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10755" activeTab="1"/>
  </bookViews>
  <sheets>
    <sheet name="汇总表" sheetId="1" r:id="rId1"/>
    <sheet name="名册" sheetId="3" r:id="rId2"/>
  </sheets>
  <definedNames>
    <definedName name="_xlnm._FilterDatabase" localSheetId="1" hidden="1">名册!$3:$167</definedName>
    <definedName name="_xlnm.Print_Titles" localSheetId="1">名册!$1:$3</definedName>
  </definedNames>
  <calcPr calcId="144525"/>
</workbook>
</file>

<file path=xl/sharedStrings.xml><?xml version="1.0" encoding="utf-8"?>
<sst xmlns="http://schemas.openxmlformats.org/spreadsheetml/2006/main" count="1016" uniqueCount="504">
  <si>
    <t>2020年11月农村特困人员供养服务机构聘用人员薪酬资金分配表
                                                                          单位：人、元</t>
  </si>
  <si>
    <t>乡镇名称</t>
  </si>
  <si>
    <t>聘用
工作人员人数</t>
  </si>
  <si>
    <t>应发工资</t>
  </si>
  <si>
    <t>聘用年限补贴</t>
  </si>
  <si>
    <t>管理费
(50元/人.月)</t>
  </si>
  <si>
    <t>工伤保险（2020年）</t>
  </si>
  <si>
    <t>城乡居民养老保险</t>
  </si>
  <si>
    <t>应拨付总
金额</t>
  </si>
  <si>
    <t>扣除已付拨2-5月职工养老保险单位缴纳金额</t>
  </si>
  <si>
    <t>实际拨付</t>
  </si>
  <si>
    <t>备注</t>
  </si>
  <si>
    <t>增减变化</t>
  </si>
  <si>
    <t>2月</t>
  </si>
  <si>
    <t>3月</t>
  </si>
  <si>
    <t>4月</t>
  </si>
  <si>
    <t>5月</t>
  </si>
  <si>
    <t>合计</t>
  </si>
  <si>
    <t>县中心敬老院</t>
  </si>
  <si>
    <t>购买企业职工养老保险10人，</t>
  </si>
  <si>
    <t>城关镇</t>
  </si>
  <si>
    <t>构朳镇</t>
  </si>
  <si>
    <t>购买企业职工养老保险3人</t>
  </si>
  <si>
    <t>卡子镇</t>
  </si>
  <si>
    <t>茅坪镇</t>
  </si>
  <si>
    <t>购买企业职工养老保险11人</t>
  </si>
  <si>
    <t>宋家镇</t>
  </si>
  <si>
    <t>购买企业职工养老保险1人</t>
  </si>
  <si>
    <t>双丰镇</t>
  </si>
  <si>
    <t xml:space="preserve">购买企业职工养老保险7人  </t>
  </si>
  <si>
    <t>西营镇</t>
  </si>
  <si>
    <t>购买企业职工养老保险2人</t>
  </si>
  <si>
    <t>减少：周远彩
增加：周阳全</t>
  </si>
  <si>
    <t>仓上镇</t>
  </si>
  <si>
    <t>购买企业职工养老保险5人</t>
  </si>
  <si>
    <t>冷水镇</t>
  </si>
  <si>
    <t>购买企业职工养老保险4人</t>
  </si>
  <si>
    <t>麻虎镇</t>
  </si>
  <si>
    <t>合  计</t>
  </si>
  <si>
    <t>合计：购买企业职工养老保险51人</t>
  </si>
  <si>
    <t>备注：
1、2020年2-12月养老单位部分免收，每人退2-5月单位部分养老：499.3×4=1997.20元。
2、双丰镇程光凤超龄不能缴纳职工养老保险，退1-5月单位缴纳部分。</t>
  </si>
  <si>
    <t>2020年11月农村特困人员供养服务机构聘用人员工资花名册</t>
  </si>
  <si>
    <t>序号</t>
  </si>
  <si>
    <t>姓名</t>
  </si>
  <si>
    <t>性别</t>
  </si>
  <si>
    <t>所在
岗位</t>
  </si>
  <si>
    <t>发放   时间</t>
  </si>
  <si>
    <t>应发
工资</t>
  </si>
  <si>
    <t>工龄工资</t>
  </si>
  <si>
    <t>管理费 
（50元/月）</t>
  </si>
  <si>
    <t>工伤
保险
（2020）</t>
  </si>
  <si>
    <t>2020年城乡居民养老</t>
  </si>
  <si>
    <t>应拨付总额</t>
  </si>
  <si>
    <t>实际
拨付</t>
  </si>
  <si>
    <t>职工养老保险个人月缴纳金额</t>
  </si>
  <si>
    <t>实发工资</t>
  </si>
  <si>
    <t>账号</t>
  </si>
  <si>
    <t>工作起止
时间</t>
  </si>
  <si>
    <t>2013年1月1日-2019年12月31日
实际工龄</t>
  </si>
  <si>
    <t>段敬涛</t>
  </si>
  <si>
    <t>男</t>
  </si>
  <si>
    <t>办公室主任</t>
  </si>
  <si>
    <t>11月</t>
  </si>
  <si>
    <t>608021003200479871</t>
  </si>
  <si>
    <t>2017年11月至今</t>
  </si>
  <si>
    <t>周克丽</t>
  </si>
  <si>
    <t>女</t>
  </si>
  <si>
    <t>炊事员</t>
  </si>
  <si>
    <t>61050003727706</t>
  </si>
  <si>
    <t>2011年11月-至今</t>
  </si>
  <si>
    <t>刘吉侠</t>
  </si>
  <si>
    <t>61050003712255</t>
  </si>
  <si>
    <t>宋时青</t>
  </si>
  <si>
    <t>护理员</t>
  </si>
  <si>
    <t>61050003732040</t>
  </si>
  <si>
    <t>2015年12月-至今</t>
  </si>
  <si>
    <t>吴永珍</t>
  </si>
  <si>
    <t>61050003712298</t>
  </si>
  <si>
    <t>宋祖芬</t>
  </si>
  <si>
    <t>61050003727843</t>
  </si>
  <si>
    <t>2015年4月-至今</t>
  </si>
  <si>
    <t>苏贵菊</t>
  </si>
  <si>
    <t>6210988010000475701</t>
  </si>
  <si>
    <t>2018年1月-至今</t>
  </si>
  <si>
    <t>李华芳</t>
  </si>
  <si>
    <t>6217997900083698415</t>
  </si>
  <si>
    <t>2018年8月25日至今</t>
  </si>
  <si>
    <t>程维红</t>
  </si>
  <si>
    <t>6217997900048651616</t>
  </si>
  <si>
    <t>2019年5月11日至今</t>
  </si>
  <si>
    <t>夏开英</t>
  </si>
  <si>
    <t>6217997900055475230</t>
  </si>
  <si>
    <t>2020年4月10日至今</t>
  </si>
  <si>
    <t>周辉林</t>
  </si>
  <si>
    <t>6217997900069557106</t>
  </si>
  <si>
    <t>2018年10月至今</t>
  </si>
  <si>
    <t>余昌勤</t>
  </si>
  <si>
    <t>6217997900084859586</t>
  </si>
  <si>
    <t>2019年5月13日至今</t>
  </si>
  <si>
    <t>安 晓</t>
  </si>
  <si>
    <t>办公室文员</t>
  </si>
  <si>
    <t>6210988010005068691</t>
  </si>
  <si>
    <t>2019年7月17日至今</t>
  </si>
  <si>
    <t>段 炜</t>
  </si>
  <si>
    <t>门卫员</t>
  </si>
  <si>
    <t>6217997900084861673</t>
  </si>
  <si>
    <t>2019年8月3日至今</t>
  </si>
  <si>
    <t>董  珍</t>
  </si>
  <si>
    <t>出纳</t>
  </si>
  <si>
    <t>6217997900062590732</t>
  </si>
  <si>
    <t>宋正升</t>
  </si>
  <si>
    <t>6217997900019649987</t>
  </si>
  <si>
    <t>2017年11月22日至今</t>
  </si>
  <si>
    <t>丁 满</t>
  </si>
  <si>
    <t>门卫员、消防</t>
  </si>
  <si>
    <t>6217997900083721423</t>
  </si>
  <si>
    <t>陈兴波</t>
  </si>
  <si>
    <t>6217997900039189220</t>
  </si>
  <si>
    <t>2020年9月25日至今</t>
  </si>
  <si>
    <t>余仁雍</t>
  </si>
  <si>
    <t>6217997900030170963</t>
  </si>
  <si>
    <t>2020年10月日至今</t>
  </si>
  <si>
    <t>董作广</t>
  </si>
  <si>
    <t>已离职</t>
  </si>
  <si>
    <t>贺启莲</t>
  </si>
  <si>
    <t>2707100801109000218435</t>
  </si>
  <si>
    <t>2010年4月至今</t>
  </si>
  <si>
    <t>王进云</t>
  </si>
  <si>
    <t>2707100801109000537687</t>
  </si>
  <si>
    <t>2012年8月至今</t>
  </si>
  <si>
    <t>陈徳侠</t>
  </si>
  <si>
    <t>管理员</t>
  </si>
  <si>
    <t>2707100801109000588954</t>
  </si>
  <si>
    <t>2014年1月至今</t>
  </si>
  <si>
    <t>李建珍</t>
  </si>
  <si>
    <t>2707100801109000345517</t>
  </si>
  <si>
    <t>黄凤侠</t>
  </si>
  <si>
    <t>2707100101109011332392</t>
  </si>
  <si>
    <t>2018年12月1日至今</t>
  </si>
  <si>
    <t>蒋潇</t>
  </si>
  <si>
    <t>院长</t>
  </si>
  <si>
    <t>2707100601109000035505</t>
  </si>
  <si>
    <t>王福顺</t>
  </si>
  <si>
    <t>2707100601101000002689</t>
  </si>
  <si>
    <t>2016年6月至今</t>
  </si>
  <si>
    <t>黄治明</t>
  </si>
  <si>
    <t>6230270700007576494</t>
  </si>
  <si>
    <t>2015年12-至今</t>
  </si>
  <si>
    <t>杨宗兵</t>
  </si>
  <si>
    <t>副院长</t>
  </si>
  <si>
    <t>6221508010002944405</t>
  </si>
  <si>
    <t>2019年8月1日至今</t>
  </si>
  <si>
    <t>0</t>
  </si>
  <si>
    <t>吴金祥</t>
  </si>
  <si>
    <t>护理组长</t>
  </si>
  <si>
    <t>6217997900083728980</t>
  </si>
  <si>
    <t>2019年2月1日至今</t>
  </si>
  <si>
    <t>王华贵</t>
  </si>
  <si>
    <t>护理</t>
  </si>
  <si>
    <t>6217997900084897131</t>
  </si>
  <si>
    <t>刘义娥</t>
  </si>
  <si>
    <t>厨师</t>
  </si>
  <si>
    <t>6217997900083699512</t>
  </si>
  <si>
    <t>2019年7月1日至今</t>
  </si>
  <si>
    <t>周川琴</t>
  </si>
  <si>
    <t>6230280700106704359</t>
  </si>
  <si>
    <t>2019年5月1日至今</t>
  </si>
  <si>
    <t>刘义珍</t>
  </si>
  <si>
    <t>6225060711004233108</t>
  </si>
  <si>
    <t>王伦明</t>
  </si>
  <si>
    <t>6215665601001133288</t>
  </si>
  <si>
    <t>2019年10月1日至今</t>
  </si>
  <si>
    <t>陈菲</t>
  </si>
  <si>
    <t>办公室</t>
  </si>
  <si>
    <t>6217997900084901115</t>
  </si>
  <si>
    <t>2019年10月20日至今</t>
  </si>
  <si>
    <t>陈德莲</t>
  </si>
  <si>
    <t>6230280700106509667</t>
  </si>
  <si>
    <t>2012年6月至今</t>
  </si>
  <si>
    <t>7</t>
  </si>
  <si>
    <t>宋尧</t>
  </si>
  <si>
    <t>门卫</t>
  </si>
  <si>
    <t>6210987910034470191</t>
  </si>
  <si>
    <t>2020年4月1日至今</t>
  </si>
  <si>
    <t>钱道林</t>
  </si>
  <si>
    <t>2020年5月至今</t>
  </si>
  <si>
    <t>杨青枝</t>
  </si>
  <si>
    <t>6230270700003597874</t>
  </si>
  <si>
    <t>2010年3月—至今</t>
  </si>
  <si>
    <t>张朝贵</t>
  </si>
  <si>
    <t>报账员</t>
  </si>
  <si>
    <t>2707101101109000199649</t>
  </si>
  <si>
    <t>2003年1月—至今</t>
  </si>
  <si>
    <t>王伦桂</t>
  </si>
  <si>
    <t>2707101101109000506470</t>
  </si>
  <si>
    <t>2010年4月—至今</t>
  </si>
  <si>
    <t>阮国贤</t>
  </si>
  <si>
    <t>2707101101109000874858</t>
  </si>
  <si>
    <t>2011年4月—至今</t>
  </si>
  <si>
    <t>吴金虎</t>
  </si>
  <si>
    <t>2707101101109000110196</t>
  </si>
  <si>
    <t>2014年2月—至今</t>
  </si>
  <si>
    <t>吴维东</t>
  </si>
  <si>
    <t>2707101101109000598915</t>
  </si>
  <si>
    <t>2014年7月—至今</t>
  </si>
  <si>
    <t>吴继龙</t>
  </si>
  <si>
    <t>2707101101109000935996</t>
  </si>
  <si>
    <t>2015年3月—至今</t>
  </si>
  <si>
    <t>乔开荣</t>
  </si>
  <si>
    <t>2707101101109001266793</t>
  </si>
  <si>
    <t>2016年4月—至今</t>
  </si>
  <si>
    <t>饶浩祥</t>
  </si>
  <si>
    <t>2707101101109000101186</t>
  </si>
  <si>
    <t>2018年6月—至今</t>
  </si>
  <si>
    <t>乔开林</t>
  </si>
  <si>
    <t>2707101101109000092813</t>
  </si>
  <si>
    <t>朱志安</t>
  </si>
  <si>
    <t>2707101101109000171187</t>
  </si>
  <si>
    <t>郑其玉</t>
  </si>
  <si>
    <t>炊事员
（护理员）</t>
  </si>
  <si>
    <t>2707101101109000650249</t>
  </si>
  <si>
    <t>2007年11月—至今</t>
  </si>
  <si>
    <t>阮国清</t>
  </si>
  <si>
    <t>护理员（报账员兼炊事员）</t>
  </si>
  <si>
    <t>2707101101109001036732</t>
  </si>
  <si>
    <t>孙继芳</t>
  </si>
  <si>
    <t>6230280700106515953</t>
  </si>
  <si>
    <t>2020年5月—至今</t>
  </si>
  <si>
    <t>洪飞</t>
  </si>
  <si>
    <t>2707101201109000234034</t>
  </si>
  <si>
    <t>2018.4-</t>
  </si>
  <si>
    <t>吴双</t>
  </si>
  <si>
    <t>6217997900055444970</t>
  </si>
  <si>
    <t>张高礼</t>
  </si>
  <si>
    <t>6221888010003368687</t>
  </si>
  <si>
    <t>2017.2-</t>
  </si>
  <si>
    <t>张晓宏</t>
  </si>
  <si>
    <t>2707101201109002042619</t>
  </si>
  <si>
    <t>2014.3-</t>
  </si>
  <si>
    <t>石见彩</t>
  </si>
  <si>
    <t>2707101201109001911145</t>
  </si>
  <si>
    <t>杨迁莲</t>
  </si>
  <si>
    <t>6230270700002887417</t>
  </si>
  <si>
    <t>晏开勤</t>
  </si>
  <si>
    <t>2707101201109001401060</t>
  </si>
  <si>
    <t>吕前珍</t>
  </si>
  <si>
    <t>2707101201109001235210</t>
  </si>
  <si>
    <t>晏开枝</t>
  </si>
  <si>
    <t>2707101201109001839359</t>
  </si>
  <si>
    <t>2016.3-</t>
  </si>
  <si>
    <t>晏忠秀</t>
  </si>
  <si>
    <t>2707101201109001871664</t>
  </si>
  <si>
    <t>刘成美</t>
  </si>
  <si>
    <t>621799790002990739</t>
  </si>
  <si>
    <t>2020.4-</t>
  </si>
  <si>
    <t>王传琴</t>
  </si>
  <si>
    <t>6217997900089388409</t>
  </si>
  <si>
    <t>余子明</t>
  </si>
  <si>
    <t>6221888010012266210</t>
  </si>
  <si>
    <t>陈定芬</t>
  </si>
  <si>
    <t>6230270766605252796</t>
  </si>
  <si>
    <t>2015.7-</t>
  </si>
  <si>
    <t>张冬梅</t>
  </si>
  <si>
    <t>2707101301109000519164</t>
  </si>
  <si>
    <t>2012.8-</t>
  </si>
  <si>
    <t>张庆洪</t>
  </si>
  <si>
    <t>2707101301109000242313</t>
  </si>
  <si>
    <t xml:space="preserve">                                                                                                                                                                                            </t>
  </si>
  <si>
    <t>邹永斌</t>
  </si>
  <si>
    <t>2707101301109000043167</t>
  </si>
  <si>
    <t>高杰</t>
  </si>
  <si>
    <t>2707101201109002154571</t>
  </si>
  <si>
    <t>杨武莲</t>
  </si>
  <si>
    <t>6217997900084897404</t>
  </si>
  <si>
    <t>彭刚勇</t>
  </si>
  <si>
    <t>2707101201109001039534</t>
  </si>
  <si>
    <t>2008.3-</t>
  </si>
  <si>
    <t>雷少荣</t>
  </si>
  <si>
    <t>6217997900081200479</t>
  </si>
  <si>
    <t>周立琴</t>
  </si>
  <si>
    <t>2707101201109001399568</t>
  </si>
  <si>
    <t>陈绪侠</t>
  </si>
  <si>
    <t>2707101201109001045522</t>
  </si>
  <si>
    <t>2016.7-</t>
  </si>
  <si>
    <t>叶良军</t>
  </si>
  <si>
    <t>2707101401109000585052</t>
  </si>
  <si>
    <t>2009年10月—至今</t>
  </si>
  <si>
    <t>李青梅</t>
  </si>
  <si>
    <t>2707101401109000592329</t>
  </si>
  <si>
    <t>2014年1月—至今</t>
  </si>
  <si>
    <t>张隆珍</t>
  </si>
  <si>
    <t>6230270766605210109</t>
  </si>
  <si>
    <t>2009年1月—至今</t>
  </si>
  <si>
    <t>周贤富</t>
  </si>
  <si>
    <t>2707101401109000471882</t>
  </si>
  <si>
    <t>2014年6月—至今</t>
  </si>
  <si>
    <t>杨登琴</t>
  </si>
  <si>
    <t>2013年1月—至今</t>
  </si>
  <si>
    <t>方贤琴</t>
  </si>
  <si>
    <t>2707101401109000716795</t>
  </si>
  <si>
    <t>崔成堂</t>
  </si>
  <si>
    <t>2707101401109000194744</t>
  </si>
  <si>
    <t>2008年1月—至今</t>
  </si>
  <si>
    <t>潘绪彩</t>
  </si>
  <si>
    <t>2707101401109000667058</t>
  </si>
  <si>
    <t>2016年1月—至今</t>
  </si>
  <si>
    <t>宋道梅</t>
  </si>
  <si>
    <t>2012年1月—至今</t>
  </si>
  <si>
    <t>柴敦朝</t>
  </si>
  <si>
    <t>6215665601000448794</t>
  </si>
  <si>
    <t>2019年7月10日—至今</t>
  </si>
  <si>
    <t>程时富</t>
  </si>
  <si>
    <t>6230270766605146063</t>
  </si>
  <si>
    <t>瞿延保</t>
  </si>
  <si>
    <t>6230270766605138839</t>
  </si>
  <si>
    <t>朱运美</t>
  </si>
  <si>
    <t>6230270700001394902</t>
  </si>
  <si>
    <t>方明兵</t>
  </si>
  <si>
    <t>6217997900030065916</t>
  </si>
  <si>
    <t>2020年9月1日-至今</t>
  </si>
  <si>
    <t>徐堂安</t>
  </si>
  <si>
    <t>2707101501109000091503</t>
  </si>
  <si>
    <t>2009年10月至今</t>
  </si>
  <si>
    <t>程光凤</t>
  </si>
  <si>
    <t>2707101501109000834887</t>
  </si>
  <si>
    <t>卫茂春</t>
  </si>
  <si>
    <t>安保员</t>
  </si>
  <si>
    <t>2707101501109000115643</t>
  </si>
  <si>
    <t>2016年12月至今</t>
  </si>
  <si>
    <t>刘年礼</t>
  </si>
  <si>
    <t>6230270700000391628</t>
  </si>
  <si>
    <t>汪进喜</t>
  </si>
  <si>
    <t>2707101501109000749583</t>
  </si>
  <si>
    <t>2017年5月至今</t>
  </si>
  <si>
    <t>周大芳</t>
  </si>
  <si>
    <t>2707101501109000218283</t>
  </si>
  <si>
    <t>陈守营</t>
  </si>
  <si>
    <t>2707101501109000742769</t>
  </si>
  <si>
    <t>刘仕琴</t>
  </si>
  <si>
    <t>6230270700003651085</t>
  </si>
  <si>
    <t>2018年4月至今</t>
  </si>
  <si>
    <t>项能祥</t>
  </si>
  <si>
    <t>勤杂员</t>
  </si>
  <si>
    <t>2707101501109000096436</t>
  </si>
  <si>
    <t>2019年7月份新聘</t>
  </si>
  <si>
    <t>胡才明</t>
  </si>
  <si>
    <t>623027076665080635</t>
  </si>
  <si>
    <t>周本慧</t>
  </si>
  <si>
    <t>6230270700008774775</t>
  </si>
  <si>
    <t>龚永珍</t>
  </si>
  <si>
    <t>6230270700008891900</t>
  </si>
  <si>
    <t>周远仓</t>
  </si>
  <si>
    <t>2707101701109001111769</t>
  </si>
  <si>
    <t>2015年4月20日—至今</t>
  </si>
  <si>
    <t>周家芳</t>
  </si>
  <si>
    <t>2707101601109001215664</t>
  </si>
  <si>
    <t>2014年4月1日—至今</t>
  </si>
  <si>
    <t>周远珍</t>
  </si>
  <si>
    <t>2707101601109001504076</t>
  </si>
  <si>
    <t>2016年2月15日—至今</t>
  </si>
  <si>
    <t>文德荣</t>
  </si>
  <si>
    <t>6217997900059796797</t>
  </si>
  <si>
    <t>2017年9月24日—至今</t>
  </si>
  <si>
    <t>马贻香</t>
  </si>
  <si>
    <t>6217997900059796979</t>
  </si>
  <si>
    <t>陈笃军</t>
  </si>
  <si>
    <t>6230270700003657439</t>
  </si>
  <si>
    <t>2018年1月18日-至今</t>
  </si>
  <si>
    <t>谢立云</t>
  </si>
  <si>
    <t>6217997900068715762</t>
  </si>
  <si>
    <t>2018年7月23日-至今</t>
  </si>
  <si>
    <t>王绪琴</t>
  </si>
  <si>
    <t>6217997900087979431</t>
  </si>
  <si>
    <t>2019年5月1日-至今</t>
  </si>
  <si>
    <t>胡兴云</t>
  </si>
  <si>
    <t>6217997900068931856</t>
  </si>
  <si>
    <t>叶正青</t>
  </si>
  <si>
    <t>6217997900084903475</t>
  </si>
  <si>
    <t>2019年9月14日-至今</t>
  </si>
  <si>
    <t>毛明静</t>
  </si>
  <si>
    <t>6217997900100299338</t>
  </si>
  <si>
    <t>2019年11月8日—至今</t>
  </si>
  <si>
    <t>陈义华</t>
  </si>
  <si>
    <t>6217997900093921344</t>
  </si>
  <si>
    <t>王义云</t>
  </si>
  <si>
    <t>6217997900039188354</t>
  </si>
  <si>
    <t>2019年12月1日—至今</t>
  </si>
  <si>
    <t>周远宝</t>
  </si>
  <si>
    <t>6217997900100299569</t>
  </si>
  <si>
    <t>2019年12月24日-至今</t>
  </si>
  <si>
    <t>张付琴</t>
  </si>
  <si>
    <t>6217977900047835941</t>
  </si>
  <si>
    <t>2020年5月1日-至今</t>
  </si>
  <si>
    <t>周阳全</t>
  </si>
  <si>
    <t>10-11月</t>
  </si>
  <si>
    <t>6217977900047865966</t>
  </si>
  <si>
    <t>新增</t>
  </si>
  <si>
    <t>程俭鹏</t>
  </si>
  <si>
    <t>6230270766604967261</t>
  </si>
  <si>
    <t>2016年1月1日至今</t>
  </si>
  <si>
    <t>柯曾珍</t>
  </si>
  <si>
    <t>6217997900036154037</t>
  </si>
  <si>
    <t>2018年3月1日至今</t>
  </si>
  <si>
    <t>李正莉</t>
  </si>
  <si>
    <t>2707101701109001032232</t>
  </si>
  <si>
    <t>胡秀英</t>
  </si>
  <si>
    <t>6225060711005503749</t>
  </si>
  <si>
    <t>2013年3月1日至今</t>
  </si>
  <si>
    <t>罗龙珍</t>
  </si>
  <si>
    <t>2707101701109001711248</t>
  </si>
  <si>
    <t>2015年10月1日至今</t>
  </si>
  <si>
    <t>李方玲</t>
  </si>
  <si>
    <t>6230270700008808151</t>
  </si>
  <si>
    <t>2019年1月1日至今</t>
  </si>
  <si>
    <t>胡定荣</t>
  </si>
  <si>
    <t>2707101701109001523338</t>
  </si>
  <si>
    <t>姜明珠</t>
  </si>
  <si>
    <t>6230280700112260735</t>
  </si>
  <si>
    <t>龚启丽</t>
  </si>
  <si>
    <t>2707101501109000393555</t>
  </si>
  <si>
    <t>张显新</t>
  </si>
  <si>
    <t>6217997900037095247</t>
  </si>
  <si>
    <t>2019年8月16日至今</t>
  </si>
  <si>
    <t>秦红玉</t>
  </si>
  <si>
    <t>62302707766605191163</t>
  </si>
  <si>
    <t>2019年8月12日至今</t>
  </si>
  <si>
    <t>李正林</t>
  </si>
  <si>
    <t>6217997900100302264</t>
  </si>
  <si>
    <t>2020年1月1日至今</t>
  </si>
  <si>
    <t>汤贵宝</t>
  </si>
  <si>
    <t>2016年2月—至今</t>
  </si>
  <si>
    <t>秦兴枝</t>
  </si>
  <si>
    <t>2019年4月—至今</t>
  </si>
  <si>
    <t>李运广</t>
  </si>
  <si>
    <t>2016年7月—至今</t>
  </si>
  <si>
    <t>汤云邦</t>
  </si>
  <si>
    <t>2009年3月—至今</t>
  </si>
  <si>
    <t>吴方香</t>
  </si>
  <si>
    <t>2020年1月-至今</t>
  </si>
  <si>
    <t>汤守安</t>
  </si>
  <si>
    <t>李相贵</t>
  </si>
  <si>
    <t>2007年1月—至今</t>
  </si>
  <si>
    <t>汤贵邦</t>
  </si>
  <si>
    <t>2009年7月—至今</t>
  </si>
  <si>
    <t>李代祥</t>
  </si>
  <si>
    <t>2018年1月—至今</t>
  </si>
  <si>
    <t>何道意</t>
  </si>
  <si>
    <t>2019年10月—至今</t>
  </si>
  <si>
    <t>王文秀</t>
  </si>
  <si>
    <t>庞仁昌</t>
  </si>
  <si>
    <t>2009年5月—至今</t>
  </si>
  <si>
    <t>王家贵</t>
  </si>
  <si>
    <t>梁昌国</t>
  </si>
  <si>
    <t>2014年3月—至今</t>
  </si>
  <si>
    <t>阮国荣</t>
  </si>
  <si>
    <t>2015年1月—至今</t>
  </si>
  <si>
    <t>王运芬</t>
  </si>
  <si>
    <t>2017年2月—至今</t>
  </si>
  <si>
    <t>柯尊东</t>
  </si>
  <si>
    <t>2707102001109000469622</t>
  </si>
  <si>
    <t>2019年3月1日至今</t>
  </si>
  <si>
    <t>阮士珍</t>
  </si>
  <si>
    <t>2707102001109000134297</t>
  </si>
  <si>
    <t>2008年3月8日至今</t>
  </si>
  <si>
    <t>牛前香</t>
  </si>
  <si>
    <t>2707102001109000146308
(陈绪华 丈夫)</t>
  </si>
  <si>
    <t>2007年12月1日至今</t>
  </si>
  <si>
    <t>刘诗芳</t>
  </si>
  <si>
    <t>6217997900055481198</t>
  </si>
  <si>
    <t>孟凡琴</t>
  </si>
  <si>
    <t>2707102001109000138087
（霍永久 丈夫）</t>
  </si>
  <si>
    <t>2009年8月11日至今</t>
  </si>
  <si>
    <t>刘堂友</t>
  </si>
  <si>
    <t>6230270766605125315</t>
  </si>
  <si>
    <t>2018年4月1日至今</t>
  </si>
  <si>
    <t>阮开武</t>
  </si>
  <si>
    <t>2707102001109000315562</t>
  </si>
  <si>
    <t>2014年11月17至今</t>
  </si>
  <si>
    <t>阮开慧</t>
  </si>
  <si>
    <t>2707102001109000294256
（杨文举  丈夫）</t>
  </si>
  <si>
    <t>2014年1月1日至今</t>
  </si>
  <si>
    <t>李宏珍</t>
  </si>
  <si>
    <t>6230270700001391270
（邵耀明 丈夫）</t>
  </si>
  <si>
    <t>2017年2月20日至今</t>
  </si>
  <si>
    <t>王忠英</t>
  </si>
  <si>
    <t>6230270700003663395</t>
  </si>
  <si>
    <t>2017年1月1日至今</t>
  </si>
  <si>
    <t>贺德元</t>
  </si>
  <si>
    <t>2707101901109000856462</t>
  </si>
  <si>
    <t>2018年2月1日至今</t>
  </si>
  <si>
    <t>苏忠国</t>
  </si>
  <si>
    <t>2707101901109000577194</t>
  </si>
  <si>
    <t>2016年7月4日至今</t>
  </si>
  <si>
    <t>王传香</t>
  </si>
  <si>
    <t>6217987900005021995</t>
  </si>
  <si>
    <t>2019年4月1日至今</t>
  </si>
  <si>
    <t>余堂丽</t>
  </si>
  <si>
    <t>6217997900089216741</t>
  </si>
  <si>
    <t>张家荣</t>
  </si>
  <si>
    <t>6230270700007587517</t>
  </si>
  <si>
    <t>2018年6月1日至今</t>
  </si>
  <si>
    <t>黄江芬</t>
  </si>
  <si>
    <t>2020年6月新增</t>
  </si>
  <si>
    <t>注：中心敬老院董作广已职，因其在职时有缴纳职工养老保险，本月需对单位单老保险进行核算，故在工资表中列入。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</si>
</sst>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;[Red]0"/>
    <numFmt numFmtId="177" formatCode="0_ "/>
    <numFmt numFmtId="178" formatCode="0.00_ "/>
    <numFmt numFmtId="179" formatCode="0.00;[Red]0.00"/>
  </numFmts>
  <fonts count="37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2"/>
      <name val="宋体"/>
      <charset val="134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b/>
      <sz val="16"/>
      <name val="宋体"/>
      <charset val="134"/>
    </font>
    <font>
      <sz val="10"/>
      <name val="宋体"/>
      <charset val="134"/>
      <scheme val="minor"/>
    </font>
    <font>
      <sz val="7"/>
      <name val="宋体"/>
      <charset val="134"/>
      <scheme val="minor"/>
    </font>
    <font>
      <sz val="8"/>
      <name val="宋体"/>
      <charset val="134"/>
    </font>
    <font>
      <b/>
      <sz val="18"/>
      <name val="宋体"/>
      <charset val="134"/>
    </font>
    <font>
      <b/>
      <sz val="12"/>
      <name val="仿宋_GB2312"/>
      <charset val="134"/>
    </font>
    <font>
      <b/>
      <sz val="12"/>
      <name val="宋体"/>
      <charset val="134"/>
      <scheme val="minor"/>
    </font>
    <font>
      <sz val="12"/>
      <name val="仿宋_GB2312"/>
      <charset val="134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Tahoma"/>
      <charset val="134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32" fillId="22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4" borderId="13" applyNumberFormat="0" applyFont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5" fillId="0" borderId="0"/>
    <xf numFmtId="0" fontId="27" fillId="0" borderId="11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6" fillId="13" borderId="12" applyNumberFormat="0" applyAlignment="0" applyProtection="0">
      <alignment vertical="center"/>
    </xf>
    <xf numFmtId="0" fontId="33" fillId="13" borderId="16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34" fillId="0" borderId="17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5" fillId="0" borderId="0"/>
    <xf numFmtId="0" fontId="17" fillId="2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6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5" fillId="0" borderId="0"/>
    <xf numFmtId="0" fontId="35" fillId="0" borderId="0"/>
    <xf numFmtId="0" fontId="5" fillId="0" borderId="0"/>
    <xf numFmtId="0" fontId="35" fillId="0" borderId="0"/>
    <xf numFmtId="0" fontId="5" fillId="0" borderId="0">
      <alignment vertical="center"/>
    </xf>
    <xf numFmtId="0" fontId="5" fillId="0" borderId="0">
      <alignment vertical="center"/>
    </xf>
  </cellStyleXfs>
  <cellXfs count="14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 shrinkToFit="1"/>
    </xf>
    <xf numFmtId="0" fontId="6" fillId="0" borderId="0" xfId="0" applyFont="1" applyFill="1" applyAlignment="1">
      <alignment vertical="center" shrinkToFit="1"/>
    </xf>
    <xf numFmtId="0" fontId="7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 vertical="center" shrinkToFi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/>
    </xf>
    <xf numFmtId="49" fontId="4" fillId="0" borderId="1" xfId="55" applyNumberFormat="1" applyFont="1" applyFill="1" applyBorder="1" applyAlignment="1">
      <alignment horizontal="center" vertical="center" shrinkToFit="1"/>
    </xf>
    <xf numFmtId="57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53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37" applyFont="1" applyFill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1" xfId="58" applyNumberFormat="1" applyFont="1" applyFill="1" applyBorder="1" applyAlignment="1">
      <alignment horizontal="center" vertical="center" shrinkToFit="1"/>
    </xf>
    <xf numFmtId="0" fontId="4" fillId="0" borderId="3" xfId="53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0" fontId="9" fillId="0" borderId="1" xfId="20" applyFont="1" applyFill="1" applyBorder="1" applyAlignment="1">
      <alignment horizontal="center" vertical="center"/>
    </xf>
    <xf numFmtId="0" fontId="9" fillId="0" borderId="1" xfId="20" applyFont="1" applyFill="1" applyBorder="1" applyAlignment="1">
      <alignment horizontal="center" vertical="center" shrinkToFit="1"/>
    </xf>
    <xf numFmtId="176" fontId="9" fillId="0" borderId="1" xfId="13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shrinkToFi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shrinkToFit="1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 shrinkToFit="1"/>
    </xf>
    <xf numFmtId="0" fontId="4" fillId="0" borderId="1" xfId="59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 shrinkToFit="1"/>
    </xf>
    <xf numFmtId="178" fontId="4" fillId="0" borderId="1" xfId="0" applyNumberFormat="1" applyFont="1" applyFill="1" applyBorder="1" applyAlignment="1">
      <alignment horizontal="center" vertical="center"/>
    </xf>
    <xf numFmtId="49" fontId="4" fillId="0" borderId="1" xfId="55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7" fillId="0" borderId="1" xfId="0" applyFont="1" applyFill="1" applyBorder="1">
      <alignment vertical="center"/>
    </xf>
    <xf numFmtId="49" fontId="9" fillId="0" borderId="1" xfId="2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shrinkToFit="1"/>
    </xf>
    <xf numFmtId="0" fontId="4" fillId="0" borderId="1" xfId="53" applyFont="1" applyFill="1" applyBorder="1" applyAlignment="1">
      <alignment horizontal="center" vertical="center" shrinkToFit="1"/>
    </xf>
    <xf numFmtId="0" fontId="4" fillId="0" borderId="0" xfId="0" applyFont="1" applyFill="1" applyBorder="1" applyAlignment="1" applyProtection="1">
      <alignment horizontal="center" vertical="center"/>
      <protection locked="0"/>
    </xf>
    <xf numFmtId="57" fontId="4" fillId="0" borderId="1" xfId="53" applyNumberFormat="1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center" vertical="center"/>
    </xf>
    <xf numFmtId="0" fontId="9" fillId="0" borderId="1" xfId="13" applyFont="1" applyFill="1" applyBorder="1" applyAlignment="1">
      <alignment horizontal="center" vertical="center" shrinkToFit="1"/>
    </xf>
    <xf numFmtId="0" fontId="9" fillId="0" borderId="1" xfId="53" applyNumberFormat="1" applyFont="1" applyFill="1" applyBorder="1" applyAlignment="1">
      <alignment horizontal="center" vertical="center" wrapText="1"/>
    </xf>
    <xf numFmtId="0" fontId="6" fillId="0" borderId="1" xfId="13" applyFont="1" applyFill="1" applyBorder="1" applyAlignment="1">
      <alignment vertical="center" wrapText="1"/>
    </xf>
    <xf numFmtId="0" fontId="6" fillId="0" borderId="0" xfId="13" applyFont="1" applyFill="1" applyAlignment="1">
      <alignment vertical="center" wrapText="1"/>
    </xf>
    <xf numFmtId="0" fontId="9" fillId="0" borderId="1" xfId="13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 shrinkToFit="1"/>
    </xf>
    <xf numFmtId="176" fontId="6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shrinkToFit="1"/>
    </xf>
    <xf numFmtId="0" fontId="6" fillId="0" borderId="1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9" fillId="0" borderId="1" xfId="0" applyFont="1" applyFill="1" applyBorder="1">
      <alignment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57" fontId="9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>
      <alignment vertical="center"/>
    </xf>
    <xf numFmtId="0" fontId="7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49" fontId="4" fillId="0" borderId="1" xfId="53" applyNumberFormat="1" applyFont="1" applyFill="1" applyBorder="1" applyAlignment="1">
      <alignment horizontal="center" vertical="center" wrapText="1"/>
    </xf>
    <xf numFmtId="0" fontId="4" fillId="0" borderId="1" xfId="53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57" fontId="6" fillId="0" borderId="4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vertical="center"/>
    </xf>
    <xf numFmtId="31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1" xfId="57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shrinkToFit="1"/>
    </xf>
    <xf numFmtId="0" fontId="2" fillId="0" borderId="1" xfId="54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4" fillId="0" borderId="1" xfId="54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shrinkToFit="1"/>
    </xf>
    <xf numFmtId="49" fontId="4" fillId="0" borderId="1" xfId="57" applyNumberFormat="1" applyFont="1" applyFill="1" applyBorder="1" applyAlignment="1">
      <alignment horizontal="center" vertical="center" wrapText="1"/>
    </xf>
    <xf numFmtId="0" fontId="4" fillId="0" borderId="1" xfId="57" applyFont="1" applyFill="1" applyBorder="1" applyAlignment="1">
      <alignment horizontal="center" vertical="center" shrinkToFit="1"/>
    </xf>
    <xf numFmtId="0" fontId="4" fillId="0" borderId="7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0" xfId="0" applyFont="1" applyFill="1" applyAlignment="1">
      <alignment horizontal="left" vertical="center" shrinkToFi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178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1" fillId="0" borderId="1" xfId="54" applyNumberFormat="1" applyFont="1" applyFill="1" applyBorder="1" applyAlignment="1">
      <alignment horizontal="center" vertical="center" shrinkToFit="1"/>
    </xf>
    <xf numFmtId="0" fontId="4" fillId="0" borderId="1" xfId="54" applyNumberFormat="1" applyFont="1" applyFill="1" applyBorder="1" applyAlignment="1">
      <alignment horizontal="center" vertical="center" wrapText="1"/>
    </xf>
    <xf numFmtId="57" fontId="2" fillId="0" borderId="1" xfId="0" applyNumberFormat="1" applyFont="1" applyFill="1" applyBorder="1" applyAlignment="1">
      <alignment horizontal="center" vertical="center" shrinkToFit="1"/>
    </xf>
    <xf numFmtId="0" fontId="7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53" applyFont="1" applyFill="1" applyBorder="1" applyAlignment="1">
      <alignment horizontal="center" vertical="center"/>
    </xf>
    <xf numFmtId="0" fontId="16" fillId="0" borderId="0" xfId="0" applyFont="1" applyFill="1" applyAlignment="1">
      <alignment horizontal="left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5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/>
    </xf>
    <xf numFmtId="0" fontId="4" fillId="0" borderId="1" xfId="0" applyFont="1" applyFill="1" applyBorder="1" applyAlignment="1" quotePrefix="1">
      <alignment horizontal="center" vertical="center"/>
    </xf>
    <xf numFmtId="49" fontId="4" fillId="0" borderId="1" xfId="55" applyNumberFormat="1" applyFont="1" applyFill="1" applyBorder="1" applyAlignment="1" quotePrefix="1">
      <alignment horizontal="center" vertical="center" wrapText="1"/>
    </xf>
    <xf numFmtId="49" fontId="2" fillId="0" borderId="1" xfId="0" applyNumberFormat="1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常规 2 2 2" xfId="37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10" xfId="50"/>
    <cellStyle name="40% - 强调文字颜色 6" xfId="51" builtinId="51"/>
    <cellStyle name="60% - 强调文字颜色 6" xfId="52" builtinId="52"/>
    <cellStyle name="常规 2" xfId="53"/>
    <cellStyle name="常规 3" xfId="54"/>
    <cellStyle name="常规 4" xfId="55"/>
    <cellStyle name="常规 4 2" xfId="56"/>
    <cellStyle name="常规 5" xfId="57"/>
    <cellStyle name="常规 7" xfId="58"/>
    <cellStyle name="常规_Sheet5" xfId="59"/>
    <cellStyle name="常规_民政局" xfId="6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zoomScale="70" zoomScaleNormal="70" workbookViewId="0">
      <selection activeCell="H18" sqref="H18"/>
    </sheetView>
  </sheetViews>
  <sheetFormatPr defaultColWidth="9" defaultRowHeight="13.5"/>
  <cols>
    <col min="1" max="1" width="16.1833333333333" style="88" customWidth="1"/>
    <col min="2" max="5" width="11.2666666666667" style="88" customWidth="1"/>
    <col min="6" max="6" width="14.1166666666667" style="88" customWidth="1"/>
    <col min="7" max="7" width="10.9083333333333" style="88" hidden="1" customWidth="1"/>
    <col min="8" max="8" width="13.8083333333333" style="88" customWidth="1"/>
    <col min="9" max="13" width="11.775" style="88" hidden="1" customWidth="1"/>
    <col min="14" max="14" width="20.6333333333333" style="88" customWidth="1"/>
    <col min="15" max="15" width="3.65" style="88" hidden="1" customWidth="1"/>
    <col min="16" max="16" width="15.3416666666667" style="88" customWidth="1"/>
    <col min="17" max="17" width="37.45" style="88" customWidth="1"/>
    <col min="18" max="18" width="21.8416666666667" style="88" customWidth="1"/>
    <col min="19" max="19" width="22.225" style="88" customWidth="1"/>
    <col min="20" max="16384" width="9" style="88"/>
  </cols>
  <sheetData>
    <row r="1" s="11" customFormat="1" ht="66" customHeight="1" spans="1:18">
      <c r="A1" s="123" t="s">
        <v>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</row>
    <row r="2" s="11" customFormat="1" ht="57" customHeight="1" spans="1:18">
      <c r="A2" s="124" t="s">
        <v>1</v>
      </c>
      <c r="B2" s="124" t="s">
        <v>2</v>
      </c>
      <c r="C2" s="125" t="s">
        <v>3</v>
      </c>
      <c r="D2" s="124" t="s">
        <v>4</v>
      </c>
      <c r="E2" s="124" t="s">
        <v>5</v>
      </c>
      <c r="F2" s="124" t="s">
        <v>6</v>
      </c>
      <c r="G2" s="124" t="s">
        <v>7</v>
      </c>
      <c r="H2" s="124" t="s">
        <v>8</v>
      </c>
      <c r="I2" s="130" t="s">
        <v>9</v>
      </c>
      <c r="J2" s="131"/>
      <c r="K2" s="131"/>
      <c r="L2" s="131"/>
      <c r="M2" s="131"/>
      <c r="N2" s="131"/>
      <c r="O2" s="132"/>
      <c r="P2" s="133" t="s">
        <v>10</v>
      </c>
      <c r="Q2" s="124" t="s">
        <v>11</v>
      </c>
      <c r="R2" s="127" t="s">
        <v>12</v>
      </c>
    </row>
    <row r="3" s="11" customFormat="1" ht="57" hidden="1" customHeight="1" spans="1:18">
      <c r="A3" s="124"/>
      <c r="B3" s="124"/>
      <c r="C3" s="125"/>
      <c r="D3" s="124"/>
      <c r="E3" s="124"/>
      <c r="F3" s="124"/>
      <c r="G3" s="124"/>
      <c r="H3" s="124"/>
      <c r="I3" s="124" t="s">
        <v>13</v>
      </c>
      <c r="J3" s="124" t="s">
        <v>14</v>
      </c>
      <c r="K3" s="124" t="s">
        <v>15</v>
      </c>
      <c r="L3" s="124" t="s">
        <v>16</v>
      </c>
      <c r="M3" s="124"/>
      <c r="N3" s="124" t="s">
        <v>17</v>
      </c>
      <c r="O3" s="134"/>
      <c r="P3" s="134"/>
      <c r="Q3" s="124"/>
      <c r="R3" s="127"/>
    </row>
    <row r="4" s="122" customFormat="1" ht="36" customHeight="1" spans="1:16384">
      <c r="A4" s="126" t="s">
        <v>18</v>
      </c>
      <c r="B4" s="126">
        <v>19</v>
      </c>
      <c r="C4" s="126">
        <v>43700</v>
      </c>
      <c r="D4" s="127">
        <v>800</v>
      </c>
      <c r="E4" s="126">
        <v>950</v>
      </c>
      <c r="F4" s="126"/>
      <c r="G4" s="126"/>
      <c r="H4" s="126">
        <f>+C4+D4+E4+F4+G4</f>
        <v>45450</v>
      </c>
      <c r="I4" s="127">
        <v>4993</v>
      </c>
      <c r="J4" s="127">
        <v>4993</v>
      </c>
      <c r="K4" s="127">
        <v>4993</v>
      </c>
      <c r="L4" s="127">
        <v>4993</v>
      </c>
      <c r="M4" s="127"/>
      <c r="N4" s="127">
        <v>19972</v>
      </c>
      <c r="O4" s="127"/>
      <c r="P4" s="135">
        <f>+H4-N4</f>
        <v>25478</v>
      </c>
      <c r="Q4" s="127" t="s">
        <v>19</v>
      </c>
      <c r="R4" s="136"/>
      <c r="S4" s="11"/>
      <c r="T4" s="11"/>
      <c r="U4" s="11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/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  <c r="IO4" s="88"/>
      <c r="IP4" s="88"/>
      <c r="IQ4" s="88"/>
      <c r="IR4" s="88"/>
      <c r="IS4" s="88"/>
      <c r="IT4" s="88"/>
      <c r="IU4" s="88"/>
      <c r="IV4" s="88"/>
      <c r="IW4" s="88"/>
      <c r="IX4" s="88"/>
      <c r="IY4" s="88"/>
      <c r="IZ4" s="88"/>
      <c r="JA4" s="88"/>
      <c r="JB4" s="88"/>
      <c r="JC4" s="88"/>
      <c r="JD4" s="88"/>
      <c r="JE4" s="88"/>
      <c r="JF4" s="88"/>
      <c r="JG4" s="88"/>
      <c r="JH4" s="88"/>
      <c r="JI4" s="88"/>
      <c r="JJ4" s="88"/>
      <c r="JK4" s="88"/>
      <c r="JL4" s="88"/>
      <c r="JM4" s="88"/>
      <c r="JN4" s="88"/>
      <c r="JO4" s="88"/>
      <c r="JP4" s="88"/>
      <c r="JQ4" s="88"/>
      <c r="JR4" s="88"/>
      <c r="JS4" s="88"/>
      <c r="JT4" s="88"/>
      <c r="JU4" s="88"/>
      <c r="JV4" s="88"/>
      <c r="JW4" s="88"/>
      <c r="JX4" s="88"/>
      <c r="JY4" s="88"/>
      <c r="JZ4" s="88"/>
      <c r="KA4" s="88"/>
      <c r="KB4" s="88"/>
      <c r="KC4" s="88"/>
      <c r="KD4" s="88"/>
      <c r="KE4" s="88"/>
      <c r="KF4" s="88"/>
      <c r="KG4" s="88"/>
      <c r="KH4" s="88"/>
      <c r="KI4" s="88"/>
      <c r="KJ4" s="88"/>
      <c r="KK4" s="88"/>
      <c r="KL4" s="88"/>
      <c r="KM4" s="88"/>
      <c r="KN4" s="88"/>
      <c r="KO4" s="88"/>
      <c r="KP4" s="88"/>
      <c r="KQ4" s="88"/>
      <c r="KR4" s="88"/>
      <c r="KS4" s="88"/>
      <c r="KT4" s="88"/>
      <c r="KU4" s="88"/>
      <c r="KV4" s="88"/>
      <c r="KW4" s="88"/>
      <c r="KX4" s="88"/>
      <c r="KY4" s="88"/>
      <c r="KZ4" s="88"/>
      <c r="LA4" s="88"/>
      <c r="LB4" s="88"/>
      <c r="LC4" s="88"/>
      <c r="LD4" s="88"/>
      <c r="LE4" s="88"/>
      <c r="LF4" s="88"/>
      <c r="LG4" s="88"/>
      <c r="LH4" s="88"/>
      <c r="LI4" s="88"/>
      <c r="LJ4" s="88"/>
      <c r="LK4" s="88"/>
      <c r="LL4" s="88"/>
      <c r="LM4" s="88"/>
      <c r="LN4" s="88"/>
      <c r="LO4" s="88"/>
      <c r="LP4" s="88"/>
      <c r="LQ4" s="88"/>
      <c r="LR4" s="88"/>
      <c r="LS4" s="88"/>
      <c r="LT4" s="88"/>
      <c r="LU4" s="88"/>
      <c r="LV4" s="88"/>
      <c r="LW4" s="88"/>
      <c r="LX4" s="88"/>
      <c r="LY4" s="88"/>
      <c r="LZ4" s="88"/>
      <c r="MA4" s="88"/>
      <c r="MB4" s="88"/>
      <c r="MC4" s="88"/>
      <c r="MD4" s="88"/>
      <c r="ME4" s="88"/>
      <c r="MF4" s="88"/>
      <c r="MG4" s="88"/>
      <c r="MH4" s="88"/>
      <c r="MI4" s="88"/>
      <c r="MJ4" s="88"/>
      <c r="MK4" s="88"/>
      <c r="ML4" s="88"/>
      <c r="MM4" s="88"/>
      <c r="MN4" s="88"/>
      <c r="MO4" s="88"/>
      <c r="MP4" s="88"/>
      <c r="MQ4" s="88"/>
      <c r="MR4" s="88"/>
      <c r="MS4" s="88"/>
      <c r="MT4" s="88"/>
      <c r="MU4" s="88"/>
      <c r="MV4" s="88"/>
      <c r="MW4" s="88"/>
      <c r="MX4" s="88"/>
      <c r="MY4" s="88"/>
      <c r="MZ4" s="88"/>
      <c r="NA4" s="88"/>
      <c r="NB4" s="88"/>
      <c r="NC4" s="88"/>
      <c r="ND4" s="88"/>
      <c r="NE4" s="88"/>
      <c r="NF4" s="88"/>
      <c r="NG4" s="88"/>
      <c r="NH4" s="88"/>
      <c r="NI4" s="88"/>
      <c r="NJ4" s="88"/>
      <c r="NK4" s="88"/>
      <c r="NL4" s="88"/>
      <c r="NM4" s="88"/>
      <c r="NN4" s="88"/>
      <c r="NO4" s="88"/>
      <c r="NP4" s="88"/>
      <c r="NQ4" s="88"/>
      <c r="NR4" s="88"/>
      <c r="NS4" s="88"/>
      <c r="NT4" s="88"/>
      <c r="NU4" s="88"/>
      <c r="NV4" s="88"/>
      <c r="NW4" s="88"/>
      <c r="NX4" s="88"/>
      <c r="NY4" s="88"/>
      <c r="NZ4" s="88"/>
      <c r="OA4" s="88"/>
      <c r="OB4" s="88"/>
      <c r="OC4" s="88"/>
      <c r="OD4" s="88"/>
      <c r="OE4" s="88"/>
      <c r="OF4" s="88"/>
      <c r="OG4" s="88"/>
      <c r="OH4" s="88"/>
      <c r="OI4" s="88"/>
      <c r="OJ4" s="88"/>
      <c r="OK4" s="88"/>
      <c r="OL4" s="88"/>
      <c r="OM4" s="88"/>
      <c r="ON4" s="88"/>
      <c r="OO4" s="88"/>
      <c r="OP4" s="88"/>
      <c r="OQ4" s="88"/>
      <c r="OR4" s="88"/>
      <c r="OS4" s="88"/>
      <c r="OT4" s="88"/>
      <c r="OU4" s="88"/>
      <c r="OV4" s="88"/>
      <c r="OW4" s="88"/>
      <c r="OX4" s="88"/>
      <c r="OY4" s="88"/>
      <c r="OZ4" s="88"/>
      <c r="PA4" s="88"/>
      <c r="PB4" s="88"/>
      <c r="PC4" s="88"/>
      <c r="PD4" s="88"/>
      <c r="PE4" s="88"/>
      <c r="PF4" s="88"/>
      <c r="PG4" s="88"/>
      <c r="PH4" s="88"/>
      <c r="PI4" s="88"/>
      <c r="PJ4" s="88"/>
      <c r="PK4" s="88"/>
      <c r="PL4" s="88"/>
      <c r="PM4" s="88"/>
      <c r="PN4" s="88"/>
      <c r="PO4" s="88"/>
      <c r="PP4" s="88"/>
      <c r="PQ4" s="88"/>
      <c r="PR4" s="88"/>
      <c r="PS4" s="88"/>
      <c r="PT4" s="88"/>
      <c r="PU4" s="88"/>
      <c r="PV4" s="88"/>
      <c r="PW4" s="88"/>
      <c r="PX4" s="88"/>
      <c r="PY4" s="88"/>
      <c r="PZ4" s="88"/>
      <c r="QA4" s="88"/>
      <c r="QB4" s="88"/>
      <c r="QC4" s="88"/>
      <c r="QD4" s="88"/>
      <c r="QE4" s="88"/>
      <c r="QF4" s="88"/>
      <c r="QG4" s="88"/>
      <c r="QH4" s="88"/>
      <c r="QI4" s="88"/>
      <c r="QJ4" s="88"/>
      <c r="QK4" s="88"/>
      <c r="QL4" s="88"/>
      <c r="QM4" s="88"/>
      <c r="QN4" s="88"/>
      <c r="QO4" s="88"/>
      <c r="QP4" s="88"/>
      <c r="QQ4" s="88"/>
      <c r="QR4" s="88"/>
      <c r="QS4" s="88"/>
      <c r="QT4" s="88"/>
      <c r="QU4" s="88"/>
      <c r="QV4" s="88"/>
      <c r="QW4" s="88"/>
      <c r="QX4" s="88"/>
      <c r="QY4" s="88"/>
      <c r="QZ4" s="88"/>
      <c r="RA4" s="88"/>
      <c r="RB4" s="88"/>
      <c r="RC4" s="88"/>
      <c r="RD4" s="88"/>
      <c r="RE4" s="88"/>
      <c r="RF4" s="88"/>
      <c r="RG4" s="88"/>
      <c r="RH4" s="88"/>
      <c r="RI4" s="88"/>
      <c r="RJ4" s="88"/>
      <c r="RK4" s="88"/>
      <c r="RL4" s="88"/>
      <c r="RM4" s="88"/>
      <c r="RN4" s="88"/>
      <c r="RO4" s="88"/>
      <c r="RP4" s="88"/>
      <c r="RQ4" s="88"/>
      <c r="RR4" s="88"/>
      <c r="RS4" s="88"/>
      <c r="RT4" s="88"/>
      <c r="RU4" s="88"/>
      <c r="RV4" s="88"/>
      <c r="RW4" s="88"/>
      <c r="RX4" s="88"/>
      <c r="RY4" s="88"/>
      <c r="RZ4" s="88"/>
      <c r="SA4" s="88"/>
      <c r="SB4" s="88"/>
      <c r="SC4" s="88"/>
      <c r="SD4" s="88"/>
      <c r="SE4" s="88"/>
      <c r="SF4" s="88"/>
      <c r="SG4" s="88"/>
      <c r="SH4" s="88"/>
      <c r="SI4" s="88"/>
      <c r="SJ4" s="88"/>
      <c r="SK4" s="88"/>
      <c r="SL4" s="88"/>
      <c r="SM4" s="88"/>
      <c r="SN4" s="88"/>
      <c r="SO4" s="88"/>
      <c r="SP4" s="88"/>
      <c r="SQ4" s="88"/>
      <c r="SR4" s="88"/>
      <c r="SS4" s="88"/>
      <c r="ST4" s="88"/>
      <c r="SU4" s="88"/>
      <c r="SV4" s="88"/>
      <c r="SW4" s="88"/>
      <c r="SX4" s="88"/>
      <c r="SY4" s="88"/>
      <c r="SZ4" s="88"/>
      <c r="TA4" s="88"/>
      <c r="TB4" s="88"/>
      <c r="TC4" s="88"/>
      <c r="TD4" s="88"/>
      <c r="TE4" s="88"/>
      <c r="TF4" s="88"/>
      <c r="TG4" s="88"/>
      <c r="TH4" s="88"/>
      <c r="TI4" s="88"/>
      <c r="TJ4" s="88"/>
      <c r="TK4" s="88"/>
      <c r="TL4" s="88"/>
      <c r="TM4" s="88"/>
      <c r="TN4" s="88"/>
      <c r="TO4" s="88"/>
      <c r="TP4" s="88"/>
      <c r="TQ4" s="88"/>
      <c r="TR4" s="88"/>
      <c r="TS4" s="88"/>
      <c r="TT4" s="88"/>
      <c r="TU4" s="88"/>
      <c r="TV4" s="88"/>
      <c r="TW4" s="88"/>
      <c r="TX4" s="88"/>
      <c r="TY4" s="88"/>
      <c r="TZ4" s="88"/>
      <c r="UA4" s="88"/>
      <c r="UB4" s="88"/>
      <c r="UC4" s="88"/>
      <c r="UD4" s="88"/>
      <c r="UE4" s="88"/>
      <c r="UF4" s="88"/>
      <c r="UG4" s="88"/>
      <c r="UH4" s="88"/>
      <c r="UI4" s="88"/>
      <c r="UJ4" s="88"/>
      <c r="UK4" s="88"/>
      <c r="UL4" s="88"/>
      <c r="UM4" s="88"/>
      <c r="UN4" s="88"/>
      <c r="UO4" s="88"/>
      <c r="UP4" s="88"/>
      <c r="UQ4" s="88"/>
      <c r="UR4" s="88"/>
      <c r="US4" s="88"/>
      <c r="UT4" s="88"/>
      <c r="UU4" s="88"/>
      <c r="UV4" s="88"/>
      <c r="UW4" s="88"/>
      <c r="UX4" s="88"/>
      <c r="UY4" s="88"/>
      <c r="UZ4" s="88"/>
      <c r="VA4" s="88"/>
      <c r="VB4" s="88"/>
      <c r="VC4" s="88"/>
      <c r="VD4" s="88"/>
      <c r="VE4" s="88"/>
      <c r="VF4" s="88"/>
      <c r="VG4" s="88"/>
      <c r="VH4" s="88"/>
      <c r="VI4" s="88"/>
      <c r="VJ4" s="88"/>
      <c r="VK4" s="88"/>
      <c r="VL4" s="88"/>
      <c r="VM4" s="88"/>
      <c r="VN4" s="88"/>
      <c r="VO4" s="88"/>
      <c r="VP4" s="88"/>
      <c r="VQ4" s="88"/>
      <c r="VR4" s="88"/>
      <c r="VS4" s="88"/>
      <c r="VT4" s="88"/>
      <c r="VU4" s="88"/>
      <c r="VV4" s="88"/>
      <c r="VW4" s="88"/>
      <c r="VX4" s="88"/>
      <c r="VY4" s="88"/>
      <c r="VZ4" s="88"/>
      <c r="WA4" s="88"/>
      <c r="WB4" s="88"/>
      <c r="WC4" s="88"/>
      <c r="WD4" s="88"/>
      <c r="WE4" s="88"/>
      <c r="WF4" s="88"/>
      <c r="WG4" s="88"/>
      <c r="WH4" s="88"/>
      <c r="WI4" s="88"/>
      <c r="WJ4" s="88"/>
      <c r="WK4" s="88"/>
      <c r="WL4" s="88"/>
      <c r="WM4" s="88"/>
      <c r="WN4" s="88"/>
      <c r="WO4" s="88"/>
      <c r="WP4" s="88"/>
      <c r="WQ4" s="88"/>
      <c r="WR4" s="88"/>
      <c r="WS4" s="88"/>
      <c r="WT4" s="88"/>
      <c r="WU4" s="88"/>
      <c r="WV4" s="88"/>
      <c r="WW4" s="88"/>
      <c r="WX4" s="88"/>
      <c r="WY4" s="88"/>
      <c r="WZ4" s="88"/>
      <c r="XA4" s="88"/>
      <c r="XB4" s="88"/>
      <c r="XC4" s="88"/>
      <c r="XD4" s="88"/>
      <c r="XE4" s="88"/>
      <c r="XF4" s="88"/>
      <c r="XG4" s="88"/>
      <c r="XH4" s="88"/>
      <c r="XI4" s="88"/>
      <c r="XJ4" s="88"/>
      <c r="XK4" s="88"/>
      <c r="XL4" s="88"/>
      <c r="XM4" s="88"/>
      <c r="XN4" s="88"/>
      <c r="XO4" s="88"/>
      <c r="XP4" s="88"/>
      <c r="XQ4" s="88"/>
      <c r="XR4" s="88"/>
      <c r="XS4" s="88"/>
      <c r="XT4" s="88"/>
      <c r="XU4" s="88"/>
      <c r="XV4" s="88"/>
      <c r="XW4" s="88"/>
      <c r="XX4" s="88"/>
      <c r="XY4" s="88"/>
      <c r="XZ4" s="88"/>
      <c r="YA4" s="88"/>
      <c r="YB4" s="88"/>
      <c r="YC4" s="88"/>
      <c r="YD4" s="88"/>
      <c r="YE4" s="88"/>
      <c r="YF4" s="88"/>
      <c r="YG4" s="88"/>
      <c r="YH4" s="88"/>
      <c r="YI4" s="88"/>
      <c r="YJ4" s="88"/>
      <c r="YK4" s="88"/>
      <c r="YL4" s="88"/>
      <c r="YM4" s="88"/>
      <c r="YN4" s="88"/>
      <c r="YO4" s="88"/>
      <c r="YP4" s="88"/>
      <c r="YQ4" s="88"/>
      <c r="YR4" s="88"/>
      <c r="YS4" s="88"/>
      <c r="YT4" s="88"/>
      <c r="YU4" s="88"/>
      <c r="YV4" s="88"/>
      <c r="YW4" s="88"/>
      <c r="YX4" s="88"/>
      <c r="YY4" s="88"/>
      <c r="YZ4" s="88"/>
      <c r="ZA4" s="88"/>
      <c r="ZB4" s="88"/>
      <c r="ZC4" s="88"/>
      <c r="ZD4" s="88"/>
      <c r="ZE4" s="88"/>
      <c r="ZF4" s="88"/>
      <c r="ZG4" s="88"/>
      <c r="ZH4" s="88"/>
      <c r="ZI4" s="88"/>
      <c r="ZJ4" s="88"/>
      <c r="ZK4" s="88"/>
      <c r="ZL4" s="88"/>
      <c r="ZM4" s="88"/>
      <c r="ZN4" s="88"/>
      <c r="ZO4" s="88"/>
      <c r="ZP4" s="88"/>
      <c r="ZQ4" s="88"/>
      <c r="ZR4" s="88"/>
      <c r="ZS4" s="88"/>
      <c r="ZT4" s="88"/>
      <c r="ZU4" s="88"/>
      <c r="ZV4" s="88"/>
      <c r="ZW4" s="88"/>
      <c r="ZX4" s="88"/>
      <c r="ZY4" s="88"/>
      <c r="ZZ4" s="88"/>
      <c r="AAA4" s="88"/>
      <c r="AAB4" s="88"/>
      <c r="AAC4" s="88"/>
      <c r="AAD4" s="88"/>
      <c r="AAE4" s="88"/>
      <c r="AAF4" s="88"/>
      <c r="AAG4" s="88"/>
      <c r="AAH4" s="88"/>
      <c r="AAI4" s="88"/>
      <c r="AAJ4" s="88"/>
      <c r="AAK4" s="88"/>
      <c r="AAL4" s="88"/>
      <c r="AAM4" s="88"/>
      <c r="AAN4" s="88"/>
      <c r="AAO4" s="88"/>
      <c r="AAP4" s="88"/>
      <c r="AAQ4" s="88"/>
      <c r="AAR4" s="88"/>
      <c r="AAS4" s="88"/>
      <c r="AAT4" s="88"/>
      <c r="AAU4" s="88"/>
      <c r="AAV4" s="88"/>
      <c r="AAW4" s="88"/>
      <c r="AAX4" s="88"/>
      <c r="AAY4" s="88"/>
      <c r="AAZ4" s="88"/>
      <c r="ABA4" s="88"/>
      <c r="ABB4" s="88"/>
      <c r="ABC4" s="88"/>
      <c r="ABD4" s="88"/>
      <c r="ABE4" s="88"/>
      <c r="ABF4" s="88"/>
      <c r="ABG4" s="88"/>
      <c r="ABH4" s="88"/>
      <c r="ABI4" s="88"/>
      <c r="ABJ4" s="88"/>
      <c r="ABK4" s="88"/>
      <c r="ABL4" s="88"/>
      <c r="ABM4" s="88"/>
      <c r="ABN4" s="88"/>
      <c r="ABO4" s="88"/>
      <c r="ABP4" s="88"/>
      <c r="ABQ4" s="88"/>
      <c r="ABR4" s="88"/>
      <c r="ABS4" s="88"/>
      <c r="ABT4" s="88"/>
      <c r="ABU4" s="88"/>
      <c r="ABV4" s="88"/>
      <c r="ABW4" s="88"/>
      <c r="ABX4" s="88"/>
      <c r="ABY4" s="88"/>
      <c r="ABZ4" s="88"/>
      <c r="ACA4" s="88"/>
      <c r="ACB4" s="88"/>
      <c r="ACC4" s="88"/>
      <c r="ACD4" s="88"/>
      <c r="ACE4" s="88"/>
      <c r="ACF4" s="88"/>
      <c r="ACG4" s="88"/>
      <c r="ACH4" s="88"/>
      <c r="ACI4" s="88"/>
      <c r="ACJ4" s="88"/>
      <c r="ACK4" s="88"/>
      <c r="ACL4" s="88"/>
      <c r="ACM4" s="88"/>
      <c r="ACN4" s="88"/>
      <c r="ACO4" s="88"/>
      <c r="ACP4" s="88"/>
      <c r="ACQ4" s="88"/>
      <c r="ACR4" s="88"/>
      <c r="ACS4" s="88"/>
      <c r="ACT4" s="88"/>
      <c r="ACU4" s="88"/>
      <c r="ACV4" s="88"/>
      <c r="ACW4" s="88"/>
      <c r="ACX4" s="88"/>
      <c r="ACY4" s="88"/>
      <c r="ACZ4" s="88"/>
      <c r="ADA4" s="88"/>
      <c r="ADB4" s="88"/>
      <c r="ADC4" s="88"/>
      <c r="ADD4" s="88"/>
      <c r="ADE4" s="88"/>
      <c r="ADF4" s="88"/>
      <c r="ADG4" s="88"/>
      <c r="ADH4" s="88"/>
      <c r="ADI4" s="88"/>
      <c r="ADJ4" s="88"/>
      <c r="ADK4" s="88"/>
      <c r="ADL4" s="88"/>
      <c r="ADM4" s="88"/>
      <c r="ADN4" s="88"/>
      <c r="ADO4" s="88"/>
      <c r="ADP4" s="88"/>
      <c r="ADQ4" s="88"/>
      <c r="ADR4" s="88"/>
      <c r="ADS4" s="88"/>
      <c r="ADT4" s="88"/>
      <c r="ADU4" s="88"/>
      <c r="ADV4" s="88"/>
      <c r="ADW4" s="88"/>
      <c r="ADX4" s="88"/>
      <c r="ADY4" s="88"/>
      <c r="ADZ4" s="88"/>
      <c r="AEA4" s="88"/>
      <c r="AEB4" s="88"/>
      <c r="AEC4" s="88"/>
      <c r="AED4" s="88"/>
      <c r="AEE4" s="88"/>
      <c r="AEF4" s="88"/>
      <c r="AEG4" s="88"/>
      <c r="AEH4" s="88"/>
      <c r="AEI4" s="88"/>
      <c r="AEJ4" s="88"/>
      <c r="AEK4" s="88"/>
      <c r="AEL4" s="88"/>
      <c r="AEM4" s="88"/>
      <c r="AEN4" s="88"/>
      <c r="AEO4" s="88"/>
      <c r="AEP4" s="88"/>
      <c r="AEQ4" s="88"/>
      <c r="AER4" s="88"/>
      <c r="AES4" s="88"/>
      <c r="AET4" s="88"/>
      <c r="AEU4" s="88"/>
      <c r="AEV4" s="88"/>
      <c r="AEW4" s="88"/>
      <c r="AEX4" s="88"/>
      <c r="AEY4" s="88"/>
      <c r="AEZ4" s="88"/>
      <c r="AFA4" s="88"/>
      <c r="AFB4" s="88"/>
      <c r="AFC4" s="88"/>
      <c r="AFD4" s="88"/>
      <c r="AFE4" s="88"/>
      <c r="AFF4" s="88"/>
      <c r="AFG4" s="88"/>
      <c r="AFH4" s="88"/>
      <c r="AFI4" s="88"/>
      <c r="AFJ4" s="88"/>
      <c r="AFK4" s="88"/>
      <c r="AFL4" s="88"/>
      <c r="AFM4" s="88"/>
      <c r="AFN4" s="88"/>
      <c r="AFO4" s="88"/>
      <c r="AFP4" s="88"/>
      <c r="AFQ4" s="88"/>
      <c r="AFR4" s="88"/>
      <c r="AFS4" s="88"/>
      <c r="AFT4" s="88"/>
      <c r="AFU4" s="88"/>
      <c r="AFV4" s="88"/>
      <c r="AFW4" s="88"/>
      <c r="AFX4" s="88"/>
      <c r="AFY4" s="88"/>
      <c r="AFZ4" s="88"/>
      <c r="AGA4" s="88"/>
      <c r="AGB4" s="88"/>
      <c r="AGC4" s="88"/>
      <c r="AGD4" s="88"/>
      <c r="AGE4" s="88"/>
      <c r="AGF4" s="88"/>
      <c r="AGG4" s="88"/>
      <c r="AGH4" s="88"/>
      <c r="AGI4" s="88"/>
      <c r="AGJ4" s="88"/>
      <c r="AGK4" s="88"/>
      <c r="AGL4" s="88"/>
      <c r="AGM4" s="88"/>
      <c r="AGN4" s="88"/>
      <c r="AGO4" s="88"/>
      <c r="AGP4" s="88"/>
      <c r="AGQ4" s="88"/>
      <c r="AGR4" s="88"/>
      <c r="AGS4" s="88"/>
      <c r="AGT4" s="88"/>
      <c r="AGU4" s="88"/>
      <c r="AGV4" s="88"/>
      <c r="AGW4" s="88"/>
      <c r="AGX4" s="88"/>
      <c r="AGY4" s="88"/>
      <c r="AGZ4" s="88"/>
      <c r="AHA4" s="88"/>
      <c r="AHB4" s="88"/>
      <c r="AHC4" s="88"/>
      <c r="AHD4" s="88"/>
      <c r="AHE4" s="88"/>
      <c r="AHF4" s="88"/>
      <c r="AHG4" s="88"/>
      <c r="AHH4" s="88"/>
      <c r="AHI4" s="88"/>
      <c r="AHJ4" s="88"/>
      <c r="AHK4" s="88"/>
      <c r="AHL4" s="88"/>
      <c r="AHM4" s="88"/>
      <c r="AHN4" s="88"/>
      <c r="AHO4" s="88"/>
      <c r="AHP4" s="88"/>
      <c r="AHQ4" s="88"/>
      <c r="AHR4" s="88"/>
      <c r="AHS4" s="88"/>
      <c r="AHT4" s="88"/>
      <c r="AHU4" s="88"/>
      <c r="AHV4" s="88"/>
      <c r="AHW4" s="88"/>
      <c r="AHX4" s="88"/>
      <c r="AHY4" s="88"/>
      <c r="AHZ4" s="88"/>
      <c r="AIA4" s="88"/>
      <c r="AIB4" s="88"/>
      <c r="AIC4" s="88"/>
      <c r="AID4" s="88"/>
      <c r="AIE4" s="88"/>
      <c r="AIF4" s="88"/>
      <c r="AIG4" s="88"/>
      <c r="AIH4" s="88"/>
      <c r="AII4" s="88"/>
      <c r="AIJ4" s="88"/>
      <c r="AIK4" s="88"/>
      <c r="AIL4" s="88"/>
      <c r="AIM4" s="88"/>
      <c r="AIN4" s="88"/>
      <c r="AIO4" s="88"/>
      <c r="AIP4" s="88"/>
      <c r="AIQ4" s="88"/>
      <c r="AIR4" s="88"/>
      <c r="AIS4" s="88"/>
      <c r="AIT4" s="88"/>
      <c r="AIU4" s="88"/>
      <c r="AIV4" s="88"/>
      <c r="AIW4" s="88"/>
      <c r="AIX4" s="88"/>
      <c r="AIY4" s="88"/>
      <c r="AIZ4" s="88"/>
      <c r="AJA4" s="88"/>
      <c r="AJB4" s="88"/>
      <c r="AJC4" s="88"/>
      <c r="AJD4" s="88"/>
      <c r="AJE4" s="88"/>
      <c r="AJF4" s="88"/>
      <c r="AJG4" s="88"/>
      <c r="AJH4" s="88"/>
      <c r="AJI4" s="88"/>
      <c r="AJJ4" s="88"/>
      <c r="AJK4" s="88"/>
      <c r="AJL4" s="88"/>
      <c r="AJM4" s="88"/>
      <c r="AJN4" s="88"/>
      <c r="AJO4" s="88"/>
      <c r="AJP4" s="88"/>
      <c r="AJQ4" s="88"/>
      <c r="AJR4" s="88"/>
      <c r="AJS4" s="88"/>
      <c r="AJT4" s="88"/>
      <c r="AJU4" s="88"/>
      <c r="AJV4" s="88"/>
      <c r="AJW4" s="88"/>
      <c r="AJX4" s="88"/>
      <c r="AJY4" s="88"/>
      <c r="AJZ4" s="88"/>
      <c r="AKA4" s="88"/>
      <c r="AKB4" s="88"/>
      <c r="AKC4" s="88"/>
      <c r="AKD4" s="88"/>
      <c r="AKE4" s="88"/>
      <c r="AKF4" s="88"/>
      <c r="AKG4" s="88"/>
      <c r="AKH4" s="88"/>
      <c r="AKI4" s="88"/>
      <c r="AKJ4" s="88"/>
      <c r="AKK4" s="88"/>
      <c r="AKL4" s="88"/>
      <c r="AKM4" s="88"/>
      <c r="AKN4" s="88"/>
      <c r="AKO4" s="88"/>
      <c r="AKP4" s="88"/>
      <c r="AKQ4" s="88"/>
      <c r="AKR4" s="88"/>
      <c r="AKS4" s="88"/>
      <c r="AKT4" s="88"/>
      <c r="AKU4" s="88"/>
      <c r="AKV4" s="88"/>
      <c r="AKW4" s="88"/>
      <c r="AKX4" s="88"/>
      <c r="AKY4" s="88"/>
      <c r="AKZ4" s="88"/>
      <c r="ALA4" s="88"/>
      <c r="ALB4" s="88"/>
      <c r="ALC4" s="88"/>
      <c r="ALD4" s="88"/>
      <c r="ALE4" s="88"/>
      <c r="ALF4" s="88"/>
      <c r="ALG4" s="88"/>
      <c r="ALH4" s="88"/>
      <c r="ALI4" s="88"/>
      <c r="ALJ4" s="88"/>
      <c r="ALK4" s="88"/>
      <c r="ALL4" s="88"/>
      <c r="ALM4" s="88"/>
      <c r="ALN4" s="88"/>
      <c r="ALO4" s="88"/>
      <c r="ALP4" s="88"/>
      <c r="ALQ4" s="88"/>
      <c r="ALR4" s="88"/>
      <c r="ALS4" s="88"/>
      <c r="ALT4" s="88"/>
      <c r="ALU4" s="88"/>
      <c r="ALV4" s="88"/>
      <c r="ALW4" s="88"/>
      <c r="ALX4" s="88"/>
      <c r="ALY4" s="88"/>
      <c r="ALZ4" s="88"/>
      <c r="AMA4" s="88"/>
      <c r="AMB4" s="88"/>
      <c r="AMC4" s="88"/>
      <c r="AMD4" s="88"/>
      <c r="AME4" s="88"/>
      <c r="AMF4" s="88"/>
      <c r="AMG4" s="88"/>
      <c r="AMH4" s="88"/>
      <c r="AMI4" s="88"/>
      <c r="AMJ4" s="88"/>
      <c r="AMK4" s="88"/>
      <c r="AML4" s="88"/>
      <c r="AMM4" s="88"/>
      <c r="AMN4" s="88"/>
      <c r="AMO4" s="88"/>
      <c r="AMP4" s="88"/>
      <c r="AMQ4" s="88"/>
      <c r="AMR4" s="88"/>
      <c r="AMS4" s="88"/>
      <c r="AMT4" s="88"/>
      <c r="AMU4" s="88"/>
      <c r="AMV4" s="88"/>
      <c r="AMW4" s="88"/>
      <c r="AMX4" s="88"/>
      <c r="AMY4" s="88"/>
      <c r="AMZ4" s="88"/>
      <c r="ANA4" s="88"/>
      <c r="ANB4" s="88"/>
      <c r="ANC4" s="88"/>
      <c r="AND4" s="88"/>
      <c r="ANE4" s="88"/>
      <c r="ANF4" s="88"/>
      <c r="ANG4" s="88"/>
      <c r="ANH4" s="88"/>
      <c r="ANI4" s="88"/>
      <c r="ANJ4" s="88"/>
      <c r="ANK4" s="88"/>
      <c r="ANL4" s="88"/>
      <c r="ANM4" s="88"/>
      <c r="ANN4" s="88"/>
      <c r="ANO4" s="88"/>
      <c r="ANP4" s="88"/>
      <c r="ANQ4" s="88"/>
      <c r="ANR4" s="88"/>
      <c r="ANS4" s="88"/>
      <c r="ANT4" s="88"/>
      <c r="ANU4" s="88"/>
      <c r="ANV4" s="88"/>
      <c r="ANW4" s="88"/>
      <c r="ANX4" s="88"/>
      <c r="ANY4" s="88"/>
      <c r="ANZ4" s="88"/>
      <c r="AOA4" s="88"/>
      <c r="AOB4" s="88"/>
      <c r="AOC4" s="88"/>
      <c r="AOD4" s="88"/>
      <c r="AOE4" s="88"/>
      <c r="AOF4" s="88"/>
      <c r="AOG4" s="88"/>
      <c r="AOH4" s="88"/>
      <c r="AOI4" s="88"/>
      <c r="AOJ4" s="88"/>
      <c r="AOK4" s="88"/>
      <c r="AOL4" s="88"/>
      <c r="AOM4" s="88"/>
      <c r="AON4" s="88"/>
      <c r="AOO4" s="88"/>
      <c r="AOP4" s="88"/>
      <c r="AOQ4" s="88"/>
      <c r="AOR4" s="88"/>
      <c r="AOS4" s="88"/>
      <c r="AOT4" s="88"/>
      <c r="AOU4" s="88"/>
      <c r="AOV4" s="88"/>
      <c r="AOW4" s="88"/>
      <c r="AOX4" s="88"/>
      <c r="AOY4" s="88"/>
      <c r="AOZ4" s="88"/>
      <c r="APA4" s="88"/>
      <c r="APB4" s="88"/>
      <c r="APC4" s="88"/>
      <c r="APD4" s="88"/>
      <c r="APE4" s="88"/>
      <c r="APF4" s="88"/>
      <c r="APG4" s="88"/>
      <c r="APH4" s="88"/>
      <c r="API4" s="88"/>
      <c r="APJ4" s="88"/>
      <c r="APK4" s="88"/>
      <c r="APL4" s="88"/>
      <c r="APM4" s="88"/>
      <c r="APN4" s="88"/>
      <c r="APO4" s="88"/>
      <c r="APP4" s="88"/>
      <c r="APQ4" s="88"/>
      <c r="APR4" s="88"/>
      <c r="APS4" s="88"/>
      <c r="APT4" s="88"/>
      <c r="APU4" s="88"/>
      <c r="APV4" s="88"/>
      <c r="APW4" s="88"/>
      <c r="APX4" s="88"/>
      <c r="APY4" s="88"/>
      <c r="APZ4" s="88"/>
      <c r="AQA4" s="88"/>
      <c r="AQB4" s="88"/>
      <c r="AQC4" s="88"/>
      <c r="AQD4" s="88"/>
      <c r="AQE4" s="88"/>
      <c r="AQF4" s="88"/>
      <c r="AQG4" s="88"/>
      <c r="AQH4" s="88"/>
      <c r="AQI4" s="88"/>
      <c r="AQJ4" s="88"/>
      <c r="AQK4" s="88"/>
      <c r="AQL4" s="88"/>
      <c r="AQM4" s="88"/>
      <c r="AQN4" s="88"/>
      <c r="AQO4" s="88"/>
      <c r="AQP4" s="88"/>
      <c r="AQQ4" s="88"/>
      <c r="AQR4" s="88"/>
      <c r="AQS4" s="88"/>
      <c r="AQT4" s="88"/>
      <c r="AQU4" s="88"/>
      <c r="AQV4" s="88"/>
      <c r="AQW4" s="88"/>
      <c r="AQX4" s="88"/>
      <c r="AQY4" s="88"/>
      <c r="AQZ4" s="88"/>
      <c r="ARA4" s="88"/>
      <c r="ARB4" s="88"/>
      <c r="ARC4" s="88"/>
      <c r="ARD4" s="88"/>
      <c r="ARE4" s="88"/>
      <c r="ARF4" s="88"/>
      <c r="ARG4" s="88"/>
      <c r="ARH4" s="88"/>
      <c r="ARI4" s="88"/>
      <c r="ARJ4" s="88"/>
      <c r="ARK4" s="88"/>
      <c r="ARL4" s="88"/>
      <c r="ARM4" s="88"/>
      <c r="ARN4" s="88"/>
      <c r="ARO4" s="88"/>
      <c r="ARP4" s="88"/>
      <c r="ARQ4" s="88"/>
      <c r="ARR4" s="88"/>
      <c r="ARS4" s="88"/>
      <c r="ART4" s="88"/>
      <c r="ARU4" s="88"/>
      <c r="ARV4" s="88"/>
      <c r="ARW4" s="88"/>
      <c r="ARX4" s="88"/>
      <c r="ARY4" s="88"/>
      <c r="ARZ4" s="88"/>
      <c r="ASA4" s="88"/>
      <c r="ASB4" s="88"/>
      <c r="ASC4" s="88"/>
      <c r="ASD4" s="88"/>
      <c r="ASE4" s="88"/>
      <c r="ASF4" s="88"/>
      <c r="ASG4" s="88"/>
      <c r="ASH4" s="88"/>
      <c r="ASI4" s="88"/>
      <c r="ASJ4" s="88"/>
      <c r="ASK4" s="88"/>
      <c r="ASL4" s="88"/>
      <c r="ASM4" s="88"/>
      <c r="ASN4" s="88"/>
      <c r="ASO4" s="88"/>
      <c r="ASP4" s="88"/>
      <c r="ASQ4" s="88"/>
      <c r="ASR4" s="88"/>
      <c r="ASS4" s="88"/>
      <c r="AST4" s="88"/>
      <c r="ASU4" s="88"/>
      <c r="ASV4" s="88"/>
      <c r="ASW4" s="88"/>
      <c r="ASX4" s="88"/>
      <c r="ASY4" s="88"/>
      <c r="ASZ4" s="88"/>
      <c r="ATA4" s="88"/>
      <c r="ATB4" s="88"/>
      <c r="ATC4" s="88"/>
      <c r="ATD4" s="88"/>
      <c r="ATE4" s="88"/>
      <c r="ATF4" s="88"/>
      <c r="ATG4" s="88"/>
      <c r="ATH4" s="88"/>
      <c r="ATI4" s="88"/>
      <c r="ATJ4" s="88"/>
      <c r="ATK4" s="88"/>
      <c r="ATL4" s="88"/>
      <c r="ATM4" s="88"/>
      <c r="ATN4" s="88"/>
      <c r="ATO4" s="88"/>
      <c r="ATP4" s="88"/>
      <c r="ATQ4" s="88"/>
      <c r="ATR4" s="88"/>
      <c r="ATS4" s="88"/>
      <c r="ATT4" s="88"/>
      <c r="ATU4" s="88"/>
      <c r="ATV4" s="88"/>
      <c r="ATW4" s="88"/>
      <c r="ATX4" s="88"/>
      <c r="ATY4" s="88"/>
      <c r="ATZ4" s="88"/>
      <c r="AUA4" s="88"/>
      <c r="AUB4" s="88"/>
      <c r="AUC4" s="88"/>
      <c r="AUD4" s="88"/>
      <c r="AUE4" s="88"/>
      <c r="AUF4" s="88"/>
      <c r="AUG4" s="88"/>
      <c r="AUH4" s="88"/>
      <c r="AUI4" s="88"/>
      <c r="AUJ4" s="88"/>
      <c r="AUK4" s="88"/>
      <c r="AUL4" s="88"/>
      <c r="AUM4" s="88"/>
      <c r="AUN4" s="88"/>
      <c r="AUO4" s="88"/>
      <c r="AUP4" s="88"/>
      <c r="AUQ4" s="88"/>
      <c r="AUR4" s="88"/>
      <c r="AUS4" s="88"/>
      <c r="AUT4" s="88"/>
      <c r="AUU4" s="88"/>
      <c r="AUV4" s="88"/>
      <c r="AUW4" s="88"/>
      <c r="AUX4" s="88"/>
      <c r="AUY4" s="88"/>
      <c r="AUZ4" s="88"/>
      <c r="AVA4" s="88"/>
      <c r="AVB4" s="88"/>
      <c r="AVC4" s="88"/>
      <c r="AVD4" s="88"/>
      <c r="AVE4" s="88"/>
      <c r="AVF4" s="88"/>
      <c r="AVG4" s="88"/>
      <c r="AVH4" s="88"/>
      <c r="AVI4" s="88"/>
      <c r="AVJ4" s="88"/>
      <c r="AVK4" s="88"/>
      <c r="AVL4" s="88"/>
      <c r="AVM4" s="88"/>
      <c r="AVN4" s="88"/>
      <c r="AVO4" s="88"/>
      <c r="AVP4" s="88"/>
      <c r="AVQ4" s="88"/>
      <c r="AVR4" s="88"/>
      <c r="AVS4" s="88"/>
      <c r="AVT4" s="88"/>
      <c r="AVU4" s="88"/>
      <c r="AVV4" s="88"/>
      <c r="AVW4" s="88"/>
      <c r="AVX4" s="88"/>
      <c r="AVY4" s="88"/>
      <c r="AVZ4" s="88"/>
      <c r="AWA4" s="88"/>
      <c r="AWB4" s="88"/>
      <c r="AWC4" s="88"/>
      <c r="AWD4" s="88"/>
      <c r="AWE4" s="88"/>
      <c r="AWF4" s="88"/>
      <c r="AWG4" s="88"/>
      <c r="AWH4" s="88"/>
      <c r="AWI4" s="88"/>
      <c r="AWJ4" s="88"/>
      <c r="AWK4" s="88"/>
      <c r="AWL4" s="88"/>
      <c r="AWM4" s="88"/>
      <c r="AWN4" s="88"/>
      <c r="AWO4" s="88"/>
      <c r="AWP4" s="88"/>
      <c r="AWQ4" s="88"/>
      <c r="AWR4" s="88"/>
      <c r="AWS4" s="88"/>
      <c r="AWT4" s="88"/>
      <c r="AWU4" s="88"/>
      <c r="AWV4" s="88"/>
      <c r="AWW4" s="88"/>
      <c r="AWX4" s="88"/>
      <c r="AWY4" s="88"/>
      <c r="AWZ4" s="88"/>
      <c r="AXA4" s="88"/>
      <c r="AXB4" s="88"/>
      <c r="AXC4" s="88"/>
      <c r="AXD4" s="88"/>
      <c r="AXE4" s="88"/>
      <c r="AXF4" s="88"/>
      <c r="AXG4" s="88"/>
      <c r="AXH4" s="88"/>
      <c r="AXI4" s="88"/>
      <c r="AXJ4" s="88"/>
      <c r="AXK4" s="88"/>
      <c r="AXL4" s="88"/>
      <c r="AXM4" s="88"/>
      <c r="AXN4" s="88"/>
      <c r="AXO4" s="88"/>
      <c r="AXP4" s="88"/>
      <c r="AXQ4" s="88"/>
      <c r="AXR4" s="88"/>
      <c r="AXS4" s="88"/>
      <c r="AXT4" s="88"/>
      <c r="AXU4" s="88"/>
      <c r="AXV4" s="88"/>
      <c r="AXW4" s="88"/>
      <c r="AXX4" s="88"/>
      <c r="AXY4" s="88"/>
      <c r="AXZ4" s="88"/>
      <c r="AYA4" s="88"/>
      <c r="AYB4" s="88"/>
      <c r="AYC4" s="88"/>
      <c r="AYD4" s="88"/>
      <c r="AYE4" s="88"/>
      <c r="AYF4" s="88"/>
      <c r="AYG4" s="88"/>
      <c r="AYH4" s="88"/>
      <c r="AYI4" s="88"/>
      <c r="AYJ4" s="88"/>
      <c r="AYK4" s="88"/>
      <c r="AYL4" s="88"/>
      <c r="AYM4" s="88"/>
      <c r="AYN4" s="88"/>
      <c r="AYO4" s="88"/>
      <c r="AYP4" s="88"/>
      <c r="AYQ4" s="88"/>
      <c r="AYR4" s="88"/>
      <c r="AYS4" s="88"/>
      <c r="AYT4" s="88"/>
      <c r="AYU4" s="88"/>
      <c r="AYV4" s="88"/>
      <c r="AYW4" s="88"/>
      <c r="AYX4" s="88"/>
      <c r="AYY4" s="88"/>
      <c r="AYZ4" s="88"/>
      <c r="AZA4" s="88"/>
      <c r="AZB4" s="88"/>
      <c r="AZC4" s="88"/>
      <c r="AZD4" s="88"/>
      <c r="AZE4" s="88"/>
      <c r="AZF4" s="88"/>
      <c r="AZG4" s="88"/>
      <c r="AZH4" s="88"/>
      <c r="AZI4" s="88"/>
      <c r="AZJ4" s="88"/>
      <c r="AZK4" s="88"/>
      <c r="AZL4" s="88"/>
      <c r="AZM4" s="88"/>
      <c r="AZN4" s="88"/>
      <c r="AZO4" s="88"/>
      <c r="AZP4" s="88"/>
      <c r="AZQ4" s="88"/>
      <c r="AZR4" s="88"/>
      <c r="AZS4" s="88"/>
      <c r="AZT4" s="88"/>
      <c r="AZU4" s="88"/>
      <c r="AZV4" s="88"/>
      <c r="AZW4" s="88"/>
      <c r="AZX4" s="88"/>
      <c r="AZY4" s="88"/>
      <c r="AZZ4" s="88"/>
      <c r="BAA4" s="88"/>
      <c r="BAB4" s="88"/>
      <c r="BAC4" s="88"/>
      <c r="BAD4" s="88"/>
      <c r="BAE4" s="88"/>
      <c r="BAF4" s="88"/>
      <c r="BAG4" s="88"/>
      <c r="BAH4" s="88"/>
      <c r="BAI4" s="88"/>
      <c r="BAJ4" s="88"/>
      <c r="BAK4" s="88"/>
      <c r="BAL4" s="88"/>
      <c r="BAM4" s="88"/>
      <c r="BAN4" s="88"/>
      <c r="BAO4" s="88"/>
      <c r="BAP4" s="88"/>
      <c r="BAQ4" s="88"/>
      <c r="BAR4" s="88"/>
      <c r="BAS4" s="88"/>
      <c r="BAT4" s="88"/>
      <c r="BAU4" s="88"/>
      <c r="BAV4" s="88"/>
      <c r="BAW4" s="88"/>
      <c r="BAX4" s="88"/>
      <c r="BAY4" s="88"/>
      <c r="BAZ4" s="88"/>
      <c r="BBA4" s="88"/>
      <c r="BBB4" s="88"/>
      <c r="BBC4" s="88"/>
      <c r="BBD4" s="88"/>
      <c r="BBE4" s="88"/>
      <c r="BBF4" s="88"/>
      <c r="BBG4" s="88"/>
      <c r="BBH4" s="88"/>
      <c r="BBI4" s="88"/>
      <c r="BBJ4" s="88"/>
      <c r="BBK4" s="88"/>
      <c r="BBL4" s="88"/>
      <c r="BBM4" s="88"/>
      <c r="BBN4" s="88"/>
      <c r="BBO4" s="88"/>
      <c r="BBP4" s="88"/>
      <c r="BBQ4" s="88"/>
      <c r="BBR4" s="88"/>
      <c r="BBS4" s="88"/>
      <c r="BBT4" s="88"/>
      <c r="BBU4" s="88"/>
      <c r="BBV4" s="88"/>
      <c r="BBW4" s="88"/>
      <c r="BBX4" s="88"/>
      <c r="BBY4" s="88"/>
      <c r="BBZ4" s="88"/>
      <c r="BCA4" s="88"/>
      <c r="BCB4" s="88"/>
      <c r="BCC4" s="88"/>
      <c r="BCD4" s="88"/>
      <c r="BCE4" s="88"/>
      <c r="BCF4" s="88"/>
      <c r="BCG4" s="88"/>
      <c r="BCH4" s="88"/>
      <c r="BCI4" s="88"/>
      <c r="BCJ4" s="88"/>
      <c r="BCK4" s="88"/>
      <c r="BCL4" s="88"/>
      <c r="BCM4" s="88"/>
      <c r="BCN4" s="88"/>
      <c r="BCO4" s="88"/>
      <c r="BCP4" s="88"/>
      <c r="BCQ4" s="88"/>
      <c r="BCR4" s="88"/>
      <c r="BCS4" s="88"/>
      <c r="BCT4" s="88"/>
      <c r="BCU4" s="88"/>
      <c r="BCV4" s="88"/>
      <c r="BCW4" s="88"/>
      <c r="BCX4" s="88"/>
      <c r="BCY4" s="88"/>
      <c r="BCZ4" s="88"/>
      <c r="BDA4" s="88"/>
      <c r="BDB4" s="88"/>
      <c r="BDC4" s="88"/>
      <c r="BDD4" s="88"/>
      <c r="BDE4" s="88"/>
      <c r="BDF4" s="88"/>
      <c r="BDG4" s="88"/>
      <c r="BDH4" s="88"/>
      <c r="BDI4" s="88"/>
      <c r="BDJ4" s="88"/>
      <c r="BDK4" s="88"/>
      <c r="BDL4" s="88"/>
      <c r="BDM4" s="88"/>
      <c r="BDN4" s="88"/>
      <c r="BDO4" s="88"/>
      <c r="BDP4" s="88"/>
      <c r="BDQ4" s="88"/>
      <c r="BDR4" s="88"/>
      <c r="BDS4" s="88"/>
      <c r="BDT4" s="88"/>
      <c r="BDU4" s="88"/>
      <c r="BDV4" s="88"/>
      <c r="BDW4" s="88"/>
      <c r="BDX4" s="88"/>
      <c r="BDY4" s="88"/>
      <c r="BDZ4" s="88"/>
      <c r="BEA4" s="88"/>
      <c r="BEB4" s="88"/>
      <c r="BEC4" s="88"/>
      <c r="BED4" s="88"/>
      <c r="BEE4" s="88"/>
      <c r="BEF4" s="88"/>
      <c r="BEG4" s="88"/>
      <c r="BEH4" s="88"/>
      <c r="BEI4" s="88"/>
      <c r="BEJ4" s="88"/>
      <c r="BEK4" s="88"/>
      <c r="BEL4" s="88"/>
      <c r="BEM4" s="88"/>
      <c r="BEN4" s="88"/>
      <c r="BEO4" s="88"/>
      <c r="BEP4" s="88"/>
      <c r="BEQ4" s="88"/>
      <c r="BER4" s="88"/>
      <c r="BES4" s="88"/>
      <c r="BET4" s="88"/>
      <c r="BEU4" s="88"/>
      <c r="BEV4" s="88"/>
      <c r="BEW4" s="88"/>
      <c r="BEX4" s="88"/>
      <c r="BEY4" s="88"/>
      <c r="BEZ4" s="88"/>
      <c r="BFA4" s="88"/>
      <c r="BFB4" s="88"/>
      <c r="BFC4" s="88"/>
      <c r="BFD4" s="88"/>
      <c r="BFE4" s="88"/>
      <c r="BFF4" s="88"/>
      <c r="BFG4" s="88"/>
      <c r="BFH4" s="88"/>
      <c r="BFI4" s="88"/>
      <c r="BFJ4" s="88"/>
      <c r="BFK4" s="88"/>
      <c r="BFL4" s="88"/>
      <c r="BFM4" s="88"/>
      <c r="BFN4" s="88"/>
      <c r="BFO4" s="88"/>
      <c r="BFP4" s="88"/>
      <c r="BFQ4" s="88"/>
      <c r="BFR4" s="88"/>
      <c r="BFS4" s="88"/>
      <c r="BFT4" s="88"/>
      <c r="BFU4" s="88"/>
      <c r="BFV4" s="88"/>
      <c r="BFW4" s="88"/>
      <c r="BFX4" s="88"/>
      <c r="BFY4" s="88"/>
      <c r="BFZ4" s="88"/>
      <c r="BGA4" s="88"/>
      <c r="BGB4" s="88"/>
      <c r="BGC4" s="88"/>
      <c r="BGD4" s="88"/>
      <c r="BGE4" s="88"/>
      <c r="BGF4" s="88"/>
      <c r="BGG4" s="88"/>
      <c r="BGH4" s="88"/>
      <c r="BGI4" s="88"/>
      <c r="BGJ4" s="88"/>
      <c r="BGK4" s="88"/>
      <c r="BGL4" s="88"/>
      <c r="BGM4" s="88"/>
      <c r="BGN4" s="88"/>
      <c r="BGO4" s="88"/>
      <c r="BGP4" s="88"/>
      <c r="BGQ4" s="88"/>
      <c r="BGR4" s="88"/>
      <c r="BGS4" s="88"/>
      <c r="BGT4" s="88"/>
      <c r="BGU4" s="88"/>
      <c r="BGV4" s="88"/>
      <c r="BGW4" s="88"/>
      <c r="BGX4" s="88"/>
      <c r="BGY4" s="88"/>
      <c r="BGZ4" s="88"/>
      <c r="BHA4" s="88"/>
      <c r="BHB4" s="88"/>
      <c r="BHC4" s="88"/>
      <c r="BHD4" s="88"/>
      <c r="BHE4" s="88"/>
      <c r="BHF4" s="88"/>
      <c r="BHG4" s="88"/>
      <c r="BHH4" s="88"/>
      <c r="BHI4" s="88"/>
      <c r="BHJ4" s="88"/>
      <c r="BHK4" s="88"/>
      <c r="BHL4" s="88"/>
      <c r="BHM4" s="88"/>
      <c r="BHN4" s="88"/>
      <c r="BHO4" s="88"/>
      <c r="BHP4" s="88"/>
      <c r="BHQ4" s="88"/>
      <c r="BHR4" s="88"/>
      <c r="BHS4" s="88"/>
      <c r="BHT4" s="88"/>
      <c r="BHU4" s="88"/>
      <c r="BHV4" s="88"/>
      <c r="BHW4" s="88"/>
      <c r="BHX4" s="88"/>
      <c r="BHY4" s="88"/>
      <c r="BHZ4" s="88"/>
      <c r="BIA4" s="88"/>
      <c r="BIB4" s="88"/>
      <c r="BIC4" s="88"/>
      <c r="BID4" s="88"/>
      <c r="BIE4" s="88"/>
      <c r="BIF4" s="88"/>
      <c r="BIG4" s="88"/>
      <c r="BIH4" s="88"/>
      <c r="BII4" s="88"/>
      <c r="BIJ4" s="88"/>
      <c r="BIK4" s="88"/>
      <c r="BIL4" s="88"/>
      <c r="BIM4" s="88"/>
      <c r="BIN4" s="88"/>
      <c r="BIO4" s="88"/>
      <c r="BIP4" s="88"/>
      <c r="BIQ4" s="88"/>
      <c r="BIR4" s="88"/>
      <c r="BIS4" s="88"/>
      <c r="BIT4" s="88"/>
      <c r="BIU4" s="88"/>
      <c r="BIV4" s="88"/>
      <c r="BIW4" s="88"/>
      <c r="BIX4" s="88"/>
      <c r="BIY4" s="88"/>
      <c r="BIZ4" s="88"/>
      <c r="BJA4" s="88"/>
      <c r="BJB4" s="88"/>
      <c r="BJC4" s="88"/>
      <c r="BJD4" s="88"/>
      <c r="BJE4" s="88"/>
      <c r="BJF4" s="88"/>
      <c r="BJG4" s="88"/>
      <c r="BJH4" s="88"/>
      <c r="BJI4" s="88"/>
      <c r="BJJ4" s="88"/>
      <c r="BJK4" s="88"/>
      <c r="BJL4" s="88"/>
      <c r="BJM4" s="88"/>
      <c r="BJN4" s="88"/>
      <c r="BJO4" s="88"/>
      <c r="BJP4" s="88"/>
      <c r="BJQ4" s="88"/>
      <c r="BJR4" s="88"/>
      <c r="BJS4" s="88"/>
      <c r="BJT4" s="88"/>
      <c r="BJU4" s="88"/>
      <c r="BJV4" s="88"/>
      <c r="BJW4" s="88"/>
      <c r="BJX4" s="88"/>
      <c r="BJY4" s="88"/>
      <c r="BJZ4" s="88"/>
      <c r="BKA4" s="88"/>
      <c r="BKB4" s="88"/>
      <c r="BKC4" s="88"/>
      <c r="BKD4" s="88"/>
      <c r="BKE4" s="88"/>
      <c r="BKF4" s="88"/>
      <c r="BKG4" s="88"/>
      <c r="BKH4" s="88"/>
      <c r="BKI4" s="88"/>
      <c r="BKJ4" s="88"/>
      <c r="BKK4" s="88"/>
      <c r="BKL4" s="88"/>
      <c r="BKM4" s="88"/>
      <c r="BKN4" s="88"/>
      <c r="BKO4" s="88"/>
      <c r="BKP4" s="88"/>
      <c r="BKQ4" s="88"/>
      <c r="BKR4" s="88"/>
      <c r="BKS4" s="88"/>
      <c r="BKT4" s="88"/>
      <c r="BKU4" s="88"/>
      <c r="BKV4" s="88"/>
      <c r="BKW4" s="88"/>
      <c r="BKX4" s="88"/>
      <c r="BKY4" s="88"/>
      <c r="BKZ4" s="88"/>
      <c r="BLA4" s="88"/>
      <c r="BLB4" s="88"/>
      <c r="BLC4" s="88"/>
      <c r="BLD4" s="88"/>
      <c r="BLE4" s="88"/>
      <c r="BLF4" s="88"/>
      <c r="BLG4" s="88"/>
      <c r="BLH4" s="88"/>
      <c r="BLI4" s="88"/>
      <c r="BLJ4" s="88"/>
      <c r="BLK4" s="88"/>
      <c r="BLL4" s="88"/>
      <c r="BLM4" s="88"/>
      <c r="BLN4" s="88"/>
      <c r="BLO4" s="88"/>
      <c r="BLP4" s="88"/>
      <c r="BLQ4" s="88"/>
      <c r="BLR4" s="88"/>
      <c r="BLS4" s="88"/>
      <c r="BLT4" s="88"/>
      <c r="BLU4" s="88"/>
      <c r="BLV4" s="88"/>
      <c r="BLW4" s="88"/>
      <c r="BLX4" s="88"/>
      <c r="BLY4" s="88"/>
      <c r="BLZ4" s="88"/>
      <c r="BMA4" s="88"/>
      <c r="BMB4" s="88"/>
      <c r="BMC4" s="88"/>
      <c r="BMD4" s="88"/>
      <c r="BME4" s="88"/>
      <c r="BMF4" s="88"/>
      <c r="BMG4" s="88"/>
      <c r="BMH4" s="88"/>
      <c r="BMI4" s="88"/>
      <c r="BMJ4" s="88"/>
      <c r="BMK4" s="88"/>
      <c r="BML4" s="88"/>
      <c r="BMM4" s="88"/>
      <c r="BMN4" s="88"/>
      <c r="BMO4" s="88"/>
      <c r="BMP4" s="88"/>
      <c r="BMQ4" s="88"/>
      <c r="BMR4" s="88"/>
      <c r="BMS4" s="88"/>
      <c r="BMT4" s="88"/>
      <c r="BMU4" s="88"/>
      <c r="BMV4" s="88"/>
      <c r="BMW4" s="88"/>
      <c r="BMX4" s="88"/>
      <c r="BMY4" s="88"/>
      <c r="BMZ4" s="88"/>
      <c r="BNA4" s="88"/>
      <c r="BNB4" s="88"/>
      <c r="BNC4" s="88"/>
      <c r="BND4" s="88"/>
      <c r="BNE4" s="88"/>
      <c r="BNF4" s="88"/>
      <c r="BNG4" s="88"/>
      <c r="BNH4" s="88"/>
      <c r="BNI4" s="88"/>
      <c r="BNJ4" s="88"/>
      <c r="BNK4" s="88"/>
      <c r="BNL4" s="88"/>
      <c r="BNM4" s="88"/>
      <c r="BNN4" s="88"/>
      <c r="BNO4" s="88"/>
      <c r="BNP4" s="88"/>
      <c r="BNQ4" s="88"/>
      <c r="BNR4" s="88"/>
      <c r="BNS4" s="88"/>
      <c r="BNT4" s="88"/>
      <c r="BNU4" s="88"/>
      <c r="BNV4" s="88"/>
      <c r="BNW4" s="88"/>
      <c r="BNX4" s="88"/>
      <c r="BNY4" s="88"/>
      <c r="BNZ4" s="88"/>
      <c r="BOA4" s="88"/>
      <c r="BOB4" s="88"/>
      <c r="BOC4" s="88"/>
      <c r="BOD4" s="88"/>
      <c r="BOE4" s="88"/>
      <c r="BOF4" s="88"/>
      <c r="BOG4" s="88"/>
      <c r="BOH4" s="88"/>
      <c r="BOI4" s="88"/>
      <c r="BOJ4" s="88"/>
      <c r="BOK4" s="88"/>
      <c r="BOL4" s="88"/>
      <c r="BOM4" s="88"/>
      <c r="BON4" s="88"/>
      <c r="BOO4" s="88"/>
      <c r="BOP4" s="88"/>
      <c r="BOQ4" s="88"/>
      <c r="BOR4" s="88"/>
      <c r="BOS4" s="88"/>
      <c r="BOT4" s="88"/>
      <c r="BOU4" s="88"/>
      <c r="BOV4" s="88"/>
      <c r="BOW4" s="88"/>
      <c r="BOX4" s="88"/>
      <c r="BOY4" s="88"/>
      <c r="BOZ4" s="88"/>
      <c r="BPA4" s="88"/>
      <c r="BPB4" s="88"/>
      <c r="BPC4" s="88"/>
      <c r="BPD4" s="88"/>
      <c r="BPE4" s="88"/>
      <c r="BPF4" s="88"/>
      <c r="BPG4" s="88"/>
      <c r="BPH4" s="88"/>
      <c r="BPI4" s="88"/>
      <c r="BPJ4" s="88"/>
      <c r="BPK4" s="88"/>
      <c r="BPL4" s="88"/>
      <c r="BPM4" s="88"/>
      <c r="BPN4" s="88"/>
      <c r="BPO4" s="88"/>
      <c r="BPP4" s="88"/>
      <c r="BPQ4" s="88"/>
      <c r="BPR4" s="88"/>
      <c r="BPS4" s="88"/>
      <c r="BPT4" s="88"/>
      <c r="BPU4" s="88"/>
      <c r="BPV4" s="88"/>
      <c r="BPW4" s="88"/>
      <c r="BPX4" s="88"/>
      <c r="BPY4" s="88"/>
      <c r="BPZ4" s="88"/>
      <c r="BQA4" s="88"/>
      <c r="BQB4" s="88"/>
      <c r="BQC4" s="88"/>
      <c r="BQD4" s="88"/>
      <c r="BQE4" s="88"/>
      <c r="BQF4" s="88"/>
      <c r="BQG4" s="88"/>
      <c r="BQH4" s="88"/>
      <c r="BQI4" s="88"/>
      <c r="BQJ4" s="88"/>
      <c r="BQK4" s="88"/>
      <c r="BQL4" s="88"/>
      <c r="BQM4" s="88"/>
      <c r="BQN4" s="88"/>
      <c r="BQO4" s="88"/>
      <c r="BQP4" s="88"/>
      <c r="BQQ4" s="88"/>
      <c r="BQR4" s="88"/>
      <c r="BQS4" s="88"/>
      <c r="BQT4" s="88"/>
      <c r="BQU4" s="88"/>
      <c r="BQV4" s="88"/>
      <c r="BQW4" s="88"/>
      <c r="BQX4" s="88"/>
      <c r="BQY4" s="88"/>
      <c r="BQZ4" s="88"/>
      <c r="BRA4" s="88"/>
      <c r="BRB4" s="88"/>
      <c r="BRC4" s="88"/>
      <c r="BRD4" s="88"/>
      <c r="BRE4" s="88"/>
      <c r="BRF4" s="88"/>
      <c r="BRG4" s="88"/>
      <c r="BRH4" s="88"/>
      <c r="BRI4" s="88"/>
      <c r="BRJ4" s="88"/>
      <c r="BRK4" s="88"/>
      <c r="BRL4" s="88"/>
      <c r="BRM4" s="88"/>
      <c r="BRN4" s="88"/>
      <c r="BRO4" s="88"/>
      <c r="BRP4" s="88"/>
      <c r="BRQ4" s="88"/>
      <c r="BRR4" s="88"/>
      <c r="BRS4" s="88"/>
      <c r="BRT4" s="88"/>
      <c r="BRU4" s="88"/>
      <c r="BRV4" s="88"/>
      <c r="BRW4" s="88"/>
      <c r="BRX4" s="88"/>
      <c r="BRY4" s="88"/>
      <c r="BRZ4" s="88"/>
      <c r="BSA4" s="88"/>
      <c r="BSB4" s="88"/>
      <c r="BSC4" s="88"/>
      <c r="BSD4" s="88"/>
      <c r="BSE4" s="88"/>
      <c r="BSF4" s="88"/>
      <c r="BSG4" s="88"/>
      <c r="BSH4" s="88"/>
      <c r="BSI4" s="88"/>
      <c r="BSJ4" s="88"/>
      <c r="BSK4" s="88"/>
      <c r="BSL4" s="88"/>
      <c r="BSM4" s="88"/>
      <c r="BSN4" s="88"/>
      <c r="BSO4" s="88"/>
      <c r="BSP4" s="88"/>
      <c r="BSQ4" s="88"/>
      <c r="BSR4" s="88"/>
      <c r="BSS4" s="88"/>
      <c r="BST4" s="88"/>
      <c r="BSU4" s="88"/>
      <c r="BSV4" s="88"/>
      <c r="BSW4" s="88"/>
      <c r="BSX4" s="88"/>
      <c r="BSY4" s="88"/>
      <c r="BSZ4" s="88"/>
      <c r="BTA4" s="88"/>
      <c r="BTB4" s="88"/>
      <c r="BTC4" s="88"/>
      <c r="BTD4" s="88"/>
      <c r="BTE4" s="88"/>
      <c r="BTF4" s="88"/>
      <c r="BTG4" s="88"/>
      <c r="BTH4" s="88"/>
      <c r="BTI4" s="88"/>
      <c r="BTJ4" s="88"/>
      <c r="BTK4" s="88"/>
      <c r="BTL4" s="88"/>
      <c r="BTM4" s="88"/>
      <c r="BTN4" s="88"/>
      <c r="BTO4" s="88"/>
      <c r="BTP4" s="88"/>
      <c r="BTQ4" s="88"/>
      <c r="BTR4" s="88"/>
      <c r="BTS4" s="88"/>
      <c r="BTT4" s="88"/>
      <c r="BTU4" s="88"/>
      <c r="BTV4" s="88"/>
      <c r="BTW4" s="88"/>
      <c r="BTX4" s="88"/>
      <c r="BTY4" s="88"/>
      <c r="BTZ4" s="88"/>
      <c r="BUA4" s="88"/>
      <c r="BUB4" s="88"/>
      <c r="BUC4" s="88"/>
      <c r="BUD4" s="88"/>
      <c r="BUE4" s="88"/>
      <c r="BUF4" s="88"/>
      <c r="BUG4" s="88"/>
      <c r="BUH4" s="88"/>
      <c r="BUI4" s="88"/>
      <c r="BUJ4" s="88"/>
      <c r="BUK4" s="88"/>
      <c r="BUL4" s="88"/>
      <c r="BUM4" s="88"/>
      <c r="BUN4" s="88"/>
      <c r="BUO4" s="88"/>
      <c r="BUP4" s="88"/>
      <c r="BUQ4" s="88"/>
      <c r="BUR4" s="88"/>
      <c r="BUS4" s="88"/>
      <c r="BUT4" s="88"/>
      <c r="BUU4" s="88"/>
      <c r="BUV4" s="88"/>
      <c r="BUW4" s="88"/>
      <c r="BUX4" s="88"/>
      <c r="BUY4" s="88"/>
      <c r="BUZ4" s="88"/>
      <c r="BVA4" s="88"/>
      <c r="BVB4" s="88"/>
      <c r="BVC4" s="88"/>
      <c r="BVD4" s="88"/>
      <c r="BVE4" s="88"/>
      <c r="BVF4" s="88"/>
      <c r="BVG4" s="88"/>
      <c r="BVH4" s="88"/>
      <c r="BVI4" s="88"/>
      <c r="BVJ4" s="88"/>
      <c r="BVK4" s="88"/>
      <c r="BVL4" s="88"/>
      <c r="BVM4" s="88"/>
      <c r="BVN4" s="88"/>
      <c r="BVO4" s="88"/>
      <c r="BVP4" s="88"/>
      <c r="BVQ4" s="88"/>
      <c r="BVR4" s="88"/>
      <c r="BVS4" s="88"/>
      <c r="BVT4" s="88"/>
      <c r="BVU4" s="88"/>
      <c r="BVV4" s="88"/>
      <c r="BVW4" s="88"/>
      <c r="BVX4" s="88"/>
      <c r="BVY4" s="88"/>
      <c r="BVZ4" s="88"/>
      <c r="BWA4" s="88"/>
      <c r="BWB4" s="88"/>
      <c r="BWC4" s="88"/>
      <c r="BWD4" s="88"/>
      <c r="BWE4" s="88"/>
      <c r="BWF4" s="88"/>
      <c r="BWG4" s="88"/>
      <c r="BWH4" s="88"/>
      <c r="BWI4" s="88"/>
      <c r="BWJ4" s="88"/>
      <c r="BWK4" s="88"/>
      <c r="BWL4" s="88"/>
      <c r="BWM4" s="88"/>
      <c r="BWN4" s="88"/>
      <c r="BWO4" s="88"/>
      <c r="BWP4" s="88"/>
      <c r="BWQ4" s="88"/>
      <c r="BWR4" s="88"/>
      <c r="BWS4" s="88"/>
      <c r="BWT4" s="88"/>
      <c r="BWU4" s="88"/>
      <c r="BWV4" s="88"/>
      <c r="BWW4" s="88"/>
      <c r="BWX4" s="88"/>
      <c r="BWY4" s="88"/>
      <c r="BWZ4" s="88"/>
      <c r="BXA4" s="88"/>
      <c r="BXB4" s="88"/>
      <c r="BXC4" s="88"/>
      <c r="BXD4" s="88"/>
      <c r="BXE4" s="88"/>
      <c r="BXF4" s="88"/>
      <c r="BXG4" s="88"/>
      <c r="BXH4" s="88"/>
      <c r="BXI4" s="88"/>
      <c r="BXJ4" s="88"/>
      <c r="BXK4" s="88"/>
      <c r="BXL4" s="88"/>
      <c r="BXM4" s="88"/>
      <c r="BXN4" s="88"/>
      <c r="BXO4" s="88"/>
      <c r="BXP4" s="88"/>
      <c r="BXQ4" s="88"/>
      <c r="BXR4" s="88"/>
      <c r="BXS4" s="88"/>
      <c r="BXT4" s="88"/>
      <c r="BXU4" s="88"/>
      <c r="BXV4" s="88"/>
      <c r="BXW4" s="88"/>
      <c r="BXX4" s="88"/>
      <c r="BXY4" s="88"/>
      <c r="BXZ4" s="88"/>
      <c r="BYA4" s="88"/>
      <c r="BYB4" s="88"/>
      <c r="BYC4" s="88"/>
      <c r="BYD4" s="88"/>
      <c r="BYE4" s="88"/>
      <c r="BYF4" s="88"/>
      <c r="BYG4" s="88"/>
      <c r="BYH4" s="88"/>
      <c r="BYI4" s="88"/>
      <c r="BYJ4" s="88"/>
      <c r="BYK4" s="88"/>
      <c r="BYL4" s="88"/>
      <c r="BYM4" s="88"/>
      <c r="BYN4" s="88"/>
      <c r="BYO4" s="88"/>
      <c r="BYP4" s="88"/>
      <c r="BYQ4" s="88"/>
      <c r="BYR4" s="88"/>
      <c r="BYS4" s="88"/>
      <c r="BYT4" s="88"/>
      <c r="BYU4" s="88"/>
      <c r="BYV4" s="88"/>
      <c r="BYW4" s="88"/>
      <c r="BYX4" s="88"/>
      <c r="BYY4" s="88"/>
      <c r="BYZ4" s="88"/>
      <c r="BZA4" s="88"/>
      <c r="BZB4" s="88"/>
      <c r="BZC4" s="88"/>
      <c r="BZD4" s="88"/>
      <c r="BZE4" s="88"/>
      <c r="BZF4" s="88"/>
      <c r="BZG4" s="88"/>
      <c r="BZH4" s="88"/>
      <c r="BZI4" s="88"/>
      <c r="BZJ4" s="88"/>
      <c r="BZK4" s="88"/>
      <c r="BZL4" s="88"/>
      <c r="BZM4" s="88"/>
      <c r="BZN4" s="88"/>
      <c r="BZO4" s="88"/>
      <c r="BZP4" s="88"/>
      <c r="BZQ4" s="88"/>
      <c r="BZR4" s="88"/>
      <c r="BZS4" s="88"/>
      <c r="BZT4" s="88"/>
      <c r="BZU4" s="88"/>
      <c r="BZV4" s="88"/>
      <c r="BZW4" s="88"/>
      <c r="BZX4" s="88"/>
      <c r="BZY4" s="88"/>
      <c r="BZZ4" s="88"/>
      <c r="CAA4" s="88"/>
      <c r="CAB4" s="88"/>
      <c r="CAC4" s="88"/>
      <c r="CAD4" s="88"/>
      <c r="CAE4" s="88"/>
      <c r="CAF4" s="88"/>
      <c r="CAG4" s="88"/>
      <c r="CAH4" s="88"/>
      <c r="CAI4" s="88"/>
      <c r="CAJ4" s="88"/>
      <c r="CAK4" s="88"/>
      <c r="CAL4" s="88"/>
      <c r="CAM4" s="88"/>
      <c r="CAN4" s="88"/>
      <c r="CAO4" s="88"/>
      <c r="CAP4" s="88"/>
      <c r="CAQ4" s="88"/>
      <c r="CAR4" s="88"/>
      <c r="CAS4" s="88"/>
      <c r="CAT4" s="88"/>
      <c r="CAU4" s="88"/>
      <c r="CAV4" s="88"/>
      <c r="CAW4" s="88"/>
      <c r="CAX4" s="88"/>
      <c r="CAY4" s="88"/>
      <c r="CAZ4" s="88"/>
      <c r="CBA4" s="88"/>
      <c r="CBB4" s="88"/>
      <c r="CBC4" s="88"/>
      <c r="CBD4" s="88"/>
      <c r="CBE4" s="88"/>
      <c r="CBF4" s="88"/>
      <c r="CBG4" s="88"/>
      <c r="CBH4" s="88"/>
      <c r="CBI4" s="88"/>
      <c r="CBJ4" s="88"/>
      <c r="CBK4" s="88"/>
      <c r="CBL4" s="88"/>
      <c r="CBM4" s="88"/>
      <c r="CBN4" s="88"/>
      <c r="CBO4" s="88"/>
      <c r="CBP4" s="88"/>
      <c r="CBQ4" s="88"/>
      <c r="CBR4" s="88"/>
      <c r="CBS4" s="88"/>
      <c r="CBT4" s="88"/>
      <c r="CBU4" s="88"/>
      <c r="CBV4" s="88"/>
      <c r="CBW4" s="88"/>
      <c r="CBX4" s="88"/>
      <c r="CBY4" s="88"/>
      <c r="CBZ4" s="88"/>
      <c r="CCA4" s="88"/>
      <c r="CCB4" s="88"/>
      <c r="CCC4" s="88"/>
      <c r="CCD4" s="88"/>
      <c r="CCE4" s="88"/>
      <c r="CCF4" s="88"/>
      <c r="CCG4" s="88"/>
      <c r="CCH4" s="88"/>
      <c r="CCI4" s="88"/>
      <c r="CCJ4" s="88"/>
      <c r="CCK4" s="88"/>
      <c r="CCL4" s="88"/>
      <c r="CCM4" s="88"/>
      <c r="CCN4" s="88"/>
      <c r="CCO4" s="88"/>
      <c r="CCP4" s="88"/>
      <c r="CCQ4" s="88"/>
      <c r="CCR4" s="88"/>
      <c r="CCS4" s="88"/>
      <c r="CCT4" s="88"/>
      <c r="CCU4" s="88"/>
      <c r="CCV4" s="88"/>
      <c r="CCW4" s="88"/>
      <c r="CCX4" s="88"/>
      <c r="CCY4" s="88"/>
      <c r="CCZ4" s="88"/>
      <c r="CDA4" s="88"/>
      <c r="CDB4" s="88"/>
      <c r="CDC4" s="88"/>
      <c r="CDD4" s="88"/>
      <c r="CDE4" s="88"/>
      <c r="CDF4" s="88"/>
      <c r="CDG4" s="88"/>
      <c r="CDH4" s="88"/>
      <c r="CDI4" s="88"/>
      <c r="CDJ4" s="88"/>
      <c r="CDK4" s="88"/>
      <c r="CDL4" s="88"/>
      <c r="CDM4" s="88"/>
      <c r="CDN4" s="88"/>
      <c r="CDO4" s="88"/>
      <c r="CDP4" s="88"/>
      <c r="CDQ4" s="88"/>
      <c r="CDR4" s="88"/>
      <c r="CDS4" s="88"/>
      <c r="CDT4" s="88"/>
      <c r="CDU4" s="88"/>
      <c r="CDV4" s="88"/>
      <c r="CDW4" s="88"/>
      <c r="CDX4" s="88"/>
      <c r="CDY4" s="88"/>
      <c r="CDZ4" s="88"/>
      <c r="CEA4" s="88"/>
      <c r="CEB4" s="88"/>
      <c r="CEC4" s="88"/>
      <c r="CED4" s="88"/>
      <c r="CEE4" s="88"/>
      <c r="CEF4" s="88"/>
      <c r="CEG4" s="88"/>
      <c r="CEH4" s="88"/>
      <c r="CEI4" s="88"/>
      <c r="CEJ4" s="88"/>
      <c r="CEK4" s="88"/>
      <c r="CEL4" s="88"/>
      <c r="CEM4" s="88"/>
      <c r="CEN4" s="88"/>
      <c r="CEO4" s="88"/>
      <c r="CEP4" s="88"/>
      <c r="CEQ4" s="88"/>
      <c r="CER4" s="88"/>
      <c r="CES4" s="88"/>
      <c r="CET4" s="88"/>
      <c r="CEU4" s="88"/>
      <c r="CEV4" s="88"/>
      <c r="CEW4" s="88"/>
      <c r="CEX4" s="88"/>
      <c r="CEY4" s="88"/>
      <c r="CEZ4" s="88"/>
      <c r="CFA4" s="88"/>
      <c r="CFB4" s="88"/>
      <c r="CFC4" s="88"/>
      <c r="CFD4" s="88"/>
      <c r="CFE4" s="88"/>
      <c r="CFF4" s="88"/>
      <c r="CFG4" s="88"/>
      <c r="CFH4" s="88"/>
      <c r="CFI4" s="88"/>
      <c r="CFJ4" s="88"/>
      <c r="CFK4" s="88"/>
      <c r="CFL4" s="88"/>
      <c r="CFM4" s="88"/>
      <c r="CFN4" s="88"/>
      <c r="CFO4" s="88"/>
      <c r="CFP4" s="88"/>
      <c r="CFQ4" s="88"/>
      <c r="CFR4" s="88"/>
      <c r="CFS4" s="88"/>
      <c r="CFT4" s="88"/>
      <c r="CFU4" s="88"/>
      <c r="CFV4" s="88"/>
      <c r="CFW4" s="88"/>
      <c r="CFX4" s="88"/>
      <c r="CFY4" s="88"/>
      <c r="CFZ4" s="88"/>
      <c r="CGA4" s="88"/>
      <c r="CGB4" s="88"/>
      <c r="CGC4" s="88"/>
      <c r="CGD4" s="88"/>
      <c r="CGE4" s="88"/>
      <c r="CGF4" s="88"/>
      <c r="CGG4" s="88"/>
      <c r="CGH4" s="88"/>
      <c r="CGI4" s="88"/>
      <c r="CGJ4" s="88"/>
      <c r="CGK4" s="88"/>
      <c r="CGL4" s="88"/>
      <c r="CGM4" s="88"/>
      <c r="CGN4" s="88"/>
      <c r="CGO4" s="88"/>
      <c r="CGP4" s="88"/>
      <c r="CGQ4" s="88"/>
      <c r="CGR4" s="88"/>
      <c r="CGS4" s="88"/>
      <c r="CGT4" s="88"/>
      <c r="CGU4" s="88"/>
      <c r="CGV4" s="88"/>
      <c r="CGW4" s="88"/>
      <c r="CGX4" s="88"/>
      <c r="CGY4" s="88"/>
      <c r="CGZ4" s="88"/>
      <c r="CHA4" s="88"/>
      <c r="CHB4" s="88"/>
      <c r="CHC4" s="88"/>
      <c r="CHD4" s="88"/>
      <c r="CHE4" s="88"/>
      <c r="CHF4" s="88"/>
      <c r="CHG4" s="88"/>
      <c r="CHH4" s="88"/>
      <c r="CHI4" s="88"/>
      <c r="CHJ4" s="88"/>
      <c r="CHK4" s="88"/>
      <c r="CHL4" s="88"/>
      <c r="CHM4" s="88"/>
      <c r="CHN4" s="88"/>
      <c r="CHO4" s="88"/>
      <c r="CHP4" s="88"/>
      <c r="CHQ4" s="88"/>
      <c r="CHR4" s="88"/>
      <c r="CHS4" s="88"/>
      <c r="CHT4" s="88"/>
      <c r="CHU4" s="88"/>
      <c r="CHV4" s="88"/>
      <c r="CHW4" s="88"/>
      <c r="CHX4" s="88"/>
      <c r="CHY4" s="88"/>
      <c r="CHZ4" s="88"/>
      <c r="CIA4" s="88"/>
      <c r="CIB4" s="88"/>
      <c r="CIC4" s="88"/>
      <c r="CID4" s="88"/>
      <c r="CIE4" s="88"/>
      <c r="CIF4" s="88"/>
      <c r="CIG4" s="88"/>
      <c r="CIH4" s="88"/>
      <c r="CII4" s="88"/>
      <c r="CIJ4" s="88"/>
      <c r="CIK4" s="88"/>
      <c r="CIL4" s="88"/>
      <c r="CIM4" s="88"/>
      <c r="CIN4" s="88"/>
      <c r="CIO4" s="88"/>
      <c r="CIP4" s="88"/>
      <c r="CIQ4" s="88"/>
      <c r="CIR4" s="88"/>
      <c r="CIS4" s="88"/>
      <c r="CIT4" s="88"/>
      <c r="CIU4" s="88"/>
      <c r="CIV4" s="88"/>
      <c r="CIW4" s="88"/>
      <c r="CIX4" s="88"/>
      <c r="CIY4" s="88"/>
      <c r="CIZ4" s="88"/>
      <c r="CJA4" s="88"/>
      <c r="CJB4" s="88"/>
      <c r="CJC4" s="88"/>
      <c r="CJD4" s="88"/>
      <c r="CJE4" s="88"/>
      <c r="CJF4" s="88"/>
      <c r="CJG4" s="88"/>
      <c r="CJH4" s="88"/>
      <c r="CJI4" s="88"/>
      <c r="CJJ4" s="88"/>
      <c r="CJK4" s="88"/>
      <c r="CJL4" s="88"/>
      <c r="CJM4" s="88"/>
      <c r="CJN4" s="88"/>
      <c r="CJO4" s="88"/>
      <c r="CJP4" s="88"/>
      <c r="CJQ4" s="88"/>
      <c r="CJR4" s="88"/>
      <c r="CJS4" s="88"/>
      <c r="CJT4" s="88"/>
      <c r="CJU4" s="88"/>
      <c r="CJV4" s="88"/>
      <c r="CJW4" s="88"/>
      <c r="CJX4" s="88"/>
      <c r="CJY4" s="88"/>
      <c r="CJZ4" s="88"/>
      <c r="CKA4" s="88"/>
      <c r="CKB4" s="88"/>
      <c r="CKC4" s="88"/>
      <c r="CKD4" s="88"/>
      <c r="CKE4" s="88"/>
      <c r="CKF4" s="88"/>
      <c r="CKG4" s="88"/>
      <c r="CKH4" s="88"/>
      <c r="CKI4" s="88"/>
      <c r="CKJ4" s="88"/>
      <c r="CKK4" s="88"/>
      <c r="CKL4" s="88"/>
      <c r="CKM4" s="88"/>
      <c r="CKN4" s="88"/>
      <c r="CKO4" s="88"/>
      <c r="CKP4" s="88"/>
      <c r="CKQ4" s="88"/>
      <c r="CKR4" s="88"/>
      <c r="CKS4" s="88"/>
      <c r="CKT4" s="88"/>
      <c r="CKU4" s="88"/>
      <c r="CKV4" s="88"/>
      <c r="CKW4" s="88"/>
      <c r="CKX4" s="88"/>
      <c r="CKY4" s="88"/>
      <c r="CKZ4" s="88"/>
      <c r="CLA4" s="88"/>
      <c r="CLB4" s="88"/>
      <c r="CLC4" s="88"/>
      <c r="CLD4" s="88"/>
      <c r="CLE4" s="88"/>
      <c r="CLF4" s="88"/>
      <c r="CLG4" s="88"/>
      <c r="CLH4" s="88"/>
      <c r="CLI4" s="88"/>
      <c r="CLJ4" s="88"/>
      <c r="CLK4" s="88"/>
      <c r="CLL4" s="88"/>
      <c r="CLM4" s="88"/>
      <c r="CLN4" s="88"/>
      <c r="CLO4" s="88"/>
      <c r="CLP4" s="88"/>
      <c r="CLQ4" s="88"/>
      <c r="CLR4" s="88"/>
      <c r="CLS4" s="88"/>
      <c r="CLT4" s="88"/>
      <c r="CLU4" s="88"/>
      <c r="CLV4" s="88"/>
      <c r="CLW4" s="88"/>
      <c r="CLX4" s="88"/>
      <c r="CLY4" s="88"/>
      <c r="CLZ4" s="88"/>
      <c r="CMA4" s="88"/>
      <c r="CMB4" s="88"/>
      <c r="CMC4" s="88"/>
      <c r="CMD4" s="88"/>
      <c r="CME4" s="88"/>
      <c r="CMF4" s="88"/>
      <c r="CMG4" s="88"/>
      <c r="CMH4" s="88"/>
      <c r="CMI4" s="88"/>
      <c r="CMJ4" s="88"/>
      <c r="CMK4" s="88"/>
      <c r="CML4" s="88"/>
      <c r="CMM4" s="88"/>
      <c r="CMN4" s="88"/>
      <c r="CMO4" s="88"/>
      <c r="CMP4" s="88"/>
      <c r="CMQ4" s="88"/>
      <c r="CMR4" s="88"/>
      <c r="CMS4" s="88"/>
      <c r="CMT4" s="88"/>
      <c r="CMU4" s="88"/>
      <c r="CMV4" s="88"/>
      <c r="CMW4" s="88"/>
      <c r="CMX4" s="88"/>
      <c r="CMY4" s="88"/>
      <c r="CMZ4" s="88"/>
      <c r="CNA4" s="88"/>
      <c r="CNB4" s="88"/>
      <c r="CNC4" s="88"/>
      <c r="CND4" s="88"/>
      <c r="CNE4" s="88"/>
      <c r="CNF4" s="88"/>
      <c r="CNG4" s="88"/>
      <c r="CNH4" s="88"/>
      <c r="CNI4" s="88"/>
      <c r="CNJ4" s="88"/>
      <c r="CNK4" s="88"/>
      <c r="CNL4" s="88"/>
      <c r="CNM4" s="88"/>
      <c r="CNN4" s="88"/>
      <c r="CNO4" s="88"/>
      <c r="CNP4" s="88"/>
      <c r="CNQ4" s="88"/>
      <c r="CNR4" s="88"/>
      <c r="CNS4" s="88"/>
      <c r="CNT4" s="88"/>
      <c r="CNU4" s="88"/>
      <c r="CNV4" s="88"/>
      <c r="CNW4" s="88"/>
      <c r="CNX4" s="88"/>
      <c r="CNY4" s="88"/>
      <c r="CNZ4" s="88"/>
      <c r="COA4" s="88"/>
      <c r="COB4" s="88"/>
      <c r="COC4" s="88"/>
      <c r="COD4" s="88"/>
      <c r="COE4" s="88"/>
      <c r="COF4" s="88"/>
      <c r="COG4" s="88"/>
      <c r="COH4" s="88"/>
      <c r="COI4" s="88"/>
      <c r="COJ4" s="88"/>
      <c r="COK4" s="88"/>
      <c r="COL4" s="88"/>
      <c r="COM4" s="88"/>
      <c r="CON4" s="88"/>
      <c r="COO4" s="88"/>
      <c r="COP4" s="88"/>
      <c r="COQ4" s="88"/>
      <c r="COR4" s="88"/>
      <c r="COS4" s="88"/>
      <c r="COT4" s="88"/>
      <c r="COU4" s="88"/>
      <c r="COV4" s="88"/>
      <c r="COW4" s="88"/>
      <c r="COX4" s="88"/>
      <c r="COY4" s="88"/>
      <c r="COZ4" s="88"/>
      <c r="CPA4" s="88"/>
      <c r="CPB4" s="88"/>
      <c r="CPC4" s="88"/>
      <c r="CPD4" s="88"/>
      <c r="CPE4" s="88"/>
      <c r="CPF4" s="88"/>
      <c r="CPG4" s="88"/>
      <c r="CPH4" s="88"/>
      <c r="CPI4" s="88"/>
      <c r="CPJ4" s="88"/>
      <c r="CPK4" s="88"/>
      <c r="CPL4" s="88"/>
      <c r="CPM4" s="88"/>
      <c r="CPN4" s="88"/>
      <c r="CPO4" s="88"/>
      <c r="CPP4" s="88"/>
      <c r="CPQ4" s="88"/>
      <c r="CPR4" s="88"/>
      <c r="CPS4" s="88"/>
      <c r="CPT4" s="88"/>
      <c r="CPU4" s="88"/>
      <c r="CPV4" s="88"/>
      <c r="CPW4" s="88"/>
      <c r="CPX4" s="88"/>
      <c r="CPY4" s="88"/>
      <c r="CPZ4" s="88"/>
      <c r="CQA4" s="88"/>
      <c r="CQB4" s="88"/>
      <c r="CQC4" s="88"/>
      <c r="CQD4" s="88"/>
      <c r="CQE4" s="88"/>
      <c r="CQF4" s="88"/>
      <c r="CQG4" s="88"/>
      <c r="CQH4" s="88"/>
      <c r="CQI4" s="88"/>
      <c r="CQJ4" s="88"/>
      <c r="CQK4" s="88"/>
      <c r="CQL4" s="88"/>
      <c r="CQM4" s="88"/>
      <c r="CQN4" s="88"/>
      <c r="CQO4" s="88"/>
      <c r="CQP4" s="88"/>
      <c r="CQQ4" s="88"/>
      <c r="CQR4" s="88"/>
      <c r="CQS4" s="88"/>
      <c r="CQT4" s="88"/>
      <c r="CQU4" s="88"/>
      <c r="CQV4" s="88"/>
      <c r="CQW4" s="88"/>
      <c r="CQX4" s="88"/>
      <c r="CQY4" s="88"/>
      <c r="CQZ4" s="88"/>
      <c r="CRA4" s="88"/>
      <c r="CRB4" s="88"/>
      <c r="CRC4" s="88"/>
      <c r="CRD4" s="88"/>
      <c r="CRE4" s="88"/>
      <c r="CRF4" s="88"/>
      <c r="CRG4" s="88"/>
      <c r="CRH4" s="88"/>
      <c r="CRI4" s="88"/>
      <c r="CRJ4" s="88"/>
      <c r="CRK4" s="88"/>
      <c r="CRL4" s="88"/>
      <c r="CRM4" s="88"/>
      <c r="CRN4" s="88"/>
      <c r="CRO4" s="88"/>
      <c r="CRP4" s="88"/>
      <c r="CRQ4" s="88"/>
      <c r="CRR4" s="88"/>
      <c r="CRS4" s="88"/>
      <c r="CRT4" s="88"/>
      <c r="CRU4" s="88"/>
      <c r="CRV4" s="88"/>
      <c r="CRW4" s="88"/>
      <c r="CRX4" s="88"/>
      <c r="CRY4" s="88"/>
      <c r="CRZ4" s="88"/>
      <c r="CSA4" s="88"/>
      <c r="CSB4" s="88"/>
      <c r="CSC4" s="88"/>
      <c r="CSD4" s="88"/>
      <c r="CSE4" s="88"/>
      <c r="CSF4" s="88"/>
      <c r="CSG4" s="88"/>
      <c r="CSH4" s="88"/>
      <c r="CSI4" s="88"/>
      <c r="CSJ4" s="88"/>
      <c r="CSK4" s="88"/>
      <c r="CSL4" s="88"/>
      <c r="CSM4" s="88"/>
      <c r="CSN4" s="88"/>
      <c r="CSO4" s="88"/>
      <c r="CSP4" s="88"/>
      <c r="CSQ4" s="88"/>
      <c r="CSR4" s="88"/>
      <c r="CSS4" s="88"/>
      <c r="CST4" s="88"/>
      <c r="CSU4" s="88"/>
      <c r="CSV4" s="88"/>
      <c r="CSW4" s="88"/>
      <c r="CSX4" s="88"/>
      <c r="CSY4" s="88"/>
      <c r="CSZ4" s="88"/>
      <c r="CTA4" s="88"/>
      <c r="CTB4" s="88"/>
      <c r="CTC4" s="88"/>
      <c r="CTD4" s="88"/>
      <c r="CTE4" s="88"/>
      <c r="CTF4" s="88"/>
      <c r="CTG4" s="88"/>
      <c r="CTH4" s="88"/>
      <c r="CTI4" s="88"/>
      <c r="CTJ4" s="88"/>
      <c r="CTK4" s="88"/>
      <c r="CTL4" s="88"/>
      <c r="CTM4" s="88"/>
      <c r="CTN4" s="88"/>
      <c r="CTO4" s="88"/>
      <c r="CTP4" s="88"/>
      <c r="CTQ4" s="88"/>
      <c r="CTR4" s="88"/>
      <c r="CTS4" s="88"/>
      <c r="CTT4" s="88"/>
      <c r="CTU4" s="88"/>
      <c r="CTV4" s="88"/>
      <c r="CTW4" s="88"/>
      <c r="CTX4" s="88"/>
      <c r="CTY4" s="88"/>
      <c r="CTZ4" s="88"/>
      <c r="CUA4" s="88"/>
      <c r="CUB4" s="88"/>
      <c r="CUC4" s="88"/>
      <c r="CUD4" s="88"/>
      <c r="CUE4" s="88"/>
      <c r="CUF4" s="88"/>
      <c r="CUG4" s="88"/>
      <c r="CUH4" s="88"/>
      <c r="CUI4" s="88"/>
      <c r="CUJ4" s="88"/>
      <c r="CUK4" s="88"/>
      <c r="CUL4" s="88"/>
      <c r="CUM4" s="88"/>
      <c r="CUN4" s="88"/>
      <c r="CUO4" s="88"/>
      <c r="CUP4" s="88"/>
      <c r="CUQ4" s="88"/>
      <c r="CUR4" s="88"/>
      <c r="CUS4" s="88"/>
      <c r="CUT4" s="88"/>
      <c r="CUU4" s="88"/>
      <c r="CUV4" s="88"/>
      <c r="CUW4" s="88"/>
      <c r="CUX4" s="88"/>
      <c r="CUY4" s="88"/>
      <c r="CUZ4" s="88"/>
      <c r="CVA4" s="88"/>
      <c r="CVB4" s="88"/>
      <c r="CVC4" s="88"/>
      <c r="CVD4" s="88"/>
      <c r="CVE4" s="88"/>
      <c r="CVF4" s="88"/>
      <c r="CVG4" s="88"/>
      <c r="CVH4" s="88"/>
      <c r="CVI4" s="88"/>
      <c r="CVJ4" s="88"/>
      <c r="CVK4" s="88"/>
      <c r="CVL4" s="88"/>
      <c r="CVM4" s="88"/>
      <c r="CVN4" s="88"/>
      <c r="CVO4" s="88"/>
      <c r="CVP4" s="88"/>
      <c r="CVQ4" s="88"/>
      <c r="CVR4" s="88"/>
      <c r="CVS4" s="88"/>
      <c r="CVT4" s="88"/>
      <c r="CVU4" s="88"/>
      <c r="CVV4" s="88"/>
      <c r="CVW4" s="88"/>
      <c r="CVX4" s="88"/>
      <c r="CVY4" s="88"/>
      <c r="CVZ4" s="88"/>
      <c r="CWA4" s="88"/>
      <c r="CWB4" s="88"/>
      <c r="CWC4" s="88"/>
      <c r="CWD4" s="88"/>
      <c r="CWE4" s="88"/>
      <c r="CWF4" s="88"/>
      <c r="CWG4" s="88"/>
      <c r="CWH4" s="88"/>
      <c r="CWI4" s="88"/>
      <c r="CWJ4" s="88"/>
      <c r="CWK4" s="88"/>
      <c r="CWL4" s="88"/>
      <c r="CWM4" s="88"/>
      <c r="CWN4" s="88"/>
      <c r="CWO4" s="88"/>
      <c r="CWP4" s="88"/>
      <c r="CWQ4" s="88"/>
      <c r="CWR4" s="88"/>
      <c r="CWS4" s="88"/>
      <c r="CWT4" s="88"/>
      <c r="CWU4" s="88"/>
      <c r="CWV4" s="88"/>
      <c r="CWW4" s="88"/>
      <c r="CWX4" s="88"/>
      <c r="CWY4" s="88"/>
      <c r="CWZ4" s="88"/>
      <c r="CXA4" s="88"/>
      <c r="CXB4" s="88"/>
      <c r="CXC4" s="88"/>
      <c r="CXD4" s="88"/>
      <c r="CXE4" s="88"/>
      <c r="CXF4" s="88"/>
      <c r="CXG4" s="88"/>
      <c r="CXH4" s="88"/>
      <c r="CXI4" s="88"/>
      <c r="CXJ4" s="88"/>
      <c r="CXK4" s="88"/>
      <c r="CXL4" s="88"/>
      <c r="CXM4" s="88"/>
      <c r="CXN4" s="88"/>
      <c r="CXO4" s="88"/>
      <c r="CXP4" s="88"/>
      <c r="CXQ4" s="88"/>
      <c r="CXR4" s="88"/>
      <c r="CXS4" s="88"/>
      <c r="CXT4" s="88"/>
      <c r="CXU4" s="88"/>
      <c r="CXV4" s="88"/>
      <c r="CXW4" s="88"/>
      <c r="CXX4" s="88"/>
      <c r="CXY4" s="88"/>
      <c r="CXZ4" s="88"/>
      <c r="CYA4" s="88"/>
      <c r="CYB4" s="88"/>
      <c r="CYC4" s="88"/>
      <c r="CYD4" s="88"/>
      <c r="CYE4" s="88"/>
      <c r="CYF4" s="88"/>
      <c r="CYG4" s="88"/>
      <c r="CYH4" s="88"/>
      <c r="CYI4" s="88"/>
      <c r="CYJ4" s="88"/>
      <c r="CYK4" s="88"/>
      <c r="CYL4" s="88"/>
      <c r="CYM4" s="88"/>
      <c r="CYN4" s="88"/>
      <c r="CYO4" s="88"/>
      <c r="CYP4" s="88"/>
      <c r="CYQ4" s="88"/>
      <c r="CYR4" s="88"/>
      <c r="CYS4" s="88"/>
      <c r="CYT4" s="88"/>
      <c r="CYU4" s="88"/>
      <c r="CYV4" s="88"/>
      <c r="CYW4" s="88"/>
      <c r="CYX4" s="88"/>
      <c r="CYY4" s="88"/>
      <c r="CYZ4" s="88"/>
      <c r="CZA4" s="88"/>
      <c r="CZB4" s="88"/>
      <c r="CZC4" s="88"/>
      <c r="CZD4" s="88"/>
      <c r="CZE4" s="88"/>
      <c r="CZF4" s="88"/>
      <c r="CZG4" s="88"/>
      <c r="CZH4" s="88"/>
      <c r="CZI4" s="88"/>
      <c r="CZJ4" s="88"/>
      <c r="CZK4" s="88"/>
      <c r="CZL4" s="88"/>
      <c r="CZM4" s="88"/>
      <c r="CZN4" s="88"/>
      <c r="CZO4" s="88"/>
      <c r="CZP4" s="88"/>
      <c r="CZQ4" s="88"/>
      <c r="CZR4" s="88"/>
      <c r="CZS4" s="88"/>
      <c r="CZT4" s="88"/>
      <c r="CZU4" s="88"/>
      <c r="CZV4" s="88"/>
      <c r="CZW4" s="88"/>
      <c r="CZX4" s="88"/>
      <c r="CZY4" s="88"/>
      <c r="CZZ4" s="88"/>
      <c r="DAA4" s="88"/>
      <c r="DAB4" s="88"/>
      <c r="DAC4" s="88"/>
      <c r="DAD4" s="88"/>
      <c r="DAE4" s="88"/>
      <c r="DAF4" s="88"/>
      <c r="DAG4" s="88"/>
      <c r="DAH4" s="88"/>
      <c r="DAI4" s="88"/>
      <c r="DAJ4" s="88"/>
      <c r="DAK4" s="88"/>
      <c r="DAL4" s="88"/>
      <c r="DAM4" s="88"/>
      <c r="DAN4" s="88"/>
      <c r="DAO4" s="88"/>
      <c r="DAP4" s="88"/>
      <c r="DAQ4" s="88"/>
      <c r="DAR4" s="88"/>
      <c r="DAS4" s="88"/>
      <c r="DAT4" s="88"/>
      <c r="DAU4" s="88"/>
      <c r="DAV4" s="88"/>
      <c r="DAW4" s="88"/>
      <c r="DAX4" s="88"/>
      <c r="DAY4" s="88"/>
      <c r="DAZ4" s="88"/>
      <c r="DBA4" s="88"/>
      <c r="DBB4" s="88"/>
      <c r="DBC4" s="88"/>
      <c r="DBD4" s="88"/>
      <c r="DBE4" s="88"/>
      <c r="DBF4" s="88"/>
      <c r="DBG4" s="88"/>
      <c r="DBH4" s="88"/>
      <c r="DBI4" s="88"/>
      <c r="DBJ4" s="88"/>
      <c r="DBK4" s="88"/>
      <c r="DBL4" s="88"/>
      <c r="DBM4" s="88"/>
      <c r="DBN4" s="88"/>
      <c r="DBO4" s="88"/>
      <c r="DBP4" s="88"/>
      <c r="DBQ4" s="88"/>
      <c r="DBR4" s="88"/>
      <c r="DBS4" s="88"/>
      <c r="DBT4" s="88"/>
      <c r="DBU4" s="88"/>
      <c r="DBV4" s="88"/>
      <c r="DBW4" s="88"/>
      <c r="DBX4" s="88"/>
      <c r="DBY4" s="88"/>
      <c r="DBZ4" s="88"/>
      <c r="DCA4" s="88"/>
      <c r="DCB4" s="88"/>
      <c r="DCC4" s="88"/>
      <c r="DCD4" s="88"/>
      <c r="DCE4" s="88"/>
      <c r="DCF4" s="88"/>
      <c r="DCG4" s="88"/>
      <c r="DCH4" s="88"/>
      <c r="DCI4" s="88"/>
      <c r="DCJ4" s="88"/>
      <c r="DCK4" s="88"/>
      <c r="DCL4" s="88"/>
      <c r="DCM4" s="88"/>
      <c r="DCN4" s="88"/>
      <c r="DCO4" s="88"/>
      <c r="DCP4" s="88"/>
      <c r="DCQ4" s="88"/>
      <c r="DCR4" s="88"/>
      <c r="DCS4" s="88"/>
      <c r="DCT4" s="88"/>
      <c r="DCU4" s="88"/>
      <c r="DCV4" s="88"/>
      <c r="DCW4" s="88"/>
      <c r="DCX4" s="88"/>
      <c r="DCY4" s="88"/>
      <c r="DCZ4" s="88"/>
      <c r="DDA4" s="88"/>
      <c r="DDB4" s="88"/>
      <c r="DDC4" s="88"/>
      <c r="DDD4" s="88"/>
      <c r="DDE4" s="88"/>
      <c r="DDF4" s="88"/>
      <c r="DDG4" s="88"/>
      <c r="DDH4" s="88"/>
      <c r="DDI4" s="88"/>
      <c r="DDJ4" s="88"/>
      <c r="DDK4" s="88"/>
      <c r="DDL4" s="88"/>
      <c r="DDM4" s="88"/>
      <c r="DDN4" s="88"/>
      <c r="DDO4" s="88"/>
      <c r="DDP4" s="88"/>
      <c r="DDQ4" s="88"/>
      <c r="DDR4" s="88"/>
      <c r="DDS4" s="88"/>
      <c r="DDT4" s="88"/>
      <c r="DDU4" s="88"/>
      <c r="DDV4" s="88"/>
      <c r="DDW4" s="88"/>
      <c r="DDX4" s="88"/>
      <c r="DDY4" s="88"/>
      <c r="DDZ4" s="88"/>
      <c r="DEA4" s="88"/>
      <c r="DEB4" s="88"/>
      <c r="DEC4" s="88"/>
      <c r="DED4" s="88"/>
      <c r="DEE4" s="88"/>
      <c r="DEF4" s="88"/>
      <c r="DEG4" s="88"/>
      <c r="DEH4" s="88"/>
      <c r="DEI4" s="88"/>
      <c r="DEJ4" s="88"/>
      <c r="DEK4" s="88"/>
      <c r="DEL4" s="88"/>
      <c r="DEM4" s="88"/>
      <c r="DEN4" s="88"/>
      <c r="DEO4" s="88"/>
      <c r="DEP4" s="88"/>
      <c r="DEQ4" s="88"/>
      <c r="DER4" s="88"/>
      <c r="DES4" s="88"/>
      <c r="DET4" s="88"/>
      <c r="DEU4" s="88"/>
      <c r="DEV4" s="88"/>
      <c r="DEW4" s="88"/>
      <c r="DEX4" s="88"/>
      <c r="DEY4" s="88"/>
      <c r="DEZ4" s="88"/>
      <c r="DFA4" s="88"/>
      <c r="DFB4" s="88"/>
      <c r="DFC4" s="88"/>
      <c r="DFD4" s="88"/>
      <c r="DFE4" s="88"/>
      <c r="DFF4" s="88"/>
      <c r="DFG4" s="88"/>
      <c r="DFH4" s="88"/>
      <c r="DFI4" s="88"/>
      <c r="DFJ4" s="88"/>
      <c r="DFK4" s="88"/>
      <c r="DFL4" s="88"/>
      <c r="DFM4" s="88"/>
      <c r="DFN4" s="88"/>
      <c r="DFO4" s="88"/>
      <c r="DFP4" s="88"/>
      <c r="DFQ4" s="88"/>
      <c r="DFR4" s="88"/>
      <c r="DFS4" s="88"/>
      <c r="DFT4" s="88"/>
      <c r="DFU4" s="88"/>
      <c r="DFV4" s="88"/>
      <c r="DFW4" s="88"/>
      <c r="DFX4" s="88"/>
      <c r="DFY4" s="88"/>
      <c r="DFZ4" s="88"/>
      <c r="DGA4" s="88"/>
      <c r="DGB4" s="88"/>
      <c r="DGC4" s="88"/>
      <c r="DGD4" s="88"/>
      <c r="DGE4" s="88"/>
      <c r="DGF4" s="88"/>
      <c r="DGG4" s="88"/>
      <c r="DGH4" s="88"/>
      <c r="DGI4" s="88"/>
      <c r="DGJ4" s="88"/>
      <c r="DGK4" s="88"/>
      <c r="DGL4" s="88"/>
      <c r="DGM4" s="88"/>
      <c r="DGN4" s="88"/>
      <c r="DGO4" s="88"/>
      <c r="DGP4" s="88"/>
      <c r="DGQ4" s="88"/>
      <c r="DGR4" s="88"/>
      <c r="DGS4" s="88"/>
      <c r="DGT4" s="88"/>
      <c r="DGU4" s="88"/>
      <c r="DGV4" s="88"/>
      <c r="DGW4" s="88"/>
      <c r="DGX4" s="88"/>
      <c r="DGY4" s="88"/>
      <c r="DGZ4" s="88"/>
      <c r="DHA4" s="88"/>
      <c r="DHB4" s="88"/>
      <c r="DHC4" s="88"/>
      <c r="DHD4" s="88"/>
      <c r="DHE4" s="88"/>
      <c r="DHF4" s="88"/>
      <c r="DHG4" s="88"/>
      <c r="DHH4" s="88"/>
      <c r="DHI4" s="88"/>
      <c r="DHJ4" s="88"/>
      <c r="DHK4" s="88"/>
      <c r="DHL4" s="88"/>
      <c r="DHM4" s="88"/>
      <c r="DHN4" s="88"/>
      <c r="DHO4" s="88"/>
      <c r="DHP4" s="88"/>
      <c r="DHQ4" s="88"/>
      <c r="DHR4" s="88"/>
      <c r="DHS4" s="88"/>
      <c r="DHT4" s="88"/>
      <c r="DHU4" s="88"/>
      <c r="DHV4" s="88"/>
      <c r="DHW4" s="88"/>
      <c r="DHX4" s="88"/>
      <c r="DHY4" s="88"/>
      <c r="DHZ4" s="88"/>
      <c r="DIA4" s="88"/>
      <c r="DIB4" s="88"/>
      <c r="DIC4" s="88"/>
      <c r="DID4" s="88"/>
      <c r="DIE4" s="88"/>
      <c r="DIF4" s="88"/>
      <c r="DIG4" s="88"/>
      <c r="DIH4" s="88"/>
      <c r="DII4" s="88"/>
      <c r="DIJ4" s="88"/>
      <c r="DIK4" s="88"/>
      <c r="DIL4" s="88"/>
      <c r="DIM4" s="88"/>
      <c r="DIN4" s="88"/>
      <c r="DIO4" s="88"/>
      <c r="DIP4" s="88"/>
      <c r="DIQ4" s="88"/>
      <c r="DIR4" s="88"/>
      <c r="DIS4" s="88"/>
      <c r="DIT4" s="88"/>
      <c r="DIU4" s="88"/>
      <c r="DIV4" s="88"/>
      <c r="DIW4" s="88"/>
      <c r="DIX4" s="88"/>
      <c r="DIY4" s="88"/>
      <c r="DIZ4" s="88"/>
      <c r="DJA4" s="88"/>
      <c r="DJB4" s="88"/>
      <c r="DJC4" s="88"/>
      <c r="DJD4" s="88"/>
      <c r="DJE4" s="88"/>
      <c r="DJF4" s="88"/>
      <c r="DJG4" s="88"/>
      <c r="DJH4" s="88"/>
      <c r="DJI4" s="88"/>
      <c r="DJJ4" s="88"/>
      <c r="DJK4" s="88"/>
      <c r="DJL4" s="88"/>
      <c r="DJM4" s="88"/>
      <c r="DJN4" s="88"/>
      <c r="DJO4" s="88"/>
      <c r="DJP4" s="88"/>
      <c r="DJQ4" s="88"/>
      <c r="DJR4" s="88"/>
      <c r="DJS4" s="88"/>
      <c r="DJT4" s="88"/>
      <c r="DJU4" s="88"/>
      <c r="DJV4" s="88"/>
      <c r="DJW4" s="88"/>
      <c r="DJX4" s="88"/>
      <c r="DJY4" s="88"/>
      <c r="DJZ4" s="88"/>
      <c r="DKA4" s="88"/>
      <c r="DKB4" s="88"/>
      <c r="DKC4" s="88"/>
      <c r="DKD4" s="88"/>
      <c r="DKE4" s="88"/>
      <c r="DKF4" s="88"/>
      <c r="DKG4" s="88"/>
      <c r="DKH4" s="88"/>
      <c r="DKI4" s="88"/>
      <c r="DKJ4" s="88"/>
      <c r="DKK4" s="88"/>
      <c r="DKL4" s="88"/>
      <c r="DKM4" s="88"/>
      <c r="DKN4" s="88"/>
      <c r="DKO4" s="88"/>
      <c r="DKP4" s="88"/>
      <c r="DKQ4" s="88"/>
      <c r="DKR4" s="88"/>
      <c r="DKS4" s="88"/>
      <c r="DKT4" s="88"/>
      <c r="DKU4" s="88"/>
      <c r="DKV4" s="88"/>
      <c r="DKW4" s="88"/>
      <c r="DKX4" s="88"/>
      <c r="DKY4" s="88"/>
      <c r="DKZ4" s="88"/>
      <c r="DLA4" s="88"/>
      <c r="DLB4" s="88"/>
      <c r="DLC4" s="88"/>
      <c r="DLD4" s="88"/>
      <c r="DLE4" s="88"/>
      <c r="DLF4" s="88"/>
      <c r="DLG4" s="88"/>
      <c r="DLH4" s="88"/>
      <c r="DLI4" s="88"/>
      <c r="DLJ4" s="88"/>
      <c r="DLK4" s="88"/>
      <c r="DLL4" s="88"/>
      <c r="DLM4" s="88"/>
      <c r="DLN4" s="88"/>
      <c r="DLO4" s="88"/>
      <c r="DLP4" s="88"/>
      <c r="DLQ4" s="88"/>
      <c r="DLR4" s="88"/>
      <c r="DLS4" s="88"/>
      <c r="DLT4" s="88"/>
      <c r="DLU4" s="88"/>
      <c r="DLV4" s="88"/>
      <c r="DLW4" s="88"/>
      <c r="DLX4" s="88"/>
      <c r="DLY4" s="88"/>
      <c r="DLZ4" s="88"/>
      <c r="DMA4" s="88"/>
      <c r="DMB4" s="88"/>
      <c r="DMC4" s="88"/>
      <c r="DMD4" s="88"/>
      <c r="DME4" s="88"/>
      <c r="DMF4" s="88"/>
      <c r="DMG4" s="88"/>
      <c r="DMH4" s="88"/>
      <c r="DMI4" s="88"/>
      <c r="DMJ4" s="88"/>
      <c r="DMK4" s="88"/>
      <c r="DML4" s="88"/>
      <c r="DMM4" s="88"/>
      <c r="DMN4" s="88"/>
      <c r="DMO4" s="88"/>
      <c r="DMP4" s="88"/>
      <c r="DMQ4" s="88"/>
      <c r="DMR4" s="88"/>
      <c r="DMS4" s="88"/>
      <c r="DMT4" s="88"/>
      <c r="DMU4" s="88"/>
      <c r="DMV4" s="88"/>
      <c r="DMW4" s="88"/>
      <c r="DMX4" s="88"/>
      <c r="DMY4" s="88"/>
      <c r="DMZ4" s="88"/>
      <c r="DNA4" s="88"/>
      <c r="DNB4" s="88"/>
      <c r="DNC4" s="88"/>
      <c r="DND4" s="88"/>
      <c r="DNE4" s="88"/>
      <c r="DNF4" s="88"/>
      <c r="DNG4" s="88"/>
      <c r="DNH4" s="88"/>
      <c r="DNI4" s="88"/>
      <c r="DNJ4" s="88"/>
      <c r="DNK4" s="88"/>
      <c r="DNL4" s="88"/>
      <c r="DNM4" s="88"/>
      <c r="DNN4" s="88"/>
      <c r="DNO4" s="88"/>
      <c r="DNP4" s="88"/>
      <c r="DNQ4" s="88"/>
      <c r="DNR4" s="88"/>
      <c r="DNS4" s="88"/>
      <c r="DNT4" s="88"/>
      <c r="DNU4" s="88"/>
      <c r="DNV4" s="88"/>
      <c r="DNW4" s="88"/>
      <c r="DNX4" s="88"/>
      <c r="DNY4" s="88"/>
      <c r="DNZ4" s="88"/>
      <c r="DOA4" s="88"/>
      <c r="DOB4" s="88"/>
      <c r="DOC4" s="88"/>
      <c r="DOD4" s="88"/>
      <c r="DOE4" s="88"/>
      <c r="DOF4" s="88"/>
      <c r="DOG4" s="88"/>
      <c r="DOH4" s="88"/>
      <c r="DOI4" s="88"/>
      <c r="DOJ4" s="88"/>
      <c r="DOK4" s="88"/>
      <c r="DOL4" s="88"/>
      <c r="DOM4" s="88"/>
      <c r="DON4" s="88"/>
      <c r="DOO4" s="88"/>
      <c r="DOP4" s="88"/>
      <c r="DOQ4" s="88"/>
      <c r="DOR4" s="88"/>
      <c r="DOS4" s="88"/>
      <c r="DOT4" s="88"/>
      <c r="DOU4" s="88"/>
      <c r="DOV4" s="88"/>
      <c r="DOW4" s="88"/>
      <c r="DOX4" s="88"/>
      <c r="DOY4" s="88"/>
      <c r="DOZ4" s="88"/>
      <c r="DPA4" s="88"/>
      <c r="DPB4" s="88"/>
      <c r="DPC4" s="88"/>
      <c r="DPD4" s="88"/>
      <c r="DPE4" s="88"/>
      <c r="DPF4" s="88"/>
      <c r="DPG4" s="88"/>
      <c r="DPH4" s="88"/>
      <c r="DPI4" s="88"/>
      <c r="DPJ4" s="88"/>
      <c r="DPK4" s="88"/>
      <c r="DPL4" s="88"/>
      <c r="DPM4" s="88"/>
      <c r="DPN4" s="88"/>
      <c r="DPO4" s="88"/>
      <c r="DPP4" s="88"/>
      <c r="DPQ4" s="88"/>
      <c r="DPR4" s="88"/>
      <c r="DPS4" s="88"/>
      <c r="DPT4" s="88"/>
      <c r="DPU4" s="88"/>
      <c r="DPV4" s="88"/>
      <c r="DPW4" s="88"/>
      <c r="DPX4" s="88"/>
      <c r="DPY4" s="88"/>
      <c r="DPZ4" s="88"/>
      <c r="DQA4" s="88"/>
      <c r="DQB4" s="88"/>
      <c r="DQC4" s="88"/>
      <c r="DQD4" s="88"/>
      <c r="DQE4" s="88"/>
      <c r="DQF4" s="88"/>
      <c r="DQG4" s="88"/>
      <c r="DQH4" s="88"/>
      <c r="DQI4" s="88"/>
      <c r="DQJ4" s="88"/>
      <c r="DQK4" s="88"/>
      <c r="DQL4" s="88"/>
      <c r="DQM4" s="88"/>
      <c r="DQN4" s="88"/>
      <c r="DQO4" s="88"/>
      <c r="DQP4" s="88"/>
      <c r="DQQ4" s="88"/>
      <c r="DQR4" s="88"/>
      <c r="DQS4" s="88"/>
      <c r="DQT4" s="88"/>
      <c r="DQU4" s="88"/>
      <c r="DQV4" s="88"/>
      <c r="DQW4" s="88"/>
      <c r="DQX4" s="88"/>
      <c r="DQY4" s="88"/>
      <c r="DQZ4" s="88"/>
      <c r="DRA4" s="88"/>
      <c r="DRB4" s="88"/>
      <c r="DRC4" s="88"/>
      <c r="DRD4" s="88"/>
      <c r="DRE4" s="88"/>
      <c r="DRF4" s="88"/>
      <c r="DRG4" s="88"/>
      <c r="DRH4" s="88"/>
      <c r="DRI4" s="88"/>
      <c r="DRJ4" s="88"/>
      <c r="DRK4" s="88"/>
      <c r="DRL4" s="88"/>
      <c r="DRM4" s="88"/>
      <c r="DRN4" s="88"/>
      <c r="DRO4" s="88"/>
      <c r="DRP4" s="88"/>
      <c r="DRQ4" s="88"/>
      <c r="DRR4" s="88"/>
      <c r="DRS4" s="88"/>
      <c r="DRT4" s="88"/>
      <c r="DRU4" s="88"/>
      <c r="DRV4" s="88"/>
      <c r="DRW4" s="88"/>
      <c r="DRX4" s="88"/>
      <c r="DRY4" s="88"/>
      <c r="DRZ4" s="88"/>
      <c r="DSA4" s="88"/>
      <c r="DSB4" s="88"/>
      <c r="DSC4" s="88"/>
      <c r="DSD4" s="88"/>
      <c r="DSE4" s="88"/>
      <c r="DSF4" s="88"/>
      <c r="DSG4" s="88"/>
      <c r="DSH4" s="88"/>
      <c r="DSI4" s="88"/>
      <c r="DSJ4" s="88"/>
      <c r="DSK4" s="88"/>
      <c r="DSL4" s="88"/>
      <c r="DSM4" s="88"/>
      <c r="DSN4" s="88"/>
      <c r="DSO4" s="88"/>
      <c r="DSP4" s="88"/>
      <c r="DSQ4" s="88"/>
      <c r="DSR4" s="88"/>
      <c r="DSS4" s="88"/>
      <c r="DST4" s="88"/>
      <c r="DSU4" s="88"/>
      <c r="DSV4" s="88"/>
      <c r="DSW4" s="88"/>
      <c r="DSX4" s="88"/>
      <c r="DSY4" s="88"/>
      <c r="DSZ4" s="88"/>
      <c r="DTA4" s="88"/>
      <c r="DTB4" s="88"/>
      <c r="DTC4" s="88"/>
      <c r="DTD4" s="88"/>
      <c r="DTE4" s="88"/>
      <c r="DTF4" s="88"/>
      <c r="DTG4" s="88"/>
      <c r="DTH4" s="88"/>
      <c r="DTI4" s="88"/>
      <c r="DTJ4" s="88"/>
      <c r="DTK4" s="88"/>
      <c r="DTL4" s="88"/>
      <c r="DTM4" s="88"/>
      <c r="DTN4" s="88"/>
      <c r="DTO4" s="88"/>
      <c r="DTP4" s="88"/>
      <c r="DTQ4" s="88"/>
      <c r="DTR4" s="88"/>
      <c r="DTS4" s="88"/>
      <c r="DTT4" s="88"/>
      <c r="DTU4" s="88"/>
      <c r="DTV4" s="88"/>
      <c r="DTW4" s="88"/>
      <c r="DTX4" s="88"/>
      <c r="DTY4" s="88"/>
      <c r="DTZ4" s="88"/>
      <c r="DUA4" s="88"/>
      <c r="DUB4" s="88"/>
      <c r="DUC4" s="88"/>
      <c r="DUD4" s="88"/>
      <c r="DUE4" s="88"/>
      <c r="DUF4" s="88"/>
      <c r="DUG4" s="88"/>
      <c r="DUH4" s="88"/>
      <c r="DUI4" s="88"/>
      <c r="DUJ4" s="88"/>
      <c r="DUK4" s="88"/>
      <c r="DUL4" s="88"/>
      <c r="DUM4" s="88"/>
      <c r="DUN4" s="88"/>
      <c r="DUO4" s="88"/>
      <c r="DUP4" s="88"/>
      <c r="DUQ4" s="88"/>
      <c r="DUR4" s="88"/>
      <c r="DUS4" s="88"/>
      <c r="DUT4" s="88"/>
      <c r="DUU4" s="88"/>
      <c r="DUV4" s="88"/>
      <c r="DUW4" s="88"/>
      <c r="DUX4" s="88"/>
      <c r="DUY4" s="88"/>
      <c r="DUZ4" s="88"/>
      <c r="DVA4" s="88"/>
      <c r="DVB4" s="88"/>
      <c r="DVC4" s="88"/>
      <c r="DVD4" s="88"/>
      <c r="DVE4" s="88"/>
      <c r="DVF4" s="88"/>
      <c r="DVG4" s="88"/>
      <c r="DVH4" s="88"/>
      <c r="DVI4" s="88"/>
      <c r="DVJ4" s="88"/>
      <c r="DVK4" s="88"/>
      <c r="DVL4" s="88"/>
      <c r="DVM4" s="88"/>
      <c r="DVN4" s="88"/>
      <c r="DVO4" s="88"/>
      <c r="DVP4" s="88"/>
      <c r="DVQ4" s="88"/>
      <c r="DVR4" s="88"/>
      <c r="DVS4" s="88"/>
      <c r="DVT4" s="88"/>
      <c r="DVU4" s="88"/>
      <c r="DVV4" s="88"/>
      <c r="DVW4" s="88"/>
      <c r="DVX4" s="88"/>
      <c r="DVY4" s="88"/>
      <c r="DVZ4" s="88"/>
      <c r="DWA4" s="88"/>
      <c r="DWB4" s="88"/>
      <c r="DWC4" s="88"/>
      <c r="DWD4" s="88"/>
      <c r="DWE4" s="88"/>
      <c r="DWF4" s="88"/>
      <c r="DWG4" s="88"/>
      <c r="DWH4" s="88"/>
      <c r="DWI4" s="88"/>
      <c r="DWJ4" s="88"/>
      <c r="DWK4" s="88"/>
      <c r="DWL4" s="88"/>
      <c r="DWM4" s="88"/>
      <c r="DWN4" s="88"/>
      <c r="DWO4" s="88"/>
      <c r="DWP4" s="88"/>
      <c r="DWQ4" s="88"/>
      <c r="DWR4" s="88"/>
      <c r="DWS4" s="88"/>
      <c r="DWT4" s="88"/>
      <c r="DWU4" s="88"/>
      <c r="DWV4" s="88"/>
      <c r="DWW4" s="88"/>
      <c r="DWX4" s="88"/>
      <c r="DWY4" s="88"/>
      <c r="DWZ4" s="88"/>
      <c r="DXA4" s="88"/>
      <c r="DXB4" s="88"/>
      <c r="DXC4" s="88"/>
      <c r="DXD4" s="88"/>
      <c r="DXE4" s="88"/>
      <c r="DXF4" s="88"/>
      <c r="DXG4" s="88"/>
      <c r="DXH4" s="88"/>
      <c r="DXI4" s="88"/>
      <c r="DXJ4" s="88"/>
      <c r="DXK4" s="88"/>
      <c r="DXL4" s="88"/>
      <c r="DXM4" s="88"/>
      <c r="DXN4" s="88"/>
      <c r="DXO4" s="88"/>
      <c r="DXP4" s="88"/>
      <c r="DXQ4" s="88"/>
      <c r="DXR4" s="88"/>
      <c r="DXS4" s="88"/>
      <c r="DXT4" s="88"/>
      <c r="DXU4" s="88"/>
      <c r="DXV4" s="88"/>
      <c r="DXW4" s="88"/>
      <c r="DXX4" s="88"/>
      <c r="DXY4" s="88"/>
      <c r="DXZ4" s="88"/>
      <c r="DYA4" s="88"/>
      <c r="DYB4" s="88"/>
      <c r="DYC4" s="88"/>
      <c r="DYD4" s="88"/>
      <c r="DYE4" s="88"/>
      <c r="DYF4" s="88"/>
      <c r="DYG4" s="88"/>
      <c r="DYH4" s="88"/>
      <c r="DYI4" s="88"/>
      <c r="DYJ4" s="88"/>
      <c r="DYK4" s="88"/>
      <c r="DYL4" s="88"/>
      <c r="DYM4" s="88"/>
      <c r="DYN4" s="88"/>
      <c r="DYO4" s="88"/>
      <c r="DYP4" s="88"/>
      <c r="DYQ4" s="88"/>
      <c r="DYR4" s="88"/>
      <c r="DYS4" s="88"/>
      <c r="DYT4" s="88"/>
      <c r="DYU4" s="88"/>
      <c r="DYV4" s="88"/>
      <c r="DYW4" s="88"/>
      <c r="DYX4" s="88"/>
      <c r="DYY4" s="88"/>
      <c r="DYZ4" s="88"/>
      <c r="DZA4" s="88"/>
      <c r="DZB4" s="88"/>
      <c r="DZC4" s="88"/>
      <c r="DZD4" s="88"/>
      <c r="DZE4" s="88"/>
      <c r="DZF4" s="88"/>
      <c r="DZG4" s="88"/>
      <c r="DZH4" s="88"/>
      <c r="DZI4" s="88"/>
      <c r="DZJ4" s="88"/>
      <c r="DZK4" s="88"/>
      <c r="DZL4" s="88"/>
      <c r="DZM4" s="88"/>
      <c r="DZN4" s="88"/>
      <c r="DZO4" s="88"/>
      <c r="DZP4" s="88"/>
      <c r="DZQ4" s="88"/>
      <c r="DZR4" s="88"/>
      <c r="DZS4" s="88"/>
      <c r="DZT4" s="88"/>
      <c r="DZU4" s="88"/>
      <c r="DZV4" s="88"/>
      <c r="DZW4" s="88"/>
      <c r="DZX4" s="88"/>
      <c r="DZY4" s="88"/>
      <c r="DZZ4" s="88"/>
      <c r="EAA4" s="88"/>
      <c r="EAB4" s="88"/>
      <c r="EAC4" s="88"/>
      <c r="EAD4" s="88"/>
      <c r="EAE4" s="88"/>
      <c r="EAF4" s="88"/>
      <c r="EAG4" s="88"/>
      <c r="EAH4" s="88"/>
      <c r="EAI4" s="88"/>
      <c r="EAJ4" s="88"/>
      <c r="EAK4" s="88"/>
      <c r="EAL4" s="88"/>
      <c r="EAM4" s="88"/>
      <c r="EAN4" s="88"/>
      <c r="EAO4" s="88"/>
      <c r="EAP4" s="88"/>
      <c r="EAQ4" s="88"/>
      <c r="EAR4" s="88"/>
      <c r="EAS4" s="88"/>
      <c r="EAT4" s="88"/>
      <c r="EAU4" s="88"/>
      <c r="EAV4" s="88"/>
      <c r="EAW4" s="88"/>
      <c r="EAX4" s="88"/>
      <c r="EAY4" s="88"/>
      <c r="EAZ4" s="88"/>
      <c r="EBA4" s="88"/>
      <c r="EBB4" s="88"/>
      <c r="EBC4" s="88"/>
      <c r="EBD4" s="88"/>
      <c r="EBE4" s="88"/>
      <c r="EBF4" s="88"/>
      <c r="EBG4" s="88"/>
      <c r="EBH4" s="88"/>
      <c r="EBI4" s="88"/>
      <c r="EBJ4" s="88"/>
      <c r="EBK4" s="88"/>
      <c r="EBL4" s="88"/>
      <c r="EBM4" s="88"/>
      <c r="EBN4" s="88"/>
      <c r="EBO4" s="88"/>
      <c r="EBP4" s="88"/>
      <c r="EBQ4" s="88"/>
      <c r="EBR4" s="88"/>
      <c r="EBS4" s="88"/>
      <c r="EBT4" s="88"/>
      <c r="EBU4" s="88"/>
      <c r="EBV4" s="88"/>
      <c r="EBW4" s="88"/>
      <c r="EBX4" s="88"/>
      <c r="EBY4" s="88"/>
      <c r="EBZ4" s="88"/>
      <c r="ECA4" s="88"/>
      <c r="ECB4" s="88"/>
      <c r="ECC4" s="88"/>
      <c r="ECD4" s="88"/>
      <c r="ECE4" s="88"/>
      <c r="ECF4" s="88"/>
      <c r="ECG4" s="88"/>
      <c r="ECH4" s="88"/>
      <c r="ECI4" s="88"/>
      <c r="ECJ4" s="88"/>
      <c r="ECK4" s="88"/>
      <c r="ECL4" s="88"/>
      <c r="ECM4" s="88"/>
      <c r="ECN4" s="88"/>
      <c r="ECO4" s="88"/>
      <c r="ECP4" s="88"/>
      <c r="ECQ4" s="88"/>
      <c r="ECR4" s="88"/>
      <c r="ECS4" s="88"/>
      <c r="ECT4" s="88"/>
      <c r="ECU4" s="88"/>
      <c r="ECV4" s="88"/>
      <c r="ECW4" s="88"/>
      <c r="ECX4" s="88"/>
      <c r="ECY4" s="88"/>
      <c r="ECZ4" s="88"/>
      <c r="EDA4" s="88"/>
      <c r="EDB4" s="88"/>
      <c r="EDC4" s="88"/>
      <c r="EDD4" s="88"/>
      <c r="EDE4" s="88"/>
      <c r="EDF4" s="88"/>
      <c r="EDG4" s="88"/>
      <c r="EDH4" s="88"/>
      <c r="EDI4" s="88"/>
      <c r="EDJ4" s="88"/>
      <c r="EDK4" s="88"/>
      <c r="EDL4" s="88"/>
      <c r="EDM4" s="88"/>
      <c r="EDN4" s="88"/>
      <c r="EDO4" s="88"/>
      <c r="EDP4" s="88"/>
      <c r="EDQ4" s="88"/>
      <c r="EDR4" s="88"/>
      <c r="EDS4" s="88"/>
      <c r="EDT4" s="88"/>
      <c r="EDU4" s="88"/>
      <c r="EDV4" s="88"/>
      <c r="EDW4" s="88"/>
      <c r="EDX4" s="88"/>
      <c r="EDY4" s="88"/>
      <c r="EDZ4" s="88"/>
      <c r="EEA4" s="88"/>
      <c r="EEB4" s="88"/>
      <c r="EEC4" s="88"/>
      <c r="EED4" s="88"/>
      <c r="EEE4" s="88"/>
      <c r="EEF4" s="88"/>
      <c r="EEG4" s="88"/>
      <c r="EEH4" s="88"/>
      <c r="EEI4" s="88"/>
      <c r="EEJ4" s="88"/>
      <c r="EEK4" s="88"/>
      <c r="EEL4" s="88"/>
      <c r="EEM4" s="88"/>
      <c r="EEN4" s="88"/>
      <c r="EEO4" s="88"/>
      <c r="EEP4" s="88"/>
      <c r="EEQ4" s="88"/>
      <c r="EER4" s="88"/>
      <c r="EES4" s="88"/>
      <c r="EET4" s="88"/>
      <c r="EEU4" s="88"/>
      <c r="EEV4" s="88"/>
      <c r="EEW4" s="88"/>
      <c r="EEX4" s="88"/>
      <c r="EEY4" s="88"/>
      <c r="EEZ4" s="88"/>
      <c r="EFA4" s="88"/>
      <c r="EFB4" s="88"/>
      <c r="EFC4" s="88"/>
      <c r="EFD4" s="88"/>
      <c r="EFE4" s="88"/>
      <c r="EFF4" s="88"/>
      <c r="EFG4" s="88"/>
      <c r="EFH4" s="88"/>
      <c r="EFI4" s="88"/>
      <c r="EFJ4" s="88"/>
      <c r="EFK4" s="88"/>
      <c r="EFL4" s="88"/>
      <c r="EFM4" s="88"/>
      <c r="EFN4" s="88"/>
      <c r="EFO4" s="88"/>
      <c r="EFP4" s="88"/>
      <c r="EFQ4" s="88"/>
      <c r="EFR4" s="88"/>
      <c r="EFS4" s="88"/>
      <c r="EFT4" s="88"/>
      <c r="EFU4" s="88"/>
      <c r="EFV4" s="88"/>
      <c r="EFW4" s="88"/>
      <c r="EFX4" s="88"/>
      <c r="EFY4" s="88"/>
      <c r="EFZ4" s="88"/>
      <c r="EGA4" s="88"/>
      <c r="EGB4" s="88"/>
      <c r="EGC4" s="88"/>
      <c r="EGD4" s="88"/>
      <c r="EGE4" s="88"/>
      <c r="EGF4" s="88"/>
      <c r="EGG4" s="88"/>
      <c r="EGH4" s="88"/>
      <c r="EGI4" s="88"/>
      <c r="EGJ4" s="88"/>
      <c r="EGK4" s="88"/>
      <c r="EGL4" s="88"/>
      <c r="EGM4" s="88"/>
      <c r="EGN4" s="88"/>
      <c r="EGO4" s="88"/>
      <c r="EGP4" s="88"/>
      <c r="EGQ4" s="88"/>
      <c r="EGR4" s="88"/>
      <c r="EGS4" s="88"/>
      <c r="EGT4" s="88"/>
      <c r="EGU4" s="88"/>
      <c r="EGV4" s="88"/>
      <c r="EGW4" s="88"/>
      <c r="EGX4" s="88"/>
      <c r="EGY4" s="88"/>
      <c r="EGZ4" s="88"/>
      <c r="EHA4" s="88"/>
      <c r="EHB4" s="88"/>
      <c r="EHC4" s="88"/>
      <c r="EHD4" s="88"/>
      <c r="EHE4" s="88"/>
      <c r="EHF4" s="88"/>
      <c r="EHG4" s="88"/>
      <c r="EHH4" s="88"/>
      <c r="EHI4" s="88"/>
      <c r="EHJ4" s="88"/>
      <c r="EHK4" s="88"/>
      <c r="EHL4" s="88"/>
      <c r="EHM4" s="88"/>
      <c r="EHN4" s="88"/>
      <c r="EHO4" s="88"/>
      <c r="EHP4" s="88"/>
      <c r="EHQ4" s="88"/>
      <c r="EHR4" s="88"/>
      <c r="EHS4" s="88"/>
      <c r="EHT4" s="88"/>
      <c r="EHU4" s="88"/>
      <c r="EHV4" s="88"/>
      <c r="EHW4" s="88"/>
      <c r="EHX4" s="88"/>
      <c r="EHY4" s="88"/>
      <c r="EHZ4" s="88"/>
      <c r="EIA4" s="88"/>
      <c r="EIB4" s="88"/>
      <c r="EIC4" s="88"/>
      <c r="EID4" s="88"/>
      <c r="EIE4" s="88"/>
      <c r="EIF4" s="88"/>
      <c r="EIG4" s="88"/>
      <c r="EIH4" s="88"/>
      <c r="EII4" s="88"/>
      <c r="EIJ4" s="88"/>
      <c r="EIK4" s="88"/>
      <c r="EIL4" s="88"/>
      <c r="EIM4" s="88"/>
      <c r="EIN4" s="88"/>
      <c r="EIO4" s="88"/>
      <c r="EIP4" s="88"/>
      <c r="EIQ4" s="88"/>
      <c r="EIR4" s="88"/>
      <c r="EIS4" s="88"/>
      <c r="EIT4" s="88"/>
      <c r="EIU4" s="88"/>
      <c r="EIV4" s="88"/>
      <c r="EIW4" s="88"/>
      <c r="EIX4" s="88"/>
      <c r="EIY4" s="88"/>
      <c r="EIZ4" s="88"/>
      <c r="EJA4" s="88"/>
      <c r="EJB4" s="88"/>
      <c r="EJC4" s="88"/>
      <c r="EJD4" s="88"/>
      <c r="EJE4" s="88"/>
      <c r="EJF4" s="88"/>
      <c r="EJG4" s="88"/>
      <c r="EJH4" s="88"/>
      <c r="EJI4" s="88"/>
      <c r="EJJ4" s="88"/>
      <c r="EJK4" s="88"/>
      <c r="EJL4" s="88"/>
      <c r="EJM4" s="88"/>
      <c r="EJN4" s="88"/>
      <c r="EJO4" s="88"/>
      <c r="EJP4" s="88"/>
      <c r="EJQ4" s="88"/>
      <c r="EJR4" s="88"/>
      <c r="EJS4" s="88"/>
      <c r="EJT4" s="88"/>
      <c r="EJU4" s="88"/>
      <c r="EJV4" s="88"/>
      <c r="EJW4" s="88"/>
      <c r="EJX4" s="88"/>
      <c r="EJY4" s="88"/>
      <c r="EJZ4" s="88"/>
      <c r="EKA4" s="88"/>
      <c r="EKB4" s="88"/>
      <c r="EKC4" s="88"/>
      <c r="EKD4" s="88"/>
      <c r="EKE4" s="88"/>
      <c r="EKF4" s="88"/>
      <c r="EKG4" s="88"/>
      <c r="EKH4" s="88"/>
      <c r="EKI4" s="88"/>
      <c r="EKJ4" s="88"/>
      <c r="EKK4" s="88"/>
      <c r="EKL4" s="88"/>
      <c r="EKM4" s="88"/>
      <c r="EKN4" s="88"/>
      <c r="EKO4" s="88"/>
      <c r="EKP4" s="88"/>
      <c r="EKQ4" s="88"/>
      <c r="EKR4" s="88"/>
      <c r="EKS4" s="88"/>
      <c r="EKT4" s="88"/>
      <c r="EKU4" s="88"/>
      <c r="EKV4" s="88"/>
      <c r="EKW4" s="88"/>
      <c r="EKX4" s="88"/>
      <c r="EKY4" s="88"/>
      <c r="EKZ4" s="88"/>
      <c r="ELA4" s="88"/>
      <c r="ELB4" s="88"/>
      <c r="ELC4" s="88"/>
      <c r="ELD4" s="88"/>
      <c r="ELE4" s="88"/>
      <c r="ELF4" s="88"/>
      <c r="ELG4" s="88"/>
      <c r="ELH4" s="88"/>
      <c r="ELI4" s="88"/>
      <c r="ELJ4" s="88"/>
      <c r="ELK4" s="88"/>
      <c r="ELL4" s="88"/>
      <c r="ELM4" s="88"/>
      <c r="ELN4" s="88"/>
      <c r="ELO4" s="88"/>
      <c r="ELP4" s="88"/>
      <c r="ELQ4" s="88"/>
      <c r="ELR4" s="88"/>
      <c r="ELS4" s="88"/>
      <c r="ELT4" s="88"/>
      <c r="ELU4" s="88"/>
      <c r="ELV4" s="88"/>
      <c r="ELW4" s="88"/>
      <c r="ELX4" s="88"/>
      <c r="ELY4" s="88"/>
      <c r="ELZ4" s="88"/>
      <c r="EMA4" s="88"/>
      <c r="EMB4" s="88"/>
      <c r="EMC4" s="88"/>
      <c r="EMD4" s="88"/>
      <c r="EME4" s="88"/>
      <c r="EMF4" s="88"/>
      <c r="EMG4" s="88"/>
      <c r="EMH4" s="88"/>
      <c r="EMI4" s="88"/>
      <c r="EMJ4" s="88"/>
      <c r="EMK4" s="88"/>
      <c r="EML4" s="88"/>
      <c r="EMM4" s="88"/>
      <c r="EMN4" s="88"/>
      <c r="EMO4" s="88"/>
      <c r="EMP4" s="88"/>
      <c r="EMQ4" s="88"/>
      <c r="EMR4" s="88"/>
      <c r="EMS4" s="88"/>
      <c r="EMT4" s="88"/>
      <c r="EMU4" s="88"/>
      <c r="EMV4" s="88"/>
      <c r="EMW4" s="88"/>
      <c r="EMX4" s="88"/>
      <c r="EMY4" s="88"/>
      <c r="EMZ4" s="88"/>
      <c r="ENA4" s="88"/>
      <c r="ENB4" s="88"/>
      <c r="ENC4" s="88"/>
      <c r="END4" s="88"/>
      <c r="ENE4" s="88"/>
      <c r="ENF4" s="88"/>
      <c r="ENG4" s="88"/>
      <c r="ENH4" s="88"/>
      <c r="ENI4" s="88"/>
      <c r="ENJ4" s="88"/>
      <c r="ENK4" s="88"/>
      <c r="ENL4" s="88"/>
      <c r="ENM4" s="88"/>
      <c r="ENN4" s="88"/>
      <c r="ENO4" s="88"/>
      <c r="ENP4" s="88"/>
      <c r="ENQ4" s="88"/>
      <c r="ENR4" s="88"/>
      <c r="ENS4" s="88"/>
      <c r="ENT4" s="88"/>
      <c r="ENU4" s="88"/>
      <c r="ENV4" s="88"/>
      <c r="ENW4" s="88"/>
      <c r="ENX4" s="88"/>
      <c r="ENY4" s="88"/>
      <c r="ENZ4" s="88"/>
      <c r="EOA4" s="88"/>
      <c r="EOB4" s="88"/>
      <c r="EOC4" s="88"/>
      <c r="EOD4" s="88"/>
      <c r="EOE4" s="88"/>
      <c r="EOF4" s="88"/>
      <c r="EOG4" s="88"/>
      <c r="EOH4" s="88"/>
      <c r="EOI4" s="88"/>
      <c r="EOJ4" s="88"/>
      <c r="EOK4" s="88"/>
      <c r="EOL4" s="88"/>
      <c r="EOM4" s="88"/>
      <c r="EON4" s="88"/>
      <c r="EOO4" s="88"/>
      <c r="EOP4" s="88"/>
      <c r="EOQ4" s="88"/>
      <c r="EOR4" s="88"/>
      <c r="EOS4" s="88"/>
      <c r="EOT4" s="88"/>
      <c r="EOU4" s="88"/>
      <c r="EOV4" s="88"/>
      <c r="EOW4" s="88"/>
      <c r="EOX4" s="88"/>
      <c r="EOY4" s="88"/>
      <c r="EOZ4" s="88"/>
      <c r="EPA4" s="88"/>
      <c r="EPB4" s="88"/>
      <c r="EPC4" s="88"/>
      <c r="EPD4" s="88"/>
      <c r="EPE4" s="88"/>
      <c r="EPF4" s="88"/>
      <c r="EPG4" s="88"/>
      <c r="EPH4" s="88"/>
      <c r="EPI4" s="88"/>
      <c r="EPJ4" s="88"/>
      <c r="EPK4" s="88"/>
      <c r="EPL4" s="88"/>
      <c r="EPM4" s="88"/>
      <c r="EPN4" s="88"/>
      <c r="EPO4" s="88"/>
      <c r="EPP4" s="88"/>
      <c r="EPQ4" s="88"/>
      <c r="EPR4" s="88"/>
      <c r="EPS4" s="88"/>
      <c r="EPT4" s="88"/>
      <c r="EPU4" s="88"/>
      <c r="EPV4" s="88"/>
      <c r="EPW4" s="88"/>
      <c r="EPX4" s="88"/>
      <c r="EPY4" s="88"/>
      <c r="EPZ4" s="88"/>
      <c r="EQA4" s="88"/>
      <c r="EQB4" s="88"/>
      <c r="EQC4" s="88"/>
      <c r="EQD4" s="88"/>
      <c r="EQE4" s="88"/>
      <c r="EQF4" s="88"/>
      <c r="EQG4" s="88"/>
      <c r="EQH4" s="88"/>
      <c r="EQI4" s="88"/>
      <c r="EQJ4" s="88"/>
      <c r="EQK4" s="88"/>
      <c r="EQL4" s="88"/>
      <c r="EQM4" s="88"/>
      <c r="EQN4" s="88"/>
      <c r="EQO4" s="88"/>
      <c r="EQP4" s="88"/>
      <c r="EQQ4" s="88"/>
      <c r="EQR4" s="88"/>
      <c r="EQS4" s="88"/>
      <c r="EQT4" s="88"/>
      <c r="EQU4" s="88"/>
      <c r="EQV4" s="88"/>
      <c r="EQW4" s="88"/>
      <c r="EQX4" s="88"/>
      <c r="EQY4" s="88"/>
      <c r="EQZ4" s="88"/>
      <c r="ERA4" s="88"/>
      <c r="ERB4" s="88"/>
      <c r="ERC4" s="88"/>
      <c r="ERD4" s="88"/>
      <c r="ERE4" s="88"/>
      <c r="ERF4" s="88"/>
      <c r="ERG4" s="88"/>
      <c r="ERH4" s="88"/>
      <c r="ERI4" s="88"/>
      <c r="ERJ4" s="88"/>
      <c r="ERK4" s="88"/>
      <c r="ERL4" s="88"/>
      <c r="ERM4" s="88"/>
      <c r="ERN4" s="88"/>
      <c r="ERO4" s="88"/>
      <c r="ERP4" s="88"/>
      <c r="ERQ4" s="88"/>
      <c r="ERR4" s="88"/>
      <c r="ERS4" s="88"/>
      <c r="ERT4" s="88"/>
      <c r="ERU4" s="88"/>
      <c r="ERV4" s="88"/>
      <c r="ERW4" s="88"/>
      <c r="ERX4" s="88"/>
      <c r="ERY4" s="88"/>
      <c r="ERZ4" s="88"/>
      <c r="ESA4" s="88"/>
      <c r="ESB4" s="88"/>
      <c r="ESC4" s="88"/>
      <c r="ESD4" s="88"/>
      <c r="ESE4" s="88"/>
      <c r="ESF4" s="88"/>
      <c r="ESG4" s="88"/>
      <c r="ESH4" s="88"/>
      <c r="ESI4" s="88"/>
      <c r="ESJ4" s="88"/>
      <c r="ESK4" s="88"/>
      <c r="ESL4" s="88"/>
      <c r="ESM4" s="88"/>
      <c r="ESN4" s="88"/>
      <c r="ESO4" s="88"/>
      <c r="ESP4" s="88"/>
      <c r="ESQ4" s="88"/>
      <c r="ESR4" s="88"/>
      <c r="ESS4" s="88"/>
      <c r="EST4" s="88"/>
      <c r="ESU4" s="88"/>
      <c r="ESV4" s="88"/>
      <c r="ESW4" s="88"/>
      <c r="ESX4" s="88"/>
      <c r="ESY4" s="88"/>
      <c r="ESZ4" s="88"/>
      <c r="ETA4" s="88"/>
      <c r="ETB4" s="88"/>
      <c r="ETC4" s="88"/>
      <c r="ETD4" s="88"/>
      <c r="ETE4" s="88"/>
      <c r="ETF4" s="88"/>
      <c r="ETG4" s="88"/>
      <c r="ETH4" s="88"/>
      <c r="ETI4" s="88"/>
      <c r="ETJ4" s="88"/>
      <c r="ETK4" s="88"/>
      <c r="ETL4" s="88"/>
      <c r="ETM4" s="88"/>
      <c r="ETN4" s="88"/>
      <c r="ETO4" s="88"/>
      <c r="ETP4" s="88"/>
      <c r="ETQ4" s="88"/>
      <c r="ETR4" s="88"/>
      <c r="ETS4" s="88"/>
      <c r="ETT4" s="88"/>
      <c r="ETU4" s="88"/>
      <c r="ETV4" s="88"/>
      <c r="ETW4" s="88"/>
      <c r="ETX4" s="88"/>
      <c r="ETY4" s="88"/>
      <c r="ETZ4" s="88"/>
      <c r="EUA4" s="88"/>
      <c r="EUB4" s="88"/>
      <c r="EUC4" s="88"/>
      <c r="EUD4" s="88"/>
      <c r="EUE4" s="88"/>
      <c r="EUF4" s="88"/>
      <c r="EUG4" s="88"/>
      <c r="EUH4" s="88"/>
      <c r="EUI4" s="88"/>
      <c r="EUJ4" s="88"/>
      <c r="EUK4" s="88"/>
      <c r="EUL4" s="88"/>
      <c r="EUM4" s="88"/>
      <c r="EUN4" s="88"/>
      <c r="EUO4" s="88"/>
      <c r="EUP4" s="88"/>
      <c r="EUQ4" s="88"/>
      <c r="EUR4" s="88"/>
      <c r="EUS4" s="88"/>
      <c r="EUT4" s="88"/>
      <c r="EUU4" s="88"/>
      <c r="EUV4" s="88"/>
      <c r="EUW4" s="88"/>
      <c r="EUX4" s="88"/>
      <c r="EUY4" s="88"/>
      <c r="EUZ4" s="88"/>
      <c r="EVA4" s="88"/>
      <c r="EVB4" s="88"/>
      <c r="EVC4" s="88"/>
      <c r="EVD4" s="88"/>
      <c r="EVE4" s="88"/>
      <c r="EVF4" s="88"/>
      <c r="EVG4" s="88"/>
      <c r="EVH4" s="88"/>
      <c r="EVI4" s="88"/>
      <c r="EVJ4" s="88"/>
      <c r="EVK4" s="88"/>
      <c r="EVL4" s="88"/>
      <c r="EVM4" s="88"/>
      <c r="EVN4" s="88"/>
      <c r="EVO4" s="88"/>
      <c r="EVP4" s="88"/>
      <c r="EVQ4" s="88"/>
      <c r="EVR4" s="88"/>
      <c r="EVS4" s="88"/>
      <c r="EVT4" s="88"/>
      <c r="EVU4" s="88"/>
      <c r="EVV4" s="88"/>
      <c r="EVW4" s="88"/>
      <c r="EVX4" s="88"/>
      <c r="EVY4" s="88"/>
      <c r="EVZ4" s="88"/>
      <c r="EWA4" s="88"/>
      <c r="EWB4" s="88"/>
      <c r="EWC4" s="88"/>
      <c r="EWD4" s="88"/>
      <c r="EWE4" s="88"/>
      <c r="EWF4" s="88"/>
      <c r="EWG4" s="88"/>
      <c r="EWH4" s="88"/>
      <c r="EWI4" s="88"/>
      <c r="EWJ4" s="88"/>
      <c r="EWK4" s="88"/>
      <c r="EWL4" s="88"/>
      <c r="EWM4" s="88"/>
      <c r="EWN4" s="88"/>
      <c r="EWO4" s="88"/>
      <c r="EWP4" s="88"/>
      <c r="EWQ4" s="88"/>
      <c r="EWR4" s="88"/>
      <c r="EWS4" s="88"/>
      <c r="EWT4" s="88"/>
      <c r="EWU4" s="88"/>
      <c r="EWV4" s="88"/>
      <c r="EWW4" s="88"/>
      <c r="EWX4" s="88"/>
      <c r="EWY4" s="88"/>
      <c r="EWZ4" s="88"/>
      <c r="EXA4" s="88"/>
      <c r="EXB4" s="88"/>
      <c r="EXC4" s="88"/>
      <c r="EXD4" s="88"/>
      <c r="EXE4" s="88"/>
      <c r="EXF4" s="88"/>
      <c r="EXG4" s="88"/>
      <c r="EXH4" s="88"/>
      <c r="EXI4" s="88"/>
      <c r="EXJ4" s="88"/>
      <c r="EXK4" s="88"/>
      <c r="EXL4" s="88"/>
      <c r="EXM4" s="88"/>
      <c r="EXN4" s="88"/>
      <c r="EXO4" s="88"/>
      <c r="EXP4" s="88"/>
      <c r="EXQ4" s="88"/>
      <c r="EXR4" s="88"/>
      <c r="EXS4" s="88"/>
      <c r="EXT4" s="88"/>
      <c r="EXU4" s="88"/>
      <c r="EXV4" s="88"/>
      <c r="EXW4" s="88"/>
      <c r="EXX4" s="88"/>
      <c r="EXY4" s="88"/>
      <c r="EXZ4" s="88"/>
      <c r="EYA4" s="88"/>
      <c r="EYB4" s="88"/>
      <c r="EYC4" s="88"/>
      <c r="EYD4" s="88"/>
      <c r="EYE4" s="88"/>
      <c r="EYF4" s="88"/>
      <c r="EYG4" s="88"/>
      <c r="EYH4" s="88"/>
      <c r="EYI4" s="88"/>
      <c r="EYJ4" s="88"/>
      <c r="EYK4" s="88"/>
      <c r="EYL4" s="88"/>
      <c r="EYM4" s="88"/>
      <c r="EYN4" s="88"/>
      <c r="EYO4" s="88"/>
      <c r="EYP4" s="88"/>
      <c r="EYQ4" s="88"/>
      <c r="EYR4" s="88"/>
      <c r="EYS4" s="88"/>
      <c r="EYT4" s="88"/>
      <c r="EYU4" s="88"/>
      <c r="EYV4" s="88"/>
      <c r="EYW4" s="88"/>
      <c r="EYX4" s="88"/>
      <c r="EYY4" s="88"/>
      <c r="EYZ4" s="88"/>
      <c r="EZA4" s="88"/>
      <c r="EZB4" s="88"/>
      <c r="EZC4" s="88"/>
      <c r="EZD4" s="88"/>
      <c r="EZE4" s="88"/>
      <c r="EZF4" s="88"/>
      <c r="EZG4" s="88"/>
      <c r="EZH4" s="88"/>
      <c r="EZI4" s="88"/>
      <c r="EZJ4" s="88"/>
      <c r="EZK4" s="88"/>
      <c r="EZL4" s="88"/>
      <c r="EZM4" s="88"/>
      <c r="EZN4" s="88"/>
      <c r="EZO4" s="88"/>
      <c r="EZP4" s="88"/>
      <c r="EZQ4" s="88"/>
      <c r="EZR4" s="88"/>
      <c r="EZS4" s="88"/>
      <c r="EZT4" s="88"/>
      <c r="EZU4" s="88"/>
      <c r="EZV4" s="88"/>
      <c r="EZW4" s="88"/>
      <c r="EZX4" s="88"/>
      <c r="EZY4" s="88"/>
      <c r="EZZ4" s="88"/>
      <c r="FAA4" s="88"/>
      <c r="FAB4" s="88"/>
      <c r="FAC4" s="88"/>
      <c r="FAD4" s="88"/>
      <c r="FAE4" s="88"/>
      <c r="FAF4" s="88"/>
      <c r="FAG4" s="88"/>
      <c r="FAH4" s="88"/>
      <c r="FAI4" s="88"/>
      <c r="FAJ4" s="88"/>
      <c r="FAK4" s="88"/>
      <c r="FAL4" s="88"/>
      <c r="FAM4" s="88"/>
      <c r="FAN4" s="88"/>
      <c r="FAO4" s="88"/>
      <c r="FAP4" s="88"/>
      <c r="FAQ4" s="88"/>
      <c r="FAR4" s="88"/>
      <c r="FAS4" s="88"/>
      <c r="FAT4" s="88"/>
      <c r="FAU4" s="88"/>
      <c r="FAV4" s="88"/>
      <c r="FAW4" s="88"/>
      <c r="FAX4" s="88"/>
      <c r="FAY4" s="88"/>
      <c r="FAZ4" s="88"/>
      <c r="FBA4" s="88"/>
      <c r="FBB4" s="88"/>
      <c r="FBC4" s="88"/>
      <c r="FBD4" s="88"/>
      <c r="FBE4" s="88"/>
      <c r="FBF4" s="88"/>
      <c r="FBG4" s="88"/>
      <c r="FBH4" s="88"/>
      <c r="FBI4" s="88"/>
      <c r="FBJ4" s="88"/>
      <c r="FBK4" s="88"/>
      <c r="FBL4" s="88"/>
      <c r="FBM4" s="88"/>
      <c r="FBN4" s="88"/>
      <c r="FBO4" s="88"/>
      <c r="FBP4" s="88"/>
      <c r="FBQ4" s="88"/>
      <c r="FBR4" s="88"/>
      <c r="FBS4" s="88"/>
      <c r="FBT4" s="88"/>
      <c r="FBU4" s="88"/>
      <c r="FBV4" s="88"/>
      <c r="FBW4" s="88"/>
      <c r="FBX4" s="88"/>
      <c r="FBY4" s="88"/>
      <c r="FBZ4" s="88"/>
      <c r="FCA4" s="88"/>
      <c r="FCB4" s="88"/>
      <c r="FCC4" s="88"/>
      <c r="FCD4" s="88"/>
      <c r="FCE4" s="88"/>
      <c r="FCF4" s="88"/>
      <c r="FCG4" s="88"/>
      <c r="FCH4" s="88"/>
      <c r="FCI4" s="88"/>
      <c r="FCJ4" s="88"/>
      <c r="FCK4" s="88"/>
      <c r="FCL4" s="88"/>
      <c r="FCM4" s="88"/>
      <c r="FCN4" s="88"/>
      <c r="FCO4" s="88"/>
      <c r="FCP4" s="88"/>
      <c r="FCQ4" s="88"/>
      <c r="FCR4" s="88"/>
      <c r="FCS4" s="88"/>
      <c r="FCT4" s="88"/>
      <c r="FCU4" s="88"/>
      <c r="FCV4" s="88"/>
      <c r="FCW4" s="88"/>
      <c r="FCX4" s="88"/>
      <c r="FCY4" s="88"/>
      <c r="FCZ4" s="88"/>
      <c r="FDA4" s="88"/>
      <c r="FDB4" s="88"/>
      <c r="FDC4" s="88"/>
      <c r="FDD4" s="88"/>
      <c r="FDE4" s="88"/>
      <c r="FDF4" s="88"/>
      <c r="FDG4" s="88"/>
      <c r="FDH4" s="88"/>
      <c r="FDI4" s="88"/>
      <c r="FDJ4" s="88"/>
      <c r="FDK4" s="88"/>
      <c r="FDL4" s="88"/>
      <c r="FDM4" s="88"/>
      <c r="FDN4" s="88"/>
      <c r="FDO4" s="88"/>
      <c r="FDP4" s="88"/>
      <c r="FDQ4" s="88"/>
      <c r="FDR4" s="88"/>
      <c r="FDS4" s="88"/>
      <c r="FDT4" s="88"/>
      <c r="FDU4" s="88"/>
      <c r="FDV4" s="88"/>
      <c r="FDW4" s="88"/>
      <c r="FDX4" s="88"/>
      <c r="FDY4" s="88"/>
      <c r="FDZ4" s="88"/>
      <c r="FEA4" s="88"/>
      <c r="FEB4" s="88"/>
      <c r="FEC4" s="88"/>
      <c r="FED4" s="88"/>
      <c r="FEE4" s="88"/>
      <c r="FEF4" s="88"/>
      <c r="FEG4" s="88"/>
      <c r="FEH4" s="88"/>
      <c r="FEI4" s="88"/>
      <c r="FEJ4" s="88"/>
      <c r="FEK4" s="88"/>
      <c r="FEL4" s="88"/>
      <c r="FEM4" s="88"/>
      <c r="FEN4" s="88"/>
      <c r="FEO4" s="88"/>
      <c r="FEP4" s="88"/>
      <c r="FEQ4" s="88"/>
      <c r="FER4" s="88"/>
      <c r="FES4" s="88"/>
      <c r="FET4" s="88"/>
      <c r="FEU4" s="88"/>
      <c r="FEV4" s="88"/>
      <c r="FEW4" s="88"/>
      <c r="FEX4" s="88"/>
      <c r="FEY4" s="88"/>
      <c r="FEZ4" s="88"/>
      <c r="FFA4" s="88"/>
      <c r="FFB4" s="88"/>
      <c r="FFC4" s="88"/>
      <c r="FFD4" s="88"/>
      <c r="FFE4" s="88"/>
      <c r="FFF4" s="88"/>
      <c r="FFG4" s="88"/>
      <c r="FFH4" s="88"/>
      <c r="FFI4" s="88"/>
      <c r="FFJ4" s="88"/>
      <c r="FFK4" s="88"/>
      <c r="FFL4" s="88"/>
      <c r="FFM4" s="88"/>
      <c r="FFN4" s="88"/>
      <c r="FFO4" s="88"/>
      <c r="FFP4" s="88"/>
      <c r="FFQ4" s="88"/>
      <c r="FFR4" s="88"/>
      <c r="FFS4" s="88"/>
      <c r="FFT4" s="88"/>
      <c r="FFU4" s="88"/>
      <c r="FFV4" s="88"/>
      <c r="FFW4" s="88"/>
      <c r="FFX4" s="88"/>
      <c r="FFY4" s="88"/>
      <c r="FFZ4" s="88"/>
      <c r="FGA4" s="88"/>
      <c r="FGB4" s="88"/>
      <c r="FGC4" s="88"/>
      <c r="FGD4" s="88"/>
      <c r="FGE4" s="88"/>
      <c r="FGF4" s="88"/>
      <c r="FGG4" s="88"/>
      <c r="FGH4" s="88"/>
      <c r="FGI4" s="88"/>
      <c r="FGJ4" s="88"/>
      <c r="FGK4" s="88"/>
      <c r="FGL4" s="88"/>
      <c r="FGM4" s="88"/>
      <c r="FGN4" s="88"/>
      <c r="FGO4" s="88"/>
      <c r="FGP4" s="88"/>
      <c r="FGQ4" s="88"/>
      <c r="FGR4" s="88"/>
      <c r="FGS4" s="88"/>
      <c r="FGT4" s="88"/>
      <c r="FGU4" s="88"/>
      <c r="FGV4" s="88"/>
      <c r="FGW4" s="88"/>
      <c r="FGX4" s="88"/>
      <c r="FGY4" s="88"/>
      <c r="FGZ4" s="88"/>
      <c r="FHA4" s="88"/>
      <c r="FHB4" s="88"/>
      <c r="FHC4" s="88"/>
      <c r="FHD4" s="88"/>
      <c r="FHE4" s="88"/>
      <c r="FHF4" s="88"/>
      <c r="FHG4" s="88"/>
      <c r="FHH4" s="88"/>
      <c r="FHI4" s="88"/>
      <c r="FHJ4" s="88"/>
      <c r="FHK4" s="88"/>
      <c r="FHL4" s="88"/>
      <c r="FHM4" s="88"/>
      <c r="FHN4" s="88"/>
      <c r="FHO4" s="88"/>
      <c r="FHP4" s="88"/>
      <c r="FHQ4" s="88"/>
      <c r="FHR4" s="88"/>
      <c r="FHS4" s="88"/>
      <c r="FHT4" s="88"/>
      <c r="FHU4" s="88"/>
      <c r="FHV4" s="88"/>
      <c r="FHW4" s="88"/>
      <c r="FHX4" s="88"/>
      <c r="FHY4" s="88"/>
      <c r="FHZ4" s="88"/>
      <c r="FIA4" s="88"/>
      <c r="FIB4" s="88"/>
      <c r="FIC4" s="88"/>
      <c r="FID4" s="88"/>
      <c r="FIE4" s="88"/>
      <c r="FIF4" s="88"/>
      <c r="FIG4" s="88"/>
      <c r="FIH4" s="88"/>
      <c r="FII4" s="88"/>
      <c r="FIJ4" s="88"/>
      <c r="FIK4" s="88"/>
      <c r="FIL4" s="88"/>
      <c r="FIM4" s="88"/>
      <c r="FIN4" s="88"/>
      <c r="FIO4" s="88"/>
      <c r="FIP4" s="88"/>
      <c r="FIQ4" s="88"/>
      <c r="FIR4" s="88"/>
      <c r="FIS4" s="88"/>
      <c r="FIT4" s="88"/>
      <c r="FIU4" s="88"/>
      <c r="FIV4" s="88"/>
      <c r="FIW4" s="88"/>
      <c r="FIX4" s="88"/>
      <c r="FIY4" s="88"/>
      <c r="FIZ4" s="88"/>
      <c r="FJA4" s="88"/>
      <c r="FJB4" s="88"/>
      <c r="FJC4" s="88"/>
      <c r="FJD4" s="88"/>
      <c r="FJE4" s="88"/>
      <c r="FJF4" s="88"/>
      <c r="FJG4" s="88"/>
      <c r="FJH4" s="88"/>
      <c r="FJI4" s="88"/>
      <c r="FJJ4" s="88"/>
      <c r="FJK4" s="88"/>
      <c r="FJL4" s="88"/>
      <c r="FJM4" s="88"/>
      <c r="FJN4" s="88"/>
      <c r="FJO4" s="88"/>
      <c r="FJP4" s="88"/>
      <c r="FJQ4" s="88"/>
      <c r="FJR4" s="88"/>
      <c r="FJS4" s="88"/>
      <c r="FJT4" s="88"/>
      <c r="FJU4" s="88"/>
      <c r="FJV4" s="88"/>
      <c r="FJW4" s="88"/>
      <c r="FJX4" s="88"/>
      <c r="FJY4" s="88"/>
      <c r="FJZ4" s="88"/>
      <c r="FKA4" s="88"/>
      <c r="FKB4" s="88"/>
      <c r="FKC4" s="88"/>
      <c r="FKD4" s="88"/>
      <c r="FKE4" s="88"/>
      <c r="FKF4" s="88"/>
      <c r="FKG4" s="88"/>
      <c r="FKH4" s="88"/>
      <c r="FKI4" s="88"/>
      <c r="FKJ4" s="88"/>
      <c r="FKK4" s="88"/>
      <c r="FKL4" s="88"/>
      <c r="FKM4" s="88"/>
      <c r="FKN4" s="88"/>
      <c r="FKO4" s="88"/>
      <c r="FKP4" s="88"/>
      <c r="FKQ4" s="88"/>
      <c r="FKR4" s="88"/>
      <c r="FKS4" s="88"/>
      <c r="FKT4" s="88"/>
      <c r="FKU4" s="88"/>
      <c r="FKV4" s="88"/>
      <c r="FKW4" s="88"/>
      <c r="FKX4" s="88"/>
      <c r="FKY4" s="88"/>
      <c r="FKZ4" s="88"/>
      <c r="FLA4" s="88"/>
      <c r="FLB4" s="88"/>
      <c r="FLC4" s="88"/>
      <c r="FLD4" s="88"/>
      <c r="FLE4" s="88"/>
      <c r="FLF4" s="88"/>
      <c r="FLG4" s="88"/>
      <c r="FLH4" s="88"/>
      <c r="FLI4" s="88"/>
      <c r="FLJ4" s="88"/>
      <c r="FLK4" s="88"/>
      <c r="FLL4" s="88"/>
      <c r="FLM4" s="88"/>
      <c r="FLN4" s="88"/>
      <c r="FLO4" s="88"/>
      <c r="FLP4" s="88"/>
      <c r="FLQ4" s="88"/>
      <c r="FLR4" s="88"/>
      <c r="FLS4" s="88"/>
      <c r="FLT4" s="88"/>
      <c r="FLU4" s="88"/>
      <c r="FLV4" s="88"/>
      <c r="FLW4" s="88"/>
      <c r="FLX4" s="88"/>
      <c r="FLY4" s="88"/>
      <c r="FLZ4" s="88"/>
      <c r="FMA4" s="88"/>
      <c r="FMB4" s="88"/>
      <c r="FMC4" s="88"/>
      <c r="FMD4" s="88"/>
      <c r="FME4" s="88"/>
      <c r="FMF4" s="88"/>
      <c r="FMG4" s="88"/>
      <c r="FMH4" s="88"/>
      <c r="FMI4" s="88"/>
      <c r="FMJ4" s="88"/>
      <c r="FMK4" s="88"/>
      <c r="FML4" s="88"/>
      <c r="FMM4" s="88"/>
      <c r="FMN4" s="88"/>
      <c r="FMO4" s="88"/>
      <c r="FMP4" s="88"/>
      <c r="FMQ4" s="88"/>
      <c r="FMR4" s="88"/>
      <c r="FMS4" s="88"/>
      <c r="FMT4" s="88"/>
      <c r="FMU4" s="88"/>
      <c r="FMV4" s="88"/>
      <c r="FMW4" s="88"/>
      <c r="FMX4" s="88"/>
      <c r="FMY4" s="88"/>
      <c r="FMZ4" s="88"/>
      <c r="FNA4" s="88"/>
      <c r="FNB4" s="88"/>
      <c r="FNC4" s="88"/>
      <c r="FND4" s="88"/>
      <c r="FNE4" s="88"/>
      <c r="FNF4" s="88"/>
      <c r="FNG4" s="88"/>
      <c r="FNH4" s="88"/>
      <c r="FNI4" s="88"/>
      <c r="FNJ4" s="88"/>
      <c r="FNK4" s="88"/>
      <c r="FNL4" s="88"/>
      <c r="FNM4" s="88"/>
      <c r="FNN4" s="88"/>
      <c r="FNO4" s="88"/>
      <c r="FNP4" s="88"/>
      <c r="FNQ4" s="88"/>
      <c r="FNR4" s="88"/>
      <c r="FNS4" s="88"/>
      <c r="FNT4" s="88"/>
      <c r="FNU4" s="88"/>
      <c r="FNV4" s="88"/>
      <c r="FNW4" s="88"/>
      <c r="FNX4" s="88"/>
      <c r="FNY4" s="88"/>
      <c r="FNZ4" s="88"/>
      <c r="FOA4" s="88"/>
      <c r="FOB4" s="88"/>
      <c r="FOC4" s="88"/>
      <c r="FOD4" s="88"/>
      <c r="FOE4" s="88"/>
      <c r="FOF4" s="88"/>
      <c r="FOG4" s="88"/>
      <c r="FOH4" s="88"/>
      <c r="FOI4" s="88"/>
      <c r="FOJ4" s="88"/>
      <c r="FOK4" s="88"/>
      <c r="FOL4" s="88"/>
      <c r="FOM4" s="88"/>
      <c r="FON4" s="88"/>
      <c r="FOO4" s="88"/>
      <c r="FOP4" s="88"/>
      <c r="FOQ4" s="88"/>
      <c r="FOR4" s="88"/>
      <c r="FOS4" s="88"/>
      <c r="FOT4" s="88"/>
      <c r="FOU4" s="88"/>
      <c r="FOV4" s="88"/>
      <c r="FOW4" s="88"/>
      <c r="FOX4" s="88"/>
      <c r="FOY4" s="88"/>
      <c r="FOZ4" s="88"/>
      <c r="FPA4" s="88"/>
      <c r="FPB4" s="88"/>
      <c r="FPC4" s="88"/>
      <c r="FPD4" s="88"/>
      <c r="FPE4" s="88"/>
      <c r="FPF4" s="88"/>
      <c r="FPG4" s="88"/>
      <c r="FPH4" s="88"/>
      <c r="FPI4" s="88"/>
      <c r="FPJ4" s="88"/>
      <c r="FPK4" s="88"/>
      <c r="FPL4" s="88"/>
      <c r="FPM4" s="88"/>
      <c r="FPN4" s="88"/>
      <c r="FPO4" s="88"/>
      <c r="FPP4" s="88"/>
      <c r="FPQ4" s="88"/>
      <c r="FPR4" s="88"/>
      <c r="FPS4" s="88"/>
      <c r="FPT4" s="88"/>
      <c r="FPU4" s="88"/>
      <c r="FPV4" s="88"/>
      <c r="FPW4" s="88"/>
      <c r="FPX4" s="88"/>
      <c r="FPY4" s="88"/>
      <c r="FPZ4" s="88"/>
      <c r="FQA4" s="88"/>
      <c r="FQB4" s="88"/>
      <c r="FQC4" s="88"/>
      <c r="FQD4" s="88"/>
      <c r="FQE4" s="88"/>
      <c r="FQF4" s="88"/>
      <c r="FQG4" s="88"/>
      <c r="FQH4" s="88"/>
      <c r="FQI4" s="88"/>
      <c r="FQJ4" s="88"/>
      <c r="FQK4" s="88"/>
      <c r="FQL4" s="88"/>
      <c r="FQM4" s="88"/>
      <c r="FQN4" s="88"/>
      <c r="FQO4" s="88"/>
      <c r="FQP4" s="88"/>
      <c r="FQQ4" s="88"/>
      <c r="FQR4" s="88"/>
      <c r="FQS4" s="88"/>
      <c r="FQT4" s="88"/>
      <c r="FQU4" s="88"/>
      <c r="FQV4" s="88"/>
      <c r="FQW4" s="88"/>
      <c r="FQX4" s="88"/>
      <c r="FQY4" s="88"/>
      <c r="FQZ4" s="88"/>
      <c r="FRA4" s="88"/>
      <c r="FRB4" s="88"/>
      <c r="FRC4" s="88"/>
      <c r="FRD4" s="88"/>
      <c r="FRE4" s="88"/>
      <c r="FRF4" s="88"/>
      <c r="FRG4" s="88"/>
      <c r="FRH4" s="88"/>
      <c r="FRI4" s="88"/>
      <c r="FRJ4" s="88"/>
      <c r="FRK4" s="88"/>
      <c r="FRL4" s="88"/>
      <c r="FRM4" s="88"/>
      <c r="FRN4" s="88"/>
      <c r="FRO4" s="88"/>
      <c r="FRP4" s="88"/>
      <c r="FRQ4" s="88"/>
      <c r="FRR4" s="88"/>
      <c r="FRS4" s="88"/>
      <c r="FRT4" s="88"/>
      <c r="FRU4" s="88"/>
      <c r="FRV4" s="88"/>
      <c r="FRW4" s="88"/>
      <c r="FRX4" s="88"/>
      <c r="FRY4" s="88"/>
      <c r="FRZ4" s="88"/>
      <c r="FSA4" s="88"/>
      <c r="FSB4" s="88"/>
      <c r="FSC4" s="88"/>
      <c r="FSD4" s="88"/>
      <c r="FSE4" s="88"/>
      <c r="FSF4" s="88"/>
      <c r="FSG4" s="88"/>
      <c r="FSH4" s="88"/>
      <c r="FSI4" s="88"/>
      <c r="FSJ4" s="88"/>
      <c r="FSK4" s="88"/>
      <c r="FSL4" s="88"/>
      <c r="FSM4" s="88"/>
      <c r="FSN4" s="88"/>
      <c r="FSO4" s="88"/>
      <c r="FSP4" s="88"/>
      <c r="FSQ4" s="88"/>
      <c r="FSR4" s="88"/>
      <c r="FSS4" s="88"/>
      <c r="FST4" s="88"/>
      <c r="FSU4" s="88"/>
      <c r="FSV4" s="88"/>
      <c r="FSW4" s="88"/>
      <c r="FSX4" s="88"/>
      <c r="FSY4" s="88"/>
      <c r="FSZ4" s="88"/>
      <c r="FTA4" s="88"/>
      <c r="FTB4" s="88"/>
      <c r="FTC4" s="88"/>
      <c r="FTD4" s="88"/>
      <c r="FTE4" s="88"/>
      <c r="FTF4" s="88"/>
      <c r="FTG4" s="88"/>
      <c r="FTH4" s="88"/>
      <c r="FTI4" s="88"/>
      <c r="FTJ4" s="88"/>
      <c r="FTK4" s="88"/>
      <c r="FTL4" s="88"/>
      <c r="FTM4" s="88"/>
      <c r="FTN4" s="88"/>
      <c r="FTO4" s="88"/>
      <c r="FTP4" s="88"/>
      <c r="FTQ4" s="88"/>
      <c r="FTR4" s="88"/>
      <c r="FTS4" s="88"/>
      <c r="FTT4" s="88"/>
      <c r="FTU4" s="88"/>
      <c r="FTV4" s="88"/>
      <c r="FTW4" s="88"/>
      <c r="FTX4" s="88"/>
      <c r="FTY4" s="88"/>
      <c r="FTZ4" s="88"/>
      <c r="FUA4" s="88"/>
      <c r="FUB4" s="88"/>
      <c r="FUC4" s="88"/>
      <c r="FUD4" s="88"/>
      <c r="FUE4" s="88"/>
      <c r="FUF4" s="88"/>
      <c r="FUG4" s="88"/>
      <c r="FUH4" s="88"/>
      <c r="FUI4" s="88"/>
      <c r="FUJ4" s="88"/>
      <c r="FUK4" s="88"/>
      <c r="FUL4" s="88"/>
      <c r="FUM4" s="88"/>
      <c r="FUN4" s="88"/>
      <c r="FUO4" s="88"/>
      <c r="FUP4" s="88"/>
      <c r="FUQ4" s="88"/>
      <c r="FUR4" s="88"/>
      <c r="FUS4" s="88"/>
      <c r="FUT4" s="88"/>
      <c r="FUU4" s="88"/>
      <c r="FUV4" s="88"/>
      <c r="FUW4" s="88"/>
      <c r="FUX4" s="88"/>
      <c r="FUY4" s="88"/>
      <c r="FUZ4" s="88"/>
      <c r="FVA4" s="88"/>
      <c r="FVB4" s="88"/>
      <c r="FVC4" s="88"/>
      <c r="FVD4" s="88"/>
      <c r="FVE4" s="88"/>
      <c r="FVF4" s="88"/>
      <c r="FVG4" s="88"/>
      <c r="FVH4" s="88"/>
      <c r="FVI4" s="88"/>
      <c r="FVJ4" s="88"/>
      <c r="FVK4" s="88"/>
      <c r="FVL4" s="88"/>
      <c r="FVM4" s="88"/>
      <c r="FVN4" s="88"/>
      <c r="FVO4" s="88"/>
      <c r="FVP4" s="88"/>
      <c r="FVQ4" s="88"/>
      <c r="FVR4" s="88"/>
      <c r="FVS4" s="88"/>
      <c r="FVT4" s="88"/>
      <c r="FVU4" s="88"/>
      <c r="FVV4" s="88"/>
      <c r="FVW4" s="88"/>
      <c r="FVX4" s="88"/>
      <c r="FVY4" s="88"/>
      <c r="FVZ4" s="88"/>
      <c r="FWA4" s="88"/>
      <c r="FWB4" s="88"/>
      <c r="FWC4" s="88"/>
      <c r="FWD4" s="88"/>
      <c r="FWE4" s="88"/>
      <c r="FWF4" s="88"/>
      <c r="FWG4" s="88"/>
      <c r="FWH4" s="88"/>
      <c r="FWI4" s="88"/>
      <c r="FWJ4" s="88"/>
      <c r="FWK4" s="88"/>
      <c r="FWL4" s="88"/>
      <c r="FWM4" s="88"/>
      <c r="FWN4" s="88"/>
      <c r="FWO4" s="88"/>
      <c r="FWP4" s="88"/>
      <c r="FWQ4" s="88"/>
      <c r="FWR4" s="88"/>
      <c r="FWS4" s="88"/>
      <c r="FWT4" s="88"/>
      <c r="FWU4" s="88"/>
      <c r="FWV4" s="88"/>
      <c r="FWW4" s="88"/>
      <c r="FWX4" s="88"/>
      <c r="FWY4" s="88"/>
      <c r="FWZ4" s="88"/>
      <c r="FXA4" s="88"/>
      <c r="FXB4" s="88"/>
      <c r="FXC4" s="88"/>
      <c r="FXD4" s="88"/>
      <c r="FXE4" s="88"/>
      <c r="FXF4" s="88"/>
      <c r="FXG4" s="88"/>
      <c r="FXH4" s="88"/>
      <c r="FXI4" s="88"/>
      <c r="FXJ4" s="88"/>
      <c r="FXK4" s="88"/>
      <c r="FXL4" s="88"/>
      <c r="FXM4" s="88"/>
      <c r="FXN4" s="88"/>
      <c r="FXO4" s="88"/>
      <c r="FXP4" s="88"/>
      <c r="FXQ4" s="88"/>
      <c r="FXR4" s="88"/>
      <c r="FXS4" s="88"/>
      <c r="FXT4" s="88"/>
      <c r="FXU4" s="88"/>
      <c r="FXV4" s="88"/>
      <c r="FXW4" s="88"/>
      <c r="FXX4" s="88"/>
      <c r="FXY4" s="88"/>
      <c r="FXZ4" s="88"/>
      <c r="FYA4" s="88"/>
      <c r="FYB4" s="88"/>
      <c r="FYC4" s="88"/>
      <c r="FYD4" s="88"/>
      <c r="FYE4" s="88"/>
      <c r="FYF4" s="88"/>
      <c r="FYG4" s="88"/>
      <c r="FYH4" s="88"/>
      <c r="FYI4" s="88"/>
      <c r="FYJ4" s="88"/>
      <c r="FYK4" s="88"/>
      <c r="FYL4" s="88"/>
      <c r="FYM4" s="88"/>
      <c r="FYN4" s="88"/>
      <c r="FYO4" s="88"/>
      <c r="FYP4" s="88"/>
      <c r="FYQ4" s="88"/>
      <c r="FYR4" s="88"/>
      <c r="FYS4" s="88"/>
      <c r="FYT4" s="88"/>
      <c r="FYU4" s="88"/>
      <c r="FYV4" s="88"/>
      <c r="FYW4" s="88"/>
      <c r="FYX4" s="88"/>
      <c r="FYY4" s="88"/>
      <c r="FYZ4" s="88"/>
      <c r="FZA4" s="88"/>
      <c r="FZB4" s="88"/>
      <c r="FZC4" s="88"/>
      <c r="FZD4" s="88"/>
      <c r="FZE4" s="88"/>
      <c r="FZF4" s="88"/>
      <c r="FZG4" s="88"/>
      <c r="FZH4" s="88"/>
      <c r="FZI4" s="88"/>
      <c r="FZJ4" s="88"/>
      <c r="FZK4" s="88"/>
      <c r="FZL4" s="88"/>
      <c r="FZM4" s="88"/>
      <c r="FZN4" s="88"/>
      <c r="FZO4" s="88"/>
      <c r="FZP4" s="88"/>
      <c r="FZQ4" s="88"/>
      <c r="FZR4" s="88"/>
      <c r="FZS4" s="88"/>
      <c r="FZT4" s="88"/>
      <c r="FZU4" s="88"/>
      <c r="FZV4" s="88"/>
      <c r="FZW4" s="88"/>
      <c r="FZX4" s="88"/>
      <c r="FZY4" s="88"/>
      <c r="FZZ4" s="88"/>
      <c r="GAA4" s="88"/>
      <c r="GAB4" s="88"/>
      <c r="GAC4" s="88"/>
      <c r="GAD4" s="88"/>
      <c r="GAE4" s="88"/>
      <c r="GAF4" s="88"/>
      <c r="GAG4" s="88"/>
      <c r="GAH4" s="88"/>
      <c r="GAI4" s="88"/>
      <c r="GAJ4" s="88"/>
      <c r="GAK4" s="88"/>
      <c r="GAL4" s="88"/>
      <c r="GAM4" s="88"/>
      <c r="GAN4" s="88"/>
      <c r="GAO4" s="88"/>
      <c r="GAP4" s="88"/>
      <c r="GAQ4" s="88"/>
      <c r="GAR4" s="88"/>
      <c r="GAS4" s="88"/>
      <c r="GAT4" s="88"/>
      <c r="GAU4" s="88"/>
      <c r="GAV4" s="88"/>
      <c r="GAW4" s="88"/>
      <c r="GAX4" s="88"/>
      <c r="GAY4" s="88"/>
      <c r="GAZ4" s="88"/>
      <c r="GBA4" s="88"/>
      <c r="GBB4" s="88"/>
      <c r="GBC4" s="88"/>
      <c r="GBD4" s="88"/>
      <c r="GBE4" s="88"/>
      <c r="GBF4" s="88"/>
      <c r="GBG4" s="88"/>
      <c r="GBH4" s="88"/>
      <c r="GBI4" s="88"/>
      <c r="GBJ4" s="88"/>
      <c r="GBK4" s="88"/>
      <c r="GBL4" s="88"/>
      <c r="GBM4" s="88"/>
      <c r="GBN4" s="88"/>
      <c r="GBO4" s="88"/>
      <c r="GBP4" s="88"/>
      <c r="GBQ4" s="88"/>
      <c r="GBR4" s="88"/>
      <c r="GBS4" s="88"/>
      <c r="GBT4" s="88"/>
      <c r="GBU4" s="88"/>
      <c r="GBV4" s="88"/>
      <c r="GBW4" s="88"/>
      <c r="GBX4" s="88"/>
      <c r="GBY4" s="88"/>
      <c r="GBZ4" s="88"/>
      <c r="GCA4" s="88"/>
      <c r="GCB4" s="88"/>
      <c r="GCC4" s="88"/>
      <c r="GCD4" s="88"/>
      <c r="GCE4" s="88"/>
      <c r="GCF4" s="88"/>
      <c r="GCG4" s="88"/>
      <c r="GCH4" s="88"/>
      <c r="GCI4" s="88"/>
      <c r="GCJ4" s="88"/>
      <c r="GCK4" s="88"/>
      <c r="GCL4" s="88"/>
      <c r="GCM4" s="88"/>
      <c r="GCN4" s="88"/>
      <c r="GCO4" s="88"/>
      <c r="GCP4" s="88"/>
      <c r="GCQ4" s="88"/>
      <c r="GCR4" s="88"/>
      <c r="GCS4" s="88"/>
      <c r="GCT4" s="88"/>
      <c r="GCU4" s="88"/>
      <c r="GCV4" s="88"/>
      <c r="GCW4" s="88"/>
      <c r="GCX4" s="88"/>
      <c r="GCY4" s="88"/>
      <c r="GCZ4" s="88"/>
      <c r="GDA4" s="88"/>
      <c r="GDB4" s="88"/>
      <c r="GDC4" s="88"/>
      <c r="GDD4" s="88"/>
      <c r="GDE4" s="88"/>
      <c r="GDF4" s="88"/>
      <c r="GDG4" s="88"/>
      <c r="GDH4" s="88"/>
      <c r="GDI4" s="88"/>
      <c r="GDJ4" s="88"/>
      <c r="GDK4" s="88"/>
      <c r="GDL4" s="88"/>
      <c r="GDM4" s="88"/>
      <c r="GDN4" s="88"/>
      <c r="GDO4" s="88"/>
      <c r="GDP4" s="88"/>
      <c r="GDQ4" s="88"/>
      <c r="GDR4" s="88"/>
      <c r="GDS4" s="88"/>
      <c r="GDT4" s="88"/>
      <c r="GDU4" s="88"/>
      <c r="GDV4" s="88"/>
      <c r="GDW4" s="88"/>
      <c r="GDX4" s="88"/>
      <c r="GDY4" s="88"/>
      <c r="GDZ4" s="88"/>
      <c r="GEA4" s="88"/>
      <c r="GEB4" s="88"/>
      <c r="GEC4" s="88"/>
      <c r="GED4" s="88"/>
      <c r="GEE4" s="88"/>
      <c r="GEF4" s="88"/>
      <c r="GEG4" s="88"/>
      <c r="GEH4" s="88"/>
      <c r="GEI4" s="88"/>
      <c r="GEJ4" s="88"/>
      <c r="GEK4" s="88"/>
      <c r="GEL4" s="88"/>
      <c r="GEM4" s="88"/>
      <c r="GEN4" s="88"/>
      <c r="GEO4" s="88"/>
      <c r="GEP4" s="88"/>
      <c r="GEQ4" s="88"/>
      <c r="GER4" s="88"/>
      <c r="GES4" s="88"/>
      <c r="GET4" s="88"/>
      <c r="GEU4" s="88"/>
      <c r="GEV4" s="88"/>
      <c r="GEW4" s="88"/>
      <c r="GEX4" s="88"/>
      <c r="GEY4" s="88"/>
      <c r="GEZ4" s="88"/>
      <c r="GFA4" s="88"/>
      <c r="GFB4" s="88"/>
      <c r="GFC4" s="88"/>
      <c r="GFD4" s="88"/>
      <c r="GFE4" s="88"/>
      <c r="GFF4" s="88"/>
      <c r="GFG4" s="88"/>
      <c r="GFH4" s="88"/>
      <c r="GFI4" s="88"/>
      <c r="GFJ4" s="88"/>
      <c r="GFK4" s="88"/>
      <c r="GFL4" s="88"/>
      <c r="GFM4" s="88"/>
      <c r="GFN4" s="88"/>
      <c r="GFO4" s="88"/>
      <c r="GFP4" s="88"/>
      <c r="GFQ4" s="88"/>
      <c r="GFR4" s="88"/>
      <c r="GFS4" s="88"/>
      <c r="GFT4" s="88"/>
      <c r="GFU4" s="88"/>
      <c r="GFV4" s="88"/>
      <c r="GFW4" s="88"/>
      <c r="GFX4" s="88"/>
      <c r="GFY4" s="88"/>
      <c r="GFZ4" s="88"/>
      <c r="GGA4" s="88"/>
      <c r="GGB4" s="88"/>
      <c r="GGC4" s="88"/>
      <c r="GGD4" s="88"/>
      <c r="GGE4" s="88"/>
      <c r="GGF4" s="88"/>
      <c r="GGG4" s="88"/>
      <c r="GGH4" s="88"/>
      <c r="GGI4" s="88"/>
      <c r="GGJ4" s="88"/>
      <c r="GGK4" s="88"/>
      <c r="GGL4" s="88"/>
      <c r="GGM4" s="88"/>
      <c r="GGN4" s="88"/>
      <c r="GGO4" s="88"/>
      <c r="GGP4" s="88"/>
      <c r="GGQ4" s="88"/>
      <c r="GGR4" s="88"/>
      <c r="GGS4" s="88"/>
      <c r="GGT4" s="88"/>
      <c r="GGU4" s="88"/>
      <c r="GGV4" s="88"/>
      <c r="GGW4" s="88"/>
      <c r="GGX4" s="88"/>
      <c r="GGY4" s="88"/>
      <c r="GGZ4" s="88"/>
      <c r="GHA4" s="88"/>
      <c r="GHB4" s="88"/>
      <c r="GHC4" s="88"/>
      <c r="GHD4" s="88"/>
      <c r="GHE4" s="88"/>
      <c r="GHF4" s="88"/>
      <c r="GHG4" s="88"/>
      <c r="GHH4" s="88"/>
      <c r="GHI4" s="88"/>
      <c r="GHJ4" s="88"/>
      <c r="GHK4" s="88"/>
      <c r="GHL4" s="88"/>
      <c r="GHM4" s="88"/>
      <c r="GHN4" s="88"/>
      <c r="GHO4" s="88"/>
      <c r="GHP4" s="88"/>
      <c r="GHQ4" s="88"/>
      <c r="GHR4" s="88"/>
      <c r="GHS4" s="88"/>
      <c r="GHT4" s="88"/>
      <c r="GHU4" s="88"/>
      <c r="GHV4" s="88"/>
      <c r="GHW4" s="88"/>
      <c r="GHX4" s="88"/>
      <c r="GHY4" s="88"/>
      <c r="GHZ4" s="88"/>
      <c r="GIA4" s="88"/>
      <c r="GIB4" s="88"/>
      <c r="GIC4" s="88"/>
      <c r="GID4" s="88"/>
      <c r="GIE4" s="88"/>
      <c r="GIF4" s="88"/>
      <c r="GIG4" s="88"/>
      <c r="GIH4" s="88"/>
      <c r="GII4" s="88"/>
      <c r="GIJ4" s="88"/>
      <c r="GIK4" s="88"/>
      <c r="GIL4" s="88"/>
      <c r="GIM4" s="88"/>
      <c r="GIN4" s="88"/>
      <c r="GIO4" s="88"/>
      <c r="GIP4" s="88"/>
      <c r="GIQ4" s="88"/>
      <c r="GIR4" s="88"/>
      <c r="GIS4" s="88"/>
      <c r="GIT4" s="88"/>
      <c r="GIU4" s="88"/>
      <c r="GIV4" s="88"/>
      <c r="GIW4" s="88"/>
      <c r="GIX4" s="88"/>
      <c r="GIY4" s="88"/>
      <c r="GIZ4" s="88"/>
      <c r="GJA4" s="88"/>
      <c r="GJB4" s="88"/>
      <c r="GJC4" s="88"/>
      <c r="GJD4" s="88"/>
      <c r="GJE4" s="88"/>
      <c r="GJF4" s="88"/>
      <c r="GJG4" s="88"/>
      <c r="GJH4" s="88"/>
      <c r="GJI4" s="88"/>
      <c r="GJJ4" s="88"/>
      <c r="GJK4" s="88"/>
      <c r="GJL4" s="88"/>
      <c r="GJM4" s="88"/>
      <c r="GJN4" s="88"/>
      <c r="GJO4" s="88"/>
      <c r="GJP4" s="88"/>
      <c r="GJQ4" s="88"/>
      <c r="GJR4" s="88"/>
      <c r="GJS4" s="88"/>
      <c r="GJT4" s="88"/>
      <c r="GJU4" s="88"/>
      <c r="GJV4" s="88"/>
      <c r="GJW4" s="88"/>
      <c r="GJX4" s="88"/>
      <c r="GJY4" s="88"/>
      <c r="GJZ4" s="88"/>
      <c r="GKA4" s="88"/>
      <c r="GKB4" s="88"/>
      <c r="GKC4" s="88"/>
      <c r="GKD4" s="88"/>
      <c r="GKE4" s="88"/>
      <c r="GKF4" s="88"/>
      <c r="GKG4" s="88"/>
      <c r="GKH4" s="88"/>
      <c r="GKI4" s="88"/>
      <c r="GKJ4" s="88"/>
      <c r="GKK4" s="88"/>
      <c r="GKL4" s="88"/>
      <c r="GKM4" s="88"/>
      <c r="GKN4" s="88"/>
      <c r="GKO4" s="88"/>
      <c r="GKP4" s="88"/>
      <c r="GKQ4" s="88"/>
      <c r="GKR4" s="88"/>
      <c r="GKS4" s="88"/>
      <c r="GKT4" s="88"/>
      <c r="GKU4" s="88"/>
      <c r="GKV4" s="88"/>
      <c r="GKW4" s="88"/>
      <c r="GKX4" s="88"/>
      <c r="GKY4" s="88"/>
      <c r="GKZ4" s="88"/>
      <c r="GLA4" s="88"/>
      <c r="GLB4" s="88"/>
      <c r="GLC4" s="88"/>
      <c r="GLD4" s="88"/>
      <c r="GLE4" s="88"/>
      <c r="GLF4" s="88"/>
      <c r="GLG4" s="88"/>
      <c r="GLH4" s="88"/>
      <c r="GLI4" s="88"/>
      <c r="GLJ4" s="88"/>
      <c r="GLK4" s="88"/>
      <c r="GLL4" s="88"/>
      <c r="GLM4" s="88"/>
      <c r="GLN4" s="88"/>
      <c r="GLO4" s="88"/>
      <c r="GLP4" s="88"/>
      <c r="GLQ4" s="88"/>
      <c r="GLR4" s="88"/>
      <c r="GLS4" s="88"/>
      <c r="GLT4" s="88"/>
      <c r="GLU4" s="88"/>
      <c r="GLV4" s="88"/>
      <c r="GLW4" s="88"/>
      <c r="GLX4" s="88"/>
      <c r="GLY4" s="88"/>
      <c r="GLZ4" s="88"/>
      <c r="GMA4" s="88"/>
      <c r="GMB4" s="88"/>
      <c r="GMC4" s="88"/>
      <c r="GMD4" s="88"/>
      <c r="GME4" s="88"/>
      <c r="GMF4" s="88"/>
      <c r="GMG4" s="88"/>
      <c r="GMH4" s="88"/>
      <c r="GMI4" s="88"/>
      <c r="GMJ4" s="88"/>
      <c r="GMK4" s="88"/>
      <c r="GML4" s="88"/>
      <c r="GMM4" s="88"/>
      <c r="GMN4" s="88"/>
      <c r="GMO4" s="88"/>
      <c r="GMP4" s="88"/>
      <c r="GMQ4" s="88"/>
      <c r="GMR4" s="88"/>
      <c r="GMS4" s="88"/>
      <c r="GMT4" s="88"/>
      <c r="GMU4" s="88"/>
      <c r="GMV4" s="88"/>
      <c r="GMW4" s="88"/>
      <c r="GMX4" s="88"/>
      <c r="GMY4" s="88"/>
      <c r="GMZ4" s="88"/>
      <c r="GNA4" s="88"/>
      <c r="GNB4" s="88"/>
      <c r="GNC4" s="88"/>
      <c r="GND4" s="88"/>
      <c r="GNE4" s="88"/>
      <c r="GNF4" s="88"/>
      <c r="GNG4" s="88"/>
      <c r="GNH4" s="88"/>
      <c r="GNI4" s="88"/>
      <c r="GNJ4" s="88"/>
      <c r="GNK4" s="88"/>
      <c r="GNL4" s="88"/>
      <c r="GNM4" s="88"/>
      <c r="GNN4" s="88"/>
      <c r="GNO4" s="88"/>
      <c r="GNP4" s="88"/>
      <c r="GNQ4" s="88"/>
      <c r="GNR4" s="88"/>
      <c r="GNS4" s="88"/>
      <c r="GNT4" s="88"/>
      <c r="GNU4" s="88"/>
      <c r="GNV4" s="88"/>
      <c r="GNW4" s="88"/>
      <c r="GNX4" s="88"/>
      <c r="GNY4" s="88"/>
      <c r="GNZ4" s="88"/>
      <c r="GOA4" s="88"/>
      <c r="GOB4" s="88"/>
      <c r="GOC4" s="88"/>
      <c r="GOD4" s="88"/>
      <c r="GOE4" s="88"/>
      <c r="GOF4" s="88"/>
      <c r="GOG4" s="88"/>
      <c r="GOH4" s="88"/>
      <c r="GOI4" s="88"/>
      <c r="GOJ4" s="88"/>
      <c r="GOK4" s="88"/>
      <c r="GOL4" s="88"/>
      <c r="GOM4" s="88"/>
      <c r="GON4" s="88"/>
      <c r="GOO4" s="88"/>
      <c r="GOP4" s="88"/>
      <c r="GOQ4" s="88"/>
      <c r="GOR4" s="88"/>
      <c r="GOS4" s="88"/>
      <c r="GOT4" s="88"/>
      <c r="GOU4" s="88"/>
      <c r="GOV4" s="88"/>
      <c r="GOW4" s="88"/>
      <c r="GOX4" s="88"/>
      <c r="GOY4" s="88"/>
      <c r="GOZ4" s="88"/>
      <c r="GPA4" s="88"/>
      <c r="GPB4" s="88"/>
      <c r="GPC4" s="88"/>
      <c r="GPD4" s="88"/>
      <c r="GPE4" s="88"/>
      <c r="GPF4" s="88"/>
      <c r="GPG4" s="88"/>
      <c r="GPH4" s="88"/>
      <c r="GPI4" s="88"/>
      <c r="GPJ4" s="88"/>
      <c r="GPK4" s="88"/>
      <c r="GPL4" s="88"/>
      <c r="GPM4" s="88"/>
      <c r="GPN4" s="88"/>
      <c r="GPO4" s="88"/>
      <c r="GPP4" s="88"/>
      <c r="GPQ4" s="88"/>
      <c r="GPR4" s="88"/>
      <c r="GPS4" s="88"/>
      <c r="GPT4" s="88"/>
      <c r="GPU4" s="88"/>
      <c r="GPV4" s="88"/>
      <c r="GPW4" s="88"/>
      <c r="GPX4" s="88"/>
      <c r="GPY4" s="88"/>
      <c r="GPZ4" s="88"/>
      <c r="GQA4" s="88"/>
      <c r="GQB4" s="88"/>
      <c r="GQC4" s="88"/>
      <c r="GQD4" s="88"/>
      <c r="GQE4" s="88"/>
      <c r="GQF4" s="88"/>
      <c r="GQG4" s="88"/>
      <c r="GQH4" s="88"/>
      <c r="GQI4" s="88"/>
      <c r="GQJ4" s="88"/>
      <c r="GQK4" s="88"/>
      <c r="GQL4" s="88"/>
      <c r="GQM4" s="88"/>
      <c r="GQN4" s="88"/>
      <c r="GQO4" s="88"/>
      <c r="GQP4" s="88"/>
      <c r="GQQ4" s="88"/>
      <c r="GQR4" s="88"/>
      <c r="GQS4" s="88"/>
      <c r="GQT4" s="88"/>
      <c r="GQU4" s="88"/>
      <c r="GQV4" s="88"/>
      <c r="GQW4" s="88"/>
      <c r="GQX4" s="88"/>
      <c r="GQY4" s="88"/>
      <c r="GQZ4" s="88"/>
      <c r="GRA4" s="88"/>
      <c r="GRB4" s="88"/>
      <c r="GRC4" s="88"/>
      <c r="GRD4" s="88"/>
      <c r="GRE4" s="88"/>
      <c r="GRF4" s="88"/>
      <c r="GRG4" s="88"/>
      <c r="GRH4" s="88"/>
      <c r="GRI4" s="88"/>
      <c r="GRJ4" s="88"/>
      <c r="GRK4" s="88"/>
      <c r="GRL4" s="88"/>
      <c r="GRM4" s="88"/>
      <c r="GRN4" s="88"/>
      <c r="GRO4" s="88"/>
      <c r="GRP4" s="88"/>
      <c r="GRQ4" s="88"/>
      <c r="GRR4" s="88"/>
      <c r="GRS4" s="88"/>
      <c r="GRT4" s="88"/>
      <c r="GRU4" s="88"/>
      <c r="GRV4" s="88"/>
      <c r="GRW4" s="88"/>
      <c r="GRX4" s="88"/>
      <c r="GRY4" s="88"/>
      <c r="GRZ4" s="88"/>
      <c r="GSA4" s="88"/>
      <c r="GSB4" s="88"/>
      <c r="GSC4" s="88"/>
      <c r="GSD4" s="88"/>
      <c r="GSE4" s="88"/>
      <c r="GSF4" s="88"/>
      <c r="GSG4" s="88"/>
      <c r="GSH4" s="88"/>
      <c r="GSI4" s="88"/>
      <c r="GSJ4" s="88"/>
      <c r="GSK4" s="88"/>
      <c r="GSL4" s="88"/>
      <c r="GSM4" s="88"/>
      <c r="GSN4" s="88"/>
      <c r="GSO4" s="88"/>
      <c r="GSP4" s="88"/>
      <c r="GSQ4" s="88"/>
      <c r="GSR4" s="88"/>
      <c r="GSS4" s="88"/>
      <c r="GST4" s="88"/>
      <c r="GSU4" s="88"/>
      <c r="GSV4" s="88"/>
      <c r="GSW4" s="88"/>
      <c r="GSX4" s="88"/>
      <c r="GSY4" s="88"/>
      <c r="GSZ4" s="88"/>
      <c r="GTA4" s="88"/>
      <c r="GTB4" s="88"/>
      <c r="GTC4" s="88"/>
      <c r="GTD4" s="88"/>
      <c r="GTE4" s="88"/>
      <c r="GTF4" s="88"/>
      <c r="GTG4" s="88"/>
      <c r="GTH4" s="88"/>
      <c r="GTI4" s="88"/>
      <c r="GTJ4" s="88"/>
      <c r="GTK4" s="88"/>
      <c r="GTL4" s="88"/>
      <c r="GTM4" s="88"/>
      <c r="GTN4" s="88"/>
      <c r="GTO4" s="88"/>
      <c r="GTP4" s="88"/>
      <c r="GTQ4" s="88"/>
      <c r="GTR4" s="88"/>
      <c r="GTS4" s="88"/>
      <c r="GTT4" s="88"/>
      <c r="GTU4" s="88"/>
      <c r="GTV4" s="88"/>
      <c r="GTW4" s="88"/>
      <c r="GTX4" s="88"/>
      <c r="GTY4" s="88"/>
      <c r="GTZ4" s="88"/>
      <c r="GUA4" s="88"/>
      <c r="GUB4" s="88"/>
      <c r="GUC4" s="88"/>
      <c r="GUD4" s="88"/>
      <c r="GUE4" s="88"/>
      <c r="GUF4" s="88"/>
      <c r="GUG4" s="88"/>
      <c r="GUH4" s="88"/>
      <c r="GUI4" s="88"/>
      <c r="GUJ4" s="88"/>
      <c r="GUK4" s="88"/>
      <c r="GUL4" s="88"/>
      <c r="GUM4" s="88"/>
      <c r="GUN4" s="88"/>
      <c r="GUO4" s="88"/>
      <c r="GUP4" s="88"/>
      <c r="GUQ4" s="88"/>
      <c r="GUR4" s="88"/>
      <c r="GUS4" s="88"/>
      <c r="GUT4" s="88"/>
      <c r="GUU4" s="88"/>
      <c r="GUV4" s="88"/>
      <c r="GUW4" s="88"/>
      <c r="GUX4" s="88"/>
      <c r="GUY4" s="88"/>
      <c r="GUZ4" s="88"/>
      <c r="GVA4" s="88"/>
      <c r="GVB4" s="88"/>
      <c r="GVC4" s="88"/>
      <c r="GVD4" s="88"/>
      <c r="GVE4" s="88"/>
      <c r="GVF4" s="88"/>
      <c r="GVG4" s="88"/>
      <c r="GVH4" s="88"/>
      <c r="GVI4" s="88"/>
      <c r="GVJ4" s="88"/>
      <c r="GVK4" s="88"/>
      <c r="GVL4" s="88"/>
      <c r="GVM4" s="88"/>
      <c r="GVN4" s="88"/>
      <c r="GVO4" s="88"/>
      <c r="GVP4" s="88"/>
      <c r="GVQ4" s="88"/>
      <c r="GVR4" s="88"/>
      <c r="GVS4" s="88"/>
      <c r="GVT4" s="88"/>
      <c r="GVU4" s="88"/>
      <c r="GVV4" s="88"/>
      <c r="GVW4" s="88"/>
      <c r="GVX4" s="88"/>
      <c r="GVY4" s="88"/>
      <c r="GVZ4" s="88"/>
      <c r="GWA4" s="88"/>
      <c r="GWB4" s="88"/>
      <c r="GWC4" s="88"/>
      <c r="GWD4" s="88"/>
      <c r="GWE4" s="88"/>
      <c r="GWF4" s="88"/>
      <c r="GWG4" s="88"/>
      <c r="GWH4" s="88"/>
      <c r="GWI4" s="88"/>
      <c r="GWJ4" s="88"/>
      <c r="GWK4" s="88"/>
      <c r="GWL4" s="88"/>
      <c r="GWM4" s="88"/>
      <c r="GWN4" s="88"/>
      <c r="GWO4" s="88"/>
      <c r="GWP4" s="88"/>
      <c r="GWQ4" s="88"/>
      <c r="GWR4" s="88"/>
      <c r="GWS4" s="88"/>
      <c r="GWT4" s="88"/>
      <c r="GWU4" s="88"/>
      <c r="GWV4" s="88"/>
      <c r="GWW4" s="88"/>
      <c r="GWX4" s="88"/>
      <c r="GWY4" s="88"/>
      <c r="GWZ4" s="88"/>
      <c r="GXA4" s="88"/>
      <c r="GXB4" s="88"/>
      <c r="GXC4" s="88"/>
      <c r="GXD4" s="88"/>
      <c r="GXE4" s="88"/>
      <c r="GXF4" s="88"/>
      <c r="GXG4" s="88"/>
      <c r="GXH4" s="88"/>
      <c r="GXI4" s="88"/>
      <c r="GXJ4" s="88"/>
      <c r="GXK4" s="88"/>
      <c r="GXL4" s="88"/>
      <c r="GXM4" s="88"/>
      <c r="GXN4" s="88"/>
      <c r="GXO4" s="88"/>
      <c r="GXP4" s="88"/>
      <c r="GXQ4" s="88"/>
      <c r="GXR4" s="88"/>
      <c r="GXS4" s="88"/>
      <c r="GXT4" s="88"/>
      <c r="GXU4" s="88"/>
      <c r="GXV4" s="88"/>
      <c r="GXW4" s="88"/>
      <c r="GXX4" s="88"/>
      <c r="GXY4" s="88"/>
      <c r="GXZ4" s="88"/>
      <c r="GYA4" s="88"/>
      <c r="GYB4" s="88"/>
      <c r="GYC4" s="88"/>
      <c r="GYD4" s="88"/>
      <c r="GYE4" s="88"/>
      <c r="GYF4" s="88"/>
      <c r="GYG4" s="88"/>
      <c r="GYH4" s="88"/>
      <c r="GYI4" s="88"/>
      <c r="GYJ4" s="88"/>
      <c r="GYK4" s="88"/>
      <c r="GYL4" s="88"/>
      <c r="GYM4" s="88"/>
      <c r="GYN4" s="88"/>
      <c r="GYO4" s="88"/>
      <c r="GYP4" s="88"/>
      <c r="GYQ4" s="88"/>
      <c r="GYR4" s="88"/>
      <c r="GYS4" s="88"/>
      <c r="GYT4" s="88"/>
      <c r="GYU4" s="88"/>
      <c r="GYV4" s="88"/>
      <c r="GYW4" s="88"/>
      <c r="GYX4" s="88"/>
      <c r="GYY4" s="88"/>
      <c r="GYZ4" s="88"/>
      <c r="GZA4" s="88"/>
      <c r="GZB4" s="88"/>
      <c r="GZC4" s="88"/>
      <c r="GZD4" s="88"/>
      <c r="GZE4" s="88"/>
      <c r="GZF4" s="88"/>
      <c r="GZG4" s="88"/>
      <c r="GZH4" s="88"/>
      <c r="GZI4" s="88"/>
      <c r="GZJ4" s="88"/>
      <c r="GZK4" s="88"/>
      <c r="GZL4" s="88"/>
      <c r="GZM4" s="88"/>
      <c r="GZN4" s="88"/>
      <c r="GZO4" s="88"/>
      <c r="GZP4" s="88"/>
      <c r="GZQ4" s="88"/>
      <c r="GZR4" s="88"/>
      <c r="GZS4" s="88"/>
      <c r="GZT4" s="88"/>
      <c r="GZU4" s="88"/>
      <c r="GZV4" s="88"/>
      <c r="GZW4" s="88"/>
      <c r="GZX4" s="88"/>
      <c r="GZY4" s="88"/>
      <c r="GZZ4" s="88"/>
      <c r="HAA4" s="88"/>
      <c r="HAB4" s="88"/>
      <c r="HAC4" s="88"/>
      <c r="HAD4" s="88"/>
      <c r="HAE4" s="88"/>
      <c r="HAF4" s="88"/>
      <c r="HAG4" s="88"/>
      <c r="HAH4" s="88"/>
      <c r="HAI4" s="88"/>
      <c r="HAJ4" s="88"/>
      <c r="HAK4" s="88"/>
      <c r="HAL4" s="88"/>
      <c r="HAM4" s="88"/>
      <c r="HAN4" s="88"/>
      <c r="HAO4" s="88"/>
      <c r="HAP4" s="88"/>
      <c r="HAQ4" s="88"/>
      <c r="HAR4" s="88"/>
      <c r="HAS4" s="88"/>
      <c r="HAT4" s="88"/>
      <c r="HAU4" s="88"/>
      <c r="HAV4" s="88"/>
      <c r="HAW4" s="88"/>
      <c r="HAX4" s="88"/>
      <c r="HAY4" s="88"/>
      <c r="HAZ4" s="88"/>
      <c r="HBA4" s="88"/>
      <c r="HBB4" s="88"/>
      <c r="HBC4" s="88"/>
      <c r="HBD4" s="88"/>
      <c r="HBE4" s="88"/>
      <c r="HBF4" s="88"/>
      <c r="HBG4" s="88"/>
      <c r="HBH4" s="88"/>
      <c r="HBI4" s="88"/>
      <c r="HBJ4" s="88"/>
      <c r="HBK4" s="88"/>
      <c r="HBL4" s="88"/>
      <c r="HBM4" s="88"/>
      <c r="HBN4" s="88"/>
      <c r="HBO4" s="88"/>
      <c r="HBP4" s="88"/>
      <c r="HBQ4" s="88"/>
      <c r="HBR4" s="88"/>
      <c r="HBS4" s="88"/>
      <c r="HBT4" s="88"/>
      <c r="HBU4" s="88"/>
      <c r="HBV4" s="88"/>
      <c r="HBW4" s="88"/>
      <c r="HBX4" s="88"/>
      <c r="HBY4" s="88"/>
      <c r="HBZ4" s="88"/>
      <c r="HCA4" s="88"/>
      <c r="HCB4" s="88"/>
      <c r="HCC4" s="88"/>
      <c r="HCD4" s="88"/>
      <c r="HCE4" s="88"/>
      <c r="HCF4" s="88"/>
      <c r="HCG4" s="88"/>
      <c r="HCH4" s="88"/>
      <c r="HCI4" s="88"/>
      <c r="HCJ4" s="88"/>
      <c r="HCK4" s="88"/>
      <c r="HCL4" s="88"/>
      <c r="HCM4" s="88"/>
      <c r="HCN4" s="88"/>
      <c r="HCO4" s="88"/>
      <c r="HCP4" s="88"/>
      <c r="HCQ4" s="88"/>
      <c r="HCR4" s="88"/>
      <c r="HCS4" s="88"/>
      <c r="HCT4" s="88"/>
      <c r="HCU4" s="88"/>
      <c r="HCV4" s="88"/>
      <c r="HCW4" s="88"/>
      <c r="HCX4" s="88"/>
      <c r="HCY4" s="88"/>
      <c r="HCZ4" s="88"/>
      <c r="HDA4" s="88"/>
      <c r="HDB4" s="88"/>
      <c r="HDC4" s="88"/>
      <c r="HDD4" s="88"/>
      <c r="HDE4" s="88"/>
      <c r="HDF4" s="88"/>
      <c r="HDG4" s="88"/>
      <c r="HDH4" s="88"/>
      <c r="HDI4" s="88"/>
      <c r="HDJ4" s="88"/>
      <c r="HDK4" s="88"/>
      <c r="HDL4" s="88"/>
      <c r="HDM4" s="88"/>
      <c r="HDN4" s="88"/>
      <c r="HDO4" s="88"/>
      <c r="HDP4" s="88"/>
      <c r="HDQ4" s="88"/>
      <c r="HDR4" s="88"/>
      <c r="HDS4" s="88"/>
      <c r="HDT4" s="88"/>
      <c r="HDU4" s="88"/>
      <c r="HDV4" s="88"/>
      <c r="HDW4" s="88"/>
      <c r="HDX4" s="88"/>
      <c r="HDY4" s="88"/>
      <c r="HDZ4" s="88"/>
      <c r="HEA4" s="88"/>
      <c r="HEB4" s="88"/>
      <c r="HEC4" s="88"/>
      <c r="HED4" s="88"/>
      <c r="HEE4" s="88"/>
      <c r="HEF4" s="88"/>
      <c r="HEG4" s="88"/>
      <c r="HEH4" s="88"/>
      <c r="HEI4" s="88"/>
      <c r="HEJ4" s="88"/>
      <c r="HEK4" s="88"/>
      <c r="HEL4" s="88"/>
      <c r="HEM4" s="88"/>
      <c r="HEN4" s="88"/>
      <c r="HEO4" s="88"/>
      <c r="HEP4" s="88"/>
      <c r="HEQ4" s="88"/>
      <c r="HER4" s="88"/>
      <c r="HES4" s="88"/>
      <c r="HET4" s="88"/>
      <c r="HEU4" s="88"/>
      <c r="HEV4" s="88"/>
      <c r="HEW4" s="88"/>
      <c r="HEX4" s="88"/>
      <c r="HEY4" s="88"/>
      <c r="HEZ4" s="88"/>
      <c r="HFA4" s="88"/>
      <c r="HFB4" s="88"/>
      <c r="HFC4" s="88"/>
      <c r="HFD4" s="88"/>
      <c r="HFE4" s="88"/>
      <c r="HFF4" s="88"/>
      <c r="HFG4" s="88"/>
      <c r="HFH4" s="88"/>
      <c r="HFI4" s="88"/>
      <c r="HFJ4" s="88"/>
      <c r="HFK4" s="88"/>
      <c r="HFL4" s="88"/>
      <c r="HFM4" s="88"/>
      <c r="HFN4" s="88"/>
      <c r="HFO4" s="88"/>
      <c r="HFP4" s="88"/>
      <c r="HFQ4" s="88"/>
      <c r="HFR4" s="88"/>
      <c r="HFS4" s="88"/>
      <c r="HFT4" s="88"/>
      <c r="HFU4" s="88"/>
      <c r="HFV4" s="88"/>
      <c r="HFW4" s="88"/>
      <c r="HFX4" s="88"/>
      <c r="HFY4" s="88"/>
      <c r="HFZ4" s="88"/>
      <c r="HGA4" s="88"/>
      <c r="HGB4" s="88"/>
      <c r="HGC4" s="88"/>
      <c r="HGD4" s="88"/>
      <c r="HGE4" s="88"/>
      <c r="HGF4" s="88"/>
      <c r="HGG4" s="88"/>
      <c r="HGH4" s="88"/>
      <c r="HGI4" s="88"/>
      <c r="HGJ4" s="88"/>
      <c r="HGK4" s="88"/>
      <c r="HGL4" s="88"/>
      <c r="HGM4" s="88"/>
      <c r="HGN4" s="88"/>
      <c r="HGO4" s="88"/>
      <c r="HGP4" s="88"/>
      <c r="HGQ4" s="88"/>
      <c r="HGR4" s="88"/>
      <c r="HGS4" s="88"/>
      <c r="HGT4" s="88"/>
      <c r="HGU4" s="88"/>
      <c r="HGV4" s="88"/>
      <c r="HGW4" s="88"/>
      <c r="HGX4" s="88"/>
      <c r="HGY4" s="88"/>
      <c r="HGZ4" s="88"/>
      <c r="HHA4" s="88"/>
      <c r="HHB4" s="88"/>
      <c r="HHC4" s="88"/>
      <c r="HHD4" s="88"/>
      <c r="HHE4" s="88"/>
      <c r="HHF4" s="88"/>
      <c r="HHG4" s="88"/>
      <c r="HHH4" s="88"/>
      <c r="HHI4" s="88"/>
      <c r="HHJ4" s="88"/>
      <c r="HHK4" s="88"/>
      <c r="HHL4" s="88"/>
      <c r="HHM4" s="88"/>
      <c r="HHN4" s="88"/>
      <c r="HHO4" s="88"/>
      <c r="HHP4" s="88"/>
      <c r="HHQ4" s="88"/>
      <c r="HHR4" s="88"/>
      <c r="HHS4" s="88"/>
      <c r="HHT4" s="88"/>
      <c r="HHU4" s="88"/>
      <c r="HHV4" s="88"/>
      <c r="HHW4" s="88"/>
      <c r="HHX4" s="88"/>
      <c r="HHY4" s="88"/>
      <c r="HHZ4" s="88"/>
      <c r="HIA4" s="88"/>
      <c r="HIB4" s="88"/>
      <c r="HIC4" s="88"/>
      <c r="HID4" s="88"/>
      <c r="HIE4" s="88"/>
      <c r="HIF4" s="88"/>
      <c r="HIG4" s="88"/>
      <c r="HIH4" s="88"/>
      <c r="HII4" s="88"/>
      <c r="HIJ4" s="88"/>
      <c r="HIK4" s="88"/>
      <c r="HIL4" s="88"/>
      <c r="HIM4" s="88"/>
      <c r="HIN4" s="88"/>
      <c r="HIO4" s="88"/>
      <c r="HIP4" s="88"/>
      <c r="HIQ4" s="88"/>
      <c r="HIR4" s="88"/>
      <c r="HIS4" s="88"/>
      <c r="HIT4" s="88"/>
      <c r="HIU4" s="88"/>
      <c r="HIV4" s="88"/>
      <c r="HIW4" s="88"/>
      <c r="HIX4" s="88"/>
      <c r="HIY4" s="88"/>
      <c r="HIZ4" s="88"/>
      <c r="HJA4" s="88"/>
      <c r="HJB4" s="88"/>
      <c r="HJC4" s="88"/>
      <c r="HJD4" s="88"/>
      <c r="HJE4" s="88"/>
      <c r="HJF4" s="88"/>
      <c r="HJG4" s="88"/>
      <c r="HJH4" s="88"/>
      <c r="HJI4" s="88"/>
      <c r="HJJ4" s="88"/>
      <c r="HJK4" s="88"/>
      <c r="HJL4" s="88"/>
      <c r="HJM4" s="88"/>
      <c r="HJN4" s="88"/>
      <c r="HJO4" s="88"/>
      <c r="HJP4" s="88"/>
      <c r="HJQ4" s="88"/>
      <c r="HJR4" s="88"/>
      <c r="HJS4" s="88"/>
      <c r="HJT4" s="88"/>
      <c r="HJU4" s="88"/>
      <c r="HJV4" s="88"/>
      <c r="HJW4" s="88"/>
      <c r="HJX4" s="88"/>
      <c r="HJY4" s="88"/>
      <c r="HJZ4" s="88"/>
      <c r="HKA4" s="88"/>
      <c r="HKB4" s="88"/>
      <c r="HKC4" s="88"/>
      <c r="HKD4" s="88"/>
      <c r="HKE4" s="88"/>
      <c r="HKF4" s="88"/>
      <c r="HKG4" s="88"/>
      <c r="HKH4" s="88"/>
      <c r="HKI4" s="88"/>
      <c r="HKJ4" s="88"/>
      <c r="HKK4" s="88"/>
      <c r="HKL4" s="88"/>
      <c r="HKM4" s="88"/>
      <c r="HKN4" s="88"/>
      <c r="HKO4" s="88"/>
      <c r="HKP4" s="88"/>
      <c r="HKQ4" s="88"/>
      <c r="HKR4" s="88"/>
      <c r="HKS4" s="88"/>
      <c r="HKT4" s="88"/>
      <c r="HKU4" s="88"/>
      <c r="HKV4" s="88"/>
      <c r="HKW4" s="88"/>
      <c r="HKX4" s="88"/>
      <c r="HKY4" s="88"/>
      <c r="HKZ4" s="88"/>
      <c r="HLA4" s="88"/>
      <c r="HLB4" s="88"/>
      <c r="HLC4" s="88"/>
      <c r="HLD4" s="88"/>
      <c r="HLE4" s="88"/>
      <c r="HLF4" s="88"/>
      <c r="HLG4" s="88"/>
      <c r="HLH4" s="88"/>
      <c r="HLI4" s="88"/>
      <c r="HLJ4" s="88"/>
      <c r="HLK4" s="88"/>
      <c r="HLL4" s="88"/>
      <c r="HLM4" s="88"/>
      <c r="HLN4" s="88"/>
      <c r="HLO4" s="88"/>
      <c r="HLP4" s="88"/>
      <c r="HLQ4" s="88"/>
      <c r="HLR4" s="88"/>
      <c r="HLS4" s="88"/>
      <c r="HLT4" s="88"/>
      <c r="HLU4" s="88"/>
      <c r="HLV4" s="88"/>
      <c r="HLW4" s="88"/>
      <c r="HLX4" s="88"/>
      <c r="HLY4" s="88"/>
      <c r="HLZ4" s="88"/>
      <c r="HMA4" s="88"/>
      <c r="HMB4" s="88"/>
      <c r="HMC4" s="88"/>
      <c r="HMD4" s="88"/>
      <c r="HME4" s="88"/>
      <c r="HMF4" s="88"/>
      <c r="HMG4" s="88"/>
      <c r="HMH4" s="88"/>
      <c r="HMI4" s="88"/>
      <c r="HMJ4" s="88"/>
      <c r="HMK4" s="88"/>
      <c r="HML4" s="88"/>
      <c r="HMM4" s="88"/>
      <c r="HMN4" s="88"/>
      <c r="HMO4" s="88"/>
      <c r="HMP4" s="88"/>
      <c r="HMQ4" s="88"/>
      <c r="HMR4" s="88"/>
      <c r="HMS4" s="88"/>
      <c r="HMT4" s="88"/>
      <c r="HMU4" s="88"/>
      <c r="HMV4" s="88"/>
      <c r="HMW4" s="88"/>
      <c r="HMX4" s="88"/>
      <c r="HMY4" s="88"/>
      <c r="HMZ4" s="88"/>
      <c r="HNA4" s="88"/>
      <c r="HNB4" s="88"/>
      <c r="HNC4" s="88"/>
      <c r="HND4" s="88"/>
      <c r="HNE4" s="88"/>
      <c r="HNF4" s="88"/>
      <c r="HNG4" s="88"/>
      <c r="HNH4" s="88"/>
      <c r="HNI4" s="88"/>
      <c r="HNJ4" s="88"/>
      <c r="HNK4" s="88"/>
      <c r="HNL4" s="88"/>
      <c r="HNM4" s="88"/>
      <c r="HNN4" s="88"/>
      <c r="HNO4" s="88"/>
      <c r="HNP4" s="88"/>
      <c r="HNQ4" s="88"/>
      <c r="HNR4" s="88"/>
      <c r="HNS4" s="88"/>
      <c r="HNT4" s="88"/>
      <c r="HNU4" s="88"/>
      <c r="HNV4" s="88"/>
      <c r="HNW4" s="88"/>
      <c r="HNX4" s="88"/>
      <c r="HNY4" s="88"/>
      <c r="HNZ4" s="88"/>
      <c r="HOA4" s="88"/>
      <c r="HOB4" s="88"/>
      <c r="HOC4" s="88"/>
      <c r="HOD4" s="88"/>
      <c r="HOE4" s="88"/>
      <c r="HOF4" s="88"/>
      <c r="HOG4" s="88"/>
      <c r="HOH4" s="88"/>
      <c r="HOI4" s="88"/>
      <c r="HOJ4" s="88"/>
      <c r="HOK4" s="88"/>
      <c r="HOL4" s="88"/>
      <c r="HOM4" s="88"/>
      <c r="HON4" s="88"/>
      <c r="HOO4" s="88"/>
      <c r="HOP4" s="88"/>
      <c r="HOQ4" s="88"/>
      <c r="HOR4" s="88"/>
      <c r="HOS4" s="88"/>
      <c r="HOT4" s="88"/>
      <c r="HOU4" s="88"/>
      <c r="HOV4" s="88"/>
      <c r="HOW4" s="88"/>
      <c r="HOX4" s="88"/>
      <c r="HOY4" s="88"/>
      <c r="HOZ4" s="88"/>
      <c r="HPA4" s="88"/>
      <c r="HPB4" s="88"/>
      <c r="HPC4" s="88"/>
      <c r="HPD4" s="88"/>
      <c r="HPE4" s="88"/>
      <c r="HPF4" s="88"/>
      <c r="HPG4" s="88"/>
      <c r="HPH4" s="88"/>
      <c r="HPI4" s="88"/>
      <c r="HPJ4" s="88"/>
      <c r="HPK4" s="88"/>
      <c r="HPL4" s="88"/>
      <c r="HPM4" s="88"/>
      <c r="HPN4" s="88"/>
      <c r="HPO4" s="88"/>
      <c r="HPP4" s="88"/>
      <c r="HPQ4" s="88"/>
      <c r="HPR4" s="88"/>
      <c r="HPS4" s="88"/>
      <c r="HPT4" s="88"/>
      <c r="HPU4" s="88"/>
      <c r="HPV4" s="88"/>
      <c r="HPW4" s="88"/>
      <c r="HPX4" s="88"/>
      <c r="HPY4" s="88"/>
      <c r="HPZ4" s="88"/>
      <c r="HQA4" s="88"/>
      <c r="HQB4" s="88"/>
      <c r="HQC4" s="88"/>
      <c r="HQD4" s="88"/>
      <c r="HQE4" s="88"/>
      <c r="HQF4" s="88"/>
      <c r="HQG4" s="88"/>
      <c r="HQH4" s="88"/>
      <c r="HQI4" s="88"/>
      <c r="HQJ4" s="88"/>
      <c r="HQK4" s="88"/>
      <c r="HQL4" s="88"/>
      <c r="HQM4" s="88"/>
      <c r="HQN4" s="88"/>
      <c r="HQO4" s="88"/>
      <c r="HQP4" s="88"/>
      <c r="HQQ4" s="88"/>
      <c r="HQR4" s="88"/>
      <c r="HQS4" s="88"/>
      <c r="HQT4" s="88"/>
      <c r="HQU4" s="88"/>
      <c r="HQV4" s="88"/>
      <c r="HQW4" s="88"/>
      <c r="HQX4" s="88"/>
      <c r="HQY4" s="88"/>
      <c r="HQZ4" s="88"/>
      <c r="HRA4" s="88"/>
      <c r="HRB4" s="88"/>
      <c r="HRC4" s="88"/>
      <c r="HRD4" s="88"/>
      <c r="HRE4" s="88"/>
      <c r="HRF4" s="88"/>
      <c r="HRG4" s="88"/>
      <c r="HRH4" s="88"/>
      <c r="HRI4" s="88"/>
      <c r="HRJ4" s="88"/>
      <c r="HRK4" s="88"/>
      <c r="HRL4" s="88"/>
      <c r="HRM4" s="88"/>
      <c r="HRN4" s="88"/>
      <c r="HRO4" s="88"/>
      <c r="HRP4" s="88"/>
      <c r="HRQ4" s="88"/>
      <c r="HRR4" s="88"/>
      <c r="HRS4" s="88"/>
      <c r="HRT4" s="88"/>
      <c r="HRU4" s="88"/>
      <c r="HRV4" s="88"/>
      <c r="HRW4" s="88"/>
      <c r="HRX4" s="88"/>
      <c r="HRY4" s="88"/>
      <c r="HRZ4" s="88"/>
      <c r="HSA4" s="88"/>
      <c r="HSB4" s="88"/>
      <c r="HSC4" s="88"/>
      <c r="HSD4" s="88"/>
      <c r="HSE4" s="88"/>
      <c r="HSF4" s="88"/>
      <c r="HSG4" s="88"/>
      <c r="HSH4" s="88"/>
      <c r="HSI4" s="88"/>
      <c r="HSJ4" s="88"/>
      <c r="HSK4" s="88"/>
      <c r="HSL4" s="88"/>
      <c r="HSM4" s="88"/>
      <c r="HSN4" s="88"/>
      <c r="HSO4" s="88"/>
      <c r="HSP4" s="88"/>
      <c r="HSQ4" s="88"/>
      <c r="HSR4" s="88"/>
      <c r="HSS4" s="88"/>
      <c r="HST4" s="88"/>
      <c r="HSU4" s="88"/>
      <c r="HSV4" s="88"/>
      <c r="HSW4" s="88"/>
      <c r="HSX4" s="88"/>
      <c r="HSY4" s="88"/>
      <c r="HSZ4" s="88"/>
      <c r="HTA4" s="88"/>
      <c r="HTB4" s="88"/>
      <c r="HTC4" s="88"/>
      <c r="HTD4" s="88"/>
      <c r="HTE4" s="88"/>
      <c r="HTF4" s="88"/>
      <c r="HTG4" s="88"/>
      <c r="HTH4" s="88"/>
      <c r="HTI4" s="88"/>
      <c r="HTJ4" s="88"/>
      <c r="HTK4" s="88"/>
      <c r="HTL4" s="88"/>
      <c r="HTM4" s="88"/>
      <c r="HTN4" s="88"/>
      <c r="HTO4" s="88"/>
      <c r="HTP4" s="88"/>
      <c r="HTQ4" s="88"/>
      <c r="HTR4" s="88"/>
      <c r="HTS4" s="88"/>
      <c r="HTT4" s="88"/>
      <c r="HTU4" s="88"/>
      <c r="HTV4" s="88"/>
      <c r="HTW4" s="88"/>
      <c r="HTX4" s="88"/>
      <c r="HTY4" s="88"/>
      <c r="HTZ4" s="88"/>
      <c r="HUA4" s="88"/>
      <c r="HUB4" s="88"/>
      <c r="HUC4" s="88"/>
      <c r="HUD4" s="88"/>
      <c r="HUE4" s="88"/>
      <c r="HUF4" s="88"/>
      <c r="HUG4" s="88"/>
      <c r="HUH4" s="88"/>
      <c r="HUI4" s="88"/>
      <c r="HUJ4" s="88"/>
      <c r="HUK4" s="88"/>
      <c r="HUL4" s="88"/>
      <c r="HUM4" s="88"/>
      <c r="HUN4" s="88"/>
      <c r="HUO4" s="88"/>
      <c r="HUP4" s="88"/>
      <c r="HUQ4" s="88"/>
      <c r="HUR4" s="88"/>
      <c r="HUS4" s="88"/>
      <c r="HUT4" s="88"/>
      <c r="HUU4" s="88"/>
      <c r="HUV4" s="88"/>
      <c r="HUW4" s="88"/>
      <c r="HUX4" s="88"/>
      <c r="HUY4" s="88"/>
      <c r="HUZ4" s="88"/>
      <c r="HVA4" s="88"/>
      <c r="HVB4" s="88"/>
      <c r="HVC4" s="88"/>
      <c r="HVD4" s="88"/>
      <c r="HVE4" s="88"/>
      <c r="HVF4" s="88"/>
      <c r="HVG4" s="88"/>
      <c r="HVH4" s="88"/>
      <c r="HVI4" s="88"/>
      <c r="HVJ4" s="88"/>
      <c r="HVK4" s="88"/>
      <c r="HVL4" s="88"/>
      <c r="HVM4" s="88"/>
      <c r="HVN4" s="88"/>
      <c r="HVO4" s="88"/>
      <c r="HVP4" s="88"/>
      <c r="HVQ4" s="88"/>
      <c r="HVR4" s="88"/>
      <c r="HVS4" s="88"/>
      <c r="HVT4" s="88"/>
      <c r="HVU4" s="88"/>
      <c r="HVV4" s="88"/>
      <c r="HVW4" s="88"/>
      <c r="HVX4" s="88"/>
      <c r="HVY4" s="88"/>
      <c r="HVZ4" s="88"/>
      <c r="HWA4" s="88"/>
      <c r="HWB4" s="88"/>
      <c r="HWC4" s="88"/>
      <c r="HWD4" s="88"/>
      <c r="HWE4" s="88"/>
      <c r="HWF4" s="88"/>
      <c r="HWG4" s="88"/>
      <c r="HWH4" s="88"/>
      <c r="HWI4" s="88"/>
      <c r="HWJ4" s="88"/>
      <c r="HWK4" s="88"/>
      <c r="HWL4" s="88"/>
      <c r="HWM4" s="88"/>
      <c r="HWN4" s="88"/>
      <c r="HWO4" s="88"/>
      <c r="HWP4" s="88"/>
      <c r="HWQ4" s="88"/>
      <c r="HWR4" s="88"/>
      <c r="HWS4" s="88"/>
      <c r="HWT4" s="88"/>
      <c r="HWU4" s="88"/>
      <c r="HWV4" s="88"/>
      <c r="HWW4" s="88"/>
      <c r="HWX4" s="88"/>
      <c r="HWY4" s="88"/>
      <c r="HWZ4" s="88"/>
      <c r="HXA4" s="88"/>
      <c r="HXB4" s="88"/>
      <c r="HXC4" s="88"/>
      <c r="HXD4" s="88"/>
      <c r="HXE4" s="88"/>
      <c r="HXF4" s="88"/>
      <c r="HXG4" s="88"/>
      <c r="HXH4" s="88"/>
      <c r="HXI4" s="88"/>
      <c r="HXJ4" s="88"/>
      <c r="HXK4" s="88"/>
      <c r="HXL4" s="88"/>
      <c r="HXM4" s="88"/>
      <c r="HXN4" s="88"/>
      <c r="HXO4" s="88"/>
      <c r="HXP4" s="88"/>
      <c r="HXQ4" s="88"/>
      <c r="HXR4" s="88"/>
      <c r="HXS4" s="88"/>
      <c r="HXT4" s="88"/>
      <c r="HXU4" s="88"/>
      <c r="HXV4" s="88"/>
      <c r="HXW4" s="88"/>
      <c r="HXX4" s="88"/>
      <c r="HXY4" s="88"/>
      <c r="HXZ4" s="88"/>
      <c r="HYA4" s="88"/>
      <c r="HYB4" s="88"/>
      <c r="HYC4" s="88"/>
      <c r="HYD4" s="88"/>
      <c r="HYE4" s="88"/>
      <c r="HYF4" s="88"/>
      <c r="HYG4" s="88"/>
      <c r="HYH4" s="88"/>
      <c r="HYI4" s="88"/>
      <c r="HYJ4" s="88"/>
      <c r="HYK4" s="88"/>
      <c r="HYL4" s="88"/>
      <c r="HYM4" s="88"/>
      <c r="HYN4" s="88"/>
      <c r="HYO4" s="88"/>
      <c r="HYP4" s="88"/>
      <c r="HYQ4" s="88"/>
      <c r="HYR4" s="88"/>
      <c r="HYS4" s="88"/>
      <c r="HYT4" s="88"/>
      <c r="HYU4" s="88"/>
      <c r="HYV4" s="88"/>
      <c r="HYW4" s="88"/>
      <c r="HYX4" s="88"/>
      <c r="HYY4" s="88"/>
      <c r="HYZ4" s="88"/>
      <c r="HZA4" s="88"/>
      <c r="HZB4" s="88"/>
      <c r="HZC4" s="88"/>
      <c r="HZD4" s="88"/>
      <c r="HZE4" s="88"/>
      <c r="HZF4" s="88"/>
      <c r="HZG4" s="88"/>
      <c r="HZH4" s="88"/>
      <c r="HZI4" s="88"/>
      <c r="HZJ4" s="88"/>
      <c r="HZK4" s="88"/>
      <c r="HZL4" s="88"/>
      <c r="HZM4" s="88"/>
      <c r="HZN4" s="88"/>
      <c r="HZO4" s="88"/>
      <c r="HZP4" s="88"/>
      <c r="HZQ4" s="88"/>
      <c r="HZR4" s="88"/>
      <c r="HZS4" s="88"/>
      <c r="HZT4" s="88"/>
      <c r="HZU4" s="88"/>
      <c r="HZV4" s="88"/>
      <c r="HZW4" s="88"/>
      <c r="HZX4" s="88"/>
      <c r="HZY4" s="88"/>
      <c r="HZZ4" s="88"/>
      <c r="IAA4" s="88"/>
      <c r="IAB4" s="88"/>
      <c r="IAC4" s="88"/>
      <c r="IAD4" s="88"/>
      <c r="IAE4" s="88"/>
      <c r="IAF4" s="88"/>
      <c r="IAG4" s="88"/>
      <c r="IAH4" s="88"/>
      <c r="IAI4" s="88"/>
      <c r="IAJ4" s="88"/>
      <c r="IAK4" s="88"/>
      <c r="IAL4" s="88"/>
      <c r="IAM4" s="88"/>
      <c r="IAN4" s="88"/>
      <c r="IAO4" s="88"/>
      <c r="IAP4" s="88"/>
      <c r="IAQ4" s="88"/>
      <c r="IAR4" s="88"/>
      <c r="IAS4" s="88"/>
      <c r="IAT4" s="88"/>
      <c r="IAU4" s="88"/>
      <c r="IAV4" s="88"/>
      <c r="IAW4" s="88"/>
      <c r="IAX4" s="88"/>
      <c r="IAY4" s="88"/>
      <c r="IAZ4" s="88"/>
      <c r="IBA4" s="88"/>
      <c r="IBB4" s="88"/>
      <c r="IBC4" s="88"/>
      <c r="IBD4" s="88"/>
      <c r="IBE4" s="88"/>
      <c r="IBF4" s="88"/>
      <c r="IBG4" s="88"/>
      <c r="IBH4" s="88"/>
      <c r="IBI4" s="88"/>
      <c r="IBJ4" s="88"/>
      <c r="IBK4" s="88"/>
      <c r="IBL4" s="88"/>
      <c r="IBM4" s="88"/>
      <c r="IBN4" s="88"/>
      <c r="IBO4" s="88"/>
      <c r="IBP4" s="88"/>
      <c r="IBQ4" s="88"/>
      <c r="IBR4" s="88"/>
      <c r="IBS4" s="88"/>
      <c r="IBT4" s="88"/>
      <c r="IBU4" s="88"/>
      <c r="IBV4" s="88"/>
      <c r="IBW4" s="88"/>
      <c r="IBX4" s="88"/>
      <c r="IBY4" s="88"/>
      <c r="IBZ4" s="88"/>
      <c r="ICA4" s="88"/>
      <c r="ICB4" s="88"/>
      <c r="ICC4" s="88"/>
      <c r="ICD4" s="88"/>
      <c r="ICE4" s="88"/>
      <c r="ICF4" s="88"/>
      <c r="ICG4" s="88"/>
      <c r="ICH4" s="88"/>
      <c r="ICI4" s="88"/>
      <c r="ICJ4" s="88"/>
      <c r="ICK4" s="88"/>
      <c r="ICL4" s="88"/>
      <c r="ICM4" s="88"/>
      <c r="ICN4" s="88"/>
      <c r="ICO4" s="88"/>
      <c r="ICP4" s="88"/>
      <c r="ICQ4" s="88"/>
      <c r="ICR4" s="88"/>
      <c r="ICS4" s="88"/>
      <c r="ICT4" s="88"/>
      <c r="ICU4" s="88"/>
      <c r="ICV4" s="88"/>
      <c r="ICW4" s="88"/>
      <c r="ICX4" s="88"/>
      <c r="ICY4" s="88"/>
      <c r="ICZ4" s="88"/>
      <c r="IDA4" s="88"/>
      <c r="IDB4" s="88"/>
      <c r="IDC4" s="88"/>
      <c r="IDD4" s="88"/>
      <c r="IDE4" s="88"/>
      <c r="IDF4" s="88"/>
      <c r="IDG4" s="88"/>
      <c r="IDH4" s="88"/>
      <c r="IDI4" s="88"/>
      <c r="IDJ4" s="88"/>
      <c r="IDK4" s="88"/>
      <c r="IDL4" s="88"/>
      <c r="IDM4" s="88"/>
      <c r="IDN4" s="88"/>
      <c r="IDO4" s="88"/>
      <c r="IDP4" s="88"/>
      <c r="IDQ4" s="88"/>
      <c r="IDR4" s="88"/>
      <c r="IDS4" s="88"/>
      <c r="IDT4" s="88"/>
      <c r="IDU4" s="88"/>
      <c r="IDV4" s="88"/>
      <c r="IDW4" s="88"/>
      <c r="IDX4" s="88"/>
      <c r="IDY4" s="88"/>
      <c r="IDZ4" s="88"/>
      <c r="IEA4" s="88"/>
      <c r="IEB4" s="88"/>
      <c r="IEC4" s="88"/>
      <c r="IED4" s="88"/>
      <c r="IEE4" s="88"/>
      <c r="IEF4" s="88"/>
      <c r="IEG4" s="88"/>
      <c r="IEH4" s="88"/>
      <c r="IEI4" s="88"/>
      <c r="IEJ4" s="88"/>
      <c r="IEK4" s="88"/>
      <c r="IEL4" s="88"/>
      <c r="IEM4" s="88"/>
      <c r="IEN4" s="88"/>
      <c r="IEO4" s="88"/>
      <c r="IEP4" s="88"/>
      <c r="IEQ4" s="88"/>
      <c r="IER4" s="88"/>
      <c r="IES4" s="88"/>
      <c r="IET4" s="88"/>
      <c r="IEU4" s="88"/>
      <c r="IEV4" s="88"/>
      <c r="IEW4" s="88"/>
      <c r="IEX4" s="88"/>
      <c r="IEY4" s="88"/>
      <c r="IEZ4" s="88"/>
      <c r="IFA4" s="88"/>
      <c r="IFB4" s="88"/>
      <c r="IFC4" s="88"/>
      <c r="IFD4" s="88"/>
      <c r="IFE4" s="88"/>
      <c r="IFF4" s="88"/>
      <c r="IFG4" s="88"/>
      <c r="IFH4" s="88"/>
      <c r="IFI4" s="88"/>
      <c r="IFJ4" s="88"/>
      <c r="IFK4" s="88"/>
      <c r="IFL4" s="88"/>
      <c r="IFM4" s="88"/>
      <c r="IFN4" s="88"/>
      <c r="IFO4" s="88"/>
      <c r="IFP4" s="88"/>
      <c r="IFQ4" s="88"/>
      <c r="IFR4" s="88"/>
      <c r="IFS4" s="88"/>
      <c r="IFT4" s="88"/>
      <c r="IFU4" s="88"/>
      <c r="IFV4" s="88"/>
      <c r="IFW4" s="88"/>
      <c r="IFX4" s="88"/>
      <c r="IFY4" s="88"/>
      <c r="IFZ4" s="88"/>
      <c r="IGA4" s="88"/>
      <c r="IGB4" s="88"/>
      <c r="IGC4" s="88"/>
      <c r="IGD4" s="88"/>
      <c r="IGE4" s="88"/>
      <c r="IGF4" s="88"/>
      <c r="IGG4" s="88"/>
      <c r="IGH4" s="88"/>
      <c r="IGI4" s="88"/>
      <c r="IGJ4" s="88"/>
      <c r="IGK4" s="88"/>
      <c r="IGL4" s="88"/>
      <c r="IGM4" s="88"/>
      <c r="IGN4" s="88"/>
      <c r="IGO4" s="88"/>
      <c r="IGP4" s="88"/>
      <c r="IGQ4" s="88"/>
      <c r="IGR4" s="88"/>
      <c r="IGS4" s="88"/>
      <c r="IGT4" s="88"/>
      <c r="IGU4" s="88"/>
      <c r="IGV4" s="88"/>
      <c r="IGW4" s="88"/>
      <c r="IGX4" s="88"/>
      <c r="IGY4" s="88"/>
      <c r="IGZ4" s="88"/>
      <c r="IHA4" s="88"/>
      <c r="IHB4" s="88"/>
      <c r="IHC4" s="88"/>
      <c r="IHD4" s="88"/>
      <c r="IHE4" s="88"/>
      <c r="IHF4" s="88"/>
      <c r="IHG4" s="88"/>
      <c r="IHH4" s="88"/>
      <c r="IHI4" s="88"/>
      <c r="IHJ4" s="88"/>
      <c r="IHK4" s="88"/>
      <c r="IHL4" s="88"/>
      <c r="IHM4" s="88"/>
      <c r="IHN4" s="88"/>
      <c r="IHO4" s="88"/>
      <c r="IHP4" s="88"/>
      <c r="IHQ4" s="88"/>
      <c r="IHR4" s="88"/>
      <c r="IHS4" s="88"/>
      <c r="IHT4" s="88"/>
      <c r="IHU4" s="88"/>
      <c r="IHV4" s="88"/>
      <c r="IHW4" s="88"/>
      <c r="IHX4" s="88"/>
      <c r="IHY4" s="88"/>
      <c r="IHZ4" s="88"/>
      <c r="IIA4" s="88"/>
      <c r="IIB4" s="88"/>
      <c r="IIC4" s="88"/>
      <c r="IID4" s="88"/>
      <c r="IIE4" s="88"/>
      <c r="IIF4" s="88"/>
      <c r="IIG4" s="88"/>
      <c r="IIH4" s="88"/>
      <c r="III4" s="88"/>
      <c r="IIJ4" s="88"/>
      <c r="IIK4" s="88"/>
      <c r="IIL4" s="88"/>
      <c r="IIM4" s="88"/>
      <c r="IIN4" s="88"/>
      <c r="IIO4" s="88"/>
      <c r="IIP4" s="88"/>
      <c r="IIQ4" s="88"/>
      <c r="IIR4" s="88"/>
      <c r="IIS4" s="88"/>
      <c r="IIT4" s="88"/>
      <c r="IIU4" s="88"/>
      <c r="IIV4" s="88"/>
      <c r="IIW4" s="88"/>
      <c r="IIX4" s="88"/>
      <c r="IIY4" s="88"/>
      <c r="IIZ4" s="88"/>
      <c r="IJA4" s="88"/>
      <c r="IJB4" s="88"/>
      <c r="IJC4" s="88"/>
      <c r="IJD4" s="88"/>
      <c r="IJE4" s="88"/>
      <c r="IJF4" s="88"/>
      <c r="IJG4" s="88"/>
      <c r="IJH4" s="88"/>
      <c r="IJI4" s="88"/>
      <c r="IJJ4" s="88"/>
      <c r="IJK4" s="88"/>
      <c r="IJL4" s="88"/>
      <c r="IJM4" s="88"/>
      <c r="IJN4" s="88"/>
      <c r="IJO4" s="88"/>
      <c r="IJP4" s="88"/>
      <c r="IJQ4" s="88"/>
      <c r="IJR4" s="88"/>
      <c r="IJS4" s="88"/>
      <c r="IJT4" s="88"/>
      <c r="IJU4" s="88"/>
      <c r="IJV4" s="88"/>
      <c r="IJW4" s="88"/>
      <c r="IJX4" s="88"/>
      <c r="IJY4" s="88"/>
      <c r="IJZ4" s="88"/>
      <c r="IKA4" s="88"/>
      <c r="IKB4" s="88"/>
      <c r="IKC4" s="88"/>
      <c r="IKD4" s="88"/>
      <c r="IKE4" s="88"/>
      <c r="IKF4" s="88"/>
      <c r="IKG4" s="88"/>
      <c r="IKH4" s="88"/>
      <c r="IKI4" s="88"/>
      <c r="IKJ4" s="88"/>
      <c r="IKK4" s="88"/>
      <c r="IKL4" s="88"/>
      <c r="IKM4" s="88"/>
      <c r="IKN4" s="88"/>
      <c r="IKO4" s="88"/>
      <c r="IKP4" s="88"/>
      <c r="IKQ4" s="88"/>
      <c r="IKR4" s="88"/>
      <c r="IKS4" s="88"/>
      <c r="IKT4" s="88"/>
      <c r="IKU4" s="88"/>
      <c r="IKV4" s="88"/>
      <c r="IKW4" s="88"/>
      <c r="IKX4" s="88"/>
      <c r="IKY4" s="88"/>
      <c r="IKZ4" s="88"/>
      <c r="ILA4" s="88"/>
      <c r="ILB4" s="88"/>
      <c r="ILC4" s="88"/>
      <c r="ILD4" s="88"/>
      <c r="ILE4" s="88"/>
      <c r="ILF4" s="88"/>
      <c r="ILG4" s="88"/>
      <c r="ILH4" s="88"/>
      <c r="ILI4" s="88"/>
      <c r="ILJ4" s="88"/>
      <c r="ILK4" s="88"/>
      <c r="ILL4" s="88"/>
      <c r="ILM4" s="88"/>
      <c r="ILN4" s="88"/>
      <c r="ILO4" s="88"/>
      <c r="ILP4" s="88"/>
      <c r="ILQ4" s="88"/>
      <c r="ILR4" s="88"/>
      <c r="ILS4" s="88"/>
      <c r="ILT4" s="88"/>
      <c r="ILU4" s="88"/>
      <c r="ILV4" s="88"/>
      <c r="ILW4" s="88"/>
      <c r="ILX4" s="88"/>
      <c r="ILY4" s="88"/>
      <c r="ILZ4" s="88"/>
      <c r="IMA4" s="88"/>
      <c r="IMB4" s="88"/>
      <c r="IMC4" s="88"/>
      <c r="IMD4" s="88"/>
      <c r="IME4" s="88"/>
      <c r="IMF4" s="88"/>
      <c r="IMG4" s="88"/>
      <c r="IMH4" s="88"/>
      <c r="IMI4" s="88"/>
      <c r="IMJ4" s="88"/>
      <c r="IMK4" s="88"/>
      <c r="IML4" s="88"/>
      <c r="IMM4" s="88"/>
      <c r="IMN4" s="88"/>
      <c r="IMO4" s="88"/>
      <c r="IMP4" s="88"/>
      <c r="IMQ4" s="88"/>
      <c r="IMR4" s="88"/>
      <c r="IMS4" s="88"/>
      <c r="IMT4" s="88"/>
      <c r="IMU4" s="88"/>
      <c r="IMV4" s="88"/>
      <c r="IMW4" s="88"/>
      <c r="IMX4" s="88"/>
      <c r="IMY4" s="88"/>
      <c r="IMZ4" s="88"/>
      <c r="INA4" s="88"/>
      <c r="INB4" s="88"/>
      <c r="INC4" s="88"/>
      <c r="IND4" s="88"/>
      <c r="INE4" s="88"/>
      <c r="INF4" s="88"/>
      <c r="ING4" s="88"/>
      <c r="INH4" s="88"/>
      <c r="INI4" s="88"/>
      <c r="INJ4" s="88"/>
      <c r="INK4" s="88"/>
      <c r="INL4" s="88"/>
      <c r="INM4" s="88"/>
      <c r="INN4" s="88"/>
      <c r="INO4" s="88"/>
      <c r="INP4" s="88"/>
      <c r="INQ4" s="88"/>
      <c r="INR4" s="88"/>
      <c r="INS4" s="88"/>
      <c r="INT4" s="88"/>
      <c r="INU4" s="88"/>
      <c r="INV4" s="88"/>
      <c r="INW4" s="88"/>
      <c r="INX4" s="88"/>
      <c r="INY4" s="88"/>
      <c r="INZ4" s="88"/>
      <c r="IOA4" s="88"/>
      <c r="IOB4" s="88"/>
      <c r="IOC4" s="88"/>
      <c r="IOD4" s="88"/>
      <c r="IOE4" s="88"/>
      <c r="IOF4" s="88"/>
      <c r="IOG4" s="88"/>
      <c r="IOH4" s="88"/>
      <c r="IOI4" s="88"/>
      <c r="IOJ4" s="88"/>
      <c r="IOK4" s="88"/>
      <c r="IOL4" s="88"/>
      <c r="IOM4" s="88"/>
      <c r="ION4" s="88"/>
      <c r="IOO4" s="88"/>
      <c r="IOP4" s="88"/>
      <c r="IOQ4" s="88"/>
      <c r="IOR4" s="88"/>
      <c r="IOS4" s="88"/>
      <c r="IOT4" s="88"/>
      <c r="IOU4" s="88"/>
      <c r="IOV4" s="88"/>
      <c r="IOW4" s="88"/>
      <c r="IOX4" s="88"/>
      <c r="IOY4" s="88"/>
      <c r="IOZ4" s="88"/>
      <c r="IPA4" s="88"/>
      <c r="IPB4" s="88"/>
      <c r="IPC4" s="88"/>
      <c r="IPD4" s="88"/>
      <c r="IPE4" s="88"/>
      <c r="IPF4" s="88"/>
      <c r="IPG4" s="88"/>
      <c r="IPH4" s="88"/>
      <c r="IPI4" s="88"/>
      <c r="IPJ4" s="88"/>
      <c r="IPK4" s="88"/>
      <c r="IPL4" s="88"/>
      <c r="IPM4" s="88"/>
      <c r="IPN4" s="88"/>
      <c r="IPO4" s="88"/>
      <c r="IPP4" s="88"/>
      <c r="IPQ4" s="88"/>
      <c r="IPR4" s="88"/>
      <c r="IPS4" s="88"/>
      <c r="IPT4" s="88"/>
      <c r="IPU4" s="88"/>
      <c r="IPV4" s="88"/>
      <c r="IPW4" s="88"/>
      <c r="IPX4" s="88"/>
      <c r="IPY4" s="88"/>
      <c r="IPZ4" s="88"/>
      <c r="IQA4" s="88"/>
      <c r="IQB4" s="88"/>
      <c r="IQC4" s="88"/>
      <c r="IQD4" s="88"/>
      <c r="IQE4" s="88"/>
      <c r="IQF4" s="88"/>
      <c r="IQG4" s="88"/>
      <c r="IQH4" s="88"/>
      <c r="IQI4" s="88"/>
      <c r="IQJ4" s="88"/>
      <c r="IQK4" s="88"/>
      <c r="IQL4" s="88"/>
      <c r="IQM4" s="88"/>
      <c r="IQN4" s="88"/>
      <c r="IQO4" s="88"/>
      <c r="IQP4" s="88"/>
      <c r="IQQ4" s="88"/>
      <c r="IQR4" s="88"/>
      <c r="IQS4" s="88"/>
      <c r="IQT4" s="88"/>
      <c r="IQU4" s="88"/>
      <c r="IQV4" s="88"/>
      <c r="IQW4" s="88"/>
      <c r="IQX4" s="88"/>
      <c r="IQY4" s="88"/>
      <c r="IQZ4" s="88"/>
      <c r="IRA4" s="88"/>
      <c r="IRB4" s="88"/>
      <c r="IRC4" s="88"/>
      <c r="IRD4" s="88"/>
      <c r="IRE4" s="88"/>
      <c r="IRF4" s="88"/>
      <c r="IRG4" s="88"/>
      <c r="IRH4" s="88"/>
      <c r="IRI4" s="88"/>
      <c r="IRJ4" s="88"/>
      <c r="IRK4" s="88"/>
      <c r="IRL4" s="88"/>
      <c r="IRM4" s="88"/>
      <c r="IRN4" s="88"/>
      <c r="IRO4" s="88"/>
      <c r="IRP4" s="88"/>
      <c r="IRQ4" s="88"/>
      <c r="IRR4" s="88"/>
      <c r="IRS4" s="88"/>
      <c r="IRT4" s="88"/>
      <c r="IRU4" s="88"/>
      <c r="IRV4" s="88"/>
      <c r="IRW4" s="88"/>
      <c r="IRX4" s="88"/>
      <c r="IRY4" s="88"/>
      <c r="IRZ4" s="88"/>
      <c r="ISA4" s="88"/>
      <c r="ISB4" s="88"/>
      <c r="ISC4" s="88"/>
      <c r="ISD4" s="88"/>
      <c r="ISE4" s="88"/>
      <c r="ISF4" s="88"/>
      <c r="ISG4" s="88"/>
      <c r="ISH4" s="88"/>
      <c r="ISI4" s="88"/>
      <c r="ISJ4" s="88"/>
      <c r="ISK4" s="88"/>
      <c r="ISL4" s="88"/>
      <c r="ISM4" s="88"/>
      <c r="ISN4" s="88"/>
      <c r="ISO4" s="88"/>
      <c r="ISP4" s="88"/>
      <c r="ISQ4" s="88"/>
      <c r="ISR4" s="88"/>
      <c r="ISS4" s="88"/>
      <c r="IST4" s="88"/>
      <c r="ISU4" s="88"/>
      <c r="ISV4" s="88"/>
      <c r="ISW4" s="88"/>
      <c r="ISX4" s="88"/>
      <c r="ISY4" s="88"/>
      <c r="ISZ4" s="88"/>
      <c r="ITA4" s="88"/>
      <c r="ITB4" s="88"/>
      <c r="ITC4" s="88"/>
      <c r="ITD4" s="88"/>
      <c r="ITE4" s="88"/>
      <c r="ITF4" s="88"/>
      <c r="ITG4" s="88"/>
      <c r="ITH4" s="88"/>
      <c r="ITI4" s="88"/>
      <c r="ITJ4" s="88"/>
      <c r="ITK4" s="88"/>
      <c r="ITL4" s="88"/>
      <c r="ITM4" s="88"/>
      <c r="ITN4" s="88"/>
      <c r="ITO4" s="88"/>
      <c r="ITP4" s="88"/>
      <c r="ITQ4" s="88"/>
      <c r="ITR4" s="88"/>
      <c r="ITS4" s="88"/>
      <c r="ITT4" s="88"/>
      <c r="ITU4" s="88"/>
      <c r="ITV4" s="88"/>
      <c r="ITW4" s="88"/>
      <c r="ITX4" s="88"/>
      <c r="ITY4" s="88"/>
      <c r="ITZ4" s="88"/>
      <c r="IUA4" s="88"/>
      <c r="IUB4" s="88"/>
      <c r="IUC4" s="88"/>
      <c r="IUD4" s="88"/>
      <c r="IUE4" s="88"/>
      <c r="IUF4" s="88"/>
      <c r="IUG4" s="88"/>
      <c r="IUH4" s="88"/>
      <c r="IUI4" s="88"/>
      <c r="IUJ4" s="88"/>
      <c r="IUK4" s="88"/>
      <c r="IUL4" s="88"/>
      <c r="IUM4" s="88"/>
      <c r="IUN4" s="88"/>
      <c r="IUO4" s="88"/>
      <c r="IUP4" s="88"/>
      <c r="IUQ4" s="88"/>
      <c r="IUR4" s="88"/>
      <c r="IUS4" s="88"/>
      <c r="IUT4" s="88"/>
      <c r="IUU4" s="88"/>
      <c r="IUV4" s="88"/>
      <c r="IUW4" s="88"/>
      <c r="IUX4" s="88"/>
      <c r="IUY4" s="88"/>
      <c r="IUZ4" s="88"/>
      <c r="IVA4" s="88"/>
      <c r="IVB4" s="88"/>
      <c r="IVC4" s="88"/>
      <c r="IVD4" s="88"/>
      <c r="IVE4" s="88"/>
      <c r="IVF4" s="88"/>
      <c r="IVG4" s="88"/>
      <c r="IVH4" s="88"/>
      <c r="IVI4" s="88"/>
      <c r="IVJ4" s="88"/>
      <c r="IVK4" s="88"/>
      <c r="IVL4" s="88"/>
      <c r="IVM4" s="88"/>
      <c r="IVN4" s="88"/>
      <c r="IVO4" s="88"/>
      <c r="IVP4" s="88"/>
      <c r="IVQ4" s="88"/>
      <c r="IVR4" s="88"/>
      <c r="IVS4" s="88"/>
      <c r="IVT4" s="88"/>
      <c r="IVU4" s="88"/>
      <c r="IVV4" s="88"/>
      <c r="IVW4" s="88"/>
      <c r="IVX4" s="88"/>
      <c r="IVY4" s="88"/>
      <c r="IVZ4" s="88"/>
      <c r="IWA4" s="88"/>
      <c r="IWB4" s="88"/>
      <c r="IWC4" s="88"/>
      <c r="IWD4" s="88"/>
      <c r="IWE4" s="88"/>
      <c r="IWF4" s="88"/>
      <c r="IWG4" s="88"/>
      <c r="IWH4" s="88"/>
      <c r="IWI4" s="88"/>
      <c r="IWJ4" s="88"/>
      <c r="IWK4" s="88"/>
      <c r="IWL4" s="88"/>
      <c r="IWM4" s="88"/>
      <c r="IWN4" s="88"/>
      <c r="IWO4" s="88"/>
      <c r="IWP4" s="88"/>
      <c r="IWQ4" s="88"/>
      <c r="IWR4" s="88"/>
      <c r="IWS4" s="88"/>
      <c r="IWT4" s="88"/>
      <c r="IWU4" s="88"/>
      <c r="IWV4" s="88"/>
      <c r="IWW4" s="88"/>
      <c r="IWX4" s="88"/>
      <c r="IWY4" s="88"/>
      <c r="IWZ4" s="88"/>
      <c r="IXA4" s="88"/>
      <c r="IXB4" s="88"/>
      <c r="IXC4" s="88"/>
      <c r="IXD4" s="88"/>
      <c r="IXE4" s="88"/>
      <c r="IXF4" s="88"/>
      <c r="IXG4" s="88"/>
      <c r="IXH4" s="88"/>
      <c r="IXI4" s="88"/>
      <c r="IXJ4" s="88"/>
      <c r="IXK4" s="88"/>
      <c r="IXL4" s="88"/>
      <c r="IXM4" s="88"/>
      <c r="IXN4" s="88"/>
      <c r="IXO4" s="88"/>
      <c r="IXP4" s="88"/>
      <c r="IXQ4" s="88"/>
      <c r="IXR4" s="88"/>
      <c r="IXS4" s="88"/>
      <c r="IXT4" s="88"/>
      <c r="IXU4" s="88"/>
      <c r="IXV4" s="88"/>
      <c r="IXW4" s="88"/>
      <c r="IXX4" s="88"/>
      <c r="IXY4" s="88"/>
      <c r="IXZ4" s="88"/>
      <c r="IYA4" s="88"/>
      <c r="IYB4" s="88"/>
      <c r="IYC4" s="88"/>
      <c r="IYD4" s="88"/>
      <c r="IYE4" s="88"/>
      <c r="IYF4" s="88"/>
      <c r="IYG4" s="88"/>
      <c r="IYH4" s="88"/>
      <c r="IYI4" s="88"/>
      <c r="IYJ4" s="88"/>
      <c r="IYK4" s="88"/>
      <c r="IYL4" s="88"/>
      <c r="IYM4" s="88"/>
      <c r="IYN4" s="88"/>
      <c r="IYO4" s="88"/>
      <c r="IYP4" s="88"/>
      <c r="IYQ4" s="88"/>
      <c r="IYR4" s="88"/>
      <c r="IYS4" s="88"/>
      <c r="IYT4" s="88"/>
      <c r="IYU4" s="88"/>
      <c r="IYV4" s="88"/>
      <c r="IYW4" s="88"/>
      <c r="IYX4" s="88"/>
      <c r="IYY4" s="88"/>
      <c r="IYZ4" s="88"/>
      <c r="IZA4" s="88"/>
      <c r="IZB4" s="88"/>
      <c r="IZC4" s="88"/>
      <c r="IZD4" s="88"/>
      <c r="IZE4" s="88"/>
      <c r="IZF4" s="88"/>
      <c r="IZG4" s="88"/>
      <c r="IZH4" s="88"/>
      <c r="IZI4" s="88"/>
      <c r="IZJ4" s="88"/>
      <c r="IZK4" s="88"/>
      <c r="IZL4" s="88"/>
      <c r="IZM4" s="88"/>
      <c r="IZN4" s="88"/>
      <c r="IZO4" s="88"/>
      <c r="IZP4" s="88"/>
      <c r="IZQ4" s="88"/>
      <c r="IZR4" s="88"/>
      <c r="IZS4" s="88"/>
      <c r="IZT4" s="88"/>
      <c r="IZU4" s="88"/>
      <c r="IZV4" s="88"/>
      <c r="IZW4" s="88"/>
      <c r="IZX4" s="88"/>
      <c r="IZY4" s="88"/>
      <c r="IZZ4" s="88"/>
      <c r="JAA4" s="88"/>
      <c r="JAB4" s="88"/>
      <c r="JAC4" s="88"/>
      <c r="JAD4" s="88"/>
      <c r="JAE4" s="88"/>
      <c r="JAF4" s="88"/>
      <c r="JAG4" s="88"/>
      <c r="JAH4" s="88"/>
      <c r="JAI4" s="88"/>
      <c r="JAJ4" s="88"/>
      <c r="JAK4" s="88"/>
      <c r="JAL4" s="88"/>
      <c r="JAM4" s="88"/>
      <c r="JAN4" s="88"/>
      <c r="JAO4" s="88"/>
      <c r="JAP4" s="88"/>
      <c r="JAQ4" s="88"/>
      <c r="JAR4" s="88"/>
      <c r="JAS4" s="88"/>
      <c r="JAT4" s="88"/>
      <c r="JAU4" s="88"/>
      <c r="JAV4" s="88"/>
      <c r="JAW4" s="88"/>
      <c r="JAX4" s="88"/>
      <c r="JAY4" s="88"/>
      <c r="JAZ4" s="88"/>
      <c r="JBA4" s="88"/>
      <c r="JBB4" s="88"/>
      <c r="JBC4" s="88"/>
      <c r="JBD4" s="88"/>
      <c r="JBE4" s="88"/>
      <c r="JBF4" s="88"/>
      <c r="JBG4" s="88"/>
      <c r="JBH4" s="88"/>
      <c r="JBI4" s="88"/>
      <c r="JBJ4" s="88"/>
      <c r="JBK4" s="88"/>
      <c r="JBL4" s="88"/>
      <c r="JBM4" s="88"/>
      <c r="JBN4" s="88"/>
      <c r="JBO4" s="88"/>
      <c r="JBP4" s="88"/>
      <c r="JBQ4" s="88"/>
      <c r="JBR4" s="88"/>
      <c r="JBS4" s="88"/>
      <c r="JBT4" s="88"/>
      <c r="JBU4" s="88"/>
      <c r="JBV4" s="88"/>
      <c r="JBW4" s="88"/>
      <c r="JBX4" s="88"/>
      <c r="JBY4" s="88"/>
      <c r="JBZ4" s="88"/>
      <c r="JCA4" s="88"/>
      <c r="JCB4" s="88"/>
      <c r="JCC4" s="88"/>
      <c r="JCD4" s="88"/>
      <c r="JCE4" s="88"/>
      <c r="JCF4" s="88"/>
      <c r="JCG4" s="88"/>
      <c r="JCH4" s="88"/>
      <c r="JCI4" s="88"/>
      <c r="JCJ4" s="88"/>
      <c r="JCK4" s="88"/>
      <c r="JCL4" s="88"/>
      <c r="JCM4" s="88"/>
      <c r="JCN4" s="88"/>
      <c r="JCO4" s="88"/>
      <c r="JCP4" s="88"/>
      <c r="JCQ4" s="88"/>
      <c r="JCR4" s="88"/>
      <c r="JCS4" s="88"/>
      <c r="JCT4" s="88"/>
      <c r="JCU4" s="88"/>
      <c r="JCV4" s="88"/>
      <c r="JCW4" s="88"/>
      <c r="JCX4" s="88"/>
      <c r="JCY4" s="88"/>
      <c r="JCZ4" s="88"/>
      <c r="JDA4" s="88"/>
      <c r="JDB4" s="88"/>
      <c r="JDC4" s="88"/>
      <c r="JDD4" s="88"/>
      <c r="JDE4" s="88"/>
      <c r="JDF4" s="88"/>
      <c r="JDG4" s="88"/>
      <c r="JDH4" s="88"/>
      <c r="JDI4" s="88"/>
      <c r="JDJ4" s="88"/>
      <c r="JDK4" s="88"/>
      <c r="JDL4" s="88"/>
      <c r="JDM4" s="88"/>
      <c r="JDN4" s="88"/>
      <c r="JDO4" s="88"/>
      <c r="JDP4" s="88"/>
      <c r="JDQ4" s="88"/>
      <c r="JDR4" s="88"/>
      <c r="JDS4" s="88"/>
      <c r="JDT4" s="88"/>
      <c r="JDU4" s="88"/>
      <c r="JDV4" s="88"/>
      <c r="JDW4" s="88"/>
      <c r="JDX4" s="88"/>
      <c r="JDY4" s="88"/>
      <c r="JDZ4" s="88"/>
      <c r="JEA4" s="88"/>
      <c r="JEB4" s="88"/>
      <c r="JEC4" s="88"/>
      <c r="JED4" s="88"/>
      <c r="JEE4" s="88"/>
      <c r="JEF4" s="88"/>
      <c r="JEG4" s="88"/>
      <c r="JEH4" s="88"/>
      <c r="JEI4" s="88"/>
      <c r="JEJ4" s="88"/>
      <c r="JEK4" s="88"/>
      <c r="JEL4" s="88"/>
      <c r="JEM4" s="88"/>
      <c r="JEN4" s="88"/>
      <c r="JEO4" s="88"/>
      <c r="JEP4" s="88"/>
      <c r="JEQ4" s="88"/>
      <c r="JER4" s="88"/>
      <c r="JES4" s="88"/>
      <c r="JET4" s="88"/>
      <c r="JEU4" s="88"/>
      <c r="JEV4" s="88"/>
      <c r="JEW4" s="88"/>
      <c r="JEX4" s="88"/>
      <c r="JEY4" s="88"/>
      <c r="JEZ4" s="88"/>
      <c r="JFA4" s="88"/>
      <c r="JFB4" s="88"/>
      <c r="JFC4" s="88"/>
      <c r="JFD4" s="88"/>
      <c r="JFE4" s="88"/>
      <c r="JFF4" s="88"/>
      <c r="JFG4" s="88"/>
      <c r="JFH4" s="88"/>
      <c r="JFI4" s="88"/>
      <c r="JFJ4" s="88"/>
      <c r="JFK4" s="88"/>
      <c r="JFL4" s="88"/>
      <c r="JFM4" s="88"/>
      <c r="JFN4" s="88"/>
      <c r="JFO4" s="88"/>
      <c r="JFP4" s="88"/>
      <c r="JFQ4" s="88"/>
      <c r="JFR4" s="88"/>
      <c r="JFS4" s="88"/>
      <c r="JFT4" s="88"/>
      <c r="JFU4" s="88"/>
      <c r="JFV4" s="88"/>
      <c r="JFW4" s="88"/>
      <c r="JFX4" s="88"/>
      <c r="JFY4" s="88"/>
      <c r="JFZ4" s="88"/>
      <c r="JGA4" s="88"/>
      <c r="JGB4" s="88"/>
      <c r="JGC4" s="88"/>
      <c r="JGD4" s="88"/>
      <c r="JGE4" s="88"/>
      <c r="JGF4" s="88"/>
      <c r="JGG4" s="88"/>
      <c r="JGH4" s="88"/>
      <c r="JGI4" s="88"/>
      <c r="JGJ4" s="88"/>
      <c r="JGK4" s="88"/>
      <c r="JGL4" s="88"/>
      <c r="JGM4" s="88"/>
      <c r="JGN4" s="88"/>
      <c r="JGO4" s="88"/>
      <c r="JGP4" s="88"/>
      <c r="JGQ4" s="88"/>
      <c r="JGR4" s="88"/>
      <c r="JGS4" s="88"/>
      <c r="JGT4" s="88"/>
      <c r="JGU4" s="88"/>
      <c r="JGV4" s="88"/>
      <c r="JGW4" s="88"/>
      <c r="JGX4" s="88"/>
      <c r="JGY4" s="88"/>
      <c r="JGZ4" s="88"/>
      <c r="JHA4" s="88"/>
      <c r="JHB4" s="88"/>
      <c r="JHC4" s="88"/>
      <c r="JHD4" s="88"/>
      <c r="JHE4" s="88"/>
      <c r="JHF4" s="88"/>
      <c r="JHG4" s="88"/>
      <c r="JHH4" s="88"/>
      <c r="JHI4" s="88"/>
      <c r="JHJ4" s="88"/>
      <c r="JHK4" s="88"/>
      <c r="JHL4" s="88"/>
      <c r="JHM4" s="88"/>
      <c r="JHN4" s="88"/>
      <c r="JHO4" s="88"/>
      <c r="JHP4" s="88"/>
      <c r="JHQ4" s="88"/>
      <c r="JHR4" s="88"/>
      <c r="JHS4" s="88"/>
      <c r="JHT4" s="88"/>
      <c r="JHU4" s="88"/>
      <c r="JHV4" s="88"/>
      <c r="JHW4" s="88"/>
      <c r="JHX4" s="88"/>
      <c r="JHY4" s="88"/>
      <c r="JHZ4" s="88"/>
      <c r="JIA4" s="88"/>
      <c r="JIB4" s="88"/>
      <c r="JIC4" s="88"/>
      <c r="JID4" s="88"/>
      <c r="JIE4" s="88"/>
      <c r="JIF4" s="88"/>
      <c r="JIG4" s="88"/>
      <c r="JIH4" s="88"/>
      <c r="JII4" s="88"/>
      <c r="JIJ4" s="88"/>
      <c r="JIK4" s="88"/>
      <c r="JIL4" s="88"/>
      <c r="JIM4" s="88"/>
      <c r="JIN4" s="88"/>
      <c r="JIO4" s="88"/>
      <c r="JIP4" s="88"/>
      <c r="JIQ4" s="88"/>
      <c r="JIR4" s="88"/>
      <c r="JIS4" s="88"/>
      <c r="JIT4" s="88"/>
      <c r="JIU4" s="88"/>
      <c r="JIV4" s="88"/>
      <c r="JIW4" s="88"/>
      <c r="JIX4" s="88"/>
      <c r="JIY4" s="88"/>
      <c r="JIZ4" s="88"/>
      <c r="JJA4" s="88"/>
      <c r="JJB4" s="88"/>
      <c r="JJC4" s="88"/>
      <c r="JJD4" s="88"/>
      <c r="JJE4" s="88"/>
      <c r="JJF4" s="88"/>
      <c r="JJG4" s="88"/>
      <c r="JJH4" s="88"/>
      <c r="JJI4" s="88"/>
      <c r="JJJ4" s="88"/>
      <c r="JJK4" s="88"/>
      <c r="JJL4" s="88"/>
      <c r="JJM4" s="88"/>
      <c r="JJN4" s="88"/>
      <c r="JJO4" s="88"/>
      <c r="JJP4" s="88"/>
      <c r="JJQ4" s="88"/>
      <c r="JJR4" s="88"/>
      <c r="JJS4" s="88"/>
      <c r="JJT4" s="88"/>
      <c r="JJU4" s="88"/>
      <c r="JJV4" s="88"/>
      <c r="JJW4" s="88"/>
      <c r="JJX4" s="88"/>
      <c r="JJY4" s="88"/>
      <c r="JJZ4" s="88"/>
      <c r="JKA4" s="88"/>
      <c r="JKB4" s="88"/>
      <c r="JKC4" s="88"/>
      <c r="JKD4" s="88"/>
      <c r="JKE4" s="88"/>
      <c r="JKF4" s="88"/>
      <c r="JKG4" s="88"/>
      <c r="JKH4" s="88"/>
      <c r="JKI4" s="88"/>
      <c r="JKJ4" s="88"/>
      <c r="JKK4" s="88"/>
      <c r="JKL4" s="88"/>
      <c r="JKM4" s="88"/>
      <c r="JKN4" s="88"/>
      <c r="JKO4" s="88"/>
      <c r="JKP4" s="88"/>
      <c r="JKQ4" s="88"/>
      <c r="JKR4" s="88"/>
      <c r="JKS4" s="88"/>
      <c r="JKT4" s="88"/>
      <c r="JKU4" s="88"/>
      <c r="JKV4" s="88"/>
      <c r="JKW4" s="88"/>
      <c r="JKX4" s="88"/>
      <c r="JKY4" s="88"/>
      <c r="JKZ4" s="88"/>
      <c r="JLA4" s="88"/>
      <c r="JLB4" s="88"/>
      <c r="JLC4" s="88"/>
      <c r="JLD4" s="88"/>
      <c r="JLE4" s="88"/>
      <c r="JLF4" s="88"/>
      <c r="JLG4" s="88"/>
      <c r="JLH4" s="88"/>
      <c r="JLI4" s="88"/>
      <c r="JLJ4" s="88"/>
      <c r="JLK4" s="88"/>
      <c r="JLL4" s="88"/>
      <c r="JLM4" s="88"/>
      <c r="JLN4" s="88"/>
      <c r="JLO4" s="88"/>
      <c r="JLP4" s="88"/>
      <c r="JLQ4" s="88"/>
      <c r="JLR4" s="88"/>
      <c r="JLS4" s="88"/>
      <c r="JLT4" s="88"/>
      <c r="JLU4" s="88"/>
      <c r="JLV4" s="88"/>
      <c r="JLW4" s="88"/>
      <c r="JLX4" s="88"/>
      <c r="JLY4" s="88"/>
      <c r="JLZ4" s="88"/>
      <c r="JMA4" s="88"/>
      <c r="JMB4" s="88"/>
      <c r="JMC4" s="88"/>
      <c r="JMD4" s="88"/>
      <c r="JME4" s="88"/>
      <c r="JMF4" s="88"/>
      <c r="JMG4" s="88"/>
      <c r="JMH4" s="88"/>
      <c r="JMI4" s="88"/>
      <c r="JMJ4" s="88"/>
      <c r="JMK4" s="88"/>
      <c r="JML4" s="88"/>
      <c r="JMM4" s="88"/>
      <c r="JMN4" s="88"/>
      <c r="JMO4" s="88"/>
      <c r="JMP4" s="88"/>
      <c r="JMQ4" s="88"/>
      <c r="JMR4" s="88"/>
      <c r="JMS4" s="88"/>
      <c r="JMT4" s="88"/>
      <c r="JMU4" s="88"/>
      <c r="JMV4" s="88"/>
      <c r="JMW4" s="88"/>
      <c r="JMX4" s="88"/>
      <c r="JMY4" s="88"/>
      <c r="JMZ4" s="88"/>
      <c r="JNA4" s="88"/>
      <c r="JNB4" s="88"/>
      <c r="JNC4" s="88"/>
      <c r="JND4" s="88"/>
      <c r="JNE4" s="88"/>
      <c r="JNF4" s="88"/>
      <c r="JNG4" s="88"/>
      <c r="JNH4" s="88"/>
      <c r="JNI4" s="88"/>
      <c r="JNJ4" s="88"/>
      <c r="JNK4" s="88"/>
      <c r="JNL4" s="88"/>
      <c r="JNM4" s="88"/>
      <c r="JNN4" s="88"/>
      <c r="JNO4" s="88"/>
      <c r="JNP4" s="88"/>
      <c r="JNQ4" s="88"/>
      <c r="JNR4" s="88"/>
      <c r="JNS4" s="88"/>
      <c r="JNT4" s="88"/>
      <c r="JNU4" s="88"/>
      <c r="JNV4" s="88"/>
      <c r="JNW4" s="88"/>
      <c r="JNX4" s="88"/>
      <c r="JNY4" s="88"/>
      <c r="JNZ4" s="88"/>
      <c r="JOA4" s="88"/>
      <c r="JOB4" s="88"/>
      <c r="JOC4" s="88"/>
      <c r="JOD4" s="88"/>
      <c r="JOE4" s="88"/>
      <c r="JOF4" s="88"/>
      <c r="JOG4" s="88"/>
      <c r="JOH4" s="88"/>
      <c r="JOI4" s="88"/>
      <c r="JOJ4" s="88"/>
      <c r="JOK4" s="88"/>
      <c r="JOL4" s="88"/>
      <c r="JOM4" s="88"/>
      <c r="JON4" s="88"/>
      <c r="JOO4" s="88"/>
      <c r="JOP4" s="88"/>
      <c r="JOQ4" s="88"/>
      <c r="JOR4" s="88"/>
      <c r="JOS4" s="88"/>
      <c r="JOT4" s="88"/>
      <c r="JOU4" s="88"/>
      <c r="JOV4" s="88"/>
      <c r="JOW4" s="88"/>
      <c r="JOX4" s="88"/>
      <c r="JOY4" s="88"/>
      <c r="JOZ4" s="88"/>
      <c r="JPA4" s="88"/>
      <c r="JPB4" s="88"/>
      <c r="JPC4" s="88"/>
      <c r="JPD4" s="88"/>
      <c r="JPE4" s="88"/>
      <c r="JPF4" s="88"/>
      <c r="JPG4" s="88"/>
      <c r="JPH4" s="88"/>
      <c r="JPI4" s="88"/>
      <c r="JPJ4" s="88"/>
      <c r="JPK4" s="88"/>
      <c r="JPL4" s="88"/>
      <c r="JPM4" s="88"/>
      <c r="JPN4" s="88"/>
      <c r="JPO4" s="88"/>
      <c r="JPP4" s="88"/>
      <c r="JPQ4" s="88"/>
      <c r="JPR4" s="88"/>
      <c r="JPS4" s="88"/>
      <c r="JPT4" s="88"/>
      <c r="JPU4" s="88"/>
      <c r="JPV4" s="88"/>
      <c r="JPW4" s="88"/>
      <c r="JPX4" s="88"/>
      <c r="JPY4" s="88"/>
      <c r="JPZ4" s="88"/>
      <c r="JQA4" s="88"/>
      <c r="JQB4" s="88"/>
      <c r="JQC4" s="88"/>
      <c r="JQD4" s="88"/>
      <c r="JQE4" s="88"/>
      <c r="JQF4" s="88"/>
      <c r="JQG4" s="88"/>
      <c r="JQH4" s="88"/>
      <c r="JQI4" s="88"/>
      <c r="JQJ4" s="88"/>
      <c r="JQK4" s="88"/>
      <c r="JQL4" s="88"/>
      <c r="JQM4" s="88"/>
      <c r="JQN4" s="88"/>
      <c r="JQO4" s="88"/>
      <c r="JQP4" s="88"/>
      <c r="JQQ4" s="88"/>
      <c r="JQR4" s="88"/>
      <c r="JQS4" s="88"/>
      <c r="JQT4" s="88"/>
      <c r="JQU4" s="88"/>
      <c r="JQV4" s="88"/>
      <c r="JQW4" s="88"/>
      <c r="JQX4" s="88"/>
      <c r="JQY4" s="88"/>
      <c r="JQZ4" s="88"/>
      <c r="JRA4" s="88"/>
      <c r="JRB4" s="88"/>
      <c r="JRC4" s="88"/>
      <c r="JRD4" s="88"/>
      <c r="JRE4" s="88"/>
      <c r="JRF4" s="88"/>
      <c r="JRG4" s="88"/>
      <c r="JRH4" s="88"/>
      <c r="JRI4" s="88"/>
      <c r="JRJ4" s="88"/>
      <c r="JRK4" s="88"/>
      <c r="JRL4" s="88"/>
      <c r="JRM4" s="88"/>
      <c r="JRN4" s="88"/>
      <c r="JRO4" s="88"/>
      <c r="JRP4" s="88"/>
      <c r="JRQ4" s="88"/>
      <c r="JRR4" s="88"/>
      <c r="JRS4" s="88"/>
      <c r="JRT4" s="88"/>
      <c r="JRU4" s="88"/>
      <c r="JRV4" s="88"/>
      <c r="JRW4" s="88"/>
      <c r="JRX4" s="88"/>
      <c r="JRY4" s="88"/>
      <c r="JRZ4" s="88"/>
      <c r="JSA4" s="88"/>
      <c r="JSB4" s="88"/>
      <c r="JSC4" s="88"/>
      <c r="JSD4" s="88"/>
      <c r="JSE4" s="88"/>
      <c r="JSF4" s="88"/>
      <c r="JSG4" s="88"/>
      <c r="JSH4" s="88"/>
      <c r="JSI4" s="88"/>
      <c r="JSJ4" s="88"/>
      <c r="JSK4" s="88"/>
      <c r="JSL4" s="88"/>
      <c r="JSM4" s="88"/>
      <c r="JSN4" s="88"/>
      <c r="JSO4" s="88"/>
      <c r="JSP4" s="88"/>
      <c r="JSQ4" s="88"/>
      <c r="JSR4" s="88"/>
      <c r="JSS4" s="88"/>
      <c r="JST4" s="88"/>
      <c r="JSU4" s="88"/>
      <c r="JSV4" s="88"/>
      <c r="JSW4" s="88"/>
      <c r="JSX4" s="88"/>
      <c r="JSY4" s="88"/>
      <c r="JSZ4" s="88"/>
      <c r="JTA4" s="88"/>
      <c r="JTB4" s="88"/>
      <c r="JTC4" s="88"/>
      <c r="JTD4" s="88"/>
      <c r="JTE4" s="88"/>
      <c r="JTF4" s="88"/>
      <c r="JTG4" s="88"/>
      <c r="JTH4" s="88"/>
      <c r="JTI4" s="88"/>
      <c r="JTJ4" s="88"/>
      <c r="JTK4" s="88"/>
      <c r="JTL4" s="88"/>
      <c r="JTM4" s="88"/>
      <c r="JTN4" s="88"/>
      <c r="JTO4" s="88"/>
      <c r="JTP4" s="88"/>
      <c r="JTQ4" s="88"/>
      <c r="JTR4" s="88"/>
      <c r="JTS4" s="88"/>
      <c r="JTT4" s="88"/>
      <c r="JTU4" s="88"/>
      <c r="JTV4" s="88"/>
      <c r="JTW4" s="88"/>
      <c r="JTX4" s="88"/>
      <c r="JTY4" s="88"/>
      <c r="JTZ4" s="88"/>
      <c r="JUA4" s="88"/>
      <c r="JUB4" s="88"/>
      <c r="JUC4" s="88"/>
      <c r="JUD4" s="88"/>
      <c r="JUE4" s="88"/>
      <c r="JUF4" s="88"/>
      <c r="JUG4" s="88"/>
      <c r="JUH4" s="88"/>
      <c r="JUI4" s="88"/>
      <c r="JUJ4" s="88"/>
      <c r="JUK4" s="88"/>
      <c r="JUL4" s="88"/>
      <c r="JUM4" s="88"/>
      <c r="JUN4" s="88"/>
      <c r="JUO4" s="88"/>
      <c r="JUP4" s="88"/>
      <c r="JUQ4" s="88"/>
      <c r="JUR4" s="88"/>
      <c r="JUS4" s="88"/>
      <c r="JUT4" s="88"/>
      <c r="JUU4" s="88"/>
      <c r="JUV4" s="88"/>
      <c r="JUW4" s="88"/>
      <c r="JUX4" s="88"/>
      <c r="JUY4" s="88"/>
      <c r="JUZ4" s="88"/>
      <c r="JVA4" s="88"/>
      <c r="JVB4" s="88"/>
      <c r="JVC4" s="88"/>
      <c r="JVD4" s="88"/>
      <c r="JVE4" s="88"/>
      <c r="JVF4" s="88"/>
      <c r="JVG4" s="88"/>
      <c r="JVH4" s="88"/>
      <c r="JVI4" s="88"/>
      <c r="JVJ4" s="88"/>
      <c r="JVK4" s="88"/>
      <c r="JVL4" s="88"/>
      <c r="JVM4" s="88"/>
      <c r="JVN4" s="88"/>
      <c r="JVO4" s="88"/>
      <c r="JVP4" s="88"/>
      <c r="JVQ4" s="88"/>
      <c r="JVR4" s="88"/>
      <c r="JVS4" s="88"/>
      <c r="JVT4" s="88"/>
      <c r="JVU4" s="88"/>
      <c r="JVV4" s="88"/>
      <c r="JVW4" s="88"/>
      <c r="JVX4" s="88"/>
      <c r="JVY4" s="88"/>
      <c r="JVZ4" s="88"/>
      <c r="JWA4" s="88"/>
      <c r="JWB4" s="88"/>
      <c r="JWC4" s="88"/>
      <c r="JWD4" s="88"/>
      <c r="JWE4" s="88"/>
      <c r="JWF4" s="88"/>
      <c r="JWG4" s="88"/>
      <c r="JWH4" s="88"/>
      <c r="JWI4" s="88"/>
      <c r="JWJ4" s="88"/>
      <c r="JWK4" s="88"/>
      <c r="JWL4" s="88"/>
      <c r="JWM4" s="88"/>
      <c r="JWN4" s="88"/>
      <c r="JWO4" s="88"/>
      <c r="JWP4" s="88"/>
      <c r="JWQ4" s="88"/>
      <c r="JWR4" s="88"/>
      <c r="JWS4" s="88"/>
      <c r="JWT4" s="88"/>
      <c r="JWU4" s="88"/>
      <c r="JWV4" s="88"/>
      <c r="JWW4" s="88"/>
      <c r="JWX4" s="88"/>
      <c r="JWY4" s="88"/>
      <c r="JWZ4" s="88"/>
      <c r="JXA4" s="88"/>
      <c r="JXB4" s="88"/>
      <c r="JXC4" s="88"/>
      <c r="JXD4" s="88"/>
      <c r="JXE4" s="88"/>
      <c r="JXF4" s="88"/>
      <c r="JXG4" s="88"/>
      <c r="JXH4" s="88"/>
      <c r="JXI4" s="88"/>
      <c r="JXJ4" s="88"/>
      <c r="JXK4" s="88"/>
      <c r="JXL4" s="88"/>
      <c r="JXM4" s="88"/>
      <c r="JXN4" s="88"/>
      <c r="JXO4" s="88"/>
      <c r="JXP4" s="88"/>
      <c r="JXQ4" s="88"/>
      <c r="JXR4" s="88"/>
      <c r="JXS4" s="88"/>
      <c r="JXT4" s="88"/>
      <c r="JXU4" s="88"/>
      <c r="JXV4" s="88"/>
      <c r="JXW4" s="88"/>
      <c r="JXX4" s="88"/>
      <c r="JXY4" s="88"/>
      <c r="JXZ4" s="88"/>
      <c r="JYA4" s="88"/>
      <c r="JYB4" s="88"/>
      <c r="JYC4" s="88"/>
      <c r="JYD4" s="88"/>
      <c r="JYE4" s="88"/>
      <c r="JYF4" s="88"/>
      <c r="JYG4" s="88"/>
      <c r="JYH4" s="88"/>
      <c r="JYI4" s="88"/>
      <c r="JYJ4" s="88"/>
      <c r="JYK4" s="88"/>
      <c r="JYL4" s="88"/>
      <c r="JYM4" s="88"/>
      <c r="JYN4" s="88"/>
      <c r="JYO4" s="88"/>
      <c r="JYP4" s="88"/>
      <c r="JYQ4" s="88"/>
      <c r="JYR4" s="88"/>
      <c r="JYS4" s="88"/>
      <c r="JYT4" s="88"/>
      <c r="JYU4" s="88"/>
      <c r="JYV4" s="88"/>
      <c r="JYW4" s="88"/>
      <c r="JYX4" s="88"/>
      <c r="JYY4" s="88"/>
      <c r="JYZ4" s="88"/>
      <c r="JZA4" s="88"/>
      <c r="JZB4" s="88"/>
      <c r="JZC4" s="88"/>
      <c r="JZD4" s="88"/>
      <c r="JZE4" s="88"/>
      <c r="JZF4" s="88"/>
      <c r="JZG4" s="88"/>
      <c r="JZH4" s="88"/>
      <c r="JZI4" s="88"/>
      <c r="JZJ4" s="88"/>
      <c r="JZK4" s="88"/>
      <c r="JZL4" s="88"/>
      <c r="JZM4" s="88"/>
      <c r="JZN4" s="88"/>
      <c r="JZO4" s="88"/>
      <c r="JZP4" s="88"/>
      <c r="JZQ4" s="88"/>
      <c r="JZR4" s="88"/>
      <c r="JZS4" s="88"/>
      <c r="JZT4" s="88"/>
      <c r="JZU4" s="88"/>
      <c r="JZV4" s="88"/>
      <c r="JZW4" s="88"/>
      <c r="JZX4" s="88"/>
      <c r="JZY4" s="88"/>
      <c r="JZZ4" s="88"/>
      <c r="KAA4" s="88"/>
      <c r="KAB4" s="88"/>
      <c r="KAC4" s="88"/>
      <c r="KAD4" s="88"/>
      <c r="KAE4" s="88"/>
      <c r="KAF4" s="88"/>
      <c r="KAG4" s="88"/>
      <c r="KAH4" s="88"/>
      <c r="KAI4" s="88"/>
      <c r="KAJ4" s="88"/>
      <c r="KAK4" s="88"/>
      <c r="KAL4" s="88"/>
      <c r="KAM4" s="88"/>
      <c r="KAN4" s="88"/>
      <c r="KAO4" s="88"/>
      <c r="KAP4" s="88"/>
      <c r="KAQ4" s="88"/>
      <c r="KAR4" s="88"/>
      <c r="KAS4" s="88"/>
      <c r="KAT4" s="88"/>
      <c r="KAU4" s="88"/>
      <c r="KAV4" s="88"/>
      <c r="KAW4" s="88"/>
      <c r="KAX4" s="88"/>
      <c r="KAY4" s="88"/>
      <c r="KAZ4" s="88"/>
      <c r="KBA4" s="88"/>
      <c r="KBB4" s="88"/>
      <c r="KBC4" s="88"/>
      <c r="KBD4" s="88"/>
      <c r="KBE4" s="88"/>
      <c r="KBF4" s="88"/>
      <c r="KBG4" s="88"/>
      <c r="KBH4" s="88"/>
      <c r="KBI4" s="88"/>
      <c r="KBJ4" s="88"/>
      <c r="KBK4" s="88"/>
      <c r="KBL4" s="88"/>
      <c r="KBM4" s="88"/>
      <c r="KBN4" s="88"/>
      <c r="KBO4" s="88"/>
      <c r="KBP4" s="88"/>
      <c r="KBQ4" s="88"/>
      <c r="KBR4" s="88"/>
      <c r="KBS4" s="88"/>
      <c r="KBT4" s="88"/>
      <c r="KBU4" s="88"/>
      <c r="KBV4" s="88"/>
      <c r="KBW4" s="88"/>
      <c r="KBX4" s="88"/>
      <c r="KBY4" s="88"/>
      <c r="KBZ4" s="88"/>
      <c r="KCA4" s="88"/>
      <c r="KCB4" s="88"/>
      <c r="KCC4" s="88"/>
      <c r="KCD4" s="88"/>
      <c r="KCE4" s="88"/>
      <c r="KCF4" s="88"/>
      <c r="KCG4" s="88"/>
      <c r="KCH4" s="88"/>
      <c r="KCI4" s="88"/>
      <c r="KCJ4" s="88"/>
      <c r="KCK4" s="88"/>
      <c r="KCL4" s="88"/>
      <c r="KCM4" s="88"/>
      <c r="KCN4" s="88"/>
      <c r="KCO4" s="88"/>
      <c r="KCP4" s="88"/>
      <c r="KCQ4" s="88"/>
      <c r="KCR4" s="88"/>
      <c r="KCS4" s="88"/>
      <c r="KCT4" s="88"/>
      <c r="KCU4" s="88"/>
      <c r="KCV4" s="88"/>
      <c r="KCW4" s="88"/>
      <c r="KCX4" s="88"/>
      <c r="KCY4" s="88"/>
      <c r="KCZ4" s="88"/>
      <c r="KDA4" s="88"/>
      <c r="KDB4" s="88"/>
      <c r="KDC4" s="88"/>
      <c r="KDD4" s="88"/>
      <c r="KDE4" s="88"/>
      <c r="KDF4" s="88"/>
      <c r="KDG4" s="88"/>
      <c r="KDH4" s="88"/>
      <c r="KDI4" s="88"/>
      <c r="KDJ4" s="88"/>
      <c r="KDK4" s="88"/>
      <c r="KDL4" s="88"/>
      <c r="KDM4" s="88"/>
      <c r="KDN4" s="88"/>
      <c r="KDO4" s="88"/>
      <c r="KDP4" s="88"/>
      <c r="KDQ4" s="88"/>
      <c r="KDR4" s="88"/>
      <c r="KDS4" s="88"/>
      <c r="KDT4" s="88"/>
      <c r="KDU4" s="88"/>
      <c r="KDV4" s="88"/>
      <c r="KDW4" s="88"/>
      <c r="KDX4" s="88"/>
      <c r="KDY4" s="88"/>
      <c r="KDZ4" s="88"/>
      <c r="KEA4" s="88"/>
      <c r="KEB4" s="88"/>
      <c r="KEC4" s="88"/>
      <c r="KED4" s="88"/>
      <c r="KEE4" s="88"/>
      <c r="KEF4" s="88"/>
      <c r="KEG4" s="88"/>
      <c r="KEH4" s="88"/>
      <c r="KEI4" s="88"/>
      <c r="KEJ4" s="88"/>
      <c r="KEK4" s="88"/>
      <c r="KEL4" s="88"/>
      <c r="KEM4" s="88"/>
      <c r="KEN4" s="88"/>
      <c r="KEO4" s="88"/>
      <c r="KEP4" s="88"/>
      <c r="KEQ4" s="88"/>
      <c r="KER4" s="88"/>
      <c r="KES4" s="88"/>
      <c r="KET4" s="88"/>
      <c r="KEU4" s="88"/>
      <c r="KEV4" s="88"/>
      <c r="KEW4" s="88"/>
      <c r="KEX4" s="88"/>
      <c r="KEY4" s="88"/>
      <c r="KEZ4" s="88"/>
      <c r="KFA4" s="88"/>
      <c r="KFB4" s="88"/>
      <c r="KFC4" s="88"/>
      <c r="KFD4" s="88"/>
      <c r="KFE4" s="88"/>
      <c r="KFF4" s="88"/>
      <c r="KFG4" s="88"/>
      <c r="KFH4" s="88"/>
      <c r="KFI4" s="88"/>
      <c r="KFJ4" s="88"/>
      <c r="KFK4" s="88"/>
      <c r="KFL4" s="88"/>
      <c r="KFM4" s="88"/>
      <c r="KFN4" s="88"/>
      <c r="KFO4" s="88"/>
      <c r="KFP4" s="88"/>
      <c r="KFQ4" s="88"/>
      <c r="KFR4" s="88"/>
      <c r="KFS4" s="88"/>
      <c r="KFT4" s="88"/>
      <c r="KFU4" s="88"/>
      <c r="KFV4" s="88"/>
      <c r="KFW4" s="88"/>
      <c r="KFX4" s="88"/>
      <c r="KFY4" s="88"/>
      <c r="KFZ4" s="88"/>
      <c r="KGA4" s="88"/>
      <c r="KGB4" s="88"/>
      <c r="KGC4" s="88"/>
      <c r="KGD4" s="88"/>
      <c r="KGE4" s="88"/>
      <c r="KGF4" s="88"/>
      <c r="KGG4" s="88"/>
      <c r="KGH4" s="88"/>
      <c r="KGI4" s="88"/>
      <c r="KGJ4" s="88"/>
      <c r="KGK4" s="88"/>
      <c r="KGL4" s="88"/>
      <c r="KGM4" s="88"/>
      <c r="KGN4" s="88"/>
      <c r="KGO4" s="88"/>
      <c r="KGP4" s="88"/>
      <c r="KGQ4" s="88"/>
      <c r="KGR4" s="88"/>
      <c r="KGS4" s="88"/>
      <c r="KGT4" s="88"/>
      <c r="KGU4" s="88"/>
      <c r="KGV4" s="88"/>
      <c r="KGW4" s="88"/>
      <c r="KGX4" s="88"/>
      <c r="KGY4" s="88"/>
      <c r="KGZ4" s="88"/>
      <c r="KHA4" s="88"/>
      <c r="KHB4" s="88"/>
      <c r="KHC4" s="88"/>
      <c r="KHD4" s="88"/>
      <c r="KHE4" s="88"/>
      <c r="KHF4" s="88"/>
      <c r="KHG4" s="88"/>
      <c r="KHH4" s="88"/>
      <c r="KHI4" s="88"/>
      <c r="KHJ4" s="88"/>
      <c r="KHK4" s="88"/>
      <c r="KHL4" s="88"/>
      <c r="KHM4" s="88"/>
      <c r="KHN4" s="88"/>
      <c r="KHO4" s="88"/>
      <c r="KHP4" s="88"/>
      <c r="KHQ4" s="88"/>
      <c r="KHR4" s="88"/>
      <c r="KHS4" s="88"/>
      <c r="KHT4" s="88"/>
      <c r="KHU4" s="88"/>
      <c r="KHV4" s="88"/>
      <c r="KHW4" s="88"/>
      <c r="KHX4" s="88"/>
      <c r="KHY4" s="88"/>
      <c r="KHZ4" s="88"/>
      <c r="KIA4" s="88"/>
      <c r="KIB4" s="88"/>
      <c r="KIC4" s="88"/>
      <c r="KID4" s="88"/>
      <c r="KIE4" s="88"/>
      <c r="KIF4" s="88"/>
      <c r="KIG4" s="88"/>
      <c r="KIH4" s="88"/>
      <c r="KII4" s="88"/>
      <c r="KIJ4" s="88"/>
      <c r="KIK4" s="88"/>
      <c r="KIL4" s="88"/>
      <c r="KIM4" s="88"/>
      <c r="KIN4" s="88"/>
      <c r="KIO4" s="88"/>
      <c r="KIP4" s="88"/>
      <c r="KIQ4" s="88"/>
      <c r="KIR4" s="88"/>
      <c r="KIS4" s="88"/>
      <c r="KIT4" s="88"/>
      <c r="KIU4" s="88"/>
      <c r="KIV4" s="88"/>
      <c r="KIW4" s="88"/>
      <c r="KIX4" s="88"/>
      <c r="KIY4" s="88"/>
      <c r="KIZ4" s="88"/>
      <c r="KJA4" s="88"/>
      <c r="KJB4" s="88"/>
      <c r="KJC4" s="88"/>
      <c r="KJD4" s="88"/>
      <c r="KJE4" s="88"/>
      <c r="KJF4" s="88"/>
      <c r="KJG4" s="88"/>
      <c r="KJH4" s="88"/>
      <c r="KJI4" s="88"/>
      <c r="KJJ4" s="88"/>
      <c r="KJK4" s="88"/>
      <c r="KJL4" s="88"/>
      <c r="KJM4" s="88"/>
      <c r="KJN4" s="88"/>
      <c r="KJO4" s="88"/>
      <c r="KJP4" s="88"/>
      <c r="KJQ4" s="88"/>
      <c r="KJR4" s="88"/>
      <c r="KJS4" s="88"/>
      <c r="KJT4" s="88"/>
      <c r="KJU4" s="88"/>
      <c r="KJV4" s="88"/>
      <c r="KJW4" s="88"/>
      <c r="KJX4" s="88"/>
      <c r="KJY4" s="88"/>
      <c r="KJZ4" s="88"/>
      <c r="KKA4" s="88"/>
      <c r="KKB4" s="88"/>
      <c r="KKC4" s="88"/>
      <c r="KKD4" s="88"/>
      <c r="KKE4" s="88"/>
      <c r="KKF4" s="88"/>
      <c r="KKG4" s="88"/>
      <c r="KKH4" s="88"/>
      <c r="KKI4" s="88"/>
      <c r="KKJ4" s="88"/>
      <c r="KKK4" s="88"/>
      <c r="KKL4" s="88"/>
      <c r="KKM4" s="88"/>
      <c r="KKN4" s="88"/>
      <c r="KKO4" s="88"/>
      <c r="KKP4" s="88"/>
      <c r="KKQ4" s="88"/>
      <c r="KKR4" s="88"/>
      <c r="KKS4" s="88"/>
      <c r="KKT4" s="88"/>
      <c r="KKU4" s="88"/>
      <c r="KKV4" s="88"/>
      <c r="KKW4" s="88"/>
      <c r="KKX4" s="88"/>
      <c r="KKY4" s="88"/>
      <c r="KKZ4" s="88"/>
      <c r="KLA4" s="88"/>
      <c r="KLB4" s="88"/>
      <c r="KLC4" s="88"/>
      <c r="KLD4" s="88"/>
      <c r="KLE4" s="88"/>
      <c r="KLF4" s="88"/>
      <c r="KLG4" s="88"/>
      <c r="KLH4" s="88"/>
      <c r="KLI4" s="88"/>
      <c r="KLJ4" s="88"/>
      <c r="KLK4" s="88"/>
      <c r="KLL4" s="88"/>
      <c r="KLM4" s="88"/>
      <c r="KLN4" s="88"/>
      <c r="KLO4" s="88"/>
      <c r="KLP4" s="88"/>
      <c r="KLQ4" s="88"/>
      <c r="KLR4" s="88"/>
      <c r="KLS4" s="88"/>
      <c r="KLT4" s="88"/>
      <c r="KLU4" s="88"/>
      <c r="KLV4" s="88"/>
      <c r="KLW4" s="88"/>
      <c r="KLX4" s="88"/>
      <c r="KLY4" s="88"/>
      <c r="KLZ4" s="88"/>
      <c r="KMA4" s="88"/>
      <c r="KMB4" s="88"/>
      <c r="KMC4" s="88"/>
      <c r="KMD4" s="88"/>
      <c r="KME4" s="88"/>
      <c r="KMF4" s="88"/>
      <c r="KMG4" s="88"/>
      <c r="KMH4" s="88"/>
      <c r="KMI4" s="88"/>
      <c r="KMJ4" s="88"/>
      <c r="KMK4" s="88"/>
      <c r="KML4" s="88"/>
      <c r="KMM4" s="88"/>
      <c r="KMN4" s="88"/>
      <c r="KMO4" s="88"/>
      <c r="KMP4" s="88"/>
      <c r="KMQ4" s="88"/>
      <c r="KMR4" s="88"/>
      <c r="KMS4" s="88"/>
      <c r="KMT4" s="88"/>
      <c r="KMU4" s="88"/>
      <c r="KMV4" s="88"/>
      <c r="KMW4" s="88"/>
      <c r="KMX4" s="88"/>
      <c r="KMY4" s="88"/>
      <c r="KMZ4" s="88"/>
      <c r="KNA4" s="88"/>
      <c r="KNB4" s="88"/>
      <c r="KNC4" s="88"/>
      <c r="KND4" s="88"/>
      <c r="KNE4" s="88"/>
      <c r="KNF4" s="88"/>
      <c r="KNG4" s="88"/>
      <c r="KNH4" s="88"/>
      <c r="KNI4" s="88"/>
      <c r="KNJ4" s="88"/>
      <c r="KNK4" s="88"/>
      <c r="KNL4" s="88"/>
      <c r="KNM4" s="88"/>
      <c r="KNN4" s="88"/>
      <c r="KNO4" s="88"/>
      <c r="KNP4" s="88"/>
      <c r="KNQ4" s="88"/>
      <c r="KNR4" s="88"/>
      <c r="KNS4" s="88"/>
      <c r="KNT4" s="88"/>
      <c r="KNU4" s="88"/>
      <c r="KNV4" s="88"/>
      <c r="KNW4" s="88"/>
      <c r="KNX4" s="88"/>
      <c r="KNY4" s="88"/>
      <c r="KNZ4" s="88"/>
      <c r="KOA4" s="88"/>
      <c r="KOB4" s="88"/>
      <c r="KOC4" s="88"/>
      <c r="KOD4" s="88"/>
      <c r="KOE4" s="88"/>
      <c r="KOF4" s="88"/>
      <c r="KOG4" s="88"/>
      <c r="KOH4" s="88"/>
      <c r="KOI4" s="88"/>
      <c r="KOJ4" s="88"/>
      <c r="KOK4" s="88"/>
      <c r="KOL4" s="88"/>
      <c r="KOM4" s="88"/>
      <c r="KON4" s="88"/>
      <c r="KOO4" s="88"/>
      <c r="KOP4" s="88"/>
      <c r="KOQ4" s="88"/>
      <c r="KOR4" s="88"/>
      <c r="KOS4" s="88"/>
      <c r="KOT4" s="88"/>
      <c r="KOU4" s="88"/>
      <c r="KOV4" s="88"/>
      <c r="KOW4" s="88"/>
      <c r="KOX4" s="88"/>
      <c r="KOY4" s="88"/>
      <c r="KOZ4" s="88"/>
      <c r="KPA4" s="88"/>
      <c r="KPB4" s="88"/>
      <c r="KPC4" s="88"/>
      <c r="KPD4" s="88"/>
      <c r="KPE4" s="88"/>
      <c r="KPF4" s="88"/>
      <c r="KPG4" s="88"/>
      <c r="KPH4" s="88"/>
      <c r="KPI4" s="88"/>
      <c r="KPJ4" s="88"/>
      <c r="KPK4" s="88"/>
      <c r="KPL4" s="88"/>
      <c r="KPM4" s="88"/>
      <c r="KPN4" s="88"/>
      <c r="KPO4" s="88"/>
      <c r="KPP4" s="88"/>
      <c r="KPQ4" s="88"/>
      <c r="KPR4" s="88"/>
      <c r="KPS4" s="88"/>
      <c r="KPT4" s="88"/>
      <c r="KPU4" s="88"/>
      <c r="KPV4" s="88"/>
      <c r="KPW4" s="88"/>
      <c r="KPX4" s="88"/>
      <c r="KPY4" s="88"/>
      <c r="KPZ4" s="88"/>
      <c r="KQA4" s="88"/>
      <c r="KQB4" s="88"/>
      <c r="KQC4" s="88"/>
      <c r="KQD4" s="88"/>
      <c r="KQE4" s="88"/>
      <c r="KQF4" s="88"/>
      <c r="KQG4" s="88"/>
      <c r="KQH4" s="88"/>
      <c r="KQI4" s="88"/>
      <c r="KQJ4" s="88"/>
      <c r="KQK4" s="88"/>
      <c r="KQL4" s="88"/>
      <c r="KQM4" s="88"/>
      <c r="KQN4" s="88"/>
      <c r="KQO4" s="88"/>
      <c r="KQP4" s="88"/>
      <c r="KQQ4" s="88"/>
      <c r="KQR4" s="88"/>
      <c r="KQS4" s="88"/>
      <c r="KQT4" s="88"/>
      <c r="KQU4" s="88"/>
      <c r="KQV4" s="88"/>
      <c r="KQW4" s="88"/>
      <c r="KQX4" s="88"/>
      <c r="KQY4" s="88"/>
      <c r="KQZ4" s="88"/>
      <c r="KRA4" s="88"/>
      <c r="KRB4" s="88"/>
      <c r="KRC4" s="88"/>
      <c r="KRD4" s="88"/>
      <c r="KRE4" s="88"/>
      <c r="KRF4" s="88"/>
      <c r="KRG4" s="88"/>
      <c r="KRH4" s="88"/>
      <c r="KRI4" s="88"/>
      <c r="KRJ4" s="88"/>
      <c r="KRK4" s="88"/>
      <c r="KRL4" s="88"/>
      <c r="KRM4" s="88"/>
      <c r="KRN4" s="88"/>
      <c r="KRO4" s="88"/>
      <c r="KRP4" s="88"/>
      <c r="KRQ4" s="88"/>
      <c r="KRR4" s="88"/>
      <c r="KRS4" s="88"/>
      <c r="KRT4" s="88"/>
      <c r="KRU4" s="88"/>
      <c r="KRV4" s="88"/>
      <c r="KRW4" s="88"/>
      <c r="KRX4" s="88"/>
      <c r="KRY4" s="88"/>
      <c r="KRZ4" s="88"/>
      <c r="KSA4" s="88"/>
      <c r="KSB4" s="88"/>
      <c r="KSC4" s="88"/>
      <c r="KSD4" s="88"/>
      <c r="KSE4" s="88"/>
      <c r="KSF4" s="88"/>
      <c r="KSG4" s="88"/>
      <c r="KSH4" s="88"/>
      <c r="KSI4" s="88"/>
      <c r="KSJ4" s="88"/>
      <c r="KSK4" s="88"/>
      <c r="KSL4" s="88"/>
      <c r="KSM4" s="88"/>
      <c r="KSN4" s="88"/>
      <c r="KSO4" s="88"/>
      <c r="KSP4" s="88"/>
      <c r="KSQ4" s="88"/>
      <c r="KSR4" s="88"/>
      <c r="KSS4" s="88"/>
      <c r="KST4" s="88"/>
      <c r="KSU4" s="88"/>
      <c r="KSV4" s="88"/>
      <c r="KSW4" s="88"/>
      <c r="KSX4" s="88"/>
      <c r="KSY4" s="88"/>
      <c r="KSZ4" s="88"/>
      <c r="KTA4" s="88"/>
      <c r="KTB4" s="88"/>
      <c r="KTC4" s="88"/>
      <c r="KTD4" s="88"/>
      <c r="KTE4" s="88"/>
      <c r="KTF4" s="88"/>
      <c r="KTG4" s="88"/>
      <c r="KTH4" s="88"/>
      <c r="KTI4" s="88"/>
      <c r="KTJ4" s="88"/>
      <c r="KTK4" s="88"/>
      <c r="KTL4" s="88"/>
      <c r="KTM4" s="88"/>
      <c r="KTN4" s="88"/>
      <c r="KTO4" s="88"/>
      <c r="KTP4" s="88"/>
      <c r="KTQ4" s="88"/>
      <c r="KTR4" s="88"/>
      <c r="KTS4" s="88"/>
      <c r="KTT4" s="88"/>
      <c r="KTU4" s="88"/>
      <c r="KTV4" s="88"/>
      <c r="KTW4" s="88"/>
      <c r="KTX4" s="88"/>
      <c r="KTY4" s="88"/>
      <c r="KTZ4" s="88"/>
      <c r="KUA4" s="88"/>
      <c r="KUB4" s="88"/>
      <c r="KUC4" s="88"/>
      <c r="KUD4" s="88"/>
      <c r="KUE4" s="88"/>
      <c r="KUF4" s="88"/>
      <c r="KUG4" s="88"/>
      <c r="KUH4" s="88"/>
      <c r="KUI4" s="88"/>
      <c r="KUJ4" s="88"/>
      <c r="KUK4" s="88"/>
      <c r="KUL4" s="88"/>
      <c r="KUM4" s="88"/>
      <c r="KUN4" s="88"/>
      <c r="KUO4" s="88"/>
      <c r="KUP4" s="88"/>
      <c r="KUQ4" s="88"/>
      <c r="KUR4" s="88"/>
      <c r="KUS4" s="88"/>
      <c r="KUT4" s="88"/>
      <c r="KUU4" s="88"/>
      <c r="KUV4" s="88"/>
      <c r="KUW4" s="88"/>
      <c r="KUX4" s="88"/>
      <c r="KUY4" s="88"/>
      <c r="KUZ4" s="88"/>
      <c r="KVA4" s="88"/>
      <c r="KVB4" s="88"/>
      <c r="KVC4" s="88"/>
      <c r="KVD4" s="88"/>
      <c r="KVE4" s="88"/>
      <c r="KVF4" s="88"/>
      <c r="KVG4" s="88"/>
      <c r="KVH4" s="88"/>
      <c r="KVI4" s="88"/>
      <c r="KVJ4" s="88"/>
      <c r="KVK4" s="88"/>
      <c r="KVL4" s="88"/>
      <c r="KVM4" s="88"/>
      <c r="KVN4" s="88"/>
      <c r="KVO4" s="88"/>
      <c r="KVP4" s="88"/>
      <c r="KVQ4" s="88"/>
      <c r="KVR4" s="88"/>
      <c r="KVS4" s="88"/>
      <c r="KVT4" s="88"/>
      <c r="KVU4" s="88"/>
      <c r="KVV4" s="88"/>
      <c r="KVW4" s="88"/>
      <c r="KVX4" s="88"/>
      <c r="KVY4" s="88"/>
      <c r="KVZ4" s="88"/>
      <c r="KWA4" s="88"/>
      <c r="KWB4" s="88"/>
      <c r="KWC4" s="88"/>
      <c r="KWD4" s="88"/>
      <c r="KWE4" s="88"/>
      <c r="KWF4" s="88"/>
      <c r="KWG4" s="88"/>
      <c r="KWH4" s="88"/>
      <c r="KWI4" s="88"/>
      <c r="KWJ4" s="88"/>
      <c r="KWK4" s="88"/>
      <c r="KWL4" s="88"/>
      <c r="KWM4" s="88"/>
      <c r="KWN4" s="88"/>
      <c r="KWO4" s="88"/>
      <c r="KWP4" s="88"/>
      <c r="KWQ4" s="88"/>
      <c r="KWR4" s="88"/>
      <c r="KWS4" s="88"/>
      <c r="KWT4" s="88"/>
      <c r="KWU4" s="88"/>
      <c r="KWV4" s="88"/>
      <c r="KWW4" s="88"/>
      <c r="KWX4" s="88"/>
      <c r="KWY4" s="88"/>
      <c r="KWZ4" s="88"/>
      <c r="KXA4" s="88"/>
      <c r="KXB4" s="88"/>
      <c r="KXC4" s="88"/>
      <c r="KXD4" s="88"/>
      <c r="KXE4" s="88"/>
      <c r="KXF4" s="88"/>
      <c r="KXG4" s="88"/>
      <c r="KXH4" s="88"/>
      <c r="KXI4" s="88"/>
      <c r="KXJ4" s="88"/>
      <c r="KXK4" s="88"/>
      <c r="KXL4" s="88"/>
      <c r="KXM4" s="88"/>
      <c r="KXN4" s="88"/>
      <c r="KXO4" s="88"/>
      <c r="KXP4" s="88"/>
      <c r="KXQ4" s="88"/>
      <c r="KXR4" s="88"/>
      <c r="KXS4" s="88"/>
      <c r="KXT4" s="88"/>
      <c r="KXU4" s="88"/>
      <c r="KXV4" s="88"/>
      <c r="KXW4" s="88"/>
      <c r="KXX4" s="88"/>
      <c r="KXY4" s="88"/>
      <c r="KXZ4" s="88"/>
      <c r="KYA4" s="88"/>
      <c r="KYB4" s="88"/>
      <c r="KYC4" s="88"/>
      <c r="KYD4" s="88"/>
      <c r="KYE4" s="88"/>
      <c r="KYF4" s="88"/>
      <c r="KYG4" s="88"/>
      <c r="KYH4" s="88"/>
      <c r="KYI4" s="88"/>
      <c r="KYJ4" s="88"/>
      <c r="KYK4" s="88"/>
      <c r="KYL4" s="88"/>
      <c r="KYM4" s="88"/>
      <c r="KYN4" s="88"/>
      <c r="KYO4" s="88"/>
      <c r="KYP4" s="88"/>
      <c r="KYQ4" s="88"/>
      <c r="KYR4" s="88"/>
      <c r="KYS4" s="88"/>
      <c r="KYT4" s="88"/>
      <c r="KYU4" s="88"/>
      <c r="KYV4" s="88"/>
      <c r="KYW4" s="88"/>
      <c r="KYX4" s="88"/>
      <c r="KYY4" s="88"/>
      <c r="KYZ4" s="88"/>
      <c r="KZA4" s="88"/>
      <c r="KZB4" s="88"/>
      <c r="KZC4" s="88"/>
      <c r="KZD4" s="88"/>
      <c r="KZE4" s="88"/>
      <c r="KZF4" s="88"/>
      <c r="KZG4" s="88"/>
      <c r="KZH4" s="88"/>
      <c r="KZI4" s="88"/>
      <c r="KZJ4" s="88"/>
      <c r="KZK4" s="88"/>
      <c r="KZL4" s="88"/>
      <c r="KZM4" s="88"/>
      <c r="KZN4" s="88"/>
      <c r="KZO4" s="88"/>
      <c r="KZP4" s="88"/>
      <c r="KZQ4" s="88"/>
      <c r="KZR4" s="88"/>
      <c r="KZS4" s="88"/>
      <c r="KZT4" s="88"/>
      <c r="KZU4" s="88"/>
      <c r="KZV4" s="88"/>
      <c r="KZW4" s="88"/>
      <c r="KZX4" s="88"/>
      <c r="KZY4" s="88"/>
      <c r="KZZ4" s="88"/>
      <c r="LAA4" s="88"/>
      <c r="LAB4" s="88"/>
      <c r="LAC4" s="88"/>
      <c r="LAD4" s="88"/>
      <c r="LAE4" s="88"/>
      <c r="LAF4" s="88"/>
      <c r="LAG4" s="88"/>
      <c r="LAH4" s="88"/>
      <c r="LAI4" s="88"/>
      <c r="LAJ4" s="88"/>
      <c r="LAK4" s="88"/>
      <c r="LAL4" s="88"/>
      <c r="LAM4" s="88"/>
      <c r="LAN4" s="88"/>
      <c r="LAO4" s="88"/>
      <c r="LAP4" s="88"/>
      <c r="LAQ4" s="88"/>
      <c r="LAR4" s="88"/>
      <c r="LAS4" s="88"/>
      <c r="LAT4" s="88"/>
      <c r="LAU4" s="88"/>
      <c r="LAV4" s="88"/>
      <c r="LAW4" s="88"/>
      <c r="LAX4" s="88"/>
      <c r="LAY4" s="88"/>
      <c r="LAZ4" s="88"/>
      <c r="LBA4" s="88"/>
      <c r="LBB4" s="88"/>
      <c r="LBC4" s="88"/>
      <c r="LBD4" s="88"/>
      <c r="LBE4" s="88"/>
      <c r="LBF4" s="88"/>
      <c r="LBG4" s="88"/>
      <c r="LBH4" s="88"/>
      <c r="LBI4" s="88"/>
      <c r="LBJ4" s="88"/>
      <c r="LBK4" s="88"/>
      <c r="LBL4" s="88"/>
      <c r="LBM4" s="88"/>
      <c r="LBN4" s="88"/>
      <c r="LBO4" s="88"/>
      <c r="LBP4" s="88"/>
      <c r="LBQ4" s="88"/>
      <c r="LBR4" s="88"/>
      <c r="LBS4" s="88"/>
      <c r="LBT4" s="88"/>
      <c r="LBU4" s="88"/>
      <c r="LBV4" s="88"/>
      <c r="LBW4" s="88"/>
      <c r="LBX4" s="88"/>
      <c r="LBY4" s="88"/>
      <c r="LBZ4" s="88"/>
      <c r="LCA4" s="88"/>
      <c r="LCB4" s="88"/>
      <c r="LCC4" s="88"/>
      <c r="LCD4" s="88"/>
      <c r="LCE4" s="88"/>
      <c r="LCF4" s="88"/>
      <c r="LCG4" s="88"/>
      <c r="LCH4" s="88"/>
      <c r="LCI4" s="88"/>
      <c r="LCJ4" s="88"/>
      <c r="LCK4" s="88"/>
      <c r="LCL4" s="88"/>
      <c r="LCM4" s="88"/>
      <c r="LCN4" s="88"/>
      <c r="LCO4" s="88"/>
      <c r="LCP4" s="88"/>
      <c r="LCQ4" s="88"/>
      <c r="LCR4" s="88"/>
      <c r="LCS4" s="88"/>
      <c r="LCT4" s="88"/>
      <c r="LCU4" s="88"/>
      <c r="LCV4" s="88"/>
      <c r="LCW4" s="88"/>
      <c r="LCX4" s="88"/>
      <c r="LCY4" s="88"/>
      <c r="LCZ4" s="88"/>
      <c r="LDA4" s="88"/>
      <c r="LDB4" s="88"/>
      <c r="LDC4" s="88"/>
      <c r="LDD4" s="88"/>
      <c r="LDE4" s="88"/>
      <c r="LDF4" s="88"/>
      <c r="LDG4" s="88"/>
      <c r="LDH4" s="88"/>
      <c r="LDI4" s="88"/>
      <c r="LDJ4" s="88"/>
      <c r="LDK4" s="88"/>
      <c r="LDL4" s="88"/>
      <c r="LDM4" s="88"/>
      <c r="LDN4" s="88"/>
      <c r="LDO4" s="88"/>
      <c r="LDP4" s="88"/>
      <c r="LDQ4" s="88"/>
      <c r="LDR4" s="88"/>
      <c r="LDS4" s="88"/>
      <c r="LDT4" s="88"/>
      <c r="LDU4" s="88"/>
      <c r="LDV4" s="88"/>
      <c r="LDW4" s="88"/>
      <c r="LDX4" s="88"/>
      <c r="LDY4" s="88"/>
      <c r="LDZ4" s="88"/>
      <c r="LEA4" s="88"/>
      <c r="LEB4" s="88"/>
      <c r="LEC4" s="88"/>
      <c r="LED4" s="88"/>
      <c r="LEE4" s="88"/>
      <c r="LEF4" s="88"/>
      <c r="LEG4" s="88"/>
      <c r="LEH4" s="88"/>
      <c r="LEI4" s="88"/>
      <c r="LEJ4" s="88"/>
      <c r="LEK4" s="88"/>
      <c r="LEL4" s="88"/>
      <c r="LEM4" s="88"/>
      <c r="LEN4" s="88"/>
      <c r="LEO4" s="88"/>
      <c r="LEP4" s="88"/>
      <c r="LEQ4" s="88"/>
      <c r="LER4" s="88"/>
      <c r="LES4" s="88"/>
      <c r="LET4" s="88"/>
      <c r="LEU4" s="88"/>
      <c r="LEV4" s="88"/>
      <c r="LEW4" s="88"/>
      <c r="LEX4" s="88"/>
      <c r="LEY4" s="88"/>
      <c r="LEZ4" s="88"/>
      <c r="LFA4" s="88"/>
      <c r="LFB4" s="88"/>
      <c r="LFC4" s="88"/>
      <c r="LFD4" s="88"/>
      <c r="LFE4" s="88"/>
      <c r="LFF4" s="88"/>
      <c r="LFG4" s="88"/>
      <c r="LFH4" s="88"/>
      <c r="LFI4" s="88"/>
      <c r="LFJ4" s="88"/>
      <c r="LFK4" s="88"/>
      <c r="LFL4" s="88"/>
      <c r="LFM4" s="88"/>
      <c r="LFN4" s="88"/>
      <c r="LFO4" s="88"/>
      <c r="LFP4" s="88"/>
      <c r="LFQ4" s="88"/>
      <c r="LFR4" s="88"/>
      <c r="LFS4" s="88"/>
      <c r="LFT4" s="88"/>
      <c r="LFU4" s="88"/>
      <c r="LFV4" s="88"/>
      <c r="LFW4" s="88"/>
      <c r="LFX4" s="88"/>
      <c r="LFY4" s="88"/>
      <c r="LFZ4" s="88"/>
      <c r="LGA4" s="88"/>
      <c r="LGB4" s="88"/>
      <c r="LGC4" s="88"/>
      <c r="LGD4" s="88"/>
      <c r="LGE4" s="88"/>
      <c r="LGF4" s="88"/>
      <c r="LGG4" s="88"/>
      <c r="LGH4" s="88"/>
      <c r="LGI4" s="88"/>
      <c r="LGJ4" s="88"/>
      <c r="LGK4" s="88"/>
      <c r="LGL4" s="88"/>
      <c r="LGM4" s="88"/>
      <c r="LGN4" s="88"/>
      <c r="LGO4" s="88"/>
      <c r="LGP4" s="88"/>
      <c r="LGQ4" s="88"/>
      <c r="LGR4" s="88"/>
      <c r="LGS4" s="88"/>
      <c r="LGT4" s="88"/>
      <c r="LGU4" s="88"/>
      <c r="LGV4" s="88"/>
      <c r="LGW4" s="88"/>
      <c r="LGX4" s="88"/>
      <c r="LGY4" s="88"/>
      <c r="LGZ4" s="88"/>
      <c r="LHA4" s="88"/>
      <c r="LHB4" s="88"/>
      <c r="LHC4" s="88"/>
      <c r="LHD4" s="88"/>
      <c r="LHE4" s="88"/>
      <c r="LHF4" s="88"/>
      <c r="LHG4" s="88"/>
      <c r="LHH4" s="88"/>
      <c r="LHI4" s="88"/>
      <c r="LHJ4" s="88"/>
      <c r="LHK4" s="88"/>
      <c r="LHL4" s="88"/>
      <c r="LHM4" s="88"/>
      <c r="LHN4" s="88"/>
      <c r="LHO4" s="88"/>
      <c r="LHP4" s="88"/>
      <c r="LHQ4" s="88"/>
      <c r="LHR4" s="88"/>
      <c r="LHS4" s="88"/>
      <c r="LHT4" s="88"/>
      <c r="LHU4" s="88"/>
      <c r="LHV4" s="88"/>
      <c r="LHW4" s="88"/>
      <c r="LHX4" s="88"/>
      <c r="LHY4" s="88"/>
      <c r="LHZ4" s="88"/>
      <c r="LIA4" s="88"/>
      <c r="LIB4" s="88"/>
      <c r="LIC4" s="88"/>
      <c r="LID4" s="88"/>
      <c r="LIE4" s="88"/>
      <c r="LIF4" s="88"/>
      <c r="LIG4" s="88"/>
      <c r="LIH4" s="88"/>
      <c r="LII4" s="88"/>
      <c r="LIJ4" s="88"/>
      <c r="LIK4" s="88"/>
      <c r="LIL4" s="88"/>
      <c r="LIM4" s="88"/>
      <c r="LIN4" s="88"/>
      <c r="LIO4" s="88"/>
      <c r="LIP4" s="88"/>
      <c r="LIQ4" s="88"/>
      <c r="LIR4" s="88"/>
      <c r="LIS4" s="88"/>
      <c r="LIT4" s="88"/>
      <c r="LIU4" s="88"/>
      <c r="LIV4" s="88"/>
      <c r="LIW4" s="88"/>
      <c r="LIX4" s="88"/>
      <c r="LIY4" s="88"/>
      <c r="LIZ4" s="88"/>
      <c r="LJA4" s="88"/>
      <c r="LJB4" s="88"/>
      <c r="LJC4" s="88"/>
      <c r="LJD4" s="88"/>
      <c r="LJE4" s="88"/>
      <c r="LJF4" s="88"/>
      <c r="LJG4" s="88"/>
      <c r="LJH4" s="88"/>
      <c r="LJI4" s="88"/>
      <c r="LJJ4" s="88"/>
      <c r="LJK4" s="88"/>
      <c r="LJL4" s="88"/>
      <c r="LJM4" s="88"/>
      <c r="LJN4" s="88"/>
      <c r="LJO4" s="88"/>
      <c r="LJP4" s="88"/>
      <c r="LJQ4" s="88"/>
      <c r="LJR4" s="88"/>
      <c r="LJS4" s="88"/>
      <c r="LJT4" s="88"/>
      <c r="LJU4" s="88"/>
      <c r="LJV4" s="88"/>
      <c r="LJW4" s="88"/>
      <c r="LJX4" s="88"/>
      <c r="LJY4" s="88"/>
      <c r="LJZ4" s="88"/>
      <c r="LKA4" s="88"/>
      <c r="LKB4" s="88"/>
      <c r="LKC4" s="88"/>
      <c r="LKD4" s="88"/>
      <c r="LKE4" s="88"/>
      <c r="LKF4" s="88"/>
      <c r="LKG4" s="88"/>
      <c r="LKH4" s="88"/>
      <c r="LKI4" s="88"/>
      <c r="LKJ4" s="88"/>
      <c r="LKK4" s="88"/>
      <c r="LKL4" s="88"/>
      <c r="LKM4" s="88"/>
      <c r="LKN4" s="88"/>
      <c r="LKO4" s="88"/>
      <c r="LKP4" s="88"/>
      <c r="LKQ4" s="88"/>
      <c r="LKR4" s="88"/>
      <c r="LKS4" s="88"/>
      <c r="LKT4" s="88"/>
      <c r="LKU4" s="88"/>
      <c r="LKV4" s="88"/>
      <c r="LKW4" s="88"/>
      <c r="LKX4" s="88"/>
      <c r="LKY4" s="88"/>
      <c r="LKZ4" s="88"/>
      <c r="LLA4" s="88"/>
      <c r="LLB4" s="88"/>
      <c r="LLC4" s="88"/>
      <c r="LLD4" s="88"/>
      <c r="LLE4" s="88"/>
      <c r="LLF4" s="88"/>
      <c r="LLG4" s="88"/>
      <c r="LLH4" s="88"/>
      <c r="LLI4" s="88"/>
      <c r="LLJ4" s="88"/>
      <c r="LLK4" s="88"/>
      <c r="LLL4" s="88"/>
      <c r="LLM4" s="88"/>
      <c r="LLN4" s="88"/>
      <c r="LLO4" s="88"/>
      <c r="LLP4" s="88"/>
      <c r="LLQ4" s="88"/>
      <c r="LLR4" s="88"/>
      <c r="LLS4" s="88"/>
      <c r="LLT4" s="88"/>
      <c r="LLU4" s="88"/>
      <c r="LLV4" s="88"/>
      <c r="LLW4" s="88"/>
      <c r="LLX4" s="88"/>
      <c r="LLY4" s="88"/>
      <c r="LLZ4" s="88"/>
      <c r="LMA4" s="88"/>
      <c r="LMB4" s="88"/>
      <c r="LMC4" s="88"/>
      <c r="LMD4" s="88"/>
      <c r="LME4" s="88"/>
      <c r="LMF4" s="88"/>
      <c r="LMG4" s="88"/>
      <c r="LMH4" s="88"/>
      <c r="LMI4" s="88"/>
      <c r="LMJ4" s="88"/>
      <c r="LMK4" s="88"/>
      <c r="LML4" s="88"/>
      <c r="LMM4" s="88"/>
      <c r="LMN4" s="88"/>
      <c r="LMO4" s="88"/>
      <c r="LMP4" s="88"/>
      <c r="LMQ4" s="88"/>
      <c r="LMR4" s="88"/>
      <c r="LMS4" s="88"/>
      <c r="LMT4" s="88"/>
      <c r="LMU4" s="88"/>
      <c r="LMV4" s="88"/>
      <c r="LMW4" s="88"/>
      <c r="LMX4" s="88"/>
      <c r="LMY4" s="88"/>
      <c r="LMZ4" s="88"/>
      <c r="LNA4" s="88"/>
      <c r="LNB4" s="88"/>
      <c r="LNC4" s="88"/>
      <c r="LND4" s="88"/>
      <c r="LNE4" s="88"/>
      <c r="LNF4" s="88"/>
      <c r="LNG4" s="88"/>
      <c r="LNH4" s="88"/>
      <c r="LNI4" s="88"/>
      <c r="LNJ4" s="88"/>
      <c r="LNK4" s="88"/>
      <c r="LNL4" s="88"/>
      <c r="LNM4" s="88"/>
      <c r="LNN4" s="88"/>
      <c r="LNO4" s="88"/>
      <c r="LNP4" s="88"/>
      <c r="LNQ4" s="88"/>
      <c r="LNR4" s="88"/>
      <c r="LNS4" s="88"/>
      <c r="LNT4" s="88"/>
      <c r="LNU4" s="88"/>
      <c r="LNV4" s="88"/>
      <c r="LNW4" s="88"/>
      <c r="LNX4" s="88"/>
      <c r="LNY4" s="88"/>
      <c r="LNZ4" s="88"/>
      <c r="LOA4" s="88"/>
      <c r="LOB4" s="88"/>
      <c r="LOC4" s="88"/>
      <c r="LOD4" s="88"/>
      <c r="LOE4" s="88"/>
      <c r="LOF4" s="88"/>
      <c r="LOG4" s="88"/>
      <c r="LOH4" s="88"/>
      <c r="LOI4" s="88"/>
      <c r="LOJ4" s="88"/>
      <c r="LOK4" s="88"/>
      <c r="LOL4" s="88"/>
      <c r="LOM4" s="88"/>
      <c r="LON4" s="88"/>
      <c r="LOO4" s="88"/>
      <c r="LOP4" s="88"/>
      <c r="LOQ4" s="88"/>
      <c r="LOR4" s="88"/>
      <c r="LOS4" s="88"/>
      <c r="LOT4" s="88"/>
      <c r="LOU4" s="88"/>
      <c r="LOV4" s="88"/>
      <c r="LOW4" s="88"/>
      <c r="LOX4" s="88"/>
      <c r="LOY4" s="88"/>
      <c r="LOZ4" s="88"/>
      <c r="LPA4" s="88"/>
      <c r="LPB4" s="88"/>
      <c r="LPC4" s="88"/>
      <c r="LPD4" s="88"/>
      <c r="LPE4" s="88"/>
      <c r="LPF4" s="88"/>
      <c r="LPG4" s="88"/>
      <c r="LPH4" s="88"/>
      <c r="LPI4" s="88"/>
      <c r="LPJ4" s="88"/>
      <c r="LPK4" s="88"/>
      <c r="LPL4" s="88"/>
      <c r="LPM4" s="88"/>
      <c r="LPN4" s="88"/>
      <c r="LPO4" s="88"/>
      <c r="LPP4" s="88"/>
      <c r="LPQ4" s="88"/>
      <c r="LPR4" s="88"/>
      <c r="LPS4" s="88"/>
      <c r="LPT4" s="88"/>
      <c r="LPU4" s="88"/>
      <c r="LPV4" s="88"/>
      <c r="LPW4" s="88"/>
      <c r="LPX4" s="88"/>
      <c r="LPY4" s="88"/>
      <c r="LPZ4" s="88"/>
      <c r="LQA4" s="88"/>
      <c r="LQB4" s="88"/>
      <c r="LQC4" s="88"/>
      <c r="LQD4" s="88"/>
      <c r="LQE4" s="88"/>
      <c r="LQF4" s="88"/>
      <c r="LQG4" s="88"/>
      <c r="LQH4" s="88"/>
      <c r="LQI4" s="88"/>
      <c r="LQJ4" s="88"/>
      <c r="LQK4" s="88"/>
      <c r="LQL4" s="88"/>
      <c r="LQM4" s="88"/>
      <c r="LQN4" s="88"/>
      <c r="LQO4" s="88"/>
      <c r="LQP4" s="88"/>
      <c r="LQQ4" s="88"/>
      <c r="LQR4" s="88"/>
      <c r="LQS4" s="88"/>
      <c r="LQT4" s="88"/>
      <c r="LQU4" s="88"/>
      <c r="LQV4" s="88"/>
      <c r="LQW4" s="88"/>
      <c r="LQX4" s="88"/>
      <c r="LQY4" s="88"/>
      <c r="LQZ4" s="88"/>
      <c r="LRA4" s="88"/>
      <c r="LRB4" s="88"/>
      <c r="LRC4" s="88"/>
      <c r="LRD4" s="88"/>
      <c r="LRE4" s="88"/>
      <c r="LRF4" s="88"/>
      <c r="LRG4" s="88"/>
      <c r="LRH4" s="88"/>
      <c r="LRI4" s="88"/>
      <c r="LRJ4" s="88"/>
      <c r="LRK4" s="88"/>
      <c r="LRL4" s="88"/>
      <c r="LRM4" s="88"/>
      <c r="LRN4" s="88"/>
      <c r="LRO4" s="88"/>
      <c r="LRP4" s="88"/>
      <c r="LRQ4" s="88"/>
      <c r="LRR4" s="88"/>
      <c r="LRS4" s="88"/>
      <c r="LRT4" s="88"/>
      <c r="LRU4" s="88"/>
      <c r="LRV4" s="88"/>
      <c r="LRW4" s="88"/>
      <c r="LRX4" s="88"/>
      <c r="LRY4" s="88"/>
      <c r="LRZ4" s="88"/>
      <c r="LSA4" s="88"/>
      <c r="LSB4" s="88"/>
      <c r="LSC4" s="88"/>
      <c r="LSD4" s="88"/>
      <c r="LSE4" s="88"/>
      <c r="LSF4" s="88"/>
      <c r="LSG4" s="88"/>
      <c r="LSH4" s="88"/>
      <c r="LSI4" s="88"/>
      <c r="LSJ4" s="88"/>
      <c r="LSK4" s="88"/>
      <c r="LSL4" s="88"/>
      <c r="LSM4" s="88"/>
      <c r="LSN4" s="88"/>
      <c r="LSO4" s="88"/>
      <c r="LSP4" s="88"/>
      <c r="LSQ4" s="88"/>
      <c r="LSR4" s="88"/>
      <c r="LSS4" s="88"/>
      <c r="LST4" s="88"/>
      <c r="LSU4" s="88"/>
      <c r="LSV4" s="88"/>
      <c r="LSW4" s="88"/>
      <c r="LSX4" s="88"/>
      <c r="LSY4" s="88"/>
      <c r="LSZ4" s="88"/>
      <c r="LTA4" s="88"/>
      <c r="LTB4" s="88"/>
      <c r="LTC4" s="88"/>
      <c r="LTD4" s="88"/>
      <c r="LTE4" s="88"/>
      <c r="LTF4" s="88"/>
      <c r="LTG4" s="88"/>
      <c r="LTH4" s="88"/>
      <c r="LTI4" s="88"/>
      <c r="LTJ4" s="88"/>
      <c r="LTK4" s="88"/>
      <c r="LTL4" s="88"/>
      <c r="LTM4" s="88"/>
      <c r="LTN4" s="88"/>
      <c r="LTO4" s="88"/>
      <c r="LTP4" s="88"/>
      <c r="LTQ4" s="88"/>
      <c r="LTR4" s="88"/>
      <c r="LTS4" s="88"/>
      <c r="LTT4" s="88"/>
      <c r="LTU4" s="88"/>
      <c r="LTV4" s="88"/>
      <c r="LTW4" s="88"/>
      <c r="LTX4" s="88"/>
      <c r="LTY4" s="88"/>
      <c r="LTZ4" s="88"/>
      <c r="LUA4" s="88"/>
      <c r="LUB4" s="88"/>
      <c r="LUC4" s="88"/>
      <c r="LUD4" s="88"/>
      <c r="LUE4" s="88"/>
      <c r="LUF4" s="88"/>
      <c r="LUG4" s="88"/>
      <c r="LUH4" s="88"/>
      <c r="LUI4" s="88"/>
      <c r="LUJ4" s="88"/>
      <c r="LUK4" s="88"/>
      <c r="LUL4" s="88"/>
      <c r="LUM4" s="88"/>
      <c r="LUN4" s="88"/>
      <c r="LUO4" s="88"/>
      <c r="LUP4" s="88"/>
      <c r="LUQ4" s="88"/>
      <c r="LUR4" s="88"/>
      <c r="LUS4" s="88"/>
      <c r="LUT4" s="88"/>
      <c r="LUU4" s="88"/>
      <c r="LUV4" s="88"/>
      <c r="LUW4" s="88"/>
      <c r="LUX4" s="88"/>
      <c r="LUY4" s="88"/>
      <c r="LUZ4" s="88"/>
      <c r="LVA4" s="88"/>
      <c r="LVB4" s="88"/>
      <c r="LVC4" s="88"/>
      <c r="LVD4" s="88"/>
      <c r="LVE4" s="88"/>
      <c r="LVF4" s="88"/>
      <c r="LVG4" s="88"/>
      <c r="LVH4" s="88"/>
      <c r="LVI4" s="88"/>
      <c r="LVJ4" s="88"/>
      <c r="LVK4" s="88"/>
      <c r="LVL4" s="88"/>
      <c r="LVM4" s="88"/>
      <c r="LVN4" s="88"/>
      <c r="LVO4" s="88"/>
      <c r="LVP4" s="88"/>
      <c r="LVQ4" s="88"/>
      <c r="LVR4" s="88"/>
      <c r="LVS4" s="88"/>
      <c r="LVT4" s="88"/>
      <c r="LVU4" s="88"/>
      <c r="LVV4" s="88"/>
      <c r="LVW4" s="88"/>
      <c r="LVX4" s="88"/>
      <c r="LVY4" s="88"/>
      <c r="LVZ4" s="88"/>
      <c r="LWA4" s="88"/>
      <c r="LWB4" s="88"/>
      <c r="LWC4" s="88"/>
      <c r="LWD4" s="88"/>
      <c r="LWE4" s="88"/>
      <c r="LWF4" s="88"/>
      <c r="LWG4" s="88"/>
      <c r="LWH4" s="88"/>
      <c r="LWI4" s="88"/>
      <c r="LWJ4" s="88"/>
      <c r="LWK4" s="88"/>
      <c r="LWL4" s="88"/>
      <c r="LWM4" s="88"/>
      <c r="LWN4" s="88"/>
      <c r="LWO4" s="88"/>
      <c r="LWP4" s="88"/>
      <c r="LWQ4" s="88"/>
      <c r="LWR4" s="88"/>
      <c r="LWS4" s="88"/>
      <c r="LWT4" s="88"/>
      <c r="LWU4" s="88"/>
      <c r="LWV4" s="88"/>
      <c r="LWW4" s="88"/>
      <c r="LWX4" s="88"/>
      <c r="LWY4" s="88"/>
      <c r="LWZ4" s="88"/>
      <c r="LXA4" s="88"/>
      <c r="LXB4" s="88"/>
      <c r="LXC4" s="88"/>
      <c r="LXD4" s="88"/>
      <c r="LXE4" s="88"/>
      <c r="LXF4" s="88"/>
      <c r="LXG4" s="88"/>
      <c r="LXH4" s="88"/>
      <c r="LXI4" s="88"/>
      <c r="LXJ4" s="88"/>
      <c r="LXK4" s="88"/>
      <c r="LXL4" s="88"/>
      <c r="LXM4" s="88"/>
      <c r="LXN4" s="88"/>
      <c r="LXO4" s="88"/>
      <c r="LXP4" s="88"/>
      <c r="LXQ4" s="88"/>
      <c r="LXR4" s="88"/>
      <c r="LXS4" s="88"/>
      <c r="LXT4" s="88"/>
      <c r="LXU4" s="88"/>
      <c r="LXV4" s="88"/>
      <c r="LXW4" s="88"/>
      <c r="LXX4" s="88"/>
      <c r="LXY4" s="88"/>
      <c r="LXZ4" s="88"/>
      <c r="LYA4" s="88"/>
      <c r="LYB4" s="88"/>
      <c r="LYC4" s="88"/>
      <c r="LYD4" s="88"/>
      <c r="LYE4" s="88"/>
      <c r="LYF4" s="88"/>
      <c r="LYG4" s="88"/>
      <c r="LYH4" s="88"/>
      <c r="LYI4" s="88"/>
      <c r="LYJ4" s="88"/>
      <c r="LYK4" s="88"/>
      <c r="LYL4" s="88"/>
      <c r="LYM4" s="88"/>
      <c r="LYN4" s="88"/>
      <c r="LYO4" s="88"/>
      <c r="LYP4" s="88"/>
      <c r="LYQ4" s="88"/>
      <c r="LYR4" s="88"/>
      <c r="LYS4" s="88"/>
      <c r="LYT4" s="88"/>
      <c r="LYU4" s="88"/>
      <c r="LYV4" s="88"/>
      <c r="LYW4" s="88"/>
      <c r="LYX4" s="88"/>
      <c r="LYY4" s="88"/>
      <c r="LYZ4" s="88"/>
      <c r="LZA4" s="88"/>
      <c r="LZB4" s="88"/>
      <c r="LZC4" s="88"/>
      <c r="LZD4" s="88"/>
      <c r="LZE4" s="88"/>
      <c r="LZF4" s="88"/>
      <c r="LZG4" s="88"/>
      <c r="LZH4" s="88"/>
      <c r="LZI4" s="88"/>
      <c r="LZJ4" s="88"/>
      <c r="LZK4" s="88"/>
      <c r="LZL4" s="88"/>
      <c r="LZM4" s="88"/>
      <c r="LZN4" s="88"/>
      <c r="LZO4" s="88"/>
      <c r="LZP4" s="88"/>
      <c r="LZQ4" s="88"/>
      <c r="LZR4" s="88"/>
      <c r="LZS4" s="88"/>
      <c r="LZT4" s="88"/>
      <c r="LZU4" s="88"/>
      <c r="LZV4" s="88"/>
      <c r="LZW4" s="88"/>
      <c r="LZX4" s="88"/>
      <c r="LZY4" s="88"/>
      <c r="LZZ4" s="88"/>
      <c r="MAA4" s="88"/>
      <c r="MAB4" s="88"/>
      <c r="MAC4" s="88"/>
      <c r="MAD4" s="88"/>
      <c r="MAE4" s="88"/>
      <c r="MAF4" s="88"/>
      <c r="MAG4" s="88"/>
      <c r="MAH4" s="88"/>
      <c r="MAI4" s="88"/>
      <c r="MAJ4" s="88"/>
      <c r="MAK4" s="88"/>
      <c r="MAL4" s="88"/>
      <c r="MAM4" s="88"/>
      <c r="MAN4" s="88"/>
      <c r="MAO4" s="88"/>
      <c r="MAP4" s="88"/>
      <c r="MAQ4" s="88"/>
      <c r="MAR4" s="88"/>
      <c r="MAS4" s="88"/>
      <c r="MAT4" s="88"/>
      <c r="MAU4" s="88"/>
      <c r="MAV4" s="88"/>
      <c r="MAW4" s="88"/>
      <c r="MAX4" s="88"/>
      <c r="MAY4" s="88"/>
      <c r="MAZ4" s="88"/>
      <c r="MBA4" s="88"/>
      <c r="MBB4" s="88"/>
      <c r="MBC4" s="88"/>
      <c r="MBD4" s="88"/>
      <c r="MBE4" s="88"/>
      <c r="MBF4" s="88"/>
      <c r="MBG4" s="88"/>
      <c r="MBH4" s="88"/>
      <c r="MBI4" s="88"/>
      <c r="MBJ4" s="88"/>
      <c r="MBK4" s="88"/>
      <c r="MBL4" s="88"/>
      <c r="MBM4" s="88"/>
      <c r="MBN4" s="88"/>
      <c r="MBO4" s="88"/>
      <c r="MBP4" s="88"/>
      <c r="MBQ4" s="88"/>
      <c r="MBR4" s="88"/>
      <c r="MBS4" s="88"/>
      <c r="MBT4" s="88"/>
      <c r="MBU4" s="88"/>
      <c r="MBV4" s="88"/>
      <c r="MBW4" s="88"/>
      <c r="MBX4" s="88"/>
      <c r="MBY4" s="88"/>
      <c r="MBZ4" s="88"/>
      <c r="MCA4" s="88"/>
      <c r="MCB4" s="88"/>
      <c r="MCC4" s="88"/>
      <c r="MCD4" s="88"/>
      <c r="MCE4" s="88"/>
      <c r="MCF4" s="88"/>
      <c r="MCG4" s="88"/>
      <c r="MCH4" s="88"/>
      <c r="MCI4" s="88"/>
      <c r="MCJ4" s="88"/>
      <c r="MCK4" s="88"/>
      <c r="MCL4" s="88"/>
      <c r="MCM4" s="88"/>
      <c r="MCN4" s="88"/>
      <c r="MCO4" s="88"/>
      <c r="MCP4" s="88"/>
      <c r="MCQ4" s="88"/>
      <c r="MCR4" s="88"/>
      <c r="MCS4" s="88"/>
      <c r="MCT4" s="88"/>
      <c r="MCU4" s="88"/>
      <c r="MCV4" s="88"/>
      <c r="MCW4" s="88"/>
      <c r="MCX4" s="88"/>
      <c r="MCY4" s="88"/>
      <c r="MCZ4" s="88"/>
      <c r="MDA4" s="88"/>
      <c r="MDB4" s="88"/>
      <c r="MDC4" s="88"/>
      <c r="MDD4" s="88"/>
      <c r="MDE4" s="88"/>
      <c r="MDF4" s="88"/>
      <c r="MDG4" s="88"/>
      <c r="MDH4" s="88"/>
      <c r="MDI4" s="88"/>
      <c r="MDJ4" s="88"/>
      <c r="MDK4" s="88"/>
      <c r="MDL4" s="88"/>
      <c r="MDM4" s="88"/>
      <c r="MDN4" s="88"/>
      <c r="MDO4" s="88"/>
      <c r="MDP4" s="88"/>
      <c r="MDQ4" s="88"/>
      <c r="MDR4" s="88"/>
      <c r="MDS4" s="88"/>
      <c r="MDT4" s="88"/>
      <c r="MDU4" s="88"/>
      <c r="MDV4" s="88"/>
      <c r="MDW4" s="88"/>
      <c r="MDX4" s="88"/>
      <c r="MDY4" s="88"/>
      <c r="MDZ4" s="88"/>
      <c r="MEA4" s="88"/>
      <c r="MEB4" s="88"/>
      <c r="MEC4" s="88"/>
      <c r="MED4" s="88"/>
      <c r="MEE4" s="88"/>
      <c r="MEF4" s="88"/>
      <c r="MEG4" s="88"/>
      <c r="MEH4" s="88"/>
      <c r="MEI4" s="88"/>
      <c r="MEJ4" s="88"/>
      <c r="MEK4" s="88"/>
      <c r="MEL4" s="88"/>
      <c r="MEM4" s="88"/>
      <c r="MEN4" s="88"/>
      <c r="MEO4" s="88"/>
      <c r="MEP4" s="88"/>
      <c r="MEQ4" s="88"/>
      <c r="MER4" s="88"/>
      <c r="MES4" s="88"/>
      <c r="MET4" s="88"/>
      <c r="MEU4" s="88"/>
      <c r="MEV4" s="88"/>
      <c r="MEW4" s="88"/>
      <c r="MEX4" s="88"/>
      <c r="MEY4" s="88"/>
      <c r="MEZ4" s="88"/>
      <c r="MFA4" s="88"/>
      <c r="MFB4" s="88"/>
      <c r="MFC4" s="88"/>
      <c r="MFD4" s="88"/>
      <c r="MFE4" s="88"/>
      <c r="MFF4" s="88"/>
      <c r="MFG4" s="88"/>
      <c r="MFH4" s="88"/>
      <c r="MFI4" s="88"/>
      <c r="MFJ4" s="88"/>
      <c r="MFK4" s="88"/>
      <c r="MFL4" s="88"/>
      <c r="MFM4" s="88"/>
      <c r="MFN4" s="88"/>
      <c r="MFO4" s="88"/>
      <c r="MFP4" s="88"/>
      <c r="MFQ4" s="88"/>
      <c r="MFR4" s="88"/>
      <c r="MFS4" s="88"/>
      <c r="MFT4" s="88"/>
      <c r="MFU4" s="88"/>
      <c r="MFV4" s="88"/>
      <c r="MFW4" s="88"/>
      <c r="MFX4" s="88"/>
      <c r="MFY4" s="88"/>
      <c r="MFZ4" s="88"/>
      <c r="MGA4" s="88"/>
      <c r="MGB4" s="88"/>
      <c r="MGC4" s="88"/>
      <c r="MGD4" s="88"/>
      <c r="MGE4" s="88"/>
      <c r="MGF4" s="88"/>
      <c r="MGG4" s="88"/>
      <c r="MGH4" s="88"/>
      <c r="MGI4" s="88"/>
      <c r="MGJ4" s="88"/>
      <c r="MGK4" s="88"/>
      <c r="MGL4" s="88"/>
      <c r="MGM4" s="88"/>
      <c r="MGN4" s="88"/>
      <c r="MGO4" s="88"/>
      <c r="MGP4" s="88"/>
      <c r="MGQ4" s="88"/>
      <c r="MGR4" s="88"/>
      <c r="MGS4" s="88"/>
      <c r="MGT4" s="88"/>
      <c r="MGU4" s="88"/>
      <c r="MGV4" s="88"/>
      <c r="MGW4" s="88"/>
      <c r="MGX4" s="88"/>
      <c r="MGY4" s="88"/>
      <c r="MGZ4" s="88"/>
      <c r="MHA4" s="88"/>
      <c r="MHB4" s="88"/>
      <c r="MHC4" s="88"/>
      <c r="MHD4" s="88"/>
      <c r="MHE4" s="88"/>
      <c r="MHF4" s="88"/>
      <c r="MHG4" s="88"/>
      <c r="MHH4" s="88"/>
      <c r="MHI4" s="88"/>
      <c r="MHJ4" s="88"/>
      <c r="MHK4" s="88"/>
      <c r="MHL4" s="88"/>
      <c r="MHM4" s="88"/>
      <c r="MHN4" s="88"/>
      <c r="MHO4" s="88"/>
      <c r="MHP4" s="88"/>
      <c r="MHQ4" s="88"/>
      <c r="MHR4" s="88"/>
      <c r="MHS4" s="88"/>
      <c r="MHT4" s="88"/>
      <c r="MHU4" s="88"/>
      <c r="MHV4" s="88"/>
      <c r="MHW4" s="88"/>
      <c r="MHX4" s="88"/>
      <c r="MHY4" s="88"/>
      <c r="MHZ4" s="88"/>
      <c r="MIA4" s="88"/>
      <c r="MIB4" s="88"/>
      <c r="MIC4" s="88"/>
      <c r="MID4" s="88"/>
      <c r="MIE4" s="88"/>
      <c r="MIF4" s="88"/>
      <c r="MIG4" s="88"/>
      <c r="MIH4" s="88"/>
      <c r="MII4" s="88"/>
      <c r="MIJ4" s="88"/>
      <c r="MIK4" s="88"/>
      <c r="MIL4" s="88"/>
      <c r="MIM4" s="88"/>
      <c r="MIN4" s="88"/>
      <c r="MIO4" s="88"/>
      <c r="MIP4" s="88"/>
      <c r="MIQ4" s="88"/>
      <c r="MIR4" s="88"/>
      <c r="MIS4" s="88"/>
      <c r="MIT4" s="88"/>
      <c r="MIU4" s="88"/>
      <c r="MIV4" s="88"/>
      <c r="MIW4" s="88"/>
      <c r="MIX4" s="88"/>
      <c r="MIY4" s="88"/>
      <c r="MIZ4" s="88"/>
      <c r="MJA4" s="88"/>
      <c r="MJB4" s="88"/>
      <c r="MJC4" s="88"/>
      <c r="MJD4" s="88"/>
      <c r="MJE4" s="88"/>
      <c r="MJF4" s="88"/>
      <c r="MJG4" s="88"/>
      <c r="MJH4" s="88"/>
      <c r="MJI4" s="88"/>
      <c r="MJJ4" s="88"/>
      <c r="MJK4" s="88"/>
      <c r="MJL4" s="88"/>
      <c r="MJM4" s="88"/>
      <c r="MJN4" s="88"/>
      <c r="MJO4" s="88"/>
      <c r="MJP4" s="88"/>
      <c r="MJQ4" s="88"/>
      <c r="MJR4" s="88"/>
      <c r="MJS4" s="88"/>
      <c r="MJT4" s="88"/>
      <c r="MJU4" s="88"/>
      <c r="MJV4" s="88"/>
      <c r="MJW4" s="88"/>
      <c r="MJX4" s="88"/>
      <c r="MJY4" s="88"/>
      <c r="MJZ4" s="88"/>
      <c r="MKA4" s="88"/>
      <c r="MKB4" s="88"/>
      <c r="MKC4" s="88"/>
      <c r="MKD4" s="88"/>
      <c r="MKE4" s="88"/>
      <c r="MKF4" s="88"/>
      <c r="MKG4" s="88"/>
      <c r="MKH4" s="88"/>
      <c r="MKI4" s="88"/>
      <c r="MKJ4" s="88"/>
      <c r="MKK4" s="88"/>
      <c r="MKL4" s="88"/>
      <c r="MKM4" s="88"/>
      <c r="MKN4" s="88"/>
      <c r="MKO4" s="88"/>
      <c r="MKP4" s="88"/>
      <c r="MKQ4" s="88"/>
      <c r="MKR4" s="88"/>
      <c r="MKS4" s="88"/>
      <c r="MKT4" s="88"/>
      <c r="MKU4" s="88"/>
      <c r="MKV4" s="88"/>
      <c r="MKW4" s="88"/>
      <c r="MKX4" s="88"/>
      <c r="MKY4" s="88"/>
      <c r="MKZ4" s="88"/>
      <c r="MLA4" s="88"/>
      <c r="MLB4" s="88"/>
      <c r="MLC4" s="88"/>
      <c r="MLD4" s="88"/>
      <c r="MLE4" s="88"/>
      <c r="MLF4" s="88"/>
      <c r="MLG4" s="88"/>
      <c r="MLH4" s="88"/>
      <c r="MLI4" s="88"/>
      <c r="MLJ4" s="88"/>
      <c r="MLK4" s="88"/>
      <c r="MLL4" s="88"/>
      <c r="MLM4" s="88"/>
      <c r="MLN4" s="88"/>
      <c r="MLO4" s="88"/>
      <c r="MLP4" s="88"/>
      <c r="MLQ4" s="88"/>
      <c r="MLR4" s="88"/>
      <c r="MLS4" s="88"/>
      <c r="MLT4" s="88"/>
      <c r="MLU4" s="88"/>
      <c r="MLV4" s="88"/>
      <c r="MLW4" s="88"/>
      <c r="MLX4" s="88"/>
      <c r="MLY4" s="88"/>
      <c r="MLZ4" s="88"/>
      <c r="MMA4" s="88"/>
      <c r="MMB4" s="88"/>
      <c r="MMC4" s="88"/>
      <c r="MMD4" s="88"/>
      <c r="MME4" s="88"/>
      <c r="MMF4" s="88"/>
      <c r="MMG4" s="88"/>
      <c r="MMH4" s="88"/>
      <c r="MMI4" s="88"/>
      <c r="MMJ4" s="88"/>
      <c r="MMK4" s="88"/>
      <c r="MML4" s="88"/>
      <c r="MMM4" s="88"/>
      <c r="MMN4" s="88"/>
      <c r="MMO4" s="88"/>
      <c r="MMP4" s="88"/>
      <c r="MMQ4" s="88"/>
      <c r="MMR4" s="88"/>
      <c r="MMS4" s="88"/>
      <c r="MMT4" s="88"/>
      <c r="MMU4" s="88"/>
      <c r="MMV4" s="88"/>
      <c r="MMW4" s="88"/>
      <c r="MMX4" s="88"/>
      <c r="MMY4" s="88"/>
      <c r="MMZ4" s="88"/>
      <c r="MNA4" s="88"/>
      <c r="MNB4" s="88"/>
      <c r="MNC4" s="88"/>
      <c r="MND4" s="88"/>
      <c r="MNE4" s="88"/>
      <c r="MNF4" s="88"/>
      <c r="MNG4" s="88"/>
      <c r="MNH4" s="88"/>
      <c r="MNI4" s="88"/>
      <c r="MNJ4" s="88"/>
      <c r="MNK4" s="88"/>
      <c r="MNL4" s="88"/>
      <c r="MNM4" s="88"/>
      <c r="MNN4" s="88"/>
      <c r="MNO4" s="88"/>
      <c r="MNP4" s="88"/>
      <c r="MNQ4" s="88"/>
      <c r="MNR4" s="88"/>
      <c r="MNS4" s="88"/>
      <c r="MNT4" s="88"/>
      <c r="MNU4" s="88"/>
      <c r="MNV4" s="88"/>
      <c r="MNW4" s="88"/>
      <c r="MNX4" s="88"/>
      <c r="MNY4" s="88"/>
      <c r="MNZ4" s="88"/>
      <c r="MOA4" s="88"/>
      <c r="MOB4" s="88"/>
      <c r="MOC4" s="88"/>
      <c r="MOD4" s="88"/>
      <c r="MOE4" s="88"/>
      <c r="MOF4" s="88"/>
      <c r="MOG4" s="88"/>
      <c r="MOH4" s="88"/>
      <c r="MOI4" s="88"/>
      <c r="MOJ4" s="88"/>
      <c r="MOK4" s="88"/>
      <c r="MOL4" s="88"/>
      <c r="MOM4" s="88"/>
      <c r="MON4" s="88"/>
      <c r="MOO4" s="88"/>
      <c r="MOP4" s="88"/>
      <c r="MOQ4" s="88"/>
      <c r="MOR4" s="88"/>
      <c r="MOS4" s="88"/>
      <c r="MOT4" s="88"/>
      <c r="MOU4" s="88"/>
      <c r="MOV4" s="88"/>
      <c r="MOW4" s="88"/>
      <c r="MOX4" s="88"/>
      <c r="MOY4" s="88"/>
      <c r="MOZ4" s="88"/>
      <c r="MPA4" s="88"/>
      <c r="MPB4" s="88"/>
      <c r="MPC4" s="88"/>
      <c r="MPD4" s="88"/>
      <c r="MPE4" s="88"/>
      <c r="MPF4" s="88"/>
      <c r="MPG4" s="88"/>
      <c r="MPH4" s="88"/>
      <c r="MPI4" s="88"/>
      <c r="MPJ4" s="88"/>
      <c r="MPK4" s="88"/>
      <c r="MPL4" s="88"/>
      <c r="MPM4" s="88"/>
      <c r="MPN4" s="88"/>
      <c r="MPO4" s="88"/>
      <c r="MPP4" s="88"/>
      <c r="MPQ4" s="88"/>
      <c r="MPR4" s="88"/>
      <c r="MPS4" s="88"/>
      <c r="MPT4" s="88"/>
      <c r="MPU4" s="88"/>
      <c r="MPV4" s="88"/>
      <c r="MPW4" s="88"/>
      <c r="MPX4" s="88"/>
      <c r="MPY4" s="88"/>
      <c r="MPZ4" s="88"/>
      <c r="MQA4" s="88"/>
      <c r="MQB4" s="88"/>
      <c r="MQC4" s="88"/>
      <c r="MQD4" s="88"/>
      <c r="MQE4" s="88"/>
      <c r="MQF4" s="88"/>
      <c r="MQG4" s="88"/>
      <c r="MQH4" s="88"/>
      <c r="MQI4" s="88"/>
      <c r="MQJ4" s="88"/>
      <c r="MQK4" s="88"/>
      <c r="MQL4" s="88"/>
      <c r="MQM4" s="88"/>
      <c r="MQN4" s="88"/>
      <c r="MQO4" s="88"/>
      <c r="MQP4" s="88"/>
      <c r="MQQ4" s="88"/>
      <c r="MQR4" s="88"/>
      <c r="MQS4" s="88"/>
      <c r="MQT4" s="88"/>
      <c r="MQU4" s="88"/>
      <c r="MQV4" s="88"/>
      <c r="MQW4" s="88"/>
      <c r="MQX4" s="88"/>
      <c r="MQY4" s="88"/>
      <c r="MQZ4" s="88"/>
      <c r="MRA4" s="88"/>
      <c r="MRB4" s="88"/>
      <c r="MRC4" s="88"/>
      <c r="MRD4" s="88"/>
      <c r="MRE4" s="88"/>
      <c r="MRF4" s="88"/>
      <c r="MRG4" s="88"/>
      <c r="MRH4" s="88"/>
      <c r="MRI4" s="88"/>
      <c r="MRJ4" s="88"/>
      <c r="MRK4" s="88"/>
      <c r="MRL4" s="88"/>
      <c r="MRM4" s="88"/>
      <c r="MRN4" s="88"/>
      <c r="MRO4" s="88"/>
      <c r="MRP4" s="88"/>
      <c r="MRQ4" s="88"/>
      <c r="MRR4" s="88"/>
      <c r="MRS4" s="88"/>
      <c r="MRT4" s="88"/>
      <c r="MRU4" s="88"/>
      <c r="MRV4" s="88"/>
      <c r="MRW4" s="88"/>
      <c r="MRX4" s="88"/>
      <c r="MRY4" s="88"/>
      <c r="MRZ4" s="88"/>
      <c r="MSA4" s="88"/>
      <c r="MSB4" s="88"/>
      <c r="MSC4" s="88"/>
      <c r="MSD4" s="88"/>
      <c r="MSE4" s="88"/>
      <c r="MSF4" s="88"/>
      <c r="MSG4" s="88"/>
      <c r="MSH4" s="88"/>
      <c r="MSI4" s="88"/>
      <c r="MSJ4" s="88"/>
      <c r="MSK4" s="88"/>
      <c r="MSL4" s="88"/>
      <c r="MSM4" s="88"/>
      <c r="MSN4" s="88"/>
      <c r="MSO4" s="88"/>
      <c r="MSP4" s="88"/>
      <c r="MSQ4" s="88"/>
      <c r="MSR4" s="88"/>
      <c r="MSS4" s="88"/>
      <c r="MST4" s="88"/>
      <c r="MSU4" s="88"/>
      <c r="MSV4" s="88"/>
      <c r="MSW4" s="88"/>
      <c r="MSX4" s="88"/>
      <c r="MSY4" s="88"/>
      <c r="MSZ4" s="88"/>
      <c r="MTA4" s="88"/>
      <c r="MTB4" s="88"/>
      <c r="MTC4" s="88"/>
      <c r="MTD4" s="88"/>
      <c r="MTE4" s="88"/>
      <c r="MTF4" s="88"/>
      <c r="MTG4" s="88"/>
      <c r="MTH4" s="88"/>
      <c r="MTI4" s="88"/>
      <c r="MTJ4" s="88"/>
      <c r="MTK4" s="88"/>
      <c r="MTL4" s="88"/>
      <c r="MTM4" s="88"/>
      <c r="MTN4" s="88"/>
      <c r="MTO4" s="88"/>
      <c r="MTP4" s="88"/>
      <c r="MTQ4" s="88"/>
      <c r="MTR4" s="88"/>
      <c r="MTS4" s="88"/>
      <c r="MTT4" s="88"/>
      <c r="MTU4" s="88"/>
      <c r="MTV4" s="88"/>
      <c r="MTW4" s="88"/>
      <c r="MTX4" s="88"/>
      <c r="MTY4" s="88"/>
      <c r="MTZ4" s="88"/>
      <c r="MUA4" s="88"/>
      <c r="MUB4" s="88"/>
      <c r="MUC4" s="88"/>
      <c r="MUD4" s="88"/>
      <c r="MUE4" s="88"/>
      <c r="MUF4" s="88"/>
      <c r="MUG4" s="88"/>
      <c r="MUH4" s="88"/>
      <c r="MUI4" s="88"/>
      <c r="MUJ4" s="88"/>
      <c r="MUK4" s="88"/>
      <c r="MUL4" s="88"/>
      <c r="MUM4" s="88"/>
      <c r="MUN4" s="88"/>
      <c r="MUO4" s="88"/>
      <c r="MUP4" s="88"/>
      <c r="MUQ4" s="88"/>
      <c r="MUR4" s="88"/>
      <c r="MUS4" s="88"/>
      <c r="MUT4" s="88"/>
      <c r="MUU4" s="88"/>
      <c r="MUV4" s="88"/>
      <c r="MUW4" s="88"/>
      <c r="MUX4" s="88"/>
      <c r="MUY4" s="88"/>
      <c r="MUZ4" s="88"/>
      <c r="MVA4" s="88"/>
      <c r="MVB4" s="88"/>
      <c r="MVC4" s="88"/>
      <c r="MVD4" s="88"/>
      <c r="MVE4" s="88"/>
      <c r="MVF4" s="88"/>
      <c r="MVG4" s="88"/>
      <c r="MVH4" s="88"/>
      <c r="MVI4" s="88"/>
      <c r="MVJ4" s="88"/>
      <c r="MVK4" s="88"/>
      <c r="MVL4" s="88"/>
      <c r="MVM4" s="88"/>
      <c r="MVN4" s="88"/>
      <c r="MVO4" s="88"/>
      <c r="MVP4" s="88"/>
      <c r="MVQ4" s="88"/>
      <c r="MVR4" s="88"/>
      <c r="MVS4" s="88"/>
      <c r="MVT4" s="88"/>
      <c r="MVU4" s="88"/>
      <c r="MVV4" s="88"/>
      <c r="MVW4" s="88"/>
      <c r="MVX4" s="88"/>
      <c r="MVY4" s="88"/>
      <c r="MVZ4" s="88"/>
      <c r="MWA4" s="88"/>
      <c r="MWB4" s="88"/>
      <c r="MWC4" s="88"/>
      <c r="MWD4" s="88"/>
      <c r="MWE4" s="88"/>
      <c r="MWF4" s="88"/>
      <c r="MWG4" s="88"/>
      <c r="MWH4" s="88"/>
      <c r="MWI4" s="88"/>
      <c r="MWJ4" s="88"/>
      <c r="MWK4" s="88"/>
      <c r="MWL4" s="88"/>
      <c r="MWM4" s="88"/>
      <c r="MWN4" s="88"/>
      <c r="MWO4" s="88"/>
      <c r="MWP4" s="88"/>
      <c r="MWQ4" s="88"/>
      <c r="MWR4" s="88"/>
      <c r="MWS4" s="88"/>
      <c r="MWT4" s="88"/>
      <c r="MWU4" s="88"/>
      <c r="MWV4" s="88"/>
      <c r="MWW4" s="88"/>
      <c r="MWX4" s="88"/>
      <c r="MWY4" s="88"/>
      <c r="MWZ4" s="88"/>
      <c r="MXA4" s="88"/>
      <c r="MXB4" s="88"/>
      <c r="MXC4" s="88"/>
      <c r="MXD4" s="88"/>
      <c r="MXE4" s="88"/>
      <c r="MXF4" s="88"/>
      <c r="MXG4" s="88"/>
      <c r="MXH4" s="88"/>
      <c r="MXI4" s="88"/>
      <c r="MXJ4" s="88"/>
      <c r="MXK4" s="88"/>
      <c r="MXL4" s="88"/>
      <c r="MXM4" s="88"/>
      <c r="MXN4" s="88"/>
      <c r="MXO4" s="88"/>
      <c r="MXP4" s="88"/>
      <c r="MXQ4" s="88"/>
      <c r="MXR4" s="88"/>
      <c r="MXS4" s="88"/>
      <c r="MXT4" s="88"/>
      <c r="MXU4" s="88"/>
      <c r="MXV4" s="88"/>
      <c r="MXW4" s="88"/>
      <c r="MXX4" s="88"/>
      <c r="MXY4" s="88"/>
      <c r="MXZ4" s="88"/>
      <c r="MYA4" s="88"/>
      <c r="MYB4" s="88"/>
      <c r="MYC4" s="88"/>
      <c r="MYD4" s="88"/>
      <c r="MYE4" s="88"/>
      <c r="MYF4" s="88"/>
      <c r="MYG4" s="88"/>
      <c r="MYH4" s="88"/>
      <c r="MYI4" s="88"/>
      <c r="MYJ4" s="88"/>
      <c r="MYK4" s="88"/>
      <c r="MYL4" s="88"/>
      <c r="MYM4" s="88"/>
      <c r="MYN4" s="88"/>
      <c r="MYO4" s="88"/>
      <c r="MYP4" s="88"/>
      <c r="MYQ4" s="88"/>
      <c r="MYR4" s="88"/>
      <c r="MYS4" s="88"/>
      <c r="MYT4" s="88"/>
      <c r="MYU4" s="88"/>
      <c r="MYV4" s="88"/>
      <c r="MYW4" s="88"/>
      <c r="MYX4" s="88"/>
      <c r="MYY4" s="88"/>
      <c r="MYZ4" s="88"/>
      <c r="MZA4" s="88"/>
      <c r="MZB4" s="88"/>
      <c r="MZC4" s="88"/>
      <c r="MZD4" s="88"/>
      <c r="MZE4" s="88"/>
      <c r="MZF4" s="88"/>
      <c r="MZG4" s="88"/>
      <c r="MZH4" s="88"/>
      <c r="MZI4" s="88"/>
      <c r="MZJ4" s="88"/>
      <c r="MZK4" s="88"/>
      <c r="MZL4" s="88"/>
      <c r="MZM4" s="88"/>
      <c r="MZN4" s="88"/>
      <c r="MZO4" s="88"/>
      <c r="MZP4" s="88"/>
      <c r="MZQ4" s="88"/>
      <c r="MZR4" s="88"/>
      <c r="MZS4" s="88"/>
      <c r="MZT4" s="88"/>
      <c r="MZU4" s="88"/>
      <c r="MZV4" s="88"/>
      <c r="MZW4" s="88"/>
      <c r="MZX4" s="88"/>
      <c r="MZY4" s="88"/>
      <c r="MZZ4" s="88"/>
      <c r="NAA4" s="88"/>
      <c r="NAB4" s="88"/>
      <c r="NAC4" s="88"/>
      <c r="NAD4" s="88"/>
      <c r="NAE4" s="88"/>
      <c r="NAF4" s="88"/>
      <c r="NAG4" s="88"/>
      <c r="NAH4" s="88"/>
      <c r="NAI4" s="88"/>
      <c r="NAJ4" s="88"/>
      <c r="NAK4" s="88"/>
      <c r="NAL4" s="88"/>
      <c r="NAM4" s="88"/>
      <c r="NAN4" s="88"/>
      <c r="NAO4" s="88"/>
      <c r="NAP4" s="88"/>
      <c r="NAQ4" s="88"/>
      <c r="NAR4" s="88"/>
      <c r="NAS4" s="88"/>
      <c r="NAT4" s="88"/>
      <c r="NAU4" s="88"/>
      <c r="NAV4" s="88"/>
      <c r="NAW4" s="88"/>
      <c r="NAX4" s="88"/>
      <c r="NAY4" s="88"/>
      <c r="NAZ4" s="88"/>
      <c r="NBA4" s="88"/>
      <c r="NBB4" s="88"/>
      <c r="NBC4" s="88"/>
      <c r="NBD4" s="88"/>
      <c r="NBE4" s="88"/>
      <c r="NBF4" s="88"/>
      <c r="NBG4" s="88"/>
      <c r="NBH4" s="88"/>
      <c r="NBI4" s="88"/>
      <c r="NBJ4" s="88"/>
      <c r="NBK4" s="88"/>
      <c r="NBL4" s="88"/>
      <c r="NBM4" s="88"/>
      <c r="NBN4" s="88"/>
      <c r="NBO4" s="88"/>
      <c r="NBP4" s="88"/>
      <c r="NBQ4" s="88"/>
      <c r="NBR4" s="88"/>
      <c r="NBS4" s="88"/>
      <c r="NBT4" s="88"/>
      <c r="NBU4" s="88"/>
      <c r="NBV4" s="88"/>
      <c r="NBW4" s="88"/>
      <c r="NBX4" s="88"/>
      <c r="NBY4" s="88"/>
      <c r="NBZ4" s="88"/>
      <c r="NCA4" s="88"/>
      <c r="NCB4" s="88"/>
      <c r="NCC4" s="88"/>
      <c r="NCD4" s="88"/>
      <c r="NCE4" s="88"/>
      <c r="NCF4" s="88"/>
      <c r="NCG4" s="88"/>
      <c r="NCH4" s="88"/>
      <c r="NCI4" s="88"/>
      <c r="NCJ4" s="88"/>
      <c r="NCK4" s="88"/>
      <c r="NCL4" s="88"/>
      <c r="NCM4" s="88"/>
      <c r="NCN4" s="88"/>
      <c r="NCO4" s="88"/>
      <c r="NCP4" s="88"/>
      <c r="NCQ4" s="88"/>
      <c r="NCR4" s="88"/>
      <c r="NCS4" s="88"/>
      <c r="NCT4" s="88"/>
      <c r="NCU4" s="88"/>
      <c r="NCV4" s="88"/>
      <c r="NCW4" s="88"/>
      <c r="NCX4" s="88"/>
      <c r="NCY4" s="88"/>
      <c r="NCZ4" s="88"/>
      <c r="NDA4" s="88"/>
      <c r="NDB4" s="88"/>
      <c r="NDC4" s="88"/>
      <c r="NDD4" s="88"/>
      <c r="NDE4" s="88"/>
      <c r="NDF4" s="88"/>
      <c r="NDG4" s="88"/>
      <c r="NDH4" s="88"/>
      <c r="NDI4" s="88"/>
      <c r="NDJ4" s="88"/>
      <c r="NDK4" s="88"/>
      <c r="NDL4" s="88"/>
      <c r="NDM4" s="88"/>
      <c r="NDN4" s="88"/>
      <c r="NDO4" s="88"/>
      <c r="NDP4" s="88"/>
      <c r="NDQ4" s="88"/>
      <c r="NDR4" s="88"/>
      <c r="NDS4" s="88"/>
      <c r="NDT4" s="88"/>
      <c r="NDU4" s="88"/>
      <c r="NDV4" s="88"/>
      <c r="NDW4" s="88"/>
      <c r="NDX4" s="88"/>
      <c r="NDY4" s="88"/>
      <c r="NDZ4" s="88"/>
      <c r="NEA4" s="88"/>
      <c r="NEB4" s="88"/>
      <c r="NEC4" s="88"/>
      <c r="NED4" s="88"/>
      <c r="NEE4" s="88"/>
      <c r="NEF4" s="88"/>
      <c r="NEG4" s="88"/>
      <c r="NEH4" s="88"/>
      <c r="NEI4" s="88"/>
      <c r="NEJ4" s="88"/>
      <c r="NEK4" s="88"/>
      <c r="NEL4" s="88"/>
      <c r="NEM4" s="88"/>
      <c r="NEN4" s="88"/>
      <c r="NEO4" s="88"/>
      <c r="NEP4" s="88"/>
      <c r="NEQ4" s="88"/>
      <c r="NER4" s="88"/>
      <c r="NES4" s="88"/>
      <c r="NET4" s="88"/>
      <c r="NEU4" s="88"/>
      <c r="NEV4" s="88"/>
      <c r="NEW4" s="88"/>
      <c r="NEX4" s="88"/>
      <c r="NEY4" s="88"/>
      <c r="NEZ4" s="88"/>
      <c r="NFA4" s="88"/>
      <c r="NFB4" s="88"/>
      <c r="NFC4" s="88"/>
      <c r="NFD4" s="88"/>
      <c r="NFE4" s="88"/>
      <c r="NFF4" s="88"/>
      <c r="NFG4" s="88"/>
      <c r="NFH4" s="88"/>
      <c r="NFI4" s="88"/>
      <c r="NFJ4" s="88"/>
      <c r="NFK4" s="88"/>
      <c r="NFL4" s="88"/>
      <c r="NFM4" s="88"/>
      <c r="NFN4" s="88"/>
      <c r="NFO4" s="88"/>
      <c r="NFP4" s="88"/>
      <c r="NFQ4" s="88"/>
      <c r="NFR4" s="88"/>
      <c r="NFS4" s="88"/>
      <c r="NFT4" s="88"/>
      <c r="NFU4" s="88"/>
      <c r="NFV4" s="88"/>
      <c r="NFW4" s="88"/>
      <c r="NFX4" s="88"/>
      <c r="NFY4" s="88"/>
      <c r="NFZ4" s="88"/>
      <c r="NGA4" s="88"/>
      <c r="NGB4" s="88"/>
      <c r="NGC4" s="88"/>
      <c r="NGD4" s="88"/>
      <c r="NGE4" s="88"/>
      <c r="NGF4" s="88"/>
      <c r="NGG4" s="88"/>
      <c r="NGH4" s="88"/>
      <c r="NGI4" s="88"/>
      <c r="NGJ4" s="88"/>
      <c r="NGK4" s="88"/>
      <c r="NGL4" s="88"/>
      <c r="NGM4" s="88"/>
      <c r="NGN4" s="88"/>
      <c r="NGO4" s="88"/>
      <c r="NGP4" s="88"/>
      <c r="NGQ4" s="88"/>
      <c r="NGR4" s="88"/>
      <c r="NGS4" s="88"/>
      <c r="NGT4" s="88"/>
      <c r="NGU4" s="88"/>
      <c r="NGV4" s="88"/>
      <c r="NGW4" s="88"/>
      <c r="NGX4" s="88"/>
      <c r="NGY4" s="88"/>
      <c r="NGZ4" s="88"/>
      <c r="NHA4" s="88"/>
      <c r="NHB4" s="88"/>
      <c r="NHC4" s="88"/>
      <c r="NHD4" s="88"/>
      <c r="NHE4" s="88"/>
      <c r="NHF4" s="88"/>
      <c r="NHG4" s="88"/>
      <c r="NHH4" s="88"/>
      <c r="NHI4" s="88"/>
      <c r="NHJ4" s="88"/>
      <c r="NHK4" s="88"/>
      <c r="NHL4" s="88"/>
      <c r="NHM4" s="88"/>
      <c r="NHN4" s="88"/>
      <c r="NHO4" s="88"/>
      <c r="NHP4" s="88"/>
      <c r="NHQ4" s="88"/>
      <c r="NHR4" s="88"/>
      <c r="NHS4" s="88"/>
      <c r="NHT4" s="88"/>
      <c r="NHU4" s="88"/>
      <c r="NHV4" s="88"/>
      <c r="NHW4" s="88"/>
      <c r="NHX4" s="88"/>
      <c r="NHY4" s="88"/>
      <c r="NHZ4" s="88"/>
      <c r="NIA4" s="88"/>
      <c r="NIB4" s="88"/>
      <c r="NIC4" s="88"/>
      <c r="NID4" s="88"/>
      <c r="NIE4" s="88"/>
      <c r="NIF4" s="88"/>
      <c r="NIG4" s="88"/>
      <c r="NIH4" s="88"/>
      <c r="NII4" s="88"/>
      <c r="NIJ4" s="88"/>
      <c r="NIK4" s="88"/>
      <c r="NIL4" s="88"/>
      <c r="NIM4" s="88"/>
      <c r="NIN4" s="88"/>
      <c r="NIO4" s="88"/>
      <c r="NIP4" s="88"/>
      <c r="NIQ4" s="88"/>
      <c r="NIR4" s="88"/>
      <c r="NIS4" s="88"/>
      <c r="NIT4" s="88"/>
      <c r="NIU4" s="88"/>
      <c r="NIV4" s="88"/>
      <c r="NIW4" s="88"/>
      <c r="NIX4" s="88"/>
      <c r="NIY4" s="88"/>
      <c r="NIZ4" s="88"/>
      <c r="NJA4" s="88"/>
      <c r="NJB4" s="88"/>
      <c r="NJC4" s="88"/>
      <c r="NJD4" s="88"/>
      <c r="NJE4" s="88"/>
      <c r="NJF4" s="88"/>
      <c r="NJG4" s="88"/>
      <c r="NJH4" s="88"/>
      <c r="NJI4" s="88"/>
      <c r="NJJ4" s="88"/>
      <c r="NJK4" s="88"/>
      <c r="NJL4" s="88"/>
      <c r="NJM4" s="88"/>
      <c r="NJN4" s="88"/>
      <c r="NJO4" s="88"/>
      <c r="NJP4" s="88"/>
      <c r="NJQ4" s="88"/>
      <c r="NJR4" s="88"/>
      <c r="NJS4" s="88"/>
      <c r="NJT4" s="88"/>
      <c r="NJU4" s="88"/>
      <c r="NJV4" s="88"/>
      <c r="NJW4" s="88"/>
      <c r="NJX4" s="88"/>
      <c r="NJY4" s="88"/>
      <c r="NJZ4" s="88"/>
      <c r="NKA4" s="88"/>
      <c r="NKB4" s="88"/>
      <c r="NKC4" s="88"/>
      <c r="NKD4" s="88"/>
      <c r="NKE4" s="88"/>
      <c r="NKF4" s="88"/>
      <c r="NKG4" s="88"/>
      <c r="NKH4" s="88"/>
      <c r="NKI4" s="88"/>
      <c r="NKJ4" s="88"/>
      <c r="NKK4" s="88"/>
      <c r="NKL4" s="88"/>
      <c r="NKM4" s="88"/>
      <c r="NKN4" s="88"/>
      <c r="NKO4" s="88"/>
      <c r="NKP4" s="88"/>
      <c r="NKQ4" s="88"/>
      <c r="NKR4" s="88"/>
      <c r="NKS4" s="88"/>
      <c r="NKT4" s="88"/>
      <c r="NKU4" s="88"/>
      <c r="NKV4" s="88"/>
      <c r="NKW4" s="88"/>
      <c r="NKX4" s="88"/>
      <c r="NKY4" s="88"/>
      <c r="NKZ4" s="88"/>
      <c r="NLA4" s="88"/>
      <c r="NLB4" s="88"/>
      <c r="NLC4" s="88"/>
      <c r="NLD4" s="88"/>
      <c r="NLE4" s="88"/>
      <c r="NLF4" s="88"/>
      <c r="NLG4" s="88"/>
      <c r="NLH4" s="88"/>
      <c r="NLI4" s="88"/>
      <c r="NLJ4" s="88"/>
      <c r="NLK4" s="88"/>
      <c r="NLL4" s="88"/>
      <c r="NLM4" s="88"/>
      <c r="NLN4" s="88"/>
      <c r="NLO4" s="88"/>
      <c r="NLP4" s="88"/>
      <c r="NLQ4" s="88"/>
      <c r="NLR4" s="88"/>
      <c r="NLS4" s="88"/>
      <c r="NLT4" s="88"/>
      <c r="NLU4" s="88"/>
      <c r="NLV4" s="88"/>
      <c r="NLW4" s="88"/>
      <c r="NLX4" s="88"/>
      <c r="NLY4" s="88"/>
      <c r="NLZ4" s="88"/>
      <c r="NMA4" s="88"/>
      <c r="NMB4" s="88"/>
      <c r="NMC4" s="88"/>
      <c r="NMD4" s="88"/>
      <c r="NME4" s="88"/>
      <c r="NMF4" s="88"/>
      <c r="NMG4" s="88"/>
      <c r="NMH4" s="88"/>
      <c r="NMI4" s="88"/>
      <c r="NMJ4" s="88"/>
      <c r="NMK4" s="88"/>
      <c r="NML4" s="88"/>
      <c r="NMM4" s="88"/>
      <c r="NMN4" s="88"/>
      <c r="NMO4" s="88"/>
      <c r="NMP4" s="88"/>
      <c r="NMQ4" s="88"/>
      <c r="NMR4" s="88"/>
      <c r="NMS4" s="88"/>
      <c r="NMT4" s="88"/>
      <c r="NMU4" s="88"/>
      <c r="NMV4" s="88"/>
      <c r="NMW4" s="88"/>
      <c r="NMX4" s="88"/>
      <c r="NMY4" s="88"/>
      <c r="NMZ4" s="88"/>
      <c r="NNA4" s="88"/>
      <c r="NNB4" s="88"/>
      <c r="NNC4" s="88"/>
      <c r="NND4" s="88"/>
      <c r="NNE4" s="88"/>
      <c r="NNF4" s="88"/>
      <c r="NNG4" s="88"/>
      <c r="NNH4" s="88"/>
      <c r="NNI4" s="88"/>
      <c r="NNJ4" s="88"/>
      <c r="NNK4" s="88"/>
      <c r="NNL4" s="88"/>
      <c r="NNM4" s="88"/>
      <c r="NNN4" s="88"/>
      <c r="NNO4" s="88"/>
      <c r="NNP4" s="88"/>
      <c r="NNQ4" s="88"/>
      <c r="NNR4" s="88"/>
      <c r="NNS4" s="88"/>
      <c r="NNT4" s="88"/>
      <c r="NNU4" s="88"/>
      <c r="NNV4" s="88"/>
      <c r="NNW4" s="88"/>
      <c r="NNX4" s="88"/>
      <c r="NNY4" s="88"/>
      <c r="NNZ4" s="88"/>
      <c r="NOA4" s="88"/>
      <c r="NOB4" s="88"/>
      <c r="NOC4" s="88"/>
      <c r="NOD4" s="88"/>
      <c r="NOE4" s="88"/>
      <c r="NOF4" s="88"/>
      <c r="NOG4" s="88"/>
      <c r="NOH4" s="88"/>
      <c r="NOI4" s="88"/>
      <c r="NOJ4" s="88"/>
      <c r="NOK4" s="88"/>
      <c r="NOL4" s="88"/>
      <c r="NOM4" s="88"/>
      <c r="NON4" s="88"/>
      <c r="NOO4" s="88"/>
      <c r="NOP4" s="88"/>
      <c r="NOQ4" s="88"/>
      <c r="NOR4" s="88"/>
      <c r="NOS4" s="88"/>
      <c r="NOT4" s="88"/>
      <c r="NOU4" s="88"/>
      <c r="NOV4" s="88"/>
      <c r="NOW4" s="88"/>
      <c r="NOX4" s="88"/>
      <c r="NOY4" s="88"/>
      <c r="NOZ4" s="88"/>
      <c r="NPA4" s="88"/>
      <c r="NPB4" s="88"/>
      <c r="NPC4" s="88"/>
      <c r="NPD4" s="88"/>
      <c r="NPE4" s="88"/>
      <c r="NPF4" s="88"/>
      <c r="NPG4" s="88"/>
      <c r="NPH4" s="88"/>
      <c r="NPI4" s="88"/>
      <c r="NPJ4" s="88"/>
      <c r="NPK4" s="88"/>
      <c r="NPL4" s="88"/>
      <c r="NPM4" s="88"/>
      <c r="NPN4" s="88"/>
      <c r="NPO4" s="88"/>
      <c r="NPP4" s="88"/>
      <c r="NPQ4" s="88"/>
      <c r="NPR4" s="88"/>
      <c r="NPS4" s="88"/>
      <c r="NPT4" s="88"/>
      <c r="NPU4" s="88"/>
      <c r="NPV4" s="88"/>
      <c r="NPW4" s="88"/>
      <c r="NPX4" s="88"/>
      <c r="NPY4" s="88"/>
      <c r="NPZ4" s="88"/>
      <c r="NQA4" s="88"/>
      <c r="NQB4" s="88"/>
      <c r="NQC4" s="88"/>
      <c r="NQD4" s="88"/>
      <c r="NQE4" s="88"/>
      <c r="NQF4" s="88"/>
      <c r="NQG4" s="88"/>
      <c r="NQH4" s="88"/>
      <c r="NQI4" s="88"/>
      <c r="NQJ4" s="88"/>
      <c r="NQK4" s="88"/>
      <c r="NQL4" s="88"/>
      <c r="NQM4" s="88"/>
      <c r="NQN4" s="88"/>
      <c r="NQO4" s="88"/>
      <c r="NQP4" s="88"/>
      <c r="NQQ4" s="88"/>
      <c r="NQR4" s="88"/>
      <c r="NQS4" s="88"/>
      <c r="NQT4" s="88"/>
      <c r="NQU4" s="88"/>
      <c r="NQV4" s="88"/>
      <c r="NQW4" s="88"/>
      <c r="NQX4" s="88"/>
      <c r="NQY4" s="88"/>
      <c r="NQZ4" s="88"/>
      <c r="NRA4" s="88"/>
      <c r="NRB4" s="88"/>
      <c r="NRC4" s="88"/>
      <c r="NRD4" s="88"/>
      <c r="NRE4" s="88"/>
      <c r="NRF4" s="88"/>
      <c r="NRG4" s="88"/>
      <c r="NRH4" s="88"/>
      <c r="NRI4" s="88"/>
      <c r="NRJ4" s="88"/>
      <c r="NRK4" s="88"/>
      <c r="NRL4" s="88"/>
      <c r="NRM4" s="88"/>
      <c r="NRN4" s="88"/>
      <c r="NRO4" s="88"/>
      <c r="NRP4" s="88"/>
      <c r="NRQ4" s="88"/>
      <c r="NRR4" s="88"/>
      <c r="NRS4" s="88"/>
      <c r="NRT4" s="88"/>
      <c r="NRU4" s="88"/>
      <c r="NRV4" s="88"/>
      <c r="NRW4" s="88"/>
      <c r="NRX4" s="88"/>
      <c r="NRY4" s="88"/>
      <c r="NRZ4" s="88"/>
      <c r="NSA4" s="88"/>
      <c r="NSB4" s="88"/>
      <c r="NSC4" s="88"/>
      <c r="NSD4" s="88"/>
      <c r="NSE4" s="88"/>
      <c r="NSF4" s="88"/>
      <c r="NSG4" s="88"/>
      <c r="NSH4" s="88"/>
      <c r="NSI4" s="88"/>
      <c r="NSJ4" s="88"/>
      <c r="NSK4" s="88"/>
      <c r="NSL4" s="88"/>
      <c r="NSM4" s="88"/>
      <c r="NSN4" s="88"/>
      <c r="NSO4" s="88"/>
      <c r="NSP4" s="88"/>
      <c r="NSQ4" s="88"/>
      <c r="NSR4" s="88"/>
      <c r="NSS4" s="88"/>
      <c r="NST4" s="88"/>
      <c r="NSU4" s="88"/>
      <c r="NSV4" s="88"/>
      <c r="NSW4" s="88"/>
      <c r="NSX4" s="88"/>
      <c r="NSY4" s="88"/>
      <c r="NSZ4" s="88"/>
      <c r="NTA4" s="88"/>
      <c r="NTB4" s="88"/>
      <c r="NTC4" s="88"/>
      <c r="NTD4" s="88"/>
      <c r="NTE4" s="88"/>
      <c r="NTF4" s="88"/>
      <c r="NTG4" s="88"/>
      <c r="NTH4" s="88"/>
      <c r="NTI4" s="88"/>
      <c r="NTJ4" s="88"/>
      <c r="NTK4" s="88"/>
      <c r="NTL4" s="88"/>
      <c r="NTM4" s="88"/>
      <c r="NTN4" s="88"/>
      <c r="NTO4" s="88"/>
      <c r="NTP4" s="88"/>
      <c r="NTQ4" s="88"/>
      <c r="NTR4" s="88"/>
      <c r="NTS4" s="88"/>
      <c r="NTT4" s="88"/>
      <c r="NTU4" s="88"/>
      <c r="NTV4" s="88"/>
      <c r="NTW4" s="88"/>
      <c r="NTX4" s="88"/>
      <c r="NTY4" s="88"/>
      <c r="NTZ4" s="88"/>
      <c r="NUA4" s="88"/>
      <c r="NUB4" s="88"/>
      <c r="NUC4" s="88"/>
      <c r="NUD4" s="88"/>
      <c r="NUE4" s="88"/>
      <c r="NUF4" s="88"/>
      <c r="NUG4" s="88"/>
      <c r="NUH4" s="88"/>
      <c r="NUI4" s="88"/>
      <c r="NUJ4" s="88"/>
      <c r="NUK4" s="88"/>
      <c r="NUL4" s="88"/>
      <c r="NUM4" s="88"/>
      <c r="NUN4" s="88"/>
      <c r="NUO4" s="88"/>
      <c r="NUP4" s="88"/>
      <c r="NUQ4" s="88"/>
      <c r="NUR4" s="88"/>
      <c r="NUS4" s="88"/>
      <c r="NUT4" s="88"/>
      <c r="NUU4" s="88"/>
      <c r="NUV4" s="88"/>
      <c r="NUW4" s="88"/>
      <c r="NUX4" s="88"/>
      <c r="NUY4" s="88"/>
      <c r="NUZ4" s="88"/>
      <c r="NVA4" s="88"/>
      <c r="NVB4" s="88"/>
      <c r="NVC4" s="88"/>
      <c r="NVD4" s="88"/>
      <c r="NVE4" s="88"/>
      <c r="NVF4" s="88"/>
      <c r="NVG4" s="88"/>
      <c r="NVH4" s="88"/>
      <c r="NVI4" s="88"/>
      <c r="NVJ4" s="88"/>
      <c r="NVK4" s="88"/>
      <c r="NVL4" s="88"/>
      <c r="NVM4" s="88"/>
      <c r="NVN4" s="88"/>
      <c r="NVO4" s="88"/>
      <c r="NVP4" s="88"/>
      <c r="NVQ4" s="88"/>
      <c r="NVR4" s="88"/>
      <c r="NVS4" s="88"/>
      <c r="NVT4" s="88"/>
      <c r="NVU4" s="88"/>
      <c r="NVV4" s="88"/>
      <c r="NVW4" s="88"/>
      <c r="NVX4" s="88"/>
      <c r="NVY4" s="88"/>
      <c r="NVZ4" s="88"/>
      <c r="NWA4" s="88"/>
      <c r="NWB4" s="88"/>
      <c r="NWC4" s="88"/>
      <c r="NWD4" s="88"/>
      <c r="NWE4" s="88"/>
      <c r="NWF4" s="88"/>
      <c r="NWG4" s="88"/>
      <c r="NWH4" s="88"/>
      <c r="NWI4" s="88"/>
      <c r="NWJ4" s="88"/>
      <c r="NWK4" s="88"/>
      <c r="NWL4" s="88"/>
      <c r="NWM4" s="88"/>
      <c r="NWN4" s="88"/>
      <c r="NWO4" s="88"/>
      <c r="NWP4" s="88"/>
      <c r="NWQ4" s="88"/>
      <c r="NWR4" s="88"/>
      <c r="NWS4" s="88"/>
      <c r="NWT4" s="88"/>
      <c r="NWU4" s="88"/>
      <c r="NWV4" s="88"/>
      <c r="NWW4" s="88"/>
      <c r="NWX4" s="88"/>
      <c r="NWY4" s="88"/>
      <c r="NWZ4" s="88"/>
      <c r="NXA4" s="88"/>
      <c r="NXB4" s="88"/>
      <c r="NXC4" s="88"/>
      <c r="NXD4" s="88"/>
      <c r="NXE4" s="88"/>
      <c r="NXF4" s="88"/>
      <c r="NXG4" s="88"/>
      <c r="NXH4" s="88"/>
      <c r="NXI4" s="88"/>
      <c r="NXJ4" s="88"/>
      <c r="NXK4" s="88"/>
      <c r="NXL4" s="88"/>
      <c r="NXM4" s="88"/>
      <c r="NXN4" s="88"/>
      <c r="NXO4" s="88"/>
      <c r="NXP4" s="88"/>
      <c r="NXQ4" s="88"/>
      <c r="NXR4" s="88"/>
      <c r="NXS4" s="88"/>
      <c r="NXT4" s="88"/>
      <c r="NXU4" s="88"/>
      <c r="NXV4" s="88"/>
      <c r="NXW4" s="88"/>
      <c r="NXX4" s="88"/>
      <c r="NXY4" s="88"/>
      <c r="NXZ4" s="88"/>
      <c r="NYA4" s="88"/>
      <c r="NYB4" s="88"/>
      <c r="NYC4" s="88"/>
      <c r="NYD4" s="88"/>
      <c r="NYE4" s="88"/>
      <c r="NYF4" s="88"/>
      <c r="NYG4" s="88"/>
      <c r="NYH4" s="88"/>
      <c r="NYI4" s="88"/>
      <c r="NYJ4" s="88"/>
      <c r="NYK4" s="88"/>
      <c r="NYL4" s="88"/>
      <c r="NYM4" s="88"/>
      <c r="NYN4" s="88"/>
      <c r="NYO4" s="88"/>
      <c r="NYP4" s="88"/>
      <c r="NYQ4" s="88"/>
      <c r="NYR4" s="88"/>
      <c r="NYS4" s="88"/>
      <c r="NYT4" s="88"/>
      <c r="NYU4" s="88"/>
      <c r="NYV4" s="88"/>
      <c r="NYW4" s="88"/>
      <c r="NYX4" s="88"/>
      <c r="NYY4" s="88"/>
      <c r="NYZ4" s="88"/>
      <c r="NZA4" s="88"/>
      <c r="NZB4" s="88"/>
      <c r="NZC4" s="88"/>
      <c r="NZD4" s="88"/>
      <c r="NZE4" s="88"/>
      <c r="NZF4" s="88"/>
      <c r="NZG4" s="88"/>
      <c r="NZH4" s="88"/>
      <c r="NZI4" s="88"/>
      <c r="NZJ4" s="88"/>
      <c r="NZK4" s="88"/>
      <c r="NZL4" s="88"/>
      <c r="NZM4" s="88"/>
      <c r="NZN4" s="88"/>
      <c r="NZO4" s="88"/>
      <c r="NZP4" s="88"/>
      <c r="NZQ4" s="88"/>
      <c r="NZR4" s="88"/>
      <c r="NZS4" s="88"/>
      <c r="NZT4" s="88"/>
      <c r="NZU4" s="88"/>
      <c r="NZV4" s="88"/>
      <c r="NZW4" s="88"/>
      <c r="NZX4" s="88"/>
      <c r="NZY4" s="88"/>
      <c r="NZZ4" s="88"/>
      <c r="OAA4" s="88"/>
      <c r="OAB4" s="88"/>
      <c r="OAC4" s="88"/>
      <c r="OAD4" s="88"/>
      <c r="OAE4" s="88"/>
      <c r="OAF4" s="88"/>
      <c r="OAG4" s="88"/>
      <c r="OAH4" s="88"/>
      <c r="OAI4" s="88"/>
      <c r="OAJ4" s="88"/>
      <c r="OAK4" s="88"/>
      <c r="OAL4" s="88"/>
      <c r="OAM4" s="88"/>
      <c r="OAN4" s="88"/>
      <c r="OAO4" s="88"/>
      <c r="OAP4" s="88"/>
      <c r="OAQ4" s="88"/>
      <c r="OAR4" s="88"/>
      <c r="OAS4" s="88"/>
      <c r="OAT4" s="88"/>
      <c r="OAU4" s="88"/>
      <c r="OAV4" s="88"/>
      <c r="OAW4" s="88"/>
      <c r="OAX4" s="88"/>
      <c r="OAY4" s="88"/>
      <c r="OAZ4" s="88"/>
      <c r="OBA4" s="88"/>
      <c r="OBB4" s="88"/>
      <c r="OBC4" s="88"/>
      <c r="OBD4" s="88"/>
      <c r="OBE4" s="88"/>
      <c r="OBF4" s="88"/>
      <c r="OBG4" s="88"/>
      <c r="OBH4" s="88"/>
      <c r="OBI4" s="88"/>
      <c r="OBJ4" s="88"/>
      <c r="OBK4" s="88"/>
      <c r="OBL4" s="88"/>
      <c r="OBM4" s="88"/>
      <c r="OBN4" s="88"/>
      <c r="OBO4" s="88"/>
      <c r="OBP4" s="88"/>
      <c r="OBQ4" s="88"/>
      <c r="OBR4" s="88"/>
      <c r="OBS4" s="88"/>
      <c r="OBT4" s="88"/>
      <c r="OBU4" s="88"/>
      <c r="OBV4" s="88"/>
      <c r="OBW4" s="88"/>
      <c r="OBX4" s="88"/>
      <c r="OBY4" s="88"/>
      <c r="OBZ4" s="88"/>
      <c r="OCA4" s="88"/>
      <c r="OCB4" s="88"/>
      <c r="OCC4" s="88"/>
      <c r="OCD4" s="88"/>
      <c r="OCE4" s="88"/>
      <c r="OCF4" s="88"/>
      <c r="OCG4" s="88"/>
      <c r="OCH4" s="88"/>
      <c r="OCI4" s="88"/>
      <c r="OCJ4" s="88"/>
      <c r="OCK4" s="88"/>
      <c r="OCL4" s="88"/>
      <c r="OCM4" s="88"/>
      <c r="OCN4" s="88"/>
      <c r="OCO4" s="88"/>
      <c r="OCP4" s="88"/>
      <c r="OCQ4" s="88"/>
      <c r="OCR4" s="88"/>
      <c r="OCS4" s="88"/>
      <c r="OCT4" s="88"/>
      <c r="OCU4" s="88"/>
      <c r="OCV4" s="88"/>
      <c r="OCW4" s="88"/>
      <c r="OCX4" s="88"/>
      <c r="OCY4" s="88"/>
      <c r="OCZ4" s="88"/>
      <c r="ODA4" s="88"/>
      <c r="ODB4" s="88"/>
      <c r="ODC4" s="88"/>
      <c r="ODD4" s="88"/>
      <c r="ODE4" s="88"/>
      <c r="ODF4" s="88"/>
      <c r="ODG4" s="88"/>
      <c r="ODH4" s="88"/>
      <c r="ODI4" s="88"/>
      <c r="ODJ4" s="88"/>
      <c r="ODK4" s="88"/>
      <c r="ODL4" s="88"/>
      <c r="ODM4" s="88"/>
      <c r="ODN4" s="88"/>
      <c r="ODO4" s="88"/>
      <c r="ODP4" s="88"/>
      <c r="ODQ4" s="88"/>
      <c r="ODR4" s="88"/>
      <c r="ODS4" s="88"/>
      <c r="ODT4" s="88"/>
      <c r="ODU4" s="88"/>
      <c r="ODV4" s="88"/>
      <c r="ODW4" s="88"/>
      <c r="ODX4" s="88"/>
      <c r="ODY4" s="88"/>
      <c r="ODZ4" s="88"/>
      <c r="OEA4" s="88"/>
      <c r="OEB4" s="88"/>
      <c r="OEC4" s="88"/>
      <c r="OED4" s="88"/>
      <c r="OEE4" s="88"/>
      <c r="OEF4" s="88"/>
      <c r="OEG4" s="88"/>
      <c r="OEH4" s="88"/>
      <c r="OEI4" s="88"/>
      <c r="OEJ4" s="88"/>
      <c r="OEK4" s="88"/>
      <c r="OEL4" s="88"/>
      <c r="OEM4" s="88"/>
      <c r="OEN4" s="88"/>
      <c r="OEO4" s="88"/>
      <c r="OEP4" s="88"/>
      <c r="OEQ4" s="88"/>
      <c r="OER4" s="88"/>
      <c r="OES4" s="88"/>
      <c r="OET4" s="88"/>
      <c r="OEU4" s="88"/>
      <c r="OEV4" s="88"/>
      <c r="OEW4" s="88"/>
      <c r="OEX4" s="88"/>
      <c r="OEY4" s="88"/>
      <c r="OEZ4" s="88"/>
      <c r="OFA4" s="88"/>
      <c r="OFB4" s="88"/>
      <c r="OFC4" s="88"/>
      <c r="OFD4" s="88"/>
      <c r="OFE4" s="88"/>
      <c r="OFF4" s="88"/>
      <c r="OFG4" s="88"/>
      <c r="OFH4" s="88"/>
      <c r="OFI4" s="88"/>
      <c r="OFJ4" s="88"/>
      <c r="OFK4" s="88"/>
      <c r="OFL4" s="88"/>
      <c r="OFM4" s="88"/>
      <c r="OFN4" s="88"/>
      <c r="OFO4" s="88"/>
      <c r="OFP4" s="88"/>
      <c r="OFQ4" s="88"/>
      <c r="OFR4" s="88"/>
      <c r="OFS4" s="88"/>
      <c r="OFT4" s="88"/>
      <c r="OFU4" s="88"/>
      <c r="OFV4" s="88"/>
      <c r="OFW4" s="88"/>
      <c r="OFX4" s="88"/>
      <c r="OFY4" s="88"/>
      <c r="OFZ4" s="88"/>
      <c r="OGA4" s="88"/>
      <c r="OGB4" s="88"/>
      <c r="OGC4" s="88"/>
      <c r="OGD4" s="88"/>
      <c r="OGE4" s="88"/>
      <c r="OGF4" s="88"/>
      <c r="OGG4" s="88"/>
      <c r="OGH4" s="88"/>
      <c r="OGI4" s="88"/>
      <c r="OGJ4" s="88"/>
      <c r="OGK4" s="88"/>
      <c r="OGL4" s="88"/>
      <c r="OGM4" s="88"/>
      <c r="OGN4" s="88"/>
      <c r="OGO4" s="88"/>
      <c r="OGP4" s="88"/>
      <c r="OGQ4" s="88"/>
      <c r="OGR4" s="88"/>
      <c r="OGS4" s="88"/>
      <c r="OGT4" s="88"/>
      <c r="OGU4" s="88"/>
      <c r="OGV4" s="88"/>
      <c r="OGW4" s="88"/>
      <c r="OGX4" s="88"/>
      <c r="OGY4" s="88"/>
      <c r="OGZ4" s="88"/>
      <c r="OHA4" s="88"/>
      <c r="OHB4" s="88"/>
      <c r="OHC4" s="88"/>
      <c r="OHD4" s="88"/>
      <c r="OHE4" s="88"/>
      <c r="OHF4" s="88"/>
      <c r="OHG4" s="88"/>
      <c r="OHH4" s="88"/>
      <c r="OHI4" s="88"/>
      <c r="OHJ4" s="88"/>
      <c r="OHK4" s="88"/>
      <c r="OHL4" s="88"/>
      <c r="OHM4" s="88"/>
      <c r="OHN4" s="88"/>
      <c r="OHO4" s="88"/>
      <c r="OHP4" s="88"/>
      <c r="OHQ4" s="88"/>
      <c r="OHR4" s="88"/>
      <c r="OHS4" s="88"/>
      <c r="OHT4" s="88"/>
      <c r="OHU4" s="88"/>
      <c r="OHV4" s="88"/>
      <c r="OHW4" s="88"/>
      <c r="OHX4" s="88"/>
      <c r="OHY4" s="88"/>
      <c r="OHZ4" s="88"/>
      <c r="OIA4" s="88"/>
      <c r="OIB4" s="88"/>
      <c r="OIC4" s="88"/>
      <c r="OID4" s="88"/>
      <c r="OIE4" s="88"/>
      <c r="OIF4" s="88"/>
      <c r="OIG4" s="88"/>
      <c r="OIH4" s="88"/>
      <c r="OII4" s="88"/>
      <c r="OIJ4" s="88"/>
      <c r="OIK4" s="88"/>
      <c r="OIL4" s="88"/>
      <c r="OIM4" s="88"/>
      <c r="OIN4" s="88"/>
      <c r="OIO4" s="88"/>
      <c r="OIP4" s="88"/>
      <c r="OIQ4" s="88"/>
      <c r="OIR4" s="88"/>
      <c r="OIS4" s="88"/>
      <c r="OIT4" s="88"/>
      <c r="OIU4" s="88"/>
      <c r="OIV4" s="88"/>
      <c r="OIW4" s="88"/>
      <c r="OIX4" s="88"/>
      <c r="OIY4" s="88"/>
      <c r="OIZ4" s="88"/>
      <c r="OJA4" s="88"/>
      <c r="OJB4" s="88"/>
      <c r="OJC4" s="88"/>
      <c r="OJD4" s="88"/>
      <c r="OJE4" s="88"/>
      <c r="OJF4" s="88"/>
      <c r="OJG4" s="88"/>
      <c r="OJH4" s="88"/>
      <c r="OJI4" s="88"/>
      <c r="OJJ4" s="88"/>
      <c r="OJK4" s="88"/>
      <c r="OJL4" s="88"/>
      <c r="OJM4" s="88"/>
      <c r="OJN4" s="88"/>
      <c r="OJO4" s="88"/>
      <c r="OJP4" s="88"/>
      <c r="OJQ4" s="88"/>
      <c r="OJR4" s="88"/>
      <c r="OJS4" s="88"/>
      <c r="OJT4" s="88"/>
      <c r="OJU4" s="88"/>
      <c r="OJV4" s="88"/>
      <c r="OJW4" s="88"/>
      <c r="OJX4" s="88"/>
      <c r="OJY4" s="88"/>
      <c r="OJZ4" s="88"/>
      <c r="OKA4" s="88"/>
      <c r="OKB4" s="88"/>
      <c r="OKC4" s="88"/>
      <c r="OKD4" s="88"/>
      <c r="OKE4" s="88"/>
      <c r="OKF4" s="88"/>
      <c r="OKG4" s="88"/>
      <c r="OKH4" s="88"/>
      <c r="OKI4" s="88"/>
      <c r="OKJ4" s="88"/>
      <c r="OKK4" s="88"/>
      <c r="OKL4" s="88"/>
      <c r="OKM4" s="88"/>
      <c r="OKN4" s="88"/>
      <c r="OKO4" s="88"/>
      <c r="OKP4" s="88"/>
      <c r="OKQ4" s="88"/>
      <c r="OKR4" s="88"/>
      <c r="OKS4" s="88"/>
      <c r="OKT4" s="88"/>
      <c r="OKU4" s="88"/>
      <c r="OKV4" s="88"/>
      <c r="OKW4" s="88"/>
      <c r="OKX4" s="88"/>
      <c r="OKY4" s="88"/>
      <c r="OKZ4" s="88"/>
      <c r="OLA4" s="88"/>
      <c r="OLB4" s="88"/>
      <c r="OLC4" s="88"/>
      <c r="OLD4" s="88"/>
      <c r="OLE4" s="88"/>
      <c r="OLF4" s="88"/>
      <c r="OLG4" s="88"/>
      <c r="OLH4" s="88"/>
      <c r="OLI4" s="88"/>
      <c r="OLJ4" s="88"/>
      <c r="OLK4" s="88"/>
      <c r="OLL4" s="88"/>
      <c r="OLM4" s="88"/>
      <c r="OLN4" s="88"/>
      <c r="OLO4" s="88"/>
      <c r="OLP4" s="88"/>
      <c r="OLQ4" s="88"/>
      <c r="OLR4" s="88"/>
      <c r="OLS4" s="88"/>
      <c r="OLT4" s="88"/>
      <c r="OLU4" s="88"/>
      <c r="OLV4" s="88"/>
      <c r="OLW4" s="88"/>
      <c r="OLX4" s="88"/>
      <c r="OLY4" s="88"/>
      <c r="OLZ4" s="88"/>
      <c r="OMA4" s="88"/>
      <c r="OMB4" s="88"/>
      <c r="OMC4" s="88"/>
      <c r="OMD4" s="88"/>
      <c r="OME4" s="88"/>
      <c r="OMF4" s="88"/>
      <c r="OMG4" s="88"/>
      <c r="OMH4" s="88"/>
      <c r="OMI4" s="88"/>
      <c r="OMJ4" s="88"/>
      <c r="OMK4" s="88"/>
      <c r="OML4" s="88"/>
      <c r="OMM4" s="88"/>
      <c r="OMN4" s="88"/>
      <c r="OMO4" s="88"/>
      <c r="OMP4" s="88"/>
      <c r="OMQ4" s="88"/>
      <c r="OMR4" s="88"/>
      <c r="OMS4" s="88"/>
      <c r="OMT4" s="88"/>
      <c r="OMU4" s="88"/>
      <c r="OMV4" s="88"/>
      <c r="OMW4" s="88"/>
      <c r="OMX4" s="88"/>
      <c r="OMY4" s="88"/>
      <c r="OMZ4" s="88"/>
      <c r="ONA4" s="88"/>
      <c r="ONB4" s="88"/>
      <c r="ONC4" s="88"/>
      <c r="OND4" s="88"/>
      <c r="ONE4" s="88"/>
      <c r="ONF4" s="88"/>
      <c r="ONG4" s="88"/>
      <c r="ONH4" s="88"/>
      <c r="ONI4" s="88"/>
      <c r="ONJ4" s="88"/>
      <c r="ONK4" s="88"/>
      <c r="ONL4" s="88"/>
      <c r="ONM4" s="88"/>
      <c r="ONN4" s="88"/>
      <c r="ONO4" s="88"/>
      <c r="ONP4" s="88"/>
      <c r="ONQ4" s="88"/>
      <c r="ONR4" s="88"/>
      <c r="ONS4" s="88"/>
      <c r="ONT4" s="88"/>
      <c r="ONU4" s="88"/>
      <c r="ONV4" s="88"/>
      <c r="ONW4" s="88"/>
      <c r="ONX4" s="88"/>
      <c r="ONY4" s="88"/>
      <c r="ONZ4" s="88"/>
      <c r="OOA4" s="88"/>
      <c r="OOB4" s="88"/>
      <c r="OOC4" s="88"/>
      <c r="OOD4" s="88"/>
      <c r="OOE4" s="88"/>
      <c r="OOF4" s="88"/>
      <c r="OOG4" s="88"/>
      <c r="OOH4" s="88"/>
      <c r="OOI4" s="88"/>
      <c r="OOJ4" s="88"/>
      <c r="OOK4" s="88"/>
      <c r="OOL4" s="88"/>
      <c r="OOM4" s="88"/>
      <c r="OON4" s="88"/>
      <c r="OOO4" s="88"/>
      <c r="OOP4" s="88"/>
      <c r="OOQ4" s="88"/>
      <c r="OOR4" s="88"/>
      <c r="OOS4" s="88"/>
      <c r="OOT4" s="88"/>
      <c r="OOU4" s="88"/>
      <c r="OOV4" s="88"/>
      <c r="OOW4" s="88"/>
      <c r="OOX4" s="88"/>
      <c r="OOY4" s="88"/>
      <c r="OOZ4" s="88"/>
      <c r="OPA4" s="88"/>
      <c r="OPB4" s="88"/>
      <c r="OPC4" s="88"/>
      <c r="OPD4" s="88"/>
      <c r="OPE4" s="88"/>
      <c r="OPF4" s="88"/>
      <c r="OPG4" s="88"/>
      <c r="OPH4" s="88"/>
      <c r="OPI4" s="88"/>
      <c r="OPJ4" s="88"/>
      <c r="OPK4" s="88"/>
      <c r="OPL4" s="88"/>
      <c r="OPM4" s="88"/>
      <c r="OPN4" s="88"/>
      <c r="OPO4" s="88"/>
      <c r="OPP4" s="88"/>
      <c r="OPQ4" s="88"/>
      <c r="OPR4" s="88"/>
      <c r="OPS4" s="88"/>
      <c r="OPT4" s="88"/>
      <c r="OPU4" s="88"/>
      <c r="OPV4" s="88"/>
      <c r="OPW4" s="88"/>
      <c r="OPX4" s="88"/>
      <c r="OPY4" s="88"/>
      <c r="OPZ4" s="88"/>
      <c r="OQA4" s="88"/>
      <c r="OQB4" s="88"/>
      <c r="OQC4" s="88"/>
      <c r="OQD4" s="88"/>
      <c r="OQE4" s="88"/>
      <c r="OQF4" s="88"/>
      <c r="OQG4" s="88"/>
      <c r="OQH4" s="88"/>
      <c r="OQI4" s="88"/>
      <c r="OQJ4" s="88"/>
      <c r="OQK4" s="88"/>
      <c r="OQL4" s="88"/>
      <c r="OQM4" s="88"/>
      <c r="OQN4" s="88"/>
      <c r="OQO4" s="88"/>
      <c r="OQP4" s="88"/>
      <c r="OQQ4" s="88"/>
      <c r="OQR4" s="88"/>
      <c r="OQS4" s="88"/>
      <c r="OQT4" s="88"/>
      <c r="OQU4" s="88"/>
      <c r="OQV4" s="88"/>
      <c r="OQW4" s="88"/>
      <c r="OQX4" s="88"/>
      <c r="OQY4" s="88"/>
      <c r="OQZ4" s="88"/>
      <c r="ORA4" s="88"/>
      <c r="ORB4" s="88"/>
      <c r="ORC4" s="88"/>
      <c r="ORD4" s="88"/>
      <c r="ORE4" s="88"/>
      <c r="ORF4" s="88"/>
      <c r="ORG4" s="88"/>
      <c r="ORH4" s="88"/>
      <c r="ORI4" s="88"/>
      <c r="ORJ4" s="88"/>
      <c r="ORK4" s="88"/>
      <c r="ORL4" s="88"/>
      <c r="ORM4" s="88"/>
      <c r="ORN4" s="88"/>
      <c r="ORO4" s="88"/>
      <c r="ORP4" s="88"/>
      <c r="ORQ4" s="88"/>
      <c r="ORR4" s="88"/>
      <c r="ORS4" s="88"/>
      <c r="ORT4" s="88"/>
      <c r="ORU4" s="88"/>
      <c r="ORV4" s="88"/>
      <c r="ORW4" s="88"/>
      <c r="ORX4" s="88"/>
      <c r="ORY4" s="88"/>
      <c r="ORZ4" s="88"/>
      <c r="OSA4" s="88"/>
      <c r="OSB4" s="88"/>
      <c r="OSC4" s="88"/>
      <c r="OSD4" s="88"/>
      <c r="OSE4" s="88"/>
      <c r="OSF4" s="88"/>
      <c r="OSG4" s="88"/>
      <c r="OSH4" s="88"/>
      <c r="OSI4" s="88"/>
      <c r="OSJ4" s="88"/>
      <c r="OSK4" s="88"/>
      <c r="OSL4" s="88"/>
      <c r="OSM4" s="88"/>
      <c r="OSN4" s="88"/>
      <c r="OSO4" s="88"/>
      <c r="OSP4" s="88"/>
      <c r="OSQ4" s="88"/>
      <c r="OSR4" s="88"/>
      <c r="OSS4" s="88"/>
      <c r="OST4" s="88"/>
      <c r="OSU4" s="88"/>
      <c r="OSV4" s="88"/>
      <c r="OSW4" s="88"/>
      <c r="OSX4" s="88"/>
      <c r="OSY4" s="88"/>
      <c r="OSZ4" s="88"/>
      <c r="OTA4" s="88"/>
      <c r="OTB4" s="88"/>
      <c r="OTC4" s="88"/>
      <c r="OTD4" s="88"/>
      <c r="OTE4" s="88"/>
      <c r="OTF4" s="88"/>
      <c r="OTG4" s="88"/>
      <c r="OTH4" s="88"/>
      <c r="OTI4" s="88"/>
      <c r="OTJ4" s="88"/>
      <c r="OTK4" s="88"/>
      <c r="OTL4" s="88"/>
      <c r="OTM4" s="88"/>
      <c r="OTN4" s="88"/>
      <c r="OTO4" s="88"/>
      <c r="OTP4" s="88"/>
      <c r="OTQ4" s="88"/>
      <c r="OTR4" s="88"/>
      <c r="OTS4" s="88"/>
      <c r="OTT4" s="88"/>
      <c r="OTU4" s="88"/>
      <c r="OTV4" s="88"/>
      <c r="OTW4" s="88"/>
      <c r="OTX4" s="88"/>
      <c r="OTY4" s="88"/>
      <c r="OTZ4" s="88"/>
      <c r="OUA4" s="88"/>
      <c r="OUB4" s="88"/>
      <c r="OUC4" s="88"/>
      <c r="OUD4" s="88"/>
      <c r="OUE4" s="88"/>
      <c r="OUF4" s="88"/>
      <c r="OUG4" s="88"/>
      <c r="OUH4" s="88"/>
      <c r="OUI4" s="88"/>
      <c r="OUJ4" s="88"/>
      <c r="OUK4" s="88"/>
      <c r="OUL4" s="88"/>
      <c r="OUM4" s="88"/>
      <c r="OUN4" s="88"/>
      <c r="OUO4" s="88"/>
      <c r="OUP4" s="88"/>
      <c r="OUQ4" s="88"/>
      <c r="OUR4" s="88"/>
      <c r="OUS4" s="88"/>
      <c r="OUT4" s="88"/>
      <c r="OUU4" s="88"/>
      <c r="OUV4" s="88"/>
      <c r="OUW4" s="88"/>
      <c r="OUX4" s="88"/>
      <c r="OUY4" s="88"/>
      <c r="OUZ4" s="88"/>
      <c r="OVA4" s="88"/>
      <c r="OVB4" s="88"/>
      <c r="OVC4" s="88"/>
      <c r="OVD4" s="88"/>
      <c r="OVE4" s="88"/>
      <c r="OVF4" s="88"/>
      <c r="OVG4" s="88"/>
      <c r="OVH4" s="88"/>
      <c r="OVI4" s="88"/>
      <c r="OVJ4" s="88"/>
      <c r="OVK4" s="88"/>
      <c r="OVL4" s="88"/>
      <c r="OVM4" s="88"/>
      <c r="OVN4" s="88"/>
      <c r="OVO4" s="88"/>
      <c r="OVP4" s="88"/>
      <c r="OVQ4" s="88"/>
      <c r="OVR4" s="88"/>
      <c r="OVS4" s="88"/>
      <c r="OVT4" s="88"/>
      <c r="OVU4" s="88"/>
      <c r="OVV4" s="88"/>
      <c r="OVW4" s="88"/>
      <c r="OVX4" s="88"/>
      <c r="OVY4" s="88"/>
      <c r="OVZ4" s="88"/>
      <c r="OWA4" s="88"/>
      <c r="OWB4" s="88"/>
      <c r="OWC4" s="88"/>
      <c r="OWD4" s="88"/>
      <c r="OWE4" s="88"/>
      <c r="OWF4" s="88"/>
      <c r="OWG4" s="88"/>
      <c r="OWH4" s="88"/>
      <c r="OWI4" s="88"/>
      <c r="OWJ4" s="88"/>
      <c r="OWK4" s="88"/>
      <c r="OWL4" s="88"/>
      <c r="OWM4" s="88"/>
      <c r="OWN4" s="88"/>
      <c r="OWO4" s="88"/>
      <c r="OWP4" s="88"/>
      <c r="OWQ4" s="88"/>
      <c r="OWR4" s="88"/>
      <c r="OWS4" s="88"/>
      <c r="OWT4" s="88"/>
      <c r="OWU4" s="88"/>
      <c r="OWV4" s="88"/>
      <c r="OWW4" s="88"/>
      <c r="OWX4" s="88"/>
      <c r="OWY4" s="88"/>
      <c r="OWZ4" s="88"/>
      <c r="OXA4" s="88"/>
      <c r="OXB4" s="88"/>
      <c r="OXC4" s="88"/>
      <c r="OXD4" s="88"/>
      <c r="OXE4" s="88"/>
      <c r="OXF4" s="88"/>
      <c r="OXG4" s="88"/>
      <c r="OXH4" s="88"/>
      <c r="OXI4" s="88"/>
      <c r="OXJ4" s="88"/>
      <c r="OXK4" s="88"/>
      <c r="OXL4" s="88"/>
      <c r="OXM4" s="88"/>
      <c r="OXN4" s="88"/>
      <c r="OXO4" s="88"/>
      <c r="OXP4" s="88"/>
      <c r="OXQ4" s="88"/>
      <c r="OXR4" s="88"/>
      <c r="OXS4" s="88"/>
      <c r="OXT4" s="88"/>
      <c r="OXU4" s="88"/>
      <c r="OXV4" s="88"/>
      <c r="OXW4" s="88"/>
      <c r="OXX4" s="88"/>
      <c r="OXY4" s="88"/>
      <c r="OXZ4" s="88"/>
      <c r="OYA4" s="88"/>
      <c r="OYB4" s="88"/>
      <c r="OYC4" s="88"/>
      <c r="OYD4" s="88"/>
      <c r="OYE4" s="88"/>
      <c r="OYF4" s="88"/>
      <c r="OYG4" s="88"/>
      <c r="OYH4" s="88"/>
      <c r="OYI4" s="88"/>
      <c r="OYJ4" s="88"/>
      <c r="OYK4" s="88"/>
      <c r="OYL4" s="88"/>
      <c r="OYM4" s="88"/>
      <c r="OYN4" s="88"/>
      <c r="OYO4" s="88"/>
      <c r="OYP4" s="88"/>
      <c r="OYQ4" s="88"/>
      <c r="OYR4" s="88"/>
      <c r="OYS4" s="88"/>
      <c r="OYT4" s="88"/>
      <c r="OYU4" s="88"/>
      <c r="OYV4" s="88"/>
      <c r="OYW4" s="88"/>
      <c r="OYX4" s="88"/>
      <c r="OYY4" s="88"/>
      <c r="OYZ4" s="88"/>
      <c r="OZA4" s="88"/>
      <c r="OZB4" s="88"/>
      <c r="OZC4" s="88"/>
      <c r="OZD4" s="88"/>
      <c r="OZE4" s="88"/>
      <c r="OZF4" s="88"/>
      <c r="OZG4" s="88"/>
      <c r="OZH4" s="88"/>
      <c r="OZI4" s="88"/>
      <c r="OZJ4" s="88"/>
      <c r="OZK4" s="88"/>
      <c r="OZL4" s="88"/>
      <c r="OZM4" s="88"/>
      <c r="OZN4" s="88"/>
      <c r="OZO4" s="88"/>
      <c r="OZP4" s="88"/>
      <c r="OZQ4" s="88"/>
      <c r="OZR4" s="88"/>
      <c r="OZS4" s="88"/>
      <c r="OZT4" s="88"/>
      <c r="OZU4" s="88"/>
      <c r="OZV4" s="88"/>
      <c r="OZW4" s="88"/>
      <c r="OZX4" s="88"/>
      <c r="OZY4" s="88"/>
      <c r="OZZ4" s="88"/>
      <c r="PAA4" s="88"/>
      <c r="PAB4" s="88"/>
      <c r="PAC4" s="88"/>
      <c r="PAD4" s="88"/>
      <c r="PAE4" s="88"/>
      <c r="PAF4" s="88"/>
      <c r="PAG4" s="88"/>
      <c r="PAH4" s="88"/>
      <c r="PAI4" s="88"/>
      <c r="PAJ4" s="88"/>
      <c r="PAK4" s="88"/>
      <c r="PAL4" s="88"/>
      <c r="PAM4" s="88"/>
      <c r="PAN4" s="88"/>
      <c r="PAO4" s="88"/>
      <c r="PAP4" s="88"/>
      <c r="PAQ4" s="88"/>
      <c r="PAR4" s="88"/>
      <c r="PAS4" s="88"/>
      <c r="PAT4" s="88"/>
      <c r="PAU4" s="88"/>
      <c r="PAV4" s="88"/>
      <c r="PAW4" s="88"/>
      <c r="PAX4" s="88"/>
      <c r="PAY4" s="88"/>
      <c r="PAZ4" s="88"/>
      <c r="PBA4" s="88"/>
      <c r="PBB4" s="88"/>
      <c r="PBC4" s="88"/>
      <c r="PBD4" s="88"/>
      <c r="PBE4" s="88"/>
      <c r="PBF4" s="88"/>
      <c r="PBG4" s="88"/>
      <c r="PBH4" s="88"/>
      <c r="PBI4" s="88"/>
      <c r="PBJ4" s="88"/>
      <c r="PBK4" s="88"/>
      <c r="PBL4" s="88"/>
      <c r="PBM4" s="88"/>
      <c r="PBN4" s="88"/>
      <c r="PBO4" s="88"/>
      <c r="PBP4" s="88"/>
      <c r="PBQ4" s="88"/>
      <c r="PBR4" s="88"/>
      <c r="PBS4" s="88"/>
      <c r="PBT4" s="88"/>
      <c r="PBU4" s="88"/>
      <c r="PBV4" s="88"/>
      <c r="PBW4" s="88"/>
      <c r="PBX4" s="88"/>
      <c r="PBY4" s="88"/>
      <c r="PBZ4" s="88"/>
      <c r="PCA4" s="88"/>
      <c r="PCB4" s="88"/>
      <c r="PCC4" s="88"/>
      <c r="PCD4" s="88"/>
      <c r="PCE4" s="88"/>
      <c r="PCF4" s="88"/>
      <c r="PCG4" s="88"/>
      <c r="PCH4" s="88"/>
      <c r="PCI4" s="88"/>
      <c r="PCJ4" s="88"/>
      <c r="PCK4" s="88"/>
      <c r="PCL4" s="88"/>
      <c r="PCM4" s="88"/>
      <c r="PCN4" s="88"/>
      <c r="PCO4" s="88"/>
      <c r="PCP4" s="88"/>
      <c r="PCQ4" s="88"/>
      <c r="PCR4" s="88"/>
      <c r="PCS4" s="88"/>
      <c r="PCT4" s="88"/>
      <c r="PCU4" s="88"/>
      <c r="PCV4" s="88"/>
      <c r="PCW4" s="88"/>
      <c r="PCX4" s="88"/>
      <c r="PCY4" s="88"/>
      <c r="PCZ4" s="88"/>
      <c r="PDA4" s="88"/>
      <c r="PDB4" s="88"/>
      <c r="PDC4" s="88"/>
      <c r="PDD4" s="88"/>
      <c r="PDE4" s="88"/>
      <c r="PDF4" s="88"/>
      <c r="PDG4" s="88"/>
      <c r="PDH4" s="88"/>
      <c r="PDI4" s="88"/>
      <c r="PDJ4" s="88"/>
      <c r="PDK4" s="88"/>
      <c r="PDL4" s="88"/>
      <c r="PDM4" s="88"/>
      <c r="PDN4" s="88"/>
      <c r="PDO4" s="88"/>
      <c r="PDP4" s="88"/>
      <c r="PDQ4" s="88"/>
      <c r="PDR4" s="88"/>
      <c r="PDS4" s="88"/>
      <c r="PDT4" s="88"/>
      <c r="PDU4" s="88"/>
      <c r="PDV4" s="88"/>
      <c r="PDW4" s="88"/>
      <c r="PDX4" s="88"/>
      <c r="PDY4" s="88"/>
      <c r="PDZ4" s="88"/>
      <c r="PEA4" s="88"/>
      <c r="PEB4" s="88"/>
      <c r="PEC4" s="88"/>
      <c r="PED4" s="88"/>
      <c r="PEE4" s="88"/>
      <c r="PEF4" s="88"/>
      <c r="PEG4" s="88"/>
      <c r="PEH4" s="88"/>
      <c r="PEI4" s="88"/>
      <c r="PEJ4" s="88"/>
      <c r="PEK4" s="88"/>
      <c r="PEL4" s="88"/>
      <c r="PEM4" s="88"/>
      <c r="PEN4" s="88"/>
      <c r="PEO4" s="88"/>
      <c r="PEP4" s="88"/>
      <c r="PEQ4" s="88"/>
      <c r="PER4" s="88"/>
      <c r="PES4" s="88"/>
      <c r="PET4" s="88"/>
      <c r="PEU4" s="88"/>
      <c r="PEV4" s="88"/>
      <c r="PEW4" s="88"/>
      <c r="PEX4" s="88"/>
      <c r="PEY4" s="88"/>
      <c r="PEZ4" s="88"/>
      <c r="PFA4" s="88"/>
      <c r="PFB4" s="88"/>
      <c r="PFC4" s="88"/>
      <c r="PFD4" s="88"/>
      <c r="PFE4" s="88"/>
      <c r="PFF4" s="88"/>
      <c r="PFG4" s="88"/>
      <c r="PFH4" s="88"/>
      <c r="PFI4" s="88"/>
      <c r="PFJ4" s="88"/>
      <c r="PFK4" s="88"/>
      <c r="PFL4" s="88"/>
      <c r="PFM4" s="88"/>
      <c r="PFN4" s="88"/>
      <c r="PFO4" s="88"/>
      <c r="PFP4" s="88"/>
      <c r="PFQ4" s="88"/>
      <c r="PFR4" s="88"/>
      <c r="PFS4" s="88"/>
      <c r="PFT4" s="88"/>
      <c r="PFU4" s="88"/>
      <c r="PFV4" s="88"/>
      <c r="PFW4" s="88"/>
      <c r="PFX4" s="88"/>
      <c r="PFY4" s="88"/>
      <c r="PFZ4" s="88"/>
      <c r="PGA4" s="88"/>
      <c r="PGB4" s="88"/>
      <c r="PGC4" s="88"/>
      <c r="PGD4" s="88"/>
      <c r="PGE4" s="88"/>
      <c r="PGF4" s="88"/>
      <c r="PGG4" s="88"/>
      <c r="PGH4" s="88"/>
      <c r="PGI4" s="88"/>
      <c r="PGJ4" s="88"/>
      <c r="PGK4" s="88"/>
      <c r="PGL4" s="88"/>
      <c r="PGM4" s="88"/>
      <c r="PGN4" s="88"/>
      <c r="PGO4" s="88"/>
      <c r="PGP4" s="88"/>
      <c r="PGQ4" s="88"/>
      <c r="PGR4" s="88"/>
      <c r="PGS4" s="88"/>
      <c r="PGT4" s="88"/>
      <c r="PGU4" s="88"/>
      <c r="PGV4" s="88"/>
      <c r="PGW4" s="88"/>
      <c r="PGX4" s="88"/>
      <c r="PGY4" s="88"/>
      <c r="PGZ4" s="88"/>
      <c r="PHA4" s="88"/>
      <c r="PHB4" s="88"/>
      <c r="PHC4" s="88"/>
      <c r="PHD4" s="88"/>
      <c r="PHE4" s="88"/>
      <c r="PHF4" s="88"/>
      <c r="PHG4" s="88"/>
      <c r="PHH4" s="88"/>
      <c r="PHI4" s="88"/>
      <c r="PHJ4" s="88"/>
      <c r="PHK4" s="88"/>
      <c r="PHL4" s="88"/>
      <c r="PHM4" s="88"/>
      <c r="PHN4" s="88"/>
      <c r="PHO4" s="88"/>
      <c r="PHP4" s="88"/>
      <c r="PHQ4" s="88"/>
      <c r="PHR4" s="88"/>
      <c r="PHS4" s="88"/>
      <c r="PHT4" s="88"/>
      <c r="PHU4" s="88"/>
      <c r="PHV4" s="88"/>
      <c r="PHW4" s="88"/>
      <c r="PHX4" s="88"/>
      <c r="PHY4" s="88"/>
      <c r="PHZ4" s="88"/>
      <c r="PIA4" s="88"/>
      <c r="PIB4" s="88"/>
      <c r="PIC4" s="88"/>
      <c r="PID4" s="88"/>
      <c r="PIE4" s="88"/>
      <c r="PIF4" s="88"/>
      <c r="PIG4" s="88"/>
      <c r="PIH4" s="88"/>
      <c r="PII4" s="88"/>
      <c r="PIJ4" s="88"/>
      <c r="PIK4" s="88"/>
      <c r="PIL4" s="88"/>
      <c r="PIM4" s="88"/>
      <c r="PIN4" s="88"/>
      <c r="PIO4" s="88"/>
      <c r="PIP4" s="88"/>
      <c r="PIQ4" s="88"/>
      <c r="PIR4" s="88"/>
      <c r="PIS4" s="88"/>
      <c r="PIT4" s="88"/>
      <c r="PIU4" s="88"/>
      <c r="PIV4" s="88"/>
      <c r="PIW4" s="88"/>
      <c r="PIX4" s="88"/>
      <c r="PIY4" s="88"/>
      <c r="PIZ4" s="88"/>
      <c r="PJA4" s="88"/>
      <c r="PJB4" s="88"/>
      <c r="PJC4" s="88"/>
      <c r="PJD4" s="88"/>
      <c r="PJE4" s="88"/>
      <c r="PJF4" s="88"/>
      <c r="PJG4" s="88"/>
      <c r="PJH4" s="88"/>
      <c r="PJI4" s="88"/>
      <c r="PJJ4" s="88"/>
      <c r="PJK4" s="88"/>
      <c r="PJL4" s="88"/>
      <c r="PJM4" s="88"/>
      <c r="PJN4" s="88"/>
      <c r="PJO4" s="88"/>
      <c r="PJP4" s="88"/>
      <c r="PJQ4" s="88"/>
      <c r="PJR4" s="88"/>
      <c r="PJS4" s="88"/>
      <c r="PJT4" s="88"/>
      <c r="PJU4" s="88"/>
      <c r="PJV4" s="88"/>
      <c r="PJW4" s="88"/>
      <c r="PJX4" s="88"/>
      <c r="PJY4" s="88"/>
      <c r="PJZ4" s="88"/>
      <c r="PKA4" s="88"/>
      <c r="PKB4" s="88"/>
      <c r="PKC4" s="88"/>
      <c r="PKD4" s="88"/>
      <c r="PKE4" s="88"/>
      <c r="PKF4" s="88"/>
      <c r="PKG4" s="88"/>
      <c r="PKH4" s="88"/>
      <c r="PKI4" s="88"/>
      <c r="PKJ4" s="88"/>
      <c r="PKK4" s="88"/>
      <c r="PKL4" s="88"/>
      <c r="PKM4" s="88"/>
      <c r="PKN4" s="88"/>
      <c r="PKO4" s="88"/>
      <c r="PKP4" s="88"/>
      <c r="PKQ4" s="88"/>
      <c r="PKR4" s="88"/>
      <c r="PKS4" s="88"/>
      <c r="PKT4" s="88"/>
      <c r="PKU4" s="88"/>
      <c r="PKV4" s="88"/>
      <c r="PKW4" s="88"/>
      <c r="PKX4" s="88"/>
      <c r="PKY4" s="88"/>
      <c r="PKZ4" s="88"/>
      <c r="PLA4" s="88"/>
      <c r="PLB4" s="88"/>
      <c r="PLC4" s="88"/>
      <c r="PLD4" s="88"/>
      <c r="PLE4" s="88"/>
      <c r="PLF4" s="88"/>
      <c r="PLG4" s="88"/>
      <c r="PLH4" s="88"/>
      <c r="PLI4" s="88"/>
      <c r="PLJ4" s="88"/>
      <c r="PLK4" s="88"/>
      <c r="PLL4" s="88"/>
      <c r="PLM4" s="88"/>
      <c r="PLN4" s="88"/>
      <c r="PLO4" s="88"/>
      <c r="PLP4" s="88"/>
      <c r="PLQ4" s="88"/>
      <c r="PLR4" s="88"/>
      <c r="PLS4" s="88"/>
      <c r="PLT4" s="88"/>
      <c r="PLU4" s="88"/>
      <c r="PLV4" s="88"/>
      <c r="PLW4" s="88"/>
      <c r="PLX4" s="88"/>
      <c r="PLY4" s="88"/>
      <c r="PLZ4" s="88"/>
      <c r="PMA4" s="88"/>
      <c r="PMB4" s="88"/>
      <c r="PMC4" s="88"/>
      <c r="PMD4" s="88"/>
      <c r="PME4" s="88"/>
      <c r="PMF4" s="88"/>
      <c r="PMG4" s="88"/>
      <c r="PMH4" s="88"/>
      <c r="PMI4" s="88"/>
      <c r="PMJ4" s="88"/>
      <c r="PMK4" s="88"/>
      <c r="PML4" s="88"/>
      <c r="PMM4" s="88"/>
      <c r="PMN4" s="88"/>
      <c r="PMO4" s="88"/>
      <c r="PMP4" s="88"/>
      <c r="PMQ4" s="88"/>
      <c r="PMR4" s="88"/>
      <c r="PMS4" s="88"/>
      <c r="PMT4" s="88"/>
      <c r="PMU4" s="88"/>
      <c r="PMV4" s="88"/>
      <c r="PMW4" s="88"/>
      <c r="PMX4" s="88"/>
      <c r="PMY4" s="88"/>
      <c r="PMZ4" s="88"/>
      <c r="PNA4" s="88"/>
      <c r="PNB4" s="88"/>
      <c r="PNC4" s="88"/>
      <c r="PND4" s="88"/>
      <c r="PNE4" s="88"/>
      <c r="PNF4" s="88"/>
      <c r="PNG4" s="88"/>
      <c r="PNH4" s="88"/>
      <c r="PNI4" s="88"/>
      <c r="PNJ4" s="88"/>
      <c r="PNK4" s="88"/>
      <c r="PNL4" s="88"/>
      <c r="PNM4" s="88"/>
      <c r="PNN4" s="88"/>
      <c r="PNO4" s="88"/>
      <c r="PNP4" s="88"/>
      <c r="PNQ4" s="88"/>
      <c r="PNR4" s="88"/>
      <c r="PNS4" s="88"/>
      <c r="PNT4" s="88"/>
      <c r="PNU4" s="88"/>
      <c r="PNV4" s="88"/>
      <c r="PNW4" s="88"/>
      <c r="PNX4" s="88"/>
      <c r="PNY4" s="88"/>
      <c r="PNZ4" s="88"/>
      <c r="POA4" s="88"/>
      <c r="POB4" s="88"/>
      <c r="POC4" s="88"/>
      <c r="POD4" s="88"/>
      <c r="POE4" s="88"/>
      <c r="POF4" s="88"/>
      <c r="POG4" s="88"/>
      <c r="POH4" s="88"/>
      <c r="POI4" s="88"/>
      <c r="POJ4" s="88"/>
      <c r="POK4" s="88"/>
      <c r="POL4" s="88"/>
      <c r="POM4" s="88"/>
      <c r="PON4" s="88"/>
      <c r="POO4" s="88"/>
      <c r="POP4" s="88"/>
      <c r="POQ4" s="88"/>
      <c r="POR4" s="88"/>
      <c r="POS4" s="88"/>
      <c r="POT4" s="88"/>
      <c r="POU4" s="88"/>
      <c r="POV4" s="88"/>
      <c r="POW4" s="88"/>
      <c r="POX4" s="88"/>
      <c r="POY4" s="88"/>
      <c r="POZ4" s="88"/>
      <c r="PPA4" s="88"/>
      <c r="PPB4" s="88"/>
      <c r="PPC4" s="88"/>
      <c r="PPD4" s="88"/>
      <c r="PPE4" s="88"/>
      <c r="PPF4" s="88"/>
      <c r="PPG4" s="88"/>
      <c r="PPH4" s="88"/>
      <c r="PPI4" s="88"/>
      <c r="PPJ4" s="88"/>
      <c r="PPK4" s="88"/>
      <c r="PPL4" s="88"/>
      <c r="PPM4" s="88"/>
      <c r="PPN4" s="88"/>
      <c r="PPO4" s="88"/>
      <c r="PPP4" s="88"/>
      <c r="PPQ4" s="88"/>
      <c r="PPR4" s="88"/>
      <c r="PPS4" s="88"/>
      <c r="PPT4" s="88"/>
      <c r="PPU4" s="88"/>
      <c r="PPV4" s="88"/>
      <c r="PPW4" s="88"/>
      <c r="PPX4" s="88"/>
      <c r="PPY4" s="88"/>
      <c r="PPZ4" s="88"/>
      <c r="PQA4" s="88"/>
      <c r="PQB4" s="88"/>
      <c r="PQC4" s="88"/>
      <c r="PQD4" s="88"/>
      <c r="PQE4" s="88"/>
      <c r="PQF4" s="88"/>
      <c r="PQG4" s="88"/>
      <c r="PQH4" s="88"/>
      <c r="PQI4" s="88"/>
      <c r="PQJ4" s="88"/>
      <c r="PQK4" s="88"/>
      <c r="PQL4" s="88"/>
      <c r="PQM4" s="88"/>
      <c r="PQN4" s="88"/>
      <c r="PQO4" s="88"/>
      <c r="PQP4" s="88"/>
      <c r="PQQ4" s="88"/>
      <c r="PQR4" s="88"/>
      <c r="PQS4" s="88"/>
      <c r="PQT4" s="88"/>
      <c r="PQU4" s="88"/>
      <c r="PQV4" s="88"/>
      <c r="PQW4" s="88"/>
      <c r="PQX4" s="88"/>
      <c r="PQY4" s="88"/>
      <c r="PQZ4" s="88"/>
      <c r="PRA4" s="88"/>
      <c r="PRB4" s="88"/>
      <c r="PRC4" s="88"/>
      <c r="PRD4" s="88"/>
      <c r="PRE4" s="88"/>
      <c r="PRF4" s="88"/>
      <c r="PRG4" s="88"/>
      <c r="PRH4" s="88"/>
      <c r="PRI4" s="88"/>
      <c r="PRJ4" s="88"/>
      <c r="PRK4" s="88"/>
      <c r="PRL4" s="88"/>
      <c r="PRM4" s="88"/>
      <c r="PRN4" s="88"/>
      <c r="PRO4" s="88"/>
      <c r="PRP4" s="88"/>
      <c r="PRQ4" s="88"/>
      <c r="PRR4" s="88"/>
      <c r="PRS4" s="88"/>
      <c r="PRT4" s="88"/>
      <c r="PRU4" s="88"/>
      <c r="PRV4" s="88"/>
      <c r="PRW4" s="88"/>
      <c r="PRX4" s="88"/>
      <c r="PRY4" s="88"/>
      <c r="PRZ4" s="88"/>
      <c r="PSA4" s="88"/>
      <c r="PSB4" s="88"/>
      <c r="PSC4" s="88"/>
      <c r="PSD4" s="88"/>
      <c r="PSE4" s="88"/>
      <c r="PSF4" s="88"/>
      <c r="PSG4" s="88"/>
      <c r="PSH4" s="88"/>
      <c r="PSI4" s="88"/>
      <c r="PSJ4" s="88"/>
      <c r="PSK4" s="88"/>
      <c r="PSL4" s="88"/>
      <c r="PSM4" s="88"/>
      <c r="PSN4" s="88"/>
      <c r="PSO4" s="88"/>
      <c r="PSP4" s="88"/>
      <c r="PSQ4" s="88"/>
      <c r="PSR4" s="88"/>
      <c r="PSS4" s="88"/>
      <c r="PST4" s="88"/>
      <c r="PSU4" s="88"/>
      <c r="PSV4" s="88"/>
      <c r="PSW4" s="88"/>
      <c r="PSX4" s="88"/>
      <c r="PSY4" s="88"/>
      <c r="PSZ4" s="88"/>
      <c r="PTA4" s="88"/>
      <c r="PTB4" s="88"/>
      <c r="PTC4" s="88"/>
      <c r="PTD4" s="88"/>
      <c r="PTE4" s="88"/>
      <c r="PTF4" s="88"/>
      <c r="PTG4" s="88"/>
      <c r="PTH4" s="88"/>
      <c r="PTI4" s="88"/>
      <c r="PTJ4" s="88"/>
      <c r="PTK4" s="88"/>
      <c r="PTL4" s="88"/>
      <c r="PTM4" s="88"/>
      <c r="PTN4" s="88"/>
      <c r="PTO4" s="88"/>
      <c r="PTP4" s="88"/>
      <c r="PTQ4" s="88"/>
      <c r="PTR4" s="88"/>
      <c r="PTS4" s="88"/>
      <c r="PTT4" s="88"/>
      <c r="PTU4" s="88"/>
      <c r="PTV4" s="88"/>
      <c r="PTW4" s="88"/>
      <c r="PTX4" s="88"/>
      <c r="PTY4" s="88"/>
      <c r="PTZ4" s="88"/>
      <c r="PUA4" s="88"/>
      <c r="PUB4" s="88"/>
      <c r="PUC4" s="88"/>
      <c r="PUD4" s="88"/>
      <c r="PUE4" s="88"/>
      <c r="PUF4" s="88"/>
      <c r="PUG4" s="88"/>
      <c r="PUH4" s="88"/>
      <c r="PUI4" s="88"/>
      <c r="PUJ4" s="88"/>
      <c r="PUK4" s="88"/>
      <c r="PUL4" s="88"/>
      <c r="PUM4" s="88"/>
      <c r="PUN4" s="88"/>
      <c r="PUO4" s="88"/>
      <c r="PUP4" s="88"/>
      <c r="PUQ4" s="88"/>
      <c r="PUR4" s="88"/>
      <c r="PUS4" s="88"/>
      <c r="PUT4" s="88"/>
      <c r="PUU4" s="88"/>
      <c r="PUV4" s="88"/>
      <c r="PUW4" s="88"/>
      <c r="PUX4" s="88"/>
      <c r="PUY4" s="88"/>
      <c r="PUZ4" s="88"/>
      <c r="PVA4" s="88"/>
      <c r="PVB4" s="88"/>
      <c r="PVC4" s="88"/>
      <c r="PVD4" s="88"/>
      <c r="PVE4" s="88"/>
      <c r="PVF4" s="88"/>
      <c r="PVG4" s="88"/>
      <c r="PVH4" s="88"/>
      <c r="PVI4" s="88"/>
      <c r="PVJ4" s="88"/>
      <c r="PVK4" s="88"/>
      <c r="PVL4" s="88"/>
      <c r="PVM4" s="88"/>
      <c r="PVN4" s="88"/>
      <c r="PVO4" s="88"/>
      <c r="PVP4" s="88"/>
      <c r="PVQ4" s="88"/>
      <c r="PVR4" s="88"/>
      <c r="PVS4" s="88"/>
      <c r="PVT4" s="88"/>
      <c r="PVU4" s="88"/>
      <c r="PVV4" s="88"/>
      <c r="PVW4" s="88"/>
      <c r="PVX4" s="88"/>
      <c r="PVY4" s="88"/>
      <c r="PVZ4" s="88"/>
      <c r="PWA4" s="88"/>
      <c r="PWB4" s="88"/>
      <c r="PWC4" s="88"/>
      <c r="PWD4" s="88"/>
      <c r="PWE4" s="88"/>
      <c r="PWF4" s="88"/>
      <c r="PWG4" s="88"/>
      <c r="PWH4" s="88"/>
      <c r="PWI4" s="88"/>
      <c r="PWJ4" s="88"/>
      <c r="PWK4" s="88"/>
      <c r="PWL4" s="88"/>
      <c r="PWM4" s="88"/>
      <c r="PWN4" s="88"/>
      <c r="PWO4" s="88"/>
      <c r="PWP4" s="88"/>
      <c r="PWQ4" s="88"/>
      <c r="PWR4" s="88"/>
      <c r="PWS4" s="88"/>
      <c r="PWT4" s="88"/>
      <c r="PWU4" s="88"/>
      <c r="PWV4" s="88"/>
      <c r="PWW4" s="88"/>
      <c r="PWX4" s="88"/>
      <c r="PWY4" s="88"/>
      <c r="PWZ4" s="88"/>
      <c r="PXA4" s="88"/>
      <c r="PXB4" s="88"/>
      <c r="PXC4" s="88"/>
      <c r="PXD4" s="88"/>
      <c r="PXE4" s="88"/>
      <c r="PXF4" s="88"/>
      <c r="PXG4" s="88"/>
      <c r="PXH4" s="88"/>
      <c r="PXI4" s="88"/>
      <c r="PXJ4" s="88"/>
      <c r="PXK4" s="88"/>
      <c r="PXL4" s="88"/>
      <c r="PXM4" s="88"/>
      <c r="PXN4" s="88"/>
      <c r="PXO4" s="88"/>
      <c r="PXP4" s="88"/>
      <c r="PXQ4" s="88"/>
      <c r="PXR4" s="88"/>
      <c r="PXS4" s="88"/>
      <c r="PXT4" s="88"/>
      <c r="PXU4" s="88"/>
      <c r="PXV4" s="88"/>
      <c r="PXW4" s="88"/>
      <c r="PXX4" s="88"/>
      <c r="PXY4" s="88"/>
      <c r="PXZ4" s="88"/>
      <c r="PYA4" s="88"/>
      <c r="PYB4" s="88"/>
      <c r="PYC4" s="88"/>
      <c r="PYD4" s="88"/>
      <c r="PYE4" s="88"/>
      <c r="PYF4" s="88"/>
      <c r="PYG4" s="88"/>
      <c r="PYH4" s="88"/>
      <c r="PYI4" s="88"/>
      <c r="PYJ4" s="88"/>
      <c r="PYK4" s="88"/>
      <c r="PYL4" s="88"/>
      <c r="PYM4" s="88"/>
      <c r="PYN4" s="88"/>
      <c r="PYO4" s="88"/>
      <c r="PYP4" s="88"/>
      <c r="PYQ4" s="88"/>
      <c r="PYR4" s="88"/>
      <c r="PYS4" s="88"/>
      <c r="PYT4" s="88"/>
      <c r="PYU4" s="88"/>
      <c r="PYV4" s="88"/>
      <c r="PYW4" s="88"/>
      <c r="PYX4" s="88"/>
      <c r="PYY4" s="88"/>
      <c r="PYZ4" s="88"/>
      <c r="PZA4" s="88"/>
      <c r="PZB4" s="88"/>
      <c r="PZC4" s="88"/>
      <c r="PZD4" s="88"/>
      <c r="PZE4" s="88"/>
      <c r="PZF4" s="88"/>
      <c r="PZG4" s="88"/>
      <c r="PZH4" s="88"/>
      <c r="PZI4" s="88"/>
      <c r="PZJ4" s="88"/>
      <c r="PZK4" s="88"/>
      <c r="PZL4" s="88"/>
      <c r="PZM4" s="88"/>
      <c r="PZN4" s="88"/>
      <c r="PZO4" s="88"/>
      <c r="PZP4" s="88"/>
      <c r="PZQ4" s="88"/>
      <c r="PZR4" s="88"/>
      <c r="PZS4" s="88"/>
      <c r="PZT4" s="88"/>
      <c r="PZU4" s="88"/>
      <c r="PZV4" s="88"/>
      <c r="PZW4" s="88"/>
      <c r="PZX4" s="88"/>
      <c r="PZY4" s="88"/>
      <c r="PZZ4" s="88"/>
      <c r="QAA4" s="88"/>
      <c r="QAB4" s="88"/>
      <c r="QAC4" s="88"/>
      <c r="QAD4" s="88"/>
      <c r="QAE4" s="88"/>
      <c r="QAF4" s="88"/>
      <c r="QAG4" s="88"/>
      <c r="QAH4" s="88"/>
      <c r="QAI4" s="88"/>
      <c r="QAJ4" s="88"/>
      <c r="QAK4" s="88"/>
      <c r="QAL4" s="88"/>
      <c r="QAM4" s="88"/>
      <c r="QAN4" s="88"/>
      <c r="QAO4" s="88"/>
      <c r="QAP4" s="88"/>
      <c r="QAQ4" s="88"/>
      <c r="QAR4" s="88"/>
      <c r="QAS4" s="88"/>
      <c r="QAT4" s="88"/>
      <c r="QAU4" s="88"/>
      <c r="QAV4" s="88"/>
      <c r="QAW4" s="88"/>
      <c r="QAX4" s="88"/>
      <c r="QAY4" s="88"/>
      <c r="QAZ4" s="88"/>
      <c r="QBA4" s="88"/>
      <c r="QBB4" s="88"/>
      <c r="QBC4" s="88"/>
      <c r="QBD4" s="88"/>
      <c r="QBE4" s="88"/>
      <c r="QBF4" s="88"/>
      <c r="QBG4" s="88"/>
      <c r="QBH4" s="88"/>
      <c r="QBI4" s="88"/>
      <c r="QBJ4" s="88"/>
      <c r="QBK4" s="88"/>
      <c r="QBL4" s="88"/>
      <c r="QBM4" s="88"/>
      <c r="QBN4" s="88"/>
      <c r="QBO4" s="88"/>
      <c r="QBP4" s="88"/>
      <c r="QBQ4" s="88"/>
      <c r="QBR4" s="88"/>
      <c r="QBS4" s="88"/>
      <c r="QBT4" s="88"/>
      <c r="QBU4" s="88"/>
      <c r="QBV4" s="88"/>
      <c r="QBW4" s="88"/>
      <c r="QBX4" s="88"/>
      <c r="QBY4" s="88"/>
      <c r="QBZ4" s="88"/>
      <c r="QCA4" s="88"/>
      <c r="QCB4" s="88"/>
      <c r="QCC4" s="88"/>
      <c r="QCD4" s="88"/>
      <c r="QCE4" s="88"/>
      <c r="QCF4" s="88"/>
      <c r="QCG4" s="88"/>
      <c r="QCH4" s="88"/>
      <c r="QCI4" s="88"/>
      <c r="QCJ4" s="88"/>
      <c r="QCK4" s="88"/>
      <c r="QCL4" s="88"/>
      <c r="QCM4" s="88"/>
      <c r="QCN4" s="88"/>
      <c r="QCO4" s="88"/>
      <c r="QCP4" s="88"/>
      <c r="QCQ4" s="88"/>
      <c r="QCR4" s="88"/>
      <c r="QCS4" s="88"/>
      <c r="QCT4" s="88"/>
      <c r="QCU4" s="88"/>
      <c r="QCV4" s="88"/>
      <c r="QCW4" s="88"/>
      <c r="QCX4" s="88"/>
      <c r="QCY4" s="88"/>
      <c r="QCZ4" s="88"/>
      <c r="QDA4" s="88"/>
      <c r="QDB4" s="88"/>
      <c r="QDC4" s="88"/>
      <c r="QDD4" s="88"/>
      <c r="QDE4" s="88"/>
      <c r="QDF4" s="88"/>
      <c r="QDG4" s="88"/>
      <c r="QDH4" s="88"/>
      <c r="QDI4" s="88"/>
      <c r="QDJ4" s="88"/>
      <c r="QDK4" s="88"/>
      <c r="QDL4" s="88"/>
      <c r="QDM4" s="88"/>
      <c r="QDN4" s="88"/>
      <c r="QDO4" s="88"/>
      <c r="QDP4" s="88"/>
      <c r="QDQ4" s="88"/>
      <c r="QDR4" s="88"/>
      <c r="QDS4" s="88"/>
      <c r="QDT4" s="88"/>
      <c r="QDU4" s="88"/>
      <c r="QDV4" s="88"/>
      <c r="QDW4" s="88"/>
      <c r="QDX4" s="88"/>
      <c r="QDY4" s="88"/>
      <c r="QDZ4" s="88"/>
      <c r="QEA4" s="88"/>
      <c r="QEB4" s="88"/>
      <c r="QEC4" s="88"/>
      <c r="QED4" s="88"/>
      <c r="QEE4" s="88"/>
      <c r="QEF4" s="88"/>
      <c r="QEG4" s="88"/>
      <c r="QEH4" s="88"/>
      <c r="QEI4" s="88"/>
      <c r="QEJ4" s="88"/>
      <c r="QEK4" s="88"/>
      <c r="QEL4" s="88"/>
      <c r="QEM4" s="88"/>
      <c r="QEN4" s="88"/>
      <c r="QEO4" s="88"/>
      <c r="QEP4" s="88"/>
      <c r="QEQ4" s="88"/>
      <c r="QER4" s="88"/>
      <c r="QES4" s="88"/>
      <c r="QET4" s="88"/>
      <c r="QEU4" s="88"/>
      <c r="QEV4" s="88"/>
      <c r="QEW4" s="88"/>
      <c r="QEX4" s="88"/>
      <c r="QEY4" s="88"/>
      <c r="QEZ4" s="88"/>
      <c r="QFA4" s="88"/>
      <c r="QFB4" s="88"/>
      <c r="QFC4" s="88"/>
      <c r="QFD4" s="88"/>
      <c r="QFE4" s="88"/>
      <c r="QFF4" s="88"/>
      <c r="QFG4" s="88"/>
      <c r="QFH4" s="88"/>
      <c r="QFI4" s="88"/>
      <c r="QFJ4" s="88"/>
      <c r="QFK4" s="88"/>
      <c r="QFL4" s="88"/>
      <c r="QFM4" s="88"/>
      <c r="QFN4" s="88"/>
      <c r="QFO4" s="88"/>
      <c r="QFP4" s="88"/>
      <c r="QFQ4" s="88"/>
      <c r="QFR4" s="88"/>
      <c r="QFS4" s="88"/>
      <c r="QFT4" s="88"/>
      <c r="QFU4" s="88"/>
      <c r="QFV4" s="88"/>
      <c r="QFW4" s="88"/>
      <c r="QFX4" s="88"/>
      <c r="QFY4" s="88"/>
      <c r="QFZ4" s="88"/>
      <c r="QGA4" s="88"/>
      <c r="QGB4" s="88"/>
      <c r="QGC4" s="88"/>
      <c r="QGD4" s="88"/>
      <c r="QGE4" s="88"/>
      <c r="QGF4" s="88"/>
      <c r="QGG4" s="88"/>
      <c r="QGH4" s="88"/>
      <c r="QGI4" s="88"/>
      <c r="QGJ4" s="88"/>
      <c r="QGK4" s="88"/>
      <c r="QGL4" s="88"/>
      <c r="QGM4" s="88"/>
      <c r="QGN4" s="88"/>
      <c r="QGO4" s="88"/>
      <c r="QGP4" s="88"/>
      <c r="QGQ4" s="88"/>
      <c r="QGR4" s="88"/>
      <c r="QGS4" s="88"/>
      <c r="QGT4" s="88"/>
      <c r="QGU4" s="88"/>
      <c r="QGV4" s="88"/>
      <c r="QGW4" s="88"/>
      <c r="QGX4" s="88"/>
      <c r="QGY4" s="88"/>
      <c r="QGZ4" s="88"/>
      <c r="QHA4" s="88"/>
      <c r="QHB4" s="88"/>
      <c r="QHC4" s="88"/>
      <c r="QHD4" s="88"/>
      <c r="QHE4" s="88"/>
      <c r="QHF4" s="88"/>
      <c r="QHG4" s="88"/>
      <c r="QHH4" s="88"/>
      <c r="QHI4" s="88"/>
      <c r="QHJ4" s="88"/>
      <c r="QHK4" s="88"/>
      <c r="QHL4" s="88"/>
      <c r="QHM4" s="88"/>
      <c r="QHN4" s="88"/>
      <c r="QHO4" s="88"/>
      <c r="QHP4" s="88"/>
      <c r="QHQ4" s="88"/>
      <c r="QHR4" s="88"/>
      <c r="QHS4" s="88"/>
      <c r="QHT4" s="88"/>
      <c r="QHU4" s="88"/>
      <c r="QHV4" s="88"/>
      <c r="QHW4" s="88"/>
      <c r="QHX4" s="88"/>
      <c r="QHY4" s="88"/>
      <c r="QHZ4" s="88"/>
      <c r="QIA4" s="88"/>
      <c r="QIB4" s="88"/>
      <c r="QIC4" s="88"/>
      <c r="QID4" s="88"/>
      <c r="QIE4" s="88"/>
      <c r="QIF4" s="88"/>
      <c r="QIG4" s="88"/>
      <c r="QIH4" s="88"/>
      <c r="QII4" s="88"/>
      <c r="QIJ4" s="88"/>
      <c r="QIK4" s="88"/>
      <c r="QIL4" s="88"/>
      <c r="QIM4" s="88"/>
      <c r="QIN4" s="88"/>
      <c r="QIO4" s="88"/>
      <c r="QIP4" s="88"/>
      <c r="QIQ4" s="88"/>
      <c r="QIR4" s="88"/>
      <c r="QIS4" s="88"/>
      <c r="QIT4" s="88"/>
      <c r="QIU4" s="88"/>
      <c r="QIV4" s="88"/>
      <c r="QIW4" s="88"/>
      <c r="QIX4" s="88"/>
      <c r="QIY4" s="88"/>
      <c r="QIZ4" s="88"/>
      <c r="QJA4" s="88"/>
      <c r="QJB4" s="88"/>
      <c r="QJC4" s="88"/>
      <c r="QJD4" s="88"/>
      <c r="QJE4" s="88"/>
      <c r="QJF4" s="88"/>
      <c r="QJG4" s="88"/>
      <c r="QJH4" s="88"/>
      <c r="QJI4" s="88"/>
      <c r="QJJ4" s="88"/>
      <c r="QJK4" s="88"/>
      <c r="QJL4" s="88"/>
      <c r="QJM4" s="88"/>
      <c r="QJN4" s="88"/>
      <c r="QJO4" s="88"/>
      <c r="QJP4" s="88"/>
      <c r="QJQ4" s="88"/>
      <c r="QJR4" s="88"/>
      <c r="QJS4" s="88"/>
      <c r="QJT4" s="88"/>
      <c r="QJU4" s="88"/>
      <c r="QJV4" s="88"/>
      <c r="QJW4" s="88"/>
      <c r="QJX4" s="88"/>
      <c r="QJY4" s="88"/>
      <c r="QJZ4" s="88"/>
      <c r="QKA4" s="88"/>
      <c r="QKB4" s="88"/>
      <c r="QKC4" s="88"/>
      <c r="QKD4" s="88"/>
      <c r="QKE4" s="88"/>
      <c r="QKF4" s="88"/>
      <c r="QKG4" s="88"/>
      <c r="QKH4" s="88"/>
      <c r="QKI4" s="88"/>
      <c r="QKJ4" s="88"/>
      <c r="QKK4" s="88"/>
      <c r="QKL4" s="88"/>
      <c r="QKM4" s="88"/>
      <c r="QKN4" s="88"/>
      <c r="QKO4" s="88"/>
      <c r="QKP4" s="88"/>
      <c r="QKQ4" s="88"/>
      <c r="QKR4" s="88"/>
      <c r="QKS4" s="88"/>
      <c r="QKT4" s="88"/>
      <c r="QKU4" s="88"/>
      <c r="QKV4" s="88"/>
      <c r="QKW4" s="88"/>
      <c r="QKX4" s="88"/>
      <c r="QKY4" s="88"/>
      <c r="QKZ4" s="88"/>
      <c r="QLA4" s="88"/>
      <c r="QLB4" s="88"/>
      <c r="QLC4" s="88"/>
      <c r="QLD4" s="88"/>
      <c r="QLE4" s="88"/>
      <c r="QLF4" s="88"/>
      <c r="QLG4" s="88"/>
      <c r="QLH4" s="88"/>
      <c r="QLI4" s="88"/>
      <c r="QLJ4" s="88"/>
      <c r="QLK4" s="88"/>
      <c r="QLL4" s="88"/>
      <c r="QLM4" s="88"/>
      <c r="QLN4" s="88"/>
      <c r="QLO4" s="88"/>
      <c r="QLP4" s="88"/>
      <c r="QLQ4" s="88"/>
      <c r="QLR4" s="88"/>
      <c r="QLS4" s="88"/>
      <c r="QLT4" s="88"/>
      <c r="QLU4" s="88"/>
      <c r="QLV4" s="88"/>
      <c r="QLW4" s="88"/>
      <c r="QLX4" s="88"/>
      <c r="QLY4" s="88"/>
      <c r="QLZ4" s="88"/>
      <c r="QMA4" s="88"/>
      <c r="QMB4" s="88"/>
      <c r="QMC4" s="88"/>
      <c r="QMD4" s="88"/>
      <c r="QME4" s="88"/>
      <c r="QMF4" s="88"/>
      <c r="QMG4" s="88"/>
      <c r="QMH4" s="88"/>
      <c r="QMI4" s="88"/>
      <c r="QMJ4" s="88"/>
      <c r="QMK4" s="88"/>
      <c r="QML4" s="88"/>
      <c r="QMM4" s="88"/>
      <c r="QMN4" s="88"/>
      <c r="QMO4" s="88"/>
      <c r="QMP4" s="88"/>
      <c r="QMQ4" s="88"/>
      <c r="QMR4" s="88"/>
      <c r="QMS4" s="88"/>
      <c r="QMT4" s="88"/>
      <c r="QMU4" s="88"/>
      <c r="QMV4" s="88"/>
      <c r="QMW4" s="88"/>
      <c r="QMX4" s="88"/>
      <c r="QMY4" s="88"/>
      <c r="QMZ4" s="88"/>
      <c r="QNA4" s="88"/>
      <c r="QNB4" s="88"/>
      <c r="QNC4" s="88"/>
      <c r="QND4" s="88"/>
      <c r="QNE4" s="88"/>
      <c r="QNF4" s="88"/>
      <c r="QNG4" s="88"/>
      <c r="QNH4" s="88"/>
      <c r="QNI4" s="88"/>
      <c r="QNJ4" s="88"/>
      <c r="QNK4" s="88"/>
      <c r="QNL4" s="88"/>
      <c r="QNM4" s="88"/>
      <c r="QNN4" s="88"/>
      <c r="QNO4" s="88"/>
      <c r="QNP4" s="88"/>
      <c r="QNQ4" s="88"/>
      <c r="QNR4" s="88"/>
      <c r="QNS4" s="88"/>
      <c r="QNT4" s="88"/>
      <c r="QNU4" s="88"/>
      <c r="QNV4" s="88"/>
      <c r="QNW4" s="88"/>
      <c r="QNX4" s="88"/>
      <c r="QNY4" s="88"/>
      <c r="QNZ4" s="88"/>
      <c r="QOA4" s="88"/>
      <c r="QOB4" s="88"/>
      <c r="QOC4" s="88"/>
      <c r="QOD4" s="88"/>
      <c r="QOE4" s="88"/>
      <c r="QOF4" s="88"/>
      <c r="QOG4" s="88"/>
      <c r="QOH4" s="88"/>
      <c r="QOI4" s="88"/>
      <c r="QOJ4" s="88"/>
      <c r="QOK4" s="88"/>
      <c r="QOL4" s="88"/>
      <c r="QOM4" s="88"/>
      <c r="QON4" s="88"/>
      <c r="QOO4" s="88"/>
      <c r="QOP4" s="88"/>
      <c r="QOQ4" s="88"/>
      <c r="QOR4" s="88"/>
      <c r="QOS4" s="88"/>
      <c r="QOT4" s="88"/>
      <c r="QOU4" s="88"/>
      <c r="QOV4" s="88"/>
      <c r="QOW4" s="88"/>
      <c r="QOX4" s="88"/>
      <c r="QOY4" s="88"/>
      <c r="QOZ4" s="88"/>
      <c r="QPA4" s="88"/>
      <c r="QPB4" s="88"/>
      <c r="QPC4" s="88"/>
      <c r="QPD4" s="88"/>
      <c r="QPE4" s="88"/>
      <c r="QPF4" s="88"/>
      <c r="QPG4" s="88"/>
      <c r="QPH4" s="88"/>
      <c r="QPI4" s="88"/>
      <c r="QPJ4" s="88"/>
      <c r="QPK4" s="88"/>
      <c r="QPL4" s="88"/>
      <c r="QPM4" s="88"/>
      <c r="QPN4" s="88"/>
      <c r="QPO4" s="88"/>
      <c r="QPP4" s="88"/>
      <c r="QPQ4" s="88"/>
      <c r="QPR4" s="88"/>
      <c r="QPS4" s="88"/>
      <c r="QPT4" s="88"/>
      <c r="QPU4" s="88"/>
      <c r="QPV4" s="88"/>
      <c r="QPW4" s="88"/>
      <c r="QPX4" s="88"/>
      <c r="QPY4" s="88"/>
      <c r="QPZ4" s="88"/>
      <c r="QQA4" s="88"/>
      <c r="QQB4" s="88"/>
      <c r="QQC4" s="88"/>
      <c r="QQD4" s="88"/>
      <c r="QQE4" s="88"/>
      <c r="QQF4" s="88"/>
      <c r="QQG4" s="88"/>
      <c r="QQH4" s="88"/>
      <c r="QQI4" s="88"/>
      <c r="QQJ4" s="88"/>
      <c r="QQK4" s="88"/>
      <c r="QQL4" s="88"/>
      <c r="QQM4" s="88"/>
      <c r="QQN4" s="88"/>
      <c r="QQO4" s="88"/>
      <c r="QQP4" s="88"/>
      <c r="QQQ4" s="88"/>
      <c r="QQR4" s="88"/>
      <c r="QQS4" s="88"/>
      <c r="QQT4" s="88"/>
      <c r="QQU4" s="88"/>
      <c r="QQV4" s="88"/>
      <c r="QQW4" s="88"/>
      <c r="QQX4" s="88"/>
      <c r="QQY4" s="88"/>
      <c r="QQZ4" s="88"/>
      <c r="QRA4" s="88"/>
      <c r="QRB4" s="88"/>
      <c r="QRC4" s="88"/>
      <c r="QRD4" s="88"/>
      <c r="QRE4" s="88"/>
      <c r="QRF4" s="88"/>
      <c r="QRG4" s="88"/>
      <c r="QRH4" s="88"/>
      <c r="QRI4" s="88"/>
      <c r="QRJ4" s="88"/>
      <c r="QRK4" s="88"/>
      <c r="QRL4" s="88"/>
      <c r="QRM4" s="88"/>
      <c r="QRN4" s="88"/>
      <c r="QRO4" s="88"/>
      <c r="QRP4" s="88"/>
      <c r="QRQ4" s="88"/>
      <c r="QRR4" s="88"/>
      <c r="QRS4" s="88"/>
      <c r="QRT4" s="88"/>
      <c r="QRU4" s="88"/>
      <c r="QRV4" s="88"/>
      <c r="QRW4" s="88"/>
      <c r="QRX4" s="88"/>
      <c r="QRY4" s="88"/>
      <c r="QRZ4" s="88"/>
      <c r="QSA4" s="88"/>
      <c r="QSB4" s="88"/>
      <c r="QSC4" s="88"/>
      <c r="QSD4" s="88"/>
      <c r="QSE4" s="88"/>
      <c r="QSF4" s="88"/>
      <c r="QSG4" s="88"/>
      <c r="QSH4" s="88"/>
      <c r="QSI4" s="88"/>
      <c r="QSJ4" s="88"/>
      <c r="QSK4" s="88"/>
      <c r="QSL4" s="88"/>
      <c r="QSM4" s="88"/>
      <c r="QSN4" s="88"/>
      <c r="QSO4" s="88"/>
      <c r="QSP4" s="88"/>
      <c r="QSQ4" s="88"/>
      <c r="QSR4" s="88"/>
      <c r="QSS4" s="88"/>
      <c r="QST4" s="88"/>
      <c r="QSU4" s="88"/>
      <c r="QSV4" s="88"/>
      <c r="QSW4" s="88"/>
      <c r="QSX4" s="88"/>
      <c r="QSY4" s="88"/>
      <c r="QSZ4" s="88"/>
      <c r="QTA4" s="88"/>
      <c r="QTB4" s="88"/>
      <c r="QTC4" s="88"/>
      <c r="QTD4" s="88"/>
      <c r="QTE4" s="88"/>
      <c r="QTF4" s="88"/>
      <c r="QTG4" s="88"/>
      <c r="QTH4" s="88"/>
      <c r="QTI4" s="88"/>
      <c r="QTJ4" s="88"/>
      <c r="QTK4" s="88"/>
      <c r="QTL4" s="88"/>
      <c r="QTM4" s="88"/>
      <c r="QTN4" s="88"/>
      <c r="QTO4" s="88"/>
      <c r="QTP4" s="88"/>
      <c r="QTQ4" s="88"/>
      <c r="QTR4" s="88"/>
      <c r="QTS4" s="88"/>
      <c r="QTT4" s="88"/>
      <c r="QTU4" s="88"/>
      <c r="QTV4" s="88"/>
      <c r="QTW4" s="88"/>
      <c r="QTX4" s="88"/>
      <c r="QTY4" s="88"/>
      <c r="QTZ4" s="88"/>
      <c r="QUA4" s="88"/>
      <c r="QUB4" s="88"/>
      <c r="QUC4" s="88"/>
      <c r="QUD4" s="88"/>
      <c r="QUE4" s="88"/>
      <c r="QUF4" s="88"/>
      <c r="QUG4" s="88"/>
      <c r="QUH4" s="88"/>
      <c r="QUI4" s="88"/>
      <c r="QUJ4" s="88"/>
      <c r="QUK4" s="88"/>
      <c r="QUL4" s="88"/>
      <c r="QUM4" s="88"/>
      <c r="QUN4" s="88"/>
      <c r="QUO4" s="88"/>
      <c r="QUP4" s="88"/>
      <c r="QUQ4" s="88"/>
      <c r="QUR4" s="88"/>
      <c r="QUS4" s="88"/>
      <c r="QUT4" s="88"/>
      <c r="QUU4" s="88"/>
      <c r="QUV4" s="88"/>
      <c r="QUW4" s="88"/>
      <c r="QUX4" s="88"/>
      <c r="QUY4" s="88"/>
      <c r="QUZ4" s="88"/>
      <c r="QVA4" s="88"/>
      <c r="QVB4" s="88"/>
      <c r="QVC4" s="88"/>
      <c r="QVD4" s="88"/>
      <c r="QVE4" s="88"/>
      <c r="QVF4" s="88"/>
      <c r="QVG4" s="88"/>
      <c r="QVH4" s="88"/>
      <c r="QVI4" s="88"/>
      <c r="QVJ4" s="88"/>
      <c r="QVK4" s="88"/>
      <c r="QVL4" s="88"/>
      <c r="QVM4" s="88"/>
      <c r="QVN4" s="88"/>
      <c r="QVO4" s="88"/>
      <c r="QVP4" s="88"/>
      <c r="QVQ4" s="88"/>
      <c r="QVR4" s="88"/>
      <c r="QVS4" s="88"/>
      <c r="QVT4" s="88"/>
      <c r="QVU4" s="88"/>
      <c r="QVV4" s="88"/>
      <c r="QVW4" s="88"/>
      <c r="QVX4" s="88"/>
      <c r="QVY4" s="88"/>
      <c r="QVZ4" s="88"/>
      <c r="QWA4" s="88"/>
      <c r="QWB4" s="88"/>
      <c r="QWC4" s="88"/>
      <c r="QWD4" s="88"/>
      <c r="QWE4" s="88"/>
      <c r="QWF4" s="88"/>
      <c r="QWG4" s="88"/>
      <c r="QWH4" s="88"/>
      <c r="QWI4" s="88"/>
      <c r="QWJ4" s="88"/>
      <c r="QWK4" s="88"/>
      <c r="QWL4" s="88"/>
      <c r="QWM4" s="88"/>
      <c r="QWN4" s="88"/>
      <c r="QWO4" s="88"/>
      <c r="QWP4" s="88"/>
      <c r="QWQ4" s="88"/>
      <c r="QWR4" s="88"/>
      <c r="QWS4" s="88"/>
      <c r="QWT4" s="88"/>
      <c r="QWU4" s="88"/>
      <c r="QWV4" s="88"/>
      <c r="QWW4" s="88"/>
      <c r="QWX4" s="88"/>
      <c r="QWY4" s="88"/>
      <c r="QWZ4" s="88"/>
      <c r="QXA4" s="88"/>
      <c r="QXB4" s="88"/>
      <c r="QXC4" s="88"/>
      <c r="QXD4" s="88"/>
      <c r="QXE4" s="88"/>
      <c r="QXF4" s="88"/>
      <c r="QXG4" s="88"/>
      <c r="QXH4" s="88"/>
      <c r="QXI4" s="88"/>
      <c r="QXJ4" s="88"/>
      <c r="QXK4" s="88"/>
      <c r="QXL4" s="88"/>
      <c r="QXM4" s="88"/>
      <c r="QXN4" s="88"/>
      <c r="QXO4" s="88"/>
      <c r="QXP4" s="88"/>
      <c r="QXQ4" s="88"/>
      <c r="QXR4" s="88"/>
      <c r="QXS4" s="88"/>
      <c r="QXT4" s="88"/>
      <c r="QXU4" s="88"/>
      <c r="QXV4" s="88"/>
      <c r="QXW4" s="88"/>
      <c r="QXX4" s="88"/>
      <c r="QXY4" s="88"/>
      <c r="QXZ4" s="88"/>
      <c r="QYA4" s="88"/>
      <c r="QYB4" s="88"/>
      <c r="QYC4" s="88"/>
      <c r="QYD4" s="88"/>
      <c r="QYE4" s="88"/>
      <c r="QYF4" s="88"/>
      <c r="QYG4" s="88"/>
      <c r="QYH4" s="88"/>
      <c r="QYI4" s="88"/>
      <c r="QYJ4" s="88"/>
      <c r="QYK4" s="88"/>
      <c r="QYL4" s="88"/>
      <c r="QYM4" s="88"/>
      <c r="QYN4" s="88"/>
      <c r="QYO4" s="88"/>
      <c r="QYP4" s="88"/>
      <c r="QYQ4" s="88"/>
      <c r="QYR4" s="88"/>
      <c r="QYS4" s="88"/>
      <c r="QYT4" s="88"/>
      <c r="QYU4" s="88"/>
      <c r="QYV4" s="88"/>
      <c r="QYW4" s="88"/>
      <c r="QYX4" s="88"/>
      <c r="QYY4" s="88"/>
      <c r="QYZ4" s="88"/>
      <c r="QZA4" s="88"/>
      <c r="QZB4" s="88"/>
      <c r="QZC4" s="88"/>
      <c r="QZD4" s="88"/>
      <c r="QZE4" s="88"/>
      <c r="QZF4" s="88"/>
      <c r="QZG4" s="88"/>
      <c r="QZH4" s="88"/>
      <c r="QZI4" s="88"/>
      <c r="QZJ4" s="88"/>
      <c r="QZK4" s="88"/>
      <c r="QZL4" s="88"/>
      <c r="QZM4" s="88"/>
      <c r="QZN4" s="88"/>
      <c r="QZO4" s="88"/>
      <c r="QZP4" s="88"/>
      <c r="QZQ4" s="88"/>
      <c r="QZR4" s="88"/>
      <c r="QZS4" s="88"/>
      <c r="QZT4" s="88"/>
      <c r="QZU4" s="88"/>
      <c r="QZV4" s="88"/>
      <c r="QZW4" s="88"/>
      <c r="QZX4" s="88"/>
      <c r="QZY4" s="88"/>
      <c r="QZZ4" s="88"/>
      <c r="RAA4" s="88"/>
      <c r="RAB4" s="88"/>
      <c r="RAC4" s="88"/>
      <c r="RAD4" s="88"/>
      <c r="RAE4" s="88"/>
      <c r="RAF4" s="88"/>
      <c r="RAG4" s="88"/>
      <c r="RAH4" s="88"/>
      <c r="RAI4" s="88"/>
      <c r="RAJ4" s="88"/>
      <c r="RAK4" s="88"/>
      <c r="RAL4" s="88"/>
      <c r="RAM4" s="88"/>
      <c r="RAN4" s="88"/>
      <c r="RAO4" s="88"/>
      <c r="RAP4" s="88"/>
      <c r="RAQ4" s="88"/>
      <c r="RAR4" s="88"/>
      <c r="RAS4" s="88"/>
      <c r="RAT4" s="88"/>
      <c r="RAU4" s="88"/>
      <c r="RAV4" s="88"/>
      <c r="RAW4" s="88"/>
      <c r="RAX4" s="88"/>
      <c r="RAY4" s="88"/>
      <c r="RAZ4" s="88"/>
      <c r="RBA4" s="88"/>
      <c r="RBB4" s="88"/>
      <c r="RBC4" s="88"/>
      <c r="RBD4" s="88"/>
      <c r="RBE4" s="88"/>
      <c r="RBF4" s="88"/>
      <c r="RBG4" s="88"/>
      <c r="RBH4" s="88"/>
      <c r="RBI4" s="88"/>
      <c r="RBJ4" s="88"/>
      <c r="RBK4" s="88"/>
      <c r="RBL4" s="88"/>
      <c r="RBM4" s="88"/>
      <c r="RBN4" s="88"/>
      <c r="RBO4" s="88"/>
      <c r="RBP4" s="88"/>
      <c r="RBQ4" s="88"/>
      <c r="RBR4" s="88"/>
      <c r="RBS4" s="88"/>
      <c r="RBT4" s="88"/>
      <c r="RBU4" s="88"/>
      <c r="RBV4" s="88"/>
      <c r="RBW4" s="88"/>
      <c r="RBX4" s="88"/>
      <c r="RBY4" s="88"/>
      <c r="RBZ4" s="88"/>
      <c r="RCA4" s="88"/>
      <c r="RCB4" s="88"/>
      <c r="RCC4" s="88"/>
      <c r="RCD4" s="88"/>
      <c r="RCE4" s="88"/>
      <c r="RCF4" s="88"/>
      <c r="RCG4" s="88"/>
      <c r="RCH4" s="88"/>
      <c r="RCI4" s="88"/>
      <c r="RCJ4" s="88"/>
      <c r="RCK4" s="88"/>
      <c r="RCL4" s="88"/>
      <c r="RCM4" s="88"/>
      <c r="RCN4" s="88"/>
      <c r="RCO4" s="88"/>
      <c r="RCP4" s="88"/>
      <c r="RCQ4" s="88"/>
      <c r="RCR4" s="88"/>
      <c r="RCS4" s="88"/>
      <c r="RCT4" s="88"/>
      <c r="RCU4" s="88"/>
      <c r="RCV4" s="88"/>
      <c r="RCW4" s="88"/>
      <c r="RCX4" s="88"/>
      <c r="RCY4" s="88"/>
      <c r="RCZ4" s="88"/>
      <c r="RDA4" s="88"/>
      <c r="RDB4" s="88"/>
      <c r="RDC4" s="88"/>
      <c r="RDD4" s="88"/>
      <c r="RDE4" s="88"/>
      <c r="RDF4" s="88"/>
      <c r="RDG4" s="88"/>
      <c r="RDH4" s="88"/>
      <c r="RDI4" s="88"/>
      <c r="RDJ4" s="88"/>
      <c r="RDK4" s="88"/>
      <c r="RDL4" s="88"/>
      <c r="RDM4" s="88"/>
      <c r="RDN4" s="88"/>
      <c r="RDO4" s="88"/>
      <c r="RDP4" s="88"/>
      <c r="RDQ4" s="88"/>
      <c r="RDR4" s="88"/>
      <c r="RDS4" s="88"/>
      <c r="RDT4" s="88"/>
      <c r="RDU4" s="88"/>
      <c r="RDV4" s="88"/>
      <c r="RDW4" s="88"/>
      <c r="RDX4" s="88"/>
      <c r="RDY4" s="88"/>
      <c r="RDZ4" s="88"/>
      <c r="REA4" s="88"/>
      <c r="REB4" s="88"/>
      <c r="REC4" s="88"/>
      <c r="RED4" s="88"/>
      <c r="REE4" s="88"/>
      <c r="REF4" s="88"/>
      <c r="REG4" s="88"/>
      <c r="REH4" s="88"/>
      <c r="REI4" s="88"/>
      <c r="REJ4" s="88"/>
      <c r="REK4" s="88"/>
      <c r="REL4" s="88"/>
      <c r="REM4" s="88"/>
      <c r="REN4" s="88"/>
      <c r="REO4" s="88"/>
      <c r="REP4" s="88"/>
      <c r="REQ4" s="88"/>
      <c r="RER4" s="88"/>
      <c r="RES4" s="88"/>
      <c r="RET4" s="88"/>
      <c r="REU4" s="88"/>
      <c r="REV4" s="88"/>
      <c r="REW4" s="88"/>
      <c r="REX4" s="88"/>
      <c r="REY4" s="88"/>
      <c r="REZ4" s="88"/>
      <c r="RFA4" s="88"/>
      <c r="RFB4" s="88"/>
      <c r="RFC4" s="88"/>
      <c r="RFD4" s="88"/>
      <c r="RFE4" s="88"/>
      <c r="RFF4" s="88"/>
      <c r="RFG4" s="88"/>
      <c r="RFH4" s="88"/>
      <c r="RFI4" s="88"/>
      <c r="RFJ4" s="88"/>
      <c r="RFK4" s="88"/>
      <c r="RFL4" s="88"/>
      <c r="RFM4" s="88"/>
      <c r="RFN4" s="88"/>
      <c r="RFO4" s="88"/>
      <c r="RFP4" s="88"/>
      <c r="RFQ4" s="88"/>
      <c r="RFR4" s="88"/>
      <c r="RFS4" s="88"/>
      <c r="RFT4" s="88"/>
      <c r="RFU4" s="88"/>
      <c r="RFV4" s="88"/>
      <c r="RFW4" s="88"/>
      <c r="RFX4" s="88"/>
      <c r="RFY4" s="88"/>
      <c r="RFZ4" s="88"/>
      <c r="RGA4" s="88"/>
      <c r="RGB4" s="88"/>
      <c r="RGC4" s="88"/>
      <c r="RGD4" s="88"/>
      <c r="RGE4" s="88"/>
      <c r="RGF4" s="88"/>
      <c r="RGG4" s="88"/>
      <c r="RGH4" s="88"/>
      <c r="RGI4" s="88"/>
      <c r="RGJ4" s="88"/>
      <c r="RGK4" s="88"/>
      <c r="RGL4" s="88"/>
      <c r="RGM4" s="88"/>
      <c r="RGN4" s="88"/>
      <c r="RGO4" s="88"/>
      <c r="RGP4" s="88"/>
      <c r="RGQ4" s="88"/>
      <c r="RGR4" s="88"/>
      <c r="RGS4" s="88"/>
      <c r="RGT4" s="88"/>
      <c r="RGU4" s="88"/>
      <c r="RGV4" s="88"/>
      <c r="RGW4" s="88"/>
      <c r="RGX4" s="88"/>
      <c r="RGY4" s="88"/>
      <c r="RGZ4" s="88"/>
      <c r="RHA4" s="88"/>
      <c r="RHB4" s="88"/>
      <c r="RHC4" s="88"/>
      <c r="RHD4" s="88"/>
      <c r="RHE4" s="88"/>
      <c r="RHF4" s="88"/>
      <c r="RHG4" s="88"/>
      <c r="RHH4" s="88"/>
      <c r="RHI4" s="88"/>
      <c r="RHJ4" s="88"/>
      <c r="RHK4" s="88"/>
      <c r="RHL4" s="88"/>
      <c r="RHM4" s="88"/>
      <c r="RHN4" s="88"/>
      <c r="RHO4" s="88"/>
      <c r="RHP4" s="88"/>
      <c r="RHQ4" s="88"/>
      <c r="RHR4" s="88"/>
      <c r="RHS4" s="88"/>
      <c r="RHT4" s="88"/>
      <c r="RHU4" s="88"/>
      <c r="RHV4" s="88"/>
      <c r="RHW4" s="88"/>
      <c r="RHX4" s="88"/>
      <c r="RHY4" s="88"/>
      <c r="RHZ4" s="88"/>
      <c r="RIA4" s="88"/>
      <c r="RIB4" s="88"/>
      <c r="RIC4" s="88"/>
      <c r="RID4" s="88"/>
      <c r="RIE4" s="88"/>
      <c r="RIF4" s="88"/>
      <c r="RIG4" s="88"/>
      <c r="RIH4" s="88"/>
      <c r="RII4" s="88"/>
      <c r="RIJ4" s="88"/>
      <c r="RIK4" s="88"/>
      <c r="RIL4" s="88"/>
      <c r="RIM4" s="88"/>
      <c r="RIN4" s="88"/>
      <c r="RIO4" s="88"/>
      <c r="RIP4" s="88"/>
      <c r="RIQ4" s="88"/>
      <c r="RIR4" s="88"/>
      <c r="RIS4" s="88"/>
      <c r="RIT4" s="88"/>
      <c r="RIU4" s="88"/>
      <c r="RIV4" s="88"/>
      <c r="RIW4" s="88"/>
      <c r="RIX4" s="88"/>
      <c r="RIY4" s="88"/>
      <c r="RIZ4" s="88"/>
      <c r="RJA4" s="88"/>
      <c r="RJB4" s="88"/>
      <c r="RJC4" s="88"/>
      <c r="RJD4" s="88"/>
      <c r="RJE4" s="88"/>
      <c r="RJF4" s="88"/>
      <c r="RJG4" s="88"/>
      <c r="RJH4" s="88"/>
      <c r="RJI4" s="88"/>
      <c r="RJJ4" s="88"/>
      <c r="RJK4" s="88"/>
      <c r="RJL4" s="88"/>
      <c r="RJM4" s="88"/>
      <c r="RJN4" s="88"/>
      <c r="RJO4" s="88"/>
      <c r="RJP4" s="88"/>
      <c r="RJQ4" s="88"/>
      <c r="RJR4" s="88"/>
      <c r="RJS4" s="88"/>
      <c r="RJT4" s="88"/>
      <c r="RJU4" s="88"/>
      <c r="RJV4" s="88"/>
      <c r="RJW4" s="88"/>
      <c r="RJX4" s="88"/>
      <c r="RJY4" s="88"/>
      <c r="RJZ4" s="88"/>
      <c r="RKA4" s="88"/>
      <c r="RKB4" s="88"/>
      <c r="RKC4" s="88"/>
      <c r="RKD4" s="88"/>
      <c r="RKE4" s="88"/>
      <c r="RKF4" s="88"/>
      <c r="RKG4" s="88"/>
      <c r="RKH4" s="88"/>
      <c r="RKI4" s="88"/>
      <c r="RKJ4" s="88"/>
      <c r="RKK4" s="88"/>
      <c r="RKL4" s="88"/>
      <c r="RKM4" s="88"/>
      <c r="RKN4" s="88"/>
      <c r="RKO4" s="88"/>
      <c r="RKP4" s="88"/>
      <c r="RKQ4" s="88"/>
      <c r="RKR4" s="88"/>
      <c r="RKS4" s="88"/>
      <c r="RKT4" s="88"/>
      <c r="RKU4" s="88"/>
      <c r="RKV4" s="88"/>
      <c r="RKW4" s="88"/>
      <c r="RKX4" s="88"/>
      <c r="RKY4" s="88"/>
      <c r="RKZ4" s="88"/>
      <c r="RLA4" s="88"/>
      <c r="RLB4" s="88"/>
      <c r="RLC4" s="88"/>
      <c r="RLD4" s="88"/>
      <c r="RLE4" s="88"/>
      <c r="RLF4" s="88"/>
      <c r="RLG4" s="88"/>
      <c r="RLH4" s="88"/>
      <c r="RLI4" s="88"/>
      <c r="RLJ4" s="88"/>
      <c r="RLK4" s="88"/>
      <c r="RLL4" s="88"/>
      <c r="RLM4" s="88"/>
      <c r="RLN4" s="88"/>
      <c r="RLO4" s="88"/>
      <c r="RLP4" s="88"/>
      <c r="RLQ4" s="88"/>
      <c r="RLR4" s="88"/>
      <c r="RLS4" s="88"/>
      <c r="RLT4" s="88"/>
      <c r="RLU4" s="88"/>
      <c r="RLV4" s="88"/>
      <c r="RLW4" s="88"/>
      <c r="RLX4" s="88"/>
      <c r="RLY4" s="88"/>
      <c r="RLZ4" s="88"/>
      <c r="RMA4" s="88"/>
      <c r="RMB4" s="88"/>
      <c r="RMC4" s="88"/>
      <c r="RMD4" s="88"/>
      <c r="RME4" s="88"/>
      <c r="RMF4" s="88"/>
      <c r="RMG4" s="88"/>
      <c r="RMH4" s="88"/>
      <c r="RMI4" s="88"/>
      <c r="RMJ4" s="88"/>
      <c r="RMK4" s="88"/>
      <c r="RML4" s="88"/>
      <c r="RMM4" s="88"/>
      <c r="RMN4" s="88"/>
      <c r="RMO4" s="88"/>
      <c r="RMP4" s="88"/>
      <c r="RMQ4" s="88"/>
      <c r="RMR4" s="88"/>
      <c r="RMS4" s="88"/>
      <c r="RMT4" s="88"/>
      <c r="RMU4" s="88"/>
      <c r="RMV4" s="88"/>
      <c r="RMW4" s="88"/>
      <c r="RMX4" s="88"/>
      <c r="RMY4" s="88"/>
      <c r="RMZ4" s="88"/>
      <c r="RNA4" s="88"/>
      <c r="RNB4" s="88"/>
      <c r="RNC4" s="88"/>
      <c r="RND4" s="88"/>
      <c r="RNE4" s="88"/>
      <c r="RNF4" s="88"/>
      <c r="RNG4" s="88"/>
      <c r="RNH4" s="88"/>
      <c r="RNI4" s="88"/>
      <c r="RNJ4" s="88"/>
      <c r="RNK4" s="88"/>
      <c r="RNL4" s="88"/>
      <c r="RNM4" s="88"/>
      <c r="RNN4" s="88"/>
      <c r="RNO4" s="88"/>
      <c r="RNP4" s="88"/>
      <c r="RNQ4" s="88"/>
      <c r="RNR4" s="88"/>
      <c r="RNS4" s="88"/>
      <c r="RNT4" s="88"/>
      <c r="RNU4" s="88"/>
      <c r="RNV4" s="88"/>
      <c r="RNW4" s="88"/>
      <c r="RNX4" s="88"/>
      <c r="RNY4" s="88"/>
      <c r="RNZ4" s="88"/>
      <c r="ROA4" s="88"/>
      <c r="ROB4" s="88"/>
      <c r="ROC4" s="88"/>
      <c r="ROD4" s="88"/>
      <c r="ROE4" s="88"/>
      <c r="ROF4" s="88"/>
      <c r="ROG4" s="88"/>
      <c r="ROH4" s="88"/>
      <c r="ROI4" s="88"/>
      <c r="ROJ4" s="88"/>
      <c r="ROK4" s="88"/>
      <c r="ROL4" s="88"/>
      <c r="ROM4" s="88"/>
      <c r="RON4" s="88"/>
      <c r="ROO4" s="88"/>
      <c r="ROP4" s="88"/>
      <c r="ROQ4" s="88"/>
      <c r="ROR4" s="88"/>
      <c r="ROS4" s="88"/>
      <c r="ROT4" s="88"/>
      <c r="ROU4" s="88"/>
      <c r="ROV4" s="88"/>
      <c r="ROW4" s="88"/>
      <c r="ROX4" s="88"/>
      <c r="ROY4" s="88"/>
      <c r="ROZ4" s="88"/>
      <c r="RPA4" s="88"/>
      <c r="RPB4" s="88"/>
      <c r="RPC4" s="88"/>
      <c r="RPD4" s="88"/>
      <c r="RPE4" s="88"/>
      <c r="RPF4" s="88"/>
      <c r="RPG4" s="88"/>
      <c r="RPH4" s="88"/>
      <c r="RPI4" s="88"/>
      <c r="RPJ4" s="88"/>
      <c r="RPK4" s="88"/>
      <c r="RPL4" s="88"/>
      <c r="RPM4" s="88"/>
      <c r="RPN4" s="88"/>
      <c r="RPO4" s="88"/>
      <c r="RPP4" s="88"/>
      <c r="RPQ4" s="88"/>
      <c r="RPR4" s="88"/>
      <c r="RPS4" s="88"/>
      <c r="RPT4" s="88"/>
      <c r="RPU4" s="88"/>
      <c r="RPV4" s="88"/>
      <c r="RPW4" s="88"/>
      <c r="RPX4" s="88"/>
      <c r="RPY4" s="88"/>
      <c r="RPZ4" s="88"/>
      <c r="RQA4" s="88"/>
      <c r="RQB4" s="88"/>
      <c r="RQC4" s="88"/>
      <c r="RQD4" s="88"/>
      <c r="RQE4" s="88"/>
      <c r="RQF4" s="88"/>
      <c r="RQG4" s="88"/>
      <c r="RQH4" s="88"/>
      <c r="RQI4" s="88"/>
      <c r="RQJ4" s="88"/>
      <c r="RQK4" s="88"/>
      <c r="RQL4" s="88"/>
      <c r="RQM4" s="88"/>
      <c r="RQN4" s="88"/>
      <c r="RQO4" s="88"/>
      <c r="RQP4" s="88"/>
      <c r="RQQ4" s="88"/>
      <c r="RQR4" s="88"/>
      <c r="RQS4" s="88"/>
      <c r="RQT4" s="88"/>
      <c r="RQU4" s="88"/>
      <c r="RQV4" s="88"/>
      <c r="RQW4" s="88"/>
      <c r="RQX4" s="88"/>
      <c r="RQY4" s="88"/>
      <c r="RQZ4" s="88"/>
      <c r="RRA4" s="88"/>
      <c r="RRB4" s="88"/>
      <c r="RRC4" s="88"/>
      <c r="RRD4" s="88"/>
      <c r="RRE4" s="88"/>
      <c r="RRF4" s="88"/>
      <c r="RRG4" s="88"/>
      <c r="RRH4" s="88"/>
      <c r="RRI4" s="88"/>
      <c r="RRJ4" s="88"/>
      <c r="RRK4" s="88"/>
      <c r="RRL4" s="88"/>
      <c r="RRM4" s="88"/>
      <c r="RRN4" s="88"/>
      <c r="RRO4" s="88"/>
      <c r="RRP4" s="88"/>
      <c r="RRQ4" s="88"/>
      <c r="RRR4" s="88"/>
      <c r="RRS4" s="88"/>
      <c r="RRT4" s="88"/>
      <c r="RRU4" s="88"/>
      <c r="RRV4" s="88"/>
      <c r="RRW4" s="88"/>
      <c r="RRX4" s="88"/>
      <c r="RRY4" s="88"/>
      <c r="RRZ4" s="88"/>
      <c r="RSA4" s="88"/>
      <c r="RSB4" s="88"/>
      <c r="RSC4" s="88"/>
      <c r="RSD4" s="88"/>
      <c r="RSE4" s="88"/>
      <c r="RSF4" s="88"/>
      <c r="RSG4" s="88"/>
      <c r="RSH4" s="88"/>
      <c r="RSI4" s="88"/>
      <c r="RSJ4" s="88"/>
      <c r="RSK4" s="88"/>
      <c r="RSL4" s="88"/>
      <c r="RSM4" s="88"/>
      <c r="RSN4" s="88"/>
      <c r="RSO4" s="88"/>
      <c r="RSP4" s="88"/>
      <c r="RSQ4" s="88"/>
      <c r="RSR4" s="88"/>
      <c r="RSS4" s="88"/>
      <c r="RST4" s="88"/>
      <c r="RSU4" s="88"/>
      <c r="RSV4" s="88"/>
      <c r="RSW4" s="88"/>
      <c r="RSX4" s="88"/>
      <c r="RSY4" s="88"/>
      <c r="RSZ4" s="88"/>
      <c r="RTA4" s="88"/>
      <c r="RTB4" s="88"/>
      <c r="RTC4" s="88"/>
      <c r="RTD4" s="88"/>
      <c r="RTE4" s="88"/>
      <c r="RTF4" s="88"/>
      <c r="RTG4" s="88"/>
      <c r="RTH4" s="88"/>
      <c r="RTI4" s="88"/>
      <c r="RTJ4" s="88"/>
      <c r="RTK4" s="88"/>
      <c r="RTL4" s="88"/>
      <c r="RTM4" s="88"/>
      <c r="RTN4" s="88"/>
      <c r="RTO4" s="88"/>
      <c r="RTP4" s="88"/>
      <c r="RTQ4" s="88"/>
      <c r="RTR4" s="88"/>
      <c r="RTS4" s="88"/>
      <c r="RTT4" s="88"/>
      <c r="RTU4" s="88"/>
      <c r="RTV4" s="88"/>
      <c r="RTW4" s="88"/>
      <c r="RTX4" s="88"/>
      <c r="RTY4" s="88"/>
      <c r="RTZ4" s="88"/>
      <c r="RUA4" s="88"/>
      <c r="RUB4" s="88"/>
      <c r="RUC4" s="88"/>
      <c r="RUD4" s="88"/>
      <c r="RUE4" s="88"/>
      <c r="RUF4" s="88"/>
      <c r="RUG4" s="88"/>
      <c r="RUH4" s="88"/>
      <c r="RUI4" s="88"/>
      <c r="RUJ4" s="88"/>
      <c r="RUK4" s="88"/>
      <c r="RUL4" s="88"/>
      <c r="RUM4" s="88"/>
      <c r="RUN4" s="88"/>
      <c r="RUO4" s="88"/>
      <c r="RUP4" s="88"/>
      <c r="RUQ4" s="88"/>
      <c r="RUR4" s="88"/>
      <c r="RUS4" s="88"/>
      <c r="RUT4" s="88"/>
      <c r="RUU4" s="88"/>
      <c r="RUV4" s="88"/>
      <c r="RUW4" s="88"/>
      <c r="RUX4" s="88"/>
      <c r="RUY4" s="88"/>
      <c r="RUZ4" s="88"/>
      <c r="RVA4" s="88"/>
      <c r="RVB4" s="88"/>
      <c r="RVC4" s="88"/>
      <c r="RVD4" s="88"/>
      <c r="RVE4" s="88"/>
      <c r="RVF4" s="88"/>
      <c r="RVG4" s="88"/>
      <c r="RVH4" s="88"/>
      <c r="RVI4" s="88"/>
      <c r="RVJ4" s="88"/>
      <c r="RVK4" s="88"/>
      <c r="RVL4" s="88"/>
      <c r="RVM4" s="88"/>
      <c r="RVN4" s="88"/>
      <c r="RVO4" s="88"/>
      <c r="RVP4" s="88"/>
      <c r="RVQ4" s="88"/>
      <c r="RVR4" s="88"/>
      <c r="RVS4" s="88"/>
      <c r="RVT4" s="88"/>
      <c r="RVU4" s="88"/>
      <c r="RVV4" s="88"/>
      <c r="RVW4" s="88"/>
      <c r="RVX4" s="88"/>
      <c r="RVY4" s="88"/>
      <c r="RVZ4" s="88"/>
      <c r="RWA4" s="88"/>
      <c r="RWB4" s="88"/>
      <c r="RWC4" s="88"/>
      <c r="RWD4" s="88"/>
      <c r="RWE4" s="88"/>
      <c r="RWF4" s="88"/>
      <c r="RWG4" s="88"/>
      <c r="RWH4" s="88"/>
      <c r="RWI4" s="88"/>
      <c r="RWJ4" s="88"/>
      <c r="RWK4" s="88"/>
      <c r="RWL4" s="88"/>
      <c r="RWM4" s="88"/>
      <c r="RWN4" s="88"/>
      <c r="RWO4" s="88"/>
      <c r="RWP4" s="88"/>
      <c r="RWQ4" s="88"/>
      <c r="RWR4" s="88"/>
      <c r="RWS4" s="88"/>
      <c r="RWT4" s="88"/>
      <c r="RWU4" s="88"/>
      <c r="RWV4" s="88"/>
      <c r="RWW4" s="88"/>
      <c r="RWX4" s="88"/>
      <c r="RWY4" s="88"/>
      <c r="RWZ4" s="88"/>
      <c r="RXA4" s="88"/>
      <c r="RXB4" s="88"/>
      <c r="RXC4" s="88"/>
      <c r="RXD4" s="88"/>
      <c r="RXE4" s="88"/>
      <c r="RXF4" s="88"/>
      <c r="RXG4" s="88"/>
      <c r="RXH4" s="88"/>
      <c r="RXI4" s="88"/>
      <c r="RXJ4" s="88"/>
      <c r="RXK4" s="88"/>
      <c r="RXL4" s="88"/>
      <c r="RXM4" s="88"/>
      <c r="RXN4" s="88"/>
      <c r="RXO4" s="88"/>
      <c r="RXP4" s="88"/>
      <c r="RXQ4" s="88"/>
      <c r="RXR4" s="88"/>
      <c r="RXS4" s="88"/>
      <c r="RXT4" s="88"/>
      <c r="RXU4" s="88"/>
      <c r="RXV4" s="88"/>
      <c r="RXW4" s="88"/>
      <c r="RXX4" s="88"/>
      <c r="RXY4" s="88"/>
      <c r="RXZ4" s="88"/>
      <c r="RYA4" s="88"/>
      <c r="RYB4" s="88"/>
      <c r="RYC4" s="88"/>
      <c r="RYD4" s="88"/>
      <c r="RYE4" s="88"/>
      <c r="RYF4" s="88"/>
      <c r="RYG4" s="88"/>
      <c r="RYH4" s="88"/>
      <c r="RYI4" s="88"/>
      <c r="RYJ4" s="88"/>
      <c r="RYK4" s="88"/>
      <c r="RYL4" s="88"/>
      <c r="RYM4" s="88"/>
      <c r="RYN4" s="88"/>
      <c r="RYO4" s="88"/>
      <c r="RYP4" s="88"/>
      <c r="RYQ4" s="88"/>
      <c r="RYR4" s="88"/>
      <c r="RYS4" s="88"/>
      <c r="RYT4" s="88"/>
      <c r="RYU4" s="88"/>
      <c r="RYV4" s="88"/>
      <c r="RYW4" s="88"/>
      <c r="RYX4" s="88"/>
      <c r="RYY4" s="88"/>
      <c r="RYZ4" s="88"/>
      <c r="RZA4" s="88"/>
      <c r="RZB4" s="88"/>
      <c r="RZC4" s="88"/>
      <c r="RZD4" s="88"/>
      <c r="RZE4" s="88"/>
      <c r="RZF4" s="88"/>
      <c r="RZG4" s="88"/>
      <c r="RZH4" s="88"/>
      <c r="RZI4" s="88"/>
      <c r="RZJ4" s="88"/>
      <c r="RZK4" s="88"/>
      <c r="RZL4" s="88"/>
      <c r="RZM4" s="88"/>
      <c r="RZN4" s="88"/>
      <c r="RZO4" s="88"/>
      <c r="RZP4" s="88"/>
      <c r="RZQ4" s="88"/>
      <c r="RZR4" s="88"/>
      <c r="RZS4" s="88"/>
      <c r="RZT4" s="88"/>
      <c r="RZU4" s="88"/>
      <c r="RZV4" s="88"/>
      <c r="RZW4" s="88"/>
      <c r="RZX4" s="88"/>
      <c r="RZY4" s="88"/>
      <c r="RZZ4" s="88"/>
      <c r="SAA4" s="88"/>
      <c r="SAB4" s="88"/>
      <c r="SAC4" s="88"/>
      <c r="SAD4" s="88"/>
      <c r="SAE4" s="88"/>
      <c r="SAF4" s="88"/>
      <c r="SAG4" s="88"/>
      <c r="SAH4" s="88"/>
      <c r="SAI4" s="88"/>
      <c r="SAJ4" s="88"/>
      <c r="SAK4" s="88"/>
      <c r="SAL4" s="88"/>
      <c r="SAM4" s="88"/>
      <c r="SAN4" s="88"/>
      <c r="SAO4" s="88"/>
      <c r="SAP4" s="88"/>
      <c r="SAQ4" s="88"/>
      <c r="SAR4" s="88"/>
      <c r="SAS4" s="88"/>
      <c r="SAT4" s="88"/>
      <c r="SAU4" s="88"/>
      <c r="SAV4" s="88"/>
      <c r="SAW4" s="88"/>
      <c r="SAX4" s="88"/>
      <c r="SAY4" s="88"/>
      <c r="SAZ4" s="88"/>
      <c r="SBA4" s="88"/>
      <c r="SBB4" s="88"/>
      <c r="SBC4" s="88"/>
      <c r="SBD4" s="88"/>
      <c r="SBE4" s="88"/>
      <c r="SBF4" s="88"/>
      <c r="SBG4" s="88"/>
      <c r="SBH4" s="88"/>
      <c r="SBI4" s="88"/>
      <c r="SBJ4" s="88"/>
      <c r="SBK4" s="88"/>
      <c r="SBL4" s="88"/>
      <c r="SBM4" s="88"/>
      <c r="SBN4" s="88"/>
      <c r="SBO4" s="88"/>
      <c r="SBP4" s="88"/>
      <c r="SBQ4" s="88"/>
      <c r="SBR4" s="88"/>
      <c r="SBS4" s="88"/>
      <c r="SBT4" s="88"/>
      <c r="SBU4" s="88"/>
      <c r="SBV4" s="88"/>
      <c r="SBW4" s="88"/>
      <c r="SBX4" s="88"/>
      <c r="SBY4" s="88"/>
      <c r="SBZ4" s="88"/>
      <c r="SCA4" s="88"/>
      <c r="SCB4" s="88"/>
      <c r="SCC4" s="88"/>
      <c r="SCD4" s="88"/>
      <c r="SCE4" s="88"/>
      <c r="SCF4" s="88"/>
      <c r="SCG4" s="88"/>
      <c r="SCH4" s="88"/>
      <c r="SCI4" s="88"/>
      <c r="SCJ4" s="88"/>
      <c r="SCK4" s="88"/>
      <c r="SCL4" s="88"/>
      <c r="SCM4" s="88"/>
      <c r="SCN4" s="88"/>
      <c r="SCO4" s="88"/>
      <c r="SCP4" s="88"/>
      <c r="SCQ4" s="88"/>
      <c r="SCR4" s="88"/>
      <c r="SCS4" s="88"/>
      <c r="SCT4" s="88"/>
      <c r="SCU4" s="88"/>
      <c r="SCV4" s="88"/>
      <c r="SCW4" s="88"/>
      <c r="SCX4" s="88"/>
      <c r="SCY4" s="88"/>
      <c r="SCZ4" s="88"/>
      <c r="SDA4" s="88"/>
      <c r="SDB4" s="88"/>
      <c r="SDC4" s="88"/>
      <c r="SDD4" s="88"/>
      <c r="SDE4" s="88"/>
      <c r="SDF4" s="88"/>
      <c r="SDG4" s="88"/>
      <c r="SDH4" s="88"/>
      <c r="SDI4" s="88"/>
      <c r="SDJ4" s="88"/>
      <c r="SDK4" s="88"/>
      <c r="SDL4" s="88"/>
      <c r="SDM4" s="88"/>
      <c r="SDN4" s="88"/>
      <c r="SDO4" s="88"/>
      <c r="SDP4" s="88"/>
      <c r="SDQ4" s="88"/>
      <c r="SDR4" s="88"/>
      <c r="SDS4" s="88"/>
      <c r="SDT4" s="88"/>
      <c r="SDU4" s="88"/>
      <c r="SDV4" s="88"/>
      <c r="SDW4" s="88"/>
      <c r="SDX4" s="88"/>
      <c r="SDY4" s="88"/>
      <c r="SDZ4" s="88"/>
      <c r="SEA4" s="88"/>
      <c r="SEB4" s="88"/>
      <c r="SEC4" s="88"/>
      <c r="SED4" s="88"/>
      <c r="SEE4" s="88"/>
      <c r="SEF4" s="88"/>
      <c r="SEG4" s="88"/>
      <c r="SEH4" s="88"/>
      <c r="SEI4" s="88"/>
      <c r="SEJ4" s="88"/>
      <c r="SEK4" s="88"/>
      <c r="SEL4" s="88"/>
      <c r="SEM4" s="88"/>
      <c r="SEN4" s="88"/>
      <c r="SEO4" s="88"/>
      <c r="SEP4" s="88"/>
      <c r="SEQ4" s="88"/>
      <c r="SER4" s="88"/>
      <c r="SES4" s="88"/>
      <c r="SET4" s="88"/>
      <c r="SEU4" s="88"/>
      <c r="SEV4" s="88"/>
      <c r="SEW4" s="88"/>
      <c r="SEX4" s="88"/>
      <c r="SEY4" s="88"/>
      <c r="SEZ4" s="88"/>
      <c r="SFA4" s="88"/>
      <c r="SFB4" s="88"/>
      <c r="SFC4" s="88"/>
      <c r="SFD4" s="88"/>
      <c r="SFE4" s="88"/>
      <c r="SFF4" s="88"/>
      <c r="SFG4" s="88"/>
      <c r="SFH4" s="88"/>
      <c r="SFI4" s="88"/>
      <c r="SFJ4" s="88"/>
      <c r="SFK4" s="88"/>
      <c r="SFL4" s="88"/>
      <c r="SFM4" s="88"/>
      <c r="SFN4" s="88"/>
      <c r="SFO4" s="88"/>
      <c r="SFP4" s="88"/>
      <c r="SFQ4" s="88"/>
      <c r="SFR4" s="88"/>
      <c r="SFS4" s="88"/>
      <c r="SFT4" s="88"/>
      <c r="SFU4" s="88"/>
      <c r="SFV4" s="88"/>
      <c r="SFW4" s="88"/>
      <c r="SFX4" s="88"/>
      <c r="SFY4" s="88"/>
      <c r="SFZ4" s="88"/>
      <c r="SGA4" s="88"/>
      <c r="SGB4" s="88"/>
      <c r="SGC4" s="88"/>
      <c r="SGD4" s="88"/>
      <c r="SGE4" s="88"/>
      <c r="SGF4" s="88"/>
      <c r="SGG4" s="88"/>
      <c r="SGH4" s="88"/>
      <c r="SGI4" s="88"/>
      <c r="SGJ4" s="88"/>
      <c r="SGK4" s="88"/>
      <c r="SGL4" s="88"/>
      <c r="SGM4" s="88"/>
      <c r="SGN4" s="88"/>
      <c r="SGO4" s="88"/>
      <c r="SGP4" s="88"/>
      <c r="SGQ4" s="88"/>
      <c r="SGR4" s="88"/>
      <c r="SGS4" s="88"/>
      <c r="SGT4" s="88"/>
      <c r="SGU4" s="88"/>
      <c r="SGV4" s="88"/>
      <c r="SGW4" s="88"/>
      <c r="SGX4" s="88"/>
      <c r="SGY4" s="88"/>
      <c r="SGZ4" s="88"/>
      <c r="SHA4" s="88"/>
      <c r="SHB4" s="88"/>
      <c r="SHC4" s="88"/>
      <c r="SHD4" s="88"/>
      <c r="SHE4" s="88"/>
      <c r="SHF4" s="88"/>
      <c r="SHG4" s="88"/>
      <c r="SHH4" s="88"/>
      <c r="SHI4" s="88"/>
      <c r="SHJ4" s="88"/>
      <c r="SHK4" s="88"/>
      <c r="SHL4" s="88"/>
      <c r="SHM4" s="88"/>
      <c r="SHN4" s="88"/>
      <c r="SHO4" s="88"/>
      <c r="SHP4" s="88"/>
      <c r="SHQ4" s="88"/>
      <c r="SHR4" s="88"/>
      <c r="SHS4" s="88"/>
      <c r="SHT4" s="88"/>
      <c r="SHU4" s="88"/>
      <c r="SHV4" s="88"/>
      <c r="SHW4" s="88"/>
      <c r="SHX4" s="88"/>
      <c r="SHY4" s="88"/>
      <c r="SHZ4" s="88"/>
      <c r="SIA4" s="88"/>
      <c r="SIB4" s="88"/>
      <c r="SIC4" s="88"/>
      <c r="SID4" s="88"/>
      <c r="SIE4" s="88"/>
      <c r="SIF4" s="88"/>
      <c r="SIG4" s="88"/>
      <c r="SIH4" s="88"/>
      <c r="SII4" s="88"/>
      <c r="SIJ4" s="88"/>
      <c r="SIK4" s="88"/>
      <c r="SIL4" s="88"/>
      <c r="SIM4" s="88"/>
      <c r="SIN4" s="88"/>
      <c r="SIO4" s="88"/>
      <c r="SIP4" s="88"/>
      <c r="SIQ4" s="88"/>
      <c r="SIR4" s="88"/>
      <c r="SIS4" s="88"/>
      <c r="SIT4" s="88"/>
      <c r="SIU4" s="88"/>
      <c r="SIV4" s="88"/>
      <c r="SIW4" s="88"/>
      <c r="SIX4" s="88"/>
      <c r="SIY4" s="88"/>
      <c r="SIZ4" s="88"/>
      <c r="SJA4" s="88"/>
      <c r="SJB4" s="88"/>
      <c r="SJC4" s="88"/>
      <c r="SJD4" s="88"/>
      <c r="SJE4" s="88"/>
      <c r="SJF4" s="88"/>
      <c r="SJG4" s="88"/>
      <c r="SJH4" s="88"/>
      <c r="SJI4" s="88"/>
      <c r="SJJ4" s="88"/>
      <c r="SJK4" s="88"/>
      <c r="SJL4" s="88"/>
      <c r="SJM4" s="88"/>
      <c r="SJN4" s="88"/>
      <c r="SJO4" s="88"/>
      <c r="SJP4" s="88"/>
      <c r="SJQ4" s="88"/>
      <c r="SJR4" s="88"/>
      <c r="SJS4" s="88"/>
      <c r="SJT4" s="88"/>
      <c r="SJU4" s="88"/>
      <c r="SJV4" s="88"/>
      <c r="SJW4" s="88"/>
      <c r="SJX4" s="88"/>
      <c r="SJY4" s="88"/>
      <c r="SJZ4" s="88"/>
      <c r="SKA4" s="88"/>
      <c r="SKB4" s="88"/>
      <c r="SKC4" s="88"/>
      <c r="SKD4" s="88"/>
      <c r="SKE4" s="88"/>
      <c r="SKF4" s="88"/>
      <c r="SKG4" s="88"/>
      <c r="SKH4" s="88"/>
      <c r="SKI4" s="88"/>
      <c r="SKJ4" s="88"/>
      <c r="SKK4" s="88"/>
      <c r="SKL4" s="88"/>
      <c r="SKM4" s="88"/>
      <c r="SKN4" s="88"/>
      <c r="SKO4" s="88"/>
      <c r="SKP4" s="88"/>
      <c r="SKQ4" s="88"/>
      <c r="SKR4" s="88"/>
      <c r="SKS4" s="88"/>
      <c r="SKT4" s="88"/>
      <c r="SKU4" s="88"/>
      <c r="SKV4" s="88"/>
      <c r="SKW4" s="88"/>
      <c r="SKX4" s="88"/>
      <c r="SKY4" s="88"/>
      <c r="SKZ4" s="88"/>
      <c r="SLA4" s="88"/>
      <c r="SLB4" s="88"/>
      <c r="SLC4" s="88"/>
      <c r="SLD4" s="88"/>
      <c r="SLE4" s="88"/>
      <c r="SLF4" s="88"/>
      <c r="SLG4" s="88"/>
      <c r="SLH4" s="88"/>
      <c r="SLI4" s="88"/>
      <c r="SLJ4" s="88"/>
      <c r="SLK4" s="88"/>
      <c r="SLL4" s="88"/>
      <c r="SLM4" s="88"/>
      <c r="SLN4" s="88"/>
      <c r="SLO4" s="88"/>
      <c r="SLP4" s="88"/>
      <c r="SLQ4" s="88"/>
      <c r="SLR4" s="88"/>
      <c r="SLS4" s="88"/>
      <c r="SLT4" s="88"/>
      <c r="SLU4" s="88"/>
      <c r="SLV4" s="88"/>
      <c r="SLW4" s="88"/>
      <c r="SLX4" s="88"/>
      <c r="SLY4" s="88"/>
      <c r="SLZ4" s="88"/>
      <c r="SMA4" s="88"/>
      <c r="SMB4" s="88"/>
      <c r="SMC4" s="88"/>
      <c r="SMD4" s="88"/>
      <c r="SME4" s="88"/>
      <c r="SMF4" s="88"/>
      <c r="SMG4" s="88"/>
      <c r="SMH4" s="88"/>
      <c r="SMI4" s="88"/>
      <c r="SMJ4" s="88"/>
      <c r="SMK4" s="88"/>
      <c r="SML4" s="88"/>
      <c r="SMM4" s="88"/>
      <c r="SMN4" s="88"/>
      <c r="SMO4" s="88"/>
      <c r="SMP4" s="88"/>
      <c r="SMQ4" s="88"/>
      <c r="SMR4" s="88"/>
      <c r="SMS4" s="88"/>
      <c r="SMT4" s="88"/>
      <c r="SMU4" s="88"/>
      <c r="SMV4" s="88"/>
      <c r="SMW4" s="88"/>
      <c r="SMX4" s="88"/>
      <c r="SMY4" s="88"/>
      <c r="SMZ4" s="88"/>
      <c r="SNA4" s="88"/>
      <c r="SNB4" s="88"/>
      <c r="SNC4" s="88"/>
      <c r="SND4" s="88"/>
      <c r="SNE4" s="88"/>
      <c r="SNF4" s="88"/>
      <c r="SNG4" s="88"/>
      <c r="SNH4" s="88"/>
      <c r="SNI4" s="88"/>
      <c r="SNJ4" s="88"/>
      <c r="SNK4" s="88"/>
      <c r="SNL4" s="88"/>
      <c r="SNM4" s="88"/>
      <c r="SNN4" s="88"/>
      <c r="SNO4" s="88"/>
      <c r="SNP4" s="88"/>
      <c r="SNQ4" s="88"/>
      <c r="SNR4" s="88"/>
      <c r="SNS4" s="88"/>
      <c r="SNT4" s="88"/>
      <c r="SNU4" s="88"/>
      <c r="SNV4" s="88"/>
      <c r="SNW4" s="88"/>
      <c r="SNX4" s="88"/>
      <c r="SNY4" s="88"/>
      <c r="SNZ4" s="88"/>
      <c r="SOA4" s="88"/>
      <c r="SOB4" s="88"/>
      <c r="SOC4" s="88"/>
      <c r="SOD4" s="88"/>
      <c r="SOE4" s="88"/>
      <c r="SOF4" s="88"/>
      <c r="SOG4" s="88"/>
      <c r="SOH4" s="88"/>
      <c r="SOI4" s="88"/>
      <c r="SOJ4" s="88"/>
      <c r="SOK4" s="88"/>
      <c r="SOL4" s="88"/>
      <c r="SOM4" s="88"/>
      <c r="SON4" s="88"/>
      <c r="SOO4" s="88"/>
      <c r="SOP4" s="88"/>
      <c r="SOQ4" s="88"/>
      <c r="SOR4" s="88"/>
      <c r="SOS4" s="88"/>
      <c r="SOT4" s="88"/>
      <c r="SOU4" s="88"/>
      <c r="SOV4" s="88"/>
      <c r="SOW4" s="88"/>
      <c r="SOX4" s="88"/>
      <c r="SOY4" s="88"/>
      <c r="SOZ4" s="88"/>
      <c r="SPA4" s="88"/>
      <c r="SPB4" s="88"/>
      <c r="SPC4" s="88"/>
      <c r="SPD4" s="88"/>
      <c r="SPE4" s="88"/>
      <c r="SPF4" s="88"/>
      <c r="SPG4" s="88"/>
      <c r="SPH4" s="88"/>
      <c r="SPI4" s="88"/>
      <c r="SPJ4" s="88"/>
      <c r="SPK4" s="88"/>
      <c r="SPL4" s="88"/>
      <c r="SPM4" s="88"/>
      <c r="SPN4" s="88"/>
      <c r="SPO4" s="88"/>
      <c r="SPP4" s="88"/>
      <c r="SPQ4" s="88"/>
      <c r="SPR4" s="88"/>
      <c r="SPS4" s="88"/>
      <c r="SPT4" s="88"/>
      <c r="SPU4" s="88"/>
      <c r="SPV4" s="88"/>
      <c r="SPW4" s="88"/>
      <c r="SPX4" s="88"/>
      <c r="SPY4" s="88"/>
      <c r="SPZ4" s="88"/>
      <c r="SQA4" s="88"/>
      <c r="SQB4" s="88"/>
      <c r="SQC4" s="88"/>
      <c r="SQD4" s="88"/>
      <c r="SQE4" s="88"/>
      <c r="SQF4" s="88"/>
      <c r="SQG4" s="88"/>
      <c r="SQH4" s="88"/>
      <c r="SQI4" s="88"/>
      <c r="SQJ4" s="88"/>
      <c r="SQK4" s="88"/>
      <c r="SQL4" s="88"/>
      <c r="SQM4" s="88"/>
      <c r="SQN4" s="88"/>
      <c r="SQO4" s="88"/>
      <c r="SQP4" s="88"/>
      <c r="SQQ4" s="88"/>
      <c r="SQR4" s="88"/>
      <c r="SQS4" s="88"/>
      <c r="SQT4" s="88"/>
      <c r="SQU4" s="88"/>
      <c r="SQV4" s="88"/>
      <c r="SQW4" s="88"/>
      <c r="SQX4" s="88"/>
      <c r="SQY4" s="88"/>
      <c r="SQZ4" s="88"/>
      <c r="SRA4" s="88"/>
      <c r="SRB4" s="88"/>
      <c r="SRC4" s="88"/>
      <c r="SRD4" s="88"/>
      <c r="SRE4" s="88"/>
      <c r="SRF4" s="88"/>
      <c r="SRG4" s="88"/>
      <c r="SRH4" s="88"/>
      <c r="SRI4" s="88"/>
      <c r="SRJ4" s="88"/>
      <c r="SRK4" s="88"/>
      <c r="SRL4" s="88"/>
      <c r="SRM4" s="88"/>
      <c r="SRN4" s="88"/>
      <c r="SRO4" s="88"/>
      <c r="SRP4" s="88"/>
      <c r="SRQ4" s="88"/>
      <c r="SRR4" s="88"/>
      <c r="SRS4" s="88"/>
      <c r="SRT4" s="88"/>
      <c r="SRU4" s="88"/>
      <c r="SRV4" s="88"/>
      <c r="SRW4" s="88"/>
      <c r="SRX4" s="88"/>
      <c r="SRY4" s="88"/>
      <c r="SRZ4" s="88"/>
      <c r="SSA4" s="88"/>
      <c r="SSB4" s="88"/>
      <c r="SSC4" s="88"/>
      <c r="SSD4" s="88"/>
      <c r="SSE4" s="88"/>
      <c r="SSF4" s="88"/>
      <c r="SSG4" s="88"/>
      <c r="SSH4" s="88"/>
      <c r="SSI4" s="88"/>
      <c r="SSJ4" s="88"/>
      <c r="SSK4" s="88"/>
      <c r="SSL4" s="88"/>
      <c r="SSM4" s="88"/>
      <c r="SSN4" s="88"/>
      <c r="SSO4" s="88"/>
      <c r="SSP4" s="88"/>
      <c r="SSQ4" s="88"/>
      <c r="SSR4" s="88"/>
      <c r="SSS4" s="88"/>
      <c r="SST4" s="88"/>
      <c r="SSU4" s="88"/>
      <c r="SSV4" s="88"/>
      <c r="SSW4" s="88"/>
      <c r="SSX4" s="88"/>
      <c r="SSY4" s="88"/>
      <c r="SSZ4" s="88"/>
      <c r="STA4" s="88"/>
      <c r="STB4" s="88"/>
      <c r="STC4" s="88"/>
      <c r="STD4" s="88"/>
      <c r="STE4" s="88"/>
      <c r="STF4" s="88"/>
      <c r="STG4" s="88"/>
      <c r="STH4" s="88"/>
      <c r="STI4" s="88"/>
      <c r="STJ4" s="88"/>
      <c r="STK4" s="88"/>
      <c r="STL4" s="88"/>
      <c r="STM4" s="88"/>
      <c r="STN4" s="88"/>
      <c r="STO4" s="88"/>
      <c r="STP4" s="88"/>
      <c r="STQ4" s="88"/>
      <c r="STR4" s="88"/>
      <c r="STS4" s="88"/>
      <c r="STT4" s="88"/>
      <c r="STU4" s="88"/>
      <c r="STV4" s="88"/>
      <c r="STW4" s="88"/>
      <c r="STX4" s="88"/>
      <c r="STY4" s="88"/>
      <c r="STZ4" s="88"/>
      <c r="SUA4" s="88"/>
      <c r="SUB4" s="88"/>
      <c r="SUC4" s="88"/>
      <c r="SUD4" s="88"/>
      <c r="SUE4" s="88"/>
      <c r="SUF4" s="88"/>
      <c r="SUG4" s="88"/>
      <c r="SUH4" s="88"/>
      <c r="SUI4" s="88"/>
      <c r="SUJ4" s="88"/>
      <c r="SUK4" s="88"/>
      <c r="SUL4" s="88"/>
      <c r="SUM4" s="88"/>
      <c r="SUN4" s="88"/>
      <c r="SUO4" s="88"/>
      <c r="SUP4" s="88"/>
      <c r="SUQ4" s="88"/>
      <c r="SUR4" s="88"/>
      <c r="SUS4" s="88"/>
      <c r="SUT4" s="88"/>
      <c r="SUU4" s="88"/>
      <c r="SUV4" s="88"/>
      <c r="SUW4" s="88"/>
      <c r="SUX4" s="88"/>
      <c r="SUY4" s="88"/>
      <c r="SUZ4" s="88"/>
      <c r="SVA4" s="88"/>
      <c r="SVB4" s="88"/>
      <c r="SVC4" s="88"/>
      <c r="SVD4" s="88"/>
      <c r="SVE4" s="88"/>
      <c r="SVF4" s="88"/>
      <c r="SVG4" s="88"/>
      <c r="SVH4" s="88"/>
      <c r="SVI4" s="88"/>
      <c r="SVJ4" s="88"/>
      <c r="SVK4" s="88"/>
      <c r="SVL4" s="88"/>
      <c r="SVM4" s="88"/>
      <c r="SVN4" s="88"/>
      <c r="SVO4" s="88"/>
      <c r="SVP4" s="88"/>
      <c r="SVQ4" s="88"/>
      <c r="SVR4" s="88"/>
      <c r="SVS4" s="88"/>
      <c r="SVT4" s="88"/>
      <c r="SVU4" s="88"/>
      <c r="SVV4" s="88"/>
      <c r="SVW4" s="88"/>
      <c r="SVX4" s="88"/>
      <c r="SVY4" s="88"/>
      <c r="SVZ4" s="88"/>
      <c r="SWA4" s="88"/>
      <c r="SWB4" s="88"/>
      <c r="SWC4" s="88"/>
      <c r="SWD4" s="88"/>
      <c r="SWE4" s="88"/>
      <c r="SWF4" s="88"/>
      <c r="SWG4" s="88"/>
      <c r="SWH4" s="88"/>
      <c r="SWI4" s="88"/>
      <c r="SWJ4" s="88"/>
      <c r="SWK4" s="88"/>
      <c r="SWL4" s="88"/>
      <c r="SWM4" s="88"/>
      <c r="SWN4" s="88"/>
      <c r="SWO4" s="88"/>
      <c r="SWP4" s="88"/>
      <c r="SWQ4" s="88"/>
      <c r="SWR4" s="88"/>
      <c r="SWS4" s="88"/>
      <c r="SWT4" s="88"/>
      <c r="SWU4" s="88"/>
      <c r="SWV4" s="88"/>
      <c r="SWW4" s="88"/>
      <c r="SWX4" s="88"/>
      <c r="SWY4" s="88"/>
      <c r="SWZ4" s="88"/>
      <c r="SXA4" s="88"/>
      <c r="SXB4" s="88"/>
      <c r="SXC4" s="88"/>
      <c r="SXD4" s="88"/>
      <c r="SXE4" s="88"/>
      <c r="SXF4" s="88"/>
      <c r="SXG4" s="88"/>
      <c r="SXH4" s="88"/>
      <c r="SXI4" s="88"/>
      <c r="SXJ4" s="88"/>
      <c r="SXK4" s="88"/>
      <c r="SXL4" s="88"/>
      <c r="SXM4" s="88"/>
      <c r="SXN4" s="88"/>
      <c r="SXO4" s="88"/>
      <c r="SXP4" s="88"/>
      <c r="SXQ4" s="88"/>
      <c r="SXR4" s="88"/>
      <c r="SXS4" s="88"/>
      <c r="SXT4" s="88"/>
      <c r="SXU4" s="88"/>
      <c r="SXV4" s="88"/>
      <c r="SXW4" s="88"/>
      <c r="SXX4" s="88"/>
      <c r="SXY4" s="88"/>
      <c r="SXZ4" s="88"/>
      <c r="SYA4" s="88"/>
      <c r="SYB4" s="88"/>
      <c r="SYC4" s="88"/>
      <c r="SYD4" s="88"/>
      <c r="SYE4" s="88"/>
      <c r="SYF4" s="88"/>
      <c r="SYG4" s="88"/>
      <c r="SYH4" s="88"/>
      <c r="SYI4" s="88"/>
      <c r="SYJ4" s="88"/>
      <c r="SYK4" s="88"/>
      <c r="SYL4" s="88"/>
      <c r="SYM4" s="88"/>
      <c r="SYN4" s="88"/>
      <c r="SYO4" s="88"/>
      <c r="SYP4" s="88"/>
      <c r="SYQ4" s="88"/>
      <c r="SYR4" s="88"/>
      <c r="SYS4" s="88"/>
      <c r="SYT4" s="88"/>
      <c r="SYU4" s="88"/>
      <c r="SYV4" s="88"/>
      <c r="SYW4" s="88"/>
      <c r="SYX4" s="88"/>
      <c r="SYY4" s="88"/>
      <c r="SYZ4" s="88"/>
      <c r="SZA4" s="88"/>
      <c r="SZB4" s="88"/>
      <c r="SZC4" s="88"/>
      <c r="SZD4" s="88"/>
      <c r="SZE4" s="88"/>
      <c r="SZF4" s="88"/>
      <c r="SZG4" s="88"/>
      <c r="SZH4" s="88"/>
      <c r="SZI4" s="88"/>
      <c r="SZJ4" s="88"/>
      <c r="SZK4" s="88"/>
      <c r="SZL4" s="88"/>
      <c r="SZM4" s="88"/>
      <c r="SZN4" s="88"/>
      <c r="SZO4" s="88"/>
      <c r="SZP4" s="88"/>
      <c r="SZQ4" s="88"/>
      <c r="SZR4" s="88"/>
      <c r="SZS4" s="88"/>
      <c r="SZT4" s="88"/>
      <c r="SZU4" s="88"/>
      <c r="SZV4" s="88"/>
      <c r="SZW4" s="88"/>
      <c r="SZX4" s="88"/>
      <c r="SZY4" s="88"/>
      <c r="SZZ4" s="88"/>
      <c r="TAA4" s="88"/>
      <c r="TAB4" s="88"/>
      <c r="TAC4" s="88"/>
      <c r="TAD4" s="88"/>
      <c r="TAE4" s="88"/>
      <c r="TAF4" s="88"/>
      <c r="TAG4" s="88"/>
      <c r="TAH4" s="88"/>
      <c r="TAI4" s="88"/>
      <c r="TAJ4" s="88"/>
      <c r="TAK4" s="88"/>
      <c r="TAL4" s="88"/>
      <c r="TAM4" s="88"/>
      <c r="TAN4" s="88"/>
      <c r="TAO4" s="88"/>
      <c r="TAP4" s="88"/>
      <c r="TAQ4" s="88"/>
      <c r="TAR4" s="88"/>
      <c r="TAS4" s="88"/>
      <c r="TAT4" s="88"/>
      <c r="TAU4" s="88"/>
      <c r="TAV4" s="88"/>
      <c r="TAW4" s="88"/>
      <c r="TAX4" s="88"/>
      <c r="TAY4" s="88"/>
      <c r="TAZ4" s="88"/>
      <c r="TBA4" s="88"/>
      <c r="TBB4" s="88"/>
      <c r="TBC4" s="88"/>
      <c r="TBD4" s="88"/>
      <c r="TBE4" s="88"/>
      <c r="TBF4" s="88"/>
      <c r="TBG4" s="88"/>
      <c r="TBH4" s="88"/>
      <c r="TBI4" s="88"/>
      <c r="TBJ4" s="88"/>
      <c r="TBK4" s="88"/>
      <c r="TBL4" s="88"/>
      <c r="TBM4" s="88"/>
      <c r="TBN4" s="88"/>
      <c r="TBO4" s="88"/>
      <c r="TBP4" s="88"/>
      <c r="TBQ4" s="88"/>
      <c r="TBR4" s="88"/>
      <c r="TBS4" s="88"/>
      <c r="TBT4" s="88"/>
      <c r="TBU4" s="88"/>
      <c r="TBV4" s="88"/>
      <c r="TBW4" s="88"/>
      <c r="TBX4" s="88"/>
      <c r="TBY4" s="88"/>
      <c r="TBZ4" s="88"/>
      <c r="TCA4" s="88"/>
      <c r="TCB4" s="88"/>
      <c r="TCC4" s="88"/>
      <c r="TCD4" s="88"/>
      <c r="TCE4" s="88"/>
      <c r="TCF4" s="88"/>
      <c r="TCG4" s="88"/>
      <c r="TCH4" s="88"/>
      <c r="TCI4" s="88"/>
      <c r="TCJ4" s="88"/>
      <c r="TCK4" s="88"/>
      <c r="TCL4" s="88"/>
      <c r="TCM4" s="88"/>
      <c r="TCN4" s="88"/>
      <c r="TCO4" s="88"/>
      <c r="TCP4" s="88"/>
      <c r="TCQ4" s="88"/>
      <c r="TCR4" s="88"/>
      <c r="TCS4" s="88"/>
      <c r="TCT4" s="88"/>
      <c r="TCU4" s="88"/>
      <c r="TCV4" s="88"/>
      <c r="TCW4" s="88"/>
      <c r="TCX4" s="88"/>
      <c r="TCY4" s="88"/>
      <c r="TCZ4" s="88"/>
      <c r="TDA4" s="88"/>
      <c r="TDB4" s="88"/>
      <c r="TDC4" s="88"/>
      <c r="TDD4" s="88"/>
      <c r="TDE4" s="88"/>
      <c r="TDF4" s="88"/>
      <c r="TDG4" s="88"/>
      <c r="TDH4" s="88"/>
      <c r="TDI4" s="88"/>
      <c r="TDJ4" s="88"/>
      <c r="TDK4" s="88"/>
      <c r="TDL4" s="88"/>
      <c r="TDM4" s="88"/>
      <c r="TDN4" s="88"/>
      <c r="TDO4" s="88"/>
      <c r="TDP4" s="88"/>
      <c r="TDQ4" s="88"/>
      <c r="TDR4" s="88"/>
      <c r="TDS4" s="88"/>
      <c r="TDT4" s="88"/>
      <c r="TDU4" s="88"/>
      <c r="TDV4" s="88"/>
      <c r="TDW4" s="88"/>
      <c r="TDX4" s="88"/>
      <c r="TDY4" s="88"/>
      <c r="TDZ4" s="88"/>
      <c r="TEA4" s="88"/>
      <c r="TEB4" s="88"/>
      <c r="TEC4" s="88"/>
      <c r="TED4" s="88"/>
      <c r="TEE4" s="88"/>
      <c r="TEF4" s="88"/>
      <c r="TEG4" s="88"/>
      <c r="TEH4" s="88"/>
      <c r="TEI4" s="88"/>
      <c r="TEJ4" s="88"/>
      <c r="TEK4" s="88"/>
      <c r="TEL4" s="88"/>
      <c r="TEM4" s="88"/>
      <c r="TEN4" s="88"/>
      <c r="TEO4" s="88"/>
      <c r="TEP4" s="88"/>
      <c r="TEQ4" s="88"/>
      <c r="TER4" s="88"/>
      <c r="TES4" s="88"/>
      <c r="TET4" s="88"/>
      <c r="TEU4" s="88"/>
      <c r="TEV4" s="88"/>
      <c r="TEW4" s="88"/>
      <c r="TEX4" s="88"/>
      <c r="TEY4" s="88"/>
      <c r="TEZ4" s="88"/>
      <c r="TFA4" s="88"/>
      <c r="TFB4" s="88"/>
      <c r="TFC4" s="88"/>
      <c r="TFD4" s="88"/>
      <c r="TFE4" s="88"/>
      <c r="TFF4" s="88"/>
      <c r="TFG4" s="88"/>
      <c r="TFH4" s="88"/>
      <c r="TFI4" s="88"/>
      <c r="TFJ4" s="88"/>
      <c r="TFK4" s="88"/>
      <c r="TFL4" s="88"/>
      <c r="TFM4" s="88"/>
      <c r="TFN4" s="88"/>
      <c r="TFO4" s="88"/>
      <c r="TFP4" s="88"/>
      <c r="TFQ4" s="88"/>
      <c r="TFR4" s="88"/>
      <c r="TFS4" s="88"/>
      <c r="TFT4" s="88"/>
      <c r="TFU4" s="88"/>
      <c r="TFV4" s="88"/>
      <c r="TFW4" s="88"/>
      <c r="TFX4" s="88"/>
      <c r="TFY4" s="88"/>
      <c r="TFZ4" s="88"/>
      <c r="TGA4" s="88"/>
      <c r="TGB4" s="88"/>
      <c r="TGC4" s="88"/>
      <c r="TGD4" s="88"/>
      <c r="TGE4" s="88"/>
      <c r="TGF4" s="88"/>
      <c r="TGG4" s="88"/>
      <c r="TGH4" s="88"/>
      <c r="TGI4" s="88"/>
      <c r="TGJ4" s="88"/>
      <c r="TGK4" s="88"/>
      <c r="TGL4" s="88"/>
      <c r="TGM4" s="88"/>
      <c r="TGN4" s="88"/>
      <c r="TGO4" s="88"/>
      <c r="TGP4" s="88"/>
      <c r="TGQ4" s="88"/>
      <c r="TGR4" s="88"/>
      <c r="TGS4" s="88"/>
      <c r="TGT4" s="88"/>
      <c r="TGU4" s="88"/>
      <c r="TGV4" s="88"/>
      <c r="TGW4" s="88"/>
      <c r="TGX4" s="88"/>
      <c r="TGY4" s="88"/>
      <c r="TGZ4" s="88"/>
      <c r="THA4" s="88"/>
      <c r="THB4" s="88"/>
      <c r="THC4" s="88"/>
      <c r="THD4" s="88"/>
      <c r="THE4" s="88"/>
      <c r="THF4" s="88"/>
      <c r="THG4" s="88"/>
      <c r="THH4" s="88"/>
      <c r="THI4" s="88"/>
      <c r="THJ4" s="88"/>
      <c r="THK4" s="88"/>
      <c r="THL4" s="88"/>
      <c r="THM4" s="88"/>
      <c r="THN4" s="88"/>
      <c r="THO4" s="88"/>
      <c r="THP4" s="88"/>
      <c r="THQ4" s="88"/>
      <c r="THR4" s="88"/>
      <c r="THS4" s="88"/>
      <c r="THT4" s="88"/>
      <c r="THU4" s="88"/>
      <c r="THV4" s="88"/>
      <c r="THW4" s="88"/>
      <c r="THX4" s="88"/>
      <c r="THY4" s="88"/>
      <c r="THZ4" s="88"/>
      <c r="TIA4" s="88"/>
      <c r="TIB4" s="88"/>
      <c r="TIC4" s="88"/>
      <c r="TID4" s="88"/>
      <c r="TIE4" s="88"/>
      <c r="TIF4" s="88"/>
      <c r="TIG4" s="88"/>
      <c r="TIH4" s="88"/>
      <c r="TII4" s="88"/>
      <c r="TIJ4" s="88"/>
      <c r="TIK4" s="88"/>
      <c r="TIL4" s="88"/>
      <c r="TIM4" s="88"/>
      <c r="TIN4" s="88"/>
      <c r="TIO4" s="88"/>
      <c r="TIP4" s="88"/>
      <c r="TIQ4" s="88"/>
      <c r="TIR4" s="88"/>
      <c r="TIS4" s="88"/>
      <c r="TIT4" s="88"/>
      <c r="TIU4" s="88"/>
      <c r="TIV4" s="88"/>
      <c r="TIW4" s="88"/>
      <c r="TIX4" s="88"/>
      <c r="TIY4" s="88"/>
      <c r="TIZ4" s="88"/>
      <c r="TJA4" s="88"/>
      <c r="TJB4" s="88"/>
      <c r="TJC4" s="88"/>
      <c r="TJD4" s="88"/>
      <c r="TJE4" s="88"/>
      <c r="TJF4" s="88"/>
      <c r="TJG4" s="88"/>
      <c r="TJH4" s="88"/>
      <c r="TJI4" s="88"/>
      <c r="TJJ4" s="88"/>
      <c r="TJK4" s="88"/>
      <c r="TJL4" s="88"/>
      <c r="TJM4" s="88"/>
      <c r="TJN4" s="88"/>
      <c r="TJO4" s="88"/>
      <c r="TJP4" s="88"/>
      <c r="TJQ4" s="88"/>
      <c r="TJR4" s="88"/>
      <c r="TJS4" s="88"/>
      <c r="TJT4" s="88"/>
      <c r="TJU4" s="88"/>
      <c r="TJV4" s="88"/>
      <c r="TJW4" s="88"/>
      <c r="TJX4" s="88"/>
      <c r="TJY4" s="88"/>
      <c r="TJZ4" s="88"/>
      <c r="TKA4" s="88"/>
      <c r="TKB4" s="88"/>
      <c r="TKC4" s="88"/>
      <c r="TKD4" s="88"/>
      <c r="TKE4" s="88"/>
      <c r="TKF4" s="88"/>
      <c r="TKG4" s="88"/>
      <c r="TKH4" s="88"/>
      <c r="TKI4" s="88"/>
      <c r="TKJ4" s="88"/>
      <c r="TKK4" s="88"/>
      <c r="TKL4" s="88"/>
      <c r="TKM4" s="88"/>
      <c r="TKN4" s="88"/>
      <c r="TKO4" s="88"/>
      <c r="TKP4" s="88"/>
      <c r="TKQ4" s="88"/>
      <c r="TKR4" s="88"/>
      <c r="TKS4" s="88"/>
      <c r="TKT4" s="88"/>
      <c r="TKU4" s="88"/>
      <c r="TKV4" s="88"/>
      <c r="TKW4" s="88"/>
      <c r="TKX4" s="88"/>
      <c r="TKY4" s="88"/>
      <c r="TKZ4" s="88"/>
      <c r="TLA4" s="88"/>
      <c r="TLB4" s="88"/>
      <c r="TLC4" s="88"/>
      <c r="TLD4" s="88"/>
      <c r="TLE4" s="88"/>
      <c r="TLF4" s="88"/>
      <c r="TLG4" s="88"/>
      <c r="TLH4" s="88"/>
      <c r="TLI4" s="88"/>
      <c r="TLJ4" s="88"/>
      <c r="TLK4" s="88"/>
      <c r="TLL4" s="88"/>
      <c r="TLM4" s="88"/>
      <c r="TLN4" s="88"/>
      <c r="TLO4" s="88"/>
      <c r="TLP4" s="88"/>
      <c r="TLQ4" s="88"/>
      <c r="TLR4" s="88"/>
      <c r="TLS4" s="88"/>
      <c r="TLT4" s="88"/>
      <c r="TLU4" s="88"/>
      <c r="TLV4" s="88"/>
      <c r="TLW4" s="88"/>
      <c r="TLX4" s="88"/>
      <c r="TLY4" s="88"/>
      <c r="TLZ4" s="88"/>
      <c r="TMA4" s="88"/>
      <c r="TMB4" s="88"/>
      <c r="TMC4" s="88"/>
      <c r="TMD4" s="88"/>
      <c r="TME4" s="88"/>
      <c r="TMF4" s="88"/>
      <c r="TMG4" s="88"/>
      <c r="TMH4" s="88"/>
      <c r="TMI4" s="88"/>
      <c r="TMJ4" s="88"/>
      <c r="TMK4" s="88"/>
      <c r="TML4" s="88"/>
      <c r="TMM4" s="88"/>
      <c r="TMN4" s="88"/>
      <c r="TMO4" s="88"/>
      <c r="TMP4" s="88"/>
      <c r="TMQ4" s="88"/>
      <c r="TMR4" s="88"/>
      <c r="TMS4" s="88"/>
      <c r="TMT4" s="88"/>
      <c r="TMU4" s="88"/>
      <c r="TMV4" s="88"/>
      <c r="TMW4" s="88"/>
      <c r="TMX4" s="88"/>
      <c r="TMY4" s="88"/>
      <c r="TMZ4" s="88"/>
      <c r="TNA4" s="88"/>
      <c r="TNB4" s="88"/>
      <c r="TNC4" s="88"/>
      <c r="TND4" s="88"/>
      <c r="TNE4" s="88"/>
      <c r="TNF4" s="88"/>
      <c r="TNG4" s="88"/>
      <c r="TNH4" s="88"/>
      <c r="TNI4" s="88"/>
      <c r="TNJ4" s="88"/>
      <c r="TNK4" s="88"/>
      <c r="TNL4" s="88"/>
      <c r="TNM4" s="88"/>
      <c r="TNN4" s="88"/>
      <c r="TNO4" s="88"/>
      <c r="TNP4" s="88"/>
      <c r="TNQ4" s="88"/>
      <c r="TNR4" s="88"/>
      <c r="TNS4" s="88"/>
      <c r="TNT4" s="88"/>
      <c r="TNU4" s="88"/>
      <c r="TNV4" s="88"/>
      <c r="TNW4" s="88"/>
      <c r="TNX4" s="88"/>
      <c r="TNY4" s="88"/>
      <c r="TNZ4" s="88"/>
      <c r="TOA4" s="88"/>
      <c r="TOB4" s="88"/>
      <c r="TOC4" s="88"/>
      <c r="TOD4" s="88"/>
      <c r="TOE4" s="88"/>
      <c r="TOF4" s="88"/>
      <c r="TOG4" s="88"/>
      <c r="TOH4" s="88"/>
      <c r="TOI4" s="88"/>
      <c r="TOJ4" s="88"/>
      <c r="TOK4" s="88"/>
      <c r="TOL4" s="88"/>
      <c r="TOM4" s="88"/>
      <c r="TON4" s="88"/>
      <c r="TOO4" s="88"/>
      <c r="TOP4" s="88"/>
      <c r="TOQ4" s="88"/>
      <c r="TOR4" s="88"/>
      <c r="TOS4" s="88"/>
      <c r="TOT4" s="88"/>
      <c r="TOU4" s="88"/>
      <c r="TOV4" s="88"/>
      <c r="TOW4" s="88"/>
      <c r="TOX4" s="88"/>
      <c r="TOY4" s="88"/>
      <c r="TOZ4" s="88"/>
      <c r="TPA4" s="88"/>
      <c r="TPB4" s="88"/>
      <c r="TPC4" s="88"/>
      <c r="TPD4" s="88"/>
      <c r="TPE4" s="88"/>
      <c r="TPF4" s="88"/>
      <c r="TPG4" s="88"/>
      <c r="TPH4" s="88"/>
      <c r="TPI4" s="88"/>
      <c r="TPJ4" s="88"/>
      <c r="TPK4" s="88"/>
      <c r="TPL4" s="88"/>
      <c r="TPM4" s="88"/>
      <c r="TPN4" s="88"/>
      <c r="TPO4" s="88"/>
      <c r="TPP4" s="88"/>
      <c r="TPQ4" s="88"/>
      <c r="TPR4" s="88"/>
      <c r="TPS4" s="88"/>
      <c r="TPT4" s="88"/>
      <c r="TPU4" s="88"/>
      <c r="TPV4" s="88"/>
      <c r="TPW4" s="88"/>
      <c r="TPX4" s="88"/>
      <c r="TPY4" s="88"/>
      <c r="TPZ4" s="88"/>
      <c r="TQA4" s="88"/>
      <c r="TQB4" s="88"/>
      <c r="TQC4" s="88"/>
      <c r="TQD4" s="88"/>
      <c r="TQE4" s="88"/>
      <c r="TQF4" s="88"/>
      <c r="TQG4" s="88"/>
      <c r="TQH4" s="88"/>
      <c r="TQI4" s="88"/>
      <c r="TQJ4" s="88"/>
      <c r="TQK4" s="88"/>
      <c r="TQL4" s="88"/>
      <c r="TQM4" s="88"/>
      <c r="TQN4" s="88"/>
      <c r="TQO4" s="88"/>
      <c r="TQP4" s="88"/>
      <c r="TQQ4" s="88"/>
      <c r="TQR4" s="88"/>
      <c r="TQS4" s="88"/>
      <c r="TQT4" s="88"/>
      <c r="TQU4" s="88"/>
      <c r="TQV4" s="88"/>
      <c r="TQW4" s="88"/>
      <c r="TQX4" s="88"/>
      <c r="TQY4" s="88"/>
      <c r="TQZ4" s="88"/>
      <c r="TRA4" s="88"/>
      <c r="TRB4" s="88"/>
      <c r="TRC4" s="88"/>
      <c r="TRD4" s="88"/>
      <c r="TRE4" s="88"/>
      <c r="TRF4" s="88"/>
      <c r="TRG4" s="88"/>
      <c r="TRH4" s="88"/>
      <c r="TRI4" s="88"/>
      <c r="TRJ4" s="88"/>
      <c r="TRK4" s="88"/>
      <c r="TRL4" s="88"/>
      <c r="TRM4" s="88"/>
      <c r="TRN4" s="88"/>
      <c r="TRO4" s="88"/>
      <c r="TRP4" s="88"/>
      <c r="TRQ4" s="88"/>
      <c r="TRR4" s="88"/>
      <c r="TRS4" s="88"/>
      <c r="TRT4" s="88"/>
      <c r="TRU4" s="88"/>
      <c r="TRV4" s="88"/>
      <c r="TRW4" s="88"/>
      <c r="TRX4" s="88"/>
      <c r="TRY4" s="88"/>
      <c r="TRZ4" s="88"/>
      <c r="TSA4" s="88"/>
      <c r="TSB4" s="88"/>
      <c r="TSC4" s="88"/>
      <c r="TSD4" s="88"/>
      <c r="TSE4" s="88"/>
      <c r="TSF4" s="88"/>
      <c r="TSG4" s="88"/>
      <c r="TSH4" s="88"/>
      <c r="TSI4" s="88"/>
      <c r="TSJ4" s="88"/>
      <c r="TSK4" s="88"/>
      <c r="TSL4" s="88"/>
      <c r="TSM4" s="88"/>
      <c r="TSN4" s="88"/>
      <c r="TSO4" s="88"/>
      <c r="TSP4" s="88"/>
      <c r="TSQ4" s="88"/>
      <c r="TSR4" s="88"/>
      <c r="TSS4" s="88"/>
      <c r="TST4" s="88"/>
      <c r="TSU4" s="88"/>
      <c r="TSV4" s="88"/>
      <c r="TSW4" s="88"/>
      <c r="TSX4" s="88"/>
      <c r="TSY4" s="88"/>
      <c r="TSZ4" s="88"/>
      <c r="TTA4" s="88"/>
      <c r="TTB4" s="88"/>
      <c r="TTC4" s="88"/>
      <c r="TTD4" s="88"/>
      <c r="TTE4" s="88"/>
      <c r="TTF4" s="88"/>
      <c r="TTG4" s="88"/>
      <c r="TTH4" s="88"/>
      <c r="TTI4" s="88"/>
      <c r="TTJ4" s="88"/>
      <c r="TTK4" s="88"/>
      <c r="TTL4" s="88"/>
      <c r="TTM4" s="88"/>
      <c r="TTN4" s="88"/>
      <c r="TTO4" s="88"/>
      <c r="TTP4" s="88"/>
      <c r="TTQ4" s="88"/>
      <c r="TTR4" s="88"/>
      <c r="TTS4" s="88"/>
      <c r="TTT4" s="88"/>
      <c r="TTU4" s="88"/>
      <c r="TTV4" s="88"/>
      <c r="TTW4" s="88"/>
      <c r="TTX4" s="88"/>
      <c r="TTY4" s="88"/>
      <c r="TTZ4" s="88"/>
      <c r="TUA4" s="88"/>
      <c r="TUB4" s="88"/>
      <c r="TUC4" s="88"/>
      <c r="TUD4" s="88"/>
      <c r="TUE4" s="88"/>
      <c r="TUF4" s="88"/>
      <c r="TUG4" s="88"/>
      <c r="TUH4" s="88"/>
      <c r="TUI4" s="88"/>
      <c r="TUJ4" s="88"/>
      <c r="TUK4" s="88"/>
      <c r="TUL4" s="88"/>
      <c r="TUM4" s="88"/>
      <c r="TUN4" s="88"/>
      <c r="TUO4" s="88"/>
      <c r="TUP4" s="88"/>
      <c r="TUQ4" s="88"/>
      <c r="TUR4" s="88"/>
      <c r="TUS4" s="88"/>
      <c r="TUT4" s="88"/>
      <c r="TUU4" s="88"/>
      <c r="TUV4" s="88"/>
      <c r="TUW4" s="88"/>
      <c r="TUX4" s="88"/>
      <c r="TUY4" s="88"/>
      <c r="TUZ4" s="88"/>
      <c r="TVA4" s="88"/>
      <c r="TVB4" s="88"/>
      <c r="TVC4" s="88"/>
      <c r="TVD4" s="88"/>
      <c r="TVE4" s="88"/>
      <c r="TVF4" s="88"/>
      <c r="TVG4" s="88"/>
      <c r="TVH4" s="88"/>
      <c r="TVI4" s="88"/>
      <c r="TVJ4" s="88"/>
      <c r="TVK4" s="88"/>
      <c r="TVL4" s="88"/>
      <c r="TVM4" s="88"/>
      <c r="TVN4" s="88"/>
      <c r="TVO4" s="88"/>
      <c r="TVP4" s="88"/>
      <c r="TVQ4" s="88"/>
      <c r="TVR4" s="88"/>
      <c r="TVS4" s="88"/>
      <c r="TVT4" s="88"/>
      <c r="TVU4" s="88"/>
      <c r="TVV4" s="88"/>
      <c r="TVW4" s="88"/>
      <c r="TVX4" s="88"/>
      <c r="TVY4" s="88"/>
      <c r="TVZ4" s="88"/>
      <c r="TWA4" s="88"/>
      <c r="TWB4" s="88"/>
      <c r="TWC4" s="88"/>
      <c r="TWD4" s="88"/>
      <c r="TWE4" s="88"/>
      <c r="TWF4" s="88"/>
      <c r="TWG4" s="88"/>
      <c r="TWH4" s="88"/>
      <c r="TWI4" s="88"/>
      <c r="TWJ4" s="88"/>
      <c r="TWK4" s="88"/>
      <c r="TWL4" s="88"/>
      <c r="TWM4" s="88"/>
      <c r="TWN4" s="88"/>
      <c r="TWO4" s="88"/>
      <c r="TWP4" s="88"/>
      <c r="TWQ4" s="88"/>
      <c r="TWR4" s="88"/>
      <c r="TWS4" s="88"/>
      <c r="TWT4" s="88"/>
      <c r="TWU4" s="88"/>
      <c r="TWV4" s="88"/>
      <c r="TWW4" s="88"/>
      <c r="TWX4" s="88"/>
      <c r="TWY4" s="88"/>
      <c r="TWZ4" s="88"/>
      <c r="TXA4" s="88"/>
      <c r="TXB4" s="88"/>
      <c r="TXC4" s="88"/>
      <c r="TXD4" s="88"/>
      <c r="TXE4" s="88"/>
      <c r="TXF4" s="88"/>
      <c r="TXG4" s="88"/>
      <c r="TXH4" s="88"/>
      <c r="TXI4" s="88"/>
      <c r="TXJ4" s="88"/>
      <c r="TXK4" s="88"/>
      <c r="TXL4" s="88"/>
      <c r="TXM4" s="88"/>
      <c r="TXN4" s="88"/>
      <c r="TXO4" s="88"/>
      <c r="TXP4" s="88"/>
      <c r="TXQ4" s="88"/>
      <c r="TXR4" s="88"/>
      <c r="TXS4" s="88"/>
      <c r="TXT4" s="88"/>
      <c r="TXU4" s="88"/>
      <c r="TXV4" s="88"/>
      <c r="TXW4" s="88"/>
      <c r="TXX4" s="88"/>
      <c r="TXY4" s="88"/>
      <c r="TXZ4" s="88"/>
      <c r="TYA4" s="88"/>
      <c r="TYB4" s="88"/>
      <c r="TYC4" s="88"/>
      <c r="TYD4" s="88"/>
      <c r="TYE4" s="88"/>
      <c r="TYF4" s="88"/>
      <c r="TYG4" s="88"/>
      <c r="TYH4" s="88"/>
      <c r="TYI4" s="88"/>
      <c r="TYJ4" s="88"/>
      <c r="TYK4" s="88"/>
      <c r="TYL4" s="88"/>
      <c r="TYM4" s="88"/>
      <c r="TYN4" s="88"/>
      <c r="TYO4" s="88"/>
      <c r="TYP4" s="88"/>
      <c r="TYQ4" s="88"/>
      <c r="TYR4" s="88"/>
      <c r="TYS4" s="88"/>
      <c r="TYT4" s="88"/>
      <c r="TYU4" s="88"/>
      <c r="TYV4" s="88"/>
      <c r="TYW4" s="88"/>
      <c r="TYX4" s="88"/>
      <c r="TYY4" s="88"/>
      <c r="TYZ4" s="88"/>
      <c r="TZA4" s="88"/>
      <c r="TZB4" s="88"/>
      <c r="TZC4" s="88"/>
      <c r="TZD4" s="88"/>
      <c r="TZE4" s="88"/>
      <c r="TZF4" s="88"/>
      <c r="TZG4" s="88"/>
      <c r="TZH4" s="88"/>
      <c r="TZI4" s="88"/>
      <c r="TZJ4" s="88"/>
      <c r="TZK4" s="88"/>
      <c r="TZL4" s="88"/>
      <c r="TZM4" s="88"/>
      <c r="TZN4" s="88"/>
      <c r="TZO4" s="88"/>
      <c r="TZP4" s="88"/>
      <c r="TZQ4" s="88"/>
      <c r="TZR4" s="88"/>
      <c r="TZS4" s="88"/>
      <c r="TZT4" s="88"/>
      <c r="TZU4" s="88"/>
      <c r="TZV4" s="88"/>
      <c r="TZW4" s="88"/>
      <c r="TZX4" s="88"/>
      <c r="TZY4" s="88"/>
      <c r="TZZ4" s="88"/>
      <c r="UAA4" s="88"/>
      <c r="UAB4" s="88"/>
      <c r="UAC4" s="88"/>
      <c r="UAD4" s="88"/>
      <c r="UAE4" s="88"/>
      <c r="UAF4" s="88"/>
      <c r="UAG4" s="88"/>
      <c r="UAH4" s="88"/>
      <c r="UAI4" s="88"/>
      <c r="UAJ4" s="88"/>
      <c r="UAK4" s="88"/>
      <c r="UAL4" s="88"/>
      <c r="UAM4" s="88"/>
      <c r="UAN4" s="88"/>
      <c r="UAO4" s="88"/>
      <c r="UAP4" s="88"/>
      <c r="UAQ4" s="88"/>
      <c r="UAR4" s="88"/>
      <c r="UAS4" s="88"/>
      <c r="UAT4" s="88"/>
      <c r="UAU4" s="88"/>
      <c r="UAV4" s="88"/>
      <c r="UAW4" s="88"/>
      <c r="UAX4" s="88"/>
      <c r="UAY4" s="88"/>
      <c r="UAZ4" s="88"/>
      <c r="UBA4" s="88"/>
      <c r="UBB4" s="88"/>
      <c r="UBC4" s="88"/>
      <c r="UBD4" s="88"/>
      <c r="UBE4" s="88"/>
      <c r="UBF4" s="88"/>
      <c r="UBG4" s="88"/>
      <c r="UBH4" s="88"/>
      <c r="UBI4" s="88"/>
      <c r="UBJ4" s="88"/>
      <c r="UBK4" s="88"/>
      <c r="UBL4" s="88"/>
      <c r="UBM4" s="88"/>
      <c r="UBN4" s="88"/>
      <c r="UBO4" s="88"/>
      <c r="UBP4" s="88"/>
      <c r="UBQ4" s="88"/>
      <c r="UBR4" s="88"/>
      <c r="UBS4" s="88"/>
      <c r="UBT4" s="88"/>
      <c r="UBU4" s="88"/>
      <c r="UBV4" s="88"/>
      <c r="UBW4" s="88"/>
      <c r="UBX4" s="88"/>
      <c r="UBY4" s="88"/>
      <c r="UBZ4" s="88"/>
      <c r="UCA4" s="88"/>
      <c r="UCB4" s="88"/>
      <c r="UCC4" s="88"/>
      <c r="UCD4" s="88"/>
      <c r="UCE4" s="88"/>
      <c r="UCF4" s="88"/>
      <c r="UCG4" s="88"/>
      <c r="UCH4" s="88"/>
      <c r="UCI4" s="88"/>
      <c r="UCJ4" s="88"/>
      <c r="UCK4" s="88"/>
      <c r="UCL4" s="88"/>
      <c r="UCM4" s="88"/>
      <c r="UCN4" s="88"/>
      <c r="UCO4" s="88"/>
      <c r="UCP4" s="88"/>
      <c r="UCQ4" s="88"/>
      <c r="UCR4" s="88"/>
      <c r="UCS4" s="88"/>
      <c r="UCT4" s="88"/>
      <c r="UCU4" s="88"/>
      <c r="UCV4" s="88"/>
      <c r="UCW4" s="88"/>
      <c r="UCX4" s="88"/>
      <c r="UCY4" s="88"/>
      <c r="UCZ4" s="88"/>
      <c r="UDA4" s="88"/>
      <c r="UDB4" s="88"/>
      <c r="UDC4" s="88"/>
      <c r="UDD4" s="88"/>
      <c r="UDE4" s="88"/>
      <c r="UDF4" s="88"/>
      <c r="UDG4" s="88"/>
      <c r="UDH4" s="88"/>
      <c r="UDI4" s="88"/>
      <c r="UDJ4" s="88"/>
      <c r="UDK4" s="88"/>
      <c r="UDL4" s="88"/>
      <c r="UDM4" s="88"/>
      <c r="UDN4" s="88"/>
      <c r="UDO4" s="88"/>
      <c r="UDP4" s="88"/>
      <c r="UDQ4" s="88"/>
      <c r="UDR4" s="88"/>
      <c r="UDS4" s="88"/>
      <c r="UDT4" s="88"/>
      <c r="UDU4" s="88"/>
      <c r="UDV4" s="88"/>
      <c r="UDW4" s="88"/>
      <c r="UDX4" s="88"/>
      <c r="UDY4" s="88"/>
      <c r="UDZ4" s="88"/>
      <c r="UEA4" s="88"/>
      <c r="UEB4" s="88"/>
      <c r="UEC4" s="88"/>
      <c r="UED4" s="88"/>
      <c r="UEE4" s="88"/>
      <c r="UEF4" s="88"/>
      <c r="UEG4" s="88"/>
      <c r="UEH4" s="88"/>
      <c r="UEI4" s="88"/>
      <c r="UEJ4" s="88"/>
      <c r="UEK4" s="88"/>
      <c r="UEL4" s="88"/>
      <c r="UEM4" s="88"/>
      <c r="UEN4" s="88"/>
      <c r="UEO4" s="88"/>
      <c r="UEP4" s="88"/>
      <c r="UEQ4" s="88"/>
      <c r="UER4" s="88"/>
      <c r="UES4" s="88"/>
      <c r="UET4" s="88"/>
      <c r="UEU4" s="88"/>
      <c r="UEV4" s="88"/>
      <c r="UEW4" s="88"/>
      <c r="UEX4" s="88"/>
      <c r="UEY4" s="88"/>
      <c r="UEZ4" s="88"/>
      <c r="UFA4" s="88"/>
      <c r="UFB4" s="88"/>
      <c r="UFC4" s="88"/>
      <c r="UFD4" s="88"/>
      <c r="UFE4" s="88"/>
      <c r="UFF4" s="88"/>
      <c r="UFG4" s="88"/>
      <c r="UFH4" s="88"/>
      <c r="UFI4" s="88"/>
      <c r="UFJ4" s="88"/>
      <c r="UFK4" s="88"/>
      <c r="UFL4" s="88"/>
      <c r="UFM4" s="88"/>
      <c r="UFN4" s="88"/>
      <c r="UFO4" s="88"/>
      <c r="UFP4" s="88"/>
      <c r="UFQ4" s="88"/>
      <c r="UFR4" s="88"/>
      <c r="UFS4" s="88"/>
      <c r="UFT4" s="88"/>
      <c r="UFU4" s="88"/>
      <c r="UFV4" s="88"/>
      <c r="UFW4" s="88"/>
      <c r="UFX4" s="88"/>
      <c r="UFY4" s="88"/>
      <c r="UFZ4" s="88"/>
      <c r="UGA4" s="88"/>
      <c r="UGB4" s="88"/>
      <c r="UGC4" s="88"/>
      <c r="UGD4" s="88"/>
      <c r="UGE4" s="88"/>
      <c r="UGF4" s="88"/>
      <c r="UGG4" s="88"/>
      <c r="UGH4" s="88"/>
      <c r="UGI4" s="88"/>
      <c r="UGJ4" s="88"/>
      <c r="UGK4" s="88"/>
      <c r="UGL4" s="88"/>
      <c r="UGM4" s="88"/>
      <c r="UGN4" s="88"/>
      <c r="UGO4" s="88"/>
      <c r="UGP4" s="88"/>
      <c r="UGQ4" s="88"/>
      <c r="UGR4" s="88"/>
      <c r="UGS4" s="88"/>
      <c r="UGT4" s="88"/>
      <c r="UGU4" s="88"/>
      <c r="UGV4" s="88"/>
      <c r="UGW4" s="88"/>
      <c r="UGX4" s="88"/>
      <c r="UGY4" s="88"/>
      <c r="UGZ4" s="88"/>
      <c r="UHA4" s="88"/>
      <c r="UHB4" s="88"/>
      <c r="UHC4" s="88"/>
      <c r="UHD4" s="88"/>
      <c r="UHE4" s="88"/>
      <c r="UHF4" s="88"/>
      <c r="UHG4" s="88"/>
      <c r="UHH4" s="88"/>
      <c r="UHI4" s="88"/>
      <c r="UHJ4" s="88"/>
      <c r="UHK4" s="88"/>
      <c r="UHL4" s="88"/>
      <c r="UHM4" s="88"/>
      <c r="UHN4" s="88"/>
      <c r="UHO4" s="88"/>
      <c r="UHP4" s="88"/>
      <c r="UHQ4" s="88"/>
      <c r="UHR4" s="88"/>
      <c r="UHS4" s="88"/>
      <c r="UHT4" s="88"/>
      <c r="UHU4" s="88"/>
      <c r="UHV4" s="88"/>
      <c r="UHW4" s="88"/>
      <c r="UHX4" s="88"/>
      <c r="UHY4" s="88"/>
      <c r="UHZ4" s="88"/>
      <c r="UIA4" s="88"/>
      <c r="UIB4" s="88"/>
      <c r="UIC4" s="88"/>
      <c r="UID4" s="88"/>
      <c r="UIE4" s="88"/>
      <c r="UIF4" s="88"/>
      <c r="UIG4" s="88"/>
      <c r="UIH4" s="88"/>
      <c r="UII4" s="88"/>
      <c r="UIJ4" s="88"/>
      <c r="UIK4" s="88"/>
      <c r="UIL4" s="88"/>
      <c r="UIM4" s="88"/>
      <c r="UIN4" s="88"/>
      <c r="UIO4" s="88"/>
      <c r="UIP4" s="88"/>
      <c r="UIQ4" s="88"/>
      <c r="UIR4" s="88"/>
      <c r="UIS4" s="88"/>
      <c r="UIT4" s="88"/>
      <c r="UIU4" s="88"/>
      <c r="UIV4" s="88"/>
      <c r="UIW4" s="88"/>
      <c r="UIX4" s="88"/>
      <c r="UIY4" s="88"/>
      <c r="UIZ4" s="88"/>
      <c r="UJA4" s="88"/>
      <c r="UJB4" s="88"/>
      <c r="UJC4" s="88"/>
      <c r="UJD4" s="88"/>
      <c r="UJE4" s="88"/>
      <c r="UJF4" s="88"/>
      <c r="UJG4" s="88"/>
      <c r="UJH4" s="88"/>
      <c r="UJI4" s="88"/>
      <c r="UJJ4" s="88"/>
      <c r="UJK4" s="88"/>
      <c r="UJL4" s="88"/>
      <c r="UJM4" s="88"/>
      <c r="UJN4" s="88"/>
      <c r="UJO4" s="88"/>
      <c r="UJP4" s="88"/>
      <c r="UJQ4" s="88"/>
      <c r="UJR4" s="88"/>
      <c r="UJS4" s="88"/>
      <c r="UJT4" s="88"/>
      <c r="UJU4" s="88"/>
      <c r="UJV4" s="88"/>
      <c r="UJW4" s="88"/>
      <c r="UJX4" s="88"/>
      <c r="UJY4" s="88"/>
      <c r="UJZ4" s="88"/>
      <c r="UKA4" s="88"/>
      <c r="UKB4" s="88"/>
      <c r="UKC4" s="88"/>
      <c r="UKD4" s="88"/>
      <c r="UKE4" s="88"/>
      <c r="UKF4" s="88"/>
      <c r="UKG4" s="88"/>
      <c r="UKH4" s="88"/>
      <c r="UKI4" s="88"/>
      <c r="UKJ4" s="88"/>
      <c r="UKK4" s="88"/>
      <c r="UKL4" s="88"/>
      <c r="UKM4" s="88"/>
      <c r="UKN4" s="88"/>
      <c r="UKO4" s="88"/>
      <c r="UKP4" s="88"/>
      <c r="UKQ4" s="88"/>
      <c r="UKR4" s="88"/>
      <c r="UKS4" s="88"/>
      <c r="UKT4" s="88"/>
      <c r="UKU4" s="88"/>
      <c r="UKV4" s="88"/>
      <c r="UKW4" s="88"/>
      <c r="UKX4" s="88"/>
      <c r="UKY4" s="88"/>
      <c r="UKZ4" s="88"/>
      <c r="ULA4" s="88"/>
      <c r="ULB4" s="88"/>
      <c r="ULC4" s="88"/>
      <c r="ULD4" s="88"/>
      <c r="ULE4" s="88"/>
      <c r="ULF4" s="88"/>
      <c r="ULG4" s="88"/>
      <c r="ULH4" s="88"/>
      <c r="ULI4" s="88"/>
      <c r="ULJ4" s="88"/>
      <c r="ULK4" s="88"/>
      <c r="ULL4" s="88"/>
      <c r="ULM4" s="88"/>
      <c r="ULN4" s="88"/>
      <c r="ULO4" s="88"/>
      <c r="ULP4" s="88"/>
      <c r="ULQ4" s="88"/>
      <c r="ULR4" s="88"/>
      <c r="ULS4" s="88"/>
      <c r="ULT4" s="88"/>
      <c r="ULU4" s="88"/>
      <c r="ULV4" s="88"/>
      <c r="ULW4" s="88"/>
      <c r="ULX4" s="88"/>
      <c r="ULY4" s="88"/>
      <c r="ULZ4" s="88"/>
      <c r="UMA4" s="88"/>
      <c r="UMB4" s="88"/>
      <c r="UMC4" s="88"/>
      <c r="UMD4" s="88"/>
      <c r="UME4" s="88"/>
      <c r="UMF4" s="88"/>
      <c r="UMG4" s="88"/>
      <c r="UMH4" s="88"/>
      <c r="UMI4" s="88"/>
      <c r="UMJ4" s="88"/>
      <c r="UMK4" s="88"/>
      <c r="UML4" s="88"/>
      <c r="UMM4" s="88"/>
      <c r="UMN4" s="88"/>
      <c r="UMO4" s="88"/>
      <c r="UMP4" s="88"/>
      <c r="UMQ4" s="88"/>
      <c r="UMR4" s="88"/>
      <c r="UMS4" s="88"/>
      <c r="UMT4" s="88"/>
      <c r="UMU4" s="88"/>
      <c r="UMV4" s="88"/>
      <c r="UMW4" s="88"/>
      <c r="UMX4" s="88"/>
      <c r="UMY4" s="88"/>
      <c r="UMZ4" s="88"/>
      <c r="UNA4" s="88"/>
      <c r="UNB4" s="88"/>
      <c r="UNC4" s="88"/>
      <c r="UND4" s="88"/>
      <c r="UNE4" s="88"/>
      <c r="UNF4" s="88"/>
      <c r="UNG4" s="88"/>
      <c r="UNH4" s="88"/>
      <c r="UNI4" s="88"/>
      <c r="UNJ4" s="88"/>
      <c r="UNK4" s="88"/>
      <c r="UNL4" s="88"/>
      <c r="UNM4" s="88"/>
      <c r="UNN4" s="88"/>
      <c r="UNO4" s="88"/>
      <c r="UNP4" s="88"/>
      <c r="UNQ4" s="88"/>
      <c r="UNR4" s="88"/>
      <c r="UNS4" s="88"/>
      <c r="UNT4" s="88"/>
      <c r="UNU4" s="88"/>
      <c r="UNV4" s="88"/>
      <c r="UNW4" s="88"/>
      <c r="UNX4" s="88"/>
      <c r="UNY4" s="88"/>
      <c r="UNZ4" s="88"/>
      <c r="UOA4" s="88"/>
      <c r="UOB4" s="88"/>
      <c r="UOC4" s="88"/>
      <c r="UOD4" s="88"/>
      <c r="UOE4" s="88"/>
      <c r="UOF4" s="88"/>
      <c r="UOG4" s="88"/>
      <c r="UOH4" s="88"/>
      <c r="UOI4" s="88"/>
      <c r="UOJ4" s="88"/>
      <c r="UOK4" s="88"/>
      <c r="UOL4" s="88"/>
      <c r="UOM4" s="88"/>
      <c r="UON4" s="88"/>
      <c r="UOO4" s="88"/>
      <c r="UOP4" s="88"/>
      <c r="UOQ4" s="88"/>
      <c r="UOR4" s="88"/>
      <c r="UOS4" s="88"/>
      <c r="UOT4" s="88"/>
      <c r="UOU4" s="88"/>
      <c r="UOV4" s="88"/>
      <c r="UOW4" s="88"/>
      <c r="UOX4" s="88"/>
      <c r="UOY4" s="88"/>
      <c r="UOZ4" s="88"/>
      <c r="UPA4" s="88"/>
      <c r="UPB4" s="88"/>
      <c r="UPC4" s="88"/>
      <c r="UPD4" s="88"/>
      <c r="UPE4" s="88"/>
      <c r="UPF4" s="88"/>
      <c r="UPG4" s="88"/>
      <c r="UPH4" s="88"/>
      <c r="UPI4" s="88"/>
      <c r="UPJ4" s="88"/>
      <c r="UPK4" s="88"/>
      <c r="UPL4" s="88"/>
      <c r="UPM4" s="88"/>
      <c r="UPN4" s="88"/>
      <c r="UPO4" s="88"/>
      <c r="UPP4" s="88"/>
      <c r="UPQ4" s="88"/>
      <c r="UPR4" s="88"/>
      <c r="UPS4" s="88"/>
      <c r="UPT4" s="88"/>
      <c r="UPU4" s="88"/>
      <c r="UPV4" s="88"/>
      <c r="UPW4" s="88"/>
      <c r="UPX4" s="88"/>
      <c r="UPY4" s="88"/>
      <c r="UPZ4" s="88"/>
      <c r="UQA4" s="88"/>
      <c r="UQB4" s="88"/>
      <c r="UQC4" s="88"/>
      <c r="UQD4" s="88"/>
      <c r="UQE4" s="88"/>
      <c r="UQF4" s="88"/>
      <c r="UQG4" s="88"/>
      <c r="UQH4" s="88"/>
      <c r="UQI4" s="88"/>
      <c r="UQJ4" s="88"/>
      <c r="UQK4" s="88"/>
      <c r="UQL4" s="88"/>
      <c r="UQM4" s="88"/>
      <c r="UQN4" s="88"/>
      <c r="UQO4" s="88"/>
      <c r="UQP4" s="88"/>
      <c r="UQQ4" s="88"/>
      <c r="UQR4" s="88"/>
      <c r="UQS4" s="88"/>
      <c r="UQT4" s="88"/>
      <c r="UQU4" s="88"/>
      <c r="UQV4" s="88"/>
      <c r="UQW4" s="88"/>
      <c r="UQX4" s="88"/>
      <c r="UQY4" s="88"/>
      <c r="UQZ4" s="88"/>
      <c r="URA4" s="88"/>
      <c r="URB4" s="88"/>
      <c r="URC4" s="88"/>
      <c r="URD4" s="88"/>
      <c r="URE4" s="88"/>
      <c r="URF4" s="88"/>
      <c r="URG4" s="88"/>
      <c r="URH4" s="88"/>
      <c r="URI4" s="88"/>
      <c r="URJ4" s="88"/>
      <c r="URK4" s="88"/>
      <c r="URL4" s="88"/>
      <c r="URM4" s="88"/>
      <c r="URN4" s="88"/>
      <c r="URO4" s="88"/>
      <c r="URP4" s="88"/>
      <c r="URQ4" s="88"/>
      <c r="URR4" s="88"/>
      <c r="URS4" s="88"/>
      <c r="URT4" s="88"/>
      <c r="URU4" s="88"/>
      <c r="URV4" s="88"/>
      <c r="URW4" s="88"/>
      <c r="URX4" s="88"/>
      <c r="URY4" s="88"/>
      <c r="URZ4" s="88"/>
      <c r="USA4" s="88"/>
      <c r="USB4" s="88"/>
      <c r="USC4" s="88"/>
      <c r="USD4" s="88"/>
      <c r="USE4" s="88"/>
      <c r="USF4" s="88"/>
      <c r="USG4" s="88"/>
      <c r="USH4" s="88"/>
      <c r="USI4" s="88"/>
      <c r="USJ4" s="88"/>
      <c r="USK4" s="88"/>
      <c r="USL4" s="88"/>
      <c r="USM4" s="88"/>
      <c r="USN4" s="88"/>
      <c r="USO4" s="88"/>
      <c r="USP4" s="88"/>
      <c r="USQ4" s="88"/>
      <c r="USR4" s="88"/>
      <c r="USS4" s="88"/>
      <c r="UST4" s="88"/>
      <c r="USU4" s="88"/>
      <c r="USV4" s="88"/>
      <c r="USW4" s="88"/>
      <c r="USX4" s="88"/>
      <c r="USY4" s="88"/>
      <c r="USZ4" s="88"/>
      <c r="UTA4" s="88"/>
      <c r="UTB4" s="88"/>
      <c r="UTC4" s="88"/>
      <c r="UTD4" s="88"/>
      <c r="UTE4" s="88"/>
      <c r="UTF4" s="88"/>
      <c r="UTG4" s="88"/>
      <c r="UTH4" s="88"/>
      <c r="UTI4" s="88"/>
      <c r="UTJ4" s="88"/>
      <c r="UTK4" s="88"/>
      <c r="UTL4" s="88"/>
      <c r="UTM4" s="88"/>
      <c r="UTN4" s="88"/>
      <c r="UTO4" s="88"/>
      <c r="UTP4" s="88"/>
      <c r="UTQ4" s="88"/>
      <c r="UTR4" s="88"/>
      <c r="UTS4" s="88"/>
      <c r="UTT4" s="88"/>
      <c r="UTU4" s="88"/>
      <c r="UTV4" s="88"/>
      <c r="UTW4" s="88"/>
      <c r="UTX4" s="88"/>
      <c r="UTY4" s="88"/>
      <c r="UTZ4" s="88"/>
      <c r="UUA4" s="88"/>
      <c r="UUB4" s="88"/>
      <c r="UUC4" s="88"/>
      <c r="UUD4" s="88"/>
      <c r="UUE4" s="88"/>
      <c r="UUF4" s="88"/>
      <c r="UUG4" s="88"/>
      <c r="UUH4" s="88"/>
      <c r="UUI4" s="88"/>
      <c r="UUJ4" s="88"/>
      <c r="UUK4" s="88"/>
      <c r="UUL4" s="88"/>
      <c r="UUM4" s="88"/>
      <c r="UUN4" s="88"/>
      <c r="UUO4" s="88"/>
      <c r="UUP4" s="88"/>
      <c r="UUQ4" s="88"/>
      <c r="UUR4" s="88"/>
      <c r="UUS4" s="88"/>
      <c r="UUT4" s="88"/>
      <c r="UUU4" s="88"/>
      <c r="UUV4" s="88"/>
      <c r="UUW4" s="88"/>
      <c r="UUX4" s="88"/>
      <c r="UUY4" s="88"/>
      <c r="UUZ4" s="88"/>
      <c r="UVA4" s="88"/>
      <c r="UVB4" s="88"/>
      <c r="UVC4" s="88"/>
      <c r="UVD4" s="88"/>
      <c r="UVE4" s="88"/>
      <c r="UVF4" s="88"/>
      <c r="UVG4" s="88"/>
      <c r="UVH4" s="88"/>
      <c r="UVI4" s="88"/>
      <c r="UVJ4" s="88"/>
      <c r="UVK4" s="88"/>
      <c r="UVL4" s="88"/>
      <c r="UVM4" s="88"/>
      <c r="UVN4" s="88"/>
      <c r="UVO4" s="88"/>
      <c r="UVP4" s="88"/>
      <c r="UVQ4" s="88"/>
      <c r="UVR4" s="88"/>
      <c r="UVS4" s="88"/>
      <c r="UVT4" s="88"/>
      <c r="UVU4" s="88"/>
      <c r="UVV4" s="88"/>
      <c r="UVW4" s="88"/>
      <c r="UVX4" s="88"/>
      <c r="UVY4" s="88"/>
      <c r="UVZ4" s="88"/>
      <c r="UWA4" s="88"/>
      <c r="UWB4" s="88"/>
      <c r="UWC4" s="88"/>
      <c r="UWD4" s="88"/>
      <c r="UWE4" s="88"/>
      <c r="UWF4" s="88"/>
      <c r="UWG4" s="88"/>
      <c r="UWH4" s="88"/>
      <c r="UWI4" s="88"/>
      <c r="UWJ4" s="88"/>
      <c r="UWK4" s="88"/>
      <c r="UWL4" s="88"/>
      <c r="UWM4" s="88"/>
      <c r="UWN4" s="88"/>
      <c r="UWO4" s="88"/>
      <c r="UWP4" s="88"/>
      <c r="UWQ4" s="88"/>
      <c r="UWR4" s="88"/>
      <c r="UWS4" s="88"/>
      <c r="UWT4" s="88"/>
      <c r="UWU4" s="88"/>
      <c r="UWV4" s="88"/>
      <c r="UWW4" s="88"/>
      <c r="UWX4" s="88"/>
      <c r="UWY4" s="88"/>
      <c r="UWZ4" s="88"/>
      <c r="UXA4" s="88"/>
      <c r="UXB4" s="88"/>
      <c r="UXC4" s="88"/>
      <c r="UXD4" s="88"/>
      <c r="UXE4" s="88"/>
      <c r="UXF4" s="88"/>
      <c r="UXG4" s="88"/>
      <c r="UXH4" s="88"/>
      <c r="UXI4" s="88"/>
      <c r="UXJ4" s="88"/>
      <c r="UXK4" s="88"/>
      <c r="UXL4" s="88"/>
      <c r="UXM4" s="88"/>
      <c r="UXN4" s="88"/>
      <c r="UXO4" s="88"/>
      <c r="UXP4" s="88"/>
      <c r="UXQ4" s="88"/>
      <c r="UXR4" s="88"/>
      <c r="UXS4" s="88"/>
      <c r="UXT4" s="88"/>
      <c r="UXU4" s="88"/>
      <c r="UXV4" s="88"/>
      <c r="UXW4" s="88"/>
      <c r="UXX4" s="88"/>
      <c r="UXY4" s="88"/>
      <c r="UXZ4" s="88"/>
      <c r="UYA4" s="88"/>
      <c r="UYB4" s="88"/>
      <c r="UYC4" s="88"/>
      <c r="UYD4" s="88"/>
      <c r="UYE4" s="88"/>
      <c r="UYF4" s="88"/>
      <c r="UYG4" s="88"/>
      <c r="UYH4" s="88"/>
      <c r="UYI4" s="88"/>
      <c r="UYJ4" s="88"/>
      <c r="UYK4" s="88"/>
      <c r="UYL4" s="88"/>
      <c r="UYM4" s="88"/>
      <c r="UYN4" s="88"/>
      <c r="UYO4" s="88"/>
      <c r="UYP4" s="88"/>
      <c r="UYQ4" s="88"/>
      <c r="UYR4" s="88"/>
      <c r="UYS4" s="88"/>
      <c r="UYT4" s="88"/>
      <c r="UYU4" s="88"/>
      <c r="UYV4" s="88"/>
      <c r="UYW4" s="88"/>
      <c r="UYX4" s="88"/>
      <c r="UYY4" s="88"/>
      <c r="UYZ4" s="88"/>
      <c r="UZA4" s="88"/>
      <c r="UZB4" s="88"/>
      <c r="UZC4" s="88"/>
      <c r="UZD4" s="88"/>
      <c r="UZE4" s="88"/>
      <c r="UZF4" s="88"/>
      <c r="UZG4" s="88"/>
      <c r="UZH4" s="88"/>
      <c r="UZI4" s="88"/>
      <c r="UZJ4" s="88"/>
      <c r="UZK4" s="88"/>
      <c r="UZL4" s="88"/>
      <c r="UZM4" s="88"/>
      <c r="UZN4" s="88"/>
      <c r="UZO4" s="88"/>
      <c r="UZP4" s="88"/>
      <c r="UZQ4" s="88"/>
      <c r="UZR4" s="88"/>
      <c r="UZS4" s="88"/>
      <c r="UZT4" s="88"/>
      <c r="UZU4" s="88"/>
      <c r="UZV4" s="88"/>
      <c r="UZW4" s="88"/>
      <c r="UZX4" s="88"/>
      <c r="UZY4" s="88"/>
      <c r="UZZ4" s="88"/>
      <c r="VAA4" s="88"/>
      <c r="VAB4" s="88"/>
      <c r="VAC4" s="88"/>
      <c r="VAD4" s="88"/>
      <c r="VAE4" s="88"/>
      <c r="VAF4" s="88"/>
      <c r="VAG4" s="88"/>
      <c r="VAH4" s="88"/>
      <c r="VAI4" s="88"/>
      <c r="VAJ4" s="88"/>
      <c r="VAK4" s="88"/>
      <c r="VAL4" s="88"/>
      <c r="VAM4" s="88"/>
      <c r="VAN4" s="88"/>
      <c r="VAO4" s="88"/>
      <c r="VAP4" s="88"/>
      <c r="VAQ4" s="88"/>
      <c r="VAR4" s="88"/>
      <c r="VAS4" s="88"/>
      <c r="VAT4" s="88"/>
      <c r="VAU4" s="88"/>
      <c r="VAV4" s="88"/>
      <c r="VAW4" s="88"/>
      <c r="VAX4" s="88"/>
      <c r="VAY4" s="88"/>
      <c r="VAZ4" s="88"/>
      <c r="VBA4" s="88"/>
      <c r="VBB4" s="88"/>
      <c r="VBC4" s="88"/>
      <c r="VBD4" s="88"/>
      <c r="VBE4" s="88"/>
      <c r="VBF4" s="88"/>
      <c r="VBG4" s="88"/>
      <c r="VBH4" s="88"/>
      <c r="VBI4" s="88"/>
      <c r="VBJ4" s="88"/>
      <c r="VBK4" s="88"/>
      <c r="VBL4" s="88"/>
      <c r="VBM4" s="88"/>
      <c r="VBN4" s="88"/>
      <c r="VBO4" s="88"/>
      <c r="VBP4" s="88"/>
      <c r="VBQ4" s="88"/>
      <c r="VBR4" s="88"/>
      <c r="VBS4" s="88"/>
      <c r="VBT4" s="88"/>
      <c r="VBU4" s="88"/>
      <c r="VBV4" s="88"/>
      <c r="VBW4" s="88"/>
      <c r="VBX4" s="88"/>
      <c r="VBY4" s="88"/>
      <c r="VBZ4" s="88"/>
      <c r="VCA4" s="88"/>
      <c r="VCB4" s="88"/>
      <c r="VCC4" s="88"/>
      <c r="VCD4" s="88"/>
      <c r="VCE4" s="88"/>
      <c r="VCF4" s="88"/>
      <c r="VCG4" s="88"/>
      <c r="VCH4" s="88"/>
      <c r="VCI4" s="88"/>
      <c r="VCJ4" s="88"/>
      <c r="VCK4" s="88"/>
      <c r="VCL4" s="88"/>
      <c r="VCM4" s="88"/>
      <c r="VCN4" s="88"/>
      <c r="VCO4" s="88"/>
      <c r="VCP4" s="88"/>
      <c r="VCQ4" s="88"/>
      <c r="VCR4" s="88"/>
      <c r="VCS4" s="88"/>
      <c r="VCT4" s="88"/>
      <c r="VCU4" s="88"/>
      <c r="VCV4" s="88"/>
      <c r="VCW4" s="88"/>
      <c r="VCX4" s="88"/>
      <c r="VCY4" s="88"/>
      <c r="VCZ4" s="88"/>
      <c r="VDA4" s="88"/>
      <c r="VDB4" s="88"/>
      <c r="VDC4" s="88"/>
      <c r="VDD4" s="88"/>
      <c r="VDE4" s="88"/>
      <c r="VDF4" s="88"/>
      <c r="VDG4" s="88"/>
      <c r="VDH4" s="88"/>
      <c r="VDI4" s="88"/>
      <c r="VDJ4" s="88"/>
      <c r="VDK4" s="88"/>
      <c r="VDL4" s="88"/>
      <c r="VDM4" s="88"/>
      <c r="VDN4" s="88"/>
      <c r="VDO4" s="88"/>
      <c r="VDP4" s="88"/>
      <c r="VDQ4" s="88"/>
      <c r="VDR4" s="88"/>
      <c r="VDS4" s="88"/>
      <c r="VDT4" s="88"/>
      <c r="VDU4" s="88"/>
      <c r="VDV4" s="88"/>
      <c r="VDW4" s="88"/>
      <c r="VDX4" s="88"/>
      <c r="VDY4" s="88"/>
      <c r="VDZ4" s="88"/>
      <c r="VEA4" s="88"/>
      <c r="VEB4" s="88"/>
      <c r="VEC4" s="88"/>
      <c r="VED4" s="88"/>
      <c r="VEE4" s="88"/>
      <c r="VEF4" s="88"/>
      <c r="VEG4" s="88"/>
      <c r="VEH4" s="88"/>
      <c r="VEI4" s="88"/>
      <c r="VEJ4" s="88"/>
      <c r="VEK4" s="88"/>
      <c r="VEL4" s="88"/>
      <c r="VEM4" s="88"/>
      <c r="VEN4" s="88"/>
      <c r="VEO4" s="88"/>
      <c r="VEP4" s="88"/>
      <c r="VEQ4" s="88"/>
      <c r="VER4" s="88"/>
      <c r="VES4" s="88"/>
      <c r="VET4" s="88"/>
      <c r="VEU4" s="88"/>
      <c r="VEV4" s="88"/>
      <c r="VEW4" s="88"/>
      <c r="VEX4" s="88"/>
      <c r="VEY4" s="88"/>
      <c r="VEZ4" s="88"/>
      <c r="VFA4" s="88"/>
      <c r="VFB4" s="88"/>
      <c r="VFC4" s="88"/>
      <c r="VFD4" s="88"/>
      <c r="VFE4" s="88"/>
      <c r="VFF4" s="88"/>
      <c r="VFG4" s="88"/>
      <c r="VFH4" s="88"/>
      <c r="VFI4" s="88"/>
      <c r="VFJ4" s="88"/>
      <c r="VFK4" s="88"/>
      <c r="VFL4" s="88"/>
      <c r="VFM4" s="88"/>
      <c r="VFN4" s="88"/>
      <c r="VFO4" s="88"/>
      <c r="VFP4" s="88"/>
      <c r="VFQ4" s="88"/>
      <c r="VFR4" s="88"/>
      <c r="VFS4" s="88"/>
      <c r="VFT4" s="88"/>
      <c r="VFU4" s="88"/>
      <c r="VFV4" s="88"/>
      <c r="VFW4" s="88"/>
      <c r="VFX4" s="88"/>
      <c r="VFY4" s="88"/>
      <c r="VFZ4" s="88"/>
      <c r="VGA4" s="88"/>
      <c r="VGB4" s="88"/>
      <c r="VGC4" s="88"/>
      <c r="VGD4" s="88"/>
      <c r="VGE4" s="88"/>
      <c r="VGF4" s="88"/>
      <c r="VGG4" s="88"/>
      <c r="VGH4" s="88"/>
      <c r="VGI4" s="88"/>
      <c r="VGJ4" s="88"/>
      <c r="VGK4" s="88"/>
      <c r="VGL4" s="88"/>
      <c r="VGM4" s="88"/>
      <c r="VGN4" s="88"/>
      <c r="VGO4" s="88"/>
      <c r="VGP4" s="88"/>
      <c r="VGQ4" s="88"/>
      <c r="VGR4" s="88"/>
      <c r="VGS4" s="88"/>
      <c r="VGT4" s="88"/>
      <c r="VGU4" s="88"/>
      <c r="VGV4" s="88"/>
      <c r="VGW4" s="88"/>
      <c r="VGX4" s="88"/>
      <c r="VGY4" s="88"/>
      <c r="VGZ4" s="88"/>
      <c r="VHA4" s="88"/>
      <c r="VHB4" s="88"/>
      <c r="VHC4" s="88"/>
      <c r="VHD4" s="88"/>
      <c r="VHE4" s="88"/>
      <c r="VHF4" s="88"/>
      <c r="VHG4" s="88"/>
      <c r="VHH4" s="88"/>
      <c r="VHI4" s="88"/>
      <c r="VHJ4" s="88"/>
      <c r="VHK4" s="88"/>
      <c r="VHL4" s="88"/>
      <c r="VHM4" s="88"/>
      <c r="VHN4" s="88"/>
      <c r="VHO4" s="88"/>
      <c r="VHP4" s="88"/>
      <c r="VHQ4" s="88"/>
      <c r="VHR4" s="88"/>
      <c r="VHS4" s="88"/>
      <c r="VHT4" s="88"/>
      <c r="VHU4" s="88"/>
      <c r="VHV4" s="88"/>
      <c r="VHW4" s="88"/>
      <c r="VHX4" s="88"/>
      <c r="VHY4" s="88"/>
      <c r="VHZ4" s="88"/>
      <c r="VIA4" s="88"/>
      <c r="VIB4" s="88"/>
      <c r="VIC4" s="88"/>
      <c r="VID4" s="88"/>
      <c r="VIE4" s="88"/>
      <c r="VIF4" s="88"/>
      <c r="VIG4" s="88"/>
      <c r="VIH4" s="88"/>
      <c r="VII4" s="88"/>
      <c r="VIJ4" s="88"/>
      <c r="VIK4" s="88"/>
      <c r="VIL4" s="88"/>
      <c r="VIM4" s="88"/>
      <c r="VIN4" s="88"/>
      <c r="VIO4" s="88"/>
      <c r="VIP4" s="88"/>
      <c r="VIQ4" s="88"/>
      <c r="VIR4" s="88"/>
      <c r="VIS4" s="88"/>
      <c r="VIT4" s="88"/>
      <c r="VIU4" s="88"/>
      <c r="VIV4" s="88"/>
      <c r="VIW4" s="88"/>
      <c r="VIX4" s="88"/>
      <c r="VIY4" s="88"/>
      <c r="VIZ4" s="88"/>
      <c r="VJA4" s="88"/>
      <c r="VJB4" s="88"/>
      <c r="VJC4" s="88"/>
      <c r="VJD4" s="88"/>
      <c r="VJE4" s="88"/>
      <c r="VJF4" s="88"/>
      <c r="VJG4" s="88"/>
      <c r="VJH4" s="88"/>
      <c r="VJI4" s="88"/>
      <c r="VJJ4" s="88"/>
      <c r="VJK4" s="88"/>
      <c r="VJL4" s="88"/>
      <c r="VJM4" s="88"/>
      <c r="VJN4" s="88"/>
      <c r="VJO4" s="88"/>
      <c r="VJP4" s="88"/>
      <c r="VJQ4" s="88"/>
      <c r="VJR4" s="88"/>
      <c r="VJS4" s="88"/>
      <c r="VJT4" s="88"/>
      <c r="VJU4" s="88"/>
      <c r="VJV4" s="88"/>
      <c r="VJW4" s="88"/>
      <c r="VJX4" s="88"/>
      <c r="VJY4" s="88"/>
      <c r="VJZ4" s="88"/>
      <c r="VKA4" s="88"/>
      <c r="VKB4" s="88"/>
      <c r="VKC4" s="88"/>
      <c r="VKD4" s="88"/>
      <c r="VKE4" s="88"/>
      <c r="VKF4" s="88"/>
      <c r="VKG4" s="88"/>
      <c r="VKH4" s="88"/>
      <c r="VKI4" s="88"/>
      <c r="VKJ4" s="88"/>
      <c r="VKK4" s="88"/>
      <c r="VKL4" s="88"/>
      <c r="VKM4" s="88"/>
      <c r="VKN4" s="88"/>
      <c r="VKO4" s="88"/>
      <c r="VKP4" s="88"/>
      <c r="VKQ4" s="88"/>
      <c r="VKR4" s="88"/>
      <c r="VKS4" s="88"/>
      <c r="VKT4" s="88"/>
      <c r="VKU4" s="88"/>
      <c r="VKV4" s="88"/>
      <c r="VKW4" s="88"/>
      <c r="VKX4" s="88"/>
      <c r="VKY4" s="88"/>
      <c r="VKZ4" s="88"/>
      <c r="VLA4" s="88"/>
      <c r="VLB4" s="88"/>
      <c r="VLC4" s="88"/>
      <c r="VLD4" s="88"/>
      <c r="VLE4" s="88"/>
      <c r="VLF4" s="88"/>
      <c r="VLG4" s="88"/>
      <c r="VLH4" s="88"/>
      <c r="VLI4" s="88"/>
      <c r="VLJ4" s="88"/>
      <c r="VLK4" s="88"/>
      <c r="VLL4" s="88"/>
      <c r="VLM4" s="88"/>
      <c r="VLN4" s="88"/>
      <c r="VLO4" s="88"/>
      <c r="VLP4" s="88"/>
      <c r="VLQ4" s="88"/>
      <c r="VLR4" s="88"/>
      <c r="VLS4" s="88"/>
      <c r="VLT4" s="88"/>
      <c r="VLU4" s="88"/>
      <c r="VLV4" s="88"/>
      <c r="VLW4" s="88"/>
      <c r="VLX4" s="88"/>
      <c r="VLY4" s="88"/>
      <c r="VLZ4" s="88"/>
      <c r="VMA4" s="88"/>
      <c r="VMB4" s="88"/>
      <c r="VMC4" s="88"/>
      <c r="VMD4" s="88"/>
      <c r="VME4" s="88"/>
      <c r="VMF4" s="88"/>
      <c r="VMG4" s="88"/>
      <c r="VMH4" s="88"/>
      <c r="VMI4" s="88"/>
      <c r="VMJ4" s="88"/>
      <c r="VMK4" s="88"/>
      <c r="VML4" s="88"/>
      <c r="VMM4" s="88"/>
      <c r="VMN4" s="88"/>
      <c r="VMO4" s="88"/>
      <c r="VMP4" s="88"/>
      <c r="VMQ4" s="88"/>
      <c r="VMR4" s="88"/>
      <c r="VMS4" s="88"/>
      <c r="VMT4" s="88"/>
      <c r="VMU4" s="88"/>
      <c r="VMV4" s="88"/>
      <c r="VMW4" s="88"/>
      <c r="VMX4" s="88"/>
      <c r="VMY4" s="88"/>
      <c r="VMZ4" s="88"/>
      <c r="VNA4" s="88"/>
      <c r="VNB4" s="88"/>
      <c r="VNC4" s="88"/>
      <c r="VND4" s="88"/>
      <c r="VNE4" s="88"/>
      <c r="VNF4" s="88"/>
      <c r="VNG4" s="88"/>
      <c r="VNH4" s="88"/>
      <c r="VNI4" s="88"/>
      <c r="VNJ4" s="88"/>
      <c r="VNK4" s="88"/>
      <c r="VNL4" s="88"/>
      <c r="VNM4" s="88"/>
      <c r="VNN4" s="88"/>
      <c r="VNO4" s="88"/>
      <c r="VNP4" s="88"/>
      <c r="VNQ4" s="88"/>
      <c r="VNR4" s="88"/>
      <c r="VNS4" s="88"/>
      <c r="VNT4" s="88"/>
      <c r="VNU4" s="88"/>
      <c r="VNV4" s="88"/>
      <c r="VNW4" s="88"/>
      <c r="VNX4" s="88"/>
      <c r="VNY4" s="88"/>
      <c r="VNZ4" s="88"/>
      <c r="VOA4" s="88"/>
      <c r="VOB4" s="88"/>
      <c r="VOC4" s="88"/>
      <c r="VOD4" s="88"/>
      <c r="VOE4" s="88"/>
      <c r="VOF4" s="88"/>
      <c r="VOG4" s="88"/>
      <c r="VOH4" s="88"/>
      <c r="VOI4" s="88"/>
      <c r="VOJ4" s="88"/>
      <c r="VOK4" s="88"/>
      <c r="VOL4" s="88"/>
      <c r="VOM4" s="88"/>
      <c r="VON4" s="88"/>
      <c r="VOO4" s="88"/>
      <c r="VOP4" s="88"/>
      <c r="VOQ4" s="88"/>
      <c r="VOR4" s="88"/>
      <c r="VOS4" s="88"/>
      <c r="VOT4" s="88"/>
      <c r="VOU4" s="88"/>
      <c r="VOV4" s="88"/>
      <c r="VOW4" s="88"/>
      <c r="VOX4" s="88"/>
      <c r="VOY4" s="88"/>
      <c r="VOZ4" s="88"/>
      <c r="VPA4" s="88"/>
      <c r="VPB4" s="88"/>
      <c r="VPC4" s="88"/>
      <c r="VPD4" s="88"/>
      <c r="VPE4" s="88"/>
      <c r="VPF4" s="88"/>
      <c r="VPG4" s="88"/>
      <c r="VPH4" s="88"/>
      <c r="VPI4" s="88"/>
      <c r="VPJ4" s="88"/>
      <c r="VPK4" s="88"/>
      <c r="VPL4" s="88"/>
      <c r="VPM4" s="88"/>
      <c r="VPN4" s="88"/>
      <c r="VPO4" s="88"/>
      <c r="VPP4" s="88"/>
      <c r="VPQ4" s="88"/>
      <c r="VPR4" s="88"/>
      <c r="VPS4" s="88"/>
      <c r="VPT4" s="88"/>
      <c r="VPU4" s="88"/>
      <c r="VPV4" s="88"/>
      <c r="VPW4" s="88"/>
      <c r="VPX4" s="88"/>
      <c r="VPY4" s="88"/>
      <c r="VPZ4" s="88"/>
      <c r="VQA4" s="88"/>
      <c r="VQB4" s="88"/>
      <c r="VQC4" s="88"/>
      <c r="VQD4" s="88"/>
      <c r="VQE4" s="88"/>
      <c r="VQF4" s="88"/>
      <c r="VQG4" s="88"/>
      <c r="VQH4" s="88"/>
      <c r="VQI4" s="88"/>
      <c r="VQJ4" s="88"/>
      <c r="VQK4" s="88"/>
      <c r="VQL4" s="88"/>
      <c r="VQM4" s="88"/>
      <c r="VQN4" s="88"/>
      <c r="VQO4" s="88"/>
      <c r="VQP4" s="88"/>
      <c r="VQQ4" s="88"/>
      <c r="VQR4" s="88"/>
      <c r="VQS4" s="88"/>
      <c r="VQT4" s="88"/>
      <c r="VQU4" s="88"/>
      <c r="VQV4" s="88"/>
      <c r="VQW4" s="88"/>
      <c r="VQX4" s="88"/>
      <c r="VQY4" s="88"/>
      <c r="VQZ4" s="88"/>
      <c r="VRA4" s="88"/>
      <c r="VRB4" s="88"/>
      <c r="VRC4" s="88"/>
      <c r="VRD4" s="88"/>
      <c r="VRE4" s="88"/>
      <c r="VRF4" s="88"/>
      <c r="VRG4" s="88"/>
      <c r="VRH4" s="88"/>
      <c r="VRI4" s="88"/>
      <c r="VRJ4" s="88"/>
      <c r="VRK4" s="88"/>
      <c r="VRL4" s="88"/>
      <c r="VRM4" s="88"/>
      <c r="VRN4" s="88"/>
      <c r="VRO4" s="88"/>
      <c r="VRP4" s="88"/>
      <c r="VRQ4" s="88"/>
      <c r="VRR4" s="88"/>
      <c r="VRS4" s="88"/>
      <c r="VRT4" s="88"/>
      <c r="VRU4" s="88"/>
      <c r="VRV4" s="88"/>
      <c r="VRW4" s="88"/>
      <c r="VRX4" s="88"/>
      <c r="VRY4" s="88"/>
      <c r="VRZ4" s="88"/>
      <c r="VSA4" s="88"/>
      <c r="VSB4" s="88"/>
      <c r="VSC4" s="88"/>
      <c r="VSD4" s="88"/>
      <c r="VSE4" s="88"/>
      <c r="VSF4" s="88"/>
      <c r="VSG4" s="88"/>
      <c r="VSH4" s="88"/>
      <c r="VSI4" s="88"/>
      <c r="VSJ4" s="88"/>
      <c r="VSK4" s="88"/>
      <c r="VSL4" s="88"/>
      <c r="VSM4" s="88"/>
      <c r="VSN4" s="88"/>
      <c r="VSO4" s="88"/>
      <c r="VSP4" s="88"/>
      <c r="VSQ4" s="88"/>
      <c r="VSR4" s="88"/>
      <c r="VSS4" s="88"/>
      <c r="VST4" s="88"/>
      <c r="VSU4" s="88"/>
      <c r="VSV4" s="88"/>
      <c r="VSW4" s="88"/>
      <c r="VSX4" s="88"/>
      <c r="VSY4" s="88"/>
      <c r="VSZ4" s="88"/>
      <c r="VTA4" s="88"/>
      <c r="VTB4" s="88"/>
      <c r="VTC4" s="88"/>
      <c r="VTD4" s="88"/>
      <c r="VTE4" s="88"/>
      <c r="VTF4" s="88"/>
      <c r="VTG4" s="88"/>
      <c r="VTH4" s="88"/>
      <c r="VTI4" s="88"/>
      <c r="VTJ4" s="88"/>
      <c r="VTK4" s="88"/>
      <c r="VTL4" s="88"/>
      <c r="VTM4" s="88"/>
      <c r="VTN4" s="88"/>
      <c r="VTO4" s="88"/>
      <c r="VTP4" s="88"/>
      <c r="VTQ4" s="88"/>
      <c r="VTR4" s="88"/>
      <c r="VTS4" s="88"/>
      <c r="VTT4" s="88"/>
      <c r="VTU4" s="88"/>
      <c r="VTV4" s="88"/>
      <c r="VTW4" s="88"/>
      <c r="VTX4" s="88"/>
      <c r="VTY4" s="88"/>
      <c r="VTZ4" s="88"/>
      <c r="VUA4" s="88"/>
      <c r="VUB4" s="88"/>
      <c r="VUC4" s="88"/>
      <c r="VUD4" s="88"/>
      <c r="VUE4" s="88"/>
      <c r="VUF4" s="88"/>
      <c r="VUG4" s="88"/>
      <c r="VUH4" s="88"/>
      <c r="VUI4" s="88"/>
      <c r="VUJ4" s="88"/>
      <c r="VUK4" s="88"/>
      <c r="VUL4" s="88"/>
      <c r="VUM4" s="88"/>
      <c r="VUN4" s="88"/>
      <c r="VUO4" s="88"/>
      <c r="VUP4" s="88"/>
      <c r="VUQ4" s="88"/>
      <c r="VUR4" s="88"/>
      <c r="VUS4" s="88"/>
      <c r="VUT4" s="88"/>
      <c r="VUU4" s="88"/>
      <c r="VUV4" s="88"/>
      <c r="VUW4" s="88"/>
      <c r="VUX4" s="88"/>
      <c r="VUY4" s="88"/>
      <c r="VUZ4" s="88"/>
      <c r="VVA4" s="88"/>
      <c r="VVB4" s="88"/>
      <c r="VVC4" s="88"/>
      <c r="VVD4" s="88"/>
      <c r="VVE4" s="88"/>
      <c r="VVF4" s="88"/>
      <c r="VVG4" s="88"/>
      <c r="VVH4" s="88"/>
      <c r="VVI4" s="88"/>
      <c r="VVJ4" s="88"/>
      <c r="VVK4" s="88"/>
      <c r="VVL4" s="88"/>
      <c r="VVM4" s="88"/>
      <c r="VVN4" s="88"/>
      <c r="VVO4" s="88"/>
      <c r="VVP4" s="88"/>
      <c r="VVQ4" s="88"/>
      <c r="VVR4" s="88"/>
      <c r="VVS4" s="88"/>
      <c r="VVT4" s="88"/>
      <c r="VVU4" s="88"/>
      <c r="VVV4" s="88"/>
      <c r="VVW4" s="88"/>
      <c r="VVX4" s="88"/>
      <c r="VVY4" s="88"/>
      <c r="VVZ4" s="88"/>
      <c r="VWA4" s="88"/>
      <c r="VWB4" s="88"/>
      <c r="VWC4" s="88"/>
      <c r="VWD4" s="88"/>
      <c r="VWE4" s="88"/>
      <c r="VWF4" s="88"/>
      <c r="VWG4" s="88"/>
      <c r="VWH4" s="88"/>
      <c r="VWI4" s="88"/>
      <c r="VWJ4" s="88"/>
      <c r="VWK4" s="88"/>
      <c r="VWL4" s="88"/>
      <c r="VWM4" s="88"/>
      <c r="VWN4" s="88"/>
      <c r="VWO4" s="88"/>
      <c r="VWP4" s="88"/>
      <c r="VWQ4" s="88"/>
      <c r="VWR4" s="88"/>
      <c r="VWS4" s="88"/>
      <c r="VWT4" s="88"/>
      <c r="VWU4" s="88"/>
      <c r="VWV4" s="88"/>
      <c r="VWW4" s="88"/>
      <c r="VWX4" s="88"/>
      <c r="VWY4" s="88"/>
      <c r="VWZ4" s="88"/>
      <c r="VXA4" s="88"/>
      <c r="VXB4" s="88"/>
      <c r="VXC4" s="88"/>
      <c r="VXD4" s="88"/>
      <c r="VXE4" s="88"/>
      <c r="VXF4" s="88"/>
      <c r="VXG4" s="88"/>
      <c r="VXH4" s="88"/>
      <c r="VXI4" s="88"/>
      <c r="VXJ4" s="88"/>
      <c r="VXK4" s="88"/>
      <c r="VXL4" s="88"/>
      <c r="VXM4" s="88"/>
      <c r="VXN4" s="88"/>
      <c r="VXO4" s="88"/>
      <c r="VXP4" s="88"/>
      <c r="VXQ4" s="88"/>
      <c r="VXR4" s="88"/>
      <c r="VXS4" s="88"/>
      <c r="VXT4" s="88"/>
      <c r="VXU4" s="88"/>
      <c r="VXV4" s="88"/>
      <c r="VXW4" s="88"/>
      <c r="VXX4" s="88"/>
      <c r="VXY4" s="88"/>
      <c r="VXZ4" s="88"/>
      <c r="VYA4" s="88"/>
      <c r="VYB4" s="88"/>
      <c r="VYC4" s="88"/>
      <c r="VYD4" s="88"/>
      <c r="VYE4" s="88"/>
      <c r="VYF4" s="88"/>
      <c r="VYG4" s="88"/>
      <c r="VYH4" s="88"/>
      <c r="VYI4" s="88"/>
      <c r="VYJ4" s="88"/>
      <c r="VYK4" s="88"/>
      <c r="VYL4" s="88"/>
      <c r="VYM4" s="88"/>
      <c r="VYN4" s="88"/>
      <c r="VYO4" s="88"/>
      <c r="VYP4" s="88"/>
      <c r="VYQ4" s="88"/>
      <c r="VYR4" s="88"/>
      <c r="VYS4" s="88"/>
      <c r="VYT4" s="88"/>
      <c r="VYU4" s="88"/>
      <c r="VYV4" s="88"/>
      <c r="VYW4" s="88"/>
      <c r="VYX4" s="88"/>
      <c r="VYY4" s="88"/>
      <c r="VYZ4" s="88"/>
      <c r="VZA4" s="88"/>
      <c r="VZB4" s="88"/>
      <c r="VZC4" s="88"/>
      <c r="VZD4" s="88"/>
      <c r="VZE4" s="88"/>
      <c r="VZF4" s="88"/>
      <c r="VZG4" s="88"/>
      <c r="VZH4" s="88"/>
      <c r="VZI4" s="88"/>
      <c r="VZJ4" s="88"/>
      <c r="VZK4" s="88"/>
      <c r="VZL4" s="88"/>
      <c r="VZM4" s="88"/>
      <c r="VZN4" s="88"/>
      <c r="VZO4" s="88"/>
      <c r="VZP4" s="88"/>
      <c r="VZQ4" s="88"/>
      <c r="VZR4" s="88"/>
      <c r="VZS4" s="88"/>
      <c r="VZT4" s="88"/>
      <c r="VZU4" s="88"/>
      <c r="VZV4" s="88"/>
      <c r="VZW4" s="88"/>
      <c r="VZX4" s="88"/>
      <c r="VZY4" s="88"/>
      <c r="VZZ4" s="88"/>
      <c r="WAA4" s="88"/>
      <c r="WAB4" s="88"/>
      <c r="WAC4" s="88"/>
      <c r="WAD4" s="88"/>
      <c r="WAE4" s="88"/>
      <c r="WAF4" s="88"/>
      <c r="WAG4" s="88"/>
      <c r="WAH4" s="88"/>
      <c r="WAI4" s="88"/>
      <c r="WAJ4" s="88"/>
      <c r="WAK4" s="88"/>
      <c r="WAL4" s="88"/>
      <c r="WAM4" s="88"/>
      <c r="WAN4" s="88"/>
      <c r="WAO4" s="88"/>
      <c r="WAP4" s="88"/>
      <c r="WAQ4" s="88"/>
      <c r="WAR4" s="88"/>
      <c r="WAS4" s="88"/>
      <c r="WAT4" s="88"/>
      <c r="WAU4" s="88"/>
      <c r="WAV4" s="88"/>
      <c r="WAW4" s="88"/>
      <c r="WAX4" s="88"/>
      <c r="WAY4" s="88"/>
      <c r="WAZ4" s="88"/>
      <c r="WBA4" s="88"/>
      <c r="WBB4" s="88"/>
      <c r="WBC4" s="88"/>
      <c r="WBD4" s="88"/>
      <c r="WBE4" s="88"/>
      <c r="WBF4" s="88"/>
      <c r="WBG4" s="88"/>
      <c r="WBH4" s="88"/>
      <c r="WBI4" s="88"/>
      <c r="WBJ4" s="88"/>
      <c r="WBK4" s="88"/>
      <c r="WBL4" s="88"/>
      <c r="WBM4" s="88"/>
      <c r="WBN4" s="88"/>
      <c r="WBO4" s="88"/>
      <c r="WBP4" s="88"/>
      <c r="WBQ4" s="88"/>
      <c r="WBR4" s="88"/>
      <c r="WBS4" s="88"/>
      <c r="WBT4" s="88"/>
      <c r="WBU4" s="88"/>
      <c r="WBV4" s="88"/>
      <c r="WBW4" s="88"/>
      <c r="WBX4" s="88"/>
      <c r="WBY4" s="88"/>
      <c r="WBZ4" s="88"/>
      <c r="WCA4" s="88"/>
      <c r="WCB4" s="88"/>
      <c r="WCC4" s="88"/>
      <c r="WCD4" s="88"/>
      <c r="WCE4" s="88"/>
      <c r="WCF4" s="88"/>
      <c r="WCG4" s="88"/>
      <c r="WCH4" s="88"/>
      <c r="WCI4" s="88"/>
      <c r="WCJ4" s="88"/>
      <c r="WCK4" s="88"/>
      <c r="WCL4" s="88"/>
      <c r="WCM4" s="88"/>
      <c r="WCN4" s="88"/>
      <c r="WCO4" s="88"/>
      <c r="WCP4" s="88"/>
      <c r="WCQ4" s="88"/>
      <c r="WCR4" s="88"/>
      <c r="WCS4" s="88"/>
      <c r="WCT4" s="88"/>
      <c r="WCU4" s="88"/>
      <c r="WCV4" s="88"/>
      <c r="WCW4" s="88"/>
      <c r="WCX4" s="88"/>
      <c r="WCY4" s="88"/>
      <c r="WCZ4" s="88"/>
      <c r="WDA4" s="88"/>
      <c r="WDB4" s="88"/>
      <c r="WDC4" s="88"/>
      <c r="WDD4" s="88"/>
      <c r="WDE4" s="88"/>
      <c r="WDF4" s="88"/>
      <c r="WDG4" s="88"/>
      <c r="WDH4" s="88"/>
      <c r="WDI4" s="88"/>
      <c r="WDJ4" s="88"/>
      <c r="WDK4" s="88"/>
      <c r="WDL4" s="88"/>
      <c r="WDM4" s="88"/>
      <c r="WDN4" s="88"/>
      <c r="WDO4" s="88"/>
      <c r="WDP4" s="88"/>
      <c r="WDQ4" s="88"/>
      <c r="WDR4" s="88"/>
      <c r="WDS4" s="88"/>
      <c r="WDT4" s="88"/>
      <c r="WDU4" s="88"/>
      <c r="WDV4" s="88"/>
      <c r="WDW4" s="88"/>
      <c r="WDX4" s="88"/>
      <c r="WDY4" s="88"/>
      <c r="WDZ4" s="88"/>
      <c r="WEA4" s="88"/>
      <c r="WEB4" s="88"/>
      <c r="WEC4" s="88"/>
      <c r="WED4" s="88"/>
      <c r="WEE4" s="88"/>
      <c r="WEF4" s="88"/>
      <c r="WEG4" s="88"/>
      <c r="WEH4" s="88"/>
      <c r="WEI4" s="88"/>
      <c r="WEJ4" s="88"/>
      <c r="WEK4" s="88"/>
      <c r="WEL4" s="88"/>
      <c r="WEM4" s="88"/>
      <c r="WEN4" s="88"/>
      <c r="WEO4" s="88"/>
      <c r="WEP4" s="88"/>
      <c r="WEQ4" s="88"/>
      <c r="WER4" s="88"/>
      <c r="WES4" s="88"/>
      <c r="WET4" s="88"/>
      <c r="WEU4" s="88"/>
      <c r="WEV4" s="88"/>
      <c r="WEW4" s="88"/>
      <c r="WEX4" s="88"/>
      <c r="WEY4" s="88"/>
      <c r="WEZ4" s="88"/>
      <c r="WFA4" s="88"/>
      <c r="WFB4" s="88"/>
      <c r="WFC4" s="88"/>
      <c r="WFD4" s="88"/>
      <c r="WFE4" s="88"/>
      <c r="WFF4" s="88"/>
      <c r="WFG4" s="88"/>
      <c r="WFH4" s="88"/>
      <c r="WFI4" s="88"/>
      <c r="WFJ4" s="88"/>
      <c r="WFK4" s="88"/>
      <c r="WFL4" s="88"/>
      <c r="WFM4" s="88"/>
      <c r="WFN4" s="88"/>
      <c r="WFO4" s="88"/>
      <c r="WFP4" s="88"/>
      <c r="WFQ4" s="88"/>
      <c r="WFR4" s="88"/>
      <c r="WFS4" s="88"/>
      <c r="WFT4" s="88"/>
      <c r="WFU4" s="88"/>
      <c r="WFV4" s="88"/>
      <c r="WFW4" s="88"/>
      <c r="WFX4" s="88"/>
      <c r="WFY4" s="88"/>
      <c r="WFZ4" s="88"/>
      <c r="WGA4" s="88"/>
      <c r="WGB4" s="88"/>
      <c r="WGC4" s="88"/>
      <c r="WGD4" s="88"/>
      <c r="WGE4" s="88"/>
      <c r="WGF4" s="88"/>
      <c r="WGG4" s="88"/>
      <c r="WGH4" s="88"/>
      <c r="WGI4" s="88"/>
      <c r="WGJ4" s="88"/>
      <c r="WGK4" s="88"/>
      <c r="WGL4" s="88"/>
      <c r="WGM4" s="88"/>
      <c r="WGN4" s="88"/>
      <c r="WGO4" s="88"/>
      <c r="WGP4" s="88"/>
      <c r="WGQ4" s="88"/>
      <c r="WGR4" s="88"/>
      <c r="WGS4" s="88"/>
      <c r="WGT4" s="88"/>
      <c r="WGU4" s="88"/>
      <c r="WGV4" s="88"/>
      <c r="WGW4" s="88"/>
      <c r="WGX4" s="88"/>
      <c r="WGY4" s="88"/>
      <c r="WGZ4" s="88"/>
      <c r="WHA4" s="88"/>
      <c r="WHB4" s="88"/>
      <c r="WHC4" s="88"/>
      <c r="WHD4" s="88"/>
      <c r="WHE4" s="88"/>
      <c r="WHF4" s="88"/>
      <c r="WHG4" s="88"/>
      <c r="WHH4" s="88"/>
      <c r="WHI4" s="88"/>
      <c r="WHJ4" s="88"/>
      <c r="WHK4" s="88"/>
      <c r="WHL4" s="88"/>
      <c r="WHM4" s="88"/>
      <c r="WHN4" s="88"/>
      <c r="WHO4" s="88"/>
      <c r="WHP4" s="88"/>
      <c r="WHQ4" s="88"/>
      <c r="WHR4" s="88"/>
      <c r="WHS4" s="88"/>
      <c r="WHT4" s="88"/>
      <c r="WHU4" s="88"/>
      <c r="WHV4" s="88"/>
      <c r="WHW4" s="88"/>
      <c r="WHX4" s="88"/>
      <c r="WHY4" s="88"/>
      <c r="WHZ4" s="88"/>
      <c r="WIA4" s="88"/>
      <c r="WIB4" s="88"/>
      <c r="WIC4" s="88"/>
      <c r="WID4" s="88"/>
      <c r="WIE4" s="88"/>
      <c r="WIF4" s="88"/>
      <c r="WIG4" s="88"/>
      <c r="WIH4" s="88"/>
      <c r="WII4" s="88"/>
      <c r="WIJ4" s="88"/>
      <c r="WIK4" s="88"/>
      <c r="WIL4" s="88"/>
      <c r="WIM4" s="88"/>
      <c r="WIN4" s="88"/>
      <c r="WIO4" s="88"/>
      <c r="WIP4" s="88"/>
      <c r="WIQ4" s="88"/>
      <c r="WIR4" s="88"/>
      <c r="WIS4" s="88"/>
      <c r="WIT4" s="88"/>
      <c r="WIU4" s="88"/>
      <c r="WIV4" s="88"/>
      <c r="WIW4" s="88"/>
      <c r="WIX4" s="88"/>
      <c r="WIY4" s="88"/>
      <c r="WIZ4" s="88"/>
      <c r="WJA4" s="88"/>
      <c r="WJB4" s="88"/>
      <c r="WJC4" s="88"/>
      <c r="WJD4" s="88"/>
      <c r="WJE4" s="88"/>
      <c r="WJF4" s="88"/>
      <c r="WJG4" s="88"/>
      <c r="WJH4" s="88"/>
      <c r="WJI4" s="88"/>
      <c r="WJJ4" s="88"/>
      <c r="WJK4" s="88"/>
      <c r="WJL4" s="88"/>
      <c r="WJM4" s="88"/>
      <c r="WJN4" s="88"/>
      <c r="WJO4" s="88"/>
      <c r="WJP4" s="88"/>
      <c r="WJQ4" s="88"/>
      <c r="WJR4" s="88"/>
      <c r="WJS4" s="88"/>
      <c r="WJT4" s="88"/>
      <c r="WJU4" s="88"/>
      <c r="WJV4" s="88"/>
      <c r="WJW4" s="88"/>
      <c r="WJX4" s="88"/>
      <c r="WJY4" s="88"/>
      <c r="WJZ4" s="88"/>
      <c r="WKA4" s="88"/>
      <c r="WKB4" s="88"/>
      <c r="WKC4" s="88"/>
      <c r="WKD4" s="88"/>
      <c r="WKE4" s="88"/>
      <c r="WKF4" s="88"/>
      <c r="WKG4" s="88"/>
      <c r="WKH4" s="88"/>
      <c r="WKI4" s="88"/>
      <c r="WKJ4" s="88"/>
      <c r="WKK4" s="88"/>
      <c r="WKL4" s="88"/>
      <c r="WKM4" s="88"/>
      <c r="WKN4" s="88"/>
      <c r="WKO4" s="88"/>
      <c r="WKP4" s="88"/>
      <c r="WKQ4" s="88"/>
      <c r="WKR4" s="88"/>
      <c r="WKS4" s="88"/>
      <c r="WKT4" s="88"/>
      <c r="WKU4" s="88"/>
      <c r="WKV4" s="88"/>
      <c r="WKW4" s="88"/>
      <c r="WKX4" s="88"/>
      <c r="WKY4" s="88"/>
      <c r="WKZ4" s="88"/>
      <c r="WLA4" s="88"/>
      <c r="WLB4" s="88"/>
      <c r="WLC4" s="88"/>
      <c r="WLD4" s="88"/>
      <c r="WLE4" s="88"/>
      <c r="WLF4" s="88"/>
      <c r="WLG4" s="88"/>
      <c r="WLH4" s="88"/>
      <c r="WLI4" s="88"/>
      <c r="WLJ4" s="88"/>
      <c r="WLK4" s="88"/>
      <c r="WLL4" s="88"/>
      <c r="WLM4" s="88"/>
      <c r="WLN4" s="88"/>
      <c r="WLO4" s="88"/>
      <c r="WLP4" s="88"/>
      <c r="WLQ4" s="88"/>
      <c r="WLR4" s="88"/>
      <c r="WLS4" s="88"/>
      <c r="WLT4" s="88"/>
      <c r="WLU4" s="88"/>
      <c r="WLV4" s="88"/>
      <c r="WLW4" s="88"/>
      <c r="WLX4" s="88"/>
      <c r="WLY4" s="88"/>
      <c r="WLZ4" s="88"/>
      <c r="WMA4" s="88"/>
      <c r="WMB4" s="88"/>
      <c r="WMC4" s="88"/>
      <c r="WMD4" s="88"/>
      <c r="WME4" s="88"/>
      <c r="WMF4" s="88"/>
      <c r="WMG4" s="88"/>
      <c r="WMH4" s="88"/>
      <c r="WMI4" s="88"/>
      <c r="WMJ4" s="88"/>
      <c r="WMK4" s="88"/>
      <c r="WML4" s="88"/>
      <c r="WMM4" s="88"/>
      <c r="WMN4" s="88"/>
      <c r="WMO4" s="88"/>
      <c r="WMP4" s="88"/>
      <c r="WMQ4" s="88"/>
      <c r="WMR4" s="88"/>
      <c r="WMS4" s="88"/>
      <c r="WMT4" s="88"/>
      <c r="WMU4" s="88"/>
      <c r="WMV4" s="88"/>
      <c r="WMW4" s="88"/>
      <c r="WMX4" s="88"/>
      <c r="WMY4" s="88"/>
      <c r="WMZ4" s="88"/>
      <c r="WNA4" s="88"/>
      <c r="WNB4" s="88"/>
      <c r="WNC4" s="88"/>
      <c r="WND4" s="88"/>
      <c r="WNE4" s="88"/>
      <c r="WNF4" s="88"/>
      <c r="WNG4" s="88"/>
      <c r="WNH4" s="88"/>
      <c r="WNI4" s="88"/>
      <c r="WNJ4" s="88"/>
      <c r="WNK4" s="88"/>
      <c r="WNL4" s="88"/>
      <c r="WNM4" s="88"/>
      <c r="WNN4" s="88"/>
      <c r="WNO4" s="88"/>
      <c r="WNP4" s="88"/>
      <c r="WNQ4" s="88"/>
      <c r="WNR4" s="88"/>
      <c r="WNS4" s="88"/>
      <c r="WNT4" s="88"/>
      <c r="WNU4" s="88"/>
      <c r="WNV4" s="88"/>
      <c r="WNW4" s="88"/>
      <c r="WNX4" s="88"/>
      <c r="WNY4" s="88"/>
      <c r="WNZ4" s="88"/>
      <c r="WOA4" s="88"/>
      <c r="WOB4" s="88"/>
      <c r="WOC4" s="88"/>
      <c r="WOD4" s="88"/>
      <c r="WOE4" s="88"/>
      <c r="WOF4" s="88"/>
      <c r="WOG4" s="88"/>
      <c r="WOH4" s="88"/>
      <c r="WOI4" s="88"/>
      <c r="WOJ4" s="88"/>
      <c r="WOK4" s="88"/>
      <c r="WOL4" s="88"/>
      <c r="WOM4" s="88"/>
      <c r="WON4" s="88"/>
      <c r="WOO4" s="88"/>
      <c r="WOP4" s="88"/>
      <c r="WOQ4" s="88"/>
      <c r="WOR4" s="88"/>
      <c r="WOS4" s="88"/>
      <c r="WOT4" s="88"/>
      <c r="WOU4" s="88"/>
      <c r="WOV4" s="88"/>
      <c r="WOW4" s="88"/>
      <c r="WOX4" s="88"/>
      <c r="WOY4" s="88"/>
      <c r="WOZ4" s="88"/>
      <c r="WPA4" s="88"/>
      <c r="WPB4" s="88"/>
      <c r="WPC4" s="88"/>
      <c r="WPD4" s="88"/>
      <c r="WPE4" s="88"/>
      <c r="WPF4" s="88"/>
      <c r="WPG4" s="88"/>
      <c r="WPH4" s="88"/>
      <c r="WPI4" s="88"/>
      <c r="WPJ4" s="88"/>
      <c r="WPK4" s="88"/>
      <c r="WPL4" s="88"/>
      <c r="WPM4" s="88"/>
      <c r="WPN4" s="88"/>
      <c r="WPO4" s="88"/>
      <c r="WPP4" s="88"/>
      <c r="WPQ4" s="88"/>
      <c r="WPR4" s="88"/>
      <c r="WPS4" s="88"/>
      <c r="WPT4" s="88"/>
      <c r="WPU4" s="88"/>
      <c r="WPV4" s="88"/>
      <c r="WPW4" s="88"/>
      <c r="WPX4" s="88"/>
      <c r="WPY4" s="88"/>
      <c r="WPZ4" s="88"/>
      <c r="WQA4" s="88"/>
      <c r="WQB4" s="88"/>
      <c r="WQC4" s="88"/>
      <c r="WQD4" s="88"/>
      <c r="WQE4" s="88"/>
      <c r="WQF4" s="88"/>
      <c r="WQG4" s="88"/>
      <c r="WQH4" s="88"/>
      <c r="WQI4" s="88"/>
      <c r="WQJ4" s="88"/>
      <c r="WQK4" s="88"/>
      <c r="WQL4" s="88"/>
      <c r="WQM4" s="88"/>
      <c r="WQN4" s="88"/>
      <c r="WQO4" s="88"/>
      <c r="WQP4" s="88"/>
      <c r="WQQ4" s="88"/>
      <c r="WQR4" s="88"/>
      <c r="WQS4" s="88"/>
      <c r="WQT4" s="88"/>
      <c r="WQU4" s="88"/>
      <c r="WQV4" s="88"/>
      <c r="WQW4" s="88"/>
      <c r="WQX4" s="88"/>
      <c r="WQY4" s="88"/>
      <c r="WQZ4" s="88"/>
      <c r="WRA4" s="88"/>
      <c r="WRB4" s="88"/>
      <c r="WRC4" s="88"/>
      <c r="WRD4" s="88"/>
      <c r="WRE4" s="88"/>
      <c r="WRF4" s="88"/>
      <c r="WRG4" s="88"/>
      <c r="WRH4" s="88"/>
      <c r="WRI4" s="88"/>
      <c r="WRJ4" s="88"/>
      <c r="WRK4" s="88"/>
      <c r="WRL4" s="88"/>
      <c r="WRM4" s="88"/>
      <c r="WRN4" s="88"/>
      <c r="WRO4" s="88"/>
      <c r="WRP4" s="88"/>
      <c r="WRQ4" s="88"/>
      <c r="WRR4" s="88"/>
      <c r="WRS4" s="88"/>
      <c r="WRT4" s="88"/>
      <c r="WRU4" s="88"/>
      <c r="WRV4" s="88"/>
      <c r="WRW4" s="88"/>
      <c r="WRX4" s="88"/>
      <c r="WRY4" s="88"/>
      <c r="WRZ4" s="88"/>
      <c r="WSA4" s="88"/>
      <c r="WSB4" s="88"/>
      <c r="WSC4" s="88"/>
      <c r="WSD4" s="88"/>
      <c r="WSE4" s="88"/>
      <c r="WSF4" s="88"/>
      <c r="WSG4" s="88"/>
      <c r="WSH4" s="88"/>
      <c r="WSI4" s="88"/>
      <c r="WSJ4" s="88"/>
      <c r="WSK4" s="88"/>
      <c r="WSL4" s="88"/>
      <c r="WSM4" s="88"/>
      <c r="WSN4" s="88"/>
      <c r="WSO4" s="88"/>
      <c r="WSP4" s="88"/>
      <c r="WSQ4" s="88"/>
      <c r="WSR4" s="88"/>
      <c r="WSS4" s="88"/>
      <c r="WST4" s="88"/>
      <c r="WSU4" s="88"/>
      <c r="WSV4" s="88"/>
      <c r="WSW4" s="88"/>
      <c r="WSX4" s="88"/>
      <c r="WSY4" s="88"/>
      <c r="WSZ4" s="88"/>
      <c r="WTA4" s="88"/>
      <c r="WTB4" s="88"/>
      <c r="WTC4" s="88"/>
      <c r="WTD4" s="88"/>
      <c r="WTE4" s="88"/>
      <c r="WTF4" s="88"/>
      <c r="WTG4" s="88"/>
      <c r="WTH4" s="88"/>
      <c r="WTI4" s="88"/>
      <c r="WTJ4" s="88"/>
      <c r="WTK4" s="88"/>
      <c r="WTL4" s="88"/>
      <c r="WTM4" s="88"/>
      <c r="WTN4" s="88"/>
      <c r="WTO4" s="88"/>
      <c r="WTP4" s="88"/>
      <c r="WTQ4" s="88"/>
      <c r="WTR4" s="88"/>
      <c r="WTS4" s="88"/>
      <c r="WTT4" s="88"/>
      <c r="WTU4" s="88"/>
      <c r="WTV4" s="88"/>
      <c r="WTW4" s="88"/>
      <c r="WTX4" s="88"/>
      <c r="WTY4" s="88"/>
      <c r="WTZ4" s="88"/>
      <c r="WUA4" s="88"/>
      <c r="WUB4" s="88"/>
      <c r="WUC4" s="88"/>
      <c r="WUD4" s="88"/>
      <c r="WUE4" s="88"/>
      <c r="WUF4" s="88"/>
      <c r="WUG4" s="88"/>
      <c r="WUH4" s="88"/>
      <c r="WUI4" s="88"/>
      <c r="WUJ4" s="88"/>
      <c r="WUK4" s="88"/>
      <c r="WUL4" s="88"/>
      <c r="WUM4" s="88"/>
      <c r="WUN4" s="88"/>
      <c r="WUO4" s="88"/>
      <c r="WUP4" s="88"/>
      <c r="WUQ4" s="88"/>
      <c r="WUR4" s="88"/>
      <c r="WUS4" s="88"/>
      <c r="WUT4" s="88"/>
      <c r="WUU4" s="88"/>
      <c r="WUV4" s="88"/>
      <c r="WUW4" s="88"/>
      <c r="WUX4" s="88"/>
      <c r="WUY4" s="88"/>
      <c r="WUZ4" s="88"/>
      <c r="WVA4" s="88"/>
      <c r="WVB4" s="88"/>
      <c r="WVC4" s="88"/>
      <c r="WVD4" s="88"/>
      <c r="WVE4" s="88"/>
      <c r="WVF4" s="88"/>
      <c r="WVG4" s="88"/>
      <c r="WVH4" s="88"/>
      <c r="WVI4" s="88"/>
      <c r="WVJ4" s="88"/>
      <c r="WVK4" s="88"/>
      <c r="WVL4" s="88"/>
      <c r="WVM4" s="88"/>
      <c r="WVN4" s="88"/>
      <c r="WVO4" s="88"/>
      <c r="WVP4" s="88"/>
      <c r="WVQ4" s="88"/>
      <c r="WVR4" s="88"/>
      <c r="WVS4" s="88"/>
      <c r="WVT4" s="88"/>
      <c r="WVU4" s="88"/>
      <c r="WVV4" s="88"/>
      <c r="WVW4" s="88"/>
      <c r="WVX4" s="88"/>
      <c r="WVY4" s="88"/>
      <c r="WVZ4" s="88"/>
      <c r="WWA4" s="88"/>
      <c r="WWB4" s="88"/>
      <c r="WWC4" s="88"/>
      <c r="WWD4" s="88"/>
      <c r="WWE4" s="88"/>
      <c r="WWF4" s="88"/>
      <c r="WWG4" s="88"/>
      <c r="WWH4" s="88"/>
      <c r="WWI4" s="88"/>
      <c r="WWJ4" s="88"/>
      <c r="WWK4" s="88"/>
      <c r="WWL4" s="88"/>
      <c r="WWM4" s="88"/>
      <c r="WWN4" s="88"/>
      <c r="WWO4" s="88"/>
      <c r="WWP4" s="88"/>
      <c r="WWQ4" s="88"/>
      <c r="WWR4" s="88"/>
      <c r="WWS4" s="88"/>
      <c r="WWT4" s="88"/>
      <c r="WWU4" s="88"/>
      <c r="WWV4" s="88"/>
      <c r="WWW4" s="88"/>
      <c r="WWX4" s="88"/>
      <c r="WWY4" s="88"/>
      <c r="WWZ4" s="88"/>
      <c r="WXA4" s="88"/>
      <c r="WXB4" s="88"/>
      <c r="WXC4" s="88"/>
      <c r="WXD4" s="88"/>
      <c r="WXE4" s="88"/>
      <c r="WXF4" s="88"/>
      <c r="WXG4" s="88"/>
      <c r="WXH4" s="88"/>
      <c r="WXI4" s="88"/>
      <c r="WXJ4" s="88"/>
      <c r="WXK4" s="88"/>
      <c r="WXL4" s="88"/>
      <c r="WXM4" s="88"/>
      <c r="WXN4" s="88"/>
      <c r="WXO4" s="88"/>
      <c r="WXP4" s="88"/>
      <c r="WXQ4" s="88"/>
      <c r="WXR4" s="88"/>
      <c r="WXS4" s="88"/>
      <c r="WXT4" s="88"/>
      <c r="WXU4" s="88"/>
      <c r="WXV4" s="88"/>
      <c r="WXW4" s="88"/>
      <c r="WXX4" s="88"/>
      <c r="WXY4" s="88"/>
      <c r="WXZ4" s="88"/>
      <c r="WYA4" s="88"/>
      <c r="WYB4" s="88"/>
      <c r="WYC4" s="88"/>
      <c r="WYD4" s="88"/>
      <c r="WYE4" s="88"/>
      <c r="WYF4" s="88"/>
      <c r="WYG4" s="88"/>
      <c r="WYH4" s="88"/>
      <c r="WYI4" s="88"/>
      <c r="WYJ4" s="88"/>
      <c r="WYK4" s="88"/>
      <c r="WYL4" s="88"/>
      <c r="WYM4" s="88"/>
      <c r="WYN4" s="88"/>
      <c r="WYO4" s="88"/>
      <c r="WYP4" s="88"/>
      <c r="WYQ4" s="88"/>
      <c r="WYR4" s="88"/>
      <c r="WYS4" s="88"/>
      <c r="WYT4" s="88"/>
      <c r="WYU4" s="88"/>
      <c r="WYV4" s="88"/>
      <c r="WYW4" s="88"/>
      <c r="WYX4" s="88"/>
      <c r="WYY4" s="88"/>
      <c r="WYZ4" s="88"/>
      <c r="WZA4" s="88"/>
      <c r="WZB4" s="88"/>
      <c r="WZC4" s="88"/>
      <c r="WZD4" s="88"/>
      <c r="WZE4" s="88"/>
      <c r="WZF4" s="88"/>
      <c r="WZG4" s="88"/>
      <c r="WZH4" s="88"/>
      <c r="WZI4" s="88"/>
      <c r="WZJ4" s="88"/>
      <c r="WZK4" s="88"/>
      <c r="WZL4" s="88"/>
      <c r="WZM4" s="88"/>
      <c r="WZN4" s="88"/>
      <c r="WZO4" s="88"/>
      <c r="WZP4" s="88"/>
      <c r="WZQ4" s="88"/>
      <c r="WZR4" s="88"/>
      <c r="WZS4" s="88"/>
      <c r="WZT4" s="88"/>
      <c r="WZU4" s="88"/>
      <c r="WZV4" s="88"/>
      <c r="WZW4" s="88"/>
      <c r="WZX4" s="88"/>
      <c r="WZY4" s="88"/>
      <c r="WZZ4" s="88"/>
      <c r="XAA4" s="88"/>
      <c r="XAB4" s="88"/>
      <c r="XAC4" s="88"/>
      <c r="XAD4" s="88"/>
      <c r="XAE4" s="88"/>
      <c r="XAF4" s="88"/>
      <c r="XAG4" s="88"/>
      <c r="XAH4" s="88"/>
      <c r="XAI4" s="88"/>
      <c r="XAJ4" s="88"/>
      <c r="XAK4" s="88"/>
      <c r="XAL4" s="88"/>
      <c r="XAM4" s="88"/>
      <c r="XAN4" s="88"/>
      <c r="XAO4" s="88"/>
      <c r="XAP4" s="88"/>
      <c r="XAQ4" s="88"/>
      <c r="XAR4" s="88"/>
      <c r="XAS4" s="88"/>
      <c r="XAT4" s="88"/>
      <c r="XAU4" s="88"/>
      <c r="XAV4" s="88"/>
      <c r="XAW4" s="88"/>
      <c r="XAX4" s="88"/>
      <c r="XAY4" s="88"/>
      <c r="XAZ4" s="88"/>
      <c r="XBA4" s="88"/>
      <c r="XBB4" s="88"/>
      <c r="XBC4" s="88"/>
      <c r="XBD4" s="88"/>
      <c r="XBE4" s="88"/>
      <c r="XBF4" s="88"/>
      <c r="XBG4" s="88"/>
      <c r="XBH4" s="88"/>
      <c r="XBI4" s="88"/>
      <c r="XBJ4" s="88"/>
      <c r="XBK4" s="88"/>
      <c r="XBL4" s="88"/>
      <c r="XBM4" s="88"/>
      <c r="XBN4" s="88"/>
      <c r="XBO4" s="88"/>
      <c r="XBP4" s="88"/>
      <c r="XBQ4" s="88"/>
      <c r="XBR4" s="88"/>
      <c r="XBS4" s="88"/>
      <c r="XBT4" s="88"/>
      <c r="XBU4" s="88"/>
      <c r="XBV4" s="88"/>
      <c r="XBW4" s="88"/>
      <c r="XBX4" s="88"/>
      <c r="XBY4" s="88"/>
      <c r="XBZ4" s="88"/>
      <c r="XCA4" s="88"/>
      <c r="XCB4" s="88"/>
      <c r="XCC4" s="88"/>
      <c r="XCD4" s="88"/>
      <c r="XCE4" s="88"/>
      <c r="XCF4" s="88"/>
      <c r="XCG4" s="88"/>
      <c r="XCH4" s="88"/>
      <c r="XCI4" s="88"/>
      <c r="XCJ4" s="88"/>
      <c r="XCK4" s="88"/>
      <c r="XCL4" s="88"/>
      <c r="XCM4" s="88"/>
      <c r="XCN4" s="88"/>
      <c r="XCO4" s="88"/>
      <c r="XCP4" s="88"/>
      <c r="XCQ4" s="88"/>
      <c r="XCR4" s="88"/>
      <c r="XCS4" s="88"/>
      <c r="XCT4" s="88"/>
      <c r="XCU4" s="88"/>
      <c r="XCV4" s="88"/>
      <c r="XCW4" s="88"/>
      <c r="XCX4" s="88"/>
      <c r="XCY4" s="88"/>
      <c r="XCZ4" s="88"/>
      <c r="XDA4" s="88"/>
      <c r="XDB4" s="88"/>
      <c r="XDC4" s="88"/>
      <c r="XDD4" s="88"/>
      <c r="XDE4" s="88"/>
      <c r="XDF4" s="88"/>
      <c r="XDG4" s="88"/>
      <c r="XDH4" s="88"/>
      <c r="XDI4" s="88"/>
      <c r="XDJ4" s="88"/>
      <c r="XDK4" s="88"/>
      <c r="XDL4" s="88"/>
      <c r="XDM4" s="88"/>
      <c r="XDN4" s="88"/>
      <c r="XDO4" s="88"/>
      <c r="XDP4" s="88"/>
      <c r="XDQ4" s="88"/>
      <c r="XDR4" s="88"/>
      <c r="XDS4" s="88"/>
      <c r="XDT4" s="88"/>
      <c r="XDU4" s="88"/>
      <c r="XDV4" s="88"/>
      <c r="XDW4" s="88"/>
      <c r="XDX4" s="88"/>
      <c r="XDY4" s="88"/>
      <c r="XDZ4" s="88"/>
      <c r="XEA4" s="88"/>
      <c r="XEB4" s="88"/>
      <c r="XEC4" s="88"/>
      <c r="XED4" s="88"/>
      <c r="XEE4" s="88"/>
      <c r="XEF4" s="88"/>
      <c r="XEG4" s="88"/>
      <c r="XEH4" s="88"/>
      <c r="XEI4" s="88"/>
      <c r="XEJ4" s="88"/>
      <c r="XEK4" s="88"/>
      <c r="XEL4" s="88"/>
      <c r="XEM4" s="88"/>
      <c r="XEN4" s="88"/>
      <c r="XEO4" s="88"/>
      <c r="XEP4" s="88"/>
      <c r="XEQ4" s="88"/>
      <c r="XER4" s="88"/>
      <c r="XES4" s="88"/>
      <c r="XET4" s="88"/>
      <c r="XEU4" s="88"/>
      <c r="XEV4" s="88"/>
      <c r="XEW4" s="88"/>
      <c r="XEX4" s="88"/>
      <c r="XEY4" s="88"/>
      <c r="XEZ4" s="88"/>
      <c r="XFA4" s="88"/>
      <c r="XFB4" s="88"/>
      <c r="XFC4" s="88"/>
      <c r="XFD4" s="88"/>
    </row>
    <row r="5" s="122" customFormat="1" ht="36" customHeight="1" spans="1:16384">
      <c r="A5" s="126" t="s">
        <v>20</v>
      </c>
      <c r="B5" s="126">
        <v>8</v>
      </c>
      <c r="C5" s="126">
        <v>18400</v>
      </c>
      <c r="D5" s="127">
        <v>720</v>
      </c>
      <c r="E5" s="126">
        <v>400</v>
      </c>
      <c r="F5" s="126"/>
      <c r="G5" s="126"/>
      <c r="H5" s="126">
        <f t="shared" ref="H5:H15" si="0">+C5+D5+E5+F5+G5</f>
        <v>19520</v>
      </c>
      <c r="I5" s="127">
        <v>0</v>
      </c>
      <c r="J5" s="127">
        <v>0</v>
      </c>
      <c r="K5" s="127">
        <v>0</v>
      </c>
      <c r="L5" s="127">
        <v>0</v>
      </c>
      <c r="M5" s="127"/>
      <c r="N5" s="127">
        <v>0</v>
      </c>
      <c r="O5" s="127"/>
      <c r="P5" s="135">
        <f t="shared" ref="P5:P14" si="1">+H5-N5</f>
        <v>19520</v>
      </c>
      <c r="Q5" s="127"/>
      <c r="R5" s="127"/>
      <c r="S5" s="11"/>
      <c r="T5" s="11"/>
      <c r="U5" s="11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8"/>
      <c r="NY5" s="88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8"/>
      <c r="OL5" s="88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8"/>
      <c r="OY5" s="88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8"/>
      <c r="PL5" s="88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8"/>
      <c r="PY5" s="88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8"/>
      <c r="QL5" s="88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8"/>
      <c r="QY5" s="88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8"/>
      <c r="RL5" s="88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8"/>
      <c r="RY5" s="88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8"/>
      <c r="SL5" s="88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8"/>
      <c r="SY5" s="88"/>
      <c r="SZ5" s="88"/>
      <c r="TA5" s="88"/>
      <c r="TB5" s="88"/>
      <c r="TC5" s="88"/>
      <c r="TD5" s="88"/>
      <c r="TE5" s="88"/>
      <c r="TF5" s="88"/>
      <c r="TG5" s="88"/>
      <c r="TH5" s="88"/>
      <c r="TI5" s="88"/>
      <c r="TJ5" s="88"/>
      <c r="TK5" s="88"/>
      <c r="TL5" s="88"/>
      <c r="TM5" s="88"/>
      <c r="TN5" s="88"/>
      <c r="TO5" s="88"/>
      <c r="TP5" s="88"/>
      <c r="TQ5" s="88"/>
      <c r="TR5" s="88"/>
      <c r="TS5" s="88"/>
      <c r="TT5" s="88"/>
      <c r="TU5" s="88"/>
      <c r="TV5" s="88"/>
      <c r="TW5" s="88"/>
      <c r="TX5" s="88"/>
      <c r="TY5" s="88"/>
      <c r="TZ5" s="88"/>
      <c r="UA5" s="88"/>
      <c r="UB5" s="88"/>
      <c r="UC5" s="88"/>
      <c r="UD5" s="88"/>
      <c r="UE5" s="88"/>
      <c r="UF5" s="88"/>
      <c r="UG5" s="88"/>
      <c r="UH5" s="88"/>
      <c r="UI5" s="88"/>
      <c r="UJ5" s="88"/>
      <c r="UK5" s="88"/>
      <c r="UL5" s="88"/>
      <c r="UM5" s="88"/>
      <c r="UN5" s="88"/>
      <c r="UO5" s="88"/>
      <c r="UP5" s="88"/>
      <c r="UQ5" s="88"/>
      <c r="UR5" s="88"/>
      <c r="US5" s="88"/>
      <c r="UT5" s="88"/>
      <c r="UU5" s="88"/>
      <c r="UV5" s="88"/>
      <c r="UW5" s="88"/>
      <c r="UX5" s="88"/>
      <c r="UY5" s="88"/>
      <c r="UZ5" s="88"/>
      <c r="VA5" s="88"/>
      <c r="VB5" s="88"/>
      <c r="VC5" s="88"/>
      <c r="VD5" s="88"/>
      <c r="VE5" s="88"/>
      <c r="VF5" s="88"/>
      <c r="VG5" s="88"/>
      <c r="VH5" s="88"/>
      <c r="VI5" s="88"/>
      <c r="VJ5" s="88"/>
      <c r="VK5" s="88"/>
      <c r="VL5" s="88"/>
      <c r="VM5" s="88"/>
      <c r="VN5" s="88"/>
      <c r="VO5" s="88"/>
      <c r="VP5" s="88"/>
      <c r="VQ5" s="88"/>
      <c r="VR5" s="88"/>
      <c r="VS5" s="88"/>
      <c r="VT5" s="88"/>
      <c r="VU5" s="88"/>
      <c r="VV5" s="88"/>
      <c r="VW5" s="88"/>
      <c r="VX5" s="88"/>
      <c r="VY5" s="88"/>
      <c r="VZ5" s="88"/>
      <c r="WA5" s="88"/>
      <c r="WB5" s="88"/>
      <c r="WC5" s="88"/>
      <c r="WD5" s="88"/>
      <c r="WE5" s="88"/>
      <c r="WF5" s="88"/>
      <c r="WG5" s="88"/>
      <c r="WH5" s="88"/>
      <c r="WI5" s="88"/>
      <c r="WJ5" s="88"/>
      <c r="WK5" s="88"/>
      <c r="WL5" s="88"/>
      <c r="WM5" s="88"/>
      <c r="WN5" s="88"/>
      <c r="WO5" s="88"/>
      <c r="WP5" s="88"/>
      <c r="WQ5" s="88"/>
      <c r="WR5" s="88"/>
      <c r="WS5" s="88"/>
      <c r="WT5" s="88"/>
      <c r="WU5" s="88"/>
      <c r="WV5" s="88"/>
      <c r="WW5" s="88"/>
      <c r="WX5" s="88"/>
      <c r="WY5" s="88"/>
      <c r="WZ5" s="88"/>
      <c r="XA5" s="88"/>
      <c r="XB5" s="88"/>
      <c r="XC5" s="88"/>
      <c r="XD5" s="88"/>
      <c r="XE5" s="88"/>
      <c r="XF5" s="88"/>
      <c r="XG5" s="88"/>
      <c r="XH5" s="88"/>
      <c r="XI5" s="88"/>
      <c r="XJ5" s="88"/>
      <c r="XK5" s="88"/>
      <c r="XL5" s="88"/>
      <c r="XM5" s="88"/>
      <c r="XN5" s="88"/>
      <c r="XO5" s="88"/>
      <c r="XP5" s="88"/>
      <c r="XQ5" s="88"/>
      <c r="XR5" s="88"/>
      <c r="XS5" s="88"/>
      <c r="XT5" s="88"/>
      <c r="XU5" s="88"/>
      <c r="XV5" s="88"/>
      <c r="XW5" s="88"/>
      <c r="XX5" s="88"/>
      <c r="XY5" s="88"/>
      <c r="XZ5" s="88"/>
      <c r="YA5" s="88"/>
      <c r="YB5" s="88"/>
      <c r="YC5" s="88"/>
      <c r="YD5" s="88"/>
      <c r="YE5" s="88"/>
      <c r="YF5" s="88"/>
      <c r="YG5" s="88"/>
      <c r="YH5" s="88"/>
      <c r="YI5" s="88"/>
      <c r="YJ5" s="88"/>
      <c r="YK5" s="88"/>
      <c r="YL5" s="88"/>
      <c r="YM5" s="88"/>
      <c r="YN5" s="88"/>
      <c r="YO5" s="88"/>
      <c r="YP5" s="88"/>
      <c r="YQ5" s="88"/>
      <c r="YR5" s="88"/>
      <c r="YS5" s="88"/>
      <c r="YT5" s="88"/>
      <c r="YU5" s="88"/>
      <c r="YV5" s="88"/>
      <c r="YW5" s="88"/>
      <c r="YX5" s="88"/>
      <c r="YY5" s="88"/>
      <c r="YZ5" s="88"/>
      <c r="ZA5" s="88"/>
      <c r="ZB5" s="88"/>
      <c r="ZC5" s="88"/>
      <c r="ZD5" s="88"/>
      <c r="ZE5" s="88"/>
      <c r="ZF5" s="88"/>
      <c r="ZG5" s="88"/>
      <c r="ZH5" s="88"/>
      <c r="ZI5" s="88"/>
      <c r="ZJ5" s="88"/>
      <c r="ZK5" s="88"/>
      <c r="ZL5" s="88"/>
      <c r="ZM5" s="88"/>
      <c r="ZN5" s="88"/>
      <c r="ZO5" s="88"/>
      <c r="ZP5" s="88"/>
      <c r="ZQ5" s="88"/>
      <c r="ZR5" s="88"/>
      <c r="ZS5" s="88"/>
      <c r="ZT5" s="88"/>
      <c r="ZU5" s="88"/>
      <c r="ZV5" s="88"/>
      <c r="ZW5" s="88"/>
      <c r="ZX5" s="88"/>
      <c r="ZY5" s="88"/>
      <c r="ZZ5" s="88"/>
      <c r="AAA5" s="88"/>
      <c r="AAB5" s="88"/>
      <c r="AAC5" s="88"/>
      <c r="AAD5" s="88"/>
      <c r="AAE5" s="88"/>
      <c r="AAF5" s="88"/>
      <c r="AAG5" s="88"/>
      <c r="AAH5" s="88"/>
      <c r="AAI5" s="88"/>
      <c r="AAJ5" s="88"/>
      <c r="AAK5" s="88"/>
      <c r="AAL5" s="88"/>
      <c r="AAM5" s="88"/>
      <c r="AAN5" s="88"/>
      <c r="AAO5" s="88"/>
      <c r="AAP5" s="88"/>
      <c r="AAQ5" s="88"/>
      <c r="AAR5" s="88"/>
      <c r="AAS5" s="88"/>
      <c r="AAT5" s="88"/>
      <c r="AAU5" s="88"/>
      <c r="AAV5" s="88"/>
      <c r="AAW5" s="88"/>
      <c r="AAX5" s="88"/>
      <c r="AAY5" s="88"/>
      <c r="AAZ5" s="88"/>
      <c r="ABA5" s="88"/>
      <c r="ABB5" s="88"/>
      <c r="ABC5" s="88"/>
      <c r="ABD5" s="88"/>
      <c r="ABE5" s="88"/>
      <c r="ABF5" s="88"/>
      <c r="ABG5" s="88"/>
      <c r="ABH5" s="88"/>
      <c r="ABI5" s="88"/>
      <c r="ABJ5" s="88"/>
      <c r="ABK5" s="88"/>
      <c r="ABL5" s="88"/>
      <c r="ABM5" s="88"/>
      <c r="ABN5" s="88"/>
      <c r="ABO5" s="88"/>
      <c r="ABP5" s="88"/>
      <c r="ABQ5" s="88"/>
      <c r="ABR5" s="88"/>
      <c r="ABS5" s="88"/>
      <c r="ABT5" s="88"/>
      <c r="ABU5" s="88"/>
      <c r="ABV5" s="88"/>
      <c r="ABW5" s="88"/>
      <c r="ABX5" s="88"/>
      <c r="ABY5" s="88"/>
      <c r="ABZ5" s="88"/>
      <c r="ACA5" s="88"/>
      <c r="ACB5" s="88"/>
      <c r="ACC5" s="88"/>
      <c r="ACD5" s="88"/>
      <c r="ACE5" s="88"/>
      <c r="ACF5" s="88"/>
      <c r="ACG5" s="88"/>
      <c r="ACH5" s="88"/>
      <c r="ACI5" s="88"/>
      <c r="ACJ5" s="88"/>
      <c r="ACK5" s="88"/>
      <c r="ACL5" s="88"/>
      <c r="ACM5" s="88"/>
      <c r="ACN5" s="88"/>
      <c r="ACO5" s="88"/>
      <c r="ACP5" s="88"/>
      <c r="ACQ5" s="88"/>
      <c r="ACR5" s="88"/>
      <c r="ACS5" s="88"/>
      <c r="ACT5" s="88"/>
      <c r="ACU5" s="88"/>
      <c r="ACV5" s="88"/>
      <c r="ACW5" s="88"/>
      <c r="ACX5" s="88"/>
      <c r="ACY5" s="88"/>
      <c r="ACZ5" s="88"/>
      <c r="ADA5" s="88"/>
      <c r="ADB5" s="88"/>
      <c r="ADC5" s="88"/>
      <c r="ADD5" s="88"/>
      <c r="ADE5" s="88"/>
      <c r="ADF5" s="88"/>
      <c r="ADG5" s="88"/>
      <c r="ADH5" s="88"/>
      <c r="ADI5" s="88"/>
      <c r="ADJ5" s="88"/>
      <c r="ADK5" s="88"/>
      <c r="ADL5" s="88"/>
      <c r="ADM5" s="88"/>
      <c r="ADN5" s="88"/>
      <c r="ADO5" s="88"/>
      <c r="ADP5" s="88"/>
      <c r="ADQ5" s="88"/>
      <c r="ADR5" s="88"/>
      <c r="ADS5" s="88"/>
      <c r="ADT5" s="88"/>
      <c r="ADU5" s="88"/>
      <c r="ADV5" s="88"/>
      <c r="ADW5" s="88"/>
      <c r="ADX5" s="88"/>
      <c r="ADY5" s="88"/>
      <c r="ADZ5" s="88"/>
      <c r="AEA5" s="88"/>
      <c r="AEB5" s="88"/>
      <c r="AEC5" s="88"/>
      <c r="AED5" s="88"/>
      <c r="AEE5" s="88"/>
      <c r="AEF5" s="88"/>
      <c r="AEG5" s="88"/>
      <c r="AEH5" s="88"/>
      <c r="AEI5" s="88"/>
      <c r="AEJ5" s="88"/>
      <c r="AEK5" s="88"/>
      <c r="AEL5" s="88"/>
      <c r="AEM5" s="88"/>
      <c r="AEN5" s="88"/>
      <c r="AEO5" s="88"/>
      <c r="AEP5" s="88"/>
      <c r="AEQ5" s="88"/>
      <c r="AER5" s="88"/>
      <c r="AES5" s="88"/>
      <c r="AET5" s="88"/>
      <c r="AEU5" s="88"/>
      <c r="AEV5" s="88"/>
      <c r="AEW5" s="88"/>
      <c r="AEX5" s="88"/>
      <c r="AEY5" s="88"/>
      <c r="AEZ5" s="88"/>
      <c r="AFA5" s="88"/>
      <c r="AFB5" s="88"/>
      <c r="AFC5" s="88"/>
      <c r="AFD5" s="88"/>
      <c r="AFE5" s="88"/>
      <c r="AFF5" s="88"/>
      <c r="AFG5" s="88"/>
      <c r="AFH5" s="88"/>
      <c r="AFI5" s="88"/>
      <c r="AFJ5" s="88"/>
      <c r="AFK5" s="88"/>
      <c r="AFL5" s="88"/>
      <c r="AFM5" s="88"/>
      <c r="AFN5" s="88"/>
      <c r="AFO5" s="88"/>
      <c r="AFP5" s="88"/>
      <c r="AFQ5" s="88"/>
      <c r="AFR5" s="88"/>
      <c r="AFS5" s="88"/>
      <c r="AFT5" s="88"/>
      <c r="AFU5" s="88"/>
      <c r="AFV5" s="88"/>
      <c r="AFW5" s="88"/>
      <c r="AFX5" s="88"/>
      <c r="AFY5" s="88"/>
      <c r="AFZ5" s="88"/>
      <c r="AGA5" s="88"/>
      <c r="AGB5" s="88"/>
      <c r="AGC5" s="88"/>
      <c r="AGD5" s="88"/>
      <c r="AGE5" s="88"/>
      <c r="AGF5" s="88"/>
      <c r="AGG5" s="88"/>
      <c r="AGH5" s="88"/>
      <c r="AGI5" s="88"/>
      <c r="AGJ5" s="88"/>
      <c r="AGK5" s="88"/>
      <c r="AGL5" s="88"/>
      <c r="AGM5" s="88"/>
      <c r="AGN5" s="88"/>
      <c r="AGO5" s="88"/>
      <c r="AGP5" s="88"/>
      <c r="AGQ5" s="88"/>
      <c r="AGR5" s="88"/>
      <c r="AGS5" s="88"/>
      <c r="AGT5" s="88"/>
      <c r="AGU5" s="88"/>
      <c r="AGV5" s="88"/>
      <c r="AGW5" s="88"/>
      <c r="AGX5" s="88"/>
      <c r="AGY5" s="88"/>
      <c r="AGZ5" s="88"/>
      <c r="AHA5" s="88"/>
      <c r="AHB5" s="88"/>
      <c r="AHC5" s="88"/>
      <c r="AHD5" s="88"/>
      <c r="AHE5" s="88"/>
      <c r="AHF5" s="88"/>
      <c r="AHG5" s="88"/>
      <c r="AHH5" s="88"/>
      <c r="AHI5" s="88"/>
      <c r="AHJ5" s="88"/>
      <c r="AHK5" s="88"/>
      <c r="AHL5" s="88"/>
      <c r="AHM5" s="88"/>
      <c r="AHN5" s="88"/>
      <c r="AHO5" s="88"/>
      <c r="AHP5" s="88"/>
      <c r="AHQ5" s="88"/>
      <c r="AHR5" s="88"/>
      <c r="AHS5" s="88"/>
      <c r="AHT5" s="88"/>
      <c r="AHU5" s="88"/>
      <c r="AHV5" s="88"/>
      <c r="AHW5" s="88"/>
      <c r="AHX5" s="88"/>
      <c r="AHY5" s="88"/>
      <c r="AHZ5" s="88"/>
      <c r="AIA5" s="88"/>
      <c r="AIB5" s="88"/>
      <c r="AIC5" s="88"/>
      <c r="AID5" s="88"/>
      <c r="AIE5" s="88"/>
      <c r="AIF5" s="88"/>
      <c r="AIG5" s="88"/>
      <c r="AIH5" s="88"/>
      <c r="AII5" s="88"/>
      <c r="AIJ5" s="88"/>
      <c r="AIK5" s="88"/>
      <c r="AIL5" s="88"/>
      <c r="AIM5" s="88"/>
      <c r="AIN5" s="88"/>
      <c r="AIO5" s="88"/>
      <c r="AIP5" s="88"/>
      <c r="AIQ5" s="88"/>
      <c r="AIR5" s="88"/>
      <c r="AIS5" s="88"/>
      <c r="AIT5" s="88"/>
      <c r="AIU5" s="88"/>
      <c r="AIV5" s="88"/>
      <c r="AIW5" s="88"/>
      <c r="AIX5" s="88"/>
      <c r="AIY5" s="88"/>
      <c r="AIZ5" s="88"/>
      <c r="AJA5" s="88"/>
      <c r="AJB5" s="88"/>
      <c r="AJC5" s="88"/>
      <c r="AJD5" s="88"/>
      <c r="AJE5" s="88"/>
      <c r="AJF5" s="88"/>
      <c r="AJG5" s="88"/>
      <c r="AJH5" s="88"/>
      <c r="AJI5" s="88"/>
      <c r="AJJ5" s="88"/>
      <c r="AJK5" s="88"/>
      <c r="AJL5" s="88"/>
      <c r="AJM5" s="88"/>
      <c r="AJN5" s="88"/>
      <c r="AJO5" s="88"/>
      <c r="AJP5" s="88"/>
      <c r="AJQ5" s="88"/>
      <c r="AJR5" s="88"/>
      <c r="AJS5" s="88"/>
      <c r="AJT5" s="88"/>
      <c r="AJU5" s="88"/>
      <c r="AJV5" s="88"/>
      <c r="AJW5" s="88"/>
      <c r="AJX5" s="88"/>
      <c r="AJY5" s="88"/>
      <c r="AJZ5" s="88"/>
      <c r="AKA5" s="88"/>
      <c r="AKB5" s="88"/>
      <c r="AKC5" s="88"/>
      <c r="AKD5" s="88"/>
      <c r="AKE5" s="88"/>
      <c r="AKF5" s="88"/>
      <c r="AKG5" s="88"/>
      <c r="AKH5" s="88"/>
      <c r="AKI5" s="88"/>
      <c r="AKJ5" s="88"/>
      <c r="AKK5" s="88"/>
      <c r="AKL5" s="88"/>
      <c r="AKM5" s="88"/>
      <c r="AKN5" s="88"/>
      <c r="AKO5" s="88"/>
      <c r="AKP5" s="88"/>
      <c r="AKQ5" s="88"/>
      <c r="AKR5" s="88"/>
      <c r="AKS5" s="88"/>
      <c r="AKT5" s="88"/>
      <c r="AKU5" s="88"/>
      <c r="AKV5" s="88"/>
      <c r="AKW5" s="88"/>
      <c r="AKX5" s="88"/>
      <c r="AKY5" s="88"/>
      <c r="AKZ5" s="88"/>
      <c r="ALA5" s="88"/>
      <c r="ALB5" s="88"/>
      <c r="ALC5" s="88"/>
      <c r="ALD5" s="88"/>
      <c r="ALE5" s="88"/>
      <c r="ALF5" s="88"/>
      <c r="ALG5" s="88"/>
      <c r="ALH5" s="88"/>
      <c r="ALI5" s="88"/>
      <c r="ALJ5" s="88"/>
      <c r="ALK5" s="88"/>
      <c r="ALL5" s="88"/>
      <c r="ALM5" s="88"/>
      <c r="ALN5" s="88"/>
      <c r="ALO5" s="88"/>
      <c r="ALP5" s="88"/>
      <c r="ALQ5" s="88"/>
      <c r="ALR5" s="88"/>
      <c r="ALS5" s="88"/>
      <c r="ALT5" s="88"/>
      <c r="ALU5" s="88"/>
      <c r="ALV5" s="88"/>
      <c r="ALW5" s="88"/>
      <c r="ALX5" s="88"/>
      <c r="ALY5" s="88"/>
      <c r="ALZ5" s="88"/>
      <c r="AMA5" s="88"/>
      <c r="AMB5" s="88"/>
      <c r="AMC5" s="88"/>
      <c r="AMD5" s="88"/>
      <c r="AME5" s="88"/>
      <c r="AMF5" s="88"/>
      <c r="AMG5" s="88"/>
      <c r="AMH5" s="88"/>
      <c r="AMI5" s="88"/>
      <c r="AMJ5" s="88"/>
      <c r="AMK5" s="88"/>
      <c r="AML5" s="88"/>
      <c r="AMM5" s="88"/>
      <c r="AMN5" s="88"/>
      <c r="AMO5" s="88"/>
      <c r="AMP5" s="88"/>
      <c r="AMQ5" s="88"/>
      <c r="AMR5" s="88"/>
      <c r="AMS5" s="88"/>
      <c r="AMT5" s="88"/>
      <c r="AMU5" s="88"/>
      <c r="AMV5" s="88"/>
      <c r="AMW5" s="88"/>
      <c r="AMX5" s="88"/>
      <c r="AMY5" s="88"/>
      <c r="AMZ5" s="88"/>
      <c r="ANA5" s="88"/>
      <c r="ANB5" s="88"/>
      <c r="ANC5" s="88"/>
      <c r="AND5" s="88"/>
      <c r="ANE5" s="88"/>
      <c r="ANF5" s="88"/>
      <c r="ANG5" s="88"/>
      <c r="ANH5" s="88"/>
      <c r="ANI5" s="88"/>
      <c r="ANJ5" s="88"/>
      <c r="ANK5" s="88"/>
      <c r="ANL5" s="88"/>
      <c r="ANM5" s="88"/>
      <c r="ANN5" s="88"/>
      <c r="ANO5" s="88"/>
      <c r="ANP5" s="88"/>
      <c r="ANQ5" s="88"/>
      <c r="ANR5" s="88"/>
      <c r="ANS5" s="88"/>
      <c r="ANT5" s="88"/>
      <c r="ANU5" s="88"/>
      <c r="ANV5" s="88"/>
      <c r="ANW5" s="88"/>
      <c r="ANX5" s="88"/>
      <c r="ANY5" s="88"/>
      <c r="ANZ5" s="88"/>
      <c r="AOA5" s="88"/>
      <c r="AOB5" s="88"/>
      <c r="AOC5" s="88"/>
      <c r="AOD5" s="88"/>
      <c r="AOE5" s="88"/>
      <c r="AOF5" s="88"/>
      <c r="AOG5" s="88"/>
      <c r="AOH5" s="88"/>
      <c r="AOI5" s="88"/>
      <c r="AOJ5" s="88"/>
      <c r="AOK5" s="88"/>
      <c r="AOL5" s="88"/>
      <c r="AOM5" s="88"/>
      <c r="AON5" s="88"/>
      <c r="AOO5" s="88"/>
      <c r="AOP5" s="88"/>
      <c r="AOQ5" s="88"/>
      <c r="AOR5" s="88"/>
      <c r="AOS5" s="88"/>
      <c r="AOT5" s="88"/>
      <c r="AOU5" s="88"/>
      <c r="AOV5" s="88"/>
      <c r="AOW5" s="88"/>
      <c r="AOX5" s="88"/>
      <c r="AOY5" s="88"/>
      <c r="AOZ5" s="88"/>
      <c r="APA5" s="88"/>
      <c r="APB5" s="88"/>
      <c r="APC5" s="88"/>
      <c r="APD5" s="88"/>
      <c r="APE5" s="88"/>
      <c r="APF5" s="88"/>
      <c r="APG5" s="88"/>
      <c r="APH5" s="88"/>
      <c r="API5" s="88"/>
      <c r="APJ5" s="88"/>
      <c r="APK5" s="88"/>
      <c r="APL5" s="88"/>
      <c r="APM5" s="88"/>
      <c r="APN5" s="88"/>
      <c r="APO5" s="88"/>
      <c r="APP5" s="88"/>
      <c r="APQ5" s="88"/>
      <c r="APR5" s="88"/>
      <c r="APS5" s="88"/>
      <c r="APT5" s="88"/>
      <c r="APU5" s="88"/>
      <c r="APV5" s="88"/>
      <c r="APW5" s="88"/>
      <c r="APX5" s="88"/>
      <c r="APY5" s="88"/>
      <c r="APZ5" s="88"/>
      <c r="AQA5" s="88"/>
      <c r="AQB5" s="88"/>
      <c r="AQC5" s="88"/>
      <c r="AQD5" s="88"/>
      <c r="AQE5" s="88"/>
      <c r="AQF5" s="88"/>
      <c r="AQG5" s="88"/>
      <c r="AQH5" s="88"/>
      <c r="AQI5" s="88"/>
      <c r="AQJ5" s="88"/>
      <c r="AQK5" s="88"/>
      <c r="AQL5" s="88"/>
      <c r="AQM5" s="88"/>
      <c r="AQN5" s="88"/>
      <c r="AQO5" s="88"/>
      <c r="AQP5" s="88"/>
      <c r="AQQ5" s="88"/>
      <c r="AQR5" s="88"/>
      <c r="AQS5" s="88"/>
      <c r="AQT5" s="88"/>
      <c r="AQU5" s="88"/>
      <c r="AQV5" s="88"/>
      <c r="AQW5" s="88"/>
      <c r="AQX5" s="88"/>
      <c r="AQY5" s="88"/>
      <c r="AQZ5" s="88"/>
      <c r="ARA5" s="88"/>
      <c r="ARB5" s="88"/>
      <c r="ARC5" s="88"/>
      <c r="ARD5" s="88"/>
      <c r="ARE5" s="88"/>
      <c r="ARF5" s="88"/>
      <c r="ARG5" s="88"/>
      <c r="ARH5" s="88"/>
      <c r="ARI5" s="88"/>
      <c r="ARJ5" s="88"/>
      <c r="ARK5" s="88"/>
      <c r="ARL5" s="88"/>
      <c r="ARM5" s="88"/>
      <c r="ARN5" s="88"/>
      <c r="ARO5" s="88"/>
      <c r="ARP5" s="88"/>
      <c r="ARQ5" s="88"/>
      <c r="ARR5" s="88"/>
      <c r="ARS5" s="88"/>
      <c r="ART5" s="88"/>
      <c r="ARU5" s="88"/>
      <c r="ARV5" s="88"/>
      <c r="ARW5" s="88"/>
      <c r="ARX5" s="88"/>
      <c r="ARY5" s="88"/>
      <c r="ARZ5" s="88"/>
      <c r="ASA5" s="88"/>
      <c r="ASB5" s="88"/>
      <c r="ASC5" s="88"/>
      <c r="ASD5" s="88"/>
      <c r="ASE5" s="88"/>
      <c r="ASF5" s="88"/>
      <c r="ASG5" s="88"/>
      <c r="ASH5" s="88"/>
      <c r="ASI5" s="88"/>
      <c r="ASJ5" s="88"/>
      <c r="ASK5" s="88"/>
      <c r="ASL5" s="88"/>
      <c r="ASM5" s="88"/>
      <c r="ASN5" s="88"/>
      <c r="ASO5" s="88"/>
      <c r="ASP5" s="88"/>
      <c r="ASQ5" s="88"/>
      <c r="ASR5" s="88"/>
      <c r="ASS5" s="88"/>
      <c r="AST5" s="88"/>
      <c r="ASU5" s="88"/>
      <c r="ASV5" s="88"/>
      <c r="ASW5" s="88"/>
      <c r="ASX5" s="88"/>
      <c r="ASY5" s="88"/>
      <c r="ASZ5" s="88"/>
      <c r="ATA5" s="88"/>
      <c r="ATB5" s="88"/>
      <c r="ATC5" s="88"/>
      <c r="ATD5" s="88"/>
      <c r="ATE5" s="88"/>
      <c r="ATF5" s="88"/>
      <c r="ATG5" s="88"/>
      <c r="ATH5" s="88"/>
      <c r="ATI5" s="88"/>
      <c r="ATJ5" s="88"/>
      <c r="ATK5" s="88"/>
      <c r="ATL5" s="88"/>
      <c r="ATM5" s="88"/>
      <c r="ATN5" s="88"/>
      <c r="ATO5" s="88"/>
      <c r="ATP5" s="88"/>
      <c r="ATQ5" s="88"/>
      <c r="ATR5" s="88"/>
      <c r="ATS5" s="88"/>
      <c r="ATT5" s="88"/>
      <c r="ATU5" s="88"/>
      <c r="ATV5" s="88"/>
      <c r="ATW5" s="88"/>
      <c r="ATX5" s="88"/>
      <c r="ATY5" s="88"/>
      <c r="ATZ5" s="88"/>
      <c r="AUA5" s="88"/>
      <c r="AUB5" s="88"/>
      <c r="AUC5" s="88"/>
      <c r="AUD5" s="88"/>
      <c r="AUE5" s="88"/>
      <c r="AUF5" s="88"/>
      <c r="AUG5" s="88"/>
      <c r="AUH5" s="88"/>
      <c r="AUI5" s="88"/>
      <c r="AUJ5" s="88"/>
      <c r="AUK5" s="88"/>
      <c r="AUL5" s="88"/>
      <c r="AUM5" s="88"/>
      <c r="AUN5" s="88"/>
      <c r="AUO5" s="88"/>
      <c r="AUP5" s="88"/>
      <c r="AUQ5" s="88"/>
      <c r="AUR5" s="88"/>
      <c r="AUS5" s="88"/>
      <c r="AUT5" s="88"/>
      <c r="AUU5" s="88"/>
      <c r="AUV5" s="88"/>
      <c r="AUW5" s="88"/>
      <c r="AUX5" s="88"/>
      <c r="AUY5" s="88"/>
      <c r="AUZ5" s="88"/>
      <c r="AVA5" s="88"/>
      <c r="AVB5" s="88"/>
      <c r="AVC5" s="88"/>
      <c r="AVD5" s="88"/>
      <c r="AVE5" s="88"/>
      <c r="AVF5" s="88"/>
      <c r="AVG5" s="88"/>
      <c r="AVH5" s="88"/>
      <c r="AVI5" s="88"/>
      <c r="AVJ5" s="88"/>
      <c r="AVK5" s="88"/>
      <c r="AVL5" s="88"/>
      <c r="AVM5" s="88"/>
      <c r="AVN5" s="88"/>
      <c r="AVO5" s="88"/>
      <c r="AVP5" s="88"/>
      <c r="AVQ5" s="88"/>
      <c r="AVR5" s="88"/>
      <c r="AVS5" s="88"/>
      <c r="AVT5" s="88"/>
      <c r="AVU5" s="88"/>
      <c r="AVV5" s="88"/>
      <c r="AVW5" s="88"/>
      <c r="AVX5" s="88"/>
      <c r="AVY5" s="88"/>
      <c r="AVZ5" s="88"/>
      <c r="AWA5" s="88"/>
      <c r="AWB5" s="88"/>
      <c r="AWC5" s="88"/>
      <c r="AWD5" s="88"/>
      <c r="AWE5" s="88"/>
      <c r="AWF5" s="88"/>
      <c r="AWG5" s="88"/>
      <c r="AWH5" s="88"/>
      <c r="AWI5" s="88"/>
      <c r="AWJ5" s="88"/>
      <c r="AWK5" s="88"/>
      <c r="AWL5" s="88"/>
      <c r="AWM5" s="88"/>
      <c r="AWN5" s="88"/>
      <c r="AWO5" s="88"/>
      <c r="AWP5" s="88"/>
      <c r="AWQ5" s="88"/>
      <c r="AWR5" s="88"/>
      <c r="AWS5" s="88"/>
      <c r="AWT5" s="88"/>
      <c r="AWU5" s="88"/>
      <c r="AWV5" s="88"/>
      <c r="AWW5" s="88"/>
      <c r="AWX5" s="88"/>
      <c r="AWY5" s="88"/>
      <c r="AWZ5" s="88"/>
      <c r="AXA5" s="88"/>
      <c r="AXB5" s="88"/>
      <c r="AXC5" s="88"/>
      <c r="AXD5" s="88"/>
      <c r="AXE5" s="88"/>
      <c r="AXF5" s="88"/>
      <c r="AXG5" s="88"/>
      <c r="AXH5" s="88"/>
      <c r="AXI5" s="88"/>
      <c r="AXJ5" s="88"/>
      <c r="AXK5" s="88"/>
      <c r="AXL5" s="88"/>
      <c r="AXM5" s="88"/>
      <c r="AXN5" s="88"/>
      <c r="AXO5" s="88"/>
      <c r="AXP5" s="88"/>
      <c r="AXQ5" s="88"/>
      <c r="AXR5" s="88"/>
      <c r="AXS5" s="88"/>
      <c r="AXT5" s="88"/>
      <c r="AXU5" s="88"/>
      <c r="AXV5" s="88"/>
      <c r="AXW5" s="88"/>
      <c r="AXX5" s="88"/>
      <c r="AXY5" s="88"/>
      <c r="AXZ5" s="88"/>
      <c r="AYA5" s="88"/>
      <c r="AYB5" s="88"/>
      <c r="AYC5" s="88"/>
      <c r="AYD5" s="88"/>
      <c r="AYE5" s="88"/>
      <c r="AYF5" s="88"/>
      <c r="AYG5" s="88"/>
      <c r="AYH5" s="88"/>
      <c r="AYI5" s="88"/>
      <c r="AYJ5" s="88"/>
      <c r="AYK5" s="88"/>
      <c r="AYL5" s="88"/>
      <c r="AYM5" s="88"/>
      <c r="AYN5" s="88"/>
      <c r="AYO5" s="88"/>
      <c r="AYP5" s="88"/>
      <c r="AYQ5" s="88"/>
      <c r="AYR5" s="88"/>
      <c r="AYS5" s="88"/>
      <c r="AYT5" s="88"/>
      <c r="AYU5" s="88"/>
      <c r="AYV5" s="88"/>
      <c r="AYW5" s="88"/>
      <c r="AYX5" s="88"/>
      <c r="AYY5" s="88"/>
      <c r="AYZ5" s="88"/>
      <c r="AZA5" s="88"/>
      <c r="AZB5" s="88"/>
      <c r="AZC5" s="88"/>
      <c r="AZD5" s="88"/>
      <c r="AZE5" s="88"/>
      <c r="AZF5" s="88"/>
      <c r="AZG5" s="88"/>
      <c r="AZH5" s="88"/>
      <c r="AZI5" s="88"/>
      <c r="AZJ5" s="88"/>
      <c r="AZK5" s="88"/>
      <c r="AZL5" s="88"/>
      <c r="AZM5" s="88"/>
      <c r="AZN5" s="88"/>
      <c r="AZO5" s="88"/>
      <c r="AZP5" s="88"/>
      <c r="AZQ5" s="88"/>
      <c r="AZR5" s="88"/>
      <c r="AZS5" s="88"/>
      <c r="AZT5" s="88"/>
      <c r="AZU5" s="88"/>
      <c r="AZV5" s="88"/>
      <c r="AZW5" s="88"/>
      <c r="AZX5" s="88"/>
      <c r="AZY5" s="88"/>
      <c r="AZZ5" s="88"/>
      <c r="BAA5" s="88"/>
      <c r="BAB5" s="88"/>
      <c r="BAC5" s="88"/>
      <c r="BAD5" s="88"/>
      <c r="BAE5" s="88"/>
      <c r="BAF5" s="88"/>
      <c r="BAG5" s="88"/>
      <c r="BAH5" s="88"/>
      <c r="BAI5" s="88"/>
      <c r="BAJ5" s="88"/>
      <c r="BAK5" s="88"/>
      <c r="BAL5" s="88"/>
      <c r="BAM5" s="88"/>
      <c r="BAN5" s="88"/>
      <c r="BAO5" s="88"/>
      <c r="BAP5" s="88"/>
      <c r="BAQ5" s="88"/>
      <c r="BAR5" s="88"/>
      <c r="BAS5" s="88"/>
      <c r="BAT5" s="88"/>
      <c r="BAU5" s="88"/>
      <c r="BAV5" s="88"/>
      <c r="BAW5" s="88"/>
      <c r="BAX5" s="88"/>
      <c r="BAY5" s="88"/>
      <c r="BAZ5" s="88"/>
      <c r="BBA5" s="88"/>
      <c r="BBB5" s="88"/>
      <c r="BBC5" s="88"/>
      <c r="BBD5" s="88"/>
      <c r="BBE5" s="88"/>
      <c r="BBF5" s="88"/>
      <c r="BBG5" s="88"/>
      <c r="BBH5" s="88"/>
      <c r="BBI5" s="88"/>
      <c r="BBJ5" s="88"/>
      <c r="BBK5" s="88"/>
      <c r="BBL5" s="88"/>
      <c r="BBM5" s="88"/>
      <c r="BBN5" s="88"/>
      <c r="BBO5" s="88"/>
      <c r="BBP5" s="88"/>
      <c r="BBQ5" s="88"/>
      <c r="BBR5" s="88"/>
      <c r="BBS5" s="88"/>
      <c r="BBT5" s="88"/>
      <c r="BBU5" s="88"/>
      <c r="BBV5" s="88"/>
      <c r="BBW5" s="88"/>
      <c r="BBX5" s="88"/>
      <c r="BBY5" s="88"/>
      <c r="BBZ5" s="88"/>
      <c r="BCA5" s="88"/>
      <c r="BCB5" s="88"/>
      <c r="BCC5" s="88"/>
      <c r="BCD5" s="88"/>
      <c r="BCE5" s="88"/>
      <c r="BCF5" s="88"/>
      <c r="BCG5" s="88"/>
      <c r="BCH5" s="88"/>
      <c r="BCI5" s="88"/>
      <c r="BCJ5" s="88"/>
      <c r="BCK5" s="88"/>
      <c r="BCL5" s="88"/>
      <c r="BCM5" s="88"/>
      <c r="BCN5" s="88"/>
      <c r="BCO5" s="88"/>
      <c r="BCP5" s="88"/>
      <c r="BCQ5" s="88"/>
      <c r="BCR5" s="88"/>
      <c r="BCS5" s="88"/>
      <c r="BCT5" s="88"/>
      <c r="BCU5" s="88"/>
      <c r="BCV5" s="88"/>
      <c r="BCW5" s="88"/>
      <c r="BCX5" s="88"/>
      <c r="BCY5" s="88"/>
      <c r="BCZ5" s="88"/>
      <c r="BDA5" s="88"/>
      <c r="BDB5" s="88"/>
      <c r="BDC5" s="88"/>
      <c r="BDD5" s="88"/>
      <c r="BDE5" s="88"/>
      <c r="BDF5" s="88"/>
      <c r="BDG5" s="88"/>
      <c r="BDH5" s="88"/>
      <c r="BDI5" s="88"/>
      <c r="BDJ5" s="88"/>
      <c r="BDK5" s="88"/>
      <c r="BDL5" s="88"/>
      <c r="BDM5" s="88"/>
      <c r="BDN5" s="88"/>
      <c r="BDO5" s="88"/>
      <c r="BDP5" s="88"/>
      <c r="BDQ5" s="88"/>
      <c r="BDR5" s="88"/>
      <c r="BDS5" s="88"/>
      <c r="BDT5" s="88"/>
      <c r="BDU5" s="88"/>
      <c r="BDV5" s="88"/>
      <c r="BDW5" s="88"/>
      <c r="BDX5" s="88"/>
      <c r="BDY5" s="88"/>
      <c r="BDZ5" s="88"/>
      <c r="BEA5" s="88"/>
      <c r="BEB5" s="88"/>
      <c r="BEC5" s="88"/>
      <c r="BED5" s="88"/>
      <c r="BEE5" s="88"/>
      <c r="BEF5" s="88"/>
      <c r="BEG5" s="88"/>
      <c r="BEH5" s="88"/>
      <c r="BEI5" s="88"/>
      <c r="BEJ5" s="88"/>
      <c r="BEK5" s="88"/>
      <c r="BEL5" s="88"/>
      <c r="BEM5" s="88"/>
      <c r="BEN5" s="88"/>
      <c r="BEO5" s="88"/>
      <c r="BEP5" s="88"/>
      <c r="BEQ5" s="88"/>
      <c r="BER5" s="88"/>
      <c r="BES5" s="88"/>
      <c r="BET5" s="88"/>
      <c r="BEU5" s="88"/>
      <c r="BEV5" s="88"/>
      <c r="BEW5" s="88"/>
      <c r="BEX5" s="88"/>
      <c r="BEY5" s="88"/>
      <c r="BEZ5" s="88"/>
      <c r="BFA5" s="88"/>
      <c r="BFB5" s="88"/>
      <c r="BFC5" s="88"/>
      <c r="BFD5" s="88"/>
      <c r="BFE5" s="88"/>
      <c r="BFF5" s="88"/>
      <c r="BFG5" s="88"/>
      <c r="BFH5" s="88"/>
      <c r="BFI5" s="88"/>
      <c r="BFJ5" s="88"/>
      <c r="BFK5" s="88"/>
      <c r="BFL5" s="88"/>
      <c r="BFM5" s="88"/>
      <c r="BFN5" s="88"/>
      <c r="BFO5" s="88"/>
      <c r="BFP5" s="88"/>
      <c r="BFQ5" s="88"/>
      <c r="BFR5" s="88"/>
      <c r="BFS5" s="88"/>
      <c r="BFT5" s="88"/>
      <c r="BFU5" s="88"/>
      <c r="BFV5" s="88"/>
      <c r="BFW5" s="88"/>
      <c r="BFX5" s="88"/>
      <c r="BFY5" s="88"/>
      <c r="BFZ5" s="88"/>
      <c r="BGA5" s="88"/>
      <c r="BGB5" s="88"/>
      <c r="BGC5" s="88"/>
      <c r="BGD5" s="88"/>
      <c r="BGE5" s="88"/>
      <c r="BGF5" s="88"/>
      <c r="BGG5" s="88"/>
      <c r="BGH5" s="88"/>
      <c r="BGI5" s="88"/>
      <c r="BGJ5" s="88"/>
      <c r="BGK5" s="88"/>
      <c r="BGL5" s="88"/>
      <c r="BGM5" s="88"/>
      <c r="BGN5" s="88"/>
      <c r="BGO5" s="88"/>
      <c r="BGP5" s="88"/>
      <c r="BGQ5" s="88"/>
      <c r="BGR5" s="88"/>
      <c r="BGS5" s="88"/>
      <c r="BGT5" s="88"/>
      <c r="BGU5" s="88"/>
      <c r="BGV5" s="88"/>
      <c r="BGW5" s="88"/>
      <c r="BGX5" s="88"/>
      <c r="BGY5" s="88"/>
      <c r="BGZ5" s="88"/>
      <c r="BHA5" s="88"/>
      <c r="BHB5" s="88"/>
      <c r="BHC5" s="88"/>
      <c r="BHD5" s="88"/>
      <c r="BHE5" s="88"/>
      <c r="BHF5" s="88"/>
      <c r="BHG5" s="88"/>
      <c r="BHH5" s="88"/>
      <c r="BHI5" s="88"/>
      <c r="BHJ5" s="88"/>
      <c r="BHK5" s="88"/>
      <c r="BHL5" s="88"/>
      <c r="BHM5" s="88"/>
      <c r="BHN5" s="88"/>
      <c r="BHO5" s="88"/>
      <c r="BHP5" s="88"/>
      <c r="BHQ5" s="88"/>
      <c r="BHR5" s="88"/>
      <c r="BHS5" s="88"/>
      <c r="BHT5" s="88"/>
      <c r="BHU5" s="88"/>
      <c r="BHV5" s="88"/>
      <c r="BHW5" s="88"/>
      <c r="BHX5" s="88"/>
      <c r="BHY5" s="88"/>
      <c r="BHZ5" s="88"/>
      <c r="BIA5" s="88"/>
      <c r="BIB5" s="88"/>
      <c r="BIC5" s="88"/>
      <c r="BID5" s="88"/>
      <c r="BIE5" s="88"/>
      <c r="BIF5" s="88"/>
      <c r="BIG5" s="88"/>
      <c r="BIH5" s="88"/>
      <c r="BII5" s="88"/>
      <c r="BIJ5" s="88"/>
      <c r="BIK5" s="88"/>
      <c r="BIL5" s="88"/>
      <c r="BIM5" s="88"/>
      <c r="BIN5" s="88"/>
      <c r="BIO5" s="88"/>
      <c r="BIP5" s="88"/>
      <c r="BIQ5" s="88"/>
      <c r="BIR5" s="88"/>
      <c r="BIS5" s="88"/>
      <c r="BIT5" s="88"/>
      <c r="BIU5" s="88"/>
      <c r="BIV5" s="88"/>
      <c r="BIW5" s="88"/>
      <c r="BIX5" s="88"/>
      <c r="BIY5" s="88"/>
      <c r="BIZ5" s="88"/>
      <c r="BJA5" s="88"/>
      <c r="BJB5" s="88"/>
      <c r="BJC5" s="88"/>
      <c r="BJD5" s="88"/>
      <c r="BJE5" s="88"/>
      <c r="BJF5" s="88"/>
      <c r="BJG5" s="88"/>
      <c r="BJH5" s="88"/>
      <c r="BJI5" s="88"/>
      <c r="BJJ5" s="88"/>
      <c r="BJK5" s="88"/>
      <c r="BJL5" s="88"/>
      <c r="BJM5" s="88"/>
      <c r="BJN5" s="88"/>
      <c r="BJO5" s="88"/>
      <c r="BJP5" s="88"/>
      <c r="BJQ5" s="88"/>
      <c r="BJR5" s="88"/>
      <c r="BJS5" s="88"/>
      <c r="BJT5" s="88"/>
      <c r="BJU5" s="88"/>
      <c r="BJV5" s="88"/>
      <c r="BJW5" s="88"/>
      <c r="BJX5" s="88"/>
      <c r="BJY5" s="88"/>
      <c r="BJZ5" s="88"/>
      <c r="BKA5" s="88"/>
      <c r="BKB5" s="88"/>
      <c r="BKC5" s="88"/>
      <c r="BKD5" s="88"/>
      <c r="BKE5" s="88"/>
      <c r="BKF5" s="88"/>
      <c r="BKG5" s="88"/>
      <c r="BKH5" s="88"/>
      <c r="BKI5" s="88"/>
      <c r="BKJ5" s="88"/>
      <c r="BKK5" s="88"/>
      <c r="BKL5" s="88"/>
      <c r="BKM5" s="88"/>
      <c r="BKN5" s="88"/>
      <c r="BKO5" s="88"/>
      <c r="BKP5" s="88"/>
      <c r="BKQ5" s="88"/>
      <c r="BKR5" s="88"/>
      <c r="BKS5" s="88"/>
      <c r="BKT5" s="88"/>
      <c r="BKU5" s="88"/>
      <c r="BKV5" s="88"/>
      <c r="BKW5" s="88"/>
      <c r="BKX5" s="88"/>
      <c r="BKY5" s="88"/>
      <c r="BKZ5" s="88"/>
      <c r="BLA5" s="88"/>
      <c r="BLB5" s="88"/>
      <c r="BLC5" s="88"/>
      <c r="BLD5" s="88"/>
      <c r="BLE5" s="88"/>
      <c r="BLF5" s="88"/>
      <c r="BLG5" s="88"/>
      <c r="BLH5" s="88"/>
      <c r="BLI5" s="88"/>
      <c r="BLJ5" s="88"/>
      <c r="BLK5" s="88"/>
      <c r="BLL5" s="88"/>
      <c r="BLM5" s="88"/>
      <c r="BLN5" s="88"/>
      <c r="BLO5" s="88"/>
      <c r="BLP5" s="88"/>
      <c r="BLQ5" s="88"/>
      <c r="BLR5" s="88"/>
      <c r="BLS5" s="88"/>
      <c r="BLT5" s="88"/>
      <c r="BLU5" s="88"/>
      <c r="BLV5" s="88"/>
      <c r="BLW5" s="88"/>
      <c r="BLX5" s="88"/>
      <c r="BLY5" s="88"/>
      <c r="BLZ5" s="88"/>
      <c r="BMA5" s="88"/>
      <c r="BMB5" s="88"/>
      <c r="BMC5" s="88"/>
      <c r="BMD5" s="88"/>
      <c r="BME5" s="88"/>
      <c r="BMF5" s="88"/>
      <c r="BMG5" s="88"/>
      <c r="BMH5" s="88"/>
      <c r="BMI5" s="88"/>
      <c r="BMJ5" s="88"/>
      <c r="BMK5" s="88"/>
      <c r="BML5" s="88"/>
      <c r="BMM5" s="88"/>
      <c r="BMN5" s="88"/>
      <c r="BMO5" s="88"/>
      <c r="BMP5" s="88"/>
      <c r="BMQ5" s="88"/>
      <c r="BMR5" s="88"/>
      <c r="BMS5" s="88"/>
      <c r="BMT5" s="88"/>
      <c r="BMU5" s="88"/>
      <c r="BMV5" s="88"/>
      <c r="BMW5" s="88"/>
      <c r="BMX5" s="88"/>
      <c r="BMY5" s="88"/>
      <c r="BMZ5" s="88"/>
      <c r="BNA5" s="88"/>
      <c r="BNB5" s="88"/>
      <c r="BNC5" s="88"/>
      <c r="BND5" s="88"/>
      <c r="BNE5" s="88"/>
      <c r="BNF5" s="88"/>
      <c r="BNG5" s="88"/>
      <c r="BNH5" s="88"/>
      <c r="BNI5" s="88"/>
      <c r="BNJ5" s="88"/>
      <c r="BNK5" s="88"/>
      <c r="BNL5" s="88"/>
      <c r="BNM5" s="88"/>
      <c r="BNN5" s="88"/>
      <c r="BNO5" s="88"/>
      <c r="BNP5" s="88"/>
      <c r="BNQ5" s="88"/>
      <c r="BNR5" s="88"/>
      <c r="BNS5" s="88"/>
      <c r="BNT5" s="88"/>
      <c r="BNU5" s="88"/>
      <c r="BNV5" s="88"/>
      <c r="BNW5" s="88"/>
      <c r="BNX5" s="88"/>
      <c r="BNY5" s="88"/>
      <c r="BNZ5" s="88"/>
      <c r="BOA5" s="88"/>
      <c r="BOB5" s="88"/>
      <c r="BOC5" s="88"/>
      <c r="BOD5" s="88"/>
      <c r="BOE5" s="88"/>
      <c r="BOF5" s="88"/>
      <c r="BOG5" s="88"/>
      <c r="BOH5" s="88"/>
      <c r="BOI5" s="88"/>
      <c r="BOJ5" s="88"/>
      <c r="BOK5" s="88"/>
      <c r="BOL5" s="88"/>
      <c r="BOM5" s="88"/>
      <c r="BON5" s="88"/>
      <c r="BOO5" s="88"/>
      <c r="BOP5" s="88"/>
      <c r="BOQ5" s="88"/>
      <c r="BOR5" s="88"/>
      <c r="BOS5" s="88"/>
      <c r="BOT5" s="88"/>
      <c r="BOU5" s="88"/>
      <c r="BOV5" s="88"/>
      <c r="BOW5" s="88"/>
      <c r="BOX5" s="88"/>
      <c r="BOY5" s="88"/>
      <c r="BOZ5" s="88"/>
      <c r="BPA5" s="88"/>
      <c r="BPB5" s="88"/>
      <c r="BPC5" s="88"/>
      <c r="BPD5" s="88"/>
      <c r="BPE5" s="88"/>
      <c r="BPF5" s="88"/>
      <c r="BPG5" s="88"/>
      <c r="BPH5" s="88"/>
      <c r="BPI5" s="88"/>
      <c r="BPJ5" s="88"/>
      <c r="BPK5" s="88"/>
      <c r="BPL5" s="88"/>
      <c r="BPM5" s="88"/>
      <c r="BPN5" s="88"/>
      <c r="BPO5" s="88"/>
      <c r="BPP5" s="88"/>
      <c r="BPQ5" s="88"/>
      <c r="BPR5" s="88"/>
      <c r="BPS5" s="88"/>
      <c r="BPT5" s="88"/>
      <c r="BPU5" s="88"/>
      <c r="BPV5" s="88"/>
      <c r="BPW5" s="88"/>
      <c r="BPX5" s="88"/>
      <c r="BPY5" s="88"/>
      <c r="BPZ5" s="88"/>
      <c r="BQA5" s="88"/>
      <c r="BQB5" s="88"/>
      <c r="BQC5" s="88"/>
      <c r="BQD5" s="88"/>
      <c r="BQE5" s="88"/>
      <c r="BQF5" s="88"/>
      <c r="BQG5" s="88"/>
      <c r="BQH5" s="88"/>
      <c r="BQI5" s="88"/>
      <c r="BQJ5" s="88"/>
      <c r="BQK5" s="88"/>
      <c r="BQL5" s="88"/>
      <c r="BQM5" s="88"/>
      <c r="BQN5" s="88"/>
      <c r="BQO5" s="88"/>
      <c r="BQP5" s="88"/>
      <c r="BQQ5" s="88"/>
      <c r="BQR5" s="88"/>
      <c r="BQS5" s="88"/>
      <c r="BQT5" s="88"/>
      <c r="BQU5" s="88"/>
      <c r="BQV5" s="88"/>
      <c r="BQW5" s="88"/>
      <c r="BQX5" s="88"/>
      <c r="BQY5" s="88"/>
      <c r="BQZ5" s="88"/>
      <c r="BRA5" s="88"/>
      <c r="BRB5" s="88"/>
      <c r="BRC5" s="88"/>
      <c r="BRD5" s="88"/>
      <c r="BRE5" s="88"/>
      <c r="BRF5" s="88"/>
      <c r="BRG5" s="88"/>
      <c r="BRH5" s="88"/>
      <c r="BRI5" s="88"/>
      <c r="BRJ5" s="88"/>
      <c r="BRK5" s="88"/>
      <c r="BRL5" s="88"/>
      <c r="BRM5" s="88"/>
      <c r="BRN5" s="88"/>
      <c r="BRO5" s="88"/>
      <c r="BRP5" s="88"/>
      <c r="BRQ5" s="88"/>
      <c r="BRR5" s="88"/>
      <c r="BRS5" s="88"/>
      <c r="BRT5" s="88"/>
      <c r="BRU5" s="88"/>
      <c r="BRV5" s="88"/>
      <c r="BRW5" s="88"/>
      <c r="BRX5" s="88"/>
      <c r="BRY5" s="88"/>
      <c r="BRZ5" s="88"/>
      <c r="BSA5" s="88"/>
      <c r="BSB5" s="88"/>
      <c r="BSC5" s="88"/>
      <c r="BSD5" s="88"/>
      <c r="BSE5" s="88"/>
      <c r="BSF5" s="88"/>
      <c r="BSG5" s="88"/>
      <c r="BSH5" s="88"/>
      <c r="BSI5" s="88"/>
      <c r="BSJ5" s="88"/>
      <c r="BSK5" s="88"/>
      <c r="BSL5" s="88"/>
      <c r="BSM5" s="88"/>
      <c r="BSN5" s="88"/>
      <c r="BSO5" s="88"/>
      <c r="BSP5" s="88"/>
      <c r="BSQ5" s="88"/>
      <c r="BSR5" s="88"/>
      <c r="BSS5" s="88"/>
      <c r="BST5" s="88"/>
      <c r="BSU5" s="88"/>
      <c r="BSV5" s="88"/>
      <c r="BSW5" s="88"/>
      <c r="BSX5" s="88"/>
      <c r="BSY5" s="88"/>
      <c r="BSZ5" s="88"/>
      <c r="BTA5" s="88"/>
      <c r="BTB5" s="88"/>
      <c r="BTC5" s="88"/>
      <c r="BTD5" s="88"/>
      <c r="BTE5" s="88"/>
      <c r="BTF5" s="88"/>
      <c r="BTG5" s="88"/>
      <c r="BTH5" s="88"/>
      <c r="BTI5" s="88"/>
      <c r="BTJ5" s="88"/>
      <c r="BTK5" s="88"/>
      <c r="BTL5" s="88"/>
      <c r="BTM5" s="88"/>
      <c r="BTN5" s="88"/>
      <c r="BTO5" s="88"/>
      <c r="BTP5" s="88"/>
      <c r="BTQ5" s="88"/>
      <c r="BTR5" s="88"/>
      <c r="BTS5" s="88"/>
      <c r="BTT5" s="88"/>
      <c r="BTU5" s="88"/>
      <c r="BTV5" s="88"/>
      <c r="BTW5" s="88"/>
      <c r="BTX5" s="88"/>
      <c r="BTY5" s="88"/>
      <c r="BTZ5" s="88"/>
      <c r="BUA5" s="88"/>
      <c r="BUB5" s="88"/>
      <c r="BUC5" s="88"/>
      <c r="BUD5" s="88"/>
      <c r="BUE5" s="88"/>
      <c r="BUF5" s="88"/>
      <c r="BUG5" s="88"/>
      <c r="BUH5" s="88"/>
      <c r="BUI5" s="88"/>
      <c r="BUJ5" s="88"/>
      <c r="BUK5" s="88"/>
      <c r="BUL5" s="88"/>
      <c r="BUM5" s="88"/>
      <c r="BUN5" s="88"/>
      <c r="BUO5" s="88"/>
      <c r="BUP5" s="88"/>
      <c r="BUQ5" s="88"/>
      <c r="BUR5" s="88"/>
      <c r="BUS5" s="88"/>
      <c r="BUT5" s="88"/>
      <c r="BUU5" s="88"/>
      <c r="BUV5" s="88"/>
      <c r="BUW5" s="88"/>
      <c r="BUX5" s="88"/>
      <c r="BUY5" s="88"/>
      <c r="BUZ5" s="88"/>
      <c r="BVA5" s="88"/>
      <c r="BVB5" s="88"/>
      <c r="BVC5" s="88"/>
      <c r="BVD5" s="88"/>
      <c r="BVE5" s="88"/>
      <c r="BVF5" s="88"/>
      <c r="BVG5" s="88"/>
      <c r="BVH5" s="88"/>
      <c r="BVI5" s="88"/>
      <c r="BVJ5" s="88"/>
      <c r="BVK5" s="88"/>
      <c r="BVL5" s="88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8"/>
      <c r="BVY5" s="88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8"/>
      <c r="BWL5" s="88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8"/>
      <c r="BWY5" s="88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8"/>
      <c r="BXL5" s="88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8"/>
      <c r="BXY5" s="88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8"/>
      <c r="BYL5" s="88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8"/>
      <c r="BYY5" s="88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8"/>
      <c r="BZL5" s="88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8"/>
      <c r="BZY5" s="88"/>
      <c r="BZZ5" s="88"/>
      <c r="CAA5" s="88"/>
      <c r="CAB5" s="88"/>
      <c r="CAC5" s="88"/>
      <c r="CAD5" s="88"/>
      <c r="CAE5" s="88"/>
      <c r="CAF5" s="88"/>
      <c r="CAG5" s="88"/>
      <c r="CAH5" s="88"/>
      <c r="CAI5" s="88"/>
      <c r="CAJ5" s="88"/>
      <c r="CAK5" s="88"/>
      <c r="CAL5" s="88"/>
      <c r="CAM5" s="88"/>
      <c r="CAN5" s="88"/>
      <c r="CAO5" s="88"/>
      <c r="CAP5" s="88"/>
      <c r="CAQ5" s="88"/>
      <c r="CAR5" s="88"/>
      <c r="CAS5" s="88"/>
      <c r="CAT5" s="88"/>
      <c r="CAU5" s="88"/>
      <c r="CAV5" s="88"/>
      <c r="CAW5" s="88"/>
      <c r="CAX5" s="88"/>
      <c r="CAY5" s="88"/>
      <c r="CAZ5" s="88"/>
      <c r="CBA5" s="88"/>
      <c r="CBB5" s="88"/>
      <c r="CBC5" s="88"/>
      <c r="CBD5" s="88"/>
      <c r="CBE5" s="88"/>
      <c r="CBF5" s="88"/>
      <c r="CBG5" s="88"/>
      <c r="CBH5" s="88"/>
      <c r="CBI5" s="88"/>
      <c r="CBJ5" s="88"/>
      <c r="CBK5" s="88"/>
      <c r="CBL5" s="88"/>
      <c r="CBM5" s="88"/>
      <c r="CBN5" s="88"/>
      <c r="CBO5" s="88"/>
      <c r="CBP5" s="88"/>
      <c r="CBQ5" s="88"/>
      <c r="CBR5" s="88"/>
      <c r="CBS5" s="88"/>
      <c r="CBT5" s="88"/>
      <c r="CBU5" s="88"/>
      <c r="CBV5" s="88"/>
      <c r="CBW5" s="88"/>
      <c r="CBX5" s="88"/>
      <c r="CBY5" s="88"/>
      <c r="CBZ5" s="88"/>
      <c r="CCA5" s="88"/>
      <c r="CCB5" s="88"/>
      <c r="CCC5" s="88"/>
      <c r="CCD5" s="88"/>
      <c r="CCE5" s="88"/>
      <c r="CCF5" s="88"/>
      <c r="CCG5" s="88"/>
      <c r="CCH5" s="88"/>
      <c r="CCI5" s="88"/>
      <c r="CCJ5" s="88"/>
      <c r="CCK5" s="88"/>
      <c r="CCL5" s="88"/>
      <c r="CCM5" s="88"/>
      <c r="CCN5" s="88"/>
      <c r="CCO5" s="88"/>
      <c r="CCP5" s="88"/>
      <c r="CCQ5" s="88"/>
      <c r="CCR5" s="88"/>
      <c r="CCS5" s="88"/>
      <c r="CCT5" s="88"/>
      <c r="CCU5" s="88"/>
      <c r="CCV5" s="88"/>
      <c r="CCW5" s="88"/>
      <c r="CCX5" s="88"/>
      <c r="CCY5" s="88"/>
      <c r="CCZ5" s="88"/>
      <c r="CDA5" s="88"/>
      <c r="CDB5" s="88"/>
      <c r="CDC5" s="88"/>
      <c r="CDD5" s="88"/>
      <c r="CDE5" s="88"/>
      <c r="CDF5" s="88"/>
      <c r="CDG5" s="88"/>
      <c r="CDH5" s="88"/>
      <c r="CDI5" s="88"/>
      <c r="CDJ5" s="88"/>
      <c r="CDK5" s="88"/>
      <c r="CDL5" s="88"/>
      <c r="CDM5" s="88"/>
      <c r="CDN5" s="88"/>
      <c r="CDO5" s="88"/>
      <c r="CDP5" s="88"/>
      <c r="CDQ5" s="88"/>
      <c r="CDR5" s="88"/>
      <c r="CDS5" s="88"/>
      <c r="CDT5" s="88"/>
      <c r="CDU5" s="88"/>
      <c r="CDV5" s="88"/>
      <c r="CDW5" s="88"/>
      <c r="CDX5" s="88"/>
      <c r="CDY5" s="88"/>
      <c r="CDZ5" s="88"/>
      <c r="CEA5" s="88"/>
      <c r="CEB5" s="88"/>
      <c r="CEC5" s="88"/>
      <c r="CED5" s="88"/>
      <c r="CEE5" s="88"/>
      <c r="CEF5" s="88"/>
      <c r="CEG5" s="88"/>
      <c r="CEH5" s="88"/>
      <c r="CEI5" s="88"/>
      <c r="CEJ5" s="88"/>
      <c r="CEK5" s="88"/>
      <c r="CEL5" s="88"/>
      <c r="CEM5" s="88"/>
      <c r="CEN5" s="88"/>
      <c r="CEO5" s="88"/>
      <c r="CEP5" s="88"/>
      <c r="CEQ5" s="88"/>
      <c r="CER5" s="88"/>
      <c r="CES5" s="88"/>
      <c r="CET5" s="88"/>
      <c r="CEU5" s="88"/>
      <c r="CEV5" s="88"/>
      <c r="CEW5" s="88"/>
      <c r="CEX5" s="88"/>
      <c r="CEY5" s="88"/>
      <c r="CEZ5" s="88"/>
      <c r="CFA5" s="88"/>
      <c r="CFB5" s="88"/>
      <c r="CFC5" s="88"/>
      <c r="CFD5" s="88"/>
      <c r="CFE5" s="88"/>
      <c r="CFF5" s="88"/>
      <c r="CFG5" s="88"/>
      <c r="CFH5" s="88"/>
      <c r="CFI5" s="88"/>
      <c r="CFJ5" s="88"/>
      <c r="CFK5" s="88"/>
      <c r="CFL5" s="88"/>
      <c r="CFM5" s="88"/>
      <c r="CFN5" s="88"/>
      <c r="CFO5" s="88"/>
      <c r="CFP5" s="88"/>
      <c r="CFQ5" s="88"/>
      <c r="CFR5" s="88"/>
      <c r="CFS5" s="88"/>
      <c r="CFT5" s="88"/>
      <c r="CFU5" s="88"/>
      <c r="CFV5" s="88"/>
      <c r="CFW5" s="88"/>
      <c r="CFX5" s="88"/>
      <c r="CFY5" s="88"/>
      <c r="CFZ5" s="88"/>
      <c r="CGA5" s="88"/>
      <c r="CGB5" s="88"/>
      <c r="CGC5" s="88"/>
      <c r="CGD5" s="88"/>
      <c r="CGE5" s="88"/>
      <c r="CGF5" s="88"/>
      <c r="CGG5" s="88"/>
      <c r="CGH5" s="88"/>
      <c r="CGI5" s="88"/>
      <c r="CGJ5" s="88"/>
      <c r="CGK5" s="88"/>
      <c r="CGL5" s="88"/>
      <c r="CGM5" s="88"/>
      <c r="CGN5" s="88"/>
      <c r="CGO5" s="88"/>
      <c r="CGP5" s="88"/>
      <c r="CGQ5" s="88"/>
      <c r="CGR5" s="88"/>
      <c r="CGS5" s="88"/>
      <c r="CGT5" s="88"/>
      <c r="CGU5" s="88"/>
      <c r="CGV5" s="88"/>
      <c r="CGW5" s="88"/>
      <c r="CGX5" s="88"/>
      <c r="CGY5" s="88"/>
      <c r="CGZ5" s="88"/>
      <c r="CHA5" s="88"/>
      <c r="CHB5" s="88"/>
      <c r="CHC5" s="88"/>
      <c r="CHD5" s="88"/>
      <c r="CHE5" s="88"/>
      <c r="CHF5" s="88"/>
      <c r="CHG5" s="88"/>
      <c r="CHH5" s="88"/>
      <c r="CHI5" s="88"/>
      <c r="CHJ5" s="88"/>
      <c r="CHK5" s="88"/>
      <c r="CHL5" s="88"/>
      <c r="CHM5" s="88"/>
      <c r="CHN5" s="88"/>
      <c r="CHO5" s="88"/>
      <c r="CHP5" s="88"/>
      <c r="CHQ5" s="88"/>
      <c r="CHR5" s="88"/>
      <c r="CHS5" s="88"/>
      <c r="CHT5" s="88"/>
      <c r="CHU5" s="88"/>
      <c r="CHV5" s="88"/>
      <c r="CHW5" s="88"/>
      <c r="CHX5" s="88"/>
      <c r="CHY5" s="88"/>
      <c r="CHZ5" s="88"/>
      <c r="CIA5" s="88"/>
      <c r="CIB5" s="88"/>
      <c r="CIC5" s="88"/>
      <c r="CID5" s="88"/>
      <c r="CIE5" s="88"/>
      <c r="CIF5" s="88"/>
      <c r="CIG5" s="88"/>
      <c r="CIH5" s="88"/>
      <c r="CII5" s="88"/>
      <c r="CIJ5" s="88"/>
      <c r="CIK5" s="88"/>
      <c r="CIL5" s="88"/>
      <c r="CIM5" s="88"/>
      <c r="CIN5" s="88"/>
      <c r="CIO5" s="88"/>
      <c r="CIP5" s="88"/>
      <c r="CIQ5" s="88"/>
      <c r="CIR5" s="88"/>
      <c r="CIS5" s="88"/>
      <c r="CIT5" s="88"/>
      <c r="CIU5" s="88"/>
      <c r="CIV5" s="88"/>
      <c r="CIW5" s="88"/>
      <c r="CIX5" s="88"/>
      <c r="CIY5" s="88"/>
      <c r="CIZ5" s="88"/>
      <c r="CJA5" s="88"/>
      <c r="CJB5" s="88"/>
      <c r="CJC5" s="88"/>
      <c r="CJD5" s="88"/>
      <c r="CJE5" s="88"/>
      <c r="CJF5" s="88"/>
      <c r="CJG5" s="88"/>
      <c r="CJH5" s="88"/>
      <c r="CJI5" s="88"/>
      <c r="CJJ5" s="88"/>
      <c r="CJK5" s="88"/>
      <c r="CJL5" s="88"/>
      <c r="CJM5" s="88"/>
      <c r="CJN5" s="88"/>
      <c r="CJO5" s="88"/>
      <c r="CJP5" s="88"/>
      <c r="CJQ5" s="88"/>
      <c r="CJR5" s="88"/>
      <c r="CJS5" s="88"/>
      <c r="CJT5" s="88"/>
      <c r="CJU5" s="88"/>
      <c r="CJV5" s="88"/>
      <c r="CJW5" s="88"/>
      <c r="CJX5" s="88"/>
      <c r="CJY5" s="88"/>
      <c r="CJZ5" s="88"/>
      <c r="CKA5" s="88"/>
      <c r="CKB5" s="88"/>
      <c r="CKC5" s="88"/>
      <c r="CKD5" s="88"/>
      <c r="CKE5" s="88"/>
      <c r="CKF5" s="88"/>
      <c r="CKG5" s="88"/>
      <c r="CKH5" s="88"/>
      <c r="CKI5" s="88"/>
      <c r="CKJ5" s="88"/>
      <c r="CKK5" s="88"/>
      <c r="CKL5" s="88"/>
      <c r="CKM5" s="88"/>
      <c r="CKN5" s="88"/>
      <c r="CKO5" s="88"/>
      <c r="CKP5" s="88"/>
      <c r="CKQ5" s="88"/>
      <c r="CKR5" s="88"/>
      <c r="CKS5" s="88"/>
      <c r="CKT5" s="88"/>
      <c r="CKU5" s="88"/>
      <c r="CKV5" s="88"/>
      <c r="CKW5" s="88"/>
      <c r="CKX5" s="88"/>
      <c r="CKY5" s="88"/>
      <c r="CKZ5" s="88"/>
      <c r="CLA5" s="88"/>
      <c r="CLB5" s="88"/>
      <c r="CLC5" s="88"/>
      <c r="CLD5" s="88"/>
      <c r="CLE5" s="88"/>
      <c r="CLF5" s="88"/>
      <c r="CLG5" s="88"/>
      <c r="CLH5" s="88"/>
      <c r="CLI5" s="88"/>
      <c r="CLJ5" s="88"/>
      <c r="CLK5" s="88"/>
      <c r="CLL5" s="88"/>
      <c r="CLM5" s="88"/>
      <c r="CLN5" s="88"/>
      <c r="CLO5" s="88"/>
      <c r="CLP5" s="88"/>
      <c r="CLQ5" s="88"/>
      <c r="CLR5" s="88"/>
      <c r="CLS5" s="88"/>
      <c r="CLT5" s="88"/>
      <c r="CLU5" s="88"/>
      <c r="CLV5" s="88"/>
      <c r="CLW5" s="88"/>
      <c r="CLX5" s="88"/>
      <c r="CLY5" s="88"/>
      <c r="CLZ5" s="88"/>
      <c r="CMA5" s="88"/>
      <c r="CMB5" s="88"/>
      <c r="CMC5" s="88"/>
      <c r="CMD5" s="88"/>
      <c r="CME5" s="88"/>
      <c r="CMF5" s="88"/>
      <c r="CMG5" s="88"/>
      <c r="CMH5" s="88"/>
      <c r="CMI5" s="88"/>
      <c r="CMJ5" s="88"/>
      <c r="CMK5" s="88"/>
      <c r="CML5" s="88"/>
      <c r="CMM5" s="88"/>
      <c r="CMN5" s="88"/>
      <c r="CMO5" s="88"/>
      <c r="CMP5" s="88"/>
      <c r="CMQ5" s="88"/>
      <c r="CMR5" s="88"/>
      <c r="CMS5" s="88"/>
      <c r="CMT5" s="88"/>
      <c r="CMU5" s="88"/>
      <c r="CMV5" s="88"/>
      <c r="CMW5" s="88"/>
      <c r="CMX5" s="88"/>
      <c r="CMY5" s="88"/>
      <c r="CMZ5" s="88"/>
      <c r="CNA5" s="88"/>
      <c r="CNB5" s="88"/>
      <c r="CNC5" s="88"/>
      <c r="CND5" s="88"/>
      <c r="CNE5" s="88"/>
      <c r="CNF5" s="88"/>
      <c r="CNG5" s="88"/>
      <c r="CNH5" s="88"/>
      <c r="CNI5" s="88"/>
      <c r="CNJ5" s="88"/>
      <c r="CNK5" s="88"/>
      <c r="CNL5" s="88"/>
      <c r="CNM5" s="88"/>
      <c r="CNN5" s="88"/>
      <c r="CNO5" s="88"/>
      <c r="CNP5" s="88"/>
      <c r="CNQ5" s="88"/>
      <c r="CNR5" s="88"/>
      <c r="CNS5" s="88"/>
      <c r="CNT5" s="88"/>
      <c r="CNU5" s="88"/>
      <c r="CNV5" s="88"/>
      <c r="CNW5" s="88"/>
      <c r="CNX5" s="88"/>
      <c r="CNY5" s="88"/>
      <c r="CNZ5" s="88"/>
      <c r="COA5" s="88"/>
      <c r="COB5" s="88"/>
      <c r="COC5" s="88"/>
      <c r="COD5" s="88"/>
      <c r="COE5" s="88"/>
      <c r="COF5" s="88"/>
      <c r="COG5" s="88"/>
      <c r="COH5" s="88"/>
      <c r="COI5" s="88"/>
      <c r="COJ5" s="88"/>
      <c r="COK5" s="88"/>
      <c r="COL5" s="88"/>
      <c r="COM5" s="88"/>
      <c r="CON5" s="88"/>
      <c r="COO5" s="88"/>
      <c r="COP5" s="88"/>
      <c r="COQ5" s="88"/>
      <c r="COR5" s="88"/>
      <c r="COS5" s="88"/>
      <c r="COT5" s="88"/>
      <c r="COU5" s="88"/>
      <c r="COV5" s="88"/>
      <c r="COW5" s="88"/>
      <c r="COX5" s="88"/>
      <c r="COY5" s="88"/>
      <c r="COZ5" s="88"/>
      <c r="CPA5" s="88"/>
      <c r="CPB5" s="88"/>
      <c r="CPC5" s="88"/>
      <c r="CPD5" s="88"/>
      <c r="CPE5" s="88"/>
      <c r="CPF5" s="88"/>
      <c r="CPG5" s="88"/>
      <c r="CPH5" s="88"/>
      <c r="CPI5" s="88"/>
      <c r="CPJ5" s="88"/>
      <c r="CPK5" s="88"/>
      <c r="CPL5" s="88"/>
      <c r="CPM5" s="88"/>
      <c r="CPN5" s="88"/>
      <c r="CPO5" s="88"/>
      <c r="CPP5" s="88"/>
      <c r="CPQ5" s="88"/>
      <c r="CPR5" s="88"/>
      <c r="CPS5" s="88"/>
      <c r="CPT5" s="88"/>
      <c r="CPU5" s="88"/>
      <c r="CPV5" s="88"/>
      <c r="CPW5" s="88"/>
      <c r="CPX5" s="88"/>
      <c r="CPY5" s="88"/>
      <c r="CPZ5" s="88"/>
      <c r="CQA5" s="88"/>
      <c r="CQB5" s="88"/>
      <c r="CQC5" s="88"/>
      <c r="CQD5" s="88"/>
      <c r="CQE5" s="88"/>
      <c r="CQF5" s="88"/>
      <c r="CQG5" s="88"/>
      <c r="CQH5" s="88"/>
      <c r="CQI5" s="88"/>
      <c r="CQJ5" s="88"/>
      <c r="CQK5" s="88"/>
      <c r="CQL5" s="88"/>
      <c r="CQM5" s="88"/>
      <c r="CQN5" s="88"/>
      <c r="CQO5" s="88"/>
      <c r="CQP5" s="88"/>
      <c r="CQQ5" s="88"/>
      <c r="CQR5" s="88"/>
      <c r="CQS5" s="88"/>
      <c r="CQT5" s="88"/>
      <c r="CQU5" s="88"/>
      <c r="CQV5" s="88"/>
      <c r="CQW5" s="88"/>
      <c r="CQX5" s="88"/>
      <c r="CQY5" s="88"/>
      <c r="CQZ5" s="88"/>
      <c r="CRA5" s="88"/>
      <c r="CRB5" s="88"/>
      <c r="CRC5" s="88"/>
      <c r="CRD5" s="88"/>
      <c r="CRE5" s="88"/>
      <c r="CRF5" s="88"/>
      <c r="CRG5" s="88"/>
      <c r="CRH5" s="88"/>
      <c r="CRI5" s="88"/>
      <c r="CRJ5" s="88"/>
      <c r="CRK5" s="88"/>
      <c r="CRL5" s="88"/>
      <c r="CRM5" s="88"/>
      <c r="CRN5" s="88"/>
      <c r="CRO5" s="88"/>
      <c r="CRP5" s="88"/>
      <c r="CRQ5" s="88"/>
      <c r="CRR5" s="88"/>
      <c r="CRS5" s="88"/>
      <c r="CRT5" s="88"/>
      <c r="CRU5" s="88"/>
      <c r="CRV5" s="88"/>
      <c r="CRW5" s="88"/>
      <c r="CRX5" s="88"/>
      <c r="CRY5" s="88"/>
      <c r="CRZ5" s="88"/>
      <c r="CSA5" s="88"/>
      <c r="CSB5" s="88"/>
      <c r="CSC5" s="88"/>
      <c r="CSD5" s="88"/>
      <c r="CSE5" s="88"/>
      <c r="CSF5" s="88"/>
      <c r="CSG5" s="88"/>
      <c r="CSH5" s="88"/>
      <c r="CSI5" s="88"/>
      <c r="CSJ5" s="88"/>
      <c r="CSK5" s="88"/>
      <c r="CSL5" s="88"/>
      <c r="CSM5" s="88"/>
      <c r="CSN5" s="88"/>
      <c r="CSO5" s="88"/>
      <c r="CSP5" s="88"/>
      <c r="CSQ5" s="88"/>
      <c r="CSR5" s="88"/>
      <c r="CSS5" s="88"/>
      <c r="CST5" s="88"/>
      <c r="CSU5" s="88"/>
      <c r="CSV5" s="88"/>
      <c r="CSW5" s="88"/>
      <c r="CSX5" s="88"/>
      <c r="CSY5" s="88"/>
      <c r="CSZ5" s="88"/>
      <c r="CTA5" s="88"/>
      <c r="CTB5" s="88"/>
      <c r="CTC5" s="88"/>
      <c r="CTD5" s="88"/>
      <c r="CTE5" s="88"/>
      <c r="CTF5" s="88"/>
      <c r="CTG5" s="88"/>
      <c r="CTH5" s="88"/>
      <c r="CTI5" s="88"/>
      <c r="CTJ5" s="88"/>
      <c r="CTK5" s="88"/>
      <c r="CTL5" s="88"/>
      <c r="CTM5" s="88"/>
      <c r="CTN5" s="88"/>
      <c r="CTO5" s="88"/>
      <c r="CTP5" s="88"/>
      <c r="CTQ5" s="88"/>
      <c r="CTR5" s="88"/>
      <c r="CTS5" s="88"/>
      <c r="CTT5" s="88"/>
      <c r="CTU5" s="88"/>
      <c r="CTV5" s="88"/>
      <c r="CTW5" s="88"/>
      <c r="CTX5" s="88"/>
      <c r="CTY5" s="88"/>
      <c r="CTZ5" s="88"/>
      <c r="CUA5" s="88"/>
      <c r="CUB5" s="88"/>
      <c r="CUC5" s="88"/>
      <c r="CUD5" s="88"/>
      <c r="CUE5" s="88"/>
      <c r="CUF5" s="88"/>
      <c r="CUG5" s="88"/>
      <c r="CUH5" s="88"/>
      <c r="CUI5" s="88"/>
      <c r="CUJ5" s="88"/>
      <c r="CUK5" s="88"/>
      <c r="CUL5" s="88"/>
      <c r="CUM5" s="88"/>
      <c r="CUN5" s="88"/>
      <c r="CUO5" s="88"/>
      <c r="CUP5" s="88"/>
      <c r="CUQ5" s="88"/>
      <c r="CUR5" s="88"/>
      <c r="CUS5" s="88"/>
      <c r="CUT5" s="88"/>
      <c r="CUU5" s="88"/>
      <c r="CUV5" s="88"/>
      <c r="CUW5" s="88"/>
      <c r="CUX5" s="88"/>
      <c r="CUY5" s="88"/>
      <c r="CUZ5" s="88"/>
      <c r="CVA5" s="88"/>
      <c r="CVB5" s="88"/>
      <c r="CVC5" s="88"/>
      <c r="CVD5" s="88"/>
      <c r="CVE5" s="88"/>
      <c r="CVF5" s="88"/>
      <c r="CVG5" s="88"/>
      <c r="CVH5" s="88"/>
      <c r="CVI5" s="88"/>
      <c r="CVJ5" s="88"/>
      <c r="CVK5" s="88"/>
      <c r="CVL5" s="88"/>
      <c r="CVM5" s="88"/>
      <c r="CVN5" s="88"/>
      <c r="CVO5" s="88"/>
      <c r="CVP5" s="88"/>
      <c r="CVQ5" s="88"/>
      <c r="CVR5" s="88"/>
      <c r="CVS5" s="88"/>
      <c r="CVT5" s="88"/>
      <c r="CVU5" s="88"/>
      <c r="CVV5" s="88"/>
      <c r="CVW5" s="88"/>
      <c r="CVX5" s="88"/>
      <c r="CVY5" s="88"/>
      <c r="CVZ5" s="88"/>
      <c r="CWA5" s="88"/>
      <c r="CWB5" s="88"/>
      <c r="CWC5" s="88"/>
      <c r="CWD5" s="88"/>
      <c r="CWE5" s="88"/>
      <c r="CWF5" s="88"/>
      <c r="CWG5" s="88"/>
      <c r="CWH5" s="88"/>
      <c r="CWI5" s="88"/>
      <c r="CWJ5" s="88"/>
      <c r="CWK5" s="88"/>
      <c r="CWL5" s="88"/>
      <c r="CWM5" s="88"/>
      <c r="CWN5" s="88"/>
      <c r="CWO5" s="88"/>
      <c r="CWP5" s="88"/>
      <c r="CWQ5" s="88"/>
      <c r="CWR5" s="88"/>
      <c r="CWS5" s="88"/>
      <c r="CWT5" s="88"/>
      <c r="CWU5" s="88"/>
      <c r="CWV5" s="88"/>
      <c r="CWW5" s="88"/>
      <c r="CWX5" s="88"/>
      <c r="CWY5" s="88"/>
      <c r="CWZ5" s="88"/>
      <c r="CXA5" s="88"/>
      <c r="CXB5" s="88"/>
      <c r="CXC5" s="88"/>
      <c r="CXD5" s="88"/>
      <c r="CXE5" s="88"/>
      <c r="CXF5" s="88"/>
      <c r="CXG5" s="88"/>
      <c r="CXH5" s="88"/>
      <c r="CXI5" s="88"/>
      <c r="CXJ5" s="88"/>
      <c r="CXK5" s="88"/>
      <c r="CXL5" s="88"/>
      <c r="CXM5" s="88"/>
      <c r="CXN5" s="88"/>
      <c r="CXO5" s="88"/>
      <c r="CXP5" s="88"/>
      <c r="CXQ5" s="88"/>
      <c r="CXR5" s="88"/>
      <c r="CXS5" s="88"/>
      <c r="CXT5" s="88"/>
      <c r="CXU5" s="88"/>
      <c r="CXV5" s="88"/>
      <c r="CXW5" s="88"/>
      <c r="CXX5" s="88"/>
      <c r="CXY5" s="88"/>
      <c r="CXZ5" s="88"/>
      <c r="CYA5" s="88"/>
      <c r="CYB5" s="88"/>
      <c r="CYC5" s="88"/>
      <c r="CYD5" s="88"/>
      <c r="CYE5" s="88"/>
      <c r="CYF5" s="88"/>
      <c r="CYG5" s="88"/>
      <c r="CYH5" s="88"/>
      <c r="CYI5" s="88"/>
      <c r="CYJ5" s="88"/>
      <c r="CYK5" s="88"/>
      <c r="CYL5" s="88"/>
      <c r="CYM5" s="88"/>
      <c r="CYN5" s="88"/>
      <c r="CYO5" s="88"/>
      <c r="CYP5" s="88"/>
      <c r="CYQ5" s="88"/>
      <c r="CYR5" s="88"/>
      <c r="CYS5" s="88"/>
      <c r="CYT5" s="88"/>
      <c r="CYU5" s="88"/>
      <c r="CYV5" s="88"/>
      <c r="CYW5" s="88"/>
      <c r="CYX5" s="88"/>
      <c r="CYY5" s="88"/>
      <c r="CYZ5" s="88"/>
      <c r="CZA5" s="88"/>
      <c r="CZB5" s="88"/>
      <c r="CZC5" s="88"/>
      <c r="CZD5" s="88"/>
      <c r="CZE5" s="88"/>
      <c r="CZF5" s="88"/>
      <c r="CZG5" s="88"/>
      <c r="CZH5" s="88"/>
      <c r="CZI5" s="88"/>
      <c r="CZJ5" s="88"/>
      <c r="CZK5" s="88"/>
      <c r="CZL5" s="88"/>
      <c r="CZM5" s="88"/>
      <c r="CZN5" s="88"/>
      <c r="CZO5" s="88"/>
      <c r="CZP5" s="88"/>
      <c r="CZQ5" s="88"/>
      <c r="CZR5" s="88"/>
      <c r="CZS5" s="88"/>
      <c r="CZT5" s="88"/>
      <c r="CZU5" s="88"/>
      <c r="CZV5" s="88"/>
      <c r="CZW5" s="88"/>
      <c r="CZX5" s="88"/>
      <c r="CZY5" s="88"/>
      <c r="CZZ5" s="88"/>
      <c r="DAA5" s="88"/>
      <c r="DAB5" s="88"/>
      <c r="DAC5" s="88"/>
      <c r="DAD5" s="88"/>
      <c r="DAE5" s="88"/>
      <c r="DAF5" s="88"/>
      <c r="DAG5" s="88"/>
      <c r="DAH5" s="88"/>
      <c r="DAI5" s="88"/>
      <c r="DAJ5" s="88"/>
      <c r="DAK5" s="88"/>
      <c r="DAL5" s="88"/>
      <c r="DAM5" s="88"/>
      <c r="DAN5" s="88"/>
      <c r="DAO5" s="88"/>
      <c r="DAP5" s="88"/>
      <c r="DAQ5" s="88"/>
      <c r="DAR5" s="88"/>
      <c r="DAS5" s="88"/>
      <c r="DAT5" s="88"/>
      <c r="DAU5" s="88"/>
      <c r="DAV5" s="88"/>
      <c r="DAW5" s="88"/>
      <c r="DAX5" s="88"/>
      <c r="DAY5" s="88"/>
      <c r="DAZ5" s="88"/>
      <c r="DBA5" s="88"/>
      <c r="DBB5" s="88"/>
      <c r="DBC5" s="88"/>
      <c r="DBD5" s="88"/>
      <c r="DBE5" s="88"/>
      <c r="DBF5" s="88"/>
      <c r="DBG5" s="88"/>
      <c r="DBH5" s="88"/>
      <c r="DBI5" s="88"/>
      <c r="DBJ5" s="88"/>
      <c r="DBK5" s="88"/>
      <c r="DBL5" s="88"/>
      <c r="DBM5" s="88"/>
      <c r="DBN5" s="88"/>
      <c r="DBO5" s="88"/>
      <c r="DBP5" s="88"/>
      <c r="DBQ5" s="88"/>
      <c r="DBR5" s="88"/>
      <c r="DBS5" s="88"/>
      <c r="DBT5" s="88"/>
      <c r="DBU5" s="88"/>
      <c r="DBV5" s="88"/>
      <c r="DBW5" s="88"/>
      <c r="DBX5" s="88"/>
      <c r="DBY5" s="88"/>
      <c r="DBZ5" s="88"/>
      <c r="DCA5" s="88"/>
      <c r="DCB5" s="88"/>
      <c r="DCC5" s="88"/>
      <c r="DCD5" s="88"/>
      <c r="DCE5" s="88"/>
      <c r="DCF5" s="88"/>
      <c r="DCG5" s="88"/>
      <c r="DCH5" s="88"/>
      <c r="DCI5" s="88"/>
      <c r="DCJ5" s="88"/>
      <c r="DCK5" s="88"/>
      <c r="DCL5" s="88"/>
      <c r="DCM5" s="88"/>
      <c r="DCN5" s="88"/>
      <c r="DCO5" s="88"/>
      <c r="DCP5" s="88"/>
      <c r="DCQ5" s="88"/>
      <c r="DCR5" s="88"/>
      <c r="DCS5" s="88"/>
      <c r="DCT5" s="88"/>
      <c r="DCU5" s="88"/>
      <c r="DCV5" s="88"/>
      <c r="DCW5" s="88"/>
      <c r="DCX5" s="88"/>
      <c r="DCY5" s="88"/>
      <c r="DCZ5" s="88"/>
      <c r="DDA5" s="88"/>
      <c r="DDB5" s="88"/>
      <c r="DDC5" s="88"/>
      <c r="DDD5" s="88"/>
      <c r="DDE5" s="88"/>
      <c r="DDF5" s="88"/>
      <c r="DDG5" s="88"/>
      <c r="DDH5" s="88"/>
      <c r="DDI5" s="88"/>
      <c r="DDJ5" s="88"/>
      <c r="DDK5" s="88"/>
      <c r="DDL5" s="88"/>
      <c r="DDM5" s="88"/>
      <c r="DDN5" s="88"/>
      <c r="DDO5" s="88"/>
      <c r="DDP5" s="88"/>
      <c r="DDQ5" s="88"/>
      <c r="DDR5" s="88"/>
      <c r="DDS5" s="88"/>
      <c r="DDT5" s="88"/>
      <c r="DDU5" s="88"/>
      <c r="DDV5" s="88"/>
      <c r="DDW5" s="88"/>
      <c r="DDX5" s="88"/>
      <c r="DDY5" s="88"/>
      <c r="DDZ5" s="88"/>
      <c r="DEA5" s="88"/>
      <c r="DEB5" s="88"/>
      <c r="DEC5" s="88"/>
      <c r="DED5" s="88"/>
      <c r="DEE5" s="88"/>
      <c r="DEF5" s="88"/>
      <c r="DEG5" s="88"/>
      <c r="DEH5" s="88"/>
      <c r="DEI5" s="88"/>
      <c r="DEJ5" s="88"/>
      <c r="DEK5" s="88"/>
      <c r="DEL5" s="88"/>
      <c r="DEM5" s="88"/>
      <c r="DEN5" s="88"/>
      <c r="DEO5" s="88"/>
      <c r="DEP5" s="88"/>
      <c r="DEQ5" s="88"/>
      <c r="DER5" s="88"/>
      <c r="DES5" s="88"/>
      <c r="DET5" s="88"/>
      <c r="DEU5" s="88"/>
      <c r="DEV5" s="88"/>
      <c r="DEW5" s="88"/>
      <c r="DEX5" s="88"/>
      <c r="DEY5" s="88"/>
      <c r="DEZ5" s="88"/>
      <c r="DFA5" s="88"/>
      <c r="DFB5" s="88"/>
      <c r="DFC5" s="88"/>
      <c r="DFD5" s="88"/>
      <c r="DFE5" s="88"/>
      <c r="DFF5" s="88"/>
      <c r="DFG5" s="88"/>
      <c r="DFH5" s="88"/>
      <c r="DFI5" s="88"/>
      <c r="DFJ5" s="88"/>
      <c r="DFK5" s="88"/>
      <c r="DFL5" s="88"/>
      <c r="DFM5" s="88"/>
      <c r="DFN5" s="88"/>
      <c r="DFO5" s="88"/>
      <c r="DFP5" s="88"/>
      <c r="DFQ5" s="88"/>
      <c r="DFR5" s="88"/>
      <c r="DFS5" s="88"/>
      <c r="DFT5" s="88"/>
      <c r="DFU5" s="88"/>
      <c r="DFV5" s="88"/>
      <c r="DFW5" s="88"/>
      <c r="DFX5" s="88"/>
      <c r="DFY5" s="88"/>
      <c r="DFZ5" s="88"/>
      <c r="DGA5" s="88"/>
      <c r="DGB5" s="88"/>
      <c r="DGC5" s="88"/>
      <c r="DGD5" s="88"/>
      <c r="DGE5" s="88"/>
      <c r="DGF5" s="88"/>
      <c r="DGG5" s="88"/>
      <c r="DGH5" s="88"/>
      <c r="DGI5" s="88"/>
      <c r="DGJ5" s="88"/>
      <c r="DGK5" s="88"/>
      <c r="DGL5" s="88"/>
      <c r="DGM5" s="88"/>
      <c r="DGN5" s="88"/>
      <c r="DGO5" s="88"/>
      <c r="DGP5" s="88"/>
      <c r="DGQ5" s="88"/>
      <c r="DGR5" s="88"/>
      <c r="DGS5" s="88"/>
      <c r="DGT5" s="88"/>
      <c r="DGU5" s="88"/>
      <c r="DGV5" s="88"/>
      <c r="DGW5" s="88"/>
      <c r="DGX5" s="88"/>
      <c r="DGY5" s="88"/>
      <c r="DGZ5" s="88"/>
      <c r="DHA5" s="88"/>
      <c r="DHB5" s="88"/>
      <c r="DHC5" s="88"/>
      <c r="DHD5" s="88"/>
      <c r="DHE5" s="88"/>
      <c r="DHF5" s="88"/>
      <c r="DHG5" s="88"/>
      <c r="DHH5" s="88"/>
      <c r="DHI5" s="88"/>
      <c r="DHJ5" s="88"/>
      <c r="DHK5" s="88"/>
      <c r="DHL5" s="88"/>
      <c r="DHM5" s="88"/>
      <c r="DHN5" s="88"/>
      <c r="DHO5" s="88"/>
      <c r="DHP5" s="88"/>
      <c r="DHQ5" s="88"/>
      <c r="DHR5" s="88"/>
      <c r="DHS5" s="88"/>
      <c r="DHT5" s="88"/>
      <c r="DHU5" s="88"/>
      <c r="DHV5" s="88"/>
      <c r="DHW5" s="88"/>
      <c r="DHX5" s="88"/>
      <c r="DHY5" s="88"/>
      <c r="DHZ5" s="88"/>
      <c r="DIA5" s="88"/>
      <c r="DIB5" s="88"/>
      <c r="DIC5" s="88"/>
      <c r="DID5" s="88"/>
      <c r="DIE5" s="88"/>
      <c r="DIF5" s="88"/>
      <c r="DIG5" s="88"/>
      <c r="DIH5" s="88"/>
      <c r="DII5" s="88"/>
      <c r="DIJ5" s="88"/>
      <c r="DIK5" s="88"/>
      <c r="DIL5" s="88"/>
      <c r="DIM5" s="88"/>
      <c r="DIN5" s="88"/>
      <c r="DIO5" s="88"/>
      <c r="DIP5" s="88"/>
      <c r="DIQ5" s="88"/>
      <c r="DIR5" s="88"/>
      <c r="DIS5" s="88"/>
      <c r="DIT5" s="88"/>
      <c r="DIU5" s="88"/>
      <c r="DIV5" s="88"/>
      <c r="DIW5" s="88"/>
      <c r="DIX5" s="88"/>
      <c r="DIY5" s="88"/>
      <c r="DIZ5" s="88"/>
      <c r="DJA5" s="88"/>
      <c r="DJB5" s="88"/>
      <c r="DJC5" s="88"/>
      <c r="DJD5" s="88"/>
      <c r="DJE5" s="88"/>
      <c r="DJF5" s="88"/>
      <c r="DJG5" s="88"/>
      <c r="DJH5" s="88"/>
      <c r="DJI5" s="88"/>
      <c r="DJJ5" s="88"/>
      <c r="DJK5" s="88"/>
      <c r="DJL5" s="88"/>
      <c r="DJM5" s="88"/>
      <c r="DJN5" s="88"/>
      <c r="DJO5" s="88"/>
      <c r="DJP5" s="88"/>
      <c r="DJQ5" s="88"/>
      <c r="DJR5" s="88"/>
      <c r="DJS5" s="88"/>
      <c r="DJT5" s="88"/>
      <c r="DJU5" s="88"/>
      <c r="DJV5" s="88"/>
      <c r="DJW5" s="88"/>
      <c r="DJX5" s="88"/>
      <c r="DJY5" s="88"/>
      <c r="DJZ5" s="88"/>
      <c r="DKA5" s="88"/>
      <c r="DKB5" s="88"/>
      <c r="DKC5" s="88"/>
      <c r="DKD5" s="88"/>
      <c r="DKE5" s="88"/>
      <c r="DKF5" s="88"/>
      <c r="DKG5" s="88"/>
      <c r="DKH5" s="88"/>
      <c r="DKI5" s="88"/>
      <c r="DKJ5" s="88"/>
      <c r="DKK5" s="88"/>
      <c r="DKL5" s="88"/>
      <c r="DKM5" s="88"/>
      <c r="DKN5" s="88"/>
      <c r="DKO5" s="88"/>
      <c r="DKP5" s="88"/>
      <c r="DKQ5" s="88"/>
      <c r="DKR5" s="88"/>
      <c r="DKS5" s="88"/>
      <c r="DKT5" s="88"/>
      <c r="DKU5" s="88"/>
      <c r="DKV5" s="88"/>
      <c r="DKW5" s="88"/>
      <c r="DKX5" s="88"/>
      <c r="DKY5" s="88"/>
      <c r="DKZ5" s="88"/>
      <c r="DLA5" s="88"/>
      <c r="DLB5" s="88"/>
      <c r="DLC5" s="88"/>
      <c r="DLD5" s="88"/>
      <c r="DLE5" s="88"/>
      <c r="DLF5" s="88"/>
      <c r="DLG5" s="88"/>
      <c r="DLH5" s="88"/>
      <c r="DLI5" s="88"/>
      <c r="DLJ5" s="88"/>
      <c r="DLK5" s="88"/>
      <c r="DLL5" s="88"/>
      <c r="DLM5" s="88"/>
      <c r="DLN5" s="88"/>
      <c r="DLO5" s="88"/>
      <c r="DLP5" s="88"/>
      <c r="DLQ5" s="88"/>
      <c r="DLR5" s="88"/>
      <c r="DLS5" s="88"/>
      <c r="DLT5" s="88"/>
      <c r="DLU5" s="88"/>
      <c r="DLV5" s="88"/>
      <c r="DLW5" s="88"/>
      <c r="DLX5" s="88"/>
      <c r="DLY5" s="88"/>
      <c r="DLZ5" s="88"/>
      <c r="DMA5" s="88"/>
      <c r="DMB5" s="88"/>
      <c r="DMC5" s="88"/>
      <c r="DMD5" s="88"/>
      <c r="DME5" s="88"/>
      <c r="DMF5" s="88"/>
      <c r="DMG5" s="88"/>
      <c r="DMH5" s="88"/>
      <c r="DMI5" s="88"/>
      <c r="DMJ5" s="88"/>
      <c r="DMK5" s="88"/>
      <c r="DML5" s="88"/>
      <c r="DMM5" s="88"/>
      <c r="DMN5" s="88"/>
      <c r="DMO5" s="88"/>
      <c r="DMP5" s="88"/>
      <c r="DMQ5" s="88"/>
      <c r="DMR5" s="88"/>
      <c r="DMS5" s="88"/>
      <c r="DMT5" s="88"/>
      <c r="DMU5" s="88"/>
      <c r="DMV5" s="88"/>
      <c r="DMW5" s="88"/>
      <c r="DMX5" s="88"/>
      <c r="DMY5" s="88"/>
      <c r="DMZ5" s="88"/>
      <c r="DNA5" s="88"/>
      <c r="DNB5" s="88"/>
      <c r="DNC5" s="88"/>
      <c r="DND5" s="88"/>
      <c r="DNE5" s="88"/>
      <c r="DNF5" s="88"/>
      <c r="DNG5" s="88"/>
      <c r="DNH5" s="88"/>
      <c r="DNI5" s="88"/>
      <c r="DNJ5" s="88"/>
      <c r="DNK5" s="88"/>
      <c r="DNL5" s="88"/>
      <c r="DNM5" s="88"/>
      <c r="DNN5" s="88"/>
      <c r="DNO5" s="88"/>
      <c r="DNP5" s="88"/>
      <c r="DNQ5" s="88"/>
      <c r="DNR5" s="88"/>
      <c r="DNS5" s="88"/>
      <c r="DNT5" s="88"/>
      <c r="DNU5" s="88"/>
      <c r="DNV5" s="88"/>
      <c r="DNW5" s="88"/>
      <c r="DNX5" s="88"/>
      <c r="DNY5" s="88"/>
      <c r="DNZ5" s="88"/>
      <c r="DOA5" s="88"/>
      <c r="DOB5" s="88"/>
      <c r="DOC5" s="88"/>
      <c r="DOD5" s="88"/>
      <c r="DOE5" s="88"/>
      <c r="DOF5" s="88"/>
      <c r="DOG5" s="88"/>
      <c r="DOH5" s="88"/>
      <c r="DOI5" s="88"/>
      <c r="DOJ5" s="88"/>
      <c r="DOK5" s="88"/>
      <c r="DOL5" s="88"/>
      <c r="DOM5" s="88"/>
      <c r="DON5" s="88"/>
      <c r="DOO5" s="88"/>
      <c r="DOP5" s="88"/>
      <c r="DOQ5" s="88"/>
      <c r="DOR5" s="88"/>
      <c r="DOS5" s="88"/>
      <c r="DOT5" s="88"/>
      <c r="DOU5" s="88"/>
      <c r="DOV5" s="88"/>
      <c r="DOW5" s="88"/>
      <c r="DOX5" s="88"/>
      <c r="DOY5" s="88"/>
      <c r="DOZ5" s="88"/>
      <c r="DPA5" s="88"/>
      <c r="DPB5" s="88"/>
      <c r="DPC5" s="88"/>
      <c r="DPD5" s="88"/>
      <c r="DPE5" s="88"/>
      <c r="DPF5" s="88"/>
      <c r="DPG5" s="88"/>
      <c r="DPH5" s="88"/>
      <c r="DPI5" s="88"/>
      <c r="DPJ5" s="88"/>
      <c r="DPK5" s="88"/>
      <c r="DPL5" s="88"/>
      <c r="DPM5" s="88"/>
      <c r="DPN5" s="88"/>
      <c r="DPO5" s="88"/>
      <c r="DPP5" s="88"/>
      <c r="DPQ5" s="88"/>
      <c r="DPR5" s="88"/>
      <c r="DPS5" s="88"/>
      <c r="DPT5" s="88"/>
      <c r="DPU5" s="88"/>
      <c r="DPV5" s="88"/>
      <c r="DPW5" s="88"/>
      <c r="DPX5" s="88"/>
      <c r="DPY5" s="88"/>
      <c r="DPZ5" s="88"/>
      <c r="DQA5" s="88"/>
      <c r="DQB5" s="88"/>
      <c r="DQC5" s="88"/>
      <c r="DQD5" s="88"/>
      <c r="DQE5" s="88"/>
      <c r="DQF5" s="88"/>
      <c r="DQG5" s="88"/>
      <c r="DQH5" s="88"/>
      <c r="DQI5" s="88"/>
      <c r="DQJ5" s="88"/>
      <c r="DQK5" s="88"/>
      <c r="DQL5" s="88"/>
      <c r="DQM5" s="88"/>
      <c r="DQN5" s="88"/>
      <c r="DQO5" s="88"/>
      <c r="DQP5" s="88"/>
      <c r="DQQ5" s="88"/>
      <c r="DQR5" s="88"/>
      <c r="DQS5" s="88"/>
      <c r="DQT5" s="88"/>
      <c r="DQU5" s="88"/>
      <c r="DQV5" s="88"/>
      <c r="DQW5" s="88"/>
      <c r="DQX5" s="88"/>
      <c r="DQY5" s="88"/>
      <c r="DQZ5" s="88"/>
      <c r="DRA5" s="88"/>
      <c r="DRB5" s="88"/>
      <c r="DRC5" s="88"/>
      <c r="DRD5" s="88"/>
      <c r="DRE5" s="88"/>
      <c r="DRF5" s="88"/>
      <c r="DRG5" s="88"/>
      <c r="DRH5" s="88"/>
      <c r="DRI5" s="88"/>
      <c r="DRJ5" s="88"/>
      <c r="DRK5" s="88"/>
      <c r="DRL5" s="88"/>
      <c r="DRM5" s="88"/>
      <c r="DRN5" s="88"/>
      <c r="DRO5" s="88"/>
      <c r="DRP5" s="88"/>
      <c r="DRQ5" s="88"/>
      <c r="DRR5" s="88"/>
      <c r="DRS5" s="88"/>
      <c r="DRT5" s="88"/>
      <c r="DRU5" s="88"/>
      <c r="DRV5" s="88"/>
      <c r="DRW5" s="88"/>
      <c r="DRX5" s="88"/>
      <c r="DRY5" s="88"/>
      <c r="DRZ5" s="88"/>
      <c r="DSA5" s="88"/>
      <c r="DSB5" s="88"/>
      <c r="DSC5" s="88"/>
      <c r="DSD5" s="88"/>
      <c r="DSE5" s="88"/>
      <c r="DSF5" s="88"/>
      <c r="DSG5" s="88"/>
      <c r="DSH5" s="88"/>
      <c r="DSI5" s="88"/>
      <c r="DSJ5" s="88"/>
      <c r="DSK5" s="88"/>
      <c r="DSL5" s="88"/>
      <c r="DSM5" s="88"/>
      <c r="DSN5" s="88"/>
      <c r="DSO5" s="88"/>
      <c r="DSP5" s="88"/>
      <c r="DSQ5" s="88"/>
      <c r="DSR5" s="88"/>
      <c r="DSS5" s="88"/>
      <c r="DST5" s="88"/>
      <c r="DSU5" s="88"/>
      <c r="DSV5" s="88"/>
      <c r="DSW5" s="88"/>
      <c r="DSX5" s="88"/>
      <c r="DSY5" s="88"/>
      <c r="DSZ5" s="88"/>
      <c r="DTA5" s="88"/>
      <c r="DTB5" s="88"/>
      <c r="DTC5" s="88"/>
      <c r="DTD5" s="88"/>
      <c r="DTE5" s="88"/>
      <c r="DTF5" s="88"/>
      <c r="DTG5" s="88"/>
      <c r="DTH5" s="88"/>
      <c r="DTI5" s="88"/>
      <c r="DTJ5" s="88"/>
      <c r="DTK5" s="88"/>
      <c r="DTL5" s="88"/>
      <c r="DTM5" s="88"/>
      <c r="DTN5" s="88"/>
      <c r="DTO5" s="88"/>
      <c r="DTP5" s="88"/>
      <c r="DTQ5" s="88"/>
      <c r="DTR5" s="88"/>
      <c r="DTS5" s="88"/>
      <c r="DTT5" s="88"/>
      <c r="DTU5" s="88"/>
      <c r="DTV5" s="88"/>
      <c r="DTW5" s="88"/>
      <c r="DTX5" s="88"/>
      <c r="DTY5" s="88"/>
      <c r="DTZ5" s="88"/>
      <c r="DUA5" s="88"/>
      <c r="DUB5" s="88"/>
      <c r="DUC5" s="88"/>
      <c r="DUD5" s="88"/>
      <c r="DUE5" s="88"/>
      <c r="DUF5" s="88"/>
      <c r="DUG5" s="88"/>
      <c r="DUH5" s="88"/>
      <c r="DUI5" s="88"/>
      <c r="DUJ5" s="88"/>
      <c r="DUK5" s="88"/>
      <c r="DUL5" s="88"/>
      <c r="DUM5" s="88"/>
      <c r="DUN5" s="88"/>
      <c r="DUO5" s="88"/>
      <c r="DUP5" s="88"/>
      <c r="DUQ5" s="88"/>
      <c r="DUR5" s="88"/>
      <c r="DUS5" s="88"/>
      <c r="DUT5" s="88"/>
      <c r="DUU5" s="88"/>
      <c r="DUV5" s="88"/>
      <c r="DUW5" s="88"/>
      <c r="DUX5" s="88"/>
      <c r="DUY5" s="88"/>
      <c r="DUZ5" s="88"/>
      <c r="DVA5" s="88"/>
      <c r="DVB5" s="88"/>
      <c r="DVC5" s="88"/>
      <c r="DVD5" s="88"/>
      <c r="DVE5" s="88"/>
      <c r="DVF5" s="88"/>
      <c r="DVG5" s="88"/>
      <c r="DVH5" s="88"/>
      <c r="DVI5" s="88"/>
      <c r="DVJ5" s="88"/>
      <c r="DVK5" s="88"/>
      <c r="DVL5" s="88"/>
      <c r="DVM5" s="88"/>
      <c r="DVN5" s="88"/>
      <c r="DVO5" s="88"/>
      <c r="DVP5" s="88"/>
      <c r="DVQ5" s="88"/>
      <c r="DVR5" s="88"/>
      <c r="DVS5" s="88"/>
      <c r="DVT5" s="88"/>
      <c r="DVU5" s="88"/>
      <c r="DVV5" s="88"/>
      <c r="DVW5" s="88"/>
      <c r="DVX5" s="88"/>
      <c r="DVY5" s="88"/>
      <c r="DVZ5" s="88"/>
      <c r="DWA5" s="88"/>
      <c r="DWB5" s="88"/>
      <c r="DWC5" s="88"/>
      <c r="DWD5" s="88"/>
      <c r="DWE5" s="88"/>
      <c r="DWF5" s="88"/>
      <c r="DWG5" s="88"/>
      <c r="DWH5" s="88"/>
      <c r="DWI5" s="88"/>
      <c r="DWJ5" s="88"/>
      <c r="DWK5" s="88"/>
      <c r="DWL5" s="88"/>
      <c r="DWM5" s="88"/>
      <c r="DWN5" s="88"/>
      <c r="DWO5" s="88"/>
      <c r="DWP5" s="88"/>
      <c r="DWQ5" s="88"/>
      <c r="DWR5" s="88"/>
      <c r="DWS5" s="88"/>
      <c r="DWT5" s="88"/>
      <c r="DWU5" s="88"/>
      <c r="DWV5" s="88"/>
      <c r="DWW5" s="88"/>
      <c r="DWX5" s="88"/>
      <c r="DWY5" s="88"/>
      <c r="DWZ5" s="88"/>
      <c r="DXA5" s="88"/>
      <c r="DXB5" s="88"/>
      <c r="DXC5" s="88"/>
      <c r="DXD5" s="88"/>
      <c r="DXE5" s="88"/>
      <c r="DXF5" s="88"/>
      <c r="DXG5" s="88"/>
      <c r="DXH5" s="88"/>
      <c r="DXI5" s="88"/>
      <c r="DXJ5" s="88"/>
      <c r="DXK5" s="88"/>
      <c r="DXL5" s="88"/>
      <c r="DXM5" s="88"/>
      <c r="DXN5" s="88"/>
      <c r="DXO5" s="88"/>
      <c r="DXP5" s="88"/>
      <c r="DXQ5" s="88"/>
      <c r="DXR5" s="88"/>
      <c r="DXS5" s="88"/>
      <c r="DXT5" s="88"/>
      <c r="DXU5" s="88"/>
      <c r="DXV5" s="88"/>
      <c r="DXW5" s="88"/>
      <c r="DXX5" s="88"/>
      <c r="DXY5" s="88"/>
      <c r="DXZ5" s="88"/>
      <c r="DYA5" s="88"/>
      <c r="DYB5" s="88"/>
      <c r="DYC5" s="88"/>
      <c r="DYD5" s="88"/>
      <c r="DYE5" s="88"/>
      <c r="DYF5" s="88"/>
      <c r="DYG5" s="88"/>
      <c r="DYH5" s="88"/>
      <c r="DYI5" s="88"/>
      <c r="DYJ5" s="88"/>
      <c r="DYK5" s="88"/>
      <c r="DYL5" s="88"/>
      <c r="DYM5" s="88"/>
      <c r="DYN5" s="88"/>
      <c r="DYO5" s="88"/>
      <c r="DYP5" s="88"/>
      <c r="DYQ5" s="88"/>
      <c r="DYR5" s="88"/>
      <c r="DYS5" s="88"/>
      <c r="DYT5" s="88"/>
      <c r="DYU5" s="88"/>
      <c r="DYV5" s="88"/>
      <c r="DYW5" s="88"/>
      <c r="DYX5" s="88"/>
      <c r="DYY5" s="88"/>
      <c r="DYZ5" s="88"/>
      <c r="DZA5" s="88"/>
      <c r="DZB5" s="88"/>
      <c r="DZC5" s="88"/>
      <c r="DZD5" s="88"/>
      <c r="DZE5" s="88"/>
      <c r="DZF5" s="88"/>
      <c r="DZG5" s="88"/>
      <c r="DZH5" s="88"/>
      <c r="DZI5" s="88"/>
      <c r="DZJ5" s="88"/>
      <c r="DZK5" s="88"/>
      <c r="DZL5" s="88"/>
      <c r="DZM5" s="88"/>
      <c r="DZN5" s="88"/>
      <c r="DZO5" s="88"/>
      <c r="DZP5" s="88"/>
      <c r="DZQ5" s="88"/>
      <c r="DZR5" s="88"/>
      <c r="DZS5" s="88"/>
      <c r="DZT5" s="88"/>
      <c r="DZU5" s="88"/>
      <c r="DZV5" s="88"/>
      <c r="DZW5" s="88"/>
      <c r="DZX5" s="88"/>
      <c r="DZY5" s="88"/>
      <c r="DZZ5" s="88"/>
      <c r="EAA5" s="88"/>
      <c r="EAB5" s="88"/>
      <c r="EAC5" s="88"/>
      <c r="EAD5" s="88"/>
      <c r="EAE5" s="88"/>
      <c r="EAF5" s="88"/>
      <c r="EAG5" s="88"/>
      <c r="EAH5" s="88"/>
      <c r="EAI5" s="88"/>
      <c r="EAJ5" s="88"/>
      <c r="EAK5" s="88"/>
      <c r="EAL5" s="88"/>
      <c r="EAM5" s="88"/>
      <c r="EAN5" s="88"/>
      <c r="EAO5" s="88"/>
      <c r="EAP5" s="88"/>
      <c r="EAQ5" s="88"/>
      <c r="EAR5" s="88"/>
      <c r="EAS5" s="88"/>
      <c r="EAT5" s="88"/>
      <c r="EAU5" s="88"/>
      <c r="EAV5" s="88"/>
      <c r="EAW5" s="88"/>
      <c r="EAX5" s="88"/>
      <c r="EAY5" s="88"/>
      <c r="EAZ5" s="88"/>
      <c r="EBA5" s="88"/>
      <c r="EBB5" s="88"/>
      <c r="EBC5" s="88"/>
      <c r="EBD5" s="88"/>
      <c r="EBE5" s="88"/>
      <c r="EBF5" s="88"/>
      <c r="EBG5" s="88"/>
      <c r="EBH5" s="88"/>
      <c r="EBI5" s="88"/>
      <c r="EBJ5" s="88"/>
      <c r="EBK5" s="88"/>
      <c r="EBL5" s="88"/>
      <c r="EBM5" s="88"/>
      <c r="EBN5" s="88"/>
      <c r="EBO5" s="88"/>
      <c r="EBP5" s="88"/>
      <c r="EBQ5" s="88"/>
      <c r="EBR5" s="88"/>
      <c r="EBS5" s="88"/>
      <c r="EBT5" s="88"/>
      <c r="EBU5" s="88"/>
      <c r="EBV5" s="88"/>
      <c r="EBW5" s="88"/>
      <c r="EBX5" s="88"/>
      <c r="EBY5" s="88"/>
      <c r="EBZ5" s="88"/>
      <c r="ECA5" s="88"/>
      <c r="ECB5" s="88"/>
      <c r="ECC5" s="88"/>
      <c r="ECD5" s="88"/>
      <c r="ECE5" s="88"/>
      <c r="ECF5" s="88"/>
      <c r="ECG5" s="88"/>
      <c r="ECH5" s="88"/>
      <c r="ECI5" s="88"/>
      <c r="ECJ5" s="88"/>
      <c r="ECK5" s="88"/>
      <c r="ECL5" s="88"/>
      <c r="ECM5" s="88"/>
      <c r="ECN5" s="88"/>
      <c r="ECO5" s="88"/>
      <c r="ECP5" s="88"/>
      <c r="ECQ5" s="88"/>
      <c r="ECR5" s="88"/>
      <c r="ECS5" s="88"/>
      <c r="ECT5" s="88"/>
      <c r="ECU5" s="88"/>
      <c r="ECV5" s="88"/>
      <c r="ECW5" s="88"/>
      <c r="ECX5" s="88"/>
      <c r="ECY5" s="88"/>
      <c r="ECZ5" s="88"/>
      <c r="EDA5" s="88"/>
      <c r="EDB5" s="88"/>
      <c r="EDC5" s="88"/>
      <c r="EDD5" s="88"/>
      <c r="EDE5" s="88"/>
      <c r="EDF5" s="88"/>
      <c r="EDG5" s="88"/>
      <c r="EDH5" s="88"/>
      <c r="EDI5" s="88"/>
      <c r="EDJ5" s="88"/>
      <c r="EDK5" s="88"/>
      <c r="EDL5" s="88"/>
      <c r="EDM5" s="88"/>
      <c r="EDN5" s="88"/>
      <c r="EDO5" s="88"/>
      <c r="EDP5" s="88"/>
      <c r="EDQ5" s="88"/>
      <c r="EDR5" s="88"/>
      <c r="EDS5" s="88"/>
      <c r="EDT5" s="88"/>
      <c r="EDU5" s="88"/>
      <c r="EDV5" s="88"/>
      <c r="EDW5" s="88"/>
      <c r="EDX5" s="88"/>
      <c r="EDY5" s="88"/>
      <c r="EDZ5" s="88"/>
      <c r="EEA5" s="88"/>
      <c r="EEB5" s="88"/>
      <c r="EEC5" s="88"/>
      <c r="EED5" s="88"/>
      <c r="EEE5" s="88"/>
      <c r="EEF5" s="88"/>
      <c r="EEG5" s="88"/>
      <c r="EEH5" s="88"/>
      <c r="EEI5" s="88"/>
      <c r="EEJ5" s="88"/>
      <c r="EEK5" s="88"/>
      <c r="EEL5" s="88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8"/>
      <c r="EEY5" s="88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8"/>
      <c r="EFL5" s="88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8"/>
      <c r="EFY5" s="88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8"/>
      <c r="EGL5" s="88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8"/>
      <c r="EGY5" s="88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8"/>
      <c r="EHL5" s="88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8"/>
      <c r="EHY5" s="88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8"/>
      <c r="EIL5" s="88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8"/>
      <c r="EIY5" s="88"/>
      <c r="EIZ5" s="88"/>
      <c r="EJA5" s="88"/>
      <c r="EJB5" s="88"/>
      <c r="EJC5" s="88"/>
      <c r="EJD5" s="88"/>
      <c r="EJE5" s="88"/>
      <c r="EJF5" s="88"/>
      <c r="EJG5" s="88"/>
      <c r="EJH5" s="88"/>
      <c r="EJI5" s="88"/>
      <c r="EJJ5" s="88"/>
      <c r="EJK5" s="88"/>
      <c r="EJL5" s="88"/>
      <c r="EJM5" s="88"/>
      <c r="EJN5" s="88"/>
      <c r="EJO5" s="88"/>
      <c r="EJP5" s="88"/>
      <c r="EJQ5" s="88"/>
      <c r="EJR5" s="88"/>
      <c r="EJS5" s="88"/>
      <c r="EJT5" s="88"/>
      <c r="EJU5" s="88"/>
      <c r="EJV5" s="88"/>
      <c r="EJW5" s="88"/>
      <c r="EJX5" s="88"/>
      <c r="EJY5" s="88"/>
      <c r="EJZ5" s="88"/>
      <c r="EKA5" s="88"/>
      <c r="EKB5" s="88"/>
      <c r="EKC5" s="88"/>
      <c r="EKD5" s="88"/>
      <c r="EKE5" s="88"/>
      <c r="EKF5" s="88"/>
      <c r="EKG5" s="88"/>
      <c r="EKH5" s="88"/>
      <c r="EKI5" s="88"/>
      <c r="EKJ5" s="88"/>
      <c r="EKK5" s="88"/>
      <c r="EKL5" s="88"/>
      <c r="EKM5" s="88"/>
      <c r="EKN5" s="88"/>
      <c r="EKO5" s="88"/>
      <c r="EKP5" s="88"/>
      <c r="EKQ5" s="88"/>
      <c r="EKR5" s="88"/>
      <c r="EKS5" s="88"/>
      <c r="EKT5" s="88"/>
      <c r="EKU5" s="88"/>
      <c r="EKV5" s="88"/>
      <c r="EKW5" s="88"/>
      <c r="EKX5" s="88"/>
      <c r="EKY5" s="88"/>
      <c r="EKZ5" s="88"/>
      <c r="ELA5" s="88"/>
      <c r="ELB5" s="88"/>
      <c r="ELC5" s="88"/>
      <c r="ELD5" s="88"/>
      <c r="ELE5" s="88"/>
      <c r="ELF5" s="88"/>
      <c r="ELG5" s="88"/>
      <c r="ELH5" s="88"/>
      <c r="ELI5" s="88"/>
      <c r="ELJ5" s="88"/>
      <c r="ELK5" s="88"/>
      <c r="ELL5" s="88"/>
      <c r="ELM5" s="88"/>
      <c r="ELN5" s="88"/>
      <c r="ELO5" s="88"/>
      <c r="ELP5" s="88"/>
      <c r="ELQ5" s="88"/>
      <c r="ELR5" s="88"/>
      <c r="ELS5" s="88"/>
      <c r="ELT5" s="88"/>
      <c r="ELU5" s="88"/>
      <c r="ELV5" s="88"/>
      <c r="ELW5" s="88"/>
      <c r="ELX5" s="88"/>
      <c r="ELY5" s="88"/>
      <c r="ELZ5" s="88"/>
      <c r="EMA5" s="88"/>
      <c r="EMB5" s="88"/>
      <c r="EMC5" s="88"/>
      <c r="EMD5" s="88"/>
      <c r="EME5" s="88"/>
      <c r="EMF5" s="88"/>
      <c r="EMG5" s="88"/>
      <c r="EMH5" s="88"/>
      <c r="EMI5" s="88"/>
      <c r="EMJ5" s="88"/>
      <c r="EMK5" s="88"/>
      <c r="EML5" s="88"/>
      <c r="EMM5" s="88"/>
      <c r="EMN5" s="88"/>
      <c r="EMO5" s="88"/>
      <c r="EMP5" s="88"/>
      <c r="EMQ5" s="88"/>
      <c r="EMR5" s="88"/>
      <c r="EMS5" s="88"/>
      <c r="EMT5" s="88"/>
      <c r="EMU5" s="88"/>
      <c r="EMV5" s="88"/>
      <c r="EMW5" s="88"/>
      <c r="EMX5" s="88"/>
      <c r="EMY5" s="88"/>
      <c r="EMZ5" s="88"/>
      <c r="ENA5" s="88"/>
      <c r="ENB5" s="88"/>
      <c r="ENC5" s="88"/>
      <c r="END5" s="88"/>
      <c r="ENE5" s="88"/>
      <c r="ENF5" s="88"/>
      <c r="ENG5" s="88"/>
      <c r="ENH5" s="88"/>
      <c r="ENI5" s="88"/>
      <c r="ENJ5" s="88"/>
      <c r="ENK5" s="88"/>
      <c r="ENL5" s="88"/>
      <c r="ENM5" s="88"/>
      <c r="ENN5" s="88"/>
      <c r="ENO5" s="88"/>
      <c r="ENP5" s="88"/>
      <c r="ENQ5" s="88"/>
      <c r="ENR5" s="88"/>
      <c r="ENS5" s="88"/>
      <c r="ENT5" s="88"/>
      <c r="ENU5" s="88"/>
      <c r="ENV5" s="88"/>
      <c r="ENW5" s="88"/>
      <c r="ENX5" s="88"/>
      <c r="ENY5" s="88"/>
      <c r="ENZ5" s="88"/>
      <c r="EOA5" s="88"/>
      <c r="EOB5" s="88"/>
      <c r="EOC5" s="88"/>
      <c r="EOD5" s="88"/>
      <c r="EOE5" s="88"/>
      <c r="EOF5" s="88"/>
      <c r="EOG5" s="88"/>
      <c r="EOH5" s="88"/>
      <c r="EOI5" s="88"/>
      <c r="EOJ5" s="88"/>
      <c r="EOK5" s="88"/>
      <c r="EOL5" s="88"/>
      <c r="EOM5" s="88"/>
      <c r="EON5" s="88"/>
      <c r="EOO5" s="88"/>
      <c r="EOP5" s="88"/>
      <c r="EOQ5" s="88"/>
      <c r="EOR5" s="88"/>
      <c r="EOS5" s="88"/>
      <c r="EOT5" s="88"/>
      <c r="EOU5" s="88"/>
      <c r="EOV5" s="88"/>
      <c r="EOW5" s="88"/>
      <c r="EOX5" s="88"/>
      <c r="EOY5" s="88"/>
      <c r="EOZ5" s="88"/>
      <c r="EPA5" s="88"/>
      <c r="EPB5" s="88"/>
      <c r="EPC5" s="88"/>
      <c r="EPD5" s="88"/>
      <c r="EPE5" s="88"/>
      <c r="EPF5" s="88"/>
      <c r="EPG5" s="88"/>
      <c r="EPH5" s="88"/>
      <c r="EPI5" s="88"/>
      <c r="EPJ5" s="88"/>
      <c r="EPK5" s="88"/>
      <c r="EPL5" s="88"/>
      <c r="EPM5" s="88"/>
      <c r="EPN5" s="88"/>
      <c r="EPO5" s="88"/>
      <c r="EPP5" s="88"/>
      <c r="EPQ5" s="88"/>
      <c r="EPR5" s="88"/>
      <c r="EPS5" s="88"/>
      <c r="EPT5" s="88"/>
      <c r="EPU5" s="88"/>
      <c r="EPV5" s="88"/>
      <c r="EPW5" s="88"/>
      <c r="EPX5" s="88"/>
      <c r="EPY5" s="88"/>
      <c r="EPZ5" s="88"/>
      <c r="EQA5" s="88"/>
      <c r="EQB5" s="88"/>
      <c r="EQC5" s="88"/>
      <c r="EQD5" s="88"/>
      <c r="EQE5" s="88"/>
      <c r="EQF5" s="88"/>
      <c r="EQG5" s="88"/>
      <c r="EQH5" s="88"/>
      <c r="EQI5" s="88"/>
      <c r="EQJ5" s="88"/>
      <c r="EQK5" s="88"/>
      <c r="EQL5" s="88"/>
      <c r="EQM5" s="88"/>
      <c r="EQN5" s="88"/>
      <c r="EQO5" s="88"/>
      <c r="EQP5" s="88"/>
      <c r="EQQ5" s="88"/>
      <c r="EQR5" s="88"/>
      <c r="EQS5" s="88"/>
      <c r="EQT5" s="88"/>
      <c r="EQU5" s="88"/>
      <c r="EQV5" s="88"/>
      <c r="EQW5" s="88"/>
      <c r="EQX5" s="88"/>
      <c r="EQY5" s="88"/>
      <c r="EQZ5" s="88"/>
      <c r="ERA5" s="88"/>
      <c r="ERB5" s="88"/>
      <c r="ERC5" s="88"/>
      <c r="ERD5" s="88"/>
      <c r="ERE5" s="88"/>
      <c r="ERF5" s="88"/>
      <c r="ERG5" s="88"/>
      <c r="ERH5" s="88"/>
      <c r="ERI5" s="88"/>
      <c r="ERJ5" s="88"/>
      <c r="ERK5" s="88"/>
      <c r="ERL5" s="88"/>
      <c r="ERM5" s="88"/>
      <c r="ERN5" s="88"/>
      <c r="ERO5" s="88"/>
      <c r="ERP5" s="88"/>
      <c r="ERQ5" s="88"/>
      <c r="ERR5" s="88"/>
      <c r="ERS5" s="88"/>
      <c r="ERT5" s="88"/>
      <c r="ERU5" s="88"/>
      <c r="ERV5" s="88"/>
      <c r="ERW5" s="88"/>
      <c r="ERX5" s="88"/>
      <c r="ERY5" s="88"/>
      <c r="ERZ5" s="88"/>
      <c r="ESA5" s="88"/>
      <c r="ESB5" s="88"/>
      <c r="ESC5" s="88"/>
      <c r="ESD5" s="88"/>
      <c r="ESE5" s="88"/>
      <c r="ESF5" s="88"/>
      <c r="ESG5" s="88"/>
      <c r="ESH5" s="88"/>
      <c r="ESI5" s="88"/>
      <c r="ESJ5" s="88"/>
      <c r="ESK5" s="88"/>
      <c r="ESL5" s="88"/>
      <c r="ESM5" s="88"/>
      <c r="ESN5" s="88"/>
      <c r="ESO5" s="88"/>
      <c r="ESP5" s="88"/>
      <c r="ESQ5" s="88"/>
      <c r="ESR5" s="88"/>
      <c r="ESS5" s="88"/>
      <c r="EST5" s="88"/>
      <c r="ESU5" s="88"/>
      <c r="ESV5" s="88"/>
      <c r="ESW5" s="88"/>
      <c r="ESX5" s="88"/>
      <c r="ESY5" s="88"/>
      <c r="ESZ5" s="88"/>
      <c r="ETA5" s="88"/>
      <c r="ETB5" s="88"/>
      <c r="ETC5" s="88"/>
      <c r="ETD5" s="88"/>
      <c r="ETE5" s="88"/>
      <c r="ETF5" s="88"/>
      <c r="ETG5" s="88"/>
      <c r="ETH5" s="88"/>
      <c r="ETI5" s="88"/>
      <c r="ETJ5" s="88"/>
      <c r="ETK5" s="88"/>
      <c r="ETL5" s="88"/>
      <c r="ETM5" s="88"/>
      <c r="ETN5" s="88"/>
      <c r="ETO5" s="88"/>
      <c r="ETP5" s="88"/>
      <c r="ETQ5" s="88"/>
      <c r="ETR5" s="88"/>
      <c r="ETS5" s="88"/>
      <c r="ETT5" s="88"/>
      <c r="ETU5" s="88"/>
      <c r="ETV5" s="88"/>
      <c r="ETW5" s="88"/>
      <c r="ETX5" s="88"/>
      <c r="ETY5" s="88"/>
      <c r="ETZ5" s="88"/>
      <c r="EUA5" s="88"/>
      <c r="EUB5" s="88"/>
      <c r="EUC5" s="88"/>
      <c r="EUD5" s="88"/>
      <c r="EUE5" s="88"/>
      <c r="EUF5" s="88"/>
      <c r="EUG5" s="88"/>
      <c r="EUH5" s="88"/>
      <c r="EUI5" s="88"/>
      <c r="EUJ5" s="88"/>
      <c r="EUK5" s="88"/>
      <c r="EUL5" s="88"/>
      <c r="EUM5" s="88"/>
      <c r="EUN5" s="88"/>
      <c r="EUO5" s="88"/>
      <c r="EUP5" s="88"/>
      <c r="EUQ5" s="88"/>
      <c r="EUR5" s="88"/>
      <c r="EUS5" s="88"/>
      <c r="EUT5" s="88"/>
      <c r="EUU5" s="88"/>
      <c r="EUV5" s="88"/>
      <c r="EUW5" s="88"/>
      <c r="EUX5" s="88"/>
      <c r="EUY5" s="88"/>
      <c r="EUZ5" s="88"/>
      <c r="EVA5" s="88"/>
      <c r="EVB5" s="88"/>
      <c r="EVC5" s="88"/>
      <c r="EVD5" s="88"/>
      <c r="EVE5" s="88"/>
      <c r="EVF5" s="88"/>
      <c r="EVG5" s="88"/>
      <c r="EVH5" s="88"/>
      <c r="EVI5" s="88"/>
      <c r="EVJ5" s="88"/>
      <c r="EVK5" s="88"/>
      <c r="EVL5" s="88"/>
      <c r="EVM5" s="88"/>
      <c r="EVN5" s="88"/>
      <c r="EVO5" s="88"/>
      <c r="EVP5" s="88"/>
      <c r="EVQ5" s="88"/>
      <c r="EVR5" s="88"/>
      <c r="EVS5" s="88"/>
      <c r="EVT5" s="88"/>
      <c r="EVU5" s="88"/>
      <c r="EVV5" s="88"/>
      <c r="EVW5" s="88"/>
      <c r="EVX5" s="88"/>
      <c r="EVY5" s="88"/>
      <c r="EVZ5" s="88"/>
      <c r="EWA5" s="88"/>
      <c r="EWB5" s="88"/>
      <c r="EWC5" s="88"/>
      <c r="EWD5" s="88"/>
      <c r="EWE5" s="88"/>
      <c r="EWF5" s="88"/>
      <c r="EWG5" s="88"/>
      <c r="EWH5" s="88"/>
      <c r="EWI5" s="88"/>
      <c r="EWJ5" s="88"/>
      <c r="EWK5" s="88"/>
      <c r="EWL5" s="88"/>
      <c r="EWM5" s="88"/>
      <c r="EWN5" s="88"/>
      <c r="EWO5" s="88"/>
      <c r="EWP5" s="88"/>
      <c r="EWQ5" s="88"/>
      <c r="EWR5" s="88"/>
      <c r="EWS5" s="88"/>
      <c r="EWT5" s="88"/>
      <c r="EWU5" s="88"/>
      <c r="EWV5" s="88"/>
      <c r="EWW5" s="88"/>
      <c r="EWX5" s="88"/>
      <c r="EWY5" s="88"/>
      <c r="EWZ5" s="88"/>
      <c r="EXA5" s="88"/>
      <c r="EXB5" s="88"/>
      <c r="EXC5" s="88"/>
      <c r="EXD5" s="88"/>
      <c r="EXE5" s="88"/>
      <c r="EXF5" s="88"/>
      <c r="EXG5" s="88"/>
      <c r="EXH5" s="88"/>
      <c r="EXI5" s="88"/>
      <c r="EXJ5" s="88"/>
      <c r="EXK5" s="88"/>
      <c r="EXL5" s="88"/>
      <c r="EXM5" s="88"/>
      <c r="EXN5" s="88"/>
      <c r="EXO5" s="88"/>
      <c r="EXP5" s="88"/>
      <c r="EXQ5" s="88"/>
      <c r="EXR5" s="88"/>
      <c r="EXS5" s="88"/>
      <c r="EXT5" s="88"/>
      <c r="EXU5" s="88"/>
      <c r="EXV5" s="88"/>
      <c r="EXW5" s="88"/>
      <c r="EXX5" s="88"/>
      <c r="EXY5" s="88"/>
      <c r="EXZ5" s="88"/>
      <c r="EYA5" s="88"/>
      <c r="EYB5" s="88"/>
      <c r="EYC5" s="88"/>
      <c r="EYD5" s="88"/>
      <c r="EYE5" s="88"/>
      <c r="EYF5" s="88"/>
      <c r="EYG5" s="88"/>
      <c r="EYH5" s="88"/>
      <c r="EYI5" s="88"/>
      <c r="EYJ5" s="88"/>
      <c r="EYK5" s="88"/>
      <c r="EYL5" s="88"/>
      <c r="EYM5" s="88"/>
      <c r="EYN5" s="88"/>
      <c r="EYO5" s="88"/>
      <c r="EYP5" s="88"/>
      <c r="EYQ5" s="88"/>
      <c r="EYR5" s="88"/>
      <c r="EYS5" s="88"/>
      <c r="EYT5" s="88"/>
      <c r="EYU5" s="88"/>
      <c r="EYV5" s="88"/>
      <c r="EYW5" s="88"/>
      <c r="EYX5" s="88"/>
      <c r="EYY5" s="88"/>
      <c r="EYZ5" s="88"/>
      <c r="EZA5" s="88"/>
      <c r="EZB5" s="88"/>
      <c r="EZC5" s="88"/>
      <c r="EZD5" s="88"/>
      <c r="EZE5" s="88"/>
      <c r="EZF5" s="88"/>
      <c r="EZG5" s="88"/>
      <c r="EZH5" s="88"/>
      <c r="EZI5" s="88"/>
      <c r="EZJ5" s="88"/>
      <c r="EZK5" s="88"/>
      <c r="EZL5" s="88"/>
      <c r="EZM5" s="88"/>
      <c r="EZN5" s="88"/>
      <c r="EZO5" s="88"/>
      <c r="EZP5" s="88"/>
      <c r="EZQ5" s="88"/>
      <c r="EZR5" s="88"/>
      <c r="EZS5" s="88"/>
      <c r="EZT5" s="88"/>
      <c r="EZU5" s="88"/>
      <c r="EZV5" s="88"/>
      <c r="EZW5" s="88"/>
      <c r="EZX5" s="88"/>
      <c r="EZY5" s="88"/>
      <c r="EZZ5" s="88"/>
      <c r="FAA5" s="88"/>
      <c r="FAB5" s="88"/>
      <c r="FAC5" s="88"/>
      <c r="FAD5" s="88"/>
      <c r="FAE5" s="88"/>
      <c r="FAF5" s="88"/>
      <c r="FAG5" s="88"/>
      <c r="FAH5" s="88"/>
      <c r="FAI5" s="88"/>
      <c r="FAJ5" s="88"/>
      <c r="FAK5" s="88"/>
      <c r="FAL5" s="88"/>
      <c r="FAM5" s="88"/>
      <c r="FAN5" s="88"/>
      <c r="FAO5" s="88"/>
      <c r="FAP5" s="88"/>
      <c r="FAQ5" s="88"/>
      <c r="FAR5" s="88"/>
      <c r="FAS5" s="88"/>
      <c r="FAT5" s="88"/>
      <c r="FAU5" s="88"/>
      <c r="FAV5" s="88"/>
      <c r="FAW5" s="88"/>
      <c r="FAX5" s="88"/>
      <c r="FAY5" s="88"/>
      <c r="FAZ5" s="88"/>
      <c r="FBA5" s="88"/>
      <c r="FBB5" s="88"/>
      <c r="FBC5" s="88"/>
      <c r="FBD5" s="88"/>
      <c r="FBE5" s="88"/>
      <c r="FBF5" s="88"/>
      <c r="FBG5" s="88"/>
      <c r="FBH5" s="88"/>
      <c r="FBI5" s="88"/>
      <c r="FBJ5" s="88"/>
      <c r="FBK5" s="88"/>
      <c r="FBL5" s="88"/>
      <c r="FBM5" s="88"/>
      <c r="FBN5" s="88"/>
      <c r="FBO5" s="88"/>
      <c r="FBP5" s="88"/>
      <c r="FBQ5" s="88"/>
      <c r="FBR5" s="88"/>
      <c r="FBS5" s="88"/>
      <c r="FBT5" s="88"/>
      <c r="FBU5" s="88"/>
      <c r="FBV5" s="88"/>
      <c r="FBW5" s="88"/>
      <c r="FBX5" s="88"/>
      <c r="FBY5" s="88"/>
      <c r="FBZ5" s="88"/>
      <c r="FCA5" s="88"/>
      <c r="FCB5" s="88"/>
      <c r="FCC5" s="88"/>
      <c r="FCD5" s="88"/>
      <c r="FCE5" s="88"/>
      <c r="FCF5" s="88"/>
      <c r="FCG5" s="88"/>
      <c r="FCH5" s="88"/>
      <c r="FCI5" s="88"/>
      <c r="FCJ5" s="88"/>
      <c r="FCK5" s="88"/>
      <c r="FCL5" s="88"/>
      <c r="FCM5" s="88"/>
      <c r="FCN5" s="88"/>
      <c r="FCO5" s="88"/>
      <c r="FCP5" s="88"/>
      <c r="FCQ5" s="88"/>
      <c r="FCR5" s="88"/>
      <c r="FCS5" s="88"/>
      <c r="FCT5" s="88"/>
      <c r="FCU5" s="88"/>
      <c r="FCV5" s="88"/>
      <c r="FCW5" s="88"/>
      <c r="FCX5" s="88"/>
      <c r="FCY5" s="88"/>
      <c r="FCZ5" s="88"/>
      <c r="FDA5" s="88"/>
      <c r="FDB5" s="88"/>
      <c r="FDC5" s="88"/>
      <c r="FDD5" s="88"/>
      <c r="FDE5" s="88"/>
      <c r="FDF5" s="88"/>
      <c r="FDG5" s="88"/>
      <c r="FDH5" s="88"/>
      <c r="FDI5" s="88"/>
      <c r="FDJ5" s="88"/>
      <c r="FDK5" s="88"/>
      <c r="FDL5" s="88"/>
      <c r="FDM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8"/>
      <c r="FDY5" s="88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8"/>
      <c r="FEL5" s="88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8"/>
      <c r="FEY5" s="88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8"/>
      <c r="FFL5" s="88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8"/>
      <c r="FFY5" s="88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8"/>
      <c r="FGL5" s="88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8"/>
      <c r="FGY5" s="88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8"/>
      <c r="FHL5" s="88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8"/>
      <c r="FHY5" s="88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8"/>
      <c r="FIL5" s="88"/>
      <c r="FIM5" s="88"/>
      <c r="FIN5" s="88"/>
      <c r="FIO5" s="88"/>
      <c r="FIP5" s="88"/>
      <c r="FIQ5" s="88"/>
      <c r="FIR5" s="88"/>
      <c r="FIS5" s="88"/>
      <c r="FIT5" s="88"/>
      <c r="FIU5" s="88"/>
      <c r="FIV5" s="88"/>
      <c r="FIW5" s="88"/>
      <c r="FIX5" s="88"/>
      <c r="FIY5" s="88"/>
      <c r="FIZ5" s="88"/>
      <c r="FJA5" s="88"/>
      <c r="FJB5" s="88"/>
      <c r="FJC5" s="88"/>
      <c r="FJD5" s="88"/>
      <c r="FJE5" s="88"/>
      <c r="FJF5" s="88"/>
      <c r="FJG5" s="88"/>
      <c r="FJH5" s="88"/>
      <c r="FJI5" s="88"/>
      <c r="FJJ5" s="88"/>
      <c r="FJK5" s="88"/>
      <c r="FJL5" s="88"/>
      <c r="FJM5" s="88"/>
      <c r="FJN5" s="88"/>
      <c r="FJO5" s="88"/>
      <c r="FJP5" s="88"/>
      <c r="FJQ5" s="88"/>
      <c r="FJR5" s="88"/>
      <c r="FJS5" s="88"/>
      <c r="FJT5" s="88"/>
      <c r="FJU5" s="88"/>
      <c r="FJV5" s="88"/>
      <c r="FJW5" s="88"/>
      <c r="FJX5" s="88"/>
      <c r="FJY5" s="88"/>
      <c r="FJZ5" s="88"/>
      <c r="FKA5" s="88"/>
      <c r="FKB5" s="88"/>
      <c r="FKC5" s="88"/>
      <c r="FKD5" s="88"/>
      <c r="FKE5" s="88"/>
      <c r="FKF5" s="88"/>
      <c r="FKG5" s="88"/>
      <c r="FKH5" s="88"/>
      <c r="FKI5" s="88"/>
      <c r="FKJ5" s="88"/>
      <c r="FKK5" s="88"/>
      <c r="FKL5" s="88"/>
      <c r="FKM5" s="88"/>
      <c r="FKN5" s="88"/>
      <c r="FKO5" s="88"/>
      <c r="FKP5" s="88"/>
      <c r="FKQ5" s="88"/>
      <c r="FKR5" s="88"/>
      <c r="FKS5" s="88"/>
      <c r="FKT5" s="88"/>
      <c r="FKU5" s="88"/>
      <c r="FKV5" s="88"/>
      <c r="FKW5" s="88"/>
      <c r="FKX5" s="88"/>
      <c r="FKY5" s="88"/>
      <c r="FKZ5" s="88"/>
      <c r="FLA5" s="88"/>
      <c r="FLB5" s="88"/>
      <c r="FLC5" s="88"/>
      <c r="FLD5" s="88"/>
      <c r="FLE5" s="88"/>
      <c r="FLF5" s="88"/>
      <c r="FLG5" s="88"/>
      <c r="FLH5" s="88"/>
      <c r="FLI5" s="88"/>
      <c r="FLJ5" s="88"/>
      <c r="FLK5" s="88"/>
      <c r="FLL5" s="88"/>
      <c r="FLM5" s="88"/>
      <c r="FLN5" s="88"/>
      <c r="FLO5" s="88"/>
      <c r="FLP5" s="88"/>
      <c r="FLQ5" s="88"/>
      <c r="FLR5" s="88"/>
      <c r="FLS5" s="88"/>
      <c r="FLT5" s="88"/>
      <c r="FLU5" s="88"/>
      <c r="FLV5" s="88"/>
      <c r="FLW5" s="88"/>
      <c r="FLX5" s="88"/>
      <c r="FLY5" s="88"/>
      <c r="FLZ5" s="88"/>
      <c r="FMA5" s="88"/>
      <c r="FMB5" s="88"/>
      <c r="FMC5" s="88"/>
      <c r="FMD5" s="88"/>
      <c r="FME5" s="88"/>
      <c r="FMF5" s="88"/>
      <c r="FMG5" s="88"/>
      <c r="FMH5" s="88"/>
      <c r="FMI5" s="88"/>
      <c r="FMJ5" s="88"/>
      <c r="FMK5" s="88"/>
      <c r="FML5" s="88"/>
      <c r="FMM5" s="88"/>
      <c r="FMN5" s="88"/>
      <c r="FMO5" s="88"/>
      <c r="FMP5" s="88"/>
      <c r="FMQ5" s="88"/>
      <c r="FMR5" s="88"/>
      <c r="FMS5" s="88"/>
      <c r="FMT5" s="88"/>
      <c r="FMU5" s="88"/>
      <c r="FMV5" s="88"/>
      <c r="FMW5" s="88"/>
      <c r="FMX5" s="88"/>
      <c r="FMY5" s="88"/>
      <c r="FMZ5" s="88"/>
      <c r="FNA5" s="88"/>
      <c r="FNB5" s="88"/>
      <c r="FNC5" s="88"/>
      <c r="FND5" s="88"/>
      <c r="FNE5" s="88"/>
      <c r="FNF5" s="88"/>
      <c r="FNG5" s="88"/>
      <c r="FNH5" s="88"/>
      <c r="FNI5" s="88"/>
      <c r="FNJ5" s="88"/>
      <c r="FNK5" s="88"/>
      <c r="FNL5" s="88"/>
      <c r="FNM5" s="88"/>
      <c r="FNN5" s="88"/>
      <c r="FNO5" s="88"/>
      <c r="FNP5" s="88"/>
      <c r="FNQ5" s="88"/>
      <c r="FNR5" s="88"/>
      <c r="FNS5" s="88"/>
      <c r="FNT5" s="88"/>
      <c r="FNU5" s="88"/>
      <c r="FNV5" s="88"/>
      <c r="FNW5" s="88"/>
      <c r="FNX5" s="88"/>
      <c r="FNY5" s="88"/>
      <c r="FNZ5" s="88"/>
      <c r="FOA5" s="88"/>
      <c r="FOB5" s="88"/>
      <c r="FOC5" s="88"/>
      <c r="FOD5" s="88"/>
      <c r="FOE5" s="88"/>
      <c r="FOF5" s="88"/>
      <c r="FOG5" s="88"/>
      <c r="FOH5" s="88"/>
      <c r="FOI5" s="88"/>
      <c r="FOJ5" s="88"/>
      <c r="FOK5" s="88"/>
      <c r="FOL5" s="88"/>
      <c r="FOM5" s="88"/>
      <c r="FON5" s="88"/>
      <c r="FOO5" s="88"/>
      <c r="FOP5" s="88"/>
      <c r="FOQ5" s="88"/>
      <c r="FOR5" s="88"/>
      <c r="FOS5" s="88"/>
      <c r="FOT5" s="88"/>
      <c r="FOU5" s="88"/>
      <c r="FOV5" s="88"/>
      <c r="FOW5" s="88"/>
      <c r="FOX5" s="88"/>
      <c r="FOY5" s="88"/>
      <c r="FOZ5" s="88"/>
      <c r="FPA5" s="88"/>
      <c r="FPB5" s="88"/>
      <c r="FPC5" s="88"/>
      <c r="FPD5" s="88"/>
      <c r="FPE5" s="88"/>
      <c r="FPF5" s="88"/>
      <c r="FPG5" s="88"/>
      <c r="FPH5" s="88"/>
      <c r="FPI5" s="88"/>
      <c r="FPJ5" s="88"/>
      <c r="FPK5" s="88"/>
      <c r="FPL5" s="88"/>
      <c r="FPM5" s="88"/>
      <c r="FPN5" s="88"/>
      <c r="FPO5" s="88"/>
      <c r="FPP5" s="88"/>
      <c r="FPQ5" s="88"/>
      <c r="FPR5" s="88"/>
      <c r="FPS5" s="88"/>
      <c r="FPT5" s="88"/>
      <c r="FPU5" s="88"/>
      <c r="FPV5" s="88"/>
      <c r="FPW5" s="88"/>
      <c r="FPX5" s="88"/>
      <c r="FPY5" s="88"/>
      <c r="FPZ5" s="88"/>
      <c r="FQA5" s="88"/>
      <c r="FQB5" s="88"/>
      <c r="FQC5" s="88"/>
      <c r="FQD5" s="88"/>
      <c r="FQE5" s="88"/>
      <c r="FQF5" s="88"/>
      <c r="FQG5" s="88"/>
      <c r="FQH5" s="88"/>
      <c r="FQI5" s="88"/>
      <c r="FQJ5" s="88"/>
      <c r="FQK5" s="88"/>
      <c r="FQL5" s="88"/>
      <c r="FQM5" s="88"/>
      <c r="FQN5" s="88"/>
      <c r="FQO5" s="88"/>
      <c r="FQP5" s="88"/>
      <c r="FQQ5" s="88"/>
      <c r="FQR5" s="88"/>
      <c r="FQS5" s="88"/>
      <c r="FQT5" s="88"/>
      <c r="FQU5" s="88"/>
      <c r="FQV5" s="88"/>
      <c r="FQW5" s="88"/>
      <c r="FQX5" s="88"/>
      <c r="FQY5" s="88"/>
      <c r="FQZ5" s="88"/>
      <c r="FRA5" s="88"/>
      <c r="FRB5" s="88"/>
      <c r="FRC5" s="88"/>
      <c r="FRD5" s="88"/>
      <c r="FRE5" s="88"/>
      <c r="FRF5" s="88"/>
      <c r="FRG5" s="88"/>
      <c r="FRH5" s="88"/>
      <c r="FRI5" s="88"/>
      <c r="FRJ5" s="88"/>
      <c r="FRK5" s="88"/>
      <c r="FRL5" s="88"/>
      <c r="FRM5" s="88"/>
      <c r="FRN5" s="88"/>
      <c r="FRO5" s="88"/>
      <c r="FRP5" s="88"/>
      <c r="FRQ5" s="88"/>
      <c r="FRR5" s="88"/>
      <c r="FRS5" s="88"/>
      <c r="FRT5" s="88"/>
      <c r="FRU5" s="88"/>
      <c r="FRV5" s="88"/>
      <c r="FRW5" s="88"/>
      <c r="FRX5" s="88"/>
      <c r="FRY5" s="88"/>
      <c r="FRZ5" s="88"/>
      <c r="FSA5" s="88"/>
      <c r="FSB5" s="88"/>
      <c r="FSC5" s="88"/>
      <c r="FSD5" s="88"/>
      <c r="FSE5" s="88"/>
      <c r="FSF5" s="88"/>
      <c r="FSG5" s="88"/>
      <c r="FSH5" s="88"/>
      <c r="FSI5" s="88"/>
      <c r="FSJ5" s="88"/>
      <c r="FSK5" s="88"/>
      <c r="FSL5" s="88"/>
      <c r="FSM5" s="88"/>
      <c r="FSN5" s="88"/>
      <c r="FSO5" s="88"/>
      <c r="FSP5" s="88"/>
      <c r="FSQ5" s="88"/>
      <c r="FSR5" s="88"/>
      <c r="FSS5" s="88"/>
      <c r="FST5" s="88"/>
      <c r="FSU5" s="88"/>
      <c r="FSV5" s="88"/>
      <c r="FSW5" s="88"/>
      <c r="FSX5" s="88"/>
      <c r="FSY5" s="88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8"/>
      <c r="FTL5" s="88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8"/>
      <c r="FTY5" s="88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8"/>
      <c r="FUL5" s="88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8"/>
      <c r="FUY5" s="88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8"/>
      <c r="FVL5" s="88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8"/>
      <c r="FVY5" s="88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8"/>
      <c r="FWL5" s="88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8"/>
      <c r="FWY5" s="88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8"/>
      <c r="FXL5" s="88"/>
      <c r="FXM5" s="88"/>
      <c r="FXN5" s="88"/>
      <c r="FXO5" s="88"/>
      <c r="FXP5" s="88"/>
      <c r="FXQ5" s="88"/>
      <c r="FXR5" s="88"/>
      <c r="FXS5" s="88"/>
      <c r="FXT5" s="88"/>
      <c r="FXU5" s="88"/>
      <c r="FXV5" s="88"/>
      <c r="FXW5" s="88"/>
      <c r="FXX5" s="88"/>
      <c r="FXY5" s="88"/>
      <c r="FXZ5" s="88"/>
      <c r="FYA5" s="88"/>
      <c r="FYB5" s="88"/>
      <c r="FYC5" s="88"/>
      <c r="FYD5" s="88"/>
      <c r="FYE5" s="88"/>
      <c r="FYF5" s="88"/>
      <c r="FYG5" s="88"/>
      <c r="FYH5" s="88"/>
      <c r="FYI5" s="88"/>
      <c r="FYJ5" s="88"/>
      <c r="FYK5" s="88"/>
      <c r="FYL5" s="88"/>
      <c r="FYM5" s="88"/>
      <c r="FYN5" s="88"/>
      <c r="FYO5" s="88"/>
      <c r="FYP5" s="88"/>
      <c r="FYQ5" s="88"/>
      <c r="FYR5" s="88"/>
      <c r="FYS5" s="88"/>
      <c r="FYT5" s="88"/>
      <c r="FYU5" s="88"/>
      <c r="FYV5" s="88"/>
      <c r="FYW5" s="88"/>
      <c r="FYX5" s="88"/>
      <c r="FYY5" s="88"/>
      <c r="FYZ5" s="88"/>
      <c r="FZA5" s="88"/>
      <c r="FZB5" s="88"/>
      <c r="FZC5" s="88"/>
      <c r="FZD5" s="88"/>
      <c r="FZE5" s="88"/>
      <c r="FZF5" s="88"/>
      <c r="FZG5" s="88"/>
      <c r="FZH5" s="88"/>
      <c r="FZI5" s="88"/>
      <c r="FZJ5" s="88"/>
      <c r="FZK5" s="88"/>
      <c r="FZL5" s="88"/>
      <c r="FZM5" s="88"/>
      <c r="FZN5" s="88"/>
      <c r="FZO5" s="88"/>
      <c r="FZP5" s="88"/>
      <c r="FZQ5" s="88"/>
      <c r="FZR5" s="88"/>
      <c r="FZS5" s="88"/>
      <c r="FZT5" s="88"/>
      <c r="FZU5" s="88"/>
      <c r="FZV5" s="88"/>
      <c r="FZW5" s="88"/>
      <c r="FZX5" s="88"/>
      <c r="FZY5" s="88"/>
      <c r="FZZ5" s="88"/>
      <c r="GAA5" s="88"/>
      <c r="GAB5" s="88"/>
      <c r="GAC5" s="88"/>
      <c r="GAD5" s="88"/>
      <c r="GAE5" s="88"/>
      <c r="GAF5" s="88"/>
      <c r="GAG5" s="88"/>
      <c r="GAH5" s="88"/>
      <c r="GAI5" s="88"/>
      <c r="GAJ5" s="88"/>
      <c r="GAK5" s="88"/>
      <c r="GAL5" s="88"/>
      <c r="GAM5" s="88"/>
      <c r="GAN5" s="88"/>
      <c r="GAO5" s="88"/>
      <c r="GAP5" s="88"/>
      <c r="GAQ5" s="88"/>
      <c r="GAR5" s="88"/>
      <c r="GAS5" s="88"/>
      <c r="GAT5" s="88"/>
      <c r="GAU5" s="88"/>
      <c r="GAV5" s="88"/>
      <c r="GAW5" s="88"/>
      <c r="GAX5" s="88"/>
      <c r="GAY5" s="88"/>
      <c r="GAZ5" s="88"/>
      <c r="GBA5" s="88"/>
      <c r="GBB5" s="88"/>
      <c r="GBC5" s="88"/>
      <c r="GBD5" s="88"/>
      <c r="GBE5" s="88"/>
      <c r="GBF5" s="88"/>
      <c r="GBG5" s="88"/>
      <c r="GBH5" s="88"/>
      <c r="GBI5" s="88"/>
      <c r="GBJ5" s="88"/>
      <c r="GBK5" s="88"/>
      <c r="GBL5" s="88"/>
      <c r="GBM5" s="88"/>
      <c r="GBN5" s="88"/>
      <c r="GBO5" s="88"/>
      <c r="GBP5" s="88"/>
      <c r="GBQ5" s="88"/>
      <c r="GBR5" s="88"/>
      <c r="GBS5" s="88"/>
      <c r="GBT5" s="88"/>
      <c r="GBU5" s="88"/>
      <c r="GBV5" s="88"/>
      <c r="GBW5" s="88"/>
      <c r="GBX5" s="88"/>
      <c r="GBY5" s="88"/>
      <c r="GBZ5" s="88"/>
      <c r="GCA5" s="88"/>
      <c r="GCB5" s="88"/>
      <c r="GCC5" s="88"/>
      <c r="GCD5" s="88"/>
      <c r="GCE5" s="88"/>
      <c r="GCF5" s="88"/>
      <c r="GCG5" s="88"/>
      <c r="GCH5" s="88"/>
      <c r="GCI5" s="88"/>
      <c r="GCJ5" s="88"/>
      <c r="GCK5" s="88"/>
      <c r="GCL5" s="88"/>
      <c r="GCM5" s="88"/>
      <c r="GCN5" s="88"/>
      <c r="GCO5" s="88"/>
      <c r="GCP5" s="88"/>
      <c r="GCQ5" s="88"/>
      <c r="GCR5" s="88"/>
      <c r="GCS5" s="88"/>
      <c r="GCT5" s="88"/>
      <c r="GCU5" s="88"/>
      <c r="GCV5" s="88"/>
      <c r="GCW5" s="88"/>
      <c r="GCX5" s="88"/>
      <c r="GCY5" s="88"/>
      <c r="GCZ5" s="88"/>
      <c r="GDA5" s="88"/>
      <c r="GDB5" s="88"/>
      <c r="GDC5" s="88"/>
      <c r="GDD5" s="88"/>
      <c r="GDE5" s="88"/>
      <c r="GDF5" s="88"/>
      <c r="GDG5" s="88"/>
      <c r="GDH5" s="88"/>
      <c r="GDI5" s="88"/>
      <c r="GDJ5" s="88"/>
      <c r="GDK5" s="88"/>
      <c r="GDL5" s="88"/>
      <c r="GDM5" s="88"/>
      <c r="GDN5" s="88"/>
      <c r="GDO5" s="88"/>
      <c r="GDP5" s="88"/>
      <c r="GDQ5" s="88"/>
      <c r="GDR5" s="88"/>
      <c r="GDS5" s="88"/>
      <c r="GDT5" s="88"/>
      <c r="GDU5" s="88"/>
      <c r="GDV5" s="88"/>
      <c r="GDW5" s="88"/>
      <c r="GDX5" s="88"/>
      <c r="GDY5" s="88"/>
      <c r="GDZ5" s="88"/>
      <c r="GEA5" s="88"/>
      <c r="GEB5" s="88"/>
      <c r="GEC5" s="88"/>
      <c r="GED5" s="88"/>
      <c r="GEE5" s="88"/>
      <c r="GEF5" s="88"/>
      <c r="GEG5" s="88"/>
      <c r="GEH5" s="88"/>
      <c r="GEI5" s="88"/>
      <c r="GEJ5" s="88"/>
      <c r="GEK5" s="88"/>
      <c r="GEL5" s="88"/>
      <c r="GEM5" s="88"/>
      <c r="GEN5" s="88"/>
      <c r="GEO5" s="88"/>
      <c r="GEP5" s="88"/>
      <c r="GEQ5" s="88"/>
      <c r="GER5" s="88"/>
      <c r="GES5" s="88"/>
      <c r="GET5" s="88"/>
      <c r="GEU5" s="88"/>
      <c r="GEV5" s="88"/>
      <c r="GEW5" s="88"/>
      <c r="GEX5" s="88"/>
      <c r="GEY5" s="88"/>
      <c r="GEZ5" s="88"/>
      <c r="GFA5" s="88"/>
      <c r="GFB5" s="88"/>
      <c r="GFC5" s="88"/>
      <c r="GFD5" s="88"/>
      <c r="GFE5" s="88"/>
      <c r="GFF5" s="88"/>
      <c r="GFG5" s="88"/>
      <c r="GFH5" s="88"/>
      <c r="GFI5" s="88"/>
      <c r="GFJ5" s="88"/>
      <c r="GFK5" s="88"/>
      <c r="GFL5" s="88"/>
      <c r="GFM5" s="88"/>
      <c r="GFN5" s="88"/>
      <c r="GFO5" s="88"/>
      <c r="GFP5" s="88"/>
      <c r="GFQ5" s="88"/>
      <c r="GFR5" s="88"/>
      <c r="GFS5" s="88"/>
      <c r="GFT5" s="88"/>
      <c r="GFU5" s="88"/>
      <c r="GFV5" s="88"/>
      <c r="GFW5" s="88"/>
      <c r="GFX5" s="88"/>
      <c r="GFY5" s="88"/>
      <c r="GFZ5" s="88"/>
      <c r="GGA5" s="88"/>
      <c r="GGB5" s="88"/>
      <c r="GGC5" s="88"/>
      <c r="GGD5" s="88"/>
      <c r="GGE5" s="88"/>
      <c r="GGF5" s="88"/>
      <c r="GGG5" s="88"/>
      <c r="GGH5" s="88"/>
      <c r="GGI5" s="88"/>
      <c r="GGJ5" s="88"/>
      <c r="GGK5" s="88"/>
      <c r="GGL5" s="88"/>
      <c r="GGM5" s="88"/>
      <c r="GGN5" s="88"/>
      <c r="GGO5" s="88"/>
      <c r="GGP5" s="88"/>
      <c r="GGQ5" s="88"/>
      <c r="GGR5" s="88"/>
      <c r="GGS5" s="88"/>
      <c r="GGT5" s="88"/>
      <c r="GGU5" s="88"/>
      <c r="GGV5" s="88"/>
      <c r="GGW5" s="88"/>
      <c r="GGX5" s="88"/>
      <c r="GGY5" s="88"/>
      <c r="GGZ5" s="88"/>
      <c r="GHA5" s="88"/>
      <c r="GHB5" s="88"/>
      <c r="GHC5" s="88"/>
      <c r="GHD5" s="88"/>
      <c r="GHE5" s="88"/>
      <c r="GHF5" s="88"/>
      <c r="GHG5" s="88"/>
      <c r="GHH5" s="88"/>
      <c r="GHI5" s="88"/>
      <c r="GHJ5" s="88"/>
      <c r="GHK5" s="88"/>
      <c r="GHL5" s="88"/>
      <c r="GHM5" s="88"/>
      <c r="GHN5" s="88"/>
      <c r="GHO5" s="88"/>
      <c r="GHP5" s="88"/>
      <c r="GHQ5" s="88"/>
      <c r="GHR5" s="88"/>
      <c r="GHS5" s="88"/>
      <c r="GHT5" s="88"/>
      <c r="GHU5" s="88"/>
      <c r="GHV5" s="88"/>
      <c r="GHW5" s="88"/>
      <c r="GHX5" s="88"/>
      <c r="GHY5" s="88"/>
      <c r="GHZ5" s="88"/>
      <c r="GIA5" s="88"/>
      <c r="GIB5" s="88"/>
      <c r="GIC5" s="88"/>
      <c r="GID5" s="88"/>
      <c r="GIE5" s="88"/>
      <c r="GIF5" s="88"/>
      <c r="GIG5" s="88"/>
      <c r="GIH5" s="88"/>
      <c r="GII5" s="88"/>
      <c r="GIJ5" s="88"/>
      <c r="GIK5" s="88"/>
      <c r="GIL5" s="88"/>
      <c r="GIM5" s="88"/>
      <c r="GIN5" s="88"/>
      <c r="GIO5" s="88"/>
      <c r="GIP5" s="88"/>
      <c r="GIQ5" s="88"/>
      <c r="GIR5" s="88"/>
      <c r="GIS5" s="88"/>
      <c r="GIT5" s="88"/>
      <c r="GIU5" s="88"/>
      <c r="GIV5" s="88"/>
      <c r="GIW5" s="88"/>
      <c r="GIX5" s="88"/>
      <c r="GIY5" s="88"/>
      <c r="GIZ5" s="88"/>
      <c r="GJA5" s="88"/>
      <c r="GJB5" s="88"/>
      <c r="GJC5" s="88"/>
      <c r="GJD5" s="88"/>
      <c r="GJE5" s="88"/>
      <c r="GJF5" s="88"/>
      <c r="GJG5" s="88"/>
      <c r="GJH5" s="88"/>
      <c r="GJI5" s="88"/>
      <c r="GJJ5" s="88"/>
      <c r="GJK5" s="88"/>
      <c r="GJL5" s="88"/>
      <c r="GJM5" s="88"/>
      <c r="GJN5" s="88"/>
      <c r="GJO5" s="88"/>
      <c r="GJP5" s="88"/>
      <c r="GJQ5" s="88"/>
      <c r="GJR5" s="88"/>
      <c r="GJS5" s="88"/>
      <c r="GJT5" s="88"/>
      <c r="GJU5" s="88"/>
      <c r="GJV5" s="88"/>
      <c r="GJW5" s="88"/>
      <c r="GJX5" s="88"/>
      <c r="GJY5" s="88"/>
      <c r="GJZ5" s="88"/>
      <c r="GKA5" s="88"/>
      <c r="GKB5" s="88"/>
      <c r="GKC5" s="88"/>
      <c r="GKD5" s="88"/>
      <c r="GKE5" s="88"/>
      <c r="GKF5" s="88"/>
      <c r="GKG5" s="88"/>
      <c r="GKH5" s="88"/>
      <c r="GKI5" s="88"/>
      <c r="GKJ5" s="88"/>
      <c r="GKK5" s="88"/>
      <c r="GKL5" s="88"/>
      <c r="GKM5" s="88"/>
      <c r="GKN5" s="88"/>
      <c r="GKO5" s="88"/>
      <c r="GKP5" s="88"/>
      <c r="GKQ5" s="88"/>
      <c r="GKR5" s="88"/>
      <c r="GKS5" s="88"/>
      <c r="GKT5" s="88"/>
      <c r="GKU5" s="88"/>
      <c r="GKV5" s="88"/>
      <c r="GKW5" s="88"/>
      <c r="GKX5" s="88"/>
      <c r="GKY5" s="88"/>
      <c r="GKZ5" s="88"/>
      <c r="GLA5" s="88"/>
      <c r="GLB5" s="88"/>
      <c r="GLC5" s="88"/>
      <c r="GLD5" s="88"/>
      <c r="GLE5" s="88"/>
      <c r="GLF5" s="88"/>
      <c r="GLG5" s="88"/>
      <c r="GLH5" s="88"/>
      <c r="GLI5" s="88"/>
      <c r="GLJ5" s="88"/>
      <c r="GLK5" s="88"/>
      <c r="GLL5" s="88"/>
      <c r="GLM5" s="88"/>
      <c r="GLN5" s="88"/>
      <c r="GLO5" s="88"/>
      <c r="GLP5" s="88"/>
      <c r="GLQ5" s="88"/>
      <c r="GLR5" s="88"/>
      <c r="GLS5" s="88"/>
      <c r="GLT5" s="88"/>
      <c r="GLU5" s="88"/>
      <c r="GLV5" s="88"/>
      <c r="GLW5" s="88"/>
      <c r="GLX5" s="88"/>
      <c r="GLY5" s="88"/>
      <c r="GLZ5" s="88"/>
      <c r="GMA5" s="88"/>
      <c r="GMB5" s="88"/>
      <c r="GMC5" s="88"/>
      <c r="GMD5" s="88"/>
      <c r="GME5" s="88"/>
      <c r="GMF5" s="88"/>
      <c r="GMG5" s="88"/>
      <c r="GMH5" s="88"/>
      <c r="GMI5" s="88"/>
      <c r="GMJ5" s="88"/>
      <c r="GMK5" s="88"/>
      <c r="GML5" s="88"/>
      <c r="GMM5" s="88"/>
      <c r="GMN5" s="88"/>
      <c r="GMO5" s="88"/>
      <c r="GMP5" s="88"/>
      <c r="GMQ5" s="88"/>
      <c r="GMR5" s="88"/>
      <c r="GMS5" s="88"/>
      <c r="GMT5" s="88"/>
      <c r="GMU5" s="88"/>
      <c r="GMV5" s="88"/>
      <c r="GMW5" s="88"/>
      <c r="GMX5" s="88"/>
      <c r="GMY5" s="88"/>
      <c r="GMZ5" s="88"/>
      <c r="GNA5" s="88"/>
      <c r="GNB5" s="88"/>
      <c r="GNC5" s="88"/>
      <c r="GND5" s="88"/>
      <c r="GNE5" s="88"/>
      <c r="GNF5" s="88"/>
      <c r="GNG5" s="88"/>
      <c r="GNH5" s="88"/>
      <c r="GNI5" s="88"/>
      <c r="GNJ5" s="88"/>
      <c r="GNK5" s="88"/>
      <c r="GNL5" s="88"/>
      <c r="GNM5" s="88"/>
      <c r="GNN5" s="88"/>
      <c r="GNO5" s="88"/>
      <c r="GNP5" s="88"/>
      <c r="GNQ5" s="88"/>
      <c r="GNR5" s="88"/>
      <c r="GNS5" s="88"/>
      <c r="GNT5" s="88"/>
      <c r="GNU5" s="88"/>
      <c r="GNV5" s="88"/>
      <c r="GNW5" s="88"/>
      <c r="GNX5" s="88"/>
      <c r="GNY5" s="88"/>
      <c r="GNZ5" s="88"/>
      <c r="GOA5" s="88"/>
      <c r="GOB5" s="88"/>
      <c r="GOC5" s="88"/>
      <c r="GOD5" s="88"/>
      <c r="GOE5" s="88"/>
      <c r="GOF5" s="88"/>
      <c r="GOG5" s="88"/>
      <c r="GOH5" s="88"/>
      <c r="GOI5" s="88"/>
      <c r="GOJ5" s="88"/>
      <c r="GOK5" s="88"/>
      <c r="GOL5" s="88"/>
      <c r="GOM5" s="88"/>
      <c r="GON5" s="88"/>
      <c r="GOO5" s="88"/>
      <c r="GOP5" s="88"/>
      <c r="GOQ5" s="88"/>
      <c r="GOR5" s="88"/>
      <c r="GOS5" s="88"/>
      <c r="GOT5" s="88"/>
      <c r="GOU5" s="88"/>
      <c r="GOV5" s="88"/>
      <c r="GOW5" s="88"/>
      <c r="GOX5" s="88"/>
      <c r="GOY5" s="88"/>
      <c r="GOZ5" s="88"/>
      <c r="GPA5" s="88"/>
      <c r="GPB5" s="88"/>
      <c r="GPC5" s="88"/>
      <c r="GPD5" s="88"/>
      <c r="GPE5" s="88"/>
      <c r="GPF5" s="88"/>
      <c r="GPG5" s="88"/>
      <c r="GPH5" s="88"/>
      <c r="GPI5" s="88"/>
      <c r="GPJ5" s="88"/>
      <c r="GPK5" s="88"/>
      <c r="GPL5" s="88"/>
      <c r="GPM5" s="88"/>
      <c r="GPN5" s="88"/>
      <c r="GPO5" s="88"/>
      <c r="GPP5" s="88"/>
      <c r="GPQ5" s="88"/>
      <c r="GPR5" s="88"/>
      <c r="GPS5" s="88"/>
      <c r="GPT5" s="88"/>
      <c r="GPU5" s="88"/>
      <c r="GPV5" s="88"/>
      <c r="GPW5" s="88"/>
      <c r="GPX5" s="88"/>
      <c r="GPY5" s="88"/>
      <c r="GPZ5" s="88"/>
      <c r="GQA5" s="88"/>
      <c r="GQB5" s="88"/>
      <c r="GQC5" s="88"/>
      <c r="GQD5" s="88"/>
      <c r="GQE5" s="88"/>
      <c r="GQF5" s="88"/>
      <c r="GQG5" s="88"/>
      <c r="GQH5" s="88"/>
      <c r="GQI5" s="88"/>
      <c r="GQJ5" s="88"/>
      <c r="GQK5" s="88"/>
      <c r="GQL5" s="88"/>
      <c r="GQM5" s="88"/>
      <c r="GQN5" s="88"/>
      <c r="GQO5" s="88"/>
      <c r="GQP5" s="88"/>
      <c r="GQQ5" s="88"/>
      <c r="GQR5" s="88"/>
      <c r="GQS5" s="88"/>
      <c r="GQT5" s="88"/>
      <c r="GQU5" s="88"/>
      <c r="GQV5" s="88"/>
      <c r="GQW5" s="88"/>
      <c r="GQX5" s="88"/>
      <c r="GQY5" s="88"/>
      <c r="GQZ5" s="88"/>
      <c r="GRA5" s="88"/>
      <c r="GRB5" s="88"/>
      <c r="GRC5" s="88"/>
      <c r="GRD5" s="88"/>
      <c r="GRE5" s="88"/>
      <c r="GRF5" s="88"/>
      <c r="GRG5" s="88"/>
      <c r="GRH5" s="88"/>
      <c r="GRI5" s="88"/>
      <c r="GRJ5" s="88"/>
      <c r="GRK5" s="88"/>
      <c r="GRL5" s="88"/>
      <c r="GRM5" s="88"/>
      <c r="GRN5" s="88"/>
      <c r="GRO5" s="88"/>
      <c r="GRP5" s="88"/>
      <c r="GRQ5" s="88"/>
      <c r="GRR5" s="88"/>
      <c r="GRS5" s="88"/>
      <c r="GRT5" s="88"/>
      <c r="GRU5" s="88"/>
      <c r="GRV5" s="88"/>
      <c r="GRW5" s="88"/>
      <c r="GRX5" s="88"/>
      <c r="GRY5" s="88"/>
      <c r="GRZ5" s="88"/>
      <c r="GSA5" s="88"/>
      <c r="GSB5" s="88"/>
      <c r="GSC5" s="88"/>
      <c r="GSD5" s="88"/>
      <c r="GSE5" s="88"/>
      <c r="GSF5" s="88"/>
      <c r="GSG5" s="88"/>
      <c r="GSH5" s="88"/>
      <c r="GSI5" s="88"/>
      <c r="GSJ5" s="88"/>
      <c r="GSK5" s="88"/>
      <c r="GSL5" s="88"/>
      <c r="GSM5" s="88"/>
      <c r="GSN5" s="88"/>
      <c r="GSO5" s="88"/>
      <c r="GSP5" s="88"/>
      <c r="GSQ5" s="88"/>
      <c r="GSR5" s="88"/>
      <c r="GSS5" s="88"/>
      <c r="GST5" s="88"/>
      <c r="GSU5" s="88"/>
      <c r="GSV5" s="88"/>
      <c r="GSW5" s="88"/>
      <c r="GSX5" s="88"/>
      <c r="GSY5" s="88"/>
      <c r="GSZ5" s="88"/>
      <c r="GTA5" s="88"/>
      <c r="GTB5" s="88"/>
      <c r="GTC5" s="88"/>
      <c r="GTD5" s="88"/>
      <c r="GTE5" s="88"/>
      <c r="GTF5" s="88"/>
      <c r="GTG5" s="88"/>
      <c r="GTH5" s="88"/>
      <c r="GTI5" s="88"/>
      <c r="GTJ5" s="88"/>
      <c r="GTK5" s="88"/>
      <c r="GTL5" s="88"/>
      <c r="GTM5" s="88"/>
      <c r="GTN5" s="88"/>
      <c r="GTO5" s="88"/>
      <c r="GTP5" s="88"/>
      <c r="GTQ5" s="88"/>
      <c r="GTR5" s="88"/>
      <c r="GTS5" s="88"/>
      <c r="GTT5" s="88"/>
      <c r="GTU5" s="88"/>
      <c r="GTV5" s="88"/>
      <c r="GTW5" s="88"/>
      <c r="GTX5" s="88"/>
      <c r="GTY5" s="88"/>
      <c r="GTZ5" s="88"/>
      <c r="GUA5" s="88"/>
      <c r="GUB5" s="88"/>
      <c r="GUC5" s="88"/>
      <c r="GUD5" s="88"/>
      <c r="GUE5" s="88"/>
      <c r="GUF5" s="88"/>
      <c r="GUG5" s="88"/>
      <c r="GUH5" s="88"/>
      <c r="GUI5" s="88"/>
      <c r="GUJ5" s="88"/>
      <c r="GUK5" s="88"/>
      <c r="GUL5" s="88"/>
      <c r="GUM5" s="88"/>
      <c r="GUN5" s="88"/>
      <c r="GUO5" s="88"/>
      <c r="GUP5" s="88"/>
      <c r="GUQ5" s="88"/>
      <c r="GUR5" s="88"/>
      <c r="GUS5" s="88"/>
      <c r="GUT5" s="88"/>
      <c r="GUU5" s="88"/>
      <c r="GUV5" s="88"/>
      <c r="GUW5" s="88"/>
      <c r="GUX5" s="88"/>
      <c r="GUY5" s="88"/>
      <c r="GUZ5" s="88"/>
      <c r="GVA5" s="88"/>
      <c r="GVB5" s="88"/>
      <c r="GVC5" s="88"/>
      <c r="GVD5" s="88"/>
      <c r="GVE5" s="88"/>
      <c r="GVF5" s="88"/>
      <c r="GVG5" s="88"/>
      <c r="GVH5" s="88"/>
      <c r="GVI5" s="88"/>
      <c r="GVJ5" s="88"/>
      <c r="GVK5" s="88"/>
      <c r="GVL5" s="88"/>
      <c r="GVM5" s="88"/>
      <c r="GVN5" s="88"/>
      <c r="GVO5" s="88"/>
      <c r="GVP5" s="88"/>
      <c r="GVQ5" s="88"/>
      <c r="GVR5" s="88"/>
      <c r="GVS5" s="88"/>
      <c r="GVT5" s="88"/>
      <c r="GVU5" s="88"/>
      <c r="GVV5" s="88"/>
      <c r="GVW5" s="88"/>
      <c r="GVX5" s="88"/>
      <c r="GVY5" s="88"/>
      <c r="GVZ5" s="88"/>
      <c r="GWA5" s="88"/>
      <c r="GWB5" s="88"/>
      <c r="GWC5" s="88"/>
      <c r="GWD5" s="88"/>
      <c r="GWE5" s="88"/>
      <c r="GWF5" s="88"/>
      <c r="GWG5" s="88"/>
      <c r="GWH5" s="88"/>
      <c r="GWI5" s="88"/>
      <c r="GWJ5" s="88"/>
      <c r="GWK5" s="88"/>
      <c r="GWL5" s="88"/>
      <c r="GWM5" s="88"/>
      <c r="GWN5" s="88"/>
      <c r="GWO5" s="88"/>
      <c r="GWP5" s="88"/>
      <c r="GWQ5" s="88"/>
      <c r="GWR5" s="88"/>
      <c r="GWS5" s="88"/>
      <c r="GWT5" s="88"/>
      <c r="GWU5" s="88"/>
      <c r="GWV5" s="88"/>
      <c r="GWW5" s="88"/>
      <c r="GWX5" s="88"/>
      <c r="GWY5" s="88"/>
      <c r="GWZ5" s="88"/>
      <c r="GXA5" s="88"/>
      <c r="GXB5" s="88"/>
      <c r="GXC5" s="88"/>
      <c r="GXD5" s="88"/>
      <c r="GXE5" s="88"/>
      <c r="GXF5" s="88"/>
      <c r="GXG5" s="88"/>
      <c r="GXH5" s="88"/>
      <c r="GXI5" s="88"/>
      <c r="GXJ5" s="88"/>
      <c r="GXK5" s="88"/>
      <c r="GXL5" s="88"/>
      <c r="GXM5" s="88"/>
      <c r="GXN5" s="88"/>
      <c r="GXO5" s="88"/>
      <c r="GXP5" s="88"/>
      <c r="GXQ5" s="88"/>
      <c r="GXR5" s="88"/>
      <c r="GXS5" s="88"/>
      <c r="GXT5" s="88"/>
      <c r="GXU5" s="88"/>
      <c r="GXV5" s="88"/>
      <c r="GXW5" s="88"/>
      <c r="GXX5" s="88"/>
      <c r="GXY5" s="88"/>
      <c r="GXZ5" s="88"/>
      <c r="GYA5" s="88"/>
      <c r="GYB5" s="88"/>
      <c r="GYC5" s="88"/>
      <c r="GYD5" s="88"/>
      <c r="GYE5" s="88"/>
      <c r="GYF5" s="88"/>
      <c r="GYG5" s="88"/>
      <c r="GYH5" s="88"/>
      <c r="GYI5" s="88"/>
      <c r="GYJ5" s="88"/>
      <c r="GYK5" s="88"/>
      <c r="GYL5" s="88"/>
      <c r="GYM5" s="88"/>
      <c r="GYN5" s="88"/>
      <c r="GYO5" s="88"/>
      <c r="GYP5" s="88"/>
      <c r="GYQ5" s="88"/>
      <c r="GYR5" s="88"/>
      <c r="GYS5" s="88"/>
      <c r="GYT5" s="88"/>
      <c r="GYU5" s="88"/>
      <c r="GYV5" s="88"/>
      <c r="GYW5" s="88"/>
      <c r="GYX5" s="88"/>
      <c r="GYY5" s="88"/>
      <c r="GYZ5" s="88"/>
      <c r="GZA5" s="88"/>
      <c r="GZB5" s="88"/>
      <c r="GZC5" s="88"/>
      <c r="GZD5" s="88"/>
      <c r="GZE5" s="88"/>
      <c r="GZF5" s="88"/>
      <c r="GZG5" s="88"/>
      <c r="GZH5" s="88"/>
      <c r="GZI5" s="88"/>
      <c r="GZJ5" s="88"/>
      <c r="GZK5" s="88"/>
      <c r="GZL5" s="88"/>
      <c r="GZM5" s="88"/>
      <c r="GZN5" s="88"/>
      <c r="GZO5" s="88"/>
      <c r="GZP5" s="88"/>
      <c r="GZQ5" s="88"/>
      <c r="GZR5" s="88"/>
      <c r="GZS5" s="88"/>
      <c r="GZT5" s="88"/>
      <c r="GZU5" s="88"/>
      <c r="GZV5" s="88"/>
      <c r="GZW5" s="88"/>
      <c r="GZX5" s="88"/>
      <c r="GZY5" s="88"/>
      <c r="GZZ5" s="88"/>
      <c r="HAA5" s="88"/>
      <c r="HAB5" s="88"/>
      <c r="HAC5" s="88"/>
      <c r="HAD5" s="88"/>
      <c r="HAE5" s="88"/>
      <c r="HAF5" s="88"/>
      <c r="HAG5" s="88"/>
      <c r="HAH5" s="88"/>
      <c r="HAI5" s="88"/>
      <c r="HAJ5" s="88"/>
      <c r="HAK5" s="88"/>
      <c r="HAL5" s="88"/>
      <c r="HAM5" s="88"/>
      <c r="HAN5" s="88"/>
      <c r="HAO5" s="88"/>
      <c r="HAP5" s="88"/>
      <c r="HAQ5" s="88"/>
      <c r="HAR5" s="88"/>
      <c r="HAS5" s="88"/>
      <c r="HAT5" s="88"/>
      <c r="HAU5" s="88"/>
      <c r="HAV5" s="88"/>
      <c r="HAW5" s="88"/>
      <c r="HAX5" s="88"/>
      <c r="HAY5" s="88"/>
      <c r="HAZ5" s="88"/>
      <c r="HBA5" s="88"/>
      <c r="HBB5" s="88"/>
      <c r="HBC5" s="88"/>
      <c r="HBD5" s="88"/>
      <c r="HBE5" s="88"/>
      <c r="HBF5" s="88"/>
      <c r="HBG5" s="88"/>
      <c r="HBH5" s="88"/>
      <c r="HBI5" s="88"/>
      <c r="HBJ5" s="88"/>
      <c r="HBK5" s="88"/>
      <c r="HBL5" s="88"/>
      <c r="HBM5" s="88"/>
      <c r="HBN5" s="88"/>
      <c r="HBO5" s="88"/>
      <c r="HBP5" s="88"/>
      <c r="HBQ5" s="88"/>
      <c r="HBR5" s="88"/>
      <c r="HBS5" s="88"/>
      <c r="HBT5" s="88"/>
      <c r="HBU5" s="88"/>
      <c r="HBV5" s="88"/>
      <c r="HBW5" s="88"/>
      <c r="HBX5" s="88"/>
      <c r="HBY5" s="88"/>
      <c r="HBZ5" s="88"/>
      <c r="HCA5" s="88"/>
      <c r="HCB5" s="88"/>
      <c r="HCC5" s="88"/>
      <c r="HCD5" s="88"/>
      <c r="HCE5" s="88"/>
      <c r="HCF5" s="88"/>
      <c r="HCG5" s="88"/>
      <c r="HCH5" s="88"/>
      <c r="HCI5" s="88"/>
      <c r="HCJ5" s="88"/>
      <c r="HCK5" s="88"/>
      <c r="HCL5" s="88"/>
      <c r="HCM5" s="88"/>
      <c r="HCN5" s="88"/>
      <c r="HCO5" s="88"/>
      <c r="HCP5" s="88"/>
      <c r="HCQ5" s="88"/>
      <c r="HCR5" s="88"/>
      <c r="HCS5" s="88"/>
      <c r="HCT5" s="88"/>
      <c r="HCU5" s="88"/>
      <c r="HCV5" s="88"/>
      <c r="HCW5" s="88"/>
      <c r="HCX5" s="88"/>
      <c r="HCY5" s="88"/>
      <c r="HCZ5" s="88"/>
      <c r="HDA5" s="88"/>
      <c r="HDB5" s="88"/>
      <c r="HDC5" s="88"/>
      <c r="HDD5" s="88"/>
      <c r="HDE5" s="88"/>
      <c r="HDF5" s="88"/>
      <c r="HDG5" s="88"/>
      <c r="HDH5" s="88"/>
      <c r="HDI5" s="88"/>
      <c r="HDJ5" s="88"/>
      <c r="HDK5" s="88"/>
      <c r="HDL5" s="88"/>
      <c r="HDM5" s="88"/>
      <c r="HDN5" s="88"/>
      <c r="HDO5" s="88"/>
      <c r="HDP5" s="88"/>
      <c r="HDQ5" s="88"/>
      <c r="HDR5" s="88"/>
      <c r="HDS5" s="88"/>
      <c r="HDT5" s="88"/>
      <c r="HDU5" s="88"/>
      <c r="HDV5" s="88"/>
      <c r="HDW5" s="88"/>
      <c r="HDX5" s="88"/>
      <c r="HDY5" s="88"/>
      <c r="HDZ5" s="88"/>
      <c r="HEA5" s="88"/>
      <c r="HEB5" s="88"/>
      <c r="HEC5" s="88"/>
      <c r="HED5" s="88"/>
      <c r="HEE5" s="88"/>
      <c r="HEF5" s="88"/>
      <c r="HEG5" s="88"/>
      <c r="HEH5" s="88"/>
      <c r="HEI5" s="88"/>
      <c r="HEJ5" s="88"/>
      <c r="HEK5" s="88"/>
      <c r="HEL5" s="88"/>
      <c r="HEM5" s="88"/>
      <c r="HEN5" s="88"/>
      <c r="HEO5" s="88"/>
      <c r="HEP5" s="88"/>
      <c r="HEQ5" s="88"/>
      <c r="HER5" s="88"/>
      <c r="HES5" s="88"/>
      <c r="HET5" s="88"/>
      <c r="HEU5" s="88"/>
      <c r="HEV5" s="88"/>
      <c r="HEW5" s="88"/>
      <c r="HEX5" s="88"/>
      <c r="HEY5" s="88"/>
      <c r="HEZ5" s="88"/>
      <c r="HFA5" s="88"/>
      <c r="HFB5" s="88"/>
      <c r="HFC5" s="88"/>
      <c r="HFD5" s="88"/>
      <c r="HFE5" s="88"/>
      <c r="HFF5" s="88"/>
      <c r="HFG5" s="88"/>
      <c r="HFH5" s="88"/>
      <c r="HFI5" s="88"/>
      <c r="HFJ5" s="88"/>
      <c r="HFK5" s="88"/>
      <c r="HFL5" s="88"/>
      <c r="HFM5" s="88"/>
      <c r="HFN5" s="88"/>
      <c r="HFO5" s="88"/>
      <c r="HFP5" s="88"/>
      <c r="HFQ5" s="88"/>
      <c r="HFR5" s="88"/>
      <c r="HFS5" s="88"/>
      <c r="HFT5" s="88"/>
      <c r="HFU5" s="88"/>
      <c r="HFV5" s="88"/>
      <c r="HFW5" s="88"/>
      <c r="HFX5" s="88"/>
      <c r="HFY5" s="88"/>
      <c r="HFZ5" s="88"/>
      <c r="HGA5" s="88"/>
      <c r="HGB5" s="88"/>
      <c r="HGC5" s="88"/>
      <c r="HGD5" s="88"/>
      <c r="HGE5" s="88"/>
      <c r="HGF5" s="88"/>
      <c r="HGG5" s="88"/>
      <c r="HGH5" s="88"/>
      <c r="HGI5" s="88"/>
      <c r="HGJ5" s="88"/>
      <c r="HGK5" s="88"/>
      <c r="HGL5" s="88"/>
      <c r="HGM5" s="88"/>
      <c r="HGN5" s="88"/>
      <c r="HGO5" s="88"/>
      <c r="HGP5" s="88"/>
      <c r="HGQ5" s="88"/>
      <c r="HGR5" s="88"/>
      <c r="HGS5" s="88"/>
      <c r="HGT5" s="88"/>
      <c r="HGU5" s="88"/>
      <c r="HGV5" s="88"/>
      <c r="HGW5" s="88"/>
      <c r="HGX5" s="88"/>
      <c r="HGY5" s="88"/>
      <c r="HGZ5" s="88"/>
      <c r="HHA5" s="88"/>
      <c r="HHB5" s="88"/>
      <c r="HHC5" s="88"/>
      <c r="HHD5" s="88"/>
      <c r="HHE5" s="88"/>
      <c r="HHF5" s="88"/>
      <c r="HHG5" s="88"/>
      <c r="HHH5" s="88"/>
      <c r="HHI5" s="88"/>
      <c r="HHJ5" s="88"/>
      <c r="HHK5" s="88"/>
      <c r="HHL5" s="88"/>
      <c r="HHM5" s="88"/>
      <c r="HHN5" s="88"/>
      <c r="HHO5" s="88"/>
      <c r="HHP5" s="88"/>
      <c r="HHQ5" s="88"/>
      <c r="HHR5" s="88"/>
      <c r="HHS5" s="88"/>
      <c r="HHT5" s="88"/>
      <c r="HHU5" s="88"/>
      <c r="HHV5" s="88"/>
      <c r="HHW5" s="88"/>
      <c r="HHX5" s="88"/>
      <c r="HHY5" s="88"/>
      <c r="HHZ5" s="88"/>
      <c r="HIA5" s="88"/>
      <c r="HIB5" s="88"/>
      <c r="HIC5" s="88"/>
      <c r="HID5" s="88"/>
      <c r="HIE5" s="88"/>
      <c r="HIF5" s="88"/>
      <c r="HIG5" s="88"/>
      <c r="HIH5" s="88"/>
      <c r="HII5" s="88"/>
      <c r="HIJ5" s="88"/>
      <c r="HIK5" s="88"/>
      <c r="HIL5" s="88"/>
      <c r="HIM5" s="88"/>
      <c r="HIN5" s="88"/>
      <c r="HIO5" s="88"/>
      <c r="HIP5" s="88"/>
      <c r="HIQ5" s="88"/>
      <c r="HIR5" s="88"/>
      <c r="HIS5" s="88"/>
      <c r="HIT5" s="88"/>
      <c r="HIU5" s="88"/>
      <c r="HIV5" s="88"/>
      <c r="HIW5" s="88"/>
      <c r="HIX5" s="88"/>
      <c r="HIY5" s="88"/>
      <c r="HIZ5" s="88"/>
      <c r="HJA5" s="88"/>
      <c r="HJB5" s="88"/>
      <c r="HJC5" s="88"/>
      <c r="HJD5" s="88"/>
      <c r="HJE5" s="88"/>
      <c r="HJF5" s="88"/>
      <c r="HJG5" s="88"/>
      <c r="HJH5" s="88"/>
      <c r="HJI5" s="88"/>
      <c r="HJJ5" s="88"/>
      <c r="HJK5" s="88"/>
      <c r="HJL5" s="88"/>
      <c r="HJM5" s="88"/>
      <c r="HJN5" s="88"/>
      <c r="HJO5" s="88"/>
      <c r="HJP5" s="88"/>
      <c r="HJQ5" s="88"/>
      <c r="HJR5" s="88"/>
      <c r="HJS5" s="88"/>
      <c r="HJT5" s="88"/>
      <c r="HJU5" s="88"/>
      <c r="HJV5" s="88"/>
      <c r="HJW5" s="88"/>
      <c r="HJX5" s="88"/>
      <c r="HJY5" s="88"/>
      <c r="HJZ5" s="88"/>
      <c r="HKA5" s="88"/>
      <c r="HKB5" s="88"/>
      <c r="HKC5" s="88"/>
      <c r="HKD5" s="88"/>
      <c r="HKE5" s="88"/>
      <c r="HKF5" s="88"/>
      <c r="HKG5" s="88"/>
      <c r="HKH5" s="88"/>
      <c r="HKI5" s="88"/>
      <c r="HKJ5" s="88"/>
      <c r="HKK5" s="88"/>
      <c r="HKL5" s="88"/>
      <c r="HKM5" s="88"/>
      <c r="HKN5" s="88"/>
      <c r="HKO5" s="88"/>
      <c r="HKP5" s="88"/>
      <c r="HKQ5" s="88"/>
      <c r="HKR5" s="88"/>
      <c r="HKS5" s="88"/>
      <c r="HKT5" s="88"/>
      <c r="HKU5" s="88"/>
      <c r="HKV5" s="88"/>
      <c r="HKW5" s="88"/>
      <c r="HKX5" s="88"/>
      <c r="HKY5" s="88"/>
      <c r="HKZ5" s="88"/>
      <c r="HLA5" s="88"/>
      <c r="HLB5" s="88"/>
      <c r="HLC5" s="88"/>
      <c r="HLD5" s="88"/>
      <c r="HLE5" s="88"/>
      <c r="HLF5" s="88"/>
      <c r="HLG5" s="88"/>
      <c r="HLH5" s="88"/>
      <c r="HLI5" s="88"/>
      <c r="HLJ5" s="88"/>
      <c r="HLK5" s="88"/>
      <c r="HLL5" s="88"/>
      <c r="HLM5" s="88"/>
      <c r="HLN5" s="88"/>
      <c r="HLO5" s="88"/>
      <c r="HLP5" s="88"/>
      <c r="HLQ5" s="88"/>
      <c r="HLR5" s="88"/>
      <c r="HLS5" s="88"/>
      <c r="HLT5" s="88"/>
      <c r="HLU5" s="88"/>
      <c r="HLV5" s="88"/>
      <c r="HLW5" s="88"/>
      <c r="HLX5" s="88"/>
      <c r="HLY5" s="88"/>
      <c r="HLZ5" s="88"/>
      <c r="HMA5" s="88"/>
      <c r="HMB5" s="88"/>
      <c r="HMC5" s="88"/>
      <c r="HMD5" s="88"/>
      <c r="HME5" s="88"/>
      <c r="HMF5" s="88"/>
      <c r="HMG5" s="88"/>
      <c r="HMH5" s="88"/>
      <c r="HMI5" s="88"/>
      <c r="HMJ5" s="88"/>
      <c r="HMK5" s="88"/>
      <c r="HML5" s="88"/>
      <c r="HMM5" s="88"/>
      <c r="HMN5" s="88"/>
      <c r="HMO5" s="88"/>
      <c r="HMP5" s="88"/>
      <c r="HMQ5" s="88"/>
      <c r="HMR5" s="88"/>
      <c r="HMS5" s="88"/>
      <c r="HMT5" s="88"/>
      <c r="HMU5" s="88"/>
      <c r="HMV5" s="88"/>
      <c r="HMW5" s="88"/>
      <c r="HMX5" s="88"/>
      <c r="HMY5" s="88"/>
      <c r="HMZ5" s="88"/>
      <c r="HNA5" s="88"/>
      <c r="HNB5" s="88"/>
      <c r="HNC5" s="88"/>
      <c r="HND5" s="88"/>
      <c r="HNE5" s="88"/>
      <c r="HNF5" s="88"/>
      <c r="HNG5" s="88"/>
      <c r="HNH5" s="88"/>
      <c r="HNI5" s="88"/>
      <c r="HNJ5" s="88"/>
      <c r="HNK5" s="88"/>
      <c r="HNL5" s="88"/>
      <c r="HNM5" s="88"/>
      <c r="HNN5" s="88"/>
      <c r="HNO5" s="88"/>
      <c r="HNP5" s="88"/>
      <c r="HNQ5" s="88"/>
      <c r="HNR5" s="88"/>
      <c r="HNS5" s="88"/>
      <c r="HNT5" s="88"/>
      <c r="HNU5" s="88"/>
      <c r="HNV5" s="88"/>
      <c r="HNW5" s="88"/>
      <c r="HNX5" s="88"/>
      <c r="HNY5" s="88"/>
      <c r="HNZ5" s="88"/>
      <c r="HOA5" s="88"/>
      <c r="HOB5" s="88"/>
      <c r="HOC5" s="88"/>
      <c r="HOD5" s="88"/>
      <c r="HOE5" s="88"/>
      <c r="HOF5" s="88"/>
      <c r="HOG5" s="88"/>
      <c r="HOH5" s="88"/>
      <c r="HOI5" s="88"/>
      <c r="HOJ5" s="88"/>
      <c r="HOK5" s="88"/>
      <c r="HOL5" s="88"/>
      <c r="HOM5" s="88"/>
      <c r="HON5" s="88"/>
      <c r="HOO5" s="88"/>
      <c r="HOP5" s="88"/>
      <c r="HOQ5" s="88"/>
      <c r="HOR5" s="88"/>
      <c r="HOS5" s="88"/>
      <c r="HOT5" s="88"/>
      <c r="HOU5" s="88"/>
      <c r="HOV5" s="88"/>
      <c r="HOW5" s="88"/>
      <c r="HOX5" s="88"/>
      <c r="HOY5" s="88"/>
      <c r="HOZ5" s="88"/>
      <c r="HPA5" s="88"/>
      <c r="HPB5" s="88"/>
      <c r="HPC5" s="88"/>
      <c r="HPD5" s="88"/>
      <c r="HPE5" s="88"/>
      <c r="HPF5" s="88"/>
      <c r="HPG5" s="88"/>
      <c r="HPH5" s="88"/>
      <c r="HPI5" s="88"/>
      <c r="HPJ5" s="88"/>
      <c r="HPK5" s="88"/>
      <c r="HPL5" s="88"/>
      <c r="HPM5" s="88"/>
      <c r="HPN5" s="88"/>
      <c r="HPO5" s="88"/>
      <c r="HPP5" s="88"/>
      <c r="HPQ5" s="88"/>
      <c r="HPR5" s="88"/>
      <c r="HPS5" s="88"/>
      <c r="HPT5" s="88"/>
      <c r="HPU5" s="88"/>
      <c r="HPV5" s="88"/>
      <c r="HPW5" s="88"/>
      <c r="HPX5" s="88"/>
      <c r="HPY5" s="88"/>
      <c r="HPZ5" s="88"/>
      <c r="HQA5" s="88"/>
      <c r="HQB5" s="88"/>
      <c r="HQC5" s="88"/>
      <c r="HQD5" s="88"/>
      <c r="HQE5" s="88"/>
      <c r="HQF5" s="88"/>
      <c r="HQG5" s="88"/>
      <c r="HQH5" s="88"/>
      <c r="HQI5" s="88"/>
      <c r="HQJ5" s="88"/>
      <c r="HQK5" s="88"/>
      <c r="HQL5" s="88"/>
      <c r="HQM5" s="88"/>
      <c r="HQN5" s="88"/>
      <c r="HQO5" s="88"/>
      <c r="HQP5" s="88"/>
      <c r="HQQ5" s="88"/>
      <c r="HQR5" s="88"/>
      <c r="HQS5" s="88"/>
      <c r="HQT5" s="88"/>
      <c r="HQU5" s="88"/>
      <c r="HQV5" s="88"/>
      <c r="HQW5" s="88"/>
      <c r="HQX5" s="88"/>
      <c r="HQY5" s="88"/>
      <c r="HQZ5" s="88"/>
      <c r="HRA5" s="88"/>
      <c r="HRB5" s="88"/>
      <c r="HRC5" s="88"/>
      <c r="HRD5" s="88"/>
      <c r="HRE5" s="88"/>
      <c r="HRF5" s="88"/>
      <c r="HRG5" s="88"/>
      <c r="HRH5" s="88"/>
      <c r="HRI5" s="88"/>
      <c r="HRJ5" s="88"/>
      <c r="HRK5" s="88"/>
      <c r="HRL5" s="88"/>
      <c r="HRM5" s="88"/>
      <c r="HRN5" s="88"/>
      <c r="HRO5" s="88"/>
      <c r="HRP5" s="88"/>
      <c r="HRQ5" s="88"/>
      <c r="HRR5" s="88"/>
      <c r="HRS5" s="88"/>
      <c r="HRT5" s="88"/>
      <c r="HRU5" s="88"/>
      <c r="HRV5" s="88"/>
      <c r="HRW5" s="88"/>
      <c r="HRX5" s="88"/>
      <c r="HRY5" s="88"/>
      <c r="HRZ5" s="88"/>
      <c r="HSA5" s="88"/>
      <c r="HSB5" s="88"/>
      <c r="HSC5" s="88"/>
      <c r="HSD5" s="88"/>
      <c r="HSE5" s="88"/>
      <c r="HSF5" s="88"/>
      <c r="HSG5" s="88"/>
      <c r="HSH5" s="88"/>
      <c r="HSI5" s="88"/>
      <c r="HSJ5" s="88"/>
      <c r="HSK5" s="88"/>
      <c r="HSL5" s="88"/>
      <c r="HSM5" s="88"/>
      <c r="HSN5" s="88"/>
      <c r="HSO5" s="88"/>
      <c r="HSP5" s="88"/>
      <c r="HSQ5" s="88"/>
      <c r="HSR5" s="88"/>
      <c r="HSS5" s="88"/>
      <c r="HST5" s="88"/>
      <c r="HSU5" s="88"/>
      <c r="HSV5" s="88"/>
      <c r="HSW5" s="88"/>
      <c r="HSX5" s="88"/>
      <c r="HSY5" s="88"/>
      <c r="HSZ5" s="88"/>
      <c r="HTA5" s="88"/>
      <c r="HTB5" s="88"/>
      <c r="HTC5" s="88"/>
      <c r="HTD5" s="88"/>
      <c r="HTE5" s="88"/>
      <c r="HTF5" s="88"/>
      <c r="HTG5" s="88"/>
      <c r="HTH5" s="88"/>
      <c r="HTI5" s="88"/>
      <c r="HTJ5" s="88"/>
      <c r="HTK5" s="88"/>
      <c r="HTL5" s="88"/>
      <c r="HTM5" s="88"/>
      <c r="HTN5" s="88"/>
      <c r="HTO5" s="88"/>
      <c r="HTP5" s="88"/>
      <c r="HTQ5" s="88"/>
      <c r="HTR5" s="88"/>
      <c r="HTS5" s="88"/>
      <c r="HTT5" s="88"/>
      <c r="HTU5" s="88"/>
      <c r="HTV5" s="88"/>
      <c r="HTW5" s="88"/>
      <c r="HTX5" s="88"/>
      <c r="HTY5" s="88"/>
      <c r="HTZ5" s="88"/>
      <c r="HUA5" s="88"/>
      <c r="HUB5" s="88"/>
      <c r="HUC5" s="88"/>
      <c r="HUD5" s="88"/>
      <c r="HUE5" s="88"/>
      <c r="HUF5" s="88"/>
      <c r="HUG5" s="88"/>
      <c r="HUH5" s="88"/>
      <c r="HUI5" s="88"/>
      <c r="HUJ5" s="88"/>
      <c r="HUK5" s="88"/>
      <c r="HUL5" s="88"/>
      <c r="HUM5" s="88"/>
      <c r="HUN5" s="88"/>
      <c r="HUO5" s="88"/>
      <c r="HUP5" s="88"/>
      <c r="HUQ5" s="88"/>
      <c r="HUR5" s="88"/>
      <c r="HUS5" s="88"/>
      <c r="HUT5" s="88"/>
      <c r="HUU5" s="88"/>
      <c r="HUV5" s="88"/>
      <c r="HUW5" s="88"/>
      <c r="HUX5" s="88"/>
      <c r="HUY5" s="88"/>
      <c r="HUZ5" s="88"/>
      <c r="HVA5" s="88"/>
      <c r="HVB5" s="88"/>
      <c r="HVC5" s="88"/>
      <c r="HVD5" s="88"/>
      <c r="HVE5" s="88"/>
      <c r="HVF5" s="88"/>
      <c r="HVG5" s="88"/>
      <c r="HVH5" s="88"/>
      <c r="HVI5" s="88"/>
      <c r="HVJ5" s="88"/>
      <c r="HVK5" s="88"/>
      <c r="HVL5" s="88"/>
      <c r="HVM5" s="88"/>
      <c r="HVN5" s="88"/>
      <c r="HVO5" s="88"/>
      <c r="HVP5" s="88"/>
      <c r="HVQ5" s="88"/>
      <c r="HVR5" s="88"/>
      <c r="HVS5" s="88"/>
      <c r="HVT5" s="88"/>
      <c r="HVU5" s="88"/>
      <c r="HVV5" s="88"/>
      <c r="HVW5" s="88"/>
      <c r="HVX5" s="88"/>
      <c r="HVY5" s="88"/>
      <c r="HVZ5" s="88"/>
      <c r="HWA5" s="88"/>
      <c r="HWB5" s="88"/>
      <c r="HWC5" s="88"/>
      <c r="HWD5" s="88"/>
      <c r="HWE5" s="88"/>
      <c r="HWF5" s="88"/>
      <c r="HWG5" s="88"/>
      <c r="HWH5" s="88"/>
      <c r="HWI5" s="88"/>
      <c r="HWJ5" s="88"/>
      <c r="HWK5" s="88"/>
      <c r="HWL5" s="88"/>
      <c r="HWM5" s="88"/>
      <c r="HWN5" s="88"/>
      <c r="HWO5" s="88"/>
      <c r="HWP5" s="88"/>
      <c r="HWQ5" s="88"/>
      <c r="HWR5" s="88"/>
      <c r="HWS5" s="88"/>
      <c r="HWT5" s="88"/>
      <c r="HWU5" s="88"/>
      <c r="HWV5" s="88"/>
      <c r="HWW5" s="88"/>
      <c r="HWX5" s="88"/>
      <c r="HWY5" s="88"/>
      <c r="HWZ5" s="88"/>
      <c r="HXA5" s="88"/>
      <c r="HXB5" s="88"/>
      <c r="HXC5" s="88"/>
      <c r="HXD5" s="88"/>
      <c r="HXE5" s="88"/>
      <c r="HXF5" s="88"/>
      <c r="HXG5" s="88"/>
      <c r="HXH5" s="88"/>
      <c r="HXI5" s="88"/>
      <c r="HXJ5" s="88"/>
      <c r="HXK5" s="88"/>
      <c r="HXL5" s="88"/>
      <c r="HXM5" s="88"/>
      <c r="HXN5" s="88"/>
      <c r="HXO5" s="88"/>
      <c r="HXP5" s="88"/>
      <c r="HXQ5" s="88"/>
      <c r="HXR5" s="88"/>
      <c r="HXS5" s="88"/>
      <c r="HXT5" s="88"/>
      <c r="HXU5" s="88"/>
      <c r="HXV5" s="88"/>
      <c r="HXW5" s="88"/>
      <c r="HXX5" s="88"/>
      <c r="HXY5" s="88"/>
      <c r="HXZ5" s="88"/>
      <c r="HYA5" s="88"/>
      <c r="HYB5" s="88"/>
      <c r="HYC5" s="88"/>
      <c r="HYD5" s="88"/>
      <c r="HYE5" s="88"/>
      <c r="HYF5" s="88"/>
      <c r="HYG5" s="88"/>
      <c r="HYH5" s="88"/>
      <c r="HYI5" s="88"/>
      <c r="HYJ5" s="88"/>
      <c r="HYK5" s="88"/>
      <c r="HYL5" s="88"/>
      <c r="HYM5" s="88"/>
      <c r="HYN5" s="88"/>
      <c r="HYO5" s="88"/>
      <c r="HYP5" s="88"/>
      <c r="HYQ5" s="88"/>
      <c r="HYR5" s="88"/>
      <c r="HYS5" s="88"/>
      <c r="HYT5" s="88"/>
      <c r="HYU5" s="88"/>
      <c r="HYV5" s="88"/>
      <c r="HYW5" s="88"/>
      <c r="HYX5" s="88"/>
      <c r="HYY5" s="88"/>
      <c r="HYZ5" s="88"/>
      <c r="HZA5" s="88"/>
      <c r="HZB5" s="88"/>
      <c r="HZC5" s="88"/>
      <c r="HZD5" s="88"/>
      <c r="HZE5" s="88"/>
      <c r="HZF5" s="88"/>
      <c r="HZG5" s="88"/>
      <c r="HZH5" s="88"/>
      <c r="HZI5" s="88"/>
      <c r="HZJ5" s="88"/>
      <c r="HZK5" s="88"/>
      <c r="HZL5" s="88"/>
      <c r="HZM5" s="88"/>
      <c r="HZN5" s="88"/>
      <c r="HZO5" s="88"/>
      <c r="HZP5" s="88"/>
      <c r="HZQ5" s="88"/>
      <c r="HZR5" s="88"/>
      <c r="HZS5" s="88"/>
      <c r="HZT5" s="88"/>
      <c r="HZU5" s="88"/>
      <c r="HZV5" s="88"/>
      <c r="HZW5" s="88"/>
      <c r="HZX5" s="88"/>
      <c r="HZY5" s="88"/>
      <c r="HZZ5" s="88"/>
      <c r="IAA5" s="88"/>
      <c r="IAB5" s="88"/>
      <c r="IAC5" s="88"/>
      <c r="IAD5" s="88"/>
      <c r="IAE5" s="88"/>
      <c r="IAF5" s="88"/>
      <c r="IAG5" s="88"/>
      <c r="IAH5" s="88"/>
      <c r="IAI5" s="88"/>
      <c r="IAJ5" s="88"/>
      <c r="IAK5" s="88"/>
      <c r="IAL5" s="88"/>
      <c r="IAM5" s="88"/>
      <c r="IAN5" s="88"/>
      <c r="IAO5" s="88"/>
      <c r="IAP5" s="88"/>
      <c r="IAQ5" s="88"/>
      <c r="IAR5" s="88"/>
      <c r="IAS5" s="88"/>
      <c r="IAT5" s="88"/>
      <c r="IAU5" s="88"/>
      <c r="IAV5" s="88"/>
      <c r="IAW5" s="88"/>
      <c r="IAX5" s="88"/>
      <c r="IAY5" s="88"/>
      <c r="IAZ5" s="88"/>
      <c r="IBA5" s="88"/>
      <c r="IBB5" s="88"/>
      <c r="IBC5" s="88"/>
      <c r="IBD5" s="88"/>
      <c r="IBE5" s="88"/>
      <c r="IBF5" s="88"/>
      <c r="IBG5" s="88"/>
      <c r="IBH5" s="88"/>
      <c r="IBI5" s="88"/>
      <c r="IBJ5" s="88"/>
      <c r="IBK5" s="88"/>
      <c r="IBL5" s="88"/>
      <c r="IBM5" s="88"/>
      <c r="IBN5" s="88"/>
      <c r="IBO5" s="88"/>
      <c r="IBP5" s="88"/>
      <c r="IBQ5" s="88"/>
      <c r="IBR5" s="88"/>
      <c r="IBS5" s="88"/>
      <c r="IBT5" s="88"/>
      <c r="IBU5" s="88"/>
      <c r="IBV5" s="88"/>
      <c r="IBW5" s="88"/>
      <c r="IBX5" s="88"/>
      <c r="IBY5" s="88"/>
      <c r="IBZ5" s="88"/>
      <c r="ICA5" s="88"/>
      <c r="ICB5" s="88"/>
      <c r="ICC5" s="88"/>
      <c r="ICD5" s="88"/>
      <c r="ICE5" s="88"/>
      <c r="ICF5" s="88"/>
      <c r="ICG5" s="88"/>
      <c r="ICH5" s="88"/>
      <c r="ICI5" s="88"/>
      <c r="ICJ5" s="88"/>
      <c r="ICK5" s="88"/>
      <c r="ICL5" s="88"/>
      <c r="ICM5" s="88"/>
      <c r="ICN5" s="88"/>
      <c r="ICO5" s="88"/>
      <c r="ICP5" s="88"/>
      <c r="ICQ5" s="88"/>
      <c r="ICR5" s="88"/>
      <c r="ICS5" s="88"/>
      <c r="ICT5" s="88"/>
      <c r="ICU5" s="88"/>
      <c r="ICV5" s="88"/>
      <c r="ICW5" s="88"/>
      <c r="ICX5" s="88"/>
      <c r="ICY5" s="88"/>
      <c r="ICZ5" s="88"/>
      <c r="IDA5" s="88"/>
      <c r="IDB5" s="88"/>
      <c r="IDC5" s="88"/>
      <c r="IDD5" s="88"/>
      <c r="IDE5" s="88"/>
      <c r="IDF5" s="88"/>
      <c r="IDG5" s="88"/>
      <c r="IDH5" s="88"/>
      <c r="IDI5" s="88"/>
      <c r="IDJ5" s="88"/>
      <c r="IDK5" s="88"/>
      <c r="IDL5" s="88"/>
      <c r="IDM5" s="88"/>
      <c r="IDN5" s="88"/>
      <c r="IDO5" s="88"/>
      <c r="IDP5" s="88"/>
      <c r="IDQ5" s="88"/>
      <c r="IDR5" s="88"/>
      <c r="IDS5" s="88"/>
      <c r="IDT5" s="88"/>
      <c r="IDU5" s="88"/>
      <c r="IDV5" s="88"/>
      <c r="IDW5" s="88"/>
      <c r="IDX5" s="88"/>
      <c r="IDY5" s="88"/>
      <c r="IDZ5" s="88"/>
      <c r="IEA5" s="88"/>
      <c r="IEB5" s="88"/>
      <c r="IEC5" s="88"/>
      <c r="IED5" s="88"/>
      <c r="IEE5" s="88"/>
      <c r="IEF5" s="88"/>
      <c r="IEG5" s="88"/>
      <c r="IEH5" s="88"/>
      <c r="IEI5" s="88"/>
      <c r="IEJ5" s="88"/>
      <c r="IEK5" s="88"/>
      <c r="IEL5" s="88"/>
      <c r="IEM5" s="88"/>
      <c r="IEN5" s="88"/>
      <c r="IEO5" s="88"/>
      <c r="IEP5" s="88"/>
      <c r="IEQ5" s="88"/>
      <c r="IER5" s="88"/>
      <c r="IES5" s="88"/>
      <c r="IET5" s="88"/>
      <c r="IEU5" s="88"/>
      <c r="IEV5" s="88"/>
      <c r="IEW5" s="88"/>
      <c r="IEX5" s="88"/>
      <c r="IEY5" s="88"/>
      <c r="IEZ5" s="88"/>
      <c r="IFA5" s="88"/>
      <c r="IFB5" s="88"/>
      <c r="IFC5" s="88"/>
      <c r="IFD5" s="88"/>
      <c r="IFE5" s="88"/>
      <c r="IFF5" s="88"/>
      <c r="IFG5" s="88"/>
      <c r="IFH5" s="88"/>
      <c r="IFI5" s="88"/>
      <c r="IFJ5" s="88"/>
      <c r="IFK5" s="88"/>
      <c r="IFL5" s="88"/>
      <c r="IFM5" s="88"/>
      <c r="IFN5" s="88"/>
      <c r="IFO5" s="88"/>
      <c r="IFP5" s="88"/>
      <c r="IFQ5" s="88"/>
      <c r="IFR5" s="88"/>
      <c r="IFS5" s="88"/>
      <c r="IFT5" s="88"/>
      <c r="IFU5" s="88"/>
      <c r="IFV5" s="88"/>
      <c r="IFW5" s="88"/>
      <c r="IFX5" s="88"/>
      <c r="IFY5" s="88"/>
      <c r="IFZ5" s="88"/>
      <c r="IGA5" s="88"/>
      <c r="IGB5" s="88"/>
      <c r="IGC5" s="88"/>
      <c r="IGD5" s="88"/>
      <c r="IGE5" s="88"/>
      <c r="IGF5" s="88"/>
      <c r="IGG5" s="88"/>
      <c r="IGH5" s="88"/>
      <c r="IGI5" s="88"/>
      <c r="IGJ5" s="88"/>
      <c r="IGK5" s="88"/>
      <c r="IGL5" s="88"/>
      <c r="IGM5" s="88"/>
      <c r="IGN5" s="88"/>
      <c r="IGO5" s="88"/>
      <c r="IGP5" s="88"/>
      <c r="IGQ5" s="88"/>
      <c r="IGR5" s="88"/>
      <c r="IGS5" s="88"/>
      <c r="IGT5" s="88"/>
      <c r="IGU5" s="88"/>
      <c r="IGV5" s="88"/>
      <c r="IGW5" s="88"/>
      <c r="IGX5" s="88"/>
      <c r="IGY5" s="88"/>
      <c r="IGZ5" s="88"/>
      <c r="IHA5" s="88"/>
      <c r="IHB5" s="88"/>
      <c r="IHC5" s="88"/>
      <c r="IHD5" s="88"/>
      <c r="IHE5" s="88"/>
      <c r="IHF5" s="88"/>
      <c r="IHG5" s="88"/>
      <c r="IHH5" s="88"/>
      <c r="IHI5" s="88"/>
      <c r="IHJ5" s="88"/>
      <c r="IHK5" s="88"/>
      <c r="IHL5" s="88"/>
      <c r="IHM5" s="88"/>
      <c r="IHN5" s="88"/>
      <c r="IHO5" s="88"/>
      <c r="IHP5" s="88"/>
      <c r="IHQ5" s="88"/>
      <c r="IHR5" s="88"/>
      <c r="IHS5" s="88"/>
      <c r="IHT5" s="88"/>
      <c r="IHU5" s="88"/>
      <c r="IHV5" s="88"/>
      <c r="IHW5" s="88"/>
      <c r="IHX5" s="88"/>
      <c r="IHY5" s="88"/>
      <c r="IHZ5" s="88"/>
      <c r="IIA5" s="88"/>
      <c r="IIB5" s="88"/>
      <c r="IIC5" s="88"/>
      <c r="IID5" s="88"/>
      <c r="IIE5" s="88"/>
      <c r="IIF5" s="88"/>
      <c r="IIG5" s="88"/>
      <c r="IIH5" s="88"/>
      <c r="III5" s="88"/>
      <c r="IIJ5" s="88"/>
      <c r="IIK5" s="88"/>
      <c r="IIL5" s="88"/>
      <c r="IIM5" s="88"/>
      <c r="IIN5" s="88"/>
      <c r="IIO5" s="88"/>
      <c r="IIP5" s="88"/>
      <c r="IIQ5" s="88"/>
      <c r="IIR5" s="88"/>
      <c r="IIS5" s="88"/>
      <c r="IIT5" s="88"/>
      <c r="IIU5" s="88"/>
      <c r="IIV5" s="88"/>
      <c r="IIW5" s="88"/>
      <c r="IIX5" s="88"/>
      <c r="IIY5" s="88"/>
      <c r="IIZ5" s="88"/>
      <c r="IJA5" s="88"/>
      <c r="IJB5" s="88"/>
      <c r="IJC5" s="88"/>
      <c r="IJD5" s="88"/>
      <c r="IJE5" s="88"/>
      <c r="IJF5" s="88"/>
      <c r="IJG5" s="88"/>
      <c r="IJH5" s="88"/>
      <c r="IJI5" s="88"/>
      <c r="IJJ5" s="88"/>
      <c r="IJK5" s="88"/>
      <c r="IJL5" s="88"/>
      <c r="IJM5" s="88"/>
      <c r="IJN5" s="88"/>
      <c r="IJO5" s="88"/>
      <c r="IJP5" s="88"/>
      <c r="IJQ5" s="88"/>
      <c r="IJR5" s="88"/>
      <c r="IJS5" s="88"/>
      <c r="IJT5" s="88"/>
      <c r="IJU5" s="88"/>
      <c r="IJV5" s="88"/>
      <c r="IJW5" s="88"/>
      <c r="IJX5" s="88"/>
      <c r="IJY5" s="88"/>
      <c r="IJZ5" s="88"/>
      <c r="IKA5" s="88"/>
      <c r="IKB5" s="88"/>
      <c r="IKC5" s="88"/>
      <c r="IKD5" s="88"/>
      <c r="IKE5" s="88"/>
      <c r="IKF5" s="88"/>
      <c r="IKG5" s="88"/>
      <c r="IKH5" s="88"/>
      <c r="IKI5" s="88"/>
      <c r="IKJ5" s="88"/>
      <c r="IKK5" s="88"/>
      <c r="IKL5" s="88"/>
      <c r="IKM5" s="88"/>
      <c r="IKN5" s="88"/>
      <c r="IKO5" s="88"/>
      <c r="IKP5" s="88"/>
      <c r="IKQ5" s="88"/>
      <c r="IKR5" s="88"/>
      <c r="IKS5" s="88"/>
      <c r="IKT5" s="88"/>
      <c r="IKU5" s="88"/>
      <c r="IKV5" s="88"/>
      <c r="IKW5" s="88"/>
      <c r="IKX5" s="88"/>
      <c r="IKY5" s="88"/>
      <c r="IKZ5" s="88"/>
      <c r="ILA5" s="88"/>
      <c r="ILB5" s="88"/>
      <c r="ILC5" s="88"/>
      <c r="ILD5" s="88"/>
      <c r="ILE5" s="88"/>
      <c r="ILF5" s="88"/>
      <c r="ILG5" s="88"/>
      <c r="ILH5" s="88"/>
      <c r="ILI5" s="88"/>
      <c r="ILJ5" s="88"/>
      <c r="ILK5" s="88"/>
      <c r="ILL5" s="88"/>
      <c r="ILM5" s="88"/>
      <c r="ILN5" s="88"/>
      <c r="ILO5" s="88"/>
      <c r="ILP5" s="88"/>
      <c r="ILQ5" s="88"/>
      <c r="ILR5" s="88"/>
      <c r="ILS5" s="88"/>
      <c r="ILT5" s="88"/>
      <c r="ILU5" s="88"/>
      <c r="ILV5" s="88"/>
      <c r="ILW5" s="88"/>
      <c r="ILX5" s="88"/>
      <c r="ILY5" s="88"/>
      <c r="ILZ5" s="88"/>
      <c r="IMA5" s="88"/>
      <c r="IMB5" s="88"/>
      <c r="IMC5" s="88"/>
      <c r="IMD5" s="88"/>
      <c r="IME5" s="88"/>
      <c r="IMF5" s="88"/>
      <c r="IMG5" s="88"/>
      <c r="IMH5" s="88"/>
      <c r="IMI5" s="88"/>
      <c r="IMJ5" s="88"/>
      <c r="IMK5" s="88"/>
      <c r="IML5" s="88"/>
      <c r="IMM5" s="88"/>
      <c r="IMN5" s="88"/>
      <c r="IMO5" s="88"/>
      <c r="IMP5" s="88"/>
      <c r="IMQ5" s="88"/>
      <c r="IMR5" s="88"/>
      <c r="IMS5" s="88"/>
      <c r="IMT5" s="88"/>
      <c r="IMU5" s="88"/>
      <c r="IMV5" s="88"/>
      <c r="IMW5" s="88"/>
      <c r="IMX5" s="88"/>
      <c r="IMY5" s="88"/>
      <c r="IMZ5" s="88"/>
      <c r="INA5" s="88"/>
      <c r="INB5" s="88"/>
      <c r="INC5" s="88"/>
      <c r="IND5" s="88"/>
      <c r="INE5" s="88"/>
      <c r="INF5" s="88"/>
      <c r="ING5" s="88"/>
      <c r="INH5" s="88"/>
      <c r="INI5" s="88"/>
      <c r="INJ5" s="88"/>
      <c r="INK5" s="88"/>
      <c r="INL5" s="88"/>
      <c r="INM5" s="88"/>
      <c r="INN5" s="88"/>
      <c r="INO5" s="88"/>
      <c r="INP5" s="88"/>
      <c r="INQ5" s="88"/>
      <c r="INR5" s="88"/>
      <c r="INS5" s="88"/>
      <c r="INT5" s="88"/>
      <c r="INU5" s="88"/>
      <c r="INV5" s="88"/>
      <c r="INW5" s="88"/>
      <c r="INX5" s="88"/>
      <c r="INY5" s="88"/>
      <c r="INZ5" s="88"/>
      <c r="IOA5" s="88"/>
      <c r="IOB5" s="88"/>
      <c r="IOC5" s="88"/>
      <c r="IOD5" s="88"/>
      <c r="IOE5" s="88"/>
      <c r="IOF5" s="88"/>
      <c r="IOG5" s="88"/>
      <c r="IOH5" s="88"/>
      <c r="IOI5" s="88"/>
      <c r="IOJ5" s="88"/>
      <c r="IOK5" s="88"/>
      <c r="IOL5" s="88"/>
      <c r="IOM5" s="88"/>
      <c r="ION5" s="88"/>
      <c r="IOO5" s="88"/>
      <c r="IOP5" s="88"/>
      <c r="IOQ5" s="88"/>
      <c r="IOR5" s="88"/>
      <c r="IOS5" s="88"/>
      <c r="IOT5" s="88"/>
      <c r="IOU5" s="88"/>
      <c r="IOV5" s="88"/>
      <c r="IOW5" s="88"/>
      <c r="IOX5" s="88"/>
      <c r="IOY5" s="88"/>
      <c r="IOZ5" s="88"/>
      <c r="IPA5" s="88"/>
      <c r="IPB5" s="88"/>
      <c r="IPC5" s="88"/>
      <c r="IPD5" s="88"/>
      <c r="IPE5" s="88"/>
      <c r="IPF5" s="88"/>
      <c r="IPG5" s="88"/>
      <c r="IPH5" s="88"/>
      <c r="IPI5" s="88"/>
      <c r="IPJ5" s="88"/>
      <c r="IPK5" s="88"/>
      <c r="IPL5" s="88"/>
      <c r="IPM5" s="88"/>
      <c r="IPN5" s="88"/>
      <c r="IPO5" s="88"/>
      <c r="IPP5" s="88"/>
      <c r="IPQ5" s="88"/>
      <c r="IPR5" s="88"/>
      <c r="IPS5" s="88"/>
      <c r="IPT5" s="88"/>
      <c r="IPU5" s="88"/>
      <c r="IPV5" s="88"/>
      <c r="IPW5" s="88"/>
      <c r="IPX5" s="88"/>
      <c r="IPY5" s="88"/>
      <c r="IPZ5" s="88"/>
      <c r="IQA5" s="88"/>
      <c r="IQB5" s="88"/>
      <c r="IQC5" s="88"/>
      <c r="IQD5" s="88"/>
      <c r="IQE5" s="88"/>
      <c r="IQF5" s="88"/>
      <c r="IQG5" s="88"/>
      <c r="IQH5" s="88"/>
      <c r="IQI5" s="88"/>
      <c r="IQJ5" s="88"/>
      <c r="IQK5" s="88"/>
      <c r="IQL5" s="88"/>
      <c r="IQM5" s="88"/>
      <c r="IQN5" s="88"/>
      <c r="IQO5" s="88"/>
      <c r="IQP5" s="88"/>
      <c r="IQQ5" s="88"/>
      <c r="IQR5" s="88"/>
      <c r="IQS5" s="88"/>
      <c r="IQT5" s="88"/>
      <c r="IQU5" s="88"/>
      <c r="IQV5" s="88"/>
      <c r="IQW5" s="88"/>
      <c r="IQX5" s="88"/>
      <c r="IQY5" s="88"/>
      <c r="IQZ5" s="88"/>
      <c r="IRA5" s="88"/>
      <c r="IRB5" s="88"/>
      <c r="IRC5" s="88"/>
      <c r="IRD5" s="88"/>
      <c r="IRE5" s="88"/>
      <c r="IRF5" s="88"/>
      <c r="IRG5" s="88"/>
      <c r="IRH5" s="88"/>
      <c r="IRI5" s="88"/>
      <c r="IRJ5" s="88"/>
      <c r="IRK5" s="88"/>
      <c r="IRL5" s="88"/>
      <c r="IRM5" s="88"/>
      <c r="IRN5" s="88"/>
      <c r="IRO5" s="88"/>
      <c r="IRP5" s="88"/>
      <c r="IRQ5" s="88"/>
      <c r="IRR5" s="88"/>
      <c r="IRS5" s="88"/>
      <c r="IRT5" s="88"/>
      <c r="IRU5" s="88"/>
      <c r="IRV5" s="88"/>
      <c r="IRW5" s="88"/>
      <c r="IRX5" s="88"/>
      <c r="IRY5" s="88"/>
      <c r="IRZ5" s="88"/>
      <c r="ISA5" s="88"/>
      <c r="ISB5" s="88"/>
      <c r="ISC5" s="88"/>
      <c r="ISD5" s="88"/>
      <c r="ISE5" s="88"/>
      <c r="ISF5" s="88"/>
      <c r="ISG5" s="88"/>
      <c r="ISH5" s="88"/>
      <c r="ISI5" s="88"/>
      <c r="ISJ5" s="88"/>
      <c r="ISK5" s="88"/>
      <c r="ISL5" s="88"/>
      <c r="ISM5" s="88"/>
      <c r="ISN5" s="88"/>
      <c r="ISO5" s="88"/>
      <c r="ISP5" s="88"/>
      <c r="ISQ5" s="88"/>
      <c r="ISR5" s="88"/>
      <c r="ISS5" s="88"/>
      <c r="IST5" s="88"/>
      <c r="ISU5" s="88"/>
      <c r="ISV5" s="88"/>
      <c r="ISW5" s="88"/>
      <c r="ISX5" s="88"/>
      <c r="ISY5" s="88"/>
      <c r="ISZ5" s="88"/>
      <c r="ITA5" s="88"/>
      <c r="ITB5" s="88"/>
      <c r="ITC5" s="88"/>
      <c r="ITD5" s="88"/>
      <c r="ITE5" s="88"/>
      <c r="ITF5" s="88"/>
      <c r="ITG5" s="88"/>
      <c r="ITH5" s="88"/>
      <c r="ITI5" s="88"/>
      <c r="ITJ5" s="88"/>
      <c r="ITK5" s="88"/>
      <c r="ITL5" s="88"/>
      <c r="ITM5" s="88"/>
      <c r="ITN5" s="88"/>
      <c r="ITO5" s="88"/>
      <c r="ITP5" s="88"/>
      <c r="ITQ5" s="88"/>
      <c r="ITR5" s="88"/>
      <c r="ITS5" s="88"/>
      <c r="ITT5" s="88"/>
      <c r="ITU5" s="88"/>
      <c r="ITV5" s="88"/>
      <c r="ITW5" s="88"/>
      <c r="ITX5" s="88"/>
      <c r="ITY5" s="88"/>
      <c r="ITZ5" s="88"/>
      <c r="IUA5" s="88"/>
      <c r="IUB5" s="88"/>
      <c r="IUC5" s="88"/>
      <c r="IUD5" s="88"/>
      <c r="IUE5" s="88"/>
      <c r="IUF5" s="88"/>
      <c r="IUG5" s="88"/>
      <c r="IUH5" s="88"/>
      <c r="IUI5" s="88"/>
      <c r="IUJ5" s="88"/>
      <c r="IUK5" s="88"/>
      <c r="IUL5" s="88"/>
      <c r="IUM5" s="88"/>
      <c r="IUN5" s="88"/>
      <c r="IUO5" s="88"/>
      <c r="IUP5" s="88"/>
      <c r="IUQ5" s="88"/>
      <c r="IUR5" s="88"/>
      <c r="IUS5" s="88"/>
      <c r="IUT5" s="88"/>
      <c r="IUU5" s="88"/>
      <c r="IUV5" s="88"/>
      <c r="IUW5" s="88"/>
      <c r="IUX5" s="88"/>
      <c r="IUY5" s="88"/>
      <c r="IUZ5" s="88"/>
      <c r="IVA5" s="88"/>
      <c r="IVB5" s="88"/>
      <c r="IVC5" s="88"/>
      <c r="IVD5" s="88"/>
      <c r="IVE5" s="88"/>
      <c r="IVF5" s="88"/>
      <c r="IVG5" s="88"/>
      <c r="IVH5" s="88"/>
      <c r="IVI5" s="88"/>
      <c r="IVJ5" s="88"/>
      <c r="IVK5" s="88"/>
      <c r="IVL5" s="88"/>
      <c r="IVM5" s="88"/>
      <c r="IVN5" s="88"/>
      <c r="IVO5" s="88"/>
      <c r="IVP5" s="88"/>
      <c r="IVQ5" s="88"/>
      <c r="IVR5" s="88"/>
      <c r="IVS5" s="88"/>
      <c r="IVT5" s="88"/>
      <c r="IVU5" s="88"/>
      <c r="IVV5" s="88"/>
      <c r="IVW5" s="88"/>
      <c r="IVX5" s="88"/>
      <c r="IVY5" s="88"/>
      <c r="IVZ5" s="88"/>
      <c r="IWA5" s="88"/>
      <c r="IWB5" s="88"/>
      <c r="IWC5" s="88"/>
      <c r="IWD5" s="88"/>
      <c r="IWE5" s="88"/>
      <c r="IWF5" s="88"/>
      <c r="IWG5" s="88"/>
      <c r="IWH5" s="88"/>
      <c r="IWI5" s="88"/>
      <c r="IWJ5" s="88"/>
      <c r="IWK5" s="88"/>
      <c r="IWL5" s="88"/>
      <c r="IWM5" s="88"/>
      <c r="IWN5" s="88"/>
      <c r="IWO5" s="88"/>
      <c r="IWP5" s="88"/>
      <c r="IWQ5" s="88"/>
      <c r="IWR5" s="88"/>
      <c r="IWS5" s="88"/>
      <c r="IWT5" s="88"/>
      <c r="IWU5" s="88"/>
      <c r="IWV5" s="88"/>
      <c r="IWW5" s="88"/>
      <c r="IWX5" s="88"/>
      <c r="IWY5" s="88"/>
      <c r="IWZ5" s="88"/>
      <c r="IXA5" s="88"/>
      <c r="IXB5" s="88"/>
      <c r="IXC5" s="88"/>
      <c r="IXD5" s="88"/>
      <c r="IXE5" s="88"/>
      <c r="IXF5" s="88"/>
      <c r="IXG5" s="88"/>
      <c r="IXH5" s="88"/>
      <c r="IXI5" s="88"/>
      <c r="IXJ5" s="88"/>
      <c r="IXK5" s="88"/>
      <c r="IXL5" s="88"/>
      <c r="IXM5" s="88"/>
      <c r="IXN5" s="88"/>
      <c r="IXO5" s="88"/>
      <c r="IXP5" s="88"/>
      <c r="IXQ5" s="88"/>
      <c r="IXR5" s="88"/>
      <c r="IXS5" s="88"/>
      <c r="IXT5" s="88"/>
      <c r="IXU5" s="88"/>
      <c r="IXV5" s="88"/>
      <c r="IXW5" s="88"/>
      <c r="IXX5" s="88"/>
      <c r="IXY5" s="88"/>
      <c r="IXZ5" s="88"/>
      <c r="IYA5" s="88"/>
      <c r="IYB5" s="88"/>
      <c r="IYC5" s="88"/>
      <c r="IYD5" s="88"/>
      <c r="IYE5" s="88"/>
      <c r="IYF5" s="88"/>
      <c r="IYG5" s="88"/>
      <c r="IYH5" s="88"/>
      <c r="IYI5" s="88"/>
      <c r="IYJ5" s="88"/>
      <c r="IYK5" s="88"/>
      <c r="IYL5" s="88"/>
      <c r="IYM5" s="88"/>
      <c r="IYN5" s="88"/>
      <c r="IYO5" s="88"/>
      <c r="IYP5" s="88"/>
      <c r="IYQ5" s="88"/>
      <c r="IYR5" s="88"/>
      <c r="IYS5" s="88"/>
      <c r="IYT5" s="88"/>
      <c r="IYU5" s="88"/>
      <c r="IYV5" s="88"/>
      <c r="IYW5" s="88"/>
      <c r="IYX5" s="88"/>
      <c r="IYY5" s="88"/>
      <c r="IYZ5" s="88"/>
      <c r="IZA5" s="88"/>
      <c r="IZB5" s="88"/>
      <c r="IZC5" s="88"/>
      <c r="IZD5" s="88"/>
      <c r="IZE5" s="88"/>
      <c r="IZF5" s="88"/>
      <c r="IZG5" s="88"/>
      <c r="IZH5" s="88"/>
      <c r="IZI5" s="88"/>
      <c r="IZJ5" s="88"/>
      <c r="IZK5" s="88"/>
      <c r="IZL5" s="88"/>
      <c r="IZM5" s="88"/>
      <c r="IZN5" s="88"/>
      <c r="IZO5" s="88"/>
      <c r="IZP5" s="88"/>
      <c r="IZQ5" s="88"/>
      <c r="IZR5" s="88"/>
      <c r="IZS5" s="88"/>
      <c r="IZT5" s="88"/>
      <c r="IZU5" s="88"/>
      <c r="IZV5" s="88"/>
      <c r="IZW5" s="88"/>
      <c r="IZX5" s="88"/>
      <c r="IZY5" s="88"/>
      <c r="IZZ5" s="88"/>
      <c r="JAA5" s="88"/>
      <c r="JAB5" s="88"/>
      <c r="JAC5" s="88"/>
      <c r="JAD5" s="88"/>
      <c r="JAE5" s="88"/>
      <c r="JAF5" s="88"/>
      <c r="JAG5" s="88"/>
      <c r="JAH5" s="88"/>
      <c r="JAI5" s="88"/>
      <c r="JAJ5" s="88"/>
      <c r="JAK5" s="88"/>
      <c r="JAL5" s="88"/>
      <c r="JAM5" s="88"/>
      <c r="JAN5" s="88"/>
      <c r="JAO5" s="88"/>
      <c r="JAP5" s="88"/>
      <c r="JAQ5" s="88"/>
      <c r="JAR5" s="88"/>
      <c r="JAS5" s="88"/>
      <c r="JAT5" s="88"/>
      <c r="JAU5" s="88"/>
      <c r="JAV5" s="88"/>
      <c r="JAW5" s="88"/>
      <c r="JAX5" s="88"/>
      <c r="JAY5" s="88"/>
      <c r="JAZ5" s="88"/>
      <c r="JBA5" s="88"/>
      <c r="JBB5" s="88"/>
      <c r="JBC5" s="88"/>
      <c r="JBD5" s="88"/>
      <c r="JBE5" s="88"/>
      <c r="JBF5" s="88"/>
      <c r="JBG5" s="88"/>
      <c r="JBH5" s="88"/>
      <c r="JBI5" s="88"/>
      <c r="JBJ5" s="88"/>
      <c r="JBK5" s="88"/>
      <c r="JBL5" s="88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8"/>
      <c r="JBY5" s="88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8"/>
      <c r="JCL5" s="88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8"/>
      <c r="JCY5" s="88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8"/>
      <c r="JDL5" s="88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8"/>
      <c r="JDY5" s="88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8"/>
      <c r="JEL5" s="88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8"/>
      <c r="JEY5" s="88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8"/>
      <c r="JFL5" s="88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8"/>
      <c r="JFY5" s="88"/>
      <c r="JFZ5" s="88"/>
      <c r="JGA5" s="88"/>
      <c r="JGB5" s="88"/>
      <c r="JGC5" s="88"/>
      <c r="JGD5" s="88"/>
      <c r="JGE5" s="88"/>
      <c r="JGF5" s="88"/>
      <c r="JGG5" s="88"/>
      <c r="JGH5" s="88"/>
      <c r="JGI5" s="88"/>
      <c r="JGJ5" s="88"/>
      <c r="JGK5" s="88"/>
      <c r="JGL5" s="88"/>
      <c r="JGM5" s="88"/>
      <c r="JGN5" s="88"/>
      <c r="JGO5" s="88"/>
      <c r="JGP5" s="88"/>
      <c r="JGQ5" s="88"/>
      <c r="JGR5" s="88"/>
      <c r="JGS5" s="88"/>
      <c r="JGT5" s="88"/>
      <c r="JGU5" s="88"/>
      <c r="JGV5" s="88"/>
      <c r="JGW5" s="88"/>
      <c r="JGX5" s="88"/>
      <c r="JGY5" s="88"/>
      <c r="JGZ5" s="88"/>
      <c r="JHA5" s="88"/>
      <c r="JHB5" s="88"/>
      <c r="JHC5" s="88"/>
      <c r="JHD5" s="88"/>
      <c r="JHE5" s="88"/>
      <c r="JHF5" s="88"/>
      <c r="JHG5" s="88"/>
      <c r="JHH5" s="88"/>
      <c r="JHI5" s="88"/>
      <c r="JHJ5" s="88"/>
      <c r="JHK5" s="88"/>
      <c r="JHL5" s="88"/>
      <c r="JHM5" s="88"/>
      <c r="JHN5" s="88"/>
      <c r="JHO5" s="88"/>
      <c r="JHP5" s="88"/>
      <c r="JHQ5" s="88"/>
      <c r="JHR5" s="88"/>
      <c r="JHS5" s="88"/>
      <c r="JHT5" s="88"/>
      <c r="JHU5" s="88"/>
      <c r="JHV5" s="88"/>
      <c r="JHW5" s="88"/>
      <c r="JHX5" s="88"/>
      <c r="JHY5" s="88"/>
      <c r="JHZ5" s="88"/>
      <c r="JIA5" s="88"/>
      <c r="JIB5" s="88"/>
      <c r="JIC5" s="88"/>
      <c r="JID5" s="88"/>
      <c r="JIE5" s="88"/>
      <c r="JIF5" s="88"/>
      <c r="JIG5" s="88"/>
      <c r="JIH5" s="88"/>
      <c r="JII5" s="88"/>
      <c r="JIJ5" s="88"/>
      <c r="JIK5" s="88"/>
      <c r="JIL5" s="88"/>
      <c r="JIM5" s="88"/>
      <c r="JIN5" s="88"/>
      <c r="JIO5" s="88"/>
      <c r="JIP5" s="88"/>
      <c r="JIQ5" s="88"/>
      <c r="JIR5" s="88"/>
      <c r="JIS5" s="88"/>
      <c r="JIT5" s="88"/>
      <c r="JIU5" s="88"/>
      <c r="JIV5" s="88"/>
      <c r="JIW5" s="88"/>
      <c r="JIX5" s="88"/>
      <c r="JIY5" s="88"/>
      <c r="JIZ5" s="88"/>
      <c r="JJA5" s="88"/>
      <c r="JJB5" s="88"/>
      <c r="JJC5" s="88"/>
      <c r="JJD5" s="88"/>
      <c r="JJE5" s="88"/>
      <c r="JJF5" s="88"/>
      <c r="JJG5" s="88"/>
      <c r="JJH5" s="88"/>
      <c r="JJI5" s="88"/>
      <c r="JJJ5" s="88"/>
      <c r="JJK5" s="88"/>
      <c r="JJL5" s="88"/>
      <c r="JJM5" s="88"/>
      <c r="JJN5" s="88"/>
      <c r="JJO5" s="88"/>
      <c r="JJP5" s="88"/>
      <c r="JJQ5" s="88"/>
      <c r="JJR5" s="88"/>
      <c r="JJS5" s="88"/>
      <c r="JJT5" s="88"/>
      <c r="JJU5" s="88"/>
      <c r="JJV5" s="88"/>
      <c r="JJW5" s="88"/>
      <c r="JJX5" s="88"/>
      <c r="JJY5" s="88"/>
      <c r="JJZ5" s="88"/>
      <c r="JKA5" s="88"/>
      <c r="JKB5" s="88"/>
      <c r="JKC5" s="88"/>
      <c r="JKD5" s="88"/>
      <c r="JKE5" s="88"/>
      <c r="JKF5" s="88"/>
      <c r="JKG5" s="88"/>
      <c r="JKH5" s="88"/>
      <c r="JKI5" s="88"/>
      <c r="JKJ5" s="88"/>
      <c r="JKK5" s="88"/>
      <c r="JKL5" s="88"/>
      <c r="JKM5" s="88"/>
      <c r="JKN5" s="88"/>
      <c r="JKO5" s="88"/>
      <c r="JKP5" s="88"/>
      <c r="JKQ5" s="88"/>
      <c r="JKR5" s="88"/>
      <c r="JKS5" s="88"/>
      <c r="JKT5" s="88"/>
      <c r="JKU5" s="88"/>
      <c r="JKV5" s="88"/>
      <c r="JKW5" s="88"/>
      <c r="JKX5" s="88"/>
      <c r="JKY5" s="88"/>
      <c r="JKZ5" s="88"/>
      <c r="JLA5" s="88"/>
      <c r="JLB5" s="88"/>
      <c r="JLC5" s="88"/>
      <c r="JLD5" s="88"/>
      <c r="JLE5" s="88"/>
      <c r="JLF5" s="88"/>
      <c r="JLG5" s="88"/>
      <c r="JLH5" s="88"/>
      <c r="JLI5" s="88"/>
      <c r="JLJ5" s="88"/>
      <c r="JLK5" s="88"/>
      <c r="JLL5" s="88"/>
      <c r="JLM5" s="88"/>
      <c r="JLN5" s="88"/>
      <c r="JLO5" s="88"/>
      <c r="JLP5" s="88"/>
      <c r="JLQ5" s="88"/>
      <c r="JLR5" s="88"/>
      <c r="JLS5" s="88"/>
      <c r="JLT5" s="88"/>
      <c r="JLU5" s="88"/>
      <c r="JLV5" s="88"/>
      <c r="JLW5" s="88"/>
      <c r="JLX5" s="88"/>
      <c r="JLY5" s="88"/>
      <c r="JLZ5" s="88"/>
      <c r="JMA5" s="88"/>
      <c r="JMB5" s="88"/>
      <c r="JMC5" s="88"/>
      <c r="JMD5" s="88"/>
      <c r="JME5" s="88"/>
      <c r="JMF5" s="88"/>
      <c r="JMG5" s="88"/>
      <c r="JMH5" s="88"/>
      <c r="JMI5" s="88"/>
      <c r="JMJ5" s="88"/>
      <c r="JMK5" s="88"/>
      <c r="JML5" s="88"/>
      <c r="JMM5" s="88"/>
      <c r="JMN5" s="88"/>
      <c r="JMO5" s="88"/>
      <c r="JMP5" s="88"/>
      <c r="JMQ5" s="88"/>
      <c r="JMR5" s="88"/>
      <c r="JMS5" s="88"/>
      <c r="JMT5" s="88"/>
      <c r="JMU5" s="88"/>
      <c r="JMV5" s="88"/>
      <c r="JMW5" s="88"/>
      <c r="JMX5" s="88"/>
      <c r="JMY5" s="88"/>
      <c r="JMZ5" s="88"/>
      <c r="JNA5" s="88"/>
      <c r="JNB5" s="88"/>
      <c r="JNC5" s="88"/>
      <c r="JND5" s="88"/>
      <c r="JNE5" s="88"/>
      <c r="JNF5" s="88"/>
      <c r="JNG5" s="88"/>
      <c r="JNH5" s="88"/>
      <c r="JNI5" s="88"/>
      <c r="JNJ5" s="88"/>
      <c r="JNK5" s="88"/>
      <c r="JNL5" s="88"/>
      <c r="JNM5" s="88"/>
      <c r="JNN5" s="88"/>
      <c r="JNO5" s="88"/>
      <c r="JNP5" s="88"/>
      <c r="JNQ5" s="88"/>
      <c r="JNR5" s="88"/>
      <c r="JNS5" s="88"/>
      <c r="JNT5" s="88"/>
      <c r="JNU5" s="88"/>
      <c r="JNV5" s="88"/>
      <c r="JNW5" s="88"/>
      <c r="JNX5" s="88"/>
      <c r="JNY5" s="88"/>
      <c r="JNZ5" s="88"/>
      <c r="JOA5" s="88"/>
      <c r="JOB5" s="88"/>
      <c r="JOC5" s="88"/>
      <c r="JOD5" s="88"/>
      <c r="JOE5" s="88"/>
      <c r="JOF5" s="88"/>
      <c r="JOG5" s="88"/>
      <c r="JOH5" s="88"/>
      <c r="JOI5" s="88"/>
      <c r="JOJ5" s="88"/>
      <c r="JOK5" s="88"/>
      <c r="JOL5" s="88"/>
      <c r="JOM5" s="88"/>
      <c r="JON5" s="88"/>
      <c r="JOO5" s="88"/>
      <c r="JOP5" s="88"/>
      <c r="JOQ5" s="88"/>
      <c r="JOR5" s="88"/>
      <c r="JOS5" s="88"/>
      <c r="JOT5" s="88"/>
      <c r="JOU5" s="88"/>
      <c r="JOV5" s="88"/>
      <c r="JOW5" s="88"/>
      <c r="JOX5" s="88"/>
      <c r="JOY5" s="88"/>
      <c r="JOZ5" s="88"/>
      <c r="JPA5" s="88"/>
      <c r="JPB5" s="88"/>
      <c r="JPC5" s="88"/>
      <c r="JPD5" s="88"/>
      <c r="JPE5" s="88"/>
      <c r="JPF5" s="88"/>
      <c r="JPG5" s="88"/>
      <c r="JPH5" s="88"/>
      <c r="JPI5" s="88"/>
      <c r="JPJ5" s="88"/>
      <c r="JPK5" s="88"/>
      <c r="JPL5" s="88"/>
      <c r="JPM5" s="88"/>
      <c r="JPN5" s="88"/>
      <c r="JPO5" s="88"/>
      <c r="JPP5" s="88"/>
      <c r="JPQ5" s="88"/>
      <c r="JPR5" s="88"/>
      <c r="JPS5" s="88"/>
      <c r="JPT5" s="88"/>
      <c r="JPU5" s="88"/>
      <c r="JPV5" s="88"/>
      <c r="JPW5" s="88"/>
      <c r="JPX5" s="88"/>
      <c r="JPY5" s="88"/>
      <c r="JPZ5" s="88"/>
      <c r="JQA5" s="88"/>
      <c r="JQB5" s="88"/>
      <c r="JQC5" s="88"/>
      <c r="JQD5" s="88"/>
      <c r="JQE5" s="88"/>
      <c r="JQF5" s="88"/>
      <c r="JQG5" s="88"/>
      <c r="JQH5" s="88"/>
      <c r="JQI5" s="88"/>
      <c r="JQJ5" s="88"/>
      <c r="JQK5" s="88"/>
      <c r="JQL5" s="88"/>
      <c r="JQM5" s="88"/>
      <c r="JQN5" s="88"/>
      <c r="JQO5" s="88"/>
      <c r="JQP5" s="88"/>
      <c r="JQQ5" s="88"/>
      <c r="JQR5" s="88"/>
      <c r="JQS5" s="88"/>
      <c r="JQT5" s="88"/>
      <c r="JQU5" s="88"/>
      <c r="JQV5" s="88"/>
      <c r="JQW5" s="88"/>
      <c r="JQX5" s="88"/>
      <c r="JQY5" s="88"/>
      <c r="JQZ5" s="88"/>
      <c r="JRA5" s="88"/>
      <c r="JRB5" s="88"/>
      <c r="JRC5" s="88"/>
      <c r="JRD5" s="88"/>
      <c r="JRE5" s="88"/>
      <c r="JRF5" s="88"/>
      <c r="JRG5" s="88"/>
      <c r="JRH5" s="88"/>
      <c r="JRI5" s="88"/>
      <c r="JRJ5" s="88"/>
      <c r="JRK5" s="88"/>
      <c r="JRL5" s="88"/>
      <c r="JRM5" s="88"/>
      <c r="JRN5" s="88"/>
      <c r="JRO5" s="88"/>
      <c r="JRP5" s="88"/>
      <c r="JRQ5" s="88"/>
      <c r="JRR5" s="88"/>
      <c r="JRS5" s="88"/>
      <c r="JRT5" s="88"/>
      <c r="JRU5" s="88"/>
      <c r="JRV5" s="88"/>
      <c r="JRW5" s="88"/>
      <c r="JRX5" s="88"/>
      <c r="JRY5" s="88"/>
      <c r="JRZ5" s="88"/>
      <c r="JSA5" s="88"/>
      <c r="JSB5" s="88"/>
      <c r="JSC5" s="88"/>
      <c r="JSD5" s="88"/>
      <c r="JSE5" s="88"/>
      <c r="JSF5" s="88"/>
      <c r="JSG5" s="88"/>
      <c r="JSH5" s="88"/>
      <c r="JSI5" s="88"/>
      <c r="JSJ5" s="88"/>
      <c r="JSK5" s="88"/>
      <c r="JSL5" s="88"/>
      <c r="JSM5" s="88"/>
      <c r="JSN5" s="88"/>
      <c r="JSO5" s="88"/>
      <c r="JSP5" s="88"/>
      <c r="JSQ5" s="88"/>
      <c r="JSR5" s="88"/>
      <c r="JSS5" s="88"/>
      <c r="JST5" s="88"/>
      <c r="JSU5" s="88"/>
      <c r="JSV5" s="88"/>
      <c r="JSW5" s="88"/>
      <c r="JSX5" s="88"/>
      <c r="JSY5" s="88"/>
      <c r="JSZ5" s="88"/>
      <c r="JTA5" s="88"/>
      <c r="JTB5" s="88"/>
      <c r="JTC5" s="88"/>
      <c r="JTD5" s="88"/>
      <c r="JTE5" s="88"/>
      <c r="JTF5" s="88"/>
      <c r="JTG5" s="88"/>
      <c r="JTH5" s="88"/>
      <c r="JTI5" s="88"/>
      <c r="JTJ5" s="88"/>
      <c r="JTK5" s="88"/>
      <c r="JTL5" s="88"/>
      <c r="JTM5" s="88"/>
      <c r="JTN5" s="88"/>
      <c r="JTO5" s="88"/>
      <c r="JTP5" s="88"/>
      <c r="JTQ5" s="88"/>
      <c r="JTR5" s="88"/>
      <c r="JTS5" s="88"/>
      <c r="JTT5" s="88"/>
      <c r="JTU5" s="88"/>
      <c r="JTV5" s="88"/>
      <c r="JTW5" s="88"/>
      <c r="JTX5" s="88"/>
      <c r="JTY5" s="88"/>
      <c r="JTZ5" s="88"/>
      <c r="JUA5" s="88"/>
      <c r="JUB5" s="88"/>
      <c r="JUC5" s="88"/>
      <c r="JUD5" s="88"/>
      <c r="JUE5" s="88"/>
      <c r="JUF5" s="88"/>
      <c r="JUG5" s="88"/>
      <c r="JUH5" s="88"/>
      <c r="JUI5" s="88"/>
      <c r="JUJ5" s="88"/>
      <c r="JUK5" s="88"/>
      <c r="JUL5" s="88"/>
      <c r="JUM5" s="88"/>
      <c r="JUN5" s="88"/>
      <c r="JUO5" s="88"/>
      <c r="JUP5" s="88"/>
      <c r="JUQ5" s="88"/>
      <c r="JUR5" s="88"/>
      <c r="JUS5" s="88"/>
      <c r="JUT5" s="88"/>
      <c r="JUU5" s="88"/>
      <c r="JUV5" s="88"/>
      <c r="JUW5" s="88"/>
      <c r="JUX5" s="88"/>
      <c r="JUY5" s="88"/>
      <c r="JUZ5" s="88"/>
      <c r="JVA5" s="88"/>
      <c r="JVB5" s="88"/>
      <c r="JVC5" s="88"/>
      <c r="JVD5" s="88"/>
      <c r="JVE5" s="88"/>
      <c r="JVF5" s="88"/>
      <c r="JVG5" s="88"/>
      <c r="JVH5" s="88"/>
      <c r="JVI5" s="88"/>
      <c r="JVJ5" s="88"/>
      <c r="JVK5" s="88"/>
      <c r="JVL5" s="88"/>
      <c r="JVM5" s="88"/>
      <c r="JVN5" s="88"/>
      <c r="JVO5" s="88"/>
      <c r="JVP5" s="88"/>
      <c r="JVQ5" s="88"/>
      <c r="JVR5" s="88"/>
      <c r="JVS5" s="88"/>
      <c r="JVT5" s="88"/>
      <c r="JVU5" s="88"/>
      <c r="JVV5" s="88"/>
      <c r="JVW5" s="88"/>
      <c r="JVX5" s="88"/>
      <c r="JVY5" s="88"/>
      <c r="JVZ5" s="88"/>
      <c r="JWA5" s="88"/>
      <c r="JWB5" s="88"/>
      <c r="JWC5" s="88"/>
      <c r="JWD5" s="88"/>
      <c r="JWE5" s="88"/>
      <c r="JWF5" s="88"/>
      <c r="JWG5" s="88"/>
      <c r="JWH5" s="88"/>
      <c r="JWI5" s="88"/>
      <c r="JWJ5" s="88"/>
      <c r="JWK5" s="88"/>
      <c r="JWL5" s="88"/>
      <c r="JWM5" s="88"/>
      <c r="JWN5" s="88"/>
      <c r="JWO5" s="88"/>
      <c r="JWP5" s="88"/>
      <c r="JWQ5" s="88"/>
      <c r="JWR5" s="88"/>
      <c r="JWS5" s="88"/>
      <c r="JWT5" s="88"/>
      <c r="JWU5" s="88"/>
      <c r="JWV5" s="88"/>
      <c r="JWW5" s="88"/>
      <c r="JWX5" s="88"/>
      <c r="JWY5" s="88"/>
      <c r="JWZ5" s="88"/>
      <c r="JXA5" s="88"/>
      <c r="JXB5" s="88"/>
      <c r="JXC5" s="88"/>
      <c r="JXD5" s="88"/>
      <c r="JXE5" s="88"/>
      <c r="JXF5" s="88"/>
      <c r="JXG5" s="88"/>
      <c r="JXH5" s="88"/>
      <c r="JXI5" s="88"/>
      <c r="JXJ5" s="88"/>
      <c r="JXK5" s="88"/>
      <c r="JXL5" s="88"/>
      <c r="JXM5" s="88"/>
      <c r="JXN5" s="88"/>
      <c r="JXO5" s="88"/>
      <c r="JXP5" s="88"/>
      <c r="JXQ5" s="88"/>
      <c r="JXR5" s="88"/>
      <c r="JXS5" s="88"/>
      <c r="JXT5" s="88"/>
      <c r="JXU5" s="88"/>
      <c r="JXV5" s="88"/>
      <c r="JXW5" s="88"/>
      <c r="JXX5" s="88"/>
      <c r="JXY5" s="88"/>
      <c r="JXZ5" s="88"/>
      <c r="JYA5" s="88"/>
      <c r="JYB5" s="88"/>
      <c r="JYC5" s="88"/>
      <c r="JYD5" s="88"/>
      <c r="JYE5" s="88"/>
      <c r="JYF5" s="88"/>
      <c r="JYG5" s="88"/>
      <c r="JYH5" s="88"/>
      <c r="JYI5" s="88"/>
      <c r="JYJ5" s="88"/>
      <c r="JYK5" s="88"/>
      <c r="JYL5" s="88"/>
      <c r="JYM5" s="88"/>
      <c r="JYN5" s="88"/>
      <c r="JYO5" s="88"/>
      <c r="JYP5" s="88"/>
      <c r="JYQ5" s="88"/>
      <c r="JYR5" s="88"/>
      <c r="JYS5" s="88"/>
      <c r="JYT5" s="88"/>
      <c r="JYU5" s="88"/>
      <c r="JYV5" s="88"/>
      <c r="JYW5" s="88"/>
      <c r="JYX5" s="88"/>
      <c r="JYY5" s="88"/>
      <c r="JYZ5" s="88"/>
      <c r="JZA5" s="88"/>
      <c r="JZB5" s="88"/>
      <c r="JZC5" s="88"/>
      <c r="JZD5" s="88"/>
      <c r="JZE5" s="88"/>
      <c r="JZF5" s="88"/>
      <c r="JZG5" s="88"/>
      <c r="JZH5" s="88"/>
      <c r="JZI5" s="88"/>
      <c r="JZJ5" s="88"/>
      <c r="JZK5" s="88"/>
      <c r="JZL5" s="88"/>
      <c r="JZM5" s="88"/>
      <c r="JZN5" s="88"/>
      <c r="JZO5" s="88"/>
      <c r="JZP5" s="88"/>
      <c r="JZQ5" s="88"/>
      <c r="JZR5" s="88"/>
      <c r="JZS5" s="88"/>
      <c r="JZT5" s="88"/>
      <c r="JZU5" s="88"/>
      <c r="JZV5" s="88"/>
      <c r="JZW5" s="88"/>
      <c r="JZX5" s="88"/>
      <c r="JZY5" s="88"/>
      <c r="JZZ5" s="88"/>
      <c r="KAA5" s="88"/>
      <c r="KAB5" s="88"/>
      <c r="KAC5" s="88"/>
      <c r="KAD5" s="88"/>
      <c r="KAE5" s="88"/>
      <c r="KAF5" s="88"/>
      <c r="KAG5" s="88"/>
      <c r="KAH5" s="88"/>
      <c r="KAI5" s="88"/>
      <c r="KAJ5" s="88"/>
      <c r="KAK5" s="88"/>
      <c r="KAL5" s="88"/>
      <c r="KAM5" s="88"/>
      <c r="KAN5" s="88"/>
      <c r="KAO5" s="88"/>
      <c r="KAP5" s="88"/>
      <c r="KAQ5" s="88"/>
      <c r="KAR5" s="88"/>
      <c r="KAS5" s="88"/>
      <c r="KAT5" s="88"/>
      <c r="KAU5" s="88"/>
      <c r="KAV5" s="88"/>
      <c r="KAW5" s="88"/>
      <c r="KAX5" s="88"/>
      <c r="KAY5" s="88"/>
      <c r="KAZ5" s="88"/>
      <c r="KBA5" s="88"/>
      <c r="KBB5" s="88"/>
      <c r="KBC5" s="88"/>
      <c r="KBD5" s="88"/>
      <c r="KBE5" s="88"/>
      <c r="KBF5" s="88"/>
      <c r="KBG5" s="88"/>
      <c r="KBH5" s="88"/>
      <c r="KBI5" s="88"/>
      <c r="KBJ5" s="88"/>
      <c r="KBK5" s="88"/>
      <c r="KBL5" s="88"/>
      <c r="KBM5" s="88"/>
      <c r="KBN5" s="88"/>
      <c r="KBO5" s="88"/>
      <c r="KBP5" s="88"/>
      <c r="KBQ5" s="88"/>
      <c r="KBR5" s="88"/>
      <c r="KBS5" s="88"/>
      <c r="KBT5" s="88"/>
      <c r="KBU5" s="88"/>
      <c r="KBV5" s="88"/>
      <c r="KBW5" s="88"/>
      <c r="KBX5" s="88"/>
      <c r="KBY5" s="88"/>
      <c r="KBZ5" s="88"/>
      <c r="KCA5" s="88"/>
      <c r="KCB5" s="88"/>
      <c r="KCC5" s="88"/>
      <c r="KCD5" s="88"/>
      <c r="KCE5" s="88"/>
      <c r="KCF5" s="88"/>
      <c r="KCG5" s="88"/>
      <c r="KCH5" s="88"/>
      <c r="KCI5" s="88"/>
      <c r="KCJ5" s="88"/>
      <c r="KCK5" s="88"/>
      <c r="KCL5" s="88"/>
      <c r="KCM5" s="88"/>
      <c r="KCN5" s="88"/>
      <c r="KCO5" s="88"/>
      <c r="KCP5" s="88"/>
      <c r="KCQ5" s="88"/>
      <c r="KCR5" s="88"/>
      <c r="KCS5" s="88"/>
      <c r="KCT5" s="88"/>
      <c r="KCU5" s="88"/>
      <c r="KCV5" s="88"/>
      <c r="KCW5" s="88"/>
      <c r="KCX5" s="88"/>
      <c r="KCY5" s="88"/>
      <c r="KCZ5" s="88"/>
      <c r="KDA5" s="88"/>
      <c r="KDB5" s="88"/>
      <c r="KDC5" s="88"/>
      <c r="KDD5" s="88"/>
      <c r="KDE5" s="88"/>
      <c r="KDF5" s="88"/>
      <c r="KDG5" s="88"/>
      <c r="KDH5" s="88"/>
      <c r="KDI5" s="88"/>
      <c r="KDJ5" s="88"/>
      <c r="KDK5" s="88"/>
      <c r="KDL5" s="88"/>
      <c r="KDM5" s="88"/>
      <c r="KDN5" s="88"/>
      <c r="KDO5" s="88"/>
      <c r="KDP5" s="88"/>
      <c r="KDQ5" s="88"/>
      <c r="KDR5" s="88"/>
      <c r="KDS5" s="88"/>
      <c r="KDT5" s="88"/>
      <c r="KDU5" s="88"/>
      <c r="KDV5" s="88"/>
      <c r="KDW5" s="88"/>
      <c r="KDX5" s="88"/>
      <c r="KDY5" s="88"/>
      <c r="KDZ5" s="88"/>
      <c r="KEA5" s="88"/>
      <c r="KEB5" s="88"/>
      <c r="KEC5" s="88"/>
      <c r="KED5" s="88"/>
      <c r="KEE5" s="88"/>
      <c r="KEF5" s="88"/>
      <c r="KEG5" s="88"/>
      <c r="KEH5" s="88"/>
      <c r="KEI5" s="88"/>
      <c r="KEJ5" s="88"/>
      <c r="KEK5" s="88"/>
      <c r="KEL5" s="88"/>
      <c r="KEM5" s="88"/>
      <c r="KEN5" s="88"/>
      <c r="KEO5" s="88"/>
      <c r="KEP5" s="88"/>
      <c r="KEQ5" s="88"/>
      <c r="KER5" s="88"/>
      <c r="KES5" s="88"/>
      <c r="KET5" s="88"/>
      <c r="KEU5" s="88"/>
      <c r="KEV5" s="88"/>
      <c r="KEW5" s="88"/>
      <c r="KEX5" s="88"/>
      <c r="KEY5" s="88"/>
      <c r="KEZ5" s="88"/>
      <c r="KFA5" s="88"/>
      <c r="KFB5" s="88"/>
      <c r="KFC5" s="88"/>
      <c r="KFD5" s="88"/>
      <c r="KFE5" s="88"/>
      <c r="KFF5" s="88"/>
      <c r="KFG5" s="88"/>
      <c r="KFH5" s="88"/>
      <c r="KFI5" s="88"/>
      <c r="KFJ5" s="88"/>
      <c r="KFK5" s="88"/>
      <c r="KFL5" s="88"/>
      <c r="KFM5" s="88"/>
      <c r="KFN5" s="88"/>
      <c r="KFO5" s="88"/>
      <c r="KFP5" s="88"/>
      <c r="KFQ5" s="88"/>
      <c r="KFR5" s="88"/>
      <c r="KFS5" s="88"/>
      <c r="KFT5" s="88"/>
      <c r="KFU5" s="88"/>
      <c r="KFV5" s="88"/>
      <c r="KFW5" s="88"/>
      <c r="KFX5" s="88"/>
      <c r="KFY5" s="88"/>
      <c r="KFZ5" s="88"/>
      <c r="KGA5" s="88"/>
      <c r="KGB5" s="88"/>
      <c r="KGC5" s="88"/>
      <c r="KGD5" s="88"/>
      <c r="KGE5" s="88"/>
      <c r="KGF5" s="88"/>
      <c r="KGG5" s="88"/>
      <c r="KGH5" s="88"/>
      <c r="KGI5" s="88"/>
      <c r="KGJ5" s="88"/>
      <c r="KGK5" s="88"/>
      <c r="KGL5" s="88"/>
      <c r="KGM5" s="88"/>
      <c r="KGN5" s="88"/>
      <c r="KGO5" s="88"/>
      <c r="KGP5" s="88"/>
      <c r="KGQ5" s="88"/>
      <c r="KGR5" s="88"/>
      <c r="KGS5" s="88"/>
      <c r="KGT5" s="88"/>
      <c r="KGU5" s="88"/>
      <c r="KGV5" s="88"/>
      <c r="KGW5" s="88"/>
      <c r="KGX5" s="88"/>
      <c r="KGY5" s="88"/>
      <c r="KGZ5" s="88"/>
      <c r="KHA5" s="88"/>
      <c r="KHB5" s="88"/>
      <c r="KHC5" s="88"/>
      <c r="KHD5" s="88"/>
      <c r="KHE5" s="88"/>
      <c r="KHF5" s="88"/>
      <c r="KHG5" s="88"/>
      <c r="KHH5" s="88"/>
      <c r="KHI5" s="88"/>
      <c r="KHJ5" s="88"/>
      <c r="KHK5" s="88"/>
      <c r="KHL5" s="88"/>
      <c r="KHM5" s="88"/>
      <c r="KHN5" s="88"/>
      <c r="KHO5" s="88"/>
      <c r="KHP5" s="88"/>
      <c r="KHQ5" s="88"/>
      <c r="KHR5" s="88"/>
      <c r="KHS5" s="88"/>
      <c r="KHT5" s="88"/>
      <c r="KHU5" s="88"/>
      <c r="KHV5" s="88"/>
      <c r="KHW5" s="88"/>
      <c r="KHX5" s="88"/>
      <c r="KHY5" s="88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8"/>
      <c r="KIL5" s="88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8"/>
      <c r="KIY5" s="88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8"/>
      <c r="KJL5" s="88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8"/>
      <c r="KJY5" s="88"/>
      <c r="KJZ5" s="88"/>
      <c r="KKA5" s="88"/>
      <c r="KKB5" s="88"/>
      <c r="KKC5" s="88"/>
      <c r="KKD5" s="88"/>
      <c r="KKE5" s="88"/>
      <c r="KKF5" s="88"/>
      <c r="KKG5" s="88"/>
      <c r="KKH5" s="88"/>
      <c r="KKI5" s="88"/>
      <c r="KKJ5" s="88"/>
      <c r="KKK5" s="88"/>
      <c r="KKL5" s="88"/>
      <c r="KKM5" s="88"/>
      <c r="KKN5" s="88"/>
      <c r="KKO5" s="88"/>
      <c r="KKP5" s="88"/>
      <c r="KKQ5" s="88"/>
      <c r="KKR5" s="88"/>
      <c r="KKS5" s="88"/>
      <c r="KKT5" s="88"/>
      <c r="KKU5" s="88"/>
      <c r="KKV5" s="88"/>
      <c r="KKW5" s="88"/>
      <c r="KKX5" s="88"/>
      <c r="KKY5" s="88"/>
      <c r="KKZ5" s="88"/>
      <c r="KLA5" s="88"/>
      <c r="KLB5" s="88"/>
      <c r="KLC5" s="88"/>
      <c r="KLD5" s="88"/>
      <c r="KLE5" s="88"/>
      <c r="KLF5" s="88"/>
      <c r="KLG5" s="88"/>
      <c r="KLH5" s="88"/>
      <c r="KLI5" s="88"/>
      <c r="KLJ5" s="88"/>
      <c r="KLK5" s="88"/>
      <c r="KLL5" s="88"/>
      <c r="KLM5" s="88"/>
      <c r="KLN5" s="88"/>
      <c r="KLO5" s="88"/>
      <c r="KLP5" s="88"/>
      <c r="KLQ5" s="88"/>
      <c r="KLR5" s="88"/>
      <c r="KLS5" s="88"/>
      <c r="KLT5" s="88"/>
      <c r="KLU5" s="88"/>
      <c r="KLV5" s="88"/>
      <c r="KLW5" s="88"/>
      <c r="KLX5" s="88"/>
      <c r="KLY5" s="88"/>
      <c r="KLZ5" s="88"/>
      <c r="KMA5" s="88"/>
      <c r="KMB5" s="88"/>
      <c r="KMC5" s="88"/>
      <c r="KMD5" s="88"/>
      <c r="KME5" s="88"/>
      <c r="KMF5" s="88"/>
      <c r="KMG5" s="88"/>
      <c r="KMH5" s="88"/>
      <c r="KMI5" s="88"/>
      <c r="KMJ5" s="88"/>
      <c r="KMK5" s="88"/>
      <c r="KML5" s="88"/>
      <c r="KMM5" s="88"/>
      <c r="KMN5" s="88"/>
      <c r="KMO5" s="88"/>
      <c r="KMP5" s="88"/>
      <c r="KMQ5" s="88"/>
      <c r="KMR5" s="88"/>
      <c r="KMS5" s="88"/>
      <c r="KMT5" s="88"/>
      <c r="KMU5" s="88"/>
      <c r="KMV5" s="88"/>
      <c r="KMW5" s="88"/>
      <c r="KMX5" s="88"/>
      <c r="KMY5" s="88"/>
      <c r="KMZ5" s="88"/>
      <c r="KNA5" s="88"/>
      <c r="KNB5" s="88"/>
      <c r="KNC5" s="88"/>
      <c r="KND5" s="88"/>
      <c r="KNE5" s="88"/>
      <c r="KNF5" s="88"/>
      <c r="KNG5" s="88"/>
      <c r="KNH5" s="88"/>
      <c r="KNI5" s="88"/>
      <c r="KNJ5" s="88"/>
      <c r="KNK5" s="88"/>
      <c r="KNL5" s="88"/>
      <c r="KNM5" s="88"/>
      <c r="KNN5" s="88"/>
      <c r="KNO5" s="88"/>
      <c r="KNP5" s="88"/>
      <c r="KNQ5" s="88"/>
      <c r="KNR5" s="88"/>
      <c r="KNS5" s="88"/>
      <c r="KNT5" s="88"/>
      <c r="KNU5" s="88"/>
      <c r="KNV5" s="88"/>
      <c r="KNW5" s="88"/>
      <c r="KNX5" s="88"/>
      <c r="KNY5" s="88"/>
      <c r="KNZ5" s="88"/>
      <c r="KOA5" s="88"/>
      <c r="KOB5" s="88"/>
      <c r="KOC5" s="88"/>
      <c r="KOD5" s="88"/>
      <c r="KOE5" s="88"/>
      <c r="KOF5" s="88"/>
      <c r="KOG5" s="88"/>
      <c r="KOH5" s="88"/>
      <c r="KOI5" s="88"/>
      <c r="KOJ5" s="88"/>
      <c r="KOK5" s="88"/>
      <c r="KOL5" s="88"/>
      <c r="KOM5" s="88"/>
      <c r="KON5" s="88"/>
      <c r="KOO5" s="88"/>
      <c r="KOP5" s="88"/>
      <c r="KOQ5" s="88"/>
      <c r="KOR5" s="88"/>
      <c r="KOS5" s="88"/>
      <c r="KOT5" s="88"/>
      <c r="KOU5" s="88"/>
      <c r="KOV5" s="88"/>
      <c r="KOW5" s="88"/>
      <c r="KOX5" s="88"/>
      <c r="KOY5" s="88"/>
      <c r="KOZ5" s="88"/>
      <c r="KPA5" s="88"/>
      <c r="KPB5" s="88"/>
      <c r="KPC5" s="88"/>
      <c r="KPD5" s="88"/>
      <c r="KPE5" s="88"/>
      <c r="KPF5" s="88"/>
      <c r="KPG5" s="88"/>
      <c r="KPH5" s="88"/>
      <c r="KPI5" s="88"/>
      <c r="KPJ5" s="88"/>
      <c r="KPK5" s="88"/>
      <c r="KPL5" s="88"/>
      <c r="KPM5" s="88"/>
      <c r="KPN5" s="88"/>
      <c r="KPO5" s="88"/>
      <c r="KPP5" s="88"/>
      <c r="KPQ5" s="88"/>
      <c r="KPR5" s="88"/>
      <c r="KPS5" s="88"/>
      <c r="KPT5" s="88"/>
      <c r="KPU5" s="88"/>
      <c r="KPV5" s="88"/>
      <c r="KPW5" s="88"/>
      <c r="KPX5" s="88"/>
      <c r="KPY5" s="88"/>
      <c r="KPZ5" s="88"/>
      <c r="KQA5" s="88"/>
      <c r="KQB5" s="88"/>
      <c r="KQC5" s="88"/>
      <c r="KQD5" s="88"/>
      <c r="KQE5" s="88"/>
      <c r="KQF5" s="88"/>
      <c r="KQG5" s="88"/>
      <c r="KQH5" s="88"/>
      <c r="KQI5" s="88"/>
      <c r="KQJ5" s="88"/>
      <c r="KQK5" s="88"/>
      <c r="KQL5" s="88"/>
      <c r="KQM5" s="88"/>
      <c r="KQN5" s="88"/>
      <c r="KQO5" s="88"/>
      <c r="KQP5" s="88"/>
      <c r="KQQ5" s="88"/>
      <c r="KQR5" s="88"/>
      <c r="KQS5" s="88"/>
      <c r="KQT5" s="88"/>
      <c r="KQU5" s="88"/>
      <c r="KQV5" s="88"/>
      <c r="KQW5" s="88"/>
      <c r="KQX5" s="88"/>
      <c r="KQY5" s="88"/>
      <c r="KQZ5" s="88"/>
      <c r="KRA5" s="88"/>
      <c r="KRB5" s="88"/>
      <c r="KRC5" s="88"/>
      <c r="KRD5" s="88"/>
      <c r="KRE5" s="88"/>
      <c r="KRF5" s="88"/>
      <c r="KRG5" s="88"/>
      <c r="KRH5" s="88"/>
      <c r="KRI5" s="88"/>
      <c r="KRJ5" s="88"/>
      <c r="KRK5" s="88"/>
      <c r="KRL5" s="88"/>
      <c r="KRM5" s="88"/>
      <c r="KRN5" s="88"/>
      <c r="KRO5" s="88"/>
      <c r="KRP5" s="88"/>
      <c r="KRQ5" s="88"/>
      <c r="KRR5" s="88"/>
      <c r="KRS5" s="88"/>
      <c r="KRT5" s="88"/>
      <c r="KRU5" s="88"/>
      <c r="KRV5" s="88"/>
      <c r="KRW5" s="88"/>
      <c r="KRX5" s="88"/>
      <c r="KRY5" s="88"/>
      <c r="KRZ5" s="88"/>
      <c r="KSA5" s="88"/>
      <c r="KSB5" s="88"/>
      <c r="KSC5" s="88"/>
      <c r="KSD5" s="88"/>
      <c r="KSE5" s="88"/>
      <c r="KSF5" s="88"/>
      <c r="KSG5" s="88"/>
      <c r="KSH5" s="88"/>
      <c r="KSI5" s="88"/>
      <c r="KSJ5" s="88"/>
      <c r="KSK5" s="88"/>
      <c r="KSL5" s="88"/>
      <c r="KSM5" s="88"/>
      <c r="KSN5" s="88"/>
      <c r="KSO5" s="88"/>
      <c r="KSP5" s="88"/>
      <c r="KSQ5" s="88"/>
      <c r="KSR5" s="88"/>
      <c r="KSS5" s="88"/>
      <c r="KST5" s="88"/>
      <c r="KSU5" s="88"/>
      <c r="KSV5" s="88"/>
      <c r="KSW5" s="88"/>
      <c r="KSX5" s="88"/>
      <c r="KSY5" s="88"/>
      <c r="KSZ5" s="88"/>
      <c r="KTA5" s="88"/>
      <c r="KTB5" s="88"/>
      <c r="KTC5" s="88"/>
      <c r="KTD5" s="88"/>
      <c r="KTE5" s="88"/>
      <c r="KTF5" s="88"/>
      <c r="KTG5" s="88"/>
      <c r="KTH5" s="88"/>
      <c r="KTI5" s="88"/>
      <c r="KTJ5" s="88"/>
      <c r="KTK5" s="88"/>
      <c r="KTL5" s="88"/>
      <c r="KTM5" s="88"/>
      <c r="KTN5" s="88"/>
      <c r="KTO5" s="88"/>
      <c r="KTP5" s="88"/>
      <c r="KTQ5" s="88"/>
      <c r="KTR5" s="88"/>
      <c r="KTS5" s="88"/>
      <c r="KTT5" s="88"/>
      <c r="KTU5" s="88"/>
      <c r="KTV5" s="88"/>
      <c r="KTW5" s="88"/>
      <c r="KTX5" s="88"/>
      <c r="KTY5" s="88"/>
      <c r="KTZ5" s="88"/>
      <c r="KUA5" s="88"/>
      <c r="KUB5" s="88"/>
      <c r="KUC5" s="88"/>
      <c r="KUD5" s="88"/>
      <c r="KUE5" s="88"/>
      <c r="KUF5" s="88"/>
      <c r="KUG5" s="88"/>
      <c r="KUH5" s="88"/>
      <c r="KUI5" s="88"/>
      <c r="KUJ5" s="88"/>
      <c r="KUK5" s="88"/>
      <c r="KUL5" s="88"/>
      <c r="KUM5" s="88"/>
      <c r="KUN5" s="88"/>
      <c r="KUO5" s="88"/>
      <c r="KUP5" s="88"/>
      <c r="KUQ5" s="88"/>
      <c r="KUR5" s="88"/>
      <c r="KUS5" s="88"/>
      <c r="KUT5" s="88"/>
      <c r="KUU5" s="88"/>
      <c r="KUV5" s="88"/>
      <c r="KUW5" s="88"/>
      <c r="KUX5" s="88"/>
      <c r="KUY5" s="88"/>
      <c r="KUZ5" s="88"/>
      <c r="KVA5" s="88"/>
      <c r="KVB5" s="88"/>
      <c r="KVC5" s="88"/>
      <c r="KVD5" s="88"/>
      <c r="KVE5" s="88"/>
      <c r="KVF5" s="88"/>
      <c r="KVG5" s="88"/>
      <c r="KVH5" s="88"/>
      <c r="KVI5" s="88"/>
      <c r="KVJ5" s="88"/>
      <c r="KVK5" s="88"/>
      <c r="KVL5" s="88"/>
      <c r="KVM5" s="88"/>
      <c r="KVN5" s="88"/>
      <c r="KVO5" s="88"/>
      <c r="KVP5" s="88"/>
      <c r="KVQ5" s="88"/>
      <c r="KVR5" s="88"/>
      <c r="KVS5" s="88"/>
      <c r="KVT5" s="88"/>
      <c r="KVU5" s="88"/>
      <c r="KVV5" s="88"/>
      <c r="KVW5" s="88"/>
      <c r="KVX5" s="88"/>
      <c r="KVY5" s="88"/>
      <c r="KVZ5" s="88"/>
      <c r="KWA5" s="88"/>
      <c r="KWB5" s="88"/>
      <c r="KWC5" s="88"/>
      <c r="KWD5" s="88"/>
      <c r="KWE5" s="88"/>
      <c r="KWF5" s="88"/>
      <c r="KWG5" s="88"/>
      <c r="KWH5" s="88"/>
      <c r="KWI5" s="88"/>
      <c r="KWJ5" s="88"/>
      <c r="KWK5" s="88"/>
      <c r="KWL5" s="88"/>
      <c r="KWM5" s="88"/>
      <c r="KWN5" s="88"/>
      <c r="KWO5" s="88"/>
      <c r="KWP5" s="88"/>
      <c r="KWQ5" s="88"/>
      <c r="KWR5" s="88"/>
      <c r="KWS5" s="88"/>
      <c r="KWT5" s="88"/>
      <c r="KWU5" s="88"/>
      <c r="KWV5" s="88"/>
      <c r="KWW5" s="88"/>
      <c r="KWX5" s="88"/>
      <c r="KWY5" s="88"/>
      <c r="KWZ5" s="88"/>
      <c r="KXA5" s="88"/>
      <c r="KXB5" s="88"/>
      <c r="KXC5" s="88"/>
      <c r="KXD5" s="88"/>
      <c r="KXE5" s="88"/>
      <c r="KXF5" s="88"/>
      <c r="KXG5" s="88"/>
      <c r="KXH5" s="88"/>
      <c r="KXI5" s="88"/>
      <c r="KXJ5" s="88"/>
      <c r="KXK5" s="88"/>
      <c r="KXL5" s="88"/>
      <c r="KXM5" s="88"/>
      <c r="KXN5" s="88"/>
      <c r="KXO5" s="88"/>
      <c r="KXP5" s="88"/>
      <c r="KXQ5" s="88"/>
      <c r="KXR5" s="88"/>
      <c r="KXS5" s="88"/>
      <c r="KXT5" s="88"/>
      <c r="KXU5" s="88"/>
      <c r="KXV5" s="88"/>
      <c r="KXW5" s="88"/>
      <c r="KXX5" s="88"/>
      <c r="KXY5" s="88"/>
      <c r="KXZ5" s="88"/>
      <c r="KYA5" s="88"/>
      <c r="KYB5" s="88"/>
      <c r="KYC5" s="88"/>
      <c r="KYD5" s="88"/>
      <c r="KYE5" s="88"/>
      <c r="KYF5" s="88"/>
      <c r="KYG5" s="88"/>
      <c r="KYH5" s="88"/>
      <c r="KYI5" s="88"/>
      <c r="KYJ5" s="88"/>
      <c r="KYK5" s="88"/>
      <c r="KYL5" s="88"/>
      <c r="KYM5" s="88"/>
      <c r="KYN5" s="88"/>
      <c r="KYO5" s="88"/>
      <c r="KYP5" s="88"/>
      <c r="KYQ5" s="88"/>
      <c r="KYR5" s="88"/>
      <c r="KYS5" s="88"/>
      <c r="KYT5" s="88"/>
      <c r="KYU5" s="88"/>
      <c r="KYV5" s="88"/>
      <c r="KYW5" s="88"/>
      <c r="KYX5" s="88"/>
      <c r="KYY5" s="88"/>
      <c r="KYZ5" s="88"/>
      <c r="KZA5" s="88"/>
      <c r="KZB5" s="88"/>
      <c r="KZC5" s="88"/>
      <c r="KZD5" s="88"/>
      <c r="KZE5" s="88"/>
      <c r="KZF5" s="88"/>
      <c r="KZG5" s="88"/>
      <c r="KZH5" s="88"/>
      <c r="KZI5" s="88"/>
      <c r="KZJ5" s="88"/>
      <c r="KZK5" s="88"/>
      <c r="KZL5" s="88"/>
      <c r="KZM5" s="88"/>
      <c r="KZN5" s="88"/>
      <c r="KZO5" s="88"/>
      <c r="KZP5" s="88"/>
      <c r="KZQ5" s="88"/>
      <c r="KZR5" s="88"/>
      <c r="KZS5" s="88"/>
      <c r="KZT5" s="88"/>
      <c r="KZU5" s="88"/>
      <c r="KZV5" s="88"/>
      <c r="KZW5" s="88"/>
      <c r="KZX5" s="88"/>
      <c r="KZY5" s="88"/>
      <c r="KZZ5" s="88"/>
      <c r="LAA5" s="88"/>
      <c r="LAB5" s="88"/>
      <c r="LAC5" s="88"/>
      <c r="LAD5" s="88"/>
      <c r="LAE5" s="88"/>
      <c r="LAF5" s="88"/>
      <c r="LAG5" s="88"/>
      <c r="LAH5" s="88"/>
      <c r="LAI5" s="88"/>
      <c r="LAJ5" s="88"/>
      <c r="LAK5" s="88"/>
      <c r="LAL5" s="88"/>
      <c r="LAM5" s="88"/>
      <c r="LAN5" s="88"/>
      <c r="LAO5" s="88"/>
      <c r="LAP5" s="88"/>
      <c r="LAQ5" s="88"/>
      <c r="LAR5" s="88"/>
      <c r="LAS5" s="88"/>
      <c r="LAT5" s="88"/>
      <c r="LAU5" s="88"/>
      <c r="LAV5" s="88"/>
      <c r="LAW5" s="88"/>
      <c r="LAX5" s="88"/>
      <c r="LAY5" s="88"/>
      <c r="LAZ5" s="88"/>
      <c r="LBA5" s="88"/>
      <c r="LBB5" s="88"/>
      <c r="LBC5" s="88"/>
      <c r="LBD5" s="88"/>
      <c r="LBE5" s="88"/>
      <c r="LBF5" s="88"/>
      <c r="LBG5" s="88"/>
      <c r="LBH5" s="88"/>
      <c r="LBI5" s="88"/>
      <c r="LBJ5" s="88"/>
      <c r="LBK5" s="88"/>
      <c r="LBL5" s="88"/>
      <c r="LBM5" s="88"/>
      <c r="LBN5" s="88"/>
      <c r="LBO5" s="88"/>
      <c r="LBP5" s="88"/>
      <c r="LBQ5" s="88"/>
      <c r="LBR5" s="88"/>
      <c r="LBS5" s="88"/>
      <c r="LBT5" s="88"/>
      <c r="LBU5" s="88"/>
      <c r="LBV5" s="88"/>
      <c r="LBW5" s="88"/>
      <c r="LBX5" s="88"/>
      <c r="LBY5" s="88"/>
      <c r="LBZ5" s="88"/>
      <c r="LCA5" s="88"/>
      <c r="LCB5" s="88"/>
      <c r="LCC5" s="88"/>
      <c r="LCD5" s="88"/>
      <c r="LCE5" s="88"/>
      <c r="LCF5" s="88"/>
      <c r="LCG5" s="88"/>
      <c r="LCH5" s="88"/>
      <c r="LCI5" s="88"/>
      <c r="LCJ5" s="88"/>
      <c r="LCK5" s="88"/>
      <c r="LCL5" s="88"/>
      <c r="LCM5" s="88"/>
      <c r="LCN5" s="88"/>
      <c r="LCO5" s="88"/>
      <c r="LCP5" s="88"/>
      <c r="LCQ5" s="88"/>
      <c r="LCR5" s="88"/>
      <c r="LCS5" s="88"/>
      <c r="LCT5" s="88"/>
      <c r="LCU5" s="88"/>
      <c r="LCV5" s="88"/>
      <c r="LCW5" s="88"/>
      <c r="LCX5" s="88"/>
      <c r="LCY5" s="88"/>
      <c r="LCZ5" s="88"/>
      <c r="LDA5" s="88"/>
      <c r="LDB5" s="88"/>
      <c r="LDC5" s="88"/>
      <c r="LDD5" s="88"/>
      <c r="LDE5" s="88"/>
      <c r="LDF5" s="88"/>
      <c r="LDG5" s="88"/>
      <c r="LDH5" s="88"/>
      <c r="LDI5" s="88"/>
      <c r="LDJ5" s="88"/>
      <c r="LDK5" s="88"/>
      <c r="LDL5" s="88"/>
      <c r="LDM5" s="88"/>
      <c r="LDN5" s="88"/>
      <c r="LDO5" s="88"/>
      <c r="LDP5" s="88"/>
      <c r="LDQ5" s="88"/>
      <c r="LDR5" s="88"/>
      <c r="LDS5" s="88"/>
      <c r="LDT5" s="88"/>
      <c r="LDU5" s="88"/>
      <c r="LDV5" s="88"/>
      <c r="LDW5" s="88"/>
      <c r="LDX5" s="88"/>
      <c r="LDY5" s="88"/>
      <c r="LDZ5" s="88"/>
      <c r="LEA5" s="88"/>
      <c r="LEB5" s="88"/>
      <c r="LEC5" s="88"/>
      <c r="LED5" s="88"/>
      <c r="LEE5" s="88"/>
      <c r="LEF5" s="88"/>
      <c r="LEG5" s="88"/>
      <c r="LEH5" s="88"/>
      <c r="LEI5" s="88"/>
      <c r="LEJ5" s="88"/>
      <c r="LEK5" s="88"/>
      <c r="LEL5" s="88"/>
      <c r="LEM5" s="88"/>
      <c r="LEN5" s="88"/>
      <c r="LEO5" s="88"/>
      <c r="LEP5" s="88"/>
      <c r="LEQ5" s="88"/>
      <c r="LER5" s="88"/>
      <c r="LES5" s="88"/>
      <c r="LET5" s="88"/>
      <c r="LEU5" s="88"/>
      <c r="LEV5" s="88"/>
      <c r="LEW5" s="88"/>
      <c r="LEX5" s="88"/>
      <c r="LEY5" s="88"/>
      <c r="LEZ5" s="88"/>
      <c r="LFA5" s="88"/>
      <c r="LFB5" s="88"/>
      <c r="LFC5" s="88"/>
      <c r="LFD5" s="88"/>
      <c r="LFE5" s="88"/>
      <c r="LFF5" s="88"/>
      <c r="LFG5" s="88"/>
      <c r="LFH5" s="88"/>
      <c r="LFI5" s="88"/>
      <c r="LFJ5" s="88"/>
      <c r="LFK5" s="88"/>
      <c r="LFL5" s="88"/>
      <c r="LFM5" s="88"/>
      <c r="LFN5" s="88"/>
      <c r="LFO5" s="88"/>
      <c r="LFP5" s="88"/>
      <c r="LFQ5" s="88"/>
      <c r="LFR5" s="88"/>
      <c r="LFS5" s="88"/>
      <c r="LFT5" s="88"/>
      <c r="LFU5" s="88"/>
      <c r="LFV5" s="88"/>
      <c r="LFW5" s="88"/>
      <c r="LFX5" s="88"/>
      <c r="LFY5" s="88"/>
      <c r="LFZ5" s="88"/>
      <c r="LGA5" s="88"/>
      <c r="LGB5" s="88"/>
      <c r="LGC5" s="88"/>
      <c r="LGD5" s="88"/>
      <c r="LGE5" s="88"/>
      <c r="LGF5" s="88"/>
      <c r="LGG5" s="88"/>
      <c r="LGH5" s="88"/>
      <c r="LGI5" s="88"/>
      <c r="LGJ5" s="88"/>
      <c r="LGK5" s="88"/>
      <c r="LGL5" s="88"/>
      <c r="LGM5" s="88"/>
      <c r="LGN5" s="88"/>
      <c r="LGO5" s="88"/>
      <c r="LGP5" s="88"/>
      <c r="LGQ5" s="88"/>
      <c r="LGR5" s="88"/>
      <c r="LGS5" s="88"/>
      <c r="LGT5" s="88"/>
      <c r="LGU5" s="88"/>
      <c r="LGV5" s="88"/>
      <c r="LGW5" s="88"/>
      <c r="LGX5" s="88"/>
      <c r="LGY5" s="88"/>
      <c r="LGZ5" s="88"/>
      <c r="LHA5" s="88"/>
      <c r="LHB5" s="88"/>
      <c r="LHC5" s="88"/>
      <c r="LHD5" s="88"/>
      <c r="LHE5" s="88"/>
      <c r="LHF5" s="88"/>
      <c r="LHG5" s="88"/>
      <c r="LHH5" s="88"/>
      <c r="LHI5" s="88"/>
      <c r="LHJ5" s="88"/>
      <c r="LHK5" s="88"/>
      <c r="LHL5" s="88"/>
      <c r="LHM5" s="88"/>
      <c r="LHN5" s="88"/>
      <c r="LHO5" s="88"/>
      <c r="LHP5" s="88"/>
      <c r="LHQ5" s="88"/>
      <c r="LHR5" s="88"/>
      <c r="LHS5" s="88"/>
      <c r="LHT5" s="88"/>
      <c r="LHU5" s="88"/>
      <c r="LHV5" s="88"/>
      <c r="LHW5" s="88"/>
      <c r="LHX5" s="88"/>
      <c r="LHY5" s="88"/>
      <c r="LHZ5" s="88"/>
      <c r="LIA5" s="88"/>
      <c r="LIB5" s="88"/>
      <c r="LIC5" s="88"/>
      <c r="LID5" s="88"/>
      <c r="LIE5" s="88"/>
      <c r="LIF5" s="88"/>
      <c r="LIG5" s="88"/>
      <c r="LIH5" s="88"/>
      <c r="LII5" s="88"/>
      <c r="LIJ5" s="88"/>
      <c r="LIK5" s="88"/>
      <c r="LIL5" s="88"/>
      <c r="LIM5" s="88"/>
      <c r="LIN5" s="88"/>
      <c r="LIO5" s="88"/>
      <c r="LIP5" s="88"/>
      <c r="LIQ5" s="88"/>
      <c r="LIR5" s="88"/>
      <c r="LIS5" s="88"/>
      <c r="LIT5" s="88"/>
      <c r="LIU5" s="88"/>
      <c r="LIV5" s="88"/>
      <c r="LIW5" s="88"/>
      <c r="LIX5" s="88"/>
      <c r="LIY5" s="88"/>
      <c r="LIZ5" s="88"/>
      <c r="LJA5" s="88"/>
      <c r="LJB5" s="88"/>
      <c r="LJC5" s="88"/>
      <c r="LJD5" s="88"/>
      <c r="LJE5" s="88"/>
      <c r="LJF5" s="88"/>
      <c r="LJG5" s="88"/>
      <c r="LJH5" s="88"/>
      <c r="LJI5" s="88"/>
      <c r="LJJ5" s="88"/>
      <c r="LJK5" s="88"/>
      <c r="LJL5" s="88"/>
      <c r="LJM5" s="88"/>
      <c r="LJN5" s="88"/>
      <c r="LJO5" s="88"/>
      <c r="LJP5" s="88"/>
      <c r="LJQ5" s="88"/>
      <c r="LJR5" s="88"/>
      <c r="LJS5" s="88"/>
      <c r="LJT5" s="88"/>
      <c r="LJU5" s="88"/>
      <c r="LJV5" s="88"/>
      <c r="LJW5" s="88"/>
      <c r="LJX5" s="88"/>
      <c r="LJY5" s="88"/>
      <c r="LJZ5" s="88"/>
      <c r="LKA5" s="88"/>
      <c r="LKB5" s="88"/>
      <c r="LKC5" s="88"/>
      <c r="LKD5" s="88"/>
      <c r="LKE5" s="88"/>
      <c r="LKF5" s="88"/>
      <c r="LKG5" s="88"/>
      <c r="LKH5" s="88"/>
      <c r="LKI5" s="88"/>
      <c r="LKJ5" s="88"/>
      <c r="LKK5" s="88"/>
      <c r="LKL5" s="88"/>
      <c r="LKM5" s="88"/>
      <c r="LKN5" s="88"/>
      <c r="LKO5" s="88"/>
      <c r="LKP5" s="88"/>
      <c r="LKQ5" s="88"/>
      <c r="LKR5" s="88"/>
      <c r="LKS5" s="88"/>
      <c r="LKT5" s="88"/>
      <c r="LKU5" s="88"/>
      <c r="LKV5" s="88"/>
      <c r="LKW5" s="88"/>
      <c r="LKX5" s="88"/>
      <c r="LKY5" s="88"/>
      <c r="LKZ5" s="88"/>
      <c r="LLA5" s="88"/>
      <c r="LLB5" s="88"/>
      <c r="LLC5" s="88"/>
      <c r="LLD5" s="88"/>
      <c r="LLE5" s="88"/>
      <c r="LLF5" s="88"/>
      <c r="LLG5" s="88"/>
      <c r="LLH5" s="88"/>
      <c r="LLI5" s="88"/>
      <c r="LLJ5" s="88"/>
      <c r="LLK5" s="88"/>
      <c r="LLL5" s="88"/>
      <c r="LLM5" s="88"/>
      <c r="LLN5" s="88"/>
      <c r="LLO5" s="88"/>
      <c r="LLP5" s="88"/>
      <c r="LLQ5" s="88"/>
      <c r="LLR5" s="88"/>
      <c r="LLS5" s="88"/>
      <c r="LLT5" s="88"/>
      <c r="LLU5" s="88"/>
      <c r="LLV5" s="88"/>
      <c r="LLW5" s="88"/>
      <c r="LLX5" s="88"/>
      <c r="LLY5" s="88"/>
      <c r="LLZ5" s="88"/>
      <c r="LMA5" s="88"/>
      <c r="LMB5" s="88"/>
      <c r="LMC5" s="88"/>
      <c r="LMD5" s="88"/>
      <c r="LME5" s="88"/>
      <c r="LMF5" s="88"/>
      <c r="LMG5" s="88"/>
      <c r="LMH5" s="88"/>
      <c r="LMI5" s="88"/>
      <c r="LMJ5" s="88"/>
      <c r="LMK5" s="88"/>
      <c r="LML5" s="88"/>
      <c r="LMM5" s="88"/>
      <c r="LMN5" s="88"/>
      <c r="LMO5" s="88"/>
      <c r="LMP5" s="88"/>
      <c r="LMQ5" s="88"/>
      <c r="LMR5" s="88"/>
      <c r="LMS5" s="88"/>
      <c r="LMT5" s="88"/>
      <c r="LMU5" s="88"/>
      <c r="LMV5" s="88"/>
      <c r="LMW5" s="88"/>
      <c r="LMX5" s="88"/>
      <c r="LMY5" s="88"/>
      <c r="LMZ5" s="88"/>
      <c r="LNA5" s="88"/>
      <c r="LNB5" s="88"/>
      <c r="LNC5" s="88"/>
      <c r="LND5" s="88"/>
      <c r="LNE5" s="88"/>
      <c r="LNF5" s="88"/>
      <c r="LNG5" s="88"/>
      <c r="LNH5" s="88"/>
      <c r="LNI5" s="88"/>
      <c r="LNJ5" s="88"/>
      <c r="LNK5" s="88"/>
      <c r="LNL5" s="88"/>
      <c r="LNM5" s="88"/>
      <c r="LNN5" s="88"/>
      <c r="LNO5" s="88"/>
      <c r="LNP5" s="88"/>
      <c r="LNQ5" s="88"/>
      <c r="LNR5" s="88"/>
      <c r="LNS5" s="88"/>
      <c r="LNT5" s="88"/>
      <c r="LNU5" s="88"/>
      <c r="LNV5" s="88"/>
      <c r="LNW5" s="88"/>
      <c r="LNX5" s="88"/>
      <c r="LNY5" s="88"/>
      <c r="LNZ5" s="88"/>
      <c r="LOA5" s="88"/>
      <c r="LOB5" s="88"/>
      <c r="LOC5" s="88"/>
      <c r="LOD5" s="88"/>
      <c r="LOE5" s="88"/>
      <c r="LOF5" s="88"/>
      <c r="LOG5" s="88"/>
      <c r="LOH5" s="88"/>
      <c r="LOI5" s="88"/>
      <c r="LOJ5" s="88"/>
      <c r="LOK5" s="88"/>
      <c r="LOL5" s="88"/>
      <c r="LOM5" s="88"/>
      <c r="LON5" s="88"/>
      <c r="LOO5" s="88"/>
      <c r="LOP5" s="88"/>
      <c r="LOQ5" s="88"/>
      <c r="LOR5" s="88"/>
      <c r="LOS5" s="88"/>
      <c r="LOT5" s="88"/>
      <c r="LOU5" s="88"/>
      <c r="LOV5" s="88"/>
      <c r="LOW5" s="88"/>
      <c r="LOX5" s="88"/>
      <c r="LOY5" s="88"/>
      <c r="LOZ5" s="88"/>
      <c r="LPA5" s="88"/>
      <c r="LPB5" s="88"/>
      <c r="LPC5" s="88"/>
      <c r="LPD5" s="88"/>
      <c r="LPE5" s="88"/>
      <c r="LPF5" s="88"/>
      <c r="LPG5" s="88"/>
      <c r="LPH5" s="88"/>
      <c r="LPI5" s="88"/>
      <c r="LPJ5" s="88"/>
      <c r="LPK5" s="88"/>
      <c r="LPL5" s="88"/>
      <c r="LPM5" s="88"/>
      <c r="LPN5" s="88"/>
      <c r="LPO5" s="88"/>
      <c r="LPP5" s="88"/>
      <c r="LPQ5" s="88"/>
      <c r="LPR5" s="88"/>
      <c r="LPS5" s="88"/>
      <c r="LPT5" s="88"/>
      <c r="LPU5" s="88"/>
      <c r="LPV5" s="88"/>
      <c r="LPW5" s="88"/>
      <c r="LPX5" s="88"/>
      <c r="LPY5" s="88"/>
      <c r="LPZ5" s="88"/>
      <c r="LQA5" s="88"/>
      <c r="LQB5" s="88"/>
      <c r="LQC5" s="88"/>
      <c r="LQD5" s="88"/>
      <c r="LQE5" s="88"/>
      <c r="LQF5" s="88"/>
      <c r="LQG5" s="88"/>
      <c r="LQH5" s="88"/>
      <c r="LQI5" s="88"/>
      <c r="LQJ5" s="88"/>
      <c r="LQK5" s="88"/>
      <c r="LQL5" s="88"/>
      <c r="LQM5" s="88"/>
      <c r="LQN5" s="88"/>
      <c r="LQO5" s="88"/>
      <c r="LQP5" s="88"/>
      <c r="LQQ5" s="88"/>
      <c r="LQR5" s="88"/>
      <c r="LQS5" s="88"/>
      <c r="LQT5" s="88"/>
      <c r="LQU5" s="88"/>
      <c r="LQV5" s="88"/>
      <c r="LQW5" s="88"/>
      <c r="LQX5" s="88"/>
      <c r="LQY5" s="88"/>
      <c r="LQZ5" s="88"/>
      <c r="LRA5" s="88"/>
      <c r="LRB5" s="88"/>
      <c r="LRC5" s="88"/>
      <c r="LRD5" s="88"/>
      <c r="LRE5" s="88"/>
      <c r="LRF5" s="88"/>
      <c r="LRG5" s="88"/>
      <c r="LRH5" s="88"/>
      <c r="LRI5" s="88"/>
      <c r="LRJ5" s="88"/>
      <c r="LRK5" s="88"/>
      <c r="LRL5" s="88"/>
      <c r="LRM5" s="88"/>
      <c r="LRN5" s="88"/>
      <c r="LRO5" s="88"/>
      <c r="LRP5" s="88"/>
      <c r="LRQ5" s="88"/>
      <c r="LRR5" s="88"/>
      <c r="LRS5" s="88"/>
      <c r="LRT5" s="88"/>
      <c r="LRU5" s="88"/>
      <c r="LRV5" s="88"/>
      <c r="LRW5" s="88"/>
      <c r="LRX5" s="88"/>
      <c r="LRY5" s="88"/>
      <c r="LRZ5" s="88"/>
      <c r="LSA5" s="88"/>
      <c r="LSB5" s="88"/>
      <c r="LSC5" s="88"/>
      <c r="LSD5" s="88"/>
      <c r="LSE5" s="88"/>
      <c r="LSF5" s="88"/>
      <c r="LSG5" s="88"/>
      <c r="LSH5" s="88"/>
      <c r="LSI5" s="88"/>
      <c r="LSJ5" s="88"/>
      <c r="LSK5" s="88"/>
      <c r="LSL5" s="88"/>
      <c r="LSM5" s="88"/>
      <c r="LSN5" s="88"/>
      <c r="LSO5" s="88"/>
      <c r="LSP5" s="88"/>
      <c r="LSQ5" s="88"/>
      <c r="LSR5" s="88"/>
      <c r="LSS5" s="88"/>
      <c r="LST5" s="88"/>
      <c r="LSU5" s="88"/>
      <c r="LSV5" s="88"/>
      <c r="LSW5" s="88"/>
      <c r="LSX5" s="88"/>
      <c r="LSY5" s="88"/>
      <c r="LSZ5" s="88"/>
      <c r="LTA5" s="88"/>
      <c r="LTB5" s="88"/>
      <c r="LTC5" s="88"/>
      <c r="LTD5" s="88"/>
      <c r="LTE5" s="88"/>
      <c r="LTF5" s="88"/>
      <c r="LTG5" s="88"/>
      <c r="LTH5" s="88"/>
      <c r="LTI5" s="88"/>
      <c r="LTJ5" s="88"/>
      <c r="LTK5" s="88"/>
      <c r="LTL5" s="88"/>
      <c r="LTM5" s="88"/>
      <c r="LTN5" s="88"/>
      <c r="LTO5" s="88"/>
      <c r="LTP5" s="88"/>
      <c r="LTQ5" s="88"/>
      <c r="LTR5" s="88"/>
      <c r="LTS5" s="88"/>
      <c r="LTT5" s="88"/>
      <c r="LTU5" s="88"/>
      <c r="LTV5" s="88"/>
      <c r="LTW5" s="88"/>
      <c r="LTX5" s="88"/>
      <c r="LTY5" s="88"/>
      <c r="LTZ5" s="88"/>
      <c r="LUA5" s="88"/>
      <c r="LUB5" s="88"/>
      <c r="LUC5" s="88"/>
      <c r="LUD5" s="88"/>
      <c r="LUE5" s="88"/>
      <c r="LUF5" s="88"/>
      <c r="LUG5" s="88"/>
      <c r="LUH5" s="88"/>
      <c r="LUI5" s="88"/>
      <c r="LUJ5" s="88"/>
      <c r="LUK5" s="88"/>
      <c r="LUL5" s="88"/>
      <c r="LUM5" s="88"/>
      <c r="LUN5" s="88"/>
      <c r="LUO5" s="88"/>
      <c r="LUP5" s="88"/>
      <c r="LUQ5" s="88"/>
      <c r="LUR5" s="88"/>
      <c r="LUS5" s="88"/>
      <c r="LUT5" s="88"/>
      <c r="LUU5" s="88"/>
      <c r="LUV5" s="88"/>
      <c r="LUW5" s="88"/>
      <c r="LUX5" s="88"/>
      <c r="LUY5" s="88"/>
      <c r="LUZ5" s="88"/>
      <c r="LVA5" s="88"/>
      <c r="LVB5" s="88"/>
      <c r="LVC5" s="88"/>
      <c r="LVD5" s="88"/>
      <c r="LVE5" s="88"/>
      <c r="LVF5" s="88"/>
      <c r="LVG5" s="88"/>
      <c r="LVH5" s="88"/>
      <c r="LVI5" s="88"/>
      <c r="LVJ5" s="88"/>
      <c r="LVK5" s="88"/>
      <c r="LVL5" s="88"/>
      <c r="LVM5" s="88"/>
      <c r="LVN5" s="88"/>
      <c r="LVO5" s="88"/>
      <c r="LVP5" s="88"/>
      <c r="LVQ5" s="88"/>
      <c r="LVR5" s="88"/>
      <c r="LVS5" s="88"/>
      <c r="LVT5" s="88"/>
      <c r="LVU5" s="88"/>
      <c r="LVV5" s="88"/>
      <c r="LVW5" s="88"/>
      <c r="LVX5" s="88"/>
      <c r="LVY5" s="88"/>
      <c r="LVZ5" s="88"/>
      <c r="LWA5" s="88"/>
      <c r="LWB5" s="88"/>
      <c r="LWC5" s="88"/>
      <c r="LWD5" s="88"/>
      <c r="LWE5" s="88"/>
      <c r="LWF5" s="88"/>
      <c r="LWG5" s="88"/>
      <c r="LWH5" s="88"/>
      <c r="LWI5" s="88"/>
      <c r="LWJ5" s="88"/>
      <c r="LWK5" s="88"/>
      <c r="LWL5" s="88"/>
      <c r="LWM5" s="88"/>
      <c r="LWN5" s="88"/>
      <c r="LWO5" s="88"/>
      <c r="LWP5" s="88"/>
      <c r="LWQ5" s="88"/>
      <c r="LWR5" s="88"/>
      <c r="LWS5" s="88"/>
      <c r="LWT5" s="88"/>
      <c r="LWU5" s="88"/>
      <c r="LWV5" s="88"/>
      <c r="LWW5" s="88"/>
      <c r="LWX5" s="88"/>
      <c r="LWY5" s="88"/>
      <c r="LWZ5" s="88"/>
      <c r="LXA5" s="88"/>
      <c r="LXB5" s="88"/>
      <c r="LXC5" s="88"/>
      <c r="LXD5" s="88"/>
      <c r="LXE5" s="88"/>
      <c r="LXF5" s="88"/>
      <c r="LXG5" s="88"/>
      <c r="LXH5" s="88"/>
      <c r="LXI5" s="88"/>
      <c r="LXJ5" s="88"/>
      <c r="LXK5" s="88"/>
      <c r="LXL5" s="88"/>
      <c r="LXM5" s="88"/>
      <c r="LXN5" s="88"/>
      <c r="LXO5" s="88"/>
      <c r="LXP5" s="88"/>
      <c r="LXQ5" s="88"/>
      <c r="LXR5" s="88"/>
      <c r="LXS5" s="88"/>
      <c r="LXT5" s="88"/>
      <c r="LXU5" s="88"/>
      <c r="LXV5" s="88"/>
      <c r="LXW5" s="88"/>
      <c r="LXX5" s="88"/>
      <c r="LXY5" s="88"/>
      <c r="LXZ5" s="88"/>
      <c r="LYA5" s="88"/>
      <c r="LYB5" s="88"/>
      <c r="LYC5" s="88"/>
      <c r="LYD5" s="88"/>
      <c r="LYE5" s="88"/>
      <c r="LYF5" s="88"/>
      <c r="LYG5" s="88"/>
      <c r="LYH5" s="88"/>
      <c r="LYI5" s="88"/>
      <c r="LYJ5" s="88"/>
      <c r="LYK5" s="88"/>
      <c r="LYL5" s="88"/>
      <c r="LYM5" s="88"/>
      <c r="LYN5" s="88"/>
      <c r="LYO5" s="88"/>
      <c r="LYP5" s="88"/>
      <c r="LYQ5" s="88"/>
      <c r="LYR5" s="88"/>
      <c r="LYS5" s="88"/>
      <c r="LYT5" s="88"/>
      <c r="LYU5" s="88"/>
      <c r="LYV5" s="88"/>
      <c r="LYW5" s="88"/>
      <c r="LYX5" s="88"/>
      <c r="LYY5" s="88"/>
      <c r="LYZ5" s="88"/>
      <c r="LZA5" s="88"/>
      <c r="LZB5" s="88"/>
      <c r="LZC5" s="88"/>
      <c r="LZD5" s="88"/>
      <c r="LZE5" s="88"/>
      <c r="LZF5" s="88"/>
      <c r="LZG5" s="88"/>
      <c r="LZH5" s="88"/>
      <c r="LZI5" s="88"/>
      <c r="LZJ5" s="88"/>
      <c r="LZK5" s="88"/>
      <c r="LZL5" s="88"/>
      <c r="LZM5" s="88"/>
      <c r="LZN5" s="88"/>
      <c r="LZO5" s="88"/>
      <c r="LZP5" s="88"/>
      <c r="LZQ5" s="88"/>
      <c r="LZR5" s="88"/>
      <c r="LZS5" s="88"/>
      <c r="LZT5" s="88"/>
      <c r="LZU5" s="88"/>
      <c r="LZV5" s="88"/>
      <c r="LZW5" s="88"/>
      <c r="LZX5" s="88"/>
      <c r="LZY5" s="88"/>
      <c r="LZZ5" s="88"/>
      <c r="MAA5" s="88"/>
      <c r="MAB5" s="88"/>
      <c r="MAC5" s="88"/>
      <c r="MAD5" s="88"/>
      <c r="MAE5" s="88"/>
      <c r="MAF5" s="88"/>
      <c r="MAG5" s="88"/>
      <c r="MAH5" s="88"/>
      <c r="MAI5" s="88"/>
      <c r="MAJ5" s="88"/>
      <c r="MAK5" s="88"/>
      <c r="MAL5" s="88"/>
      <c r="MAM5" s="88"/>
      <c r="MAN5" s="88"/>
      <c r="MAO5" s="88"/>
      <c r="MAP5" s="88"/>
      <c r="MAQ5" s="88"/>
      <c r="MAR5" s="88"/>
      <c r="MAS5" s="88"/>
      <c r="MAT5" s="88"/>
      <c r="MAU5" s="88"/>
      <c r="MAV5" s="88"/>
      <c r="MAW5" s="88"/>
      <c r="MAX5" s="88"/>
      <c r="MAY5" s="88"/>
      <c r="MAZ5" s="88"/>
      <c r="MBA5" s="88"/>
      <c r="MBB5" s="88"/>
      <c r="MBC5" s="88"/>
      <c r="MBD5" s="88"/>
      <c r="MBE5" s="88"/>
      <c r="MBF5" s="88"/>
      <c r="MBG5" s="88"/>
      <c r="MBH5" s="88"/>
      <c r="MBI5" s="88"/>
      <c r="MBJ5" s="88"/>
      <c r="MBK5" s="88"/>
      <c r="MBL5" s="88"/>
      <c r="MBM5" s="88"/>
      <c r="MBN5" s="88"/>
      <c r="MBO5" s="88"/>
      <c r="MBP5" s="88"/>
      <c r="MBQ5" s="88"/>
      <c r="MBR5" s="88"/>
      <c r="MBS5" s="88"/>
      <c r="MBT5" s="88"/>
      <c r="MBU5" s="88"/>
      <c r="MBV5" s="88"/>
      <c r="MBW5" s="88"/>
      <c r="MBX5" s="88"/>
      <c r="MBY5" s="88"/>
      <c r="MBZ5" s="88"/>
      <c r="MCA5" s="88"/>
      <c r="MCB5" s="88"/>
      <c r="MCC5" s="88"/>
      <c r="MCD5" s="88"/>
      <c r="MCE5" s="88"/>
      <c r="MCF5" s="88"/>
      <c r="MCG5" s="88"/>
      <c r="MCH5" s="88"/>
      <c r="MCI5" s="88"/>
      <c r="MCJ5" s="88"/>
      <c r="MCK5" s="88"/>
      <c r="MCL5" s="88"/>
      <c r="MCM5" s="88"/>
      <c r="MCN5" s="88"/>
      <c r="MCO5" s="88"/>
      <c r="MCP5" s="88"/>
      <c r="MCQ5" s="88"/>
      <c r="MCR5" s="88"/>
      <c r="MCS5" s="88"/>
      <c r="MCT5" s="88"/>
      <c r="MCU5" s="88"/>
      <c r="MCV5" s="88"/>
      <c r="MCW5" s="88"/>
      <c r="MCX5" s="88"/>
      <c r="MCY5" s="88"/>
      <c r="MCZ5" s="88"/>
      <c r="MDA5" s="88"/>
      <c r="MDB5" s="88"/>
      <c r="MDC5" s="88"/>
      <c r="MDD5" s="88"/>
      <c r="MDE5" s="88"/>
      <c r="MDF5" s="88"/>
      <c r="MDG5" s="88"/>
      <c r="MDH5" s="88"/>
      <c r="MDI5" s="88"/>
      <c r="MDJ5" s="88"/>
      <c r="MDK5" s="88"/>
      <c r="MDL5" s="88"/>
      <c r="MDM5" s="88"/>
      <c r="MDN5" s="88"/>
      <c r="MDO5" s="88"/>
      <c r="MDP5" s="88"/>
      <c r="MDQ5" s="88"/>
      <c r="MDR5" s="88"/>
      <c r="MDS5" s="88"/>
      <c r="MDT5" s="88"/>
      <c r="MDU5" s="88"/>
      <c r="MDV5" s="88"/>
      <c r="MDW5" s="88"/>
      <c r="MDX5" s="88"/>
      <c r="MDY5" s="88"/>
      <c r="MDZ5" s="88"/>
      <c r="MEA5" s="88"/>
      <c r="MEB5" s="88"/>
      <c r="MEC5" s="88"/>
      <c r="MED5" s="88"/>
      <c r="MEE5" s="88"/>
      <c r="MEF5" s="88"/>
      <c r="MEG5" s="88"/>
      <c r="MEH5" s="88"/>
      <c r="MEI5" s="88"/>
      <c r="MEJ5" s="88"/>
      <c r="MEK5" s="88"/>
      <c r="MEL5" s="88"/>
      <c r="MEM5" s="88"/>
      <c r="MEN5" s="88"/>
      <c r="MEO5" s="88"/>
      <c r="MEP5" s="88"/>
      <c r="MEQ5" s="88"/>
      <c r="MER5" s="88"/>
      <c r="MES5" s="88"/>
      <c r="MET5" s="88"/>
      <c r="MEU5" s="88"/>
      <c r="MEV5" s="88"/>
      <c r="MEW5" s="88"/>
      <c r="MEX5" s="88"/>
      <c r="MEY5" s="88"/>
      <c r="MEZ5" s="88"/>
      <c r="MFA5" s="88"/>
      <c r="MFB5" s="88"/>
      <c r="MFC5" s="88"/>
      <c r="MFD5" s="88"/>
      <c r="MFE5" s="88"/>
      <c r="MFF5" s="88"/>
      <c r="MFG5" s="88"/>
      <c r="MFH5" s="88"/>
      <c r="MFI5" s="88"/>
      <c r="MFJ5" s="88"/>
      <c r="MFK5" s="88"/>
      <c r="MFL5" s="88"/>
      <c r="MFM5" s="88"/>
      <c r="MFN5" s="88"/>
      <c r="MFO5" s="88"/>
      <c r="MFP5" s="88"/>
      <c r="MFQ5" s="88"/>
      <c r="MFR5" s="88"/>
      <c r="MFS5" s="88"/>
      <c r="MFT5" s="88"/>
      <c r="MFU5" s="88"/>
      <c r="MFV5" s="88"/>
      <c r="MFW5" s="88"/>
      <c r="MFX5" s="88"/>
      <c r="MFY5" s="88"/>
      <c r="MFZ5" s="88"/>
      <c r="MGA5" s="88"/>
      <c r="MGB5" s="88"/>
      <c r="MGC5" s="88"/>
      <c r="MGD5" s="88"/>
      <c r="MGE5" s="88"/>
      <c r="MGF5" s="88"/>
      <c r="MGG5" s="88"/>
      <c r="MGH5" s="88"/>
      <c r="MGI5" s="88"/>
      <c r="MGJ5" s="88"/>
      <c r="MGK5" s="88"/>
      <c r="MGL5" s="88"/>
      <c r="MGM5" s="88"/>
      <c r="MGN5" s="88"/>
      <c r="MGO5" s="88"/>
      <c r="MGP5" s="88"/>
      <c r="MGQ5" s="88"/>
      <c r="MGR5" s="88"/>
      <c r="MGS5" s="88"/>
      <c r="MGT5" s="88"/>
      <c r="MGU5" s="88"/>
      <c r="MGV5" s="88"/>
      <c r="MGW5" s="88"/>
      <c r="MGX5" s="88"/>
      <c r="MGY5" s="88"/>
      <c r="MGZ5" s="88"/>
      <c r="MHA5" s="88"/>
      <c r="MHB5" s="88"/>
      <c r="MHC5" s="88"/>
      <c r="MHD5" s="88"/>
      <c r="MHE5" s="88"/>
      <c r="MHF5" s="88"/>
      <c r="MHG5" s="88"/>
      <c r="MHH5" s="88"/>
      <c r="MHI5" s="88"/>
      <c r="MHJ5" s="88"/>
      <c r="MHK5" s="88"/>
      <c r="MHL5" s="88"/>
      <c r="MHM5" s="88"/>
      <c r="MHN5" s="88"/>
      <c r="MHO5" s="88"/>
      <c r="MHP5" s="88"/>
      <c r="MHQ5" s="88"/>
      <c r="MHR5" s="88"/>
      <c r="MHS5" s="88"/>
      <c r="MHT5" s="88"/>
      <c r="MHU5" s="88"/>
      <c r="MHV5" s="88"/>
      <c r="MHW5" s="88"/>
      <c r="MHX5" s="88"/>
      <c r="MHY5" s="88"/>
      <c r="MHZ5" s="88"/>
      <c r="MIA5" s="88"/>
      <c r="MIB5" s="88"/>
      <c r="MIC5" s="88"/>
      <c r="MID5" s="88"/>
      <c r="MIE5" s="88"/>
      <c r="MIF5" s="88"/>
      <c r="MIG5" s="88"/>
      <c r="MIH5" s="88"/>
      <c r="MII5" s="88"/>
      <c r="MIJ5" s="88"/>
      <c r="MIK5" s="88"/>
      <c r="MIL5" s="88"/>
      <c r="MIM5" s="88"/>
      <c r="MIN5" s="88"/>
      <c r="MIO5" s="88"/>
      <c r="MIP5" s="88"/>
      <c r="MIQ5" s="88"/>
      <c r="MIR5" s="88"/>
      <c r="MIS5" s="88"/>
      <c r="MIT5" s="88"/>
      <c r="MIU5" s="88"/>
      <c r="MIV5" s="88"/>
      <c r="MIW5" s="88"/>
      <c r="MIX5" s="88"/>
      <c r="MIY5" s="88"/>
      <c r="MIZ5" s="88"/>
      <c r="MJA5" s="88"/>
      <c r="MJB5" s="88"/>
      <c r="MJC5" s="88"/>
      <c r="MJD5" s="88"/>
      <c r="MJE5" s="88"/>
      <c r="MJF5" s="88"/>
      <c r="MJG5" s="88"/>
      <c r="MJH5" s="88"/>
      <c r="MJI5" s="88"/>
      <c r="MJJ5" s="88"/>
      <c r="MJK5" s="88"/>
      <c r="MJL5" s="88"/>
      <c r="MJM5" s="88"/>
      <c r="MJN5" s="88"/>
      <c r="MJO5" s="88"/>
      <c r="MJP5" s="88"/>
      <c r="MJQ5" s="88"/>
      <c r="MJR5" s="88"/>
      <c r="MJS5" s="88"/>
      <c r="MJT5" s="88"/>
      <c r="MJU5" s="88"/>
      <c r="MJV5" s="88"/>
      <c r="MJW5" s="88"/>
      <c r="MJX5" s="88"/>
      <c r="MJY5" s="88"/>
      <c r="MJZ5" s="88"/>
      <c r="MKA5" s="88"/>
      <c r="MKB5" s="88"/>
      <c r="MKC5" s="88"/>
      <c r="MKD5" s="88"/>
      <c r="MKE5" s="88"/>
      <c r="MKF5" s="88"/>
      <c r="MKG5" s="88"/>
      <c r="MKH5" s="88"/>
      <c r="MKI5" s="88"/>
      <c r="MKJ5" s="88"/>
      <c r="MKK5" s="88"/>
      <c r="MKL5" s="88"/>
      <c r="MKM5" s="88"/>
      <c r="MKN5" s="88"/>
      <c r="MKO5" s="88"/>
      <c r="MKP5" s="88"/>
      <c r="MKQ5" s="88"/>
      <c r="MKR5" s="88"/>
      <c r="MKS5" s="88"/>
      <c r="MKT5" s="88"/>
      <c r="MKU5" s="88"/>
      <c r="MKV5" s="88"/>
      <c r="MKW5" s="88"/>
      <c r="MKX5" s="88"/>
      <c r="MKY5" s="88"/>
      <c r="MKZ5" s="88"/>
      <c r="MLA5" s="88"/>
      <c r="MLB5" s="88"/>
      <c r="MLC5" s="88"/>
      <c r="MLD5" s="88"/>
      <c r="MLE5" s="88"/>
      <c r="MLF5" s="88"/>
      <c r="MLG5" s="88"/>
      <c r="MLH5" s="88"/>
      <c r="MLI5" s="88"/>
      <c r="MLJ5" s="88"/>
      <c r="MLK5" s="88"/>
      <c r="MLL5" s="88"/>
      <c r="MLM5" s="88"/>
      <c r="MLN5" s="88"/>
      <c r="MLO5" s="88"/>
      <c r="MLP5" s="88"/>
      <c r="MLQ5" s="88"/>
      <c r="MLR5" s="88"/>
      <c r="MLS5" s="88"/>
      <c r="MLT5" s="88"/>
      <c r="MLU5" s="88"/>
      <c r="MLV5" s="88"/>
      <c r="MLW5" s="88"/>
      <c r="MLX5" s="88"/>
      <c r="MLY5" s="88"/>
      <c r="MLZ5" s="88"/>
      <c r="MMA5" s="88"/>
      <c r="MMB5" s="88"/>
      <c r="MMC5" s="88"/>
      <c r="MMD5" s="88"/>
      <c r="MME5" s="88"/>
      <c r="MMF5" s="88"/>
      <c r="MMG5" s="88"/>
      <c r="MMH5" s="88"/>
      <c r="MMI5" s="88"/>
      <c r="MMJ5" s="88"/>
      <c r="MMK5" s="88"/>
      <c r="MML5" s="88"/>
      <c r="MMM5" s="88"/>
      <c r="MMN5" s="88"/>
      <c r="MMO5" s="88"/>
      <c r="MMP5" s="88"/>
      <c r="MMQ5" s="88"/>
      <c r="MMR5" s="88"/>
      <c r="MMS5" s="88"/>
      <c r="MMT5" s="88"/>
      <c r="MMU5" s="88"/>
      <c r="MMV5" s="88"/>
      <c r="MMW5" s="88"/>
      <c r="MMX5" s="88"/>
      <c r="MMY5" s="88"/>
      <c r="MMZ5" s="88"/>
      <c r="MNA5" s="88"/>
      <c r="MNB5" s="88"/>
      <c r="MNC5" s="88"/>
      <c r="MND5" s="88"/>
      <c r="MNE5" s="88"/>
      <c r="MNF5" s="88"/>
      <c r="MNG5" s="88"/>
      <c r="MNH5" s="88"/>
      <c r="MNI5" s="88"/>
      <c r="MNJ5" s="88"/>
      <c r="MNK5" s="88"/>
      <c r="MNL5" s="88"/>
      <c r="MNM5" s="88"/>
      <c r="MNN5" s="88"/>
      <c r="MNO5" s="88"/>
      <c r="MNP5" s="88"/>
      <c r="MNQ5" s="88"/>
      <c r="MNR5" s="88"/>
      <c r="MNS5" s="88"/>
      <c r="MNT5" s="88"/>
      <c r="MNU5" s="88"/>
      <c r="MNV5" s="88"/>
      <c r="MNW5" s="88"/>
      <c r="MNX5" s="88"/>
      <c r="MNY5" s="88"/>
      <c r="MNZ5" s="88"/>
      <c r="MOA5" s="88"/>
      <c r="MOB5" s="88"/>
      <c r="MOC5" s="88"/>
      <c r="MOD5" s="88"/>
      <c r="MOE5" s="88"/>
      <c r="MOF5" s="88"/>
      <c r="MOG5" s="88"/>
      <c r="MOH5" s="88"/>
      <c r="MOI5" s="88"/>
      <c r="MOJ5" s="88"/>
      <c r="MOK5" s="88"/>
      <c r="MOL5" s="88"/>
      <c r="MOM5" s="88"/>
      <c r="MON5" s="88"/>
      <c r="MOO5" s="88"/>
      <c r="MOP5" s="88"/>
      <c r="MOQ5" s="88"/>
      <c r="MOR5" s="88"/>
      <c r="MOS5" s="88"/>
      <c r="MOT5" s="88"/>
      <c r="MOU5" s="88"/>
      <c r="MOV5" s="88"/>
      <c r="MOW5" s="88"/>
      <c r="MOX5" s="88"/>
      <c r="MOY5" s="88"/>
      <c r="MOZ5" s="88"/>
      <c r="MPA5" s="88"/>
      <c r="MPB5" s="88"/>
      <c r="MPC5" s="88"/>
      <c r="MPD5" s="88"/>
      <c r="MPE5" s="88"/>
      <c r="MPF5" s="88"/>
      <c r="MPG5" s="88"/>
      <c r="MPH5" s="88"/>
      <c r="MPI5" s="88"/>
      <c r="MPJ5" s="88"/>
      <c r="MPK5" s="88"/>
      <c r="MPL5" s="88"/>
      <c r="MPM5" s="88"/>
      <c r="MPN5" s="88"/>
      <c r="MPO5" s="88"/>
      <c r="MPP5" s="88"/>
      <c r="MPQ5" s="88"/>
      <c r="MPR5" s="88"/>
      <c r="MPS5" s="88"/>
      <c r="MPT5" s="88"/>
      <c r="MPU5" s="88"/>
      <c r="MPV5" s="88"/>
      <c r="MPW5" s="88"/>
      <c r="MPX5" s="88"/>
      <c r="MPY5" s="88"/>
      <c r="MPZ5" s="88"/>
      <c r="MQA5" s="88"/>
      <c r="MQB5" s="88"/>
      <c r="MQC5" s="88"/>
      <c r="MQD5" s="88"/>
      <c r="MQE5" s="88"/>
      <c r="MQF5" s="88"/>
      <c r="MQG5" s="88"/>
      <c r="MQH5" s="88"/>
      <c r="MQI5" s="88"/>
      <c r="MQJ5" s="88"/>
      <c r="MQK5" s="88"/>
      <c r="MQL5" s="88"/>
      <c r="MQM5" s="88"/>
      <c r="MQN5" s="88"/>
      <c r="MQO5" s="88"/>
      <c r="MQP5" s="88"/>
      <c r="MQQ5" s="88"/>
      <c r="MQR5" s="88"/>
      <c r="MQS5" s="88"/>
      <c r="MQT5" s="88"/>
      <c r="MQU5" s="88"/>
      <c r="MQV5" s="88"/>
      <c r="MQW5" s="88"/>
      <c r="MQX5" s="88"/>
      <c r="MQY5" s="88"/>
      <c r="MQZ5" s="88"/>
      <c r="MRA5" s="88"/>
      <c r="MRB5" s="88"/>
      <c r="MRC5" s="88"/>
      <c r="MRD5" s="88"/>
      <c r="MRE5" s="88"/>
      <c r="MRF5" s="88"/>
      <c r="MRG5" s="88"/>
      <c r="MRH5" s="88"/>
      <c r="MRI5" s="88"/>
      <c r="MRJ5" s="88"/>
      <c r="MRK5" s="88"/>
      <c r="MRL5" s="88"/>
      <c r="MRM5" s="88"/>
      <c r="MRN5" s="88"/>
      <c r="MRO5" s="88"/>
      <c r="MRP5" s="88"/>
      <c r="MRQ5" s="88"/>
      <c r="MRR5" s="88"/>
      <c r="MRS5" s="88"/>
      <c r="MRT5" s="88"/>
      <c r="MRU5" s="88"/>
      <c r="MRV5" s="88"/>
      <c r="MRW5" s="88"/>
      <c r="MRX5" s="88"/>
      <c r="MRY5" s="88"/>
      <c r="MRZ5" s="88"/>
      <c r="MSA5" s="88"/>
      <c r="MSB5" s="88"/>
      <c r="MSC5" s="88"/>
      <c r="MSD5" s="88"/>
      <c r="MSE5" s="88"/>
      <c r="MSF5" s="88"/>
      <c r="MSG5" s="88"/>
      <c r="MSH5" s="88"/>
      <c r="MSI5" s="88"/>
      <c r="MSJ5" s="88"/>
      <c r="MSK5" s="88"/>
      <c r="MSL5" s="88"/>
      <c r="MSM5" s="88"/>
      <c r="MSN5" s="88"/>
      <c r="MSO5" s="88"/>
      <c r="MSP5" s="88"/>
      <c r="MSQ5" s="88"/>
      <c r="MSR5" s="88"/>
      <c r="MSS5" s="88"/>
      <c r="MST5" s="88"/>
      <c r="MSU5" s="88"/>
      <c r="MSV5" s="88"/>
      <c r="MSW5" s="88"/>
      <c r="MSX5" s="88"/>
      <c r="MSY5" s="88"/>
      <c r="MSZ5" s="88"/>
      <c r="MTA5" s="88"/>
      <c r="MTB5" s="88"/>
      <c r="MTC5" s="88"/>
      <c r="MTD5" s="88"/>
      <c r="MTE5" s="88"/>
      <c r="MTF5" s="88"/>
      <c r="MTG5" s="88"/>
      <c r="MTH5" s="88"/>
      <c r="MTI5" s="88"/>
      <c r="MTJ5" s="88"/>
      <c r="MTK5" s="88"/>
      <c r="MTL5" s="88"/>
      <c r="MTM5" s="88"/>
      <c r="MTN5" s="88"/>
      <c r="MTO5" s="88"/>
      <c r="MTP5" s="88"/>
      <c r="MTQ5" s="88"/>
      <c r="MTR5" s="88"/>
      <c r="MTS5" s="88"/>
      <c r="MTT5" s="88"/>
      <c r="MTU5" s="88"/>
      <c r="MTV5" s="88"/>
      <c r="MTW5" s="88"/>
      <c r="MTX5" s="88"/>
      <c r="MTY5" s="88"/>
      <c r="MTZ5" s="88"/>
      <c r="MUA5" s="88"/>
      <c r="MUB5" s="88"/>
      <c r="MUC5" s="88"/>
      <c r="MUD5" s="88"/>
      <c r="MUE5" s="88"/>
      <c r="MUF5" s="88"/>
      <c r="MUG5" s="88"/>
      <c r="MUH5" s="88"/>
      <c r="MUI5" s="88"/>
      <c r="MUJ5" s="88"/>
      <c r="MUK5" s="88"/>
      <c r="MUL5" s="88"/>
      <c r="MUM5" s="88"/>
      <c r="MUN5" s="88"/>
      <c r="MUO5" s="88"/>
      <c r="MUP5" s="88"/>
      <c r="MUQ5" s="88"/>
      <c r="MUR5" s="88"/>
      <c r="MUS5" s="88"/>
      <c r="MUT5" s="88"/>
      <c r="MUU5" s="88"/>
      <c r="MUV5" s="88"/>
      <c r="MUW5" s="88"/>
      <c r="MUX5" s="88"/>
      <c r="MUY5" s="88"/>
      <c r="MUZ5" s="88"/>
      <c r="MVA5" s="88"/>
      <c r="MVB5" s="88"/>
      <c r="MVC5" s="88"/>
      <c r="MVD5" s="88"/>
      <c r="MVE5" s="88"/>
      <c r="MVF5" s="88"/>
      <c r="MVG5" s="88"/>
      <c r="MVH5" s="88"/>
      <c r="MVI5" s="88"/>
      <c r="MVJ5" s="88"/>
      <c r="MVK5" s="88"/>
      <c r="MVL5" s="88"/>
      <c r="MVM5" s="88"/>
      <c r="MVN5" s="88"/>
      <c r="MVO5" s="88"/>
      <c r="MVP5" s="88"/>
      <c r="MVQ5" s="88"/>
      <c r="MVR5" s="88"/>
      <c r="MVS5" s="88"/>
      <c r="MVT5" s="88"/>
      <c r="MVU5" s="88"/>
      <c r="MVV5" s="88"/>
      <c r="MVW5" s="88"/>
      <c r="MVX5" s="88"/>
      <c r="MVY5" s="88"/>
      <c r="MVZ5" s="88"/>
      <c r="MWA5" s="88"/>
      <c r="MWB5" s="88"/>
      <c r="MWC5" s="88"/>
      <c r="MWD5" s="88"/>
      <c r="MWE5" s="88"/>
      <c r="MWF5" s="88"/>
      <c r="MWG5" s="88"/>
      <c r="MWH5" s="88"/>
      <c r="MWI5" s="88"/>
      <c r="MWJ5" s="88"/>
      <c r="MWK5" s="88"/>
      <c r="MWL5" s="88"/>
      <c r="MWM5" s="88"/>
      <c r="MWN5" s="88"/>
      <c r="MWO5" s="88"/>
      <c r="MWP5" s="88"/>
      <c r="MWQ5" s="88"/>
      <c r="MWR5" s="88"/>
      <c r="MWS5" s="88"/>
      <c r="MWT5" s="88"/>
      <c r="MWU5" s="88"/>
      <c r="MWV5" s="88"/>
      <c r="MWW5" s="88"/>
      <c r="MWX5" s="88"/>
      <c r="MWY5" s="88"/>
      <c r="MWZ5" s="88"/>
      <c r="MXA5" s="88"/>
      <c r="MXB5" s="88"/>
      <c r="MXC5" s="88"/>
      <c r="MXD5" s="88"/>
      <c r="MXE5" s="88"/>
      <c r="MXF5" s="88"/>
      <c r="MXG5" s="88"/>
      <c r="MXH5" s="88"/>
      <c r="MXI5" s="88"/>
      <c r="MXJ5" s="88"/>
      <c r="MXK5" s="88"/>
      <c r="MXL5" s="88"/>
      <c r="MXM5" s="88"/>
      <c r="MXN5" s="88"/>
      <c r="MXO5" s="88"/>
      <c r="MXP5" s="88"/>
      <c r="MXQ5" s="88"/>
      <c r="MXR5" s="88"/>
      <c r="MXS5" s="88"/>
      <c r="MXT5" s="88"/>
      <c r="MXU5" s="88"/>
      <c r="MXV5" s="88"/>
      <c r="MXW5" s="88"/>
      <c r="MXX5" s="88"/>
      <c r="MXY5" s="88"/>
      <c r="MXZ5" s="88"/>
      <c r="MYA5" s="88"/>
      <c r="MYB5" s="88"/>
      <c r="MYC5" s="88"/>
      <c r="MYD5" s="88"/>
      <c r="MYE5" s="88"/>
      <c r="MYF5" s="88"/>
      <c r="MYG5" s="88"/>
      <c r="MYH5" s="88"/>
      <c r="MYI5" s="88"/>
      <c r="MYJ5" s="88"/>
      <c r="MYK5" s="88"/>
      <c r="MYL5" s="88"/>
      <c r="MYM5" s="88"/>
      <c r="MYN5" s="88"/>
      <c r="MYO5" s="88"/>
      <c r="MYP5" s="88"/>
      <c r="MYQ5" s="88"/>
      <c r="MYR5" s="88"/>
      <c r="MYS5" s="88"/>
      <c r="MYT5" s="88"/>
      <c r="MYU5" s="88"/>
      <c r="MYV5" s="88"/>
      <c r="MYW5" s="88"/>
      <c r="MYX5" s="88"/>
      <c r="MYY5" s="88"/>
      <c r="MYZ5" s="88"/>
      <c r="MZA5" s="88"/>
      <c r="MZB5" s="88"/>
      <c r="MZC5" s="88"/>
      <c r="MZD5" s="88"/>
      <c r="MZE5" s="88"/>
      <c r="MZF5" s="88"/>
      <c r="MZG5" s="88"/>
      <c r="MZH5" s="88"/>
      <c r="MZI5" s="88"/>
      <c r="MZJ5" s="88"/>
      <c r="MZK5" s="88"/>
      <c r="MZL5" s="88"/>
      <c r="MZM5" s="88"/>
      <c r="MZN5" s="88"/>
      <c r="MZO5" s="88"/>
      <c r="MZP5" s="88"/>
      <c r="MZQ5" s="88"/>
      <c r="MZR5" s="88"/>
      <c r="MZS5" s="88"/>
      <c r="MZT5" s="88"/>
      <c r="MZU5" s="88"/>
      <c r="MZV5" s="88"/>
      <c r="MZW5" s="88"/>
      <c r="MZX5" s="88"/>
      <c r="MZY5" s="88"/>
      <c r="MZZ5" s="88"/>
      <c r="NAA5" s="88"/>
      <c r="NAB5" s="88"/>
      <c r="NAC5" s="88"/>
      <c r="NAD5" s="88"/>
      <c r="NAE5" s="88"/>
      <c r="NAF5" s="88"/>
      <c r="NAG5" s="88"/>
      <c r="NAH5" s="88"/>
      <c r="NAI5" s="88"/>
      <c r="NAJ5" s="88"/>
      <c r="NAK5" s="88"/>
      <c r="NAL5" s="88"/>
      <c r="NAM5" s="88"/>
      <c r="NAN5" s="88"/>
      <c r="NAO5" s="88"/>
      <c r="NAP5" s="88"/>
      <c r="NAQ5" s="88"/>
      <c r="NAR5" s="88"/>
      <c r="NAS5" s="88"/>
      <c r="NAT5" s="88"/>
      <c r="NAU5" s="88"/>
      <c r="NAV5" s="88"/>
      <c r="NAW5" s="88"/>
      <c r="NAX5" s="88"/>
      <c r="NAY5" s="88"/>
      <c r="NAZ5" s="88"/>
      <c r="NBA5" s="88"/>
      <c r="NBB5" s="88"/>
      <c r="NBC5" s="88"/>
      <c r="NBD5" s="88"/>
      <c r="NBE5" s="88"/>
      <c r="NBF5" s="88"/>
      <c r="NBG5" s="88"/>
      <c r="NBH5" s="88"/>
      <c r="NBI5" s="88"/>
      <c r="NBJ5" s="88"/>
      <c r="NBK5" s="88"/>
      <c r="NBL5" s="88"/>
      <c r="NBM5" s="88"/>
      <c r="NBN5" s="88"/>
      <c r="NBO5" s="88"/>
      <c r="NBP5" s="88"/>
      <c r="NBQ5" s="88"/>
      <c r="NBR5" s="88"/>
      <c r="NBS5" s="88"/>
      <c r="NBT5" s="88"/>
      <c r="NBU5" s="88"/>
      <c r="NBV5" s="88"/>
      <c r="NBW5" s="88"/>
      <c r="NBX5" s="88"/>
      <c r="NBY5" s="88"/>
      <c r="NBZ5" s="88"/>
      <c r="NCA5" s="88"/>
      <c r="NCB5" s="88"/>
      <c r="NCC5" s="88"/>
      <c r="NCD5" s="88"/>
      <c r="NCE5" s="88"/>
      <c r="NCF5" s="88"/>
      <c r="NCG5" s="88"/>
      <c r="NCH5" s="88"/>
      <c r="NCI5" s="88"/>
      <c r="NCJ5" s="88"/>
      <c r="NCK5" s="88"/>
      <c r="NCL5" s="88"/>
      <c r="NCM5" s="88"/>
      <c r="NCN5" s="88"/>
      <c r="NCO5" s="88"/>
      <c r="NCP5" s="88"/>
      <c r="NCQ5" s="88"/>
      <c r="NCR5" s="88"/>
      <c r="NCS5" s="88"/>
      <c r="NCT5" s="88"/>
      <c r="NCU5" s="88"/>
      <c r="NCV5" s="88"/>
      <c r="NCW5" s="88"/>
      <c r="NCX5" s="88"/>
      <c r="NCY5" s="88"/>
      <c r="NCZ5" s="88"/>
      <c r="NDA5" s="88"/>
      <c r="NDB5" s="88"/>
      <c r="NDC5" s="88"/>
      <c r="NDD5" s="88"/>
      <c r="NDE5" s="88"/>
      <c r="NDF5" s="88"/>
      <c r="NDG5" s="88"/>
      <c r="NDH5" s="88"/>
      <c r="NDI5" s="88"/>
      <c r="NDJ5" s="88"/>
      <c r="NDK5" s="88"/>
      <c r="NDL5" s="88"/>
      <c r="NDM5" s="88"/>
      <c r="NDN5" s="88"/>
      <c r="NDO5" s="88"/>
      <c r="NDP5" s="88"/>
      <c r="NDQ5" s="88"/>
      <c r="NDR5" s="88"/>
      <c r="NDS5" s="88"/>
      <c r="NDT5" s="88"/>
      <c r="NDU5" s="88"/>
      <c r="NDV5" s="88"/>
      <c r="NDW5" s="88"/>
      <c r="NDX5" s="88"/>
      <c r="NDY5" s="88"/>
      <c r="NDZ5" s="88"/>
      <c r="NEA5" s="88"/>
      <c r="NEB5" s="88"/>
      <c r="NEC5" s="88"/>
      <c r="NED5" s="88"/>
      <c r="NEE5" s="88"/>
      <c r="NEF5" s="88"/>
      <c r="NEG5" s="88"/>
      <c r="NEH5" s="88"/>
      <c r="NEI5" s="88"/>
      <c r="NEJ5" s="88"/>
      <c r="NEK5" s="88"/>
      <c r="NEL5" s="88"/>
      <c r="NEM5" s="88"/>
      <c r="NEN5" s="88"/>
      <c r="NEO5" s="88"/>
      <c r="NEP5" s="88"/>
      <c r="NEQ5" s="88"/>
      <c r="NER5" s="88"/>
      <c r="NES5" s="88"/>
      <c r="NET5" s="88"/>
      <c r="NEU5" s="88"/>
      <c r="NEV5" s="88"/>
      <c r="NEW5" s="88"/>
      <c r="NEX5" s="88"/>
      <c r="NEY5" s="88"/>
      <c r="NEZ5" s="88"/>
      <c r="NFA5" s="88"/>
      <c r="NFB5" s="88"/>
      <c r="NFC5" s="88"/>
      <c r="NFD5" s="88"/>
      <c r="NFE5" s="88"/>
      <c r="NFF5" s="88"/>
      <c r="NFG5" s="88"/>
      <c r="NFH5" s="88"/>
      <c r="NFI5" s="88"/>
      <c r="NFJ5" s="88"/>
      <c r="NFK5" s="88"/>
      <c r="NFL5" s="88"/>
      <c r="NFM5" s="88"/>
      <c r="NFN5" s="88"/>
      <c r="NFO5" s="88"/>
      <c r="NFP5" s="88"/>
      <c r="NFQ5" s="88"/>
      <c r="NFR5" s="88"/>
      <c r="NFS5" s="88"/>
      <c r="NFT5" s="88"/>
      <c r="NFU5" s="88"/>
      <c r="NFV5" s="88"/>
      <c r="NFW5" s="88"/>
      <c r="NFX5" s="88"/>
      <c r="NFY5" s="88"/>
      <c r="NFZ5" s="88"/>
      <c r="NGA5" s="88"/>
      <c r="NGB5" s="88"/>
      <c r="NGC5" s="88"/>
      <c r="NGD5" s="88"/>
      <c r="NGE5" s="88"/>
      <c r="NGF5" s="88"/>
      <c r="NGG5" s="88"/>
      <c r="NGH5" s="88"/>
      <c r="NGI5" s="88"/>
      <c r="NGJ5" s="88"/>
      <c r="NGK5" s="88"/>
      <c r="NGL5" s="88"/>
      <c r="NGM5" s="88"/>
      <c r="NGN5" s="88"/>
      <c r="NGO5" s="88"/>
      <c r="NGP5" s="88"/>
      <c r="NGQ5" s="88"/>
      <c r="NGR5" s="88"/>
      <c r="NGS5" s="88"/>
      <c r="NGT5" s="88"/>
      <c r="NGU5" s="88"/>
      <c r="NGV5" s="88"/>
      <c r="NGW5" s="88"/>
      <c r="NGX5" s="88"/>
      <c r="NGY5" s="88"/>
      <c r="NGZ5" s="88"/>
      <c r="NHA5" s="88"/>
      <c r="NHB5" s="88"/>
      <c r="NHC5" s="88"/>
      <c r="NHD5" s="88"/>
      <c r="NHE5" s="88"/>
      <c r="NHF5" s="88"/>
      <c r="NHG5" s="88"/>
      <c r="NHH5" s="88"/>
      <c r="NHI5" s="88"/>
      <c r="NHJ5" s="88"/>
      <c r="NHK5" s="88"/>
      <c r="NHL5" s="88"/>
      <c r="NHM5" s="88"/>
      <c r="NHN5" s="88"/>
      <c r="NHO5" s="88"/>
      <c r="NHP5" s="88"/>
      <c r="NHQ5" s="88"/>
      <c r="NHR5" s="88"/>
      <c r="NHS5" s="88"/>
      <c r="NHT5" s="88"/>
      <c r="NHU5" s="88"/>
      <c r="NHV5" s="88"/>
      <c r="NHW5" s="88"/>
      <c r="NHX5" s="88"/>
      <c r="NHY5" s="88"/>
      <c r="NHZ5" s="88"/>
      <c r="NIA5" s="88"/>
      <c r="NIB5" s="88"/>
      <c r="NIC5" s="88"/>
      <c r="NID5" s="88"/>
      <c r="NIE5" s="88"/>
      <c r="NIF5" s="88"/>
      <c r="NIG5" s="88"/>
      <c r="NIH5" s="88"/>
      <c r="NII5" s="88"/>
      <c r="NIJ5" s="88"/>
      <c r="NIK5" s="88"/>
      <c r="NIL5" s="88"/>
      <c r="NIM5" s="88"/>
      <c r="NIN5" s="88"/>
      <c r="NIO5" s="88"/>
      <c r="NIP5" s="88"/>
      <c r="NIQ5" s="88"/>
      <c r="NIR5" s="88"/>
      <c r="NIS5" s="88"/>
      <c r="NIT5" s="88"/>
      <c r="NIU5" s="88"/>
      <c r="NIV5" s="88"/>
      <c r="NIW5" s="88"/>
      <c r="NIX5" s="88"/>
      <c r="NIY5" s="88"/>
      <c r="NIZ5" s="88"/>
      <c r="NJA5" s="88"/>
      <c r="NJB5" s="88"/>
      <c r="NJC5" s="88"/>
      <c r="NJD5" s="88"/>
      <c r="NJE5" s="88"/>
      <c r="NJF5" s="88"/>
      <c r="NJG5" s="88"/>
      <c r="NJH5" s="88"/>
      <c r="NJI5" s="88"/>
      <c r="NJJ5" s="88"/>
      <c r="NJK5" s="88"/>
      <c r="NJL5" s="88"/>
      <c r="NJM5" s="88"/>
      <c r="NJN5" s="88"/>
      <c r="NJO5" s="88"/>
      <c r="NJP5" s="88"/>
      <c r="NJQ5" s="88"/>
      <c r="NJR5" s="88"/>
      <c r="NJS5" s="88"/>
      <c r="NJT5" s="88"/>
      <c r="NJU5" s="88"/>
      <c r="NJV5" s="88"/>
      <c r="NJW5" s="88"/>
      <c r="NJX5" s="88"/>
      <c r="NJY5" s="88"/>
      <c r="NJZ5" s="88"/>
      <c r="NKA5" s="88"/>
      <c r="NKB5" s="88"/>
      <c r="NKC5" s="88"/>
      <c r="NKD5" s="88"/>
      <c r="NKE5" s="88"/>
      <c r="NKF5" s="88"/>
      <c r="NKG5" s="88"/>
      <c r="NKH5" s="88"/>
      <c r="NKI5" s="88"/>
      <c r="NKJ5" s="88"/>
      <c r="NKK5" s="88"/>
      <c r="NKL5" s="88"/>
      <c r="NKM5" s="88"/>
      <c r="NKN5" s="88"/>
      <c r="NKO5" s="88"/>
      <c r="NKP5" s="88"/>
      <c r="NKQ5" s="88"/>
      <c r="NKR5" s="88"/>
      <c r="NKS5" s="88"/>
      <c r="NKT5" s="88"/>
      <c r="NKU5" s="88"/>
      <c r="NKV5" s="88"/>
      <c r="NKW5" s="88"/>
      <c r="NKX5" s="88"/>
      <c r="NKY5" s="88"/>
      <c r="NKZ5" s="88"/>
      <c r="NLA5" s="88"/>
      <c r="NLB5" s="88"/>
      <c r="NLC5" s="88"/>
      <c r="NLD5" s="88"/>
      <c r="NLE5" s="88"/>
      <c r="NLF5" s="88"/>
      <c r="NLG5" s="88"/>
      <c r="NLH5" s="88"/>
      <c r="NLI5" s="88"/>
      <c r="NLJ5" s="88"/>
      <c r="NLK5" s="88"/>
      <c r="NLL5" s="88"/>
      <c r="NLM5" s="88"/>
      <c r="NLN5" s="88"/>
      <c r="NLO5" s="88"/>
      <c r="NLP5" s="88"/>
      <c r="NLQ5" s="88"/>
      <c r="NLR5" s="88"/>
      <c r="NLS5" s="88"/>
      <c r="NLT5" s="88"/>
      <c r="NLU5" s="88"/>
      <c r="NLV5" s="88"/>
      <c r="NLW5" s="88"/>
      <c r="NLX5" s="88"/>
      <c r="NLY5" s="88"/>
      <c r="NLZ5" s="88"/>
      <c r="NMA5" s="88"/>
      <c r="NMB5" s="88"/>
      <c r="NMC5" s="88"/>
      <c r="NMD5" s="88"/>
      <c r="NME5" s="88"/>
      <c r="NMF5" s="88"/>
      <c r="NMG5" s="88"/>
      <c r="NMH5" s="88"/>
      <c r="NMI5" s="88"/>
      <c r="NMJ5" s="88"/>
      <c r="NMK5" s="88"/>
      <c r="NML5" s="88"/>
      <c r="NMM5" s="88"/>
      <c r="NMN5" s="88"/>
      <c r="NMO5" s="88"/>
      <c r="NMP5" s="88"/>
      <c r="NMQ5" s="88"/>
      <c r="NMR5" s="88"/>
      <c r="NMS5" s="88"/>
      <c r="NMT5" s="88"/>
      <c r="NMU5" s="88"/>
      <c r="NMV5" s="88"/>
      <c r="NMW5" s="88"/>
      <c r="NMX5" s="88"/>
      <c r="NMY5" s="88"/>
      <c r="NMZ5" s="88"/>
      <c r="NNA5" s="88"/>
      <c r="NNB5" s="88"/>
      <c r="NNC5" s="88"/>
      <c r="NND5" s="88"/>
      <c r="NNE5" s="88"/>
      <c r="NNF5" s="88"/>
      <c r="NNG5" s="88"/>
      <c r="NNH5" s="88"/>
      <c r="NNI5" s="88"/>
      <c r="NNJ5" s="88"/>
      <c r="NNK5" s="88"/>
      <c r="NNL5" s="88"/>
      <c r="NNM5" s="88"/>
      <c r="NNN5" s="88"/>
      <c r="NNO5" s="88"/>
      <c r="NNP5" s="88"/>
      <c r="NNQ5" s="88"/>
      <c r="NNR5" s="88"/>
      <c r="NNS5" s="88"/>
      <c r="NNT5" s="88"/>
      <c r="NNU5" s="88"/>
      <c r="NNV5" s="88"/>
      <c r="NNW5" s="88"/>
      <c r="NNX5" s="88"/>
      <c r="NNY5" s="88"/>
      <c r="NNZ5" s="88"/>
      <c r="NOA5" s="88"/>
      <c r="NOB5" s="88"/>
      <c r="NOC5" s="88"/>
      <c r="NOD5" s="88"/>
      <c r="NOE5" s="88"/>
      <c r="NOF5" s="88"/>
      <c r="NOG5" s="88"/>
      <c r="NOH5" s="88"/>
      <c r="NOI5" s="88"/>
      <c r="NOJ5" s="88"/>
      <c r="NOK5" s="88"/>
      <c r="NOL5" s="88"/>
      <c r="NOM5" s="88"/>
      <c r="NON5" s="88"/>
      <c r="NOO5" s="88"/>
      <c r="NOP5" s="88"/>
      <c r="NOQ5" s="88"/>
      <c r="NOR5" s="88"/>
      <c r="NOS5" s="88"/>
      <c r="NOT5" s="88"/>
      <c r="NOU5" s="88"/>
      <c r="NOV5" s="88"/>
      <c r="NOW5" s="88"/>
      <c r="NOX5" s="88"/>
      <c r="NOY5" s="88"/>
      <c r="NOZ5" s="88"/>
      <c r="NPA5" s="88"/>
      <c r="NPB5" s="88"/>
      <c r="NPC5" s="88"/>
      <c r="NPD5" s="88"/>
      <c r="NPE5" s="88"/>
      <c r="NPF5" s="88"/>
      <c r="NPG5" s="88"/>
      <c r="NPH5" s="88"/>
      <c r="NPI5" s="88"/>
      <c r="NPJ5" s="88"/>
      <c r="NPK5" s="88"/>
      <c r="NPL5" s="88"/>
      <c r="NPM5" s="88"/>
      <c r="NPN5" s="88"/>
      <c r="NPO5" s="88"/>
      <c r="NPP5" s="88"/>
      <c r="NPQ5" s="88"/>
      <c r="NPR5" s="88"/>
      <c r="NPS5" s="88"/>
      <c r="NPT5" s="88"/>
      <c r="NPU5" s="88"/>
      <c r="NPV5" s="88"/>
      <c r="NPW5" s="88"/>
      <c r="NPX5" s="88"/>
      <c r="NPY5" s="88"/>
      <c r="NPZ5" s="88"/>
      <c r="NQA5" s="88"/>
      <c r="NQB5" s="88"/>
      <c r="NQC5" s="88"/>
      <c r="NQD5" s="88"/>
      <c r="NQE5" s="88"/>
      <c r="NQF5" s="88"/>
      <c r="NQG5" s="88"/>
      <c r="NQH5" s="88"/>
      <c r="NQI5" s="88"/>
      <c r="NQJ5" s="88"/>
      <c r="NQK5" s="88"/>
      <c r="NQL5" s="88"/>
      <c r="NQM5" s="88"/>
      <c r="NQN5" s="88"/>
      <c r="NQO5" s="88"/>
      <c r="NQP5" s="88"/>
      <c r="NQQ5" s="88"/>
      <c r="NQR5" s="88"/>
      <c r="NQS5" s="88"/>
      <c r="NQT5" s="88"/>
      <c r="NQU5" s="88"/>
      <c r="NQV5" s="88"/>
      <c r="NQW5" s="88"/>
      <c r="NQX5" s="88"/>
      <c r="NQY5" s="88"/>
      <c r="NQZ5" s="88"/>
      <c r="NRA5" s="88"/>
      <c r="NRB5" s="88"/>
      <c r="NRC5" s="88"/>
      <c r="NRD5" s="88"/>
      <c r="NRE5" s="88"/>
      <c r="NRF5" s="88"/>
      <c r="NRG5" s="88"/>
      <c r="NRH5" s="88"/>
      <c r="NRI5" s="88"/>
      <c r="NRJ5" s="88"/>
      <c r="NRK5" s="88"/>
      <c r="NRL5" s="88"/>
      <c r="NRM5" s="88"/>
      <c r="NRN5" s="88"/>
      <c r="NRO5" s="88"/>
      <c r="NRP5" s="88"/>
      <c r="NRQ5" s="88"/>
      <c r="NRR5" s="88"/>
      <c r="NRS5" s="88"/>
      <c r="NRT5" s="88"/>
      <c r="NRU5" s="88"/>
      <c r="NRV5" s="88"/>
      <c r="NRW5" s="88"/>
      <c r="NRX5" s="88"/>
      <c r="NRY5" s="88"/>
      <c r="NRZ5" s="88"/>
      <c r="NSA5" s="88"/>
      <c r="NSB5" s="88"/>
      <c r="NSC5" s="88"/>
      <c r="NSD5" s="88"/>
      <c r="NSE5" s="88"/>
      <c r="NSF5" s="88"/>
      <c r="NSG5" s="88"/>
      <c r="NSH5" s="88"/>
      <c r="NSI5" s="88"/>
      <c r="NSJ5" s="88"/>
      <c r="NSK5" s="88"/>
      <c r="NSL5" s="88"/>
      <c r="NSM5" s="88"/>
      <c r="NSN5" s="88"/>
      <c r="NSO5" s="88"/>
      <c r="NSP5" s="88"/>
      <c r="NSQ5" s="88"/>
      <c r="NSR5" s="88"/>
      <c r="NSS5" s="88"/>
      <c r="NST5" s="88"/>
      <c r="NSU5" s="88"/>
      <c r="NSV5" s="88"/>
      <c r="NSW5" s="88"/>
      <c r="NSX5" s="88"/>
      <c r="NSY5" s="88"/>
      <c r="NSZ5" s="88"/>
      <c r="NTA5" s="88"/>
      <c r="NTB5" s="88"/>
      <c r="NTC5" s="88"/>
      <c r="NTD5" s="88"/>
      <c r="NTE5" s="88"/>
      <c r="NTF5" s="88"/>
      <c r="NTG5" s="88"/>
      <c r="NTH5" s="88"/>
      <c r="NTI5" s="88"/>
      <c r="NTJ5" s="88"/>
      <c r="NTK5" s="88"/>
      <c r="NTL5" s="88"/>
      <c r="NTM5" s="88"/>
      <c r="NTN5" s="88"/>
      <c r="NTO5" s="88"/>
      <c r="NTP5" s="88"/>
      <c r="NTQ5" s="88"/>
      <c r="NTR5" s="88"/>
      <c r="NTS5" s="88"/>
      <c r="NTT5" s="88"/>
      <c r="NTU5" s="88"/>
      <c r="NTV5" s="88"/>
      <c r="NTW5" s="88"/>
      <c r="NTX5" s="88"/>
      <c r="NTY5" s="88"/>
      <c r="NTZ5" s="88"/>
      <c r="NUA5" s="88"/>
      <c r="NUB5" s="88"/>
      <c r="NUC5" s="88"/>
      <c r="NUD5" s="88"/>
      <c r="NUE5" s="88"/>
      <c r="NUF5" s="88"/>
      <c r="NUG5" s="88"/>
      <c r="NUH5" s="88"/>
      <c r="NUI5" s="88"/>
      <c r="NUJ5" s="88"/>
      <c r="NUK5" s="88"/>
      <c r="NUL5" s="88"/>
      <c r="NUM5" s="88"/>
      <c r="NUN5" s="88"/>
      <c r="NUO5" s="88"/>
      <c r="NUP5" s="88"/>
      <c r="NUQ5" s="88"/>
      <c r="NUR5" s="88"/>
      <c r="NUS5" s="88"/>
      <c r="NUT5" s="88"/>
      <c r="NUU5" s="88"/>
      <c r="NUV5" s="88"/>
      <c r="NUW5" s="88"/>
      <c r="NUX5" s="88"/>
      <c r="NUY5" s="88"/>
      <c r="NUZ5" s="88"/>
      <c r="NVA5" s="88"/>
      <c r="NVB5" s="88"/>
      <c r="NVC5" s="88"/>
      <c r="NVD5" s="88"/>
      <c r="NVE5" s="88"/>
      <c r="NVF5" s="88"/>
      <c r="NVG5" s="88"/>
      <c r="NVH5" s="88"/>
      <c r="NVI5" s="88"/>
      <c r="NVJ5" s="88"/>
      <c r="NVK5" s="88"/>
      <c r="NVL5" s="88"/>
      <c r="NVM5" s="88"/>
      <c r="NVN5" s="88"/>
      <c r="NVO5" s="88"/>
      <c r="NVP5" s="88"/>
      <c r="NVQ5" s="88"/>
      <c r="NVR5" s="88"/>
      <c r="NVS5" s="88"/>
      <c r="NVT5" s="88"/>
      <c r="NVU5" s="88"/>
      <c r="NVV5" s="88"/>
      <c r="NVW5" s="88"/>
      <c r="NVX5" s="88"/>
      <c r="NVY5" s="88"/>
      <c r="NVZ5" s="88"/>
      <c r="NWA5" s="88"/>
      <c r="NWB5" s="88"/>
      <c r="NWC5" s="88"/>
      <c r="NWD5" s="88"/>
      <c r="NWE5" s="88"/>
      <c r="NWF5" s="88"/>
      <c r="NWG5" s="88"/>
      <c r="NWH5" s="88"/>
      <c r="NWI5" s="88"/>
      <c r="NWJ5" s="88"/>
      <c r="NWK5" s="88"/>
      <c r="NWL5" s="88"/>
      <c r="NWM5" s="88"/>
      <c r="NWN5" s="88"/>
      <c r="NWO5" s="88"/>
      <c r="NWP5" s="88"/>
      <c r="NWQ5" s="88"/>
      <c r="NWR5" s="88"/>
      <c r="NWS5" s="88"/>
      <c r="NWT5" s="88"/>
      <c r="NWU5" s="88"/>
      <c r="NWV5" s="88"/>
      <c r="NWW5" s="88"/>
      <c r="NWX5" s="88"/>
      <c r="NWY5" s="88"/>
      <c r="NWZ5" s="88"/>
      <c r="NXA5" s="88"/>
      <c r="NXB5" s="88"/>
      <c r="NXC5" s="88"/>
      <c r="NXD5" s="88"/>
      <c r="NXE5" s="88"/>
      <c r="NXF5" s="88"/>
      <c r="NXG5" s="88"/>
      <c r="NXH5" s="88"/>
      <c r="NXI5" s="88"/>
      <c r="NXJ5" s="88"/>
      <c r="NXK5" s="88"/>
      <c r="NXL5" s="88"/>
      <c r="NXM5" s="88"/>
      <c r="NXN5" s="88"/>
      <c r="NXO5" s="88"/>
      <c r="NXP5" s="88"/>
      <c r="NXQ5" s="88"/>
      <c r="NXR5" s="88"/>
      <c r="NXS5" s="88"/>
      <c r="NXT5" s="88"/>
      <c r="NXU5" s="88"/>
      <c r="NXV5" s="88"/>
      <c r="NXW5" s="88"/>
      <c r="NXX5" s="88"/>
      <c r="NXY5" s="88"/>
      <c r="NXZ5" s="88"/>
      <c r="NYA5" s="88"/>
      <c r="NYB5" s="88"/>
      <c r="NYC5" s="88"/>
      <c r="NYD5" s="88"/>
      <c r="NYE5" s="88"/>
      <c r="NYF5" s="88"/>
      <c r="NYG5" s="88"/>
      <c r="NYH5" s="88"/>
      <c r="NYI5" s="88"/>
      <c r="NYJ5" s="88"/>
      <c r="NYK5" s="88"/>
      <c r="NYL5" s="88"/>
      <c r="NYM5" s="88"/>
      <c r="NYN5" s="88"/>
      <c r="NYO5" s="88"/>
      <c r="NYP5" s="88"/>
      <c r="NYQ5" s="88"/>
      <c r="NYR5" s="88"/>
      <c r="NYS5" s="88"/>
      <c r="NYT5" s="88"/>
      <c r="NYU5" s="88"/>
      <c r="NYV5" s="88"/>
      <c r="NYW5" s="88"/>
      <c r="NYX5" s="88"/>
      <c r="NYY5" s="88"/>
      <c r="NYZ5" s="88"/>
      <c r="NZA5" s="88"/>
      <c r="NZB5" s="88"/>
      <c r="NZC5" s="88"/>
      <c r="NZD5" s="88"/>
      <c r="NZE5" s="88"/>
      <c r="NZF5" s="88"/>
      <c r="NZG5" s="88"/>
      <c r="NZH5" s="88"/>
      <c r="NZI5" s="88"/>
      <c r="NZJ5" s="88"/>
      <c r="NZK5" s="88"/>
      <c r="NZL5" s="88"/>
      <c r="NZM5" s="88"/>
      <c r="NZN5" s="88"/>
      <c r="NZO5" s="88"/>
      <c r="NZP5" s="88"/>
      <c r="NZQ5" s="88"/>
      <c r="NZR5" s="88"/>
      <c r="NZS5" s="88"/>
      <c r="NZT5" s="88"/>
      <c r="NZU5" s="88"/>
      <c r="NZV5" s="88"/>
      <c r="NZW5" s="88"/>
      <c r="NZX5" s="88"/>
      <c r="NZY5" s="88"/>
      <c r="NZZ5" s="88"/>
      <c r="OAA5" s="88"/>
      <c r="OAB5" s="88"/>
      <c r="OAC5" s="88"/>
      <c r="OAD5" s="88"/>
      <c r="OAE5" s="88"/>
      <c r="OAF5" s="88"/>
      <c r="OAG5" s="88"/>
      <c r="OAH5" s="88"/>
      <c r="OAI5" s="88"/>
      <c r="OAJ5" s="88"/>
      <c r="OAK5" s="88"/>
      <c r="OAL5" s="88"/>
      <c r="OAM5" s="88"/>
      <c r="OAN5" s="88"/>
      <c r="OAO5" s="88"/>
      <c r="OAP5" s="88"/>
      <c r="OAQ5" s="88"/>
      <c r="OAR5" s="88"/>
      <c r="OAS5" s="88"/>
      <c r="OAT5" s="88"/>
      <c r="OAU5" s="88"/>
      <c r="OAV5" s="88"/>
      <c r="OAW5" s="88"/>
      <c r="OAX5" s="88"/>
      <c r="OAY5" s="88"/>
      <c r="OAZ5" s="88"/>
      <c r="OBA5" s="88"/>
      <c r="OBB5" s="88"/>
      <c r="OBC5" s="88"/>
      <c r="OBD5" s="88"/>
      <c r="OBE5" s="88"/>
      <c r="OBF5" s="88"/>
      <c r="OBG5" s="88"/>
      <c r="OBH5" s="88"/>
      <c r="OBI5" s="88"/>
      <c r="OBJ5" s="88"/>
      <c r="OBK5" s="88"/>
      <c r="OBL5" s="88"/>
      <c r="OBM5" s="88"/>
      <c r="OBN5" s="88"/>
      <c r="OBO5" s="88"/>
      <c r="OBP5" s="88"/>
      <c r="OBQ5" s="88"/>
      <c r="OBR5" s="88"/>
      <c r="OBS5" s="88"/>
      <c r="OBT5" s="88"/>
      <c r="OBU5" s="88"/>
      <c r="OBV5" s="88"/>
      <c r="OBW5" s="88"/>
      <c r="OBX5" s="88"/>
      <c r="OBY5" s="88"/>
      <c r="OBZ5" s="88"/>
      <c r="OCA5" s="88"/>
      <c r="OCB5" s="88"/>
      <c r="OCC5" s="88"/>
      <c r="OCD5" s="88"/>
      <c r="OCE5" s="88"/>
      <c r="OCF5" s="88"/>
      <c r="OCG5" s="88"/>
      <c r="OCH5" s="88"/>
      <c r="OCI5" s="88"/>
      <c r="OCJ5" s="88"/>
      <c r="OCK5" s="88"/>
      <c r="OCL5" s="88"/>
      <c r="OCM5" s="88"/>
      <c r="OCN5" s="88"/>
      <c r="OCO5" s="88"/>
      <c r="OCP5" s="88"/>
      <c r="OCQ5" s="88"/>
      <c r="OCR5" s="88"/>
      <c r="OCS5" s="88"/>
      <c r="OCT5" s="88"/>
      <c r="OCU5" s="88"/>
      <c r="OCV5" s="88"/>
      <c r="OCW5" s="88"/>
      <c r="OCX5" s="88"/>
      <c r="OCY5" s="88"/>
      <c r="OCZ5" s="88"/>
      <c r="ODA5" s="88"/>
      <c r="ODB5" s="88"/>
      <c r="ODC5" s="88"/>
      <c r="ODD5" s="88"/>
      <c r="ODE5" s="88"/>
      <c r="ODF5" s="88"/>
      <c r="ODG5" s="88"/>
      <c r="ODH5" s="88"/>
      <c r="ODI5" s="88"/>
      <c r="ODJ5" s="88"/>
      <c r="ODK5" s="88"/>
      <c r="ODL5" s="88"/>
      <c r="ODM5" s="88"/>
      <c r="ODN5" s="88"/>
      <c r="ODO5" s="88"/>
      <c r="ODP5" s="88"/>
      <c r="ODQ5" s="88"/>
      <c r="ODR5" s="88"/>
      <c r="ODS5" s="88"/>
      <c r="ODT5" s="88"/>
      <c r="ODU5" s="88"/>
      <c r="ODV5" s="88"/>
      <c r="ODW5" s="88"/>
      <c r="ODX5" s="88"/>
      <c r="ODY5" s="88"/>
      <c r="ODZ5" s="88"/>
      <c r="OEA5" s="88"/>
      <c r="OEB5" s="88"/>
      <c r="OEC5" s="88"/>
      <c r="OED5" s="88"/>
      <c r="OEE5" s="88"/>
      <c r="OEF5" s="88"/>
      <c r="OEG5" s="88"/>
      <c r="OEH5" s="88"/>
      <c r="OEI5" s="88"/>
      <c r="OEJ5" s="88"/>
      <c r="OEK5" s="88"/>
      <c r="OEL5" s="88"/>
      <c r="OEM5" s="88"/>
      <c r="OEN5" s="88"/>
      <c r="OEO5" s="88"/>
      <c r="OEP5" s="88"/>
      <c r="OEQ5" s="88"/>
      <c r="OER5" s="88"/>
      <c r="OES5" s="88"/>
      <c r="OET5" s="88"/>
      <c r="OEU5" s="88"/>
      <c r="OEV5" s="88"/>
      <c r="OEW5" s="88"/>
      <c r="OEX5" s="88"/>
      <c r="OEY5" s="88"/>
      <c r="OEZ5" s="88"/>
      <c r="OFA5" s="88"/>
      <c r="OFB5" s="88"/>
      <c r="OFC5" s="88"/>
      <c r="OFD5" s="88"/>
      <c r="OFE5" s="88"/>
      <c r="OFF5" s="88"/>
      <c r="OFG5" s="88"/>
      <c r="OFH5" s="88"/>
      <c r="OFI5" s="88"/>
      <c r="OFJ5" s="88"/>
      <c r="OFK5" s="88"/>
      <c r="OFL5" s="88"/>
      <c r="OFM5" s="88"/>
      <c r="OFN5" s="88"/>
      <c r="OFO5" s="88"/>
      <c r="OFP5" s="88"/>
      <c r="OFQ5" s="88"/>
      <c r="OFR5" s="88"/>
      <c r="OFS5" s="88"/>
      <c r="OFT5" s="88"/>
      <c r="OFU5" s="88"/>
      <c r="OFV5" s="88"/>
      <c r="OFW5" s="88"/>
      <c r="OFX5" s="88"/>
      <c r="OFY5" s="88"/>
      <c r="OFZ5" s="88"/>
      <c r="OGA5" s="88"/>
      <c r="OGB5" s="88"/>
      <c r="OGC5" s="88"/>
      <c r="OGD5" s="88"/>
      <c r="OGE5" s="88"/>
      <c r="OGF5" s="88"/>
      <c r="OGG5" s="88"/>
      <c r="OGH5" s="88"/>
      <c r="OGI5" s="88"/>
      <c r="OGJ5" s="88"/>
      <c r="OGK5" s="88"/>
      <c r="OGL5" s="88"/>
      <c r="OGM5" s="88"/>
      <c r="OGN5" s="88"/>
      <c r="OGO5" s="88"/>
      <c r="OGP5" s="88"/>
      <c r="OGQ5" s="88"/>
      <c r="OGR5" s="88"/>
      <c r="OGS5" s="88"/>
      <c r="OGT5" s="88"/>
      <c r="OGU5" s="88"/>
      <c r="OGV5" s="88"/>
      <c r="OGW5" s="88"/>
      <c r="OGX5" s="88"/>
      <c r="OGY5" s="88"/>
      <c r="OGZ5" s="88"/>
      <c r="OHA5" s="88"/>
      <c r="OHB5" s="88"/>
      <c r="OHC5" s="88"/>
      <c r="OHD5" s="88"/>
      <c r="OHE5" s="88"/>
      <c r="OHF5" s="88"/>
      <c r="OHG5" s="88"/>
      <c r="OHH5" s="88"/>
      <c r="OHI5" s="88"/>
      <c r="OHJ5" s="88"/>
      <c r="OHK5" s="88"/>
      <c r="OHL5" s="88"/>
      <c r="OHM5" s="88"/>
      <c r="OHN5" s="88"/>
      <c r="OHO5" s="88"/>
      <c r="OHP5" s="88"/>
      <c r="OHQ5" s="88"/>
      <c r="OHR5" s="88"/>
      <c r="OHS5" s="88"/>
      <c r="OHT5" s="88"/>
      <c r="OHU5" s="88"/>
      <c r="OHV5" s="88"/>
      <c r="OHW5" s="88"/>
      <c r="OHX5" s="88"/>
      <c r="OHY5" s="88"/>
      <c r="OHZ5" s="88"/>
      <c r="OIA5" s="88"/>
      <c r="OIB5" s="88"/>
      <c r="OIC5" s="88"/>
      <c r="OID5" s="88"/>
      <c r="OIE5" s="88"/>
      <c r="OIF5" s="88"/>
      <c r="OIG5" s="88"/>
      <c r="OIH5" s="88"/>
      <c r="OII5" s="88"/>
      <c r="OIJ5" s="88"/>
      <c r="OIK5" s="88"/>
      <c r="OIL5" s="88"/>
      <c r="OIM5" s="88"/>
      <c r="OIN5" s="88"/>
      <c r="OIO5" s="88"/>
      <c r="OIP5" s="88"/>
      <c r="OIQ5" s="88"/>
      <c r="OIR5" s="88"/>
      <c r="OIS5" s="88"/>
      <c r="OIT5" s="88"/>
      <c r="OIU5" s="88"/>
      <c r="OIV5" s="88"/>
      <c r="OIW5" s="88"/>
      <c r="OIX5" s="88"/>
      <c r="OIY5" s="88"/>
      <c r="OIZ5" s="88"/>
      <c r="OJA5" s="88"/>
      <c r="OJB5" s="88"/>
      <c r="OJC5" s="88"/>
      <c r="OJD5" s="88"/>
      <c r="OJE5" s="88"/>
      <c r="OJF5" s="88"/>
      <c r="OJG5" s="88"/>
      <c r="OJH5" s="88"/>
      <c r="OJI5" s="88"/>
      <c r="OJJ5" s="88"/>
      <c r="OJK5" s="88"/>
      <c r="OJL5" s="88"/>
      <c r="OJM5" s="88"/>
      <c r="OJN5" s="88"/>
      <c r="OJO5" s="88"/>
      <c r="OJP5" s="88"/>
      <c r="OJQ5" s="88"/>
      <c r="OJR5" s="88"/>
      <c r="OJS5" s="88"/>
      <c r="OJT5" s="88"/>
      <c r="OJU5" s="88"/>
      <c r="OJV5" s="88"/>
      <c r="OJW5" s="88"/>
      <c r="OJX5" s="88"/>
      <c r="OJY5" s="88"/>
      <c r="OJZ5" s="88"/>
      <c r="OKA5" s="88"/>
      <c r="OKB5" s="88"/>
      <c r="OKC5" s="88"/>
      <c r="OKD5" s="88"/>
      <c r="OKE5" s="88"/>
      <c r="OKF5" s="88"/>
      <c r="OKG5" s="88"/>
      <c r="OKH5" s="88"/>
      <c r="OKI5" s="88"/>
      <c r="OKJ5" s="88"/>
      <c r="OKK5" s="88"/>
      <c r="OKL5" s="88"/>
      <c r="OKM5" s="88"/>
      <c r="OKN5" s="88"/>
      <c r="OKO5" s="88"/>
      <c r="OKP5" s="88"/>
      <c r="OKQ5" s="88"/>
      <c r="OKR5" s="88"/>
      <c r="OKS5" s="88"/>
      <c r="OKT5" s="88"/>
      <c r="OKU5" s="88"/>
      <c r="OKV5" s="88"/>
      <c r="OKW5" s="88"/>
      <c r="OKX5" s="88"/>
      <c r="OKY5" s="88"/>
      <c r="OKZ5" s="88"/>
      <c r="OLA5" s="88"/>
      <c r="OLB5" s="88"/>
      <c r="OLC5" s="88"/>
      <c r="OLD5" s="88"/>
      <c r="OLE5" s="88"/>
      <c r="OLF5" s="88"/>
      <c r="OLG5" s="88"/>
      <c r="OLH5" s="88"/>
      <c r="OLI5" s="88"/>
      <c r="OLJ5" s="88"/>
      <c r="OLK5" s="88"/>
      <c r="OLL5" s="88"/>
      <c r="OLM5" s="88"/>
      <c r="OLN5" s="88"/>
      <c r="OLO5" s="88"/>
      <c r="OLP5" s="88"/>
      <c r="OLQ5" s="88"/>
      <c r="OLR5" s="88"/>
      <c r="OLS5" s="88"/>
      <c r="OLT5" s="88"/>
      <c r="OLU5" s="88"/>
      <c r="OLV5" s="88"/>
      <c r="OLW5" s="88"/>
      <c r="OLX5" s="88"/>
      <c r="OLY5" s="88"/>
      <c r="OLZ5" s="88"/>
      <c r="OMA5" s="88"/>
      <c r="OMB5" s="88"/>
      <c r="OMC5" s="88"/>
      <c r="OMD5" s="88"/>
      <c r="OME5" s="88"/>
      <c r="OMF5" s="88"/>
      <c r="OMG5" s="88"/>
      <c r="OMH5" s="88"/>
      <c r="OMI5" s="88"/>
      <c r="OMJ5" s="88"/>
      <c r="OMK5" s="88"/>
      <c r="OML5" s="88"/>
      <c r="OMM5" s="88"/>
      <c r="OMN5" s="88"/>
      <c r="OMO5" s="88"/>
      <c r="OMP5" s="88"/>
      <c r="OMQ5" s="88"/>
      <c r="OMR5" s="88"/>
      <c r="OMS5" s="88"/>
      <c r="OMT5" s="88"/>
      <c r="OMU5" s="88"/>
      <c r="OMV5" s="88"/>
      <c r="OMW5" s="88"/>
      <c r="OMX5" s="88"/>
      <c r="OMY5" s="88"/>
      <c r="OMZ5" s="88"/>
      <c r="ONA5" s="88"/>
      <c r="ONB5" s="88"/>
      <c r="ONC5" s="88"/>
      <c r="OND5" s="88"/>
      <c r="ONE5" s="88"/>
      <c r="ONF5" s="88"/>
      <c r="ONG5" s="88"/>
      <c r="ONH5" s="88"/>
      <c r="ONI5" s="88"/>
      <c r="ONJ5" s="88"/>
      <c r="ONK5" s="88"/>
      <c r="ONL5" s="88"/>
      <c r="ONM5" s="88"/>
      <c r="ONN5" s="88"/>
      <c r="ONO5" s="88"/>
      <c r="ONP5" s="88"/>
      <c r="ONQ5" s="88"/>
      <c r="ONR5" s="88"/>
      <c r="ONS5" s="88"/>
      <c r="ONT5" s="88"/>
      <c r="ONU5" s="88"/>
      <c r="ONV5" s="88"/>
      <c r="ONW5" s="88"/>
      <c r="ONX5" s="88"/>
      <c r="ONY5" s="88"/>
      <c r="ONZ5" s="88"/>
      <c r="OOA5" s="88"/>
      <c r="OOB5" s="88"/>
      <c r="OOC5" s="88"/>
      <c r="OOD5" s="88"/>
      <c r="OOE5" s="88"/>
      <c r="OOF5" s="88"/>
      <c r="OOG5" s="88"/>
      <c r="OOH5" s="88"/>
      <c r="OOI5" s="88"/>
      <c r="OOJ5" s="88"/>
      <c r="OOK5" s="88"/>
      <c r="OOL5" s="88"/>
      <c r="OOM5" s="88"/>
      <c r="OON5" s="88"/>
      <c r="OOO5" s="88"/>
      <c r="OOP5" s="88"/>
      <c r="OOQ5" s="88"/>
      <c r="OOR5" s="88"/>
      <c r="OOS5" s="88"/>
      <c r="OOT5" s="88"/>
      <c r="OOU5" s="88"/>
      <c r="OOV5" s="88"/>
      <c r="OOW5" s="88"/>
      <c r="OOX5" s="88"/>
      <c r="OOY5" s="88"/>
      <c r="OOZ5" s="88"/>
      <c r="OPA5" s="88"/>
      <c r="OPB5" s="88"/>
      <c r="OPC5" s="88"/>
      <c r="OPD5" s="88"/>
      <c r="OPE5" s="88"/>
      <c r="OPF5" s="88"/>
      <c r="OPG5" s="88"/>
      <c r="OPH5" s="88"/>
      <c r="OPI5" s="88"/>
      <c r="OPJ5" s="88"/>
      <c r="OPK5" s="88"/>
      <c r="OPL5" s="88"/>
      <c r="OPM5" s="88"/>
      <c r="OPN5" s="88"/>
      <c r="OPO5" s="88"/>
      <c r="OPP5" s="88"/>
      <c r="OPQ5" s="88"/>
      <c r="OPR5" s="88"/>
      <c r="OPS5" s="88"/>
      <c r="OPT5" s="88"/>
      <c r="OPU5" s="88"/>
      <c r="OPV5" s="88"/>
      <c r="OPW5" s="88"/>
      <c r="OPX5" s="88"/>
      <c r="OPY5" s="88"/>
      <c r="OPZ5" s="88"/>
      <c r="OQA5" s="88"/>
      <c r="OQB5" s="88"/>
      <c r="OQC5" s="88"/>
      <c r="OQD5" s="88"/>
      <c r="OQE5" s="88"/>
      <c r="OQF5" s="88"/>
      <c r="OQG5" s="88"/>
      <c r="OQH5" s="88"/>
      <c r="OQI5" s="88"/>
      <c r="OQJ5" s="88"/>
      <c r="OQK5" s="88"/>
      <c r="OQL5" s="88"/>
      <c r="OQM5" s="88"/>
      <c r="OQN5" s="88"/>
      <c r="OQO5" s="88"/>
      <c r="OQP5" s="88"/>
      <c r="OQQ5" s="88"/>
      <c r="OQR5" s="88"/>
      <c r="OQS5" s="88"/>
      <c r="OQT5" s="88"/>
      <c r="OQU5" s="88"/>
      <c r="OQV5" s="88"/>
      <c r="OQW5" s="88"/>
      <c r="OQX5" s="88"/>
      <c r="OQY5" s="88"/>
      <c r="OQZ5" s="88"/>
      <c r="ORA5" s="88"/>
      <c r="ORB5" s="88"/>
      <c r="ORC5" s="88"/>
      <c r="ORD5" s="88"/>
      <c r="ORE5" s="88"/>
      <c r="ORF5" s="88"/>
      <c r="ORG5" s="88"/>
      <c r="ORH5" s="88"/>
      <c r="ORI5" s="88"/>
      <c r="ORJ5" s="88"/>
      <c r="ORK5" s="88"/>
      <c r="ORL5" s="88"/>
      <c r="ORM5" s="88"/>
      <c r="ORN5" s="88"/>
      <c r="ORO5" s="88"/>
      <c r="ORP5" s="88"/>
      <c r="ORQ5" s="88"/>
      <c r="ORR5" s="88"/>
      <c r="ORS5" s="88"/>
      <c r="ORT5" s="88"/>
      <c r="ORU5" s="88"/>
      <c r="ORV5" s="88"/>
      <c r="ORW5" s="88"/>
      <c r="ORX5" s="88"/>
      <c r="ORY5" s="88"/>
      <c r="ORZ5" s="88"/>
      <c r="OSA5" s="88"/>
      <c r="OSB5" s="88"/>
      <c r="OSC5" s="88"/>
      <c r="OSD5" s="88"/>
      <c r="OSE5" s="88"/>
      <c r="OSF5" s="88"/>
      <c r="OSG5" s="88"/>
      <c r="OSH5" s="88"/>
      <c r="OSI5" s="88"/>
      <c r="OSJ5" s="88"/>
      <c r="OSK5" s="88"/>
      <c r="OSL5" s="88"/>
      <c r="OSM5" s="88"/>
      <c r="OSN5" s="88"/>
      <c r="OSO5" s="88"/>
      <c r="OSP5" s="88"/>
      <c r="OSQ5" s="88"/>
      <c r="OSR5" s="88"/>
      <c r="OSS5" s="88"/>
      <c r="OST5" s="88"/>
      <c r="OSU5" s="88"/>
      <c r="OSV5" s="88"/>
      <c r="OSW5" s="88"/>
      <c r="OSX5" s="88"/>
      <c r="OSY5" s="88"/>
      <c r="OSZ5" s="88"/>
      <c r="OTA5" s="88"/>
      <c r="OTB5" s="88"/>
      <c r="OTC5" s="88"/>
      <c r="OTD5" s="88"/>
      <c r="OTE5" s="88"/>
      <c r="OTF5" s="88"/>
      <c r="OTG5" s="88"/>
      <c r="OTH5" s="88"/>
      <c r="OTI5" s="88"/>
      <c r="OTJ5" s="88"/>
      <c r="OTK5" s="88"/>
      <c r="OTL5" s="88"/>
      <c r="OTM5" s="88"/>
      <c r="OTN5" s="88"/>
      <c r="OTO5" s="88"/>
      <c r="OTP5" s="88"/>
      <c r="OTQ5" s="88"/>
      <c r="OTR5" s="88"/>
      <c r="OTS5" s="88"/>
      <c r="OTT5" s="88"/>
      <c r="OTU5" s="88"/>
      <c r="OTV5" s="88"/>
      <c r="OTW5" s="88"/>
      <c r="OTX5" s="88"/>
      <c r="OTY5" s="88"/>
      <c r="OTZ5" s="88"/>
      <c r="OUA5" s="88"/>
      <c r="OUB5" s="88"/>
      <c r="OUC5" s="88"/>
      <c r="OUD5" s="88"/>
      <c r="OUE5" s="88"/>
      <c r="OUF5" s="88"/>
      <c r="OUG5" s="88"/>
      <c r="OUH5" s="88"/>
      <c r="OUI5" s="88"/>
      <c r="OUJ5" s="88"/>
      <c r="OUK5" s="88"/>
      <c r="OUL5" s="88"/>
      <c r="OUM5" s="88"/>
      <c r="OUN5" s="88"/>
      <c r="OUO5" s="88"/>
      <c r="OUP5" s="88"/>
      <c r="OUQ5" s="88"/>
      <c r="OUR5" s="88"/>
      <c r="OUS5" s="88"/>
      <c r="OUT5" s="88"/>
      <c r="OUU5" s="88"/>
      <c r="OUV5" s="88"/>
      <c r="OUW5" s="88"/>
      <c r="OUX5" s="88"/>
      <c r="OUY5" s="88"/>
      <c r="OUZ5" s="88"/>
      <c r="OVA5" s="88"/>
      <c r="OVB5" s="88"/>
      <c r="OVC5" s="88"/>
      <c r="OVD5" s="88"/>
      <c r="OVE5" s="88"/>
      <c r="OVF5" s="88"/>
      <c r="OVG5" s="88"/>
      <c r="OVH5" s="88"/>
      <c r="OVI5" s="88"/>
      <c r="OVJ5" s="88"/>
      <c r="OVK5" s="88"/>
      <c r="OVL5" s="88"/>
      <c r="OVM5" s="88"/>
      <c r="OVN5" s="88"/>
      <c r="OVO5" s="88"/>
      <c r="OVP5" s="88"/>
      <c r="OVQ5" s="88"/>
      <c r="OVR5" s="88"/>
      <c r="OVS5" s="88"/>
      <c r="OVT5" s="88"/>
      <c r="OVU5" s="88"/>
      <c r="OVV5" s="88"/>
      <c r="OVW5" s="88"/>
      <c r="OVX5" s="88"/>
      <c r="OVY5" s="88"/>
      <c r="OVZ5" s="88"/>
      <c r="OWA5" s="88"/>
      <c r="OWB5" s="88"/>
      <c r="OWC5" s="88"/>
      <c r="OWD5" s="88"/>
      <c r="OWE5" s="88"/>
      <c r="OWF5" s="88"/>
      <c r="OWG5" s="88"/>
      <c r="OWH5" s="88"/>
      <c r="OWI5" s="88"/>
      <c r="OWJ5" s="88"/>
      <c r="OWK5" s="88"/>
      <c r="OWL5" s="88"/>
      <c r="OWM5" s="88"/>
      <c r="OWN5" s="88"/>
      <c r="OWO5" s="88"/>
      <c r="OWP5" s="88"/>
      <c r="OWQ5" s="88"/>
      <c r="OWR5" s="88"/>
      <c r="OWS5" s="88"/>
      <c r="OWT5" s="88"/>
      <c r="OWU5" s="88"/>
      <c r="OWV5" s="88"/>
      <c r="OWW5" s="88"/>
      <c r="OWX5" s="88"/>
      <c r="OWY5" s="88"/>
      <c r="OWZ5" s="88"/>
      <c r="OXA5" s="88"/>
      <c r="OXB5" s="88"/>
      <c r="OXC5" s="88"/>
      <c r="OXD5" s="88"/>
      <c r="OXE5" s="88"/>
      <c r="OXF5" s="88"/>
      <c r="OXG5" s="88"/>
      <c r="OXH5" s="88"/>
      <c r="OXI5" s="88"/>
      <c r="OXJ5" s="88"/>
      <c r="OXK5" s="88"/>
      <c r="OXL5" s="88"/>
      <c r="OXM5" s="88"/>
      <c r="OXN5" s="88"/>
      <c r="OXO5" s="88"/>
      <c r="OXP5" s="88"/>
      <c r="OXQ5" s="88"/>
      <c r="OXR5" s="88"/>
      <c r="OXS5" s="88"/>
      <c r="OXT5" s="88"/>
      <c r="OXU5" s="88"/>
      <c r="OXV5" s="88"/>
      <c r="OXW5" s="88"/>
      <c r="OXX5" s="88"/>
      <c r="OXY5" s="88"/>
      <c r="OXZ5" s="88"/>
      <c r="OYA5" s="88"/>
      <c r="OYB5" s="88"/>
      <c r="OYC5" s="88"/>
      <c r="OYD5" s="88"/>
      <c r="OYE5" s="88"/>
      <c r="OYF5" s="88"/>
      <c r="OYG5" s="88"/>
      <c r="OYH5" s="88"/>
      <c r="OYI5" s="88"/>
      <c r="OYJ5" s="88"/>
      <c r="OYK5" s="88"/>
      <c r="OYL5" s="88"/>
      <c r="OYM5" s="88"/>
      <c r="OYN5" s="88"/>
      <c r="OYO5" s="88"/>
      <c r="OYP5" s="88"/>
      <c r="OYQ5" s="88"/>
      <c r="OYR5" s="88"/>
      <c r="OYS5" s="88"/>
      <c r="OYT5" s="88"/>
      <c r="OYU5" s="88"/>
      <c r="OYV5" s="88"/>
      <c r="OYW5" s="88"/>
      <c r="OYX5" s="88"/>
      <c r="OYY5" s="88"/>
      <c r="OYZ5" s="88"/>
      <c r="OZA5" s="88"/>
      <c r="OZB5" s="88"/>
      <c r="OZC5" s="88"/>
      <c r="OZD5" s="88"/>
      <c r="OZE5" s="88"/>
      <c r="OZF5" s="88"/>
      <c r="OZG5" s="88"/>
      <c r="OZH5" s="88"/>
      <c r="OZI5" s="88"/>
      <c r="OZJ5" s="88"/>
      <c r="OZK5" s="88"/>
      <c r="OZL5" s="88"/>
      <c r="OZM5" s="88"/>
      <c r="OZN5" s="88"/>
      <c r="OZO5" s="88"/>
      <c r="OZP5" s="88"/>
      <c r="OZQ5" s="88"/>
      <c r="OZR5" s="88"/>
      <c r="OZS5" s="88"/>
      <c r="OZT5" s="88"/>
      <c r="OZU5" s="88"/>
      <c r="OZV5" s="88"/>
      <c r="OZW5" s="88"/>
      <c r="OZX5" s="88"/>
      <c r="OZY5" s="88"/>
      <c r="OZZ5" s="88"/>
      <c r="PAA5" s="88"/>
      <c r="PAB5" s="88"/>
      <c r="PAC5" s="88"/>
      <c r="PAD5" s="88"/>
      <c r="PAE5" s="88"/>
      <c r="PAF5" s="88"/>
      <c r="PAG5" s="88"/>
      <c r="PAH5" s="88"/>
      <c r="PAI5" s="88"/>
      <c r="PAJ5" s="88"/>
      <c r="PAK5" s="88"/>
      <c r="PAL5" s="88"/>
      <c r="PAM5" s="88"/>
      <c r="PAN5" s="88"/>
      <c r="PAO5" s="88"/>
      <c r="PAP5" s="88"/>
      <c r="PAQ5" s="88"/>
      <c r="PAR5" s="88"/>
      <c r="PAS5" s="88"/>
      <c r="PAT5" s="88"/>
      <c r="PAU5" s="88"/>
      <c r="PAV5" s="88"/>
      <c r="PAW5" s="88"/>
      <c r="PAX5" s="88"/>
      <c r="PAY5" s="88"/>
      <c r="PAZ5" s="88"/>
      <c r="PBA5" s="88"/>
      <c r="PBB5" s="88"/>
      <c r="PBC5" s="88"/>
      <c r="PBD5" s="88"/>
      <c r="PBE5" s="88"/>
      <c r="PBF5" s="88"/>
      <c r="PBG5" s="88"/>
      <c r="PBH5" s="88"/>
      <c r="PBI5" s="88"/>
      <c r="PBJ5" s="88"/>
      <c r="PBK5" s="88"/>
      <c r="PBL5" s="88"/>
      <c r="PBM5" s="88"/>
      <c r="PBN5" s="88"/>
      <c r="PBO5" s="88"/>
      <c r="PBP5" s="88"/>
      <c r="PBQ5" s="88"/>
      <c r="PBR5" s="88"/>
      <c r="PBS5" s="88"/>
      <c r="PBT5" s="88"/>
      <c r="PBU5" s="88"/>
      <c r="PBV5" s="88"/>
      <c r="PBW5" s="88"/>
      <c r="PBX5" s="88"/>
      <c r="PBY5" s="88"/>
      <c r="PBZ5" s="88"/>
      <c r="PCA5" s="88"/>
      <c r="PCB5" s="88"/>
      <c r="PCC5" s="88"/>
      <c r="PCD5" s="88"/>
      <c r="PCE5" s="88"/>
      <c r="PCF5" s="88"/>
      <c r="PCG5" s="88"/>
      <c r="PCH5" s="88"/>
      <c r="PCI5" s="88"/>
      <c r="PCJ5" s="88"/>
      <c r="PCK5" s="88"/>
      <c r="PCL5" s="88"/>
      <c r="PCM5" s="88"/>
      <c r="PCN5" s="88"/>
      <c r="PCO5" s="88"/>
      <c r="PCP5" s="88"/>
      <c r="PCQ5" s="88"/>
      <c r="PCR5" s="88"/>
      <c r="PCS5" s="88"/>
      <c r="PCT5" s="88"/>
      <c r="PCU5" s="88"/>
      <c r="PCV5" s="88"/>
      <c r="PCW5" s="88"/>
      <c r="PCX5" s="88"/>
      <c r="PCY5" s="88"/>
      <c r="PCZ5" s="88"/>
      <c r="PDA5" s="88"/>
      <c r="PDB5" s="88"/>
      <c r="PDC5" s="88"/>
      <c r="PDD5" s="88"/>
      <c r="PDE5" s="88"/>
      <c r="PDF5" s="88"/>
      <c r="PDG5" s="88"/>
      <c r="PDH5" s="88"/>
      <c r="PDI5" s="88"/>
      <c r="PDJ5" s="88"/>
      <c r="PDK5" s="88"/>
      <c r="PDL5" s="88"/>
      <c r="PDM5" s="88"/>
      <c r="PDN5" s="88"/>
      <c r="PDO5" s="88"/>
      <c r="PDP5" s="88"/>
      <c r="PDQ5" s="88"/>
      <c r="PDR5" s="88"/>
      <c r="PDS5" s="88"/>
      <c r="PDT5" s="88"/>
      <c r="PDU5" s="88"/>
      <c r="PDV5" s="88"/>
      <c r="PDW5" s="88"/>
      <c r="PDX5" s="88"/>
      <c r="PDY5" s="88"/>
      <c r="PDZ5" s="88"/>
      <c r="PEA5" s="88"/>
      <c r="PEB5" s="88"/>
      <c r="PEC5" s="88"/>
      <c r="PED5" s="88"/>
      <c r="PEE5" s="88"/>
      <c r="PEF5" s="88"/>
      <c r="PEG5" s="88"/>
      <c r="PEH5" s="88"/>
      <c r="PEI5" s="88"/>
      <c r="PEJ5" s="88"/>
      <c r="PEK5" s="88"/>
      <c r="PEL5" s="88"/>
      <c r="PEM5" s="88"/>
      <c r="PEN5" s="88"/>
      <c r="PEO5" s="88"/>
      <c r="PEP5" s="88"/>
      <c r="PEQ5" s="88"/>
      <c r="PER5" s="88"/>
      <c r="PES5" s="88"/>
      <c r="PET5" s="88"/>
      <c r="PEU5" s="88"/>
      <c r="PEV5" s="88"/>
      <c r="PEW5" s="88"/>
      <c r="PEX5" s="88"/>
      <c r="PEY5" s="88"/>
      <c r="PEZ5" s="88"/>
      <c r="PFA5" s="88"/>
      <c r="PFB5" s="88"/>
      <c r="PFC5" s="88"/>
      <c r="PFD5" s="88"/>
      <c r="PFE5" s="88"/>
      <c r="PFF5" s="88"/>
      <c r="PFG5" s="88"/>
      <c r="PFH5" s="88"/>
      <c r="PFI5" s="88"/>
      <c r="PFJ5" s="88"/>
      <c r="PFK5" s="88"/>
      <c r="PFL5" s="88"/>
      <c r="PFM5" s="88"/>
      <c r="PFN5" s="88"/>
      <c r="PFO5" s="88"/>
      <c r="PFP5" s="88"/>
      <c r="PFQ5" s="88"/>
      <c r="PFR5" s="88"/>
      <c r="PFS5" s="88"/>
      <c r="PFT5" s="88"/>
      <c r="PFU5" s="88"/>
      <c r="PFV5" s="88"/>
      <c r="PFW5" s="88"/>
      <c r="PFX5" s="88"/>
      <c r="PFY5" s="88"/>
      <c r="PFZ5" s="88"/>
      <c r="PGA5" s="88"/>
      <c r="PGB5" s="88"/>
      <c r="PGC5" s="88"/>
      <c r="PGD5" s="88"/>
      <c r="PGE5" s="88"/>
      <c r="PGF5" s="88"/>
      <c r="PGG5" s="88"/>
      <c r="PGH5" s="88"/>
      <c r="PGI5" s="88"/>
      <c r="PGJ5" s="88"/>
      <c r="PGK5" s="88"/>
      <c r="PGL5" s="88"/>
      <c r="PGM5" s="88"/>
      <c r="PGN5" s="88"/>
      <c r="PGO5" s="88"/>
      <c r="PGP5" s="88"/>
      <c r="PGQ5" s="88"/>
      <c r="PGR5" s="88"/>
      <c r="PGS5" s="88"/>
      <c r="PGT5" s="88"/>
      <c r="PGU5" s="88"/>
      <c r="PGV5" s="88"/>
      <c r="PGW5" s="88"/>
      <c r="PGX5" s="88"/>
      <c r="PGY5" s="88"/>
      <c r="PGZ5" s="88"/>
      <c r="PHA5" s="88"/>
      <c r="PHB5" s="88"/>
      <c r="PHC5" s="88"/>
      <c r="PHD5" s="88"/>
      <c r="PHE5" s="88"/>
      <c r="PHF5" s="88"/>
      <c r="PHG5" s="88"/>
      <c r="PHH5" s="88"/>
      <c r="PHI5" s="88"/>
      <c r="PHJ5" s="88"/>
      <c r="PHK5" s="88"/>
      <c r="PHL5" s="88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8"/>
      <c r="PHY5" s="88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8"/>
      <c r="PIL5" s="88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8"/>
      <c r="PIY5" s="88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8"/>
      <c r="PJL5" s="88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8"/>
      <c r="PJY5" s="88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8"/>
      <c r="PKL5" s="88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8"/>
      <c r="PKY5" s="88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8"/>
      <c r="PLL5" s="88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8"/>
      <c r="PLY5" s="88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8"/>
      <c r="PML5" s="88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8"/>
      <c r="PMY5" s="88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8"/>
      <c r="PNL5" s="88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8"/>
      <c r="PNY5" s="88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8"/>
      <c r="POL5" s="88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8"/>
      <c r="POY5" s="88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8"/>
      <c r="PPL5" s="88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8"/>
      <c r="PPY5" s="88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8"/>
      <c r="PQL5" s="88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8"/>
      <c r="PQY5" s="88"/>
      <c r="PQZ5" s="88"/>
      <c r="PRA5" s="88"/>
      <c r="PRB5" s="88"/>
      <c r="PRC5" s="88"/>
      <c r="PRD5" s="88"/>
      <c r="PRE5" s="88"/>
      <c r="PRF5" s="88"/>
      <c r="PRG5" s="88"/>
      <c r="PRH5" s="88"/>
      <c r="PRI5" s="88"/>
      <c r="PRJ5" s="88"/>
      <c r="PRK5" s="88"/>
      <c r="PRL5" s="88"/>
      <c r="PRM5" s="88"/>
      <c r="PRN5" s="88"/>
      <c r="PRO5" s="88"/>
      <c r="PRP5" s="88"/>
      <c r="PRQ5" s="88"/>
      <c r="PRR5" s="88"/>
      <c r="PRS5" s="88"/>
      <c r="PRT5" s="88"/>
      <c r="PRU5" s="88"/>
      <c r="PRV5" s="88"/>
      <c r="PRW5" s="88"/>
      <c r="PRX5" s="88"/>
      <c r="PRY5" s="88"/>
      <c r="PRZ5" s="88"/>
      <c r="PSA5" s="88"/>
      <c r="PSB5" s="88"/>
      <c r="PSC5" s="88"/>
      <c r="PSD5" s="88"/>
      <c r="PSE5" s="88"/>
      <c r="PSF5" s="88"/>
      <c r="PSG5" s="88"/>
      <c r="PSH5" s="88"/>
      <c r="PSI5" s="88"/>
      <c r="PSJ5" s="88"/>
      <c r="PSK5" s="88"/>
      <c r="PSL5" s="88"/>
      <c r="PSM5" s="88"/>
      <c r="PSN5" s="88"/>
      <c r="PSO5" s="88"/>
      <c r="PSP5" s="88"/>
      <c r="PSQ5" s="88"/>
      <c r="PSR5" s="88"/>
      <c r="PSS5" s="88"/>
      <c r="PST5" s="88"/>
      <c r="PSU5" s="88"/>
      <c r="PSV5" s="88"/>
      <c r="PSW5" s="88"/>
      <c r="PSX5" s="88"/>
      <c r="PSY5" s="88"/>
      <c r="PSZ5" s="88"/>
      <c r="PTA5" s="88"/>
      <c r="PTB5" s="88"/>
      <c r="PTC5" s="88"/>
      <c r="PTD5" s="88"/>
      <c r="PTE5" s="88"/>
      <c r="PTF5" s="88"/>
      <c r="PTG5" s="88"/>
      <c r="PTH5" s="88"/>
      <c r="PTI5" s="88"/>
      <c r="PTJ5" s="88"/>
      <c r="PTK5" s="88"/>
      <c r="PTL5" s="88"/>
      <c r="PTM5" s="88"/>
      <c r="PTN5" s="88"/>
      <c r="PTO5" s="88"/>
      <c r="PTP5" s="88"/>
      <c r="PTQ5" s="88"/>
      <c r="PTR5" s="88"/>
      <c r="PTS5" s="88"/>
      <c r="PTT5" s="88"/>
      <c r="PTU5" s="88"/>
      <c r="PTV5" s="88"/>
      <c r="PTW5" s="88"/>
      <c r="PTX5" s="88"/>
      <c r="PTY5" s="88"/>
      <c r="PTZ5" s="88"/>
      <c r="PUA5" s="88"/>
      <c r="PUB5" s="88"/>
      <c r="PUC5" s="88"/>
      <c r="PUD5" s="88"/>
      <c r="PUE5" s="88"/>
      <c r="PUF5" s="88"/>
      <c r="PUG5" s="88"/>
      <c r="PUH5" s="88"/>
      <c r="PUI5" s="88"/>
      <c r="PUJ5" s="88"/>
      <c r="PUK5" s="88"/>
      <c r="PUL5" s="88"/>
      <c r="PUM5" s="88"/>
      <c r="PUN5" s="88"/>
      <c r="PUO5" s="88"/>
      <c r="PUP5" s="88"/>
      <c r="PUQ5" s="88"/>
      <c r="PUR5" s="88"/>
      <c r="PUS5" s="88"/>
      <c r="PUT5" s="88"/>
      <c r="PUU5" s="88"/>
      <c r="PUV5" s="88"/>
      <c r="PUW5" s="88"/>
      <c r="PUX5" s="88"/>
      <c r="PUY5" s="88"/>
      <c r="PUZ5" s="88"/>
      <c r="PVA5" s="88"/>
      <c r="PVB5" s="88"/>
      <c r="PVC5" s="88"/>
      <c r="PVD5" s="88"/>
      <c r="PVE5" s="88"/>
      <c r="PVF5" s="88"/>
      <c r="PVG5" s="88"/>
      <c r="PVH5" s="88"/>
      <c r="PVI5" s="88"/>
      <c r="PVJ5" s="88"/>
      <c r="PVK5" s="88"/>
      <c r="PVL5" s="88"/>
      <c r="PVM5" s="88"/>
      <c r="PVN5" s="88"/>
      <c r="PVO5" s="88"/>
      <c r="PVP5" s="88"/>
      <c r="PVQ5" s="88"/>
      <c r="PVR5" s="88"/>
      <c r="PVS5" s="88"/>
      <c r="PVT5" s="88"/>
      <c r="PVU5" s="88"/>
      <c r="PVV5" s="88"/>
      <c r="PVW5" s="88"/>
      <c r="PVX5" s="88"/>
      <c r="PVY5" s="88"/>
      <c r="PVZ5" s="88"/>
      <c r="PWA5" s="88"/>
      <c r="PWB5" s="88"/>
      <c r="PWC5" s="88"/>
      <c r="PWD5" s="88"/>
      <c r="PWE5" s="88"/>
      <c r="PWF5" s="88"/>
      <c r="PWG5" s="88"/>
      <c r="PWH5" s="88"/>
      <c r="PWI5" s="88"/>
      <c r="PWJ5" s="88"/>
      <c r="PWK5" s="88"/>
      <c r="PWL5" s="88"/>
      <c r="PWM5" s="88"/>
      <c r="PWN5" s="88"/>
      <c r="PWO5" s="88"/>
      <c r="PWP5" s="88"/>
      <c r="PWQ5" s="88"/>
      <c r="PWR5" s="88"/>
      <c r="PWS5" s="88"/>
      <c r="PWT5" s="88"/>
      <c r="PWU5" s="88"/>
      <c r="PWV5" s="88"/>
      <c r="PWW5" s="88"/>
      <c r="PWX5" s="88"/>
      <c r="PWY5" s="88"/>
      <c r="PWZ5" s="88"/>
      <c r="PXA5" s="88"/>
      <c r="PXB5" s="88"/>
      <c r="PXC5" s="88"/>
      <c r="PXD5" s="88"/>
      <c r="PXE5" s="88"/>
      <c r="PXF5" s="88"/>
      <c r="PXG5" s="88"/>
      <c r="PXH5" s="88"/>
      <c r="PXI5" s="88"/>
      <c r="PXJ5" s="88"/>
      <c r="PXK5" s="88"/>
      <c r="PXL5" s="88"/>
      <c r="PXM5" s="88"/>
      <c r="PXN5" s="88"/>
      <c r="PXO5" s="88"/>
      <c r="PXP5" s="88"/>
      <c r="PXQ5" s="88"/>
      <c r="PXR5" s="88"/>
      <c r="PXS5" s="88"/>
      <c r="PXT5" s="88"/>
      <c r="PXU5" s="88"/>
      <c r="PXV5" s="88"/>
      <c r="PXW5" s="88"/>
      <c r="PXX5" s="88"/>
      <c r="PXY5" s="88"/>
      <c r="PXZ5" s="88"/>
      <c r="PYA5" s="88"/>
      <c r="PYB5" s="88"/>
      <c r="PYC5" s="88"/>
      <c r="PYD5" s="88"/>
      <c r="PYE5" s="88"/>
      <c r="PYF5" s="88"/>
      <c r="PYG5" s="88"/>
      <c r="PYH5" s="88"/>
      <c r="PYI5" s="88"/>
      <c r="PYJ5" s="88"/>
      <c r="PYK5" s="88"/>
      <c r="PYL5" s="88"/>
      <c r="PYM5" s="88"/>
      <c r="PYN5" s="88"/>
      <c r="PYO5" s="88"/>
      <c r="PYP5" s="88"/>
      <c r="PYQ5" s="88"/>
      <c r="PYR5" s="88"/>
      <c r="PYS5" s="88"/>
      <c r="PYT5" s="88"/>
      <c r="PYU5" s="88"/>
      <c r="PYV5" s="88"/>
      <c r="PYW5" s="88"/>
      <c r="PYX5" s="88"/>
      <c r="PYY5" s="88"/>
      <c r="PYZ5" s="88"/>
      <c r="PZA5" s="88"/>
      <c r="PZB5" s="88"/>
      <c r="PZC5" s="88"/>
      <c r="PZD5" s="88"/>
      <c r="PZE5" s="88"/>
      <c r="PZF5" s="88"/>
      <c r="PZG5" s="88"/>
      <c r="PZH5" s="88"/>
      <c r="PZI5" s="88"/>
      <c r="PZJ5" s="88"/>
      <c r="PZK5" s="88"/>
      <c r="PZL5" s="88"/>
      <c r="PZM5" s="88"/>
      <c r="PZN5" s="88"/>
      <c r="PZO5" s="88"/>
      <c r="PZP5" s="88"/>
      <c r="PZQ5" s="88"/>
      <c r="PZR5" s="88"/>
      <c r="PZS5" s="88"/>
      <c r="PZT5" s="88"/>
      <c r="PZU5" s="88"/>
      <c r="PZV5" s="88"/>
      <c r="PZW5" s="88"/>
      <c r="PZX5" s="88"/>
      <c r="PZY5" s="88"/>
      <c r="PZZ5" s="88"/>
      <c r="QAA5" s="88"/>
      <c r="QAB5" s="88"/>
      <c r="QAC5" s="88"/>
      <c r="QAD5" s="88"/>
      <c r="QAE5" s="88"/>
      <c r="QAF5" s="88"/>
      <c r="QAG5" s="88"/>
      <c r="QAH5" s="88"/>
      <c r="QAI5" s="88"/>
      <c r="QAJ5" s="88"/>
      <c r="QAK5" s="88"/>
      <c r="QAL5" s="88"/>
      <c r="QAM5" s="88"/>
      <c r="QAN5" s="88"/>
      <c r="QAO5" s="88"/>
      <c r="QAP5" s="88"/>
      <c r="QAQ5" s="88"/>
      <c r="QAR5" s="88"/>
      <c r="QAS5" s="88"/>
      <c r="QAT5" s="88"/>
      <c r="QAU5" s="88"/>
      <c r="QAV5" s="88"/>
      <c r="QAW5" s="88"/>
      <c r="QAX5" s="88"/>
      <c r="QAY5" s="88"/>
      <c r="QAZ5" s="88"/>
      <c r="QBA5" s="88"/>
      <c r="QBB5" s="88"/>
      <c r="QBC5" s="88"/>
      <c r="QBD5" s="88"/>
      <c r="QBE5" s="88"/>
      <c r="QBF5" s="88"/>
      <c r="QBG5" s="88"/>
      <c r="QBH5" s="88"/>
      <c r="QBI5" s="88"/>
      <c r="QBJ5" s="88"/>
      <c r="QBK5" s="88"/>
      <c r="QBL5" s="88"/>
      <c r="QBM5" s="88"/>
      <c r="QBN5" s="88"/>
      <c r="QBO5" s="88"/>
      <c r="QBP5" s="88"/>
      <c r="QBQ5" s="88"/>
      <c r="QBR5" s="88"/>
      <c r="QBS5" s="88"/>
      <c r="QBT5" s="88"/>
      <c r="QBU5" s="88"/>
      <c r="QBV5" s="88"/>
      <c r="QBW5" s="88"/>
      <c r="QBX5" s="88"/>
      <c r="QBY5" s="88"/>
      <c r="QBZ5" s="88"/>
      <c r="QCA5" s="88"/>
      <c r="QCB5" s="88"/>
      <c r="QCC5" s="88"/>
      <c r="QCD5" s="88"/>
      <c r="QCE5" s="88"/>
      <c r="QCF5" s="88"/>
      <c r="QCG5" s="88"/>
      <c r="QCH5" s="88"/>
      <c r="QCI5" s="88"/>
      <c r="QCJ5" s="88"/>
      <c r="QCK5" s="88"/>
      <c r="QCL5" s="88"/>
      <c r="QCM5" s="88"/>
      <c r="QCN5" s="88"/>
      <c r="QCO5" s="88"/>
      <c r="QCP5" s="88"/>
      <c r="QCQ5" s="88"/>
      <c r="QCR5" s="88"/>
      <c r="QCS5" s="88"/>
      <c r="QCT5" s="88"/>
      <c r="QCU5" s="88"/>
      <c r="QCV5" s="88"/>
      <c r="QCW5" s="88"/>
      <c r="QCX5" s="88"/>
      <c r="QCY5" s="88"/>
      <c r="QCZ5" s="88"/>
      <c r="QDA5" s="88"/>
      <c r="QDB5" s="88"/>
      <c r="QDC5" s="88"/>
      <c r="QDD5" s="88"/>
      <c r="QDE5" s="88"/>
      <c r="QDF5" s="88"/>
      <c r="QDG5" s="88"/>
      <c r="QDH5" s="88"/>
      <c r="QDI5" s="88"/>
      <c r="QDJ5" s="88"/>
      <c r="QDK5" s="88"/>
      <c r="QDL5" s="88"/>
      <c r="QDM5" s="88"/>
      <c r="QDN5" s="88"/>
      <c r="QDO5" s="88"/>
      <c r="QDP5" s="88"/>
      <c r="QDQ5" s="88"/>
      <c r="QDR5" s="88"/>
      <c r="QDS5" s="88"/>
      <c r="QDT5" s="88"/>
      <c r="QDU5" s="88"/>
      <c r="QDV5" s="88"/>
      <c r="QDW5" s="88"/>
      <c r="QDX5" s="88"/>
      <c r="QDY5" s="88"/>
      <c r="QDZ5" s="88"/>
      <c r="QEA5" s="88"/>
      <c r="QEB5" s="88"/>
      <c r="QEC5" s="88"/>
      <c r="QED5" s="88"/>
      <c r="QEE5" s="88"/>
      <c r="QEF5" s="88"/>
      <c r="QEG5" s="88"/>
      <c r="QEH5" s="88"/>
      <c r="QEI5" s="88"/>
      <c r="QEJ5" s="88"/>
      <c r="QEK5" s="88"/>
      <c r="QEL5" s="88"/>
      <c r="QEM5" s="88"/>
      <c r="QEN5" s="88"/>
      <c r="QEO5" s="88"/>
      <c r="QEP5" s="88"/>
      <c r="QEQ5" s="88"/>
      <c r="QER5" s="88"/>
      <c r="QES5" s="88"/>
      <c r="QET5" s="88"/>
      <c r="QEU5" s="88"/>
      <c r="QEV5" s="88"/>
      <c r="QEW5" s="88"/>
      <c r="QEX5" s="88"/>
      <c r="QEY5" s="88"/>
      <c r="QEZ5" s="88"/>
      <c r="QFA5" s="88"/>
      <c r="QFB5" s="88"/>
      <c r="QFC5" s="88"/>
      <c r="QFD5" s="88"/>
      <c r="QFE5" s="88"/>
      <c r="QFF5" s="88"/>
      <c r="QFG5" s="88"/>
      <c r="QFH5" s="88"/>
      <c r="QFI5" s="88"/>
      <c r="QFJ5" s="88"/>
      <c r="QFK5" s="88"/>
      <c r="QFL5" s="88"/>
      <c r="QFM5" s="88"/>
      <c r="QFN5" s="88"/>
      <c r="QFO5" s="88"/>
      <c r="QFP5" s="88"/>
      <c r="QFQ5" s="88"/>
      <c r="QFR5" s="88"/>
      <c r="QFS5" s="88"/>
      <c r="QFT5" s="88"/>
      <c r="QFU5" s="88"/>
      <c r="QFV5" s="88"/>
      <c r="QFW5" s="88"/>
      <c r="QFX5" s="88"/>
      <c r="QFY5" s="88"/>
      <c r="QFZ5" s="88"/>
      <c r="QGA5" s="88"/>
      <c r="QGB5" s="88"/>
      <c r="QGC5" s="88"/>
      <c r="QGD5" s="88"/>
      <c r="QGE5" s="88"/>
      <c r="QGF5" s="88"/>
      <c r="QGG5" s="88"/>
      <c r="QGH5" s="88"/>
      <c r="QGI5" s="88"/>
      <c r="QGJ5" s="88"/>
      <c r="QGK5" s="88"/>
      <c r="QGL5" s="88"/>
      <c r="QGM5" s="88"/>
      <c r="QGN5" s="88"/>
      <c r="QGO5" s="88"/>
      <c r="QGP5" s="88"/>
      <c r="QGQ5" s="88"/>
      <c r="QGR5" s="88"/>
      <c r="QGS5" s="88"/>
      <c r="QGT5" s="88"/>
      <c r="QGU5" s="88"/>
      <c r="QGV5" s="88"/>
      <c r="QGW5" s="88"/>
      <c r="QGX5" s="88"/>
      <c r="QGY5" s="88"/>
      <c r="QGZ5" s="88"/>
      <c r="QHA5" s="88"/>
      <c r="QHB5" s="88"/>
      <c r="QHC5" s="88"/>
      <c r="QHD5" s="88"/>
      <c r="QHE5" s="88"/>
      <c r="QHF5" s="88"/>
      <c r="QHG5" s="88"/>
      <c r="QHH5" s="88"/>
      <c r="QHI5" s="88"/>
      <c r="QHJ5" s="88"/>
      <c r="QHK5" s="88"/>
      <c r="QHL5" s="88"/>
      <c r="QHM5" s="88"/>
      <c r="QHN5" s="88"/>
      <c r="QHO5" s="88"/>
      <c r="QHP5" s="88"/>
      <c r="QHQ5" s="88"/>
      <c r="QHR5" s="88"/>
      <c r="QHS5" s="88"/>
      <c r="QHT5" s="88"/>
      <c r="QHU5" s="88"/>
      <c r="QHV5" s="88"/>
      <c r="QHW5" s="88"/>
      <c r="QHX5" s="88"/>
      <c r="QHY5" s="88"/>
      <c r="QHZ5" s="88"/>
      <c r="QIA5" s="88"/>
      <c r="QIB5" s="88"/>
      <c r="QIC5" s="88"/>
      <c r="QID5" s="88"/>
      <c r="QIE5" s="88"/>
      <c r="QIF5" s="88"/>
      <c r="QIG5" s="88"/>
      <c r="QIH5" s="88"/>
      <c r="QII5" s="88"/>
      <c r="QIJ5" s="88"/>
      <c r="QIK5" s="88"/>
      <c r="QIL5" s="88"/>
      <c r="QIM5" s="88"/>
      <c r="QIN5" s="88"/>
      <c r="QIO5" s="88"/>
      <c r="QIP5" s="88"/>
      <c r="QIQ5" s="88"/>
      <c r="QIR5" s="88"/>
      <c r="QIS5" s="88"/>
      <c r="QIT5" s="88"/>
      <c r="QIU5" s="88"/>
      <c r="QIV5" s="88"/>
      <c r="QIW5" s="88"/>
      <c r="QIX5" s="88"/>
      <c r="QIY5" s="88"/>
      <c r="QIZ5" s="88"/>
      <c r="QJA5" s="88"/>
      <c r="QJB5" s="88"/>
      <c r="QJC5" s="88"/>
      <c r="QJD5" s="88"/>
      <c r="QJE5" s="88"/>
      <c r="QJF5" s="88"/>
      <c r="QJG5" s="88"/>
      <c r="QJH5" s="88"/>
      <c r="QJI5" s="88"/>
      <c r="QJJ5" s="88"/>
      <c r="QJK5" s="88"/>
      <c r="QJL5" s="88"/>
      <c r="QJM5" s="88"/>
      <c r="QJN5" s="88"/>
      <c r="QJO5" s="88"/>
      <c r="QJP5" s="88"/>
      <c r="QJQ5" s="88"/>
      <c r="QJR5" s="88"/>
      <c r="QJS5" s="88"/>
      <c r="QJT5" s="88"/>
      <c r="QJU5" s="88"/>
      <c r="QJV5" s="88"/>
      <c r="QJW5" s="88"/>
      <c r="QJX5" s="88"/>
      <c r="QJY5" s="88"/>
      <c r="QJZ5" s="88"/>
      <c r="QKA5" s="88"/>
      <c r="QKB5" s="88"/>
      <c r="QKC5" s="88"/>
      <c r="QKD5" s="88"/>
      <c r="QKE5" s="88"/>
      <c r="QKF5" s="88"/>
      <c r="QKG5" s="88"/>
      <c r="QKH5" s="88"/>
      <c r="QKI5" s="88"/>
      <c r="QKJ5" s="88"/>
      <c r="QKK5" s="88"/>
      <c r="QKL5" s="88"/>
      <c r="QKM5" s="88"/>
      <c r="QKN5" s="88"/>
      <c r="QKO5" s="88"/>
      <c r="QKP5" s="88"/>
      <c r="QKQ5" s="88"/>
      <c r="QKR5" s="88"/>
      <c r="QKS5" s="88"/>
      <c r="QKT5" s="88"/>
      <c r="QKU5" s="88"/>
      <c r="QKV5" s="88"/>
      <c r="QKW5" s="88"/>
      <c r="QKX5" s="88"/>
      <c r="QKY5" s="88"/>
      <c r="QKZ5" s="88"/>
      <c r="QLA5" s="88"/>
      <c r="QLB5" s="88"/>
      <c r="QLC5" s="88"/>
      <c r="QLD5" s="88"/>
      <c r="QLE5" s="88"/>
      <c r="QLF5" s="88"/>
      <c r="QLG5" s="88"/>
      <c r="QLH5" s="88"/>
      <c r="QLI5" s="88"/>
      <c r="QLJ5" s="88"/>
      <c r="QLK5" s="88"/>
      <c r="QLL5" s="88"/>
      <c r="QLM5" s="88"/>
      <c r="QLN5" s="88"/>
      <c r="QLO5" s="88"/>
      <c r="QLP5" s="88"/>
      <c r="QLQ5" s="88"/>
      <c r="QLR5" s="88"/>
      <c r="QLS5" s="88"/>
      <c r="QLT5" s="88"/>
      <c r="QLU5" s="88"/>
      <c r="QLV5" s="88"/>
      <c r="QLW5" s="88"/>
      <c r="QLX5" s="88"/>
      <c r="QLY5" s="88"/>
      <c r="QLZ5" s="88"/>
      <c r="QMA5" s="88"/>
      <c r="QMB5" s="88"/>
      <c r="QMC5" s="88"/>
      <c r="QMD5" s="88"/>
      <c r="QME5" s="88"/>
      <c r="QMF5" s="88"/>
      <c r="QMG5" s="88"/>
      <c r="QMH5" s="88"/>
      <c r="QMI5" s="88"/>
      <c r="QMJ5" s="88"/>
      <c r="QMK5" s="88"/>
      <c r="QML5" s="88"/>
      <c r="QMM5" s="88"/>
      <c r="QMN5" s="88"/>
      <c r="QMO5" s="88"/>
      <c r="QMP5" s="88"/>
      <c r="QMQ5" s="88"/>
      <c r="QMR5" s="88"/>
      <c r="QMS5" s="88"/>
      <c r="QMT5" s="88"/>
      <c r="QMU5" s="88"/>
      <c r="QMV5" s="88"/>
      <c r="QMW5" s="88"/>
      <c r="QMX5" s="88"/>
      <c r="QMY5" s="88"/>
      <c r="QMZ5" s="88"/>
      <c r="QNA5" s="88"/>
      <c r="QNB5" s="88"/>
      <c r="QNC5" s="88"/>
      <c r="QND5" s="88"/>
      <c r="QNE5" s="88"/>
      <c r="QNF5" s="88"/>
      <c r="QNG5" s="88"/>
      <c r="QNH5" s="88"/>
      <c r="QNI5" s="88"/>
      <c r="QNJ5" s="88"/>
      <c r="QNK5" s="88"/>
      <c r="QNL5" s="88"/>
      <c r="QNM5" s="88"/>
      <c r="QNN5" s="88"/>
      <c r="QNO5" s="88"/>
      <c r="QNP5" s="88"/>
      <c r="QNQ5" s="88"/>
      <c r="QNR5" s="88"/>
      <c r="QNS5" s="88"/>
      <c r="QNT5" s="88"/>
      <c r="QNU5" s="88"/>
      <c r="QNV5" s="88"/>
      <c r="QNW5" s="88"/>
      <c r="QNX5" s="88"/>
      <c r="QNY5" s="88"/>
      <c r="QNZ5" s="88"/>
      <c r="QOA5" s="88"/>
      <c r="QOB5" s="88"/>
      <c r="QOC5" s="88"/>
      <c r="QOD5" s="88"/>
      <c r="QOE5" s="88"/>
      <c r="QOF5" s="88"/>
      <c r="QOG5" s="88"/>
      <c r="QOH5" s="88"/>
      <c r="QOI5" s="88"/>
      <c r="QOJ5" s="88"/>
      <c r="QOK5" s="88"/>
      <c r="QOL5" s="88"/>
      <c r="QOM5" s="88"/>
      <c r="QON5" s="88"/>
      <c r="QOO5" s="88"/>
      <c r="QOP5" s="88"/>
      <c r="QOQ5" s="88"/>
      <c r="QOR5" s="88"/>
      <c r="QOS5" s="88"/>
      <c r="QOT5" s="88"/>
      <c r="QOU5" s="88"/>
      <c r="QOV5" s="88"/>
      <c r="QOW5" s="88"/>
      <c r="QOX5" s="88"/>
      <c r="QOY5" s="88"/>
      <c r="QOZ5" s="88"/>
      <c r="QPA5" s="88"/>
      <c r="QPB5" s="88"/>
      <c r="QPC5" s="88"/>
      <c r="QPD5" s="88"/>
      <c r="QPE5" s="88"/>
      <c r="QPF5" s="88"/>
      <c r="QPG5" s="88"/>
      <c r="QPH5" s="88"/>
      <c r="QPI5" s="88"/>
      <c r="QPJ5" s="88"/>
      <c r="QPK5" s="88"/>
      <c r="QPL5" s="88"/>
      <c r="QPM5" s="88"/>
      <c r="QPN5" s="88"/>
      <c r="QPO5" s="88"/>
      <c r="QPP5" s="88"/>
      <c r="QPQ5" s="88"/>
      <c r="QPR5" s="88"/>
      <c r="QPS5" s="88"/>
      <c r="QPT5" s="88"/>
      <c r="QPU5" s="88"/>
      <c r="QPV5" s="88"/>
      <c r="QPW5" s="88"/>
      <c r="QPX5" s="88"/>
      <c r="QPY5" s="88"/>
      <c r="QPZ5" s="88"/>
      <c r="QQA5" s="88"/>
      <c r="QQB5" s="88"/>
      <c r="QQC5" s="88"/>
      <c r="QQD5" s="88"/>
      <c r="QQE5" s="88"/>
      <c r="QQF5" s="88"/>
      <c r="QQG5" s="88"/>
      <c r="QQH5" s="88"/>
      <c r="QQI5" s="88"/>
      <c r="QQJ5" s="88"/>
      <c r="QQK5" s="88"/>
      <c r="QQL5" s="88"/>
      <c r="QQM5" s="88"/>
      <c r="QQN5" s="88"/>
      <c r="QQO5" s="88"/>
      <c r="QQP5" s="88"/>
      <c r="QQQ5" s="88"/>
      <c r="QQR5" s="88"/>
      <c r="QQS5" s="88"/>
      <c r="QQT5" s="88"/>
      <c r="QQU5" s="88"/>
      <c r="QQV5" s="88"/>
      <c r="QQW5" s="88"/>
      <c r="QQX5" s="88"/>
      <c r="QQY5" s="88"/>
      <c r="QQZ5" s="88"/>
      <c r="QRA5" s="88"/>
      <c r="QRB5" s="88"/>
      <c r="QRC5" s="88"/>
      <c r="QRD5" s="88"/>
      <c r="QRE5" s="88"/>
      <c r="QRF5" s="88"/>
      <c r="QRG5" s="88"/>
      <c r="QRH5" s="88"/>
      <c r="QRI5" s="88"/>
      <c r="QRJ5" s="88"/>
      <c r="QRK5" s="88"/>
      <c r="QRL5" s="88"/>
      <c r="QRM5" s="88"/>
      <c r="QRN5" s="88"/>
      <c r="QRO5" s="88"/>
      <c r="QRP5" s="88"/>
      <c r="QRQ5" s="88"/>
      <c r="QRR5" s="88"/>
      <c r="QRS5" s="88"/>
      <c r="QRT5" s="88"/>
      <c r="QRU5" s="88"/>
      <c r="QRV5" s="88"/>
      <c r="QRW5" s="88"/>
      <c r="QRX5" s="88"/>
      <c r="QRY5" s="88"/>
      <c r="QRZ5" s="88"/>
      <c r="QSA5" s="88"/>
      <c r="QSB5" s="88"/>
      <c r="QSC5" s="88"/>
      <c r="QSD5" s="88"/>
      <c r="QSE5" s="88"/>
      <c r="QSF5" s="88"/>
      <c r="QSG5" s="88"/>
      <c r="QSH5" s="88"/>
      <c r="QSI5" s="88"/>
      <c r="QSJ5" s="88"/>
      <c r="QSK5" s="88"/>
      <c r="QSL5" s="88"/>
      <c r="QSM5" s="88"/>
      <c r="QSN5" s="88"/>
      <c r="QSO5" s="88"/>
      <c r="QSP5" s="88"/>
      <c r="QSQ5" s="88"/>
      <c r="QSR5" s="88"/>
      <c r="QSS5" s="88"/>
      <c r="QST5" s="88"/>
      <c r="QSU5" s="88"/>
      <c r="QSV5" s="88"/>
      <c r="QSW5" s="88"/>
      <c r="QSX5" s="88"/>
      <c r="QSY5" s="88"/>
      <c r="QSZ5" s="88"/>
      <c r="QTA5" s="88"/>
      <c r="QTB5" s="88"/>
      <c r="QTC5" s="88"/>
      <c r="QTD5" s="88"/>
      <c r="QTE5" s="88"/>
      <c r="QTF5" s="88"/>
      <c r="QTG5" s="88"/>
      <c r="QTH5" s="88"/>
      <c r="QTI5" s="88"/>
      <c r="QTJ5" s="88"/>
      <c r="QTK5" s="88"/>
      <c r="QTL5" s="88"/>
      <c r="QTM5" s="88"/>
      <c r="QTN5" s="88"/>
      <c r="QTO5" s="88"/>
      <c r="QTP5" s="88"/>
      <c r="QTQ5" s="88"/>
      <c r="QTR5" s="88"/>
      <c r="QTS5" s="88"/>
      <c r="QTT5" s="88"/>
      <c r="QTU5" s="88"/>
      <c r="QTV5" s="88"/>
      <c r="QTW5" s="88"/>
      <c r="QTX5" s="88"/>
      <c r="QTY5" s="88"/>
      <c r="QTZ5" s="88"/>
      <c r="QUA5" s="88"/>
      <c r="QUB5" s="88"/>
      <c r="QUC5" s="88"/>
      <c r="QUD5" s="88"/>
      <c r="QUE5" s="88"/>
      <c r="QUF5" s="88"/>
      <c r="QUG5" s="88"/>
      <c r="QUH5" s="88"/>
      <c r="QUI5" s="88"/>
      <c r="QUJ5" s="88"/>
      <c r="QUK5" s="88"/>
      <c r="QUL5" s="88"/>
      <c r="QUM5" s="88"/>
      <c r="QUN5" s="88"/>
      <c r="QUO5" s="88"/>
      <c r="QUP5" s="88"/>
      <c r="QUQ5" s="88"/>
      <c r="QUR5" s="88"/>
      <c r="QUS5" s="88"/>
      <c r="QUT5" s="88"/>
      <c r="QUU5" s="88"/>
      <c r="QUV5" s="88"/>
      <c r="QUW5" s="88"/>
      <c r="QUX5" s="88"/>
      <c r="QUY5" s="88"/>
      <c r="QUZ5" s="88"/>
      <c r="QVA5" s="88"/>
      <c r="QVB5" s="88"/>
      <c r="QVC5" s="88"/>
      <c r="QVD5" s="88"/>
      <c r="QVE5" s="88"/>
      <c r="QVF5" s="88"/>
      <c r="QVG5" s="88"/>
      <c r="QVH5" s="88"/>
      <c r="QVI5" s="88"/>
      <c r="QVJ5" s="88"/>
      <c r="QVK5" s="88"/>
      <c r="QVL5" s="88"/>
      <c r="QVM5" s="88"/>
      <c r="QVN5" s="88"/>
      <c r="QVO5" s="88"/>
      <c r="QVP5" s="88"/>
      <c r="QVQ5" s="88"/>
      <c r="QVR5" s="88"/>
      <c r="QVS5" s="88"/>
      <c r="QVT5" s="88"/>
      <c r="QVU5" s="88"/>
      <c r="QVV5" s="88"/>
      <c r="QVW5" s="88"/>
      <c r="QVX5" s="88"/>
      <c r="QVY5" s="88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8"/>
      <c r="QWL5" s="88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8"/>
      <c r="QWY5" s="88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8"/>
      <c r="QXL5" s="88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8"/>
      <c r="QXY5" s="88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8"/>
      <c r="QYL5" s="88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8"/>
      <c r="QYY5" s="88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8"/>
      <c r="QZL5" s="88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8"/>
      <c r="QZY5" s="88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8"/>
      <c r="RAL5" s="88"/>
      <c r="RAM5" s="88"/>
      <c r="RAN5" s="88"/>
      <c r="RAO5" s="88"/>
      <c r="RAP5" s="88"/>
      <c r="RAQ5" s="88"/>
      <c r="RAR5" s="88"/>
      <c r="RAS5" s="88"/>
      <c r="RAT5" s="88"/>
      <c r="RAU5" s="88"/>
      <c r="RAV5" s="88"/>
      <c r="RAW5" s="88"/>
      <c r="RAX5" s="88"/>
      <c r="RAY5" s="88"/>
      <c r="RAZ5" s="88"/>
      <c r="RBA5" s="88"/>
      <c r="RBB5" s="88"/>
      <c r="RBC5" s="88"/>
      <c r="RBD5" s="88"/>
      <c r="RBE5" s="88"/>
      <c r="RBF5" s="88"/>
      <c r="RBG5" s="88"/>
      <c r="RBH5" s="88"/>
      <c r="RBI5" s="88"/>
      <c r="RBJ5" s="88"/>
      <c r="RBK5" s="88"/>
      <c r="RBL5" s="88"/>
      <c r="RBM5" s="88"/>
      <c r="RBN5" s="88"/>
      <c r="RBO5" s="88"/>
      <c r="RBP5" s="88"/>
      <c r="RBQ5" s="88"/>
      <c r="RBR5" s="88"/>
      <c r="RBS5" s="88"/>
      <c r="RBT5" s="88"/>
      <c r="RBU5" s="88"/>
      <c r="RBV5" s="88"/>
      <c r="RBW5" s="88"/>
      <c r="RBX5" s="88"/>
      <c r="RBY5" s="88"/>
      <c r="RBZ5" s="88"/>
      <c r="RCA5" s="88"/>
      <c r="RCB5" s="88"/>
      <c r="RCC5" s="88"/>
      <c r="RCD5" s="88"/>
      <c r="RCE5" s="88"/>
      <c r="RCF5" s="88"/>
      <c r="RCG5" s="88"/>
      <c r="RCH5" s="88"/>
      <c r="RCI5" s="88"/>
      <c r="RCJ5" s="88"/>
      <c r="RCK5" s="88"/>
      <c r="RCL5" s="88"/>
      <c r="RCM5" s="88"/>
      <c r="RCN5" s="88"/>
      <c r="RCO5" s="88"/>
      <c r="RCP5" s="88"/>
      <c r="RCQ5" s="88"/>
      <c r="RCR5" s="88"/>
      <c r="RCS5" s="88"/>
      <c r="RCT5" s="88"/>
      <c r="RCU5" s="88"/>
      <c r="RCV5" s="88"/>
      <c r="RCW5" s="88"/>
      <c r="RCX5" s="88"/>
      <c r="RCY5" s="88"/>
      <c r="RCZ5" s="88"/>
      <c r="RDA5" s="88"/>
      <c r="RDB5" s="88"/>
      <c r="RDC5" s="88"/>
      <c r="RDD5" s="88"/>
      <c r="RDE5" s="88"/>
      <c r="RDF5" s="88"/>
      <c r="RDG5" s="88"/>
      <c r="RDH5" s="88"/>
      <c r="RDI5" s="88"/>
      <c r="RDJ5" s="88"/>
      <c r="RDK5" s="88"/>
      <c r="RDL5" s="88"/>
      <c r="RDM5" s="88"/>
      <c r="RDN5" s="88"/>
      <c r="RDO5" s="88"/>
      <c r="RDP5" s="88"/>
      <c r="RDQ5" s="88"/>
      <c r="RDR5" s="88"/>
      <c r="RDS5" s="88"/>
      <c r="RDT5" s="88"/>
      <c r="RDU5" s="88"/>
      <c r="RDV5" s="88"/>
      <c r="RDW5" s="88"/>
      <c r="RDX5" s="88"/>
      <c r="RDY5" s="88"/>
      <c r="RDZ5" s="88"/>
      <c r="REA5" s="88"/>
      <c r="REB5" s="88"/>
      <c r="REC5" s="88"/>
      <c r="RED5" s="88"/>
      <c r="REE5" s="88"/>
      <c r="REF5" s="88"/>
      <c r="REG5" s="88"/>
      <c r="REH5" s="88"/>
      <c r="REI5" s="88"/>
      <c r="REJ5" s="88"/>
      <c r="REK5" s="88"/>
      <c r="REL5" s="88"/>
      <c r="REM5" s="88"/>
      <c r="REN5" s="88"/>
      <c r="REO5" s="88"/>
      <c r="REP5" s="88"/>
      <c r="REQ5" s="88"/>
      <c r="RER5" s="88"/>
      <c r="RES5" s="88"/>
      <c r="RET5" s="88"/>
      <c r="REU5" s="88"/>
      <c r="REV5" s="88"/>
      <c r="REW5" s="88"/>
      <c r="REX5" s="88"/>
      <c r="REY5" s="88"/>
      <c r="REZ5" s="88"/>
      <c r="RFA5" s="88"/>
      <c r="RFB5" s="88"/>
      <c r="RFC5" s="88"/>
      <c r="RFD5" s="88"/>
      <c r="RFE5" s="88"/>
      <c r="RFF5" s="88"/>
      <c r="RFG5" s="88"/>
      <c r="RFH5" s="88"/>
      <c r="RFI5" s="88"/>
      <c r="RFJ5" s="88"/>
      <c r="RFK5" s="88"/>
      <c r="RFL5" s="88"/>
      <c r="RFM5" s="88"/>
      <c r="RFN5" s="88"/>
      <c r="RFO5" s="88"/>
      <c r="RFP5" s="88"/>
      <c r="RFQ5" s="88"/>
      <c r="RFR5" s="88"/>
      <c r="RFS5" s="88"/>
      <c r="RFT5" s="88"/>
      <c r="RFU5" s="88"/>
      <c r="RFV5" s="88"/>
      <c r="RFW5" s="88"/>
      <c r="RFX5" s="88"/>
      <c r="RFY5" s="88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8"/>
      <c r="RGL5" s="88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8"/>
      <c r="RGY5" s="88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8"/>
      <c r="RHL5" s="88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8"/>
      <c r="RHY5" s="88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8"/>
      <c r="RIL5" s="88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8"/>
      <c r="RIY5" s="88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8"/>
      <c r="RJL5" s="88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8"/>
      <c r="RJY5" s="88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8"/>
      <c r="RKL5" s="88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8"/>
      <c r="RKY5" s="88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8"/>
      <c r="RLL5" s="88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8"/>
      <c r="RLY5" s="88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8"/>
      <c r="RML5" s="88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8"/>
      <c r="RMY5" s="88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8"/>
      <c r="RNL5" s="88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8"/>
      <c r="RNY5" s="88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8"/>
      <c r="ROL5" s="88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8"/>
      <c r="ROY5" s="88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8"/>
      <c r="RPL5" s="88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8"/>
      <c r="RPY5" s="88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8"/>
      <c r="RQL5" s="88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8"/>
      <c r="RQY5" s="88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8"/>
      <c r="RRL5" s="88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8"/>
      <c r="RRY5" s="88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8"/>
      <c r="RSL5" s="88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8"/>
      <c r="RSY5" s="88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8"/>
      <c r="RTL5" s="88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8"/>
      <c r="RTY5" s="88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8"/>
      <c r="RUL5" s="88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8"/>
      <c r="RUY5" s="88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8"/>
      <c r="RVL5" s="88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8"/>
      <c r="RVY5" s="88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8"/>
      <c r="RWL5" s="88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8"/>
      <c r="RWY5" s="88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8"/>
      <c r="RXL5" s="88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8"/>
      <c r="RXY5" s="88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8"/>
      <c r="RYL5" s="88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8"/>
      <c r="RYY5" s="88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8"/>
      <c r="RZL5" s="88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8"/>
      <c r="RZY5" s="88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8"/>
      <c r="SAL5" s="88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8"/>
      <c r="SAY5" s="88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8"/>
      <c r="SBL5" s="88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8"/>
      <c r="SBY5" s="88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8"/>
      <c r="SCL5" s="88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8"/>
      <c r="SCY5" s="88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8"/>
      <c r="SDL5" s="88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8"/>
      <c r="SDY5" s="88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8"/>
      <c r="SEL5" s="88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8"/>
      <c r="SEY5" s="88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8"/>
      <c r="SFL5" s="88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8"/>
      <c r="SFY5" s="88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8"/>
      <c r="SGL5" s="88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8"/>
      <c r="SGY5" s="88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8"/>
      <c r="SHL5" s="88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8"/>
      <c r="SHY5" s="88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8"/>
      <c r="SIL5" s="88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8"/>
      <c r="SIY5" s="88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8"/>
      <c r="SJL5" s="88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8"/>
      <c r="SJY5" s="88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8"/>
      <c r="SKL5" s="88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8"/>
      <c r="SKY5" s="88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8"/>
      <c r="SLL5" s="88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8"/>
      <c r="SLY5" s="88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8"/>
      <c r="SML5" s="88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8"/>
      <c r="SMY5" s="88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8"/>
      <c r="SNL5" s="88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8"/>
      <c r="SNY5" s="88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8"/>
      <c r="SOL5" s="88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8"/>
      <c r="SOY5" s="88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8"/>
      <c r="SPL5" s="88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8"/>
      <c r="SPY5" s="88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8"/>
      <c r="SQL5" s="88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8"/>
      <c r="SQY5" s="88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8"/>
      <c r="SRL5" s="88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8"/>
      <c r="SRY5" s="88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8"/>
      <c r="SSL5" s="88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8"/>
      <c r="SSY5" s="88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8"/>
      <c r="STL5" s="88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8"/>
      <c r="STY5" s="88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8"/>
      <c r="SUL5" s="88"/>
      <c r="SUM5" s="88"/>
      <c r="SUN5" s="88"/>
      <c r="SUO5" s="88"/>
      <c r="SUP5" s="88"/>
      <c r="SUQ5" s="88"/>
      <c r="SUR5" s="88"/>
      <c r="SUS5" s="88"/>
      <c r="SUT5" s="88"/>
      <c r="SUU5" s="88"/>
      <c r="SUV5" s="88"/>
      <c r="SUW5" s="88"/>
      <c r="SUX5" s="88"/>
      <c r="SUY5" s="88"/>
      <c r="SUZ5" s="88"/>
      <c r="SVA5" s="88"/>
      <c r="SVB5" s="88"/>
      <c r="SVC5" s="88"/>
      <c r="SVD5" s="88"/>
      <c r="SVE5" s="88"/>
      <c r="SVF5" s="88"/>
      <c r="SVG5" s="88"/>
      <c r="SVH5" s="88"/>
      <c r="SVI5" s="88"/>
      <c r="SVJ5" s="88"/>
      <c r="SVK5" s="88"/>
      <c r="SVL5" s="88"/>
      <c r="SVM5" s="88"/>
      <c r="SVN5" s="88"/>
      <c r="SVO5" s="88"/>
      <c r="SVP5" s="88"/>
      <c r="SVQ5" s="88"/>
      <c r="SVR5" s="88"/>
      <c r="SVS5" s="88"/>
      <c r="SVT5" s="88"/>
      <c r="SVU5" s="88"/>
      <c r="SVV5" s="88"/>
      <c r="SVW5" s="88"/>
      <c r="SVX5" s="88"/>
      <c r="SVY5" s="88"/>
      <c r="SVZ5" s="88"/>
      <c r="SWA5" s="88"/>
      <c r="SWB5" s="88"/>
      <c r="SWC5" s="88"/>
      <c r="SWD5" s="88"/>
      <c r="SWE5" s="88"/>
      <c r="SWF5" s="88"/>
      <c r="SWG5" s="88"/>
      <c r="SWH5" s="88"/>
      <c r="SWI5" s="88"/>
      <c r="SWJ5" s="88"/>
      <c r="SWK5" s="88"/>
      <c r="SWL5" s="88"/>
      <c r="SWM5" s="88"/>
      <c r="SWN5" s="88"/>
      <c r="SWO5" s="88"/>
      <c r="SWP5" s="88"/>
      <c r="SWQ5" s="88"/>
      <c r="SWR5" s="88"/>
      <c r="SWS5" s="88"/>
      <c r="SWT5" s="88"/>
      <c r="SWU5" s="88"/>
      <c r="SWV5" s="88"/>
      <c r="SWW5" s="88"/>
      <c r="SWX5" s="88"/>
      <c r="SWY5" s="88"/>
      <c r="SWZ5" s="88"/>
      <c r="SXA5" s="88"/>
      <c r="SXB5" s="88"/>
      <c r="SXC5" s="88"/>
      <c r="SXD5" s="88"/>
      <c r="SXE5" s="88"/>
      <c r="SXF5" s="88"/>
      <c r="SXG5" s="88"/>
      <c r="SXH5" s="88"/>
      <c r="SXI5" s="88"/>
      <c r="SXJ5" s="88"/>
      <c r="SXK5" s="88"/>
      <c r="SXL5" s="88"/>
      <c r="SXM5" s="88"/>
      <c r="SXN5" s="88"/>
      <c r="SXO5" s="88"/>
      <c r="SXP5" s="88"/>
      <c r="SXQ5" s="88"/>
      <c r="SXR5" s="88"/>
      <c r="SXS5" s="88"/>
      <c r="SXT5" s="88"/>
      <c r="SXU5" s="88"/>
      <c r="SXV5" s="88"/>
      <c r="SXW5" s="88"/>
      <c r="SXX5" s="88"/>
      <c r="SXY5" s="88"/>
      <c r="SXZ5" s="88"/>
      <c r="SYA5" s="88"/>
      <c r="SYB5" s="88"/>
      <c r="SYC5" s="88"/>
      <c r="SYD5" s="88"/>
      <c r="SYE5" s="88"/>
      <c r="SYF5" s="88"/>
      <c r="SYG5" s="88"/>
      <c r="SYH5" s="88"/>
      <c r="SYI5" s="88"/>
      <c r="SYJ5" s="88"/>
      <c r="SYK5" s="88"/>
      <c r="SYL5" s="88"/>
      <c r="SYM5" s="88"/>
      <c r="SYN5" s="88"/>
      <c r="SYO5" s="88"/>
      <c r="SYP5" s="88"/>
      <c r="SYQ5" s="88"/>
      <c r="SYR5" s="88"/>
      <c r="SYS5" s="88"/>
      <c r="SYT5" s="88"/>
      <c r="SYU5" s="88"/>
      <c r="SYV5" s="88"/>
      <c r="SYW5" s="88"/>
      <c r="SYX5" s="88"/>
      <c r="SYY5" s="88"/>
      <c r="SYZ5" s="88"/>
      <c r="SZA5" s="88"/>
      <c r="SZB5" s="88"/>
      <c r="SZC5" s="88"/>
      <c r="SZD5" s="88"/>
      <c r="SZE5" s="88"/>
      <c r="SZF5" s="88"/>
      <c r="SZG5" s="88"/>
      <c r="SZH5" s="88"/>
      <c r="SZI5" s="88"/>
      <c r="SZJ5" s="88"/>
      <c r="SZK5" s="88"/>
      <c r="SZL5" s="88"/>
      <c r="SZM5" s="88"/>
      <c r="SZN5" s="88"/>
      <c r="SZO5" s="88"/>
      <c r="SZP5" s="88"/>
      <c r="SZQ5" s="88"/>
      <c r="SZR5" s="88"/>
      <c r="SZS5" s="88"/>
      <c r="SZT5" s="88"/>
      <c r="SZU5" s="88"/>
      <c r="SZV5" s="88"/>
      <c r="SZW5" s="88"/>
      <c r="SZX5" s="88"/>
      <c r="SZY5" s="88"/>
      <c r="SZZ5" s="88"/>
      <c r="TAA5" s="88"/>
      <c r="TAB5" s="88"/>
      <c r="TAC5" s="88"/>
      <c r="TAD5" s="88"/>
      <c r="TAE5" s="88"/>
      <c r="TAF5" s="88"/>
      <c r="TAG5" s="88"/>
      <c r="TAH5" s="88"/>
      <c r="TAI5" s="88"/>
      <c r="TAJ5" s="88"/>
      <c r="TAK5" s="88"/>
      <c r="TAL5" s="88"/>
      <c r="TAM5" s="88"/>
      <c r="TAN5" s="88"/>
      <c r="TAO5" s="88"/>
      <c r="TAP5" s="88"/>
      <c r="TAQ5" s="88"/>
      <c r="TAR5" s="88"/>
      <c r="TAS5" s="88"/>
      <c r="TAT5" s="88"/>
      <c r="TAU5" s="88"/>
      <c r="TAV5" s="88"/>
      <c r="TAW5" s="88"/>
      <c r="TAX5" s="88"/>
      <c r="TAY5" s="88"/>
      <c r="TAZ5" s="88"/>
      <c r="TBA5" s="88"/>
      <c r="TBB5" s="88"/>
      <c r="TBC5" s="88"/>
      <c r="TBD5" s="88"/>
      <c r="TBE5" s="88"/>
      <c r="TBF5" s="88"/>
      <c r="TBG5" s="88"/>
      <c r="TBH5" s="88"/>
      <c r="TBI5" s="88"/>
      <c r="TBJ5" s="88"/>
      <c r="TBK5" s="88"/>
      <c r="TBL5" s="88"/>
      <c r="TBM5" s="88"/>
      <c r="TBN5" s="88"/>
      <c r="TBO5" s="88"/>
      <c r="TBP5" s="88"/>
      <c r="TBQ5" s="88"/>
      <c r="TBR5" s="88"/>
      <c r="TBS5" s="88"/>
      <c r="TBT5" s="88"/>
      <c r="TBU5" s="88"/>
      <c r="TBV5" s="88"/>
      <c r="TBW5" s="88"/>
      <c r="TBX5" s="88"/>
      <c r="TBY5" s="88"/>
      <c r="TBZ5" s="88"/>
      <c r="TCA5" s="88"/>
      <c r="TCB5" s="88"/>
      <c r="TCC5" s="88"/>
      <c r="TCD5" s="88"/>
      <c r="TCE5" s="88"/>
      <c r="TCF5" s="88"/>
      <c r="TCG5" s="88"/>
      <c r="TCH5" s="88"/>
      <c r="TCI5" s="88"/>
      <c r="TCJ5" s="88"/>
      <c r="TCK5" s="88"/>
      <c r="TCL5" s="88"/>
      <c r="TCM5" s="88"/>
      <c r="TCN5" s="88"/>
      <c r="TCO5" s="88"/>
      <c r="TCP5" s="88"/>
      <c r="TCQ5" s="88"/>
      <c r="TCR5" s="88"/>
      <c r="TCS5" s="88"/>
      <c r="TCT5" s="88"/>
      <c r="TCU5" s="88"/>
      <c r="TCV5" s="88"/>
      <c r="TCW5" s="88"/>
      <c r="TCX5" s="88"/>
      <c r="TCY5" s="88"/>
      <c r="TCZ5" s="88"/>
      <c r="TDA5" s="88"/>
      <c r="TDB5" s="88"/>
      <c r="TDC5" s="88"/>
      <c r="TDD5" s="88"/>
      <c r="TDE5" s="88"/>
      <c r="TDF5" s="88"/>
      <c r="TDG5" s="88"/>
      <c r="TDH5" s="88"/>
      <c r="TDI5" s="88"/>
      <c r="TDJ5" s="88"/>
      <c r="TDK5" s="88"/>
      <c r="TDL5" s="88"/>
      <c r="TDM5" s="88"/>
      <c r="TDN5" s="88"/>
      <c r="TDO5" s="88"/>
      <c r="TDP5" s="88"/>
      <c r="TDQ5" s="88"/>
      <c r="TDR5" s="88"/>
      <c r="TDS5" s="88"/>
      <c r="TDT5" s="88"/>
      <c r="TDU5" s="88"/>
      <c r="TDV5" s="88"/>
      <c r="TDW5" s="88"/>
      <c r="TDX5" s="88"/>
      <c r="TDY5" s="88"/>
      <c r="TDZ5" s="88"/>
      <c r="TEA5" s="88"/>
      <c r="TEB5" s="88"/>
      <c r="TEC5" s="88"/>
      <c r="TED5" s="88"/>
      <c r="TEE5" s="88"/>
      <c r="TEF5" s="88"/>
      <c r="TEG5" s="88"/>
      <c r="TEH5" s="88"/>
      <c r="TEI5" s="88"/>
      <c r="TEJ5" s="88"/>
      <c r="TEK5" s="88"/>
      <c r="TEL5" s="88"/>
      <c r="TEM5" s="88"/>
      <c r="TEN5" s="88"/>
      <c r="TEO5" s="88"/>
      <c r="TEP5" s="88"/>
      <c r="TEQ5" s="88"/>
      <c r="TER5" s="88"/>
      <c r="TES5" s="88"/>
      <c r="TET5" s="88"/>
      <c r="TEU5" s="88"/>
      <c r="TEV5" s="88"/>
      <c r="TEW5" s="88"/>
      <c r="TEX5" s="88"/>
      <c r="TEY5" s="88"/>
      <c r="TEZ5" s="88"/>
      <c r="TFA5" s="88"/>
      <c r="TFB5" s="88"/>
      <c r="TFC5" s="88"/>
      <c r="TFD5" s="88"/>
      <c r="TFE5" s="88"/>
      <c r="TFF5" s="88"/>
      <c r="TFG5" s="88"/>
      <c r="TFH5" s="88"/>
      <c r="TFI5" s="88"/>
      <c r="TFJ5" s="88"/>
      <c r="TFK5" s="88"/>
      <c r="TFL5" s="88"/>
      <c r="TFM5" s="88"/>
      <c r="TFN5" s="88"/>
      <c r="TFO5" s="88"/>
      <c r="TFP5" s="88"/>
      <c r="TFQ5" s="88"/>
      <c r="TFR5" s="88"/>
      <c r="TFS5" s="88"/>
      <c r="TFT5" s="88"/>
      <c r="TFU5" s="88"/>
      <c r="TFV5" s="88"/>
      <c r="TFW5" s="88"/>
      <c r="TFX5" s="88"/>
      <c r="TFY5" s="88"/>
      <c r="TFZ5" s="88"/>
      <c r="TGA5" s="88"/>
      <c r="TGB5" s="88"/>
      <c r="TGC5" s="88"/>
      <c r="TGD5" s="88"/>
      <c r="TGE5" s="88"/>
      <c r="TGF5" s="88"/>
      <c r="TGG5" s="88"/>
      <c r="TGH5" s="88"/>
      <c r="TGI5" s="88"/>
      <c r="TGJ5" s="88"/>
      <c r="TGK5" s="88"/>
      <c r="TGL5" s="88"/>
      <c r="TGM5" s="88"/>
      <c r="TGN5" s="88"/>
      <c r="TGO5" s="88"/>
      <c r="TGP5" s="88"/>
      <c r="TGQ5" s="88"/>
      <c r="TGR5" s="88"/>
      <c r="TGS5" s="88"/>
      <c r="TGT5" s="88"/>
      <c r="TGU5" s="88"/>
      <c r="TGV5" s="88"/>
      <c r="TGW5" s="88"/>
      <c r="TGX5" s="88"/>
      <c r="TGY5" s="88"/>
      <c r="TGZ5" s="88"/>
      <c r="THA5" s="88"/>
      <c r="THB5" s="88"/>
      <c r="THC5" s="88"/>
      <c r="THD5" s="88"/>
      <c r="THE5" s="88"/>
      <c r="THF5" s="88"/>
      <c r="THG5" s="88"/>
      <c r="THH5" s="88"/>
      <c r="THI5" s="88"/>
      <c r="THJ5" s="88"/>
      <c r="THK5" s="88"/>
      <c r="THL5" s="88"/>
      <c r="THM5" s="88"/>
      <c r="THN5" s="88"/>
      <c r="THO5" s="88"/>
      <c r="THP5" s="88"/>
      <c r="THQ5" s="88"/>
      <c r="THR5" s="88"/>
      <c r="THS5" s="88"/>
      <c r="THT5" s="88"/>
      <c r="THU5" s="88"/>
      <c r="THV5" s="88"/>
      <c r="THW5" s="88"/>
      <c r="THX5" s="88"/>
      <c r="THY5" s="88"/>
      <c r="THZ5" s="88"/>
      <c r="TIA5" s="88"/>
      <c r="TIB5" s="88"/>
      <c r="TIC5" s="88"/>
      <c r="TID5" s="88"/>
      <c r="TIE5" s="88"/>
      <c r="TIF5" s="88"/>
      <c r="TIG5" s="88"/>
      <c r="TIH5" s="88"/>
      <c r="TII5" s="88"/>
      <c r="TIJ5" s="88"/>
      <c r="TIK5" s="88"/>
      <c r="TIL5" s="88"/>
      <c r="TIM5" s="88"/>
      <c r="TIN5" s="88"/>
      <c r="TIO5" s="88"/>
      <c r="TIP5" s="88"/>
      <c r="TIQ5" s="88"/>
      <c r="TIR5" s="88"/>
      <c r="TIS5" s="88"/>
      <c r="TIT5" s="88"/>
      <c r="TIU5" s="88"/>
      <c r="TIV5" s="88"/>
      <c r="TIW5" s="88"/>
      <c r="TIX5" s="88"/>
      <c r="TIY5" s="88"/>
      <c r="TIZ5" s="88"/>
      <c r="TJA5" s="88"/>
      <c r="TJB5" s="88"/>
      <c r="TJC5" s="88"/>
      <c r="TJD5" s="88"/>
      <c r="TJE5" s="88"/>
      <c r="TJF5" s="88"/>
      <c r="TJG5" s="88"/>
      <c r="TJH5" s="88"/>
      <c r="TJI5" s="88"/>
      <c r="TJJ5" s="88"/>
      <c r="TJK5" s="88"/>
      <c r="TJL5" s="88"/>
      <c r="TJM5" s="88"/>
      <c r="TJN5" s="88"/>
      <c r="TJO5" s="88"/>
      <c r="TJP5" s="88"/>
      <c r="TJQ5" s="88"/>
      <c r="TJR5" s="88"/>
      <c r="TJS5" s="88"/>
      <c r="TJT5" s="88"/>
      <c r="TJU5" s="88"/>
      <c r="TJV5" s="88"/>
      <c r="TJW5" s="88"/>
      <c r="TJX5" s="88"/>
      <c r="TJY5" s="88"/>
      <c r="TJZ5" s="88"/>
      <c r="TKA5" s="88"/>
      <c r="TKB5" s="88"/>
      <c r="TKC5" s="88"/>
      <c r="TKD5" s="88"/>
      <c r="TKE5" s="88"/>
      <c r="TKF5" s="88"/>
      <c r="TKG5" s="88"/>
      <c r="TKH5" s="88"/>
      <c r="TKI5" s="88"/>
      <c r="TKJ5" s="88"/>
      <c r="TKK5" s="88"/>
      <c r="TKL5" s="88"/>
      <c r="TKM5" s="88"/>
      <c r="TKN5" s="88"/>
      <c r="TKO5" s="88"/>
      <c r="TKP5" s="88"/>
      <c r="TKQ5" s="88"/>
      <c r="TKR5" s="88"/>
      <c r="TKS5" s="88"/>
      <c r="TKT5" s="88"/>
      <c r="TKU5" s="88"/>
      <c r="TKV5" s="88"/>
      <c r="TKW5" s="88"/>
      <c r="TKX5" s="88"/>
      <c r="TKY5" s="88"/>
      <c r="TKZ5" s="88"/>
      <c r="TLA5" s="88"/>
      <c r="TLB5" s="88"/>
      <c r="TLC5" s="88"/>
      <c r="TLD5" s="88"/>
      <c r="TLE5" s="88"/>
      <c r="TLF5" s="88"/>
      <c r="TLG5" s="88"/>
      <c r="TLH5" s="88"/>
      <c r="TLI5" s="88"/>
      <c r="TLJ5" s="88"/>
      <c r="TLK5" s="88"/>
      <c r="TLL5" s="88"/>
      <c r="TLM5" s="88"/>
      <c r="TLN5" s="88"/>
      <c r="TLO5" s="88"/>
      <c r="TLP5" s="88"/>
      <c r="TLQ5" s="88"/>
      <c r="TLR5" s="88"/>
      <c r="TLS5" s="88"/>
      <c r="TLT5" s="88"/>
      <c r="TLU5" s="88"/>
      <c r="TLV5" s="88"/>
      <c r="TLW5" s="88"/>
      <c r="TLX5" s="88"/>
      <c r="TLY5" s="88"/>
      <c r="TLZ5" s="88"/>
      <c r="TMA5" s="88"/>
      <c r="TMB5" s="88"/>
      <c r="TMC5" s="88"/>
      <c r="TMD5" s="88"/>
      <c r="TME5" s="88"/>
      <c r="TMF5" s="88"/>
      <c r="TMG5" s="88"/>
      <c r="TMH5" s="88"/>
      <c r="TMI5" s="88"/>
      <c r="TMJ5" s="88"/>
      <c r="TMK5" s="88"/>
      <c r="TML5" s="88"/>
      <c r="TMM5" s="88"/>
      <c r="TMN5" s="88"/>
      <c r="TMO5" s="88"/>
      <c r="TMP5" s="88"/>
      <c r="TMQ5" s="88"/>
      <c r="TMR5" s="88"/>
      <c r="TMS5" s="88"/>
      <c r="TMT5" s="88"/>
      <c r="TMU5" s="88"/>
      <c r="TMV5" s="88"/>
      <c r="TMW5" s="88"/>
      <c r="TMX5" s="88"/>
      <c r="TMY5" s="88"/>
      <c r="TMZ5" s="88"/>
      <c r="TNA5" s="88"/>
      <c r="TNB5" s="88"/>
      <c r="TNC5" s="88"/>
      <c r="TND5" s="88"/>
      <c r="TNE5" s="88"/>
      <c r="TNF5" s="88"/>
      <c r="TNG5" s="88"/>
      <c r="TNH5" s="88"/>
      <c r="TNI5" s="88"/>
      <c r="TNJ5" s="88"/>
      <c r="TNK5" s="88"/>
      <c r="TNL5" s="88"/>
      <c r="TNM5" s="88"/>
      <c r="TNN5" s="88"/>
      <c r="TNO5" s="88"/>
      <c r="TNP5" s="88"/>
      <c r="TNQ5" s="88"/>
      <c r="TNR5" s="88"/>
      <c r="TNS5" s="88"/>
      <c r="TNT5" s="88"/>
      <c r="TNU5" s="88"/>
      <c r="TNV5" s="88"/>
      <c r="TNW5" s="88"/>
      <c r="TNX5" s="88"/>
      <c r="TNY5" s="88"/>
      <c r="TNZ5" s="88"/>
      <c r="TOA5" s="88"/>
      <c r="TOB5" s="88"/>
      <c r="TOC5" s="88"/>
      <c r="TOD5" s="88"/>
      <c r="TOE5" s="88"/>
      <c r="TOF5" s="88"/>
      <c r="TOG5" s="88"/>
      <c r="TOH5" s="88"/>
      <c r="TOI5" s="88"/>
      <c r="TOJ5" s="88"/>
      <c r="TOK5" s="88"/>
      <c r="TOL5" s="88"/>
      <c r="TOM5" s="88"/>
      <c r="TON5" s="88"/>
      <c r="TOO5" s="88"/>
      <c r="TOP5" s="88"/>
      <c r="TOQ5" s="88"/>
      <c r="TOR5" s="88"/>
      <c r="TOS5" s="88"/>
      <c r="TOT5" s="88"/>
      <c r="TOU5" s="88"/>
      <c r="TOV5" s="88"/>
      <c r="TOW5" s="88"/>
      <c r="TOX5" s="88"/>
      <c r="TOY5" s="88"/>
      <c r="TOZ5" s="88"/>
      <c r="TPA5" s="88"/>
      <c r="TPB5" s="88"/>
      <c r="TPC5" s="88"/>
      <c r="TPD5" s="88"/>
      <c r="TPE5" s="88"/>
      <c r="TPF5" s="88"/>
      <c r="TPG5" s="88"/>
      <c r="TPH5" s="88"/>
      <c r="TPI5" s="88"/>
      <c r="TPJ5" s="88"/>
      <c r="TPK5" s="88"/>
      <c r="TPL5" s="88"/>
      <c r="TPM5" s="88"/>
      <c r="TPN5" s="88"/>
      <c r="TPO5" s="88"/>
      <c r="TPP5" s="88"/>
      <c r="TPQ5" s="88"/>
      <c r="TPR5" s="88"/>
      <c r="TPS5" s="88"/>
      <c r="TPT5" s="88"/>
      <c r="TPU5" s="88"/>
      <c r="TPV5" s="88"/>
      <c r="TPW5" s="88"/>
      <c r="TPX5" s="88"/>
      <c r="TPY5" s="88"/>
      <c r="TPZ5" s="88"/>
      <c r="TQA5" s="88"/>
      <c r="TQB5" s="88"/>
      <c r="TQC5" s="88"/>
      <c r="TQD5" s="88"/>
      <c r="TQE5" s="88"/>
      <c r="TQF5" s="88"/>
      <c r="TQG5" s="88"/>
      <c r="TQH5" s="88"/>
      <c r="TQI5" s="88"/>
      <c r="TQJ5" s="88"/>
      <c r="TQK5" s="88"/>
      <c r="TQL5" s="88"/>
      <c r="TQM5" s="88"/>
      <c r="TQN5" s="88"/>
      <c r="TQO5" s="88"/>
      <c r="TQP5" s="88"/>
      <c r="TQQ5" s="88"/>
      <c r="TQR5" s="88"/>
      <c r="TQS5" s="88"/>
      <c r="TQT5" s="88"/>
      <c r="TQU5" s="88"/>
      <c r="TQV5" s="88"/>
      <c r="TQW5" s="88"/>
      <c r="TQX5" s="88"/>
      <c r="TQY5" s="88"/>
      <c r="TQZ5" s="88"/>
      <c r="TRA5" s="88"/>
      <c r="TRB5" s="88"/>
      <c r="TRC5" s="88"/>
      <c r="TRD5" s="88"/>
      <c r="TRE5" s="88"/>
      <c r="TRF5" s="88"/>
      <c r="TRG5" s="88"/>
      <c r="TRH5" s="88"/>
      <c r="TRI5" s="88"/>
      <c r="TRJ5" s="88"/>
      <c r="TRK5" s="88"/>
      <c r="TRL5" s="88"/>
      <c r="TRM5" s="88"/>
      <c r="TRN5" s="88"/>
      <c r="TRO5" s="88"/>
      <c r="TRP5" s="88"/>
      <c r="TRQ5" s="88"/>
      <c r="TRR5" s="88"/>
      <c r="TRS5" s="88"/>
      <c r="TRT5" s="88"/>
      <c r="TRU5" s="88"/>
      <c r="TRV5" s="88"/>
      <c r="TRW5" s="88"/>
      <c r="TRX5" s="88"/>
      <c r="TRY5" s="88"/>
      <c r="TRZ5" s="88"/>
      <c r="TSA5" s="88"/>
      <c r="TSB5" s="88"/>
      <c r="TSC5" s="88"/>
      <c r="TSD5" s="88"/>
      <c r="TSE5" s="88"/>
      <c r="TSF5" s="88"/>
      <c r="TSG5" s="88"/>
      <c r="TSH5" s="88"/>
      <c r="TSI5" s="88"/>
      <c r="TSJ5" s="88"/>
      <c r="TSK5" s="88"/>
      <c r="TSL5" s="88"/>
      <c r="TSM5" s="88"/>
      <c r="TSN5" s="88"/>
      <c r="TSO5" s="88"/>
      <c r="TSP5" s="88"/>
      <c r="TSQ5" s="88"/>
      <c r="TSR5" s="88"/>
      <c r="TSS5" s="88"/>
      <c r="TST5" s="88"/>
      <c r="TSU5" s="88"/>
      <c r="TSV5" s="88"/>
      <c r="TSW5" s="88"/>
      <c r="TSX5" s="88"/>
      <c r="TSY5" s="88"/>
      <c r="TSZ5" s="88"/>
      <c r="TTA5" s="88"/>
      <c r="TTB5" s="88"/>
      <c r="TTC5" s="88"/>
      <c r="TTD5" s="88"/>
      <c r="TTE5" s="88"/>
      <c r="TTF5" s="88"/>
      <c r="TTG5" s="88"/>
      <c r="TTH5" s="88"/>
      <c r="TTI5" s="88"/>
      <c r="TTJ5" s="88"/>
      <c r="TTK5" s="88"/>
      <c r="TTL5" s="88"/>
      <c r="TTM5" s="88"/>
      <c r="TTN5" s="88"/>
      <c r="TTO5" s="88"/>
      <c r="TTP5" s="88"/>
      <c r="TTQ5" s="88"/>
      <c r="TTR5" s="88"/>
      <c r="TTS5" s="88"/>
      <c r="TTT5" s="88"/>
      <c r="TTU5" s="88"/>
      <c r="TTV5" s="88"/>
      <c r="TTW5" s="88"/>
      <c r="TTX5" s="88"/>
      <c r="TTY5" s="88"/>
      <c r="TTZ5" s="88"/>
      <c r="TUA5" s="88"/>
      <c r="TUB5" s="88"/>
      <c r="TUC5" s="88"/>
      <c r="TUD5" s="88"/>
      <c r="TUE5" s="88"/>
      <c r="TUF5" s="88"/>
      <c r="TUG5" s="88"/>
      <c r="TUH5" s="88"/>
      <c r="TUI5" s="88"/>
      <c r="TUJ5" s="88"/>
      <c r="TUK5" s="88"/>
      <c r="TUL5" s="88"/>
      <c r="TUM5" s="88"/>
      <c r="TUN5" s="88"/>
      <c r="TUO5" s="88"/>
      <c r="TUP5" s="88"/>
      <c r="TUQ5" s="88"/>
      <c r="TUR5" s="88"/>
      <c r="TUS5" s="88"/>
      <c r="TUT5" s="88"/>
      <c r="TUU5" s="88"/>
      <c r="TUV5" s="88"/>
      <c r="TUW5" s="88"/>
      <c r="TUX5" s="88"/>
      <c r="TUY5" s="88"/>
      <c r="TUZ5" s="88"/>
      <c r="TVA5" s="88"/>
      <c r="TVB5" s="88"/>
      <c r="TVC5" s="88"/>
      <c r="TVD5" s="88"/>
      <c r="TVE5" s="88"/>
      <c r="TVF5" s="88"/>
      <c r="TVG5" s="88"/>
      <c r="TVH5" s="88"/>
      <c r="TVI5" s="88"/>
      <c r="TVJ5" s="88"/>
      <c r="TVK5" s="88"/>
      <c r="TVL5" s="88"/>
      <c r="TVM5" s="88"/>
      <c r="TVN5" s="88"/>
      <c r="TVO5" s="88"/>
      <c r="TVP5" s="88"/>
      <c r="TVQ5" s="88"/>
      <c r="TVR5" s="88"/>
      <c r="TVS5" s="88"/>
      <c r="TVT5" s="88"/>
      <c r="TVU5" s="88"/>
      <c r="TVV5" s="88"/>
      <c r="TVW5" s="88"/>
      <c r="TVX5" s="88"/>
      <c r="TVY5" s="88"/>
      <c r="TVZ5" s="88"/>
      <c r="TWA5" s="88"/>
      <c r="TWB5" s="88"/>
      <c r="TWC5" s="88"/>
      <c r="TWD5" s="88"/>
      <c r="TWE5" s="88"/>
      <c r="TWF5" s="88"/>
      <c r="TWG5" s="88"/>
      <c r="TWH5" s="88"/>
      <c r="TWI5" s="88"/>
      <c r="TWJ5" s="88"/>
      <c r="TWK5" s="88"/>
      <c r="TWL5" s="88"/>
      <c r="TWM5" s="88"/>
      <c r="TWN5" s="88"/>
      <c r="TWO5" s="88"/>
      <c r="TWP5" s="88"/>
      <c r="TWQ5" s="88"/>
      <c r="TWR5" s="88"/>
      <c r="TWS5" s="88"/>
      <c r="TWT5" s="88"/>
      <c r="TWU5" s="88"/>
      <c r="TWV5" s="88"/>
      <c r="TWW5" s="88"/>
      <c r="TWX5" s="88"/>
      <c r="TWY5" s="88"/>
      <c r="TWZ5" s="88"/>
      <c r="TXA5" s="88"/>
      <c r="TXB5" s="88"/>
      <c r="TXC5" s="88"/>
      <c r="TXD5" s="88"/>
      <c r="TXE5" s="88"/>
      <c r="TXF5" s="88"/>
      <c r="TXG5" s="88"/>
      <c r="TXH5" s="88"/>
      <c r="TXI5" s="88"/>
      <c r="TXJ5" s="88"/>
      <c r="TXK5" s="88"/>
      <c r="TXL5" s="88"/>
      <c r="TXM5" s="88"/>
      <c r="TXN5" s="88"/>
      <c r="TXO5" s="88"/>
      <c r="TXP5" s="88"/>
      <c r="TXQ5" s="88"/>
      <c r="TXR5" s="88"/>
      <c r="TXS5" s="88"/>
      <c r="TXT5" s="88"/>
      <c r="TXU5" s="88"/>
      <c r="TXV5" s="88"/>
      <c r="TXW5" s="88"/>
      <c r="TXX5" s="88"/>
      <c r="TXY5" s="88"/>
      <c r="TXZ5" s="88"/>
      <c r="TYA5" s="88"/>
      <c r="TYB5" s="88"/>
      <c r="TYC5" s="88"/>
      <c r="TYD5" s="88"/>
      <c r="TYE5" s="88"/>
      <c r="TYF5" s="88"/>
      <c r="TYG5" s="88"/>
      <c r="TYH5" s="88"/>
      <c r="TYI5" s="88"/>
      <c r="TYJ5" s="88"/>
      <c r="TYK5" s="88"/>
      <c r="TYL5" s="88"/>
      <c r="TYM5" s="88"/>
      <c r="TYN5" s="88"/>
      <c r="TYO5" s="88"/>
      <c r="TYP5" s="88"/>
      <c r="TYQ5" s="88"/>
      <c r="TYR5" s="88"/>
      <c r="TYS5" s="88"/>
      <c r="TYT5" s="88"/>
      <c r="TYU5" s="88"/>
      <c r="TYV5" s="88"/>
      <c r="TYW5" s="88"/>
      <c r="TYX5" s="88"/>
      <c r="TYY5" s="88"/>
      <c r="TYZ5" s="88"/>
      <c r="TZA5" s="88"/>
      <c r="TZB5" s="88"/>
      <c r="TZC5" s="88"/>
      <c r="TZD5" s="88"/>
      <c r="TZE5" s="88"/>
      <c r="TZF5" s="88"/>
      <c r="TZG5" s="88"/>
      <c r="TZH5" s="88"/>
      <c r="TZI5" s="88"/>
      <c r="TZJ5" s="88"/>
      <c r="TZK5" s="88"/>
      <c r="TZL5" s="88"/>
      <c r="TZM5" s="88"/>
      <c r="TZN5" s="88"/>
      <c r="TZO5" s="88"/>
      <c r="TZP5" s="88"/>
      <c r="TZQ5" s="88"/>
      <c r="TZR5" s="88"/>
      <c r="TZS5" s="88"/>
      <c r="TZT5" s="88"/>
      <c r="TZU5" s="88"/>
      <c r="TZV5" s="88"/>
      <c r="TZW5" s="88"/>
      <c r="TZX5" s="88"/>
      <c r="TZY5" s="88"/>
      <c r="TZZ5" s="88"/>
      <c r="UAA5" s="88"/>
      <c r="UAB5" s="88"/>
      <c r="UAC5" s="88"/>
      <c r="UAD5" s="88"/>
      <c r="UAE5" s="88"/>
      <c r="UAF5" s="88"/>
      <c r="UAG5" s="88"/>
      <c r="UAH5" s="88"/>
      <c r="UAI5" s="88"/>
      <c r="UAJ5" s="88"/>
      <c r="UAK5" s="88"/>
      <c r="UAL5" s="88"/>
      <c r="UAM5" s="88"/>
      <c r="UAN5" s="88"/>
      <c r="UAO5" s="88"/>
      <c r="UAP5" s="88"/>
      <c r="UAQ5" s="88"/>
      <c r="UAR5" s="88"/>
      <c r="UAS5" s="88"/>
      <c r="UAT5" s="88"/>
      <c r="UAU5" s="88"/>
      <c r="UAV5" s="88"/>
      <c r="UAW5" s="88"/>
      <c r="UAX5" s="88"/>
      <c r="UAY5" s="88"/>
      <c r="UAZ5" s="88"/>
      <c r="UBA5" s="88"/>
      <c r="UBB5" s="88"/>
      <c r="UBC5" s="88"/>
      <c r="UBD5" s="88"/>
      <c r="UBE5" s="88"/>
      <c r="UBF5" s="88"/>
      <c r="UBG5" s="88"/>
      <c r="UBH5" s="88"/>
      <c r="UBI5" s="88"/>
      <c r="UBJ5" s="88"/>
      <c r="UBK5" s="88"/>
      <c r="UBL5" s="88"/>
      <c r="UBM5" s="88"/>
      <c r="UBN5" s="88"/>
      <c r="UBO5" s="88"/>
      <c r="UBP5" s="88"/>
      <c r="UBQ5" s="88"/>
      <c r="UBR5" s="88"/>
      <c r="UBS5" s="88"/>
      <c r="UBT5" s="88"/>
      <c r="UBU5" s="88"/>
      <c r="UBV5" s="88"/>
      <c r="UBW5" s="88"/>
      <c r="UBX5" s="88"/>
      <c r="UBY5" s="88"/>
      <c r="UBZ5" s="88"/>
      <c r="UCA5" s="88"/>
      <c r="UCB5" s="88"/>
      <c r="UCC5" s="88"/>
      <c r="UCD5" s="88"/>
      <c r="UCE5" s="88"/>
      <c r="UCF5" s="88"/>
      <c r="UCG5" s="88"/>
      <c r="UCH5" s="88"/>
      <c r="UCI5" s="88"/>
      <c r="UCJ5" s="88"/>
      <c r="UCK5" s="88"/>
      <c r="UCL5" s="88"/>
      <c r="UCM5" s="88"/>
      <c r="UCN5" s="88"/>
      <c r="UCO5" s="88"/>
      <c r="UCP5" s="88"/>
      <c r="UCQ5" s="88"/>
      <c r="UCR5" s="88"/>
      <c r="UCS5" s="88"/>
      <c r="UCT5" s="88"/>
      <c r="UCU5" s="88"/>
      <c r="UCV5" s="88"/>
      <c r="UCW5" s="88"/>
      <c r="UCX5" s="88"/>
      <c r="UCY5" s="88"/>
      <c r="UCZ5" s="88"/>
      <c r="UDA5" s="88"/>
      <c r="UDB5" s="88"/>
      <c r="UDC5" s="88"/>
      <c r="UDD5" s="88"/>
      <c r="UDE5" s="88"/>
      <c r="UDF5" s="88"/>
      <c r="UDG5" s="88"/>
      <c r="UDH5" s="88"/>
      <c r="UDI5" s="88"/>
      <c r="UDJ5" s="88"/>
      <c r="UDK5" s="88"/>
      <c r="UDL5" s="88"/>
      <c r="UDM5" s="88"/>
      <c r="UDN5" s="88"/>
      <c r="UDO5" s="88"/>
      <c r="UDP5" s="88"/>
      <c r="UDQ5" s="88"/>
      <c r="UDR5" s="88"/>
      <c r="UDS5" s="88"/>
      <c r="UDT5" s="88"/>
      <c r="UDU5" s="88"/>
      <c r="UDV5" s="88"/>
      <c r="UDW5" s="88"/>
      <c r="UDX5" s="88"/>
      <c r="UDY5" s="88"/>
      <c r="UDZ5" s="88"/>
      <c r="UEA5" s="88"/>
      <c r="UEB5" s="88"/>
      <c r="UEC5" s="88"/>
      <c r="UED5" s="88"/>
      <c r="UEE5" s="88"/>
      <c r="UEF5" s="88"/>
      <c r="UEG5" s="88"/>
      <c r="UEH5" s="88"/>
      <c r="UEI5" s="88"/>
      <c r="UEJ5" s="88"/>
      <c r="UEK5" s="88"/>
      <c r="UEL5" s="88"/>
      <c r="UEM5" s="88"/>
      <c r="UEN5" s="88"/>
      <c r="UEO5" s="88"/>
      <c r="UEP5" s="88"/>
      <c r="UEQ5" s="88"/>
      <c r="UER5" s="88"/>
      <c r="UES5" s="88"/>
      <c r="UET5" s="88"/>
      <c r="UEU5" s="88"/>
      <c r="UEV5" s="88"/>
      <c r="UEW5" s="88"/>
      <c r="UEX5" s="88"/>
      <c r="UEY5" s="88"/>
      <c r="UEZ5" s="88"/>
      <c r="UFA5" s="88"/>
      <c r="UFB5" s="88"/>
      <c r="UFC5" s="88"/>
      <c r="UFD5" s="88"/>
      <c r="UFE5" s="88"/>
      <c r="UFF5" s="88"/>
      <c r="UFG5" s="88"/>
      <c r="UFH5" s="88"/>
      <c r="UFI5" s="88"/>
      <c r="UFJ5" s="88"/>
      <c r="UFK5" s="88"/>
      <c r="UFL5" s="88"/>
      <c r="UFM5" s="88"/>
      <c r="UFN5" s="88"/>
      <c r="UFO5" s="88"/>
      <c r="UFP5" s="88"/>
      <c r="UFQ5" s="88"/>
      <c r="UFR5" s="88"/>
      <c r="UFS5" s="88"/>
      <c r="UFT5" s="88"/>
      <c r="UFU5" s="88"/>
      <c r="UFV5" s="88"/>
      <c r="UFW5" s="88"/>
      <c r="UFX5" s="88"/>
      <c r="UFY5" s="88"/>
      <c r="UFZ5" s="88"/>
      <c r="UGA5" s="88"/>
      <c r="UGB5" s="88"/>
      <c r="UGC5" s="88"/>
      <c r="UGD5" s="88"/>
      <c r="UGE5" s="88"/>
      <c r="UGF5" s="88"/>
      <c r="UGG5" s="88"/>
      <c r="UGH5" s="88"/>
      <c r="UGI5" s="88"/>
      <c r="UGJ5" s="88"/>
      <c r="UGK5" s="88"/>
      <c r="UGL5" s="88"/>
      <c r="UGM5" s="88"/>
      <c r="UGN5" s="88"/>
      <c r="UGO5" s="88"/>
      <c r="UGP5" s="88"/>
      <c r="UGQ5" s="88"/>
      <c r="UGR5" s="88"/>
      <c r="UGS5" s="88"/>
      <c r="UGT5" s="88"/>
      <c r="UGU5" s="88"/>
      <c r="UGV5" s="88"/>
      <c r="UGW5" s="88"/>
      <c r="UGX5" s="88"/>
      <c r="UGY5" s="88"/>
      <c r="UGZ5" s="88"/>
      <c r="UHA5" s="88"/>
      <c r="UHB5" s="88"/>
      <c r="UHC5" s="88"/>
      <c r="UHD5" s="88"/>
      <c r="UHE5" s="88"/>
      <c r="UHF5" s="88"/>
      <c r="UHG5" s="88"/>
      <c r="UHH5" s="88"/>
      <c r="UHI5" s="88"/>
      <c r="UHJ5" s="88"/>
      <c r="UHK5" s="88"/>
      <c r="UHL5" s="88"/>
      <c r="UHM5" s="88"/>
      <c r="UHN5" s="88"/>
      <c r="UHO5" s="88"/>
      <c r="UHP5" s="88"/>
      <c r="UHQ5" s="88"/>
      <c r="UHR5" s="88"/>
      <c r="UHS5" s="88"/>
      <c r="UHT5" s="88"/>
      <c r="UHU5" s="88"/>
      <c r="UHV5" s="88"/>
      <c r="UHW5" s="88"/>
      <c r="UHX5" s="88"/>
      <c r="UHY5" s="88"/>
      <c r="UHZ5" s="88"/>
      <c r="UIA5" s="88"/>
      <c r="UIB5" s="88"/>
      <c r="UIC5" s="88"/>
      <c r="UID5" s="88"/>
      <c r="UIE5" s="88"/>
      <c r="UIF5" s="88"/>
      <c r="UIG5" s="88"/>
      <c r="UIH5" s="88"/>
      <c r="UII5" s="88"/>
      <c r="UIJ5" s="88"/>
      <c r="UIK5" s="88"/>
      <c r="UIL5" s="88"/>
      <c r="UIM5" s="88"/>
      <c r="UIN5" s="88"/>
      <c r="UIO5" s="88"/>
      <c r="UIP5" s="88"/>
      <c r="UIQ5" s="88"/>
      <c r="UIR5" s="88"/>
      <c r="UIS5" s="88"/>
      <c r="UIT5" s="88"/>
      <c r="UIU5" s="88"/>
      <c r="UIV5" s="88"/>
      <c r="UIW5" s="88"/>
      <c r="UIX5" s="88"/>
      <c r="UIY5" s="88"/>
      <c r="UIZ5" s="88"/>
      <c r="UJA5" s="88"/>
      <c r="UJB5" s="88"/>
      <c r="UJC5" s="88"/>
      <c r="UJD5" s="88"/>
      <c r="UJE5" s="88"/>
      <c r="UJF5" s="88"/>
      <c r="UJG5" s="88"/>
      <c r="UJH5" s="88"/>
      <c r="UJI5" s="88"/>
      <c r="UJJ5" s="88"/>
      <c r="UJK5" s="88"/>
      <c r="UJL5" s="88"/>
      <c r="UJM5" s="88"/>
      <c r="UJN5" s="88"/>
      <c r="UJO5" s="88"/>
      <c r="UJP5" s="88"/>
      <c r="UJQ5" s="88"/>
      <c r="UJR5" s="88"/>
      <c r="UJS5" s="88"/>
      <c r="UJT5" s="88"/>
      <c r="UJU5" s="88"/>
      <c r="UJV5" s="88"/>
      <c r="UJW5" s="88"/>
      <c r="UJX5" s="88"/>
      <c r="UJY5" s="88"/>
      <c r="UJZ5" s="88"/>
      <c r="UKA5" s="88"/>
      <c r="UKB5" s="88"/>
      <c r="UKC5" s="88"/>
      <c r="UKD5" s="88"/>
      <c r="UKE5" s="88"/>
      <c r="UKF5" s="88"/>
      <c r="UKG5" s="88"/>
      <c r="UKH5" s="88"/>
      <c r="UKI5" s="88"/>
      <c r="UKJ5" s="88"/>
      <c r="UKK5" s="88"/>
      <c r="UKL5" s="88"/>
      <c r="UKM5" s="88"/>
      <c r="UKN5" s="88"/>
      <c r="UKO5" s="88"/>
      <c r="UKP5" s="88"/>
      <c r="UKQ5" s="88"/>
      <c r="UKR5" s="88"/>
      <c r="UKS5" s="88"/>
      <c r="UKT5" s="88"/>
      <c r="UKU5" s="88"/>
      <c r="UKV5" s="88"/>
      <c r="UKW5" s="88"/>
      <c r="UKX5" s="88"/>
      <c r="UKY5" s="88"/>
      <c r="UKZ5" s="88"/>
      <c r="ULA5" s="88"/>
      <c r="ULB5" s="88"/>
      <c r="ULC5" s="88"/>
      <c r="ULD5" s="88"/>
      <c r="ULE5" s="88"/>
      <c r="ULF5" s="88"/>
      <c r="ULG5" s="88"/>
      <c r="ULH5" s="88"/>
      <c r="ULI5" s="88"/>
      <c r="ULJ5" s="88"/>
      <c r="ULK5" s="88"/>
      <c r="ULL5" s="88"/>
      <c r="ULM5" s="88"/>
      <c r="ULN5" s="88"/>
      <c r="ULO5" s="88"/>
      <c r="ULP5" s="88"/>
      <c r="ULQ5" s="88"/>
      <c r="ULR5" s="88"/>
      <c r="ULS5" s="88"/>
      <c r="ULT5" s="88"/>
      <c r="ULU5" s="88"/>
      <c r="ULV5" s="88"/>
      <c r="ULW5" s="88"/>
      <c r="ULX5" s="88"/>
      <c r="ULY5" s="88"/>
      <c r="ULZ5" s="88"/>
      <c r="UMA5" s="88"/>
      <c r="UMB5" s="88"/>
      <c r="UMC5" s="88"/>
      <c r="UMD5" s="88"/>
      <c r="UME5" s="88"/>
      <c r="UMF5" s="88"/>
      <c r="UMG5" s="88"/>
      <c r="UMH5" s="88"/>
      <c r="UMI5" s="88"/>
      <c r="UMJ5" s="88"/>
      <c r="UMK5" s="88"/>
      <c r="UML5" s="88"/>
      <c r="UMM5" s="88"/>
      <c r="UMN5" s="88"/>
      <c r="UMO5" s="88"/>
      <c r="UMP5" s="88"/>
      <c r="UMQ5" s="88"/>
      <c r="UMR5" s="88"/>
      <c r="UMS5" s="88"/>
      <c r="UMT5" s="88"/>
      <c r="UMU5" s="88"/>
      <c r="UMV5" s="88"/>
      <c r="UMW5" s="88"/>
      <c r="UMX5" s="88"/>
      <c r="UMY5" s="88"/>
      <c r="UMZ5" s="88"/>
      <c r="UNA5" s="88"/>
      <c r="UNB5" s="88"/>
      <c r="UNC5" s="88"/>
      <c r="UND5" s="88"/>
      <c r="UNE5" s="88"/>
      <c r="UNF5" s="88"/>
      <c r="UNG5" s="88"/>
      <c r="UNH5" s="88"/>
      <c r="UNI5" s="88"/>
      <c r="UNJ5" s="88"/>
      <c r="UNK5" s="88"/>
      <c r="UNL5" s="88"/>
      <c r="UNM5" s="88"/>
      <c r="UNN5" s="88"/>
      <c r="UNO5" s="88"/>
      <c r="UNP5" s="88"/>
      <c r="UNQ5" s="88"/>
      <c r="UNR5" s="88"/>
      <c r="UNS5" s="88"/>
      <c r="UNT5" s="88"/>
      <c r="UNU5" s="88"/>
      <c r="UNV5" s="88"/>
      <c r="UNW5" s="88"/>
      <c r="UNX5" s="88"/>
      <c r="UNY5" s="88"/>
      <c r="UNZ5" s="88"/>
      <c r="UOA5" s="88"/>
      <c r="UOB5" s="88"/>
      <c r="UOC5" s="88"/>
      <c r="UOD5" s="88"/>
      <c r="UOE5" s="88"/>
      <c r="UOF5" s="88"/>
      <c r="UOG5" s="88"/>
      <c r="UOH5" s="88"/>
      <c r="UOI5" s="88"/>
      <c r="UOJ5" s="88"/>
      <c r="UOK5" s="88"/>
      <c r="UOL5" s="88"/>
      <c r="UOM5" s="88"/>
      <c r="UON5" s="88"/>
      <c r="UOO5" s="88"/>
      <c r="UOP5" s="88"/>
      <c r="UOQ5" s="88"/>
      <c r="UOR5" s="88"/>
      <c r="UOS5" s="88"/>
      <c r="UOT5" s="88"/>
      <c r="UOU5" s="88"/>
      <c r="UOV5" s="88"/>
      <c r="UOW5" s="88"/>
      <c r="UOX5" s="88"/>
      <c r="UOY5" s="88"/>
      <c r="UOZ5" s="88"/>
      <c r="UPA5" s="88"/>
      <c r="UPB5" s="88"/>
      <c r="UPC5" s="88"/>
      <c r="UPD5" s="88"/>
      <c r="UPE5" s="88"/>
      <c r="UPF5" s="88"/>
      <c r="UPG5" s="88"/>
      <c r="UPH5" s="88"/>
      <c r="UPI5" s="88"/>
      <c r="UPJ5" s="88"/>
      <c r="UPK5" s="88"/>
      <c r="UPL5" s="88"/>
      <c r="UPM5" s="88"/>
      <c r="UPN5" s="88"/>
      <c r="UPO5" s="88"/>
      <c r="UPP5" s="88"/>
      <c r="UPQ5" s="88"/>
      <c r="UPR5" s="88"/>
      <c r="UPS5" s="88"/>
      <c r="UPT5" s="88"/>
      <c r="UPU5" s="88"/>
      <c r="UPV5" s="88"/>
      <c r="UPW5" s="88"/>
      <c r="UPX5" s="88"/>
      <c r="UPY5" s="88"/>
      <c r="UPZ5" s="88"/>
      <c r="UQA5" s="88"/>
      <c r="UQB5" s="88"/>
      <c r="UQC5" s="88"/>
      <c r="UQD5" s="88"/>
      <c r="UQE5" s="88"/>
      <c r="UQF5" s="88"/>
      <c r="UQG5" s="88"/>
      <c r="UQH5" s="88"/>
      <c r="UQI5" s="88"/>
      <c r="UQJ5" s="88"/>
      <c r="UQK5" s="88"/>
      <c r="UQL5" s="88"/>
      <c r="UQM5" s="88"/>
      <c r="UQN5" s="88"/>
      <c r="UQO5" s="88"/>
      <c r="UQP5" s="88"/>
      <c r="UQQ5" s="88"/>
      <c r="UQR5" s="88"/>
      <c r="UQS5" s="88"/>
      <c r="UQT5" s="88"/>
      <c r="UQU5" s="88"/>
      <c r="UQV5" s="88"/>
      <c r="UQW5" s="88"/>
      <c r="UQX5" s="88"/>
      <c r="UQY5" s="88"/>
      <c r="UQZ5" s="88"/>
      <c r="URA5" s="88"/>
      <c r="URB5" s="88"/>
      <c r="URC5" s="88"/>
      <c r="URD5" s="88"/>
      <c r="URE5" s="88"/>
      <c r="URF5" s="88"/>
      <c r="URG5" s="88"/>
      <c r="URH5" s="88"/>
      <c r="URI5" s="88"/>
      <c r="URJ5" s="88"/>
      <c r="URK5" s="88"/>
      <c r="URL5" s="88"/>
      <c r="URM5" s="88"/>
      <c r="URN5" s="88"/>
      <c r="URO5" s="88"/>
      <c r="URP5" s="88"/>
      <c r="URQ5" s="88"/>
      <c r="URR5" s="88"/>
      <c r="URS5" s="88"/>
      <c r="URT5" s="88"/>
      <c r="URU5" s="88"/>
      <c r="URV5" s="88"/>
      <c r="URW5" s="88"/>
      <c r="URX5" s="88"/>
      <c r="URY5" s="88"/>
      <c r="URZ5" s="88"/>
      <c r="USA5" s="88"/>
      <c r="USB5" s="88"/>
      <c r="USC5" s="88"/>
      <c r="USD5" s="88"/>
      <c r="USE5" s="88"/>
      <c r="USF5" s="88"/>
      <c r="USG5" s="88"/>
      <c r="USH5" s="88"/>
      <c r="USI5" s="88"/>
      <c r="USJ5" s="88"/>
      <c r="USK5" s="88"/>
      <c r="USL5" s="88"/>
      <c r="USM5" s="88"/>
      <c r="USN5" s="88"/>
      <c r="USO5" s="88"/>
      <c r="USP5" s="88"/>
      <c r="USQ5" s="88"/>
      <c r="USR5" s="88"/>
      <c r="USS5" s="88"/>
      <c r="UST5" s="88"/>
      <c r="USU5" s="88"/>
      <c r="USV5" s="88"/>
      <c r="USW5" s="88"/>
      <c r="USX5" s="88"/>
      <c r="USY5" s="88"/>
      <c r="USZ5" s="88"/>
      <c r="UTA5" s="88"/>
      <c r="UTB5" s="88"/>
      <c r="UTC5" s="88"/>
      <c r="UTD5" s="88"/>
      <c r="UTE5" s="88"/>
      <c r="UTF5" s="88"/>
      <c r="UTG5" s="88"/>
      <c r="UTH5" s="88"/>
      <c r="UTI5" s="88"/>
      <c r="UTJ5" s="88"/>
      <c r="UTK5" s="88"/>
      <c r="UTL5" s="88"/>
      <c r="UTM5" s="88"/>
      <c r="UTN5" s="88"/>
      <c r="UTO5" s="88"/>
      <c r="UTP5" s="88"/>
      <c r="UTQ5" s="88"/>
      <c r="UTR5" s="88"/>
      <c r="UTS5" s="88"/>
      <c r="UTT5" s="88"/>
      <c r="UTU5" s="88"/>
      <c r="UTV5" s="88"/>
      <c r="UTW5" s="88"/>
      <c r="UTX5" s="88"/>
      <c r="UTY5" s="88"/>
      <c r="UTZ5" s="88"/>
      <c r="UUA5" s="88"/>
      <c r="UUB5" s="88"/>
      <c r="UUC5" s="88"/>
      <c r="UUD5" s="88"/>
      <c r="UUE5" s="88"/>
      <c r="UUF5" s="88"/>
      <c r="UUG5" s="88"/>
      <c r="UUH5" s="88"/>
      <c r="UUI5" s="88"/>
      <c r="UUJ5" s="88"/>
      <c r="UUK5" s="88"/>
      <c r="UUL5" s="88"/>
      <c r="UUM5" s="88"/>
      <c r="UUN5" s="88"/>
      <c r="UUO5" s="88"/>
      <c r="UUP5" s="88"/>
      <c r="UUQ5" s="88"/>
      <c r="UUR5" s="88"/>
      <c r="UUS5" s="88"/>
      <c r="UUT5" s="88"/>
      <c r="UUU5" s="88"/>
      <c r="UUV5" s="88"/>
      <c r="UUW5" s="88"/>
      <c r="UUX5" s="88"/>
      <c r="UUY5" s="88"/>
      <c r="UUZ5" s="88"/>
      <c r="UVA5" s="88"/>
      <c r="UVB5" s="88"/>
      <c r="UVC5" s="88"/>
      <c r="UVD5" s="88"/>
      <c r="UVE5" s="88"/>
      <c r="UVF5" s="88"/>
      <c r="UVG5" s="88"/>
      <c r="UVH5" s="88"/>
      <c r="UVI5" s="88"/>
      <c r="UVJ5" s="88"/>
      <c r="UVK5" s="88"/>
      <c r="UVL5" s="88"/>
      <c r="UVM5" s="88"/>
      <c r="UVN5" s="88"/>
      <c r="UVO5" s="88"/>
      <c r="UVP5" s="88"/>
      <c r="UVQ5" s="88"/>
      <c r="UVR5" s="88"/>
      <c r="UVS5" s="88"/>
      <c r="UVT5" s="88"/>
      <c r="UVU5" s="88"/>
      <c r="UVV5" s="88"/>
      <c r="UVW5" s="88"/>
      <c r="UVX5" s="88"/>
      <c r="UVY5" s="88"/>
      <c r="UVZ5" s="88"/>
      <c r="UWA5" s="88"/>
      <c r="UWB5" s="88"/>
      <c r="UWC5" s="88"/>
      <c r="UWD5" s="88"/>
      <c r="UWE5" s="88"/>
      <c r="UWF5" s="88"/>
      <c r="UWG5" s="88"/>
      <c r="UWH5" s="88"/>
      <c r="UWI5" s="88"/>
      <c r="UWJ5" s="88"/>
      <c r="UWK5" s="88"/>
      <c r="UWL5" s="88"/>
      <c r="UWM5" s="88"/>
      <c r="UWN5" s="88"/>
      <c r="UWO5" s="88"/>
      <c r="UWP5" s="88"/>
      <c r="UWQ5" s="88"/>
      <c r="UWR5" s="88"/>
      <c r="UWS5" s="88"/>
      <c r="UWT5" s="88"/>
      <c r="UWU5" s="88"/>
      <c r="UWV5" s="88"/>
      <c r="UWW5" s="88"/>
      <c r="UWX5" s="88"/>
      <c r="UWY5" s="88"/>
      <c r="UWZ5" s="88"/>
      <c r="UXA5" s="88"/>
      <c r="UXB5" s="88"/>
      <c r="UXC5" s="88"/>
      <c r="UXD5" s="88"/>
      <c r="UXE5" s="88"/>
      <c r="UXF5" s="88"/>
      <c r="UXG5" s="88"/>
      <c r="UXH5" s="88"/>
      <c r="UXI5" s="88"/>
      <c r="UXJ5" s="88"/>
      <c r="UXK5" s="88"/>
      <c r="UXL5" s="88"/>
      <c r="UXM5" s="88"/>
      <c r="UXN5" s="88"/>
      <c r="UXO5" s="88"/>
      <c r="UXP5" s="88"/>
      <c r="UXQ5" s="88"/>
      <c r="UXR5" s="88"/>
      <c r="UXS5" s="88"/>
      <c r="UXT5" s="88"/>
      <c r="UXU5" s="88"/>
      <c r="UXV5" s="88"/>
      <c r="UXW5" s="88"/>
      <c r="UXX5" s="88"/>
      <c r="UXY5" s="88"/>
      <c r="UXZ5" s="88"/>
      <c r="UYA5" s="88"/>
      <c r="UYB5" s="88"/>
      <c r="UYC5" s="88"/>
      <c r="UYD5" s="88"/>
      <c r="UYE5" s="88"/>
      <c r="UYF5" s="88"/>
      <c r="UYG5" s="88"/>
      <c r="UYH5" s="88"/>
      <c r="UYI5" s="88"/>
      <c r="UYJ5" s="88"/>
      <c r="UYK5" s="88"/>
      <c r="UYL5" s="88"/>
      <c r="UYM5" s="88"/>
      <c r="UYN5" s="88"/>
      <c r="UYO5" s="88"/>
      <c r="UYP5" s="88"/>
      <c r="UYQ5" s="88"/>
      <c r="UYR5" s="88"/>
      <c r="UYS5" s="88"/>
      <c r="UYT5" s="88"/>
      <c r="UYU5" s="88"/>
      <c r="UYV5" s="88"/>
      <c r="UYW5" s="88"/>
      <c r="UYX5" s="88"/>
      <c r="UYY5" s="88"/>
      <c r="UYZ5" s="88"/>
      <c r="UZA5" s="88"/>
      <c r="UZB5" s="88"/>
      <c r="UZC5" s="88"/>
      <c r="UZD5" s="88"/>
      <c r="UZE5" s="88"/>
      <c r="UZF5" s="88"/>
      <c r="UZG5" s="88"/>
      <c r="UZH5" s="88"/>
      <c r="UZI5" s="88"/>
      <c r="UZJ5" s="88"/>
      <c r="UZK5" s="88"/>
      <c r="UZL5" s="88"/>
      <c r="UZM5" s="88"/>
      <c r="UZN5" s="88"/>
      <c r="UZO5" s="88"/>
      <c r="UZP5" s="88"/>
      <c r="UZQ5" s="88"/>
      <c r="UZR5" s="88"/>
      <c r="UZS5" s="88"/>
      <c r="UZT5" s="88"/>
      <c r="UZU5" s="88"/>
      <c r="UZV5" s="88"/>
      <c r="UZW5" s="88"/>
      <c r="UZX5" s="88"/>
      <c r="UZY5" s="88"/>
      <c r="UZZ5" s="88"/>
      <c r="VAA5" s="88"/>
      <c r="VAB5" s="88"/>
      <c r="VAC5" s="88"/>
      <c r="VAD5" s="88"/>
      <c r="VAE5" s="88"/>
      <c r="VAF5" s="88"/>
      <c r="VAG5" s="88"/>
      <c r="VAH5" s="88"/>
      <c r="VAI5" s="88"/>
      <c r="VAJ5" s="88"/>
      <c r="VAK5" s="88"/>
      <c r="VAL5" s="88"/>
      <c r="VAM5" s="88"/>
      <c r="VAN5" s="88"/>
      <c r="VAO5" s="88"/>
      <c r="VAP5" s="88"/>
      <c r="VAQ5" s="88"/>
      <c r="VAR5" s="88"/>
      <c r="VAS5" s="88"/>
      <c r="VAT5" s="88"/>
      <c r="VAU5" s="88"/>
      <c r="VAV5" s="88"/>
      <c r="VAW5" s="88"/>
      <c r="VAX5" s="88"/>
      <c r="VAY5" s="88"/>
      <c r="VAZ5" s="88"/>
      <c r="VBA5" s="88"/>
      <c r="VBB5" s="88"/>
      <c r="VBC5" s="88"/>
      <c r="VBD5" s="88"/>
      <c r="VBE5" s="88"/>
      <c r="VBF5" s="88"/>
      <c r="VBG5" s="88"/>
      <c r="VBH5" s="88"/>
      <c r="VBI5" s="88"/>
      <c r="VBJ5" s="88"/>
      <c r="VBK5" s="88"/>
      <c r="VBL5" s="88"/>
      <c r="VBM5" s="88"/>
      <c r="VBN5" s="88"/>
      <c r="VBO5" s="88"/>
      <c r="VBP5" s="88"/>
      <c r="VBQ5" s="88"/>
      <c r="VBR5" s="88"/>
      <c r="VBS5" s="88"/>
      <c r="VBT5" s="88"/>
      <c r="VBU5" s="88"/>
      <c r="VBV5" s="88"/>
      <c r="VBW5" s="88"/>
      <c r="VBX5" s="88"/>
      <c r="VBY5" s="88"/>
      <c r="VBZ5" s="88"/>
      <c r="VCA5" s="88"/>
      <c r="VCB5" s="88"/>
      <c r="VCC5" s="88"/>
      <c r="VCD5" s="88"/>
      <c r="VCE5" s="88"/>
      <c r="VCF5" s="88"/>
      <c r="VCG5" s="88"/>
      <c r="VCH5" s="88"/>
      <c r="VCI5" s="88"/>
      <c r="VCJ5" s="88"/>
      <c r="VCK5" s="88"/>
      <c r="VCL5" s="88"/>
      <c r="VCM5" s="88"/>
      <c r="VCN5" s="88"/>
      <c r="VCO5" s="88"/>
      <c r="VCP5" s="88"/>
      <c r="VCQ5" s="88"/>
      <c r="VCR5" s="88"/>
      <c r="VCS5" s="88"/>
      <c r="VCT5" s="88"/>
      <c r="VCU5" s="88"/>
      <c r="VCV5" s="88"/>
      <c r="VCW5" s="88"/>
      <c r="VCX5" s="88"/>
      <c r="VCY5" s="88"/>
      <c r="VCZ5" s="88"/>
      <c r="VDA5" s="88"/>
      <c r="VDB5" s="88"/>
      <c r="VDC5" s="88"/>
      <c r="VDD5" s="88"/>
      <c r="VDE5" s="88"/>
      <c r="VDF5" s="88"/>
      <c r="VDG5" s="88"/>
      <c r="VDH5" s="88"/>
      <c r="VDI5" s="88"/>
      <c r="VDJ5" s="88"/>
      <c r="VDK5" s="88"/>
      <c r="VDL5" s="88"/>
      <c r="VDM5" s="88"/>
      <c r="VDN5" s="88"/>
      <c r="VDO5" s="88"/>
      <c r="VDP5" s="88"/>
      <c r="VDQ5" s="88"/>
      <c r="VDR5" s="88"/>
      <c r="VDS5" s="88"/>
      <c r="VDT5" s="88"/>
      <c r="VDU5" s="88"/>
      <c r="VDV5" s="88"/>
      <c r="VDW5" s="88"/>
      <c r="VDX5" s="88"/>
      <c r="VDY5" s="88"/>
      <c r="VDZ5" s="88"/>
      <c r="VEA5" s="88"/>
      <c r="VEB5" s="88"/>
      <c r="VEC5" s="88"/>
      <c r="VED5" s="88"/>
      <c r="VEE5" s="88"/>
      <c r="VEF5" s="88"/>
      <c r="VEG5" s="88"/>
      <c r="VEH5" s="88"/>
      <c r="VEI5" s="88"/>
      <c r="VEJ5" s="88"/>
      <c r="VEK5" s="88"/>
      <c r="VEL5" s="88"/>
      <c r="VEM5" s="88"/>
      <c r="VEN5" s="88"/>
      <c r="VEO5" s="88"/>
      <c r="VEP5" s="88"/>
      <c r="VEQ5" s="88"/>
      <c r="VER5" s="88"/>
      <c r="VES5" s="88"/>
      <c r="VET5" s="88"/>
      <c r="VEU5" s="88"/>
      <c r="VEV5" s="88"/>
      <c r="VEW5" s="88"/>
      <c r="VEX5" s="88"/>
      <c r="VEY5" s="88"/>
      <c r="VEZ5" s="88"/>
      <c r="VFA5" s="88"/>
      <c r="VFB5" s="88"/>
      <c r="VFC5" s="88"/>
      <c r="VFD5" s="88"/>
      <c r="VFE5" s="88"/>
      <c r="VFF5" s="88"/>
      <c r="VFG5" s="88"/>
      <c r="VFH5" s="88"/>
      <c r="VFI5" s="88"/>
      <c r="VFJ5" s="88"/>
      <c r="VFK5" s="88"/>
      <c r="VFL5" s="88"/>
      <c r="VFM5" s="88"/>
      <c r="VFN5" s="88"/>
      <c r="VFO5" s="88"/>
      <c r="VFP5" s="88"/>
      <c r="VFQ5" s="88"/>
      <c r="VFR5" s="88"/>
      <c r="VFS5" s="88"/>
      <c r="VFT5" s="88"/>
      <c r="VFU5" s="88"/>
      <c r="VFV5" s="88"/>
      <c r="VFW5" s="88"/>
      <c r="VFX5" s="88"/>
      <c r="VFY5" s="88"/>
      <c r="VFZ5" s="88"/>
      <c r="VGA5" s="88"/>
      <c r="VGB5" s="88"/>
      <c r="VGC5" s="88"/>
      <c r="VGD5" s="88"/>
      <c r="VGE5" s="88"/>
      <c r="VGF5" s="88"/>
      <c r="VGG5" s="88"/>
      <c r="VGH5" s="88"/>
      <c r="VGI5" s="88"/>
      <c r="VGJ5" s="88"/>
      <c r="VGK5" s="88"/>
      <c r="VGL5" s="88"/>
      <c r="VGM5" s="88"/>
      <c r="VGN5" s="88"/>
      <c r="VGO5" s="88"/>
      <c r="VGP5" s="88"/>
      <c r="VGQ5" s="88"/>
      <c r="VGR5" s="88"/>
      <c r="VGS5" s="88"/>
      <c r="VGT5" s="88"/>
      <c r="VGU5" s="88"/>
      <c r="VGV5" s="88"/>
      <c r="VGW5" s="88"/>
      <c r="VGX5" s="88"/>
      <c r="VGY5" s="88"/>
      <c r="VGZ5" s="88"/>
      <c r="VHA5" s="88"/>
      <c r="VHB5" s="88"/>
      <c r="VHC5" s="88"/>
      <c r="VHD5" s="88"/>
      <c r="VHE5" s="88"/>
      <c r="VHF5" s="88"/>
      <c r="VHG5" s="88"/>
      <c r="VHH5" s="88"/>
      <c r="VHI5" s="88"/>
      <c r="VHJ5" s="88"/>
      <c r="VHK5" s="88"/>
      <c r="VHL5" s="88"/>
      <c r="VHM5" s="88"/>
      <c r="VHN5" s="88"/>
      <c r="VHO5" s="88"/>
      <c r="VHP5" s="88"/>
      <c r="VHQ5" s="88"/>
      <c r="VHR5" s="88"/>
      <c r="VHS5" s="88"/>
      <c r="VHT5" s="88"/>
      <c r="VHU5" s="88"/>
      <c r="VHV5" s="88"/>
      <c r="VHW5" s="88"/>
      <c r="VHX5" s="88"/>
      <c r="VHY5" s="88"/>
      <c r="VHZ5" s="88"/>
      <c r="VIA5" s="88"/>
      <c r="VIB5" s="88"/>
      <c r="VIC5" s="88"/>
      <c r="VID5" s="88"/>
      <c r="VIE5" s="88"/>
      <c r="VIF5" s="88"/>
      <c r="VIG5" s="88"/>
      <c r="VIH5" s="88"/>
      <c r="VII5" s="88"/>
      <c r="VIJ5" s="88"/>
      <c r="VIK5" s="88"/>
      <c r="VIL5" s="88"/>
      <c r="VIM5" s="88"/>
      <c r="VIN5" s="88"/>
      <c r="VIO5" s="88"/>
      <c r="VIP5" s="88"/>
      <c r="VIQ5" s="88"/>
      <c r="VIR5" s="88"/>
      <c r="VIS5" s="88"/>
      <c r="VIT5" s="88"/>
      <c r="VIU5" s="88"/>
      <c r="VIV5" s="88"/>
      <c r="VIW5" s="88"/>
      <c r="VIX5" s="88"/>
      <c r="VIY5" s="88"/>
      <c r="VIZ5" s="88"/>
      <c r="VJA5" s="88"/>
      <c r="VJB5" s="88"/>
      <c r="VJC5" s="88"/>
      <c r="VJD5" s="88"/>
      <c r="VJE5" s="88"/>
      <c r="VJF5" s="88"/>
      <c r="VJG5" s="88"/>
      <c r="VJH5" s="88"/>
      <c r="VJI5" s="88"/>
      <c r="VJJ5" s="88"/>
      <c r="VJK5" s="88"/>
      <c r="VJL5" s="88"/>
      <c r="VJM5" s="88"/>
      <c r="VJN5" s="88"/>
      <c r="VJO5" s="88"/>
      <c r="VJP5" s="88"/>
      <c r="VJQ5" s="88"/>
      <c r="VJR5" s="88"/>
      <c r="VJS5" s="88"/>
      <c r="VJT5" s="88"/>
      <c r="VJU5" s="88"/>
      <c r="VJV5" s="88"/>
      <c r="VJW5" s="88"/>
      <c r="VJX5" s="88"/>
      <c r="VJY5" s="88"/>
      <c r="VJZ5" s="88"/>
      <c r="VKA5" s="88"/>
      <c r="VKB5" s="88"/>
      <c r="VKC5" s="88"/>
      <c r="VKD5" s="88"/>
      <c r="VKE5" s="88"/>
      <c r="VKF5" s="88"/>
      <c r="VKG5" s="88"/>
      <c r="VKH5" s="88"/>
      <c r="VKI5" s="88"/>
      <c r="VKJ5" s="88"/>
      <c r="VKK5" s="88"/>
      <c r="VKL5" s="88"/>
      <c r="VKM5" s="88"/>
      <c r="VKN5" s="88"/>
      <c r="VKO5" s="88"/>
      <c r="VKP5" s="88"/>
      <c r="VKQ5" s="88"/>
      <c r="VKR5" s="88"/>
      <c r="VKS5" s="88"/>
      <c r="VKT5" s="88"/>
      <c r="VKU5" s="88"/>
      <c r="VKV5" s="88"/>
      <c r="VKW5" s="88"/>
      <c r="VKX5" s="88"/>
      <c r="VKY5" s="88"/>
      <c r="VKZ5" s="88"/>
      <c r="VLA5" s="88"/>
      <c r="VLB5" s="88"/>
      <c r="VLC5" s="88"/>
      <c r="VLD5" s="88"/>
      <c r="VLE5" s="88"/>
      <c r="VLF5" s="88"/>
      <c r="VLG5" s="88"/>
      <c r="VLH5" s="88"/>
      <c r="VLI5" s="88"/>
      <c r="VLJ5" s="88"/>
      <c r="VLK5" s="88"/>
      <c r="VLL5" s="88"/>
      <c r="VLM5" s="88"/>
      <c r="VLN5" s="88"/>
      <c r="VLO5" s="88"/>
      <c r="VLP5" s="88"/>
      <c r="VLQ5" s="88"/>
      <c r="VLR5" s="88"/>
      <c r="VLS5" s="88"/>
      <c r="VLT5" s="88"/>
      <c r="VLU5" s="88"/>
      <c r="VLV5" s="88"/>
      <c r="VLW5" s="88"/>
      <c r="VLX5" s="88"/>
      <c r="VLY5" s="88"/>
      <c r="VLZ5" s="88"/>
      <c r="VMA5" s="88"/>
      <c r="VMB5" s="88"/>
      <c r="VMC5" s="88"/>
      <c r="VMD5" s="88"/>
      <c r="VME5" s="88"/>
      <c r="VMF5" s="88"/>
      <c r="VMG5" s="88"/>
      <c r="VMH5" s="88"/>
      <c r="VMI5" s="88"/>
      <c r="VMJ5" s="88"/>
      <c r="VMK5" s="88"/>
      <c r="VML5" s="88"/>
      <c r="VMM5" s="88"/>
      <c r="VMN5" s="88"/>
      <c r="VMO5" s="88"/>
      <c r="VMP5" s="88"/>
      <c r="VMQ5" s="88"/>
      <c r="VMR5" s="88"/>
      <c r="VMS5" s="88"/>
      <c r="VMT5" s="88"/>
      <c r="VMU5" s="88"/>
      <c r="VMV5" s="88"/>
      <c r="VMW5" s="88"/>
      <c r="VMX5" s="88"/>
      <c r="VMY5" s="88"/>
      <c r="VMZ5" s="88"/>
      <c r="VNA5" s="88"/>
      <c r="VNB5" s="88"/>
      <c r="VNC5" s="88"/>
      <c r="VND5" s="88"/>
      <c r="VNE5" s="88"/>
      <c r="VNF5" s="88"/>
      <c r="VNG5" s="88"/>
      <c r="VNH5" s="88"/>
      <c r="VNI5" s="88"/>
      <c r="VNJ5" s="88"/>
      <c r="VNK5" s="88"/>
      <c r="VNL5" s="88"/>
      <c r="VNM5" s="88"/>
      <c r="VNN5" s="88"/>
      <c r="VNO5" s="88"/>
      <c r="VNP5" s="88"/>
      <c r="VNQ5" s="88"/>
      <c r="VNR5" s="88"/>
      <c r="VNS5" s="88"/>
      <c r="VNT5" s="88"/>
      <c r="VNU5" s="88"/>
      <c r="VNV5" s="88"/>
      <c r="VNW5" s="88"/>
      <c r="VNX5" s="88"/>
      <c r="VNY5" s="88"/>
      <c r="VNZ5" s="88"/>
      <c r="VOA5" s="88"/>
      <c r="VOB5" s="88"/>
      <c r="VOC5" s="88"/>
      <c r="VOD5" s="88"/>
      <c r="VOE5" s="88"/>
      <c r="VOF5" s="88"/>
      <c r="VOG5" s="88"/>
      <c r="VOH5" s="88"/>
      <c r="VOI5" s="88"/>
      <c r="VOJ5" s="88"/>
      <c r="VOK5" s="88"/>
      <c r="VOL5" s="88"/>
      <c r="VOM5" s="88"/>
      <c r="VON5" s="88"/>
      <c r="VOO5" s="88"/>
      <c r="VOP5" s="88"/>
      <c r="VOQ5" s="88"/>
      <c r="VOR5" s="88"/>
      <c r="VOS5" s="88"/>
      <c r="VOT5" s="88"/>
      <c r="VOU5" s="88"/>
      <c r="VOV5" s="88"/>
      <c r="VOW5" s="88"/>
      <c r="VOX5" s="88"/>
      <c r="VOY5" s="88"/>
      <c r="VOZ5" s="88"/>
      <c r="VPA5" s="88"/>
      <c r="VPB5" s="88"/>
      <c r="VPC5" s="88"/>
      <c r="VPD5" s="88"/>
      <c r="VPE5" s="88"/>
      <c r="VPF5" s="88"/>
      <c r="VPG5" s="88"/>
      <c r="VPH5" s="88"/>
      <c r="VPI5" s="88"/>
      <c r="VPJ5" s="88"/>
      <c r="VPK5" s="88"/>
      <c r="VPL5" s="88"/>
      <c r="VPM5" s="88"/>
      <c r="VPN5" s="88"/>
      <c r="VPO5" s="88"/>
      <c r="VPP5" s="88"/>
      <c r="VPQ5" s="88"/>
      <c r="VPR5" s="88"/>
      <c r="VPS5" s="88"/>
      <c r="VPT5" s="88"/>
      <c r="VPU5" s="88"/>
      <c r="VPV5" s="88"/>
      <c r="VPW5" s="88"/>
      <c r="VPX5" s="88"/>
      <c r="VPY5" s="88"/>
      <c r="VPZ5" s="88"/>
      <c r="VQA5" s="88"/>
      <c r="VQB5" s="88"/>
      <c r="VQC5" s="88"/>
      <c r="VQD5" s="88"/>
      <c r="VQE5" s="88"/>
      <c r="VQF5" s="88"/>
      <c r="VQG5" s="88"/>
      <c r="VQH5" s="88"/>
      <c r="VQI5" s="88"/>
      <c r="VQJ5" s="88"/>
      <c r="VQK5" s="88"/>
      <c r="VQL5" s="88"/>
      <c r="VQM5" s="88"/>
      <c r="VQN5" s="88"/>
      <c r="VQO5" s="88"/>
      <c r="VQP5" s="88"/>
      <c r="VQQ5" s="88"/>
      <c r="VQR5" s="88"/>
      <c r="VQS5" s="88"/>
      <c r="VQT5" s="88"/>
      <c r="VQU5" s="88"/>
      <c r="VQV5" s="88"/>
      <c r="VQW5" s="88"/>
      <c r="VQX5" s="88"/>
      <c r="VQY5" s="88"/>
      <c r="VQZ5" s="88"/>
      <c r="VRA5" s="88"/>
      <c r="VRB5" s="88"/>
      <c r="VRC5" s="88"/>
      <c r="VRD5" s="88"/>
      <c r="VRE5" s="88"/>
      <c r="VRF5" s="88"/>
      <c r="VRG5" s="88"/>
      <c r="VRH5" s="88"/>
      <c r="VRI5" s="88"/>
      <c r="VRJ5" s="88"/>
      <c r="VRK5" s="88"/>
      <c r="VRL5" s="88"/>
      <c r="VRM5" s="88"/>
      <c r="VRN5" s="88"/>
      <c r="VRO5" s="88"/>
      <c r="VRP5" s="88"/>
      <c r="VRQ5" s="88"/>
      <c r="VRR5" s="88"/>
      <c r="VRS5" s="88"/>
      <c r="VRT5" s="88"/>
      <c r="VRU5" s="88"/>
      <c r="VRV5" s="88"/>
      <c r="VRW5" s="88"/>
      <c r="VRX5" s="88"/>
      <c r="VRY5" s="88"/>
      <c r="VRZ5" s="88"/>
      <c r="VSA5" s="88"/>
      <c r="VSB5" s="88"/>
      <c r="VSC5" s="88"/>
      <c r="VSD5" s="88"/>
      <c r="VSE5" s="88"/>
      <c r="VSF5" s="88"/>
      <c r="VSG5" s="88"/>
      <c r="VSH5" s="88"/>
      <c r="VSI5" s="88"/>
      <c r="VSJ5" s="88"/>
      <c r="VSK5" s="88"/>
      <c r="VSL5" s="88"/>
      <c r="VSM5" s="88"/>
      <c r="VSN5" s="88"/>
      <c r="VSO5" s="88"/>
      <c r="VSP5" s="88"/>
      <c r="VSQ5" s="88"/>
      <c r="VSR5" s="88"/>
      <c r="VSS5" s="88"/>
      <c r="VST5" s="88"/>
      <c r="VSU5" s="88"/>
      <c r="VSV5" s="88"/>
      <c r="VSW5" s="88"/>
      <c r="VSX5" s="88"/>
      <c r="VSY5" s="88"/>
      <c r="VSZ5" s="88"/>
      <c r="VTA5" s="88"/>
      <c r="VTB5" s="88"/>
      <c r="VTC5" s="88"/>
      <c r="VTD5" s="88"/>
      <c r="VTE5" s="88"/>
      <c r="VTF5" s="88"/>
      <c r="VTG5" s="88"/>
      <c r="VTH5" s="88"/>
      <c r="VTI5" s="88"/>
      <c r="VTJ5" s="88"/>
      <c r="VTK5" s="88"/>
      <c r="VTL5" s="88"/>
      <c r="VTM5" s="88"/>
      <c r="VTN5" s="88"/>
      <c r="VTO5" s="88"/>
      <c r="VTP5" s="88"/>
      <c r="VTQ5" s="88"/>
      <c r="VTR5" s="88"/>
      <c r="VTS5" s="88"/>
      <c r="VTT5" s="88"/>
      <c r="VTU5" s="88"/>
      <c r="VTV5" s="88"/>
      <c r="VTW5" s="88"/>
      <c r="VTX5" s="88"/>
      <c r="VTY5" s="88"/>
      <c r="VTZ5" s="88"/>
      <c r="VUA5" s="88"/>
      <c r="VUB5" s="88"/>
      <c r="VUC5" s="88"/>
      <c r="VUD5" s="88"/>
      <c r="VUE5" s="88"/>
      <c r="VUF5" s="88"/>
      <c r="VUG5" s="88"/>
      <c r="VUH5" s="88"/>
      <c r="VUI5" s="88"/>
      <c r="VUJ5" s="88"/>
      <c r="VUK5" s="88"/>
      <c r="VUL5" s="88"/>
      <c r="VUM5" s="88"/>
      <c r="VUN5" s="88"/>
      <c r="VUO5" s="88"/>
      <c r="VUP5" s="88"/>
      <c r="VUQ5" s="88"/>
      <c r="VUR5" s="88"/>
      <c r="VUS5" s="88"/>
      <c r="VUT5" s="88"/>
      <c r="VUU5" s="88"/>
      <c r="VUV5" s="88"/>
      <c r="VUW5" s="88"/>
      <c r="VUX5" s="88"/>
      <c r="VUY5" s="88"/>
      <c r="VUZ5" s="88"/>
      <c r="VVA5" s="88"/>
      <c r="VVB5" s="88"/>
      <c r="VVC5" s="88"/>
      <c r="VVD5" s="88"/>
      <c r="VVE5" s="88"/>
      <c r="VVF5" s="88"/>
      <c r="VVG5" s="88"/>
      <c r="VVH5" s="88"/>
      <c r="VVI5" s="88"/>
      <c r="VVJ5" s="88"/>
      <c r="VVK5" s="88"/>
      <c r="VVL5" s="88"/>
      <c r="VVM5" s="88"/>
      <c r="VVN5" s="88"/>
      <c r="VVO5" s="88"/>
      <c r="VVP5" s="88"/>
      <c r="VVQ5" s="88"/>
      <c r="VVR5" s="88"/>
      <c r="VVS5" s="88"/>
      <c r="VVT5" s="88"/>
      <c r="VVU5" s="88"/>
      <c r="VVV5" s="88"/>
      <c r="VVW5" s="88"/>
      <c r="VVX5" s="88"/>
      <c r="VVY5" s="88"/>
      <c r="VVZ5" s="88"/>
      <c r="VWA5" s="88"/>
      <c r="VWB5" s="88"/>
      <c r="VWC5" s="88"/>
      <c r="VWD5" s="88"/>
      <c r="VWE5" s="88"/>
      <c r="VWF5" s="88"/>
      <c r="VWG5" s="88"/>
      <c r="VWH5" s="88"/>
      <c r="VWI5" s="88"/>
      <c r="VWJ5" s="88"/>
      <c r="VWK5" s="88"/>
      <c r="VWL5" s="88"/>
      <c r="VWM5" s="88"/>
      <c r="VWN5" s="88"/>
      <c r="VWO5" s="88"/>
      <c r="VWP5" s="88"/>
      <c r="VWQ5" s="88"/>
      <c r="VWR5" s="88"/>
      <c r="VWS5" s="88"/>
      <c r="VWT5" s="88"/>
      <c r="VWU5" s="88"/>
      <c r="VWV5" s="88"/>
      <c r="VWW5" s="88"/>
      <c r="VWX5" s="88"/>
      <c r="VWY5" s="88"/>
      <c r="VWZ5" s="88"/>
      <c r="VXA5" s="88"/>
      <c r="VXB5" s="88"/>
      <c r="VXC5" s="88"/>
      <c r="VXD5" s="88"/>
      <c r="VXE5" s="88"/>
      <c r="VXF5" s="88"/>
      <c r="VXG5" s="88"/>
      <c r="VXH5" s="88"/>
      <c r="VXI5" s="88"/>
      <c r="VXJ5" s="88"/>
      <c r="VXK5" s="88"/>
      <c r="VXL5" s="88"/>
      <c r="VXM5" s="88"/>
      <c r="VXN5" s="88"/>
      <c r="VXO5" s="88"/>
      <c r="VXP5" s="88"/>
      <c r="VXQ5" s="88"/>
      <c r="VXR5" s="88"/>
      <c r="VXS5" s="88"/>
      <c r="VXT5" s="88"/>
      <c r="VXU5" s="88"/>
      <c r="VXV5" s="88"/>
      <c r="VXW5" s="88"/>
      <c r="VXX5" s="88"/>
      <c r="VXY5" s="88"/>
      <c r="VXZ5" s="88"/>
      <c r="VYA5" s="88"/>
      <c r="VYB5" s="88"/>
      <c r="VYC5" s="88"/>
      <c r="VYD5" s="88"/>
      <c r="VYE5" s="88"/>
      <c r="VYF5" s="88"/>
      <c r="VYG5" s="88"/>
      <c r="VYH5" s="88"/>
      <c r="VYI5" s="88"/>
      <c r="VYJ5" s="88"/>
      <c r="VYK5" s="88"/>
      <c r="VYL5" s="88"/>
      <c r="VYM5" s="88"/>
      <c r="VYN5" s="88"/>
      <c r="VYO5" s="88"/>
      <c r="VYP5" s="88"/>
      <c r="VYQ5" s="88"/>
      <c r="VYR5" s="88"/>
      <c r="VYS5" s="88"/>
      <c r="VYT5" s="88"/>
      <c r="VYU5" s="88"/>
      <c r="VYV5" s="88"/>
      <c r="VYW5" s="88"/>
      <c r="VYX5" s="88"/>
      <c r="VYY5" s="88"/>
      <c r="VYZ5" s="88"/>
      <c r="VZA5" s="88"/>
      <c r="VZB5" s="88"/>
      <c r="VZC5" s="88"/>
      <c r="VZD5" s="88"/>
      <c r="VZE5" s="88"/>
      <c r="VZF5" s="88"/>
      <c r="VZG5" s="88"/>
      <c r="VZH5" s="88"/>
      <c r="VZI5" s="88"/>
      <c r="VZJ5" s="88"/>
      <c r="VZK5" s="88"/>
      <c r="VZL5" s="88"/>
      <c r="VZM5" s="88"/>
      <c r="VZN5" s="88"/>
      <c r="VZO5" s="88"/>
      <c r="VZP5" s="88"/>
      <c r="VZQ5" s="88"/>
      <c r="VZR5" s="88"/>
      <c r="VZS5" s="88"/>
      <c r="VZT5" s="88"/>
      <c r="VZU5" s="88"/>
      <c r="VZV5" s="88"/>
      <c r="VZW5" s="88"/>
      <c r="VZX5" s="88"/>
      <c r="VZY5" s="88"/>
      <c r="VZZ5" s="88"/>
      <c r="WAA5" s="88"/>
      <c r="WAB5" s="88"/>
      <c r="WAC5" s="88"/>
      <c r="WAD5" s="88"/>
      <c r="WAE5" s="88"/>
      <c r="WAF5" s="88"/>
      <c r="WAG5" s="88"/>
      <c r="WAH5" s="88"/>
      <c r="WAI5" s="88"/>
      <c r="WAJ5" s="88"/>
      <c r="WAK5" s="88"/>
      <c r="WAL5" s="88"/>
      <c r="WAM5" s="88"/>
      <c r="WAN5" s="88"/>
      <c r="WAO5" s="88"/>
      <c r="WAP5" s="88"/>
      <c r="WAQ5" s="88"/>
      <c r="WAR5" s="88"/>
      <c r="WAS5" s="88"/>
      <c r="WAT5" s="88"/>
      <c r="WAU5" s="88"/>
      <c r="WAV5" s="88"/>
      <c r="WAW5" s="88"/>
      <c r="WAX5" s="88"/>
      <c r="WAY5" s="88"/>
      <c r="WAZ5" s="88"/>
      <c r="WBA5" s="88"/>
      <c r="WBB5" s="88"/>
      <c r="WBC5" s="88"/>
      <c r="WBD5" s="88"/>
      <c r="WBE5" s="88"/>
      <c r="WBF5" s="88"/>
      <c r="WBG5" s="88"/>
      <c r="WBH5" s="88"/>
      <c r="WBI5" s="88"/>
      <c r="WBJ5" s="88"/>
      <c r="WBK5" s="88"/>
      <c r="WBL5" s="88"/>
      <c r="WBM5" s="88"/>
      <c r="WBN5" s="88"/>
      <c r="WBO5" s="88"/>
      <c r="WBP5" s="88"/>
      <c r="WBQ5" s="88"/>
      <c r="WBR5" s="88"/>
      <c r="WBS5" s="88"/>
      <c r="WBT5" s="88"/>
      <c r="WBU5" s="88"/>
      <c r="WBV5" s="88"/>
      <c r="WBW5" s="88"/>
      <c r="WBX5" s="88"/>
      <c r="WBY5" s="88"/>
      <c r="WBZ5" s="88"/>
      <c r="WCA5" s="88"/>
      <c r="WCB5" s="88"/>
      <c r="WCC5" s="88"/>
      <c r="WCD5" s="88"/>
      <c r="WCE5" s="88"/>
      <c r="WCF5" s="88"/>
      <c r="WCG5" s="88"/>
      <c r="WCH5" s="88"/>
      <c r="WCI5" s="88"/>
      <c r="WCJ5" s="88"/>
      <c r="WCK5" s="88"/>
      <c r="WCL5" s="88"/>
      <c r="WCM5" s="88"/>
      <c r="WCN5" s="88"/>
      <c r="WCO5" s="88"/>
      <c r="WCP5" s="88"/>
      <c r="WCQ5" s="88"/>
      <c r="WCR5" s="88"/>
      <c r="WCS5" s="88"/>
      <c r="WCT5" s="88"/>
      <c r="WCU5" s="88"/>
      <c r="WCV5" s="88"/>
      <c r="WCW5" s="88"/>
      <c r="WCX5" s="88"/>
      <c r="WCY5" s="88"/>
      <c r="WCZ5" s="88"/>
      <c r="WDA5" s="88"/>
      <c r="WDB5" s="88"/>
      <c r="WDC5" s="88"/>
      <c r="WDD5" s="88"/>
      <c r="WDE5" s="88"/>
      <c r="WDF5" s="88"/>
      <c r="WDG5" s="88"/>
      <c r="WDH5" s="88"/>
      <c r="WDI5" s="88"/>
      <c r="WDJ5" s="88"/>
      <c r="WDK5" s="88"/>
      <c r="WDL5" s="88"/>
      <c r="WDM5" s="88"/>
      <c r="WDN5" s="88"/>
      <c r="WDO5" s="88"/>
      <c r="WDP5" s="88"/>
      <c r="WDQ5" s="88"/>
      <c r="WDR5" s="88"/>
      <c r="WDS5" s="88"/>
      <c r="WDT5" s="88"/>
      <c r="WDU5" s="88"/>
      <c r="WDV5" s="88"/>
      <c r="WDW5" s="88"/>
      <c r="WDX5" s="88"/>
      <c r="WDY5" s="88"/>
      <c r="WDZ5" s="88"/>
      <c r="WEA5" s="88"/>
      <c r="WEB5" s="88"/>
      <c r="WEC5" s="88"/>
      <c r="WED5" s="88"/>
      <c r="WEE5" s="88"/>
      <c r="WEF5" s="88"/>
      <c r="WEG5" s="88"/>
      <c r="WEH5" s="88"/>
      <c r="WEI5" s="88"/>
      <c r="WEJ5" s="88"/>
      <c r="WEK5" s="88"/>
      <c r="WEL5" s="88"/>
      <c r="WEM5" s="88"/>
      <c r="WEN5" s="88"/>
      <c r="WEO5" s="88"/>
      <c r="WEP5" s="88"/>
      <c r="WEQ5" s="88"/>
      <c r="WER5" s="88"/>
      <c r="WES5" s="88"/>
      <c r="WET5" s="88"/>
      <c r="WEU5" s="88"/>
      <c r="WEV5" s="88"/>
      <c r="WEW5" s="88"/>
      <c r="WEX5" s="88"/>
      <c r="WEY5" s="88"/>
      <c r="WEZ5" s="88"/>
      <c r="WFA5" s="88"/>
      <c r="WFB5" s="88"/>
      <c r="WFC5" s="88"/>
      <c r="WFD5" s="88"/>
      <c r="WFE5" s="88"/>
      <c r="WFF5" s="88"/>
      <c r="WFG5" s="88"/>
      <c r="WFH5" s="88"/>
      <c r="WFI5" s="88"/>
      <c r="WFJ5" s="88"/>
      <c r="WFK5" s="88"/>
      <c r="WFL5" s="88"/>
      <c r="WFM5" s="88"/>
      <c r="WFN5" s="88"/>
      <c r="WFO5" s="88"/>
      <c r="WFP5" s="88"/>
      <c r="WFQ5" s="88"/>
      <c r="WFR5" s="88"/>
      <c r="WFS5" s="88"/>
      <c r="WFT5" s="88"/>
      <c r="WFU5" s="88"/>
      <c r="WFV5" s="88"/>
      <c r="WFW5" s="88"/>
      <c r="WFX5" s="88"/>
      <c r="WFY5" s="88"/>
      <c r="WFZ5" s="88"/>
      <c r="WGA5" s="88"/>
      <c r="WGB5" s="88"/>
      <c r="WGC5" s="88"/>
      <c r="WGD5" s="88"/>
      <c r="WGE5" s="88"/>
      <c r="WGF5" s="88"/>
      <c r="WGG5" s="88"/>
      <c r="WGH5" s="88"/>
      <c r="WGI5" s="88"/>
      <c r="WGJ5" s="88"/>
      <c r="WGK5" s="88"/>
      <c r="WGL5" s="88"/>
      <c r="WGM5" s="88"/>
      <c r="WGN5" s="88"/>
      <c r="WGO5" s="88"/>
      <c r="WGP5" s="88"/>
      <c r="WGQ5" s="88"/>
      <c r="WGR5" s="88"/>
      <c r="WGS5" s="88"/>
      <c r="WGT5" s="88"/>
      <c r="WGU5" s="88"/>
      <c r="WGV5" s="88"/>
      <c r="WGW5" s="88"/>
      <c r="WGX5" s="88"/>
      <c r="WGY5" s="88"/>
      <c r="WGZ5" s="88"/>
      <c r="WHA5" s="88"/>
      <c r="WHB5" s="88"/>
      <c r="WHC5" s="88"/>
      <c r="WHD5" s="88"/>
      <c r="WHE5" s="88"/>
      <c r="WHF5" s="88"/>
      <c r="WHG5" s="88"/>
      <c r="WHH5" s="88"/>
      <c r="WHI5" s="88"/>
      <c r="WHJ5" s="88"/>
      <c r="WHK5" s="88"/>
      <c r="WHL5" s="88"/>
      <c r="WHM5" s="88"/>
      <c r="WHN5" s="88"/>
      <c r="WHO5" s="88"/>
      <c r="WHP5" s="88"/>
      <c r="WHQ5" s="88"/>
      <c r="WHR5" s="88"/>
      <c r="WHS5" s="88"/>
      <c r="WHT5" s="88"/>
      <c r="WHU5" s="88"/>
      <c r="WHV5" s="88"/>
      <c r="WHW5" s="88"/>
      <c r="WHX5" s="88"/>
      <c r="WHY5" s="88"/>
      <c r="WHZ5" s="88"/>
      <c r="WIA5" s="88"/>
      <c r="WIB5" s="88"/>
      <c r="WIC5" s="88"/>
      <c r="WID5" s="88"/>
      <c r="WIE5" s="88"/>
      <c r="WIF5" s="88"/>
      <c r="WIG5" s="88"/>
      <c r="WIH5" s="88"/>
      <c r="WII5" s="88"/>
      <c r="WIJ5" s="88"/>
      <c r="WIK5" s="88"/>
      <c r="WIL5" s="88"/>
      <c r="WIM5" s="88"/>
      <c r="WIN5" s="88"/>
      <c r="WIO5" s="88"/>
      <c r="WIP5" s="88"/>
      <c r="WIQ5" s="88"/>
      <c r="WIR5" s="88"/>
      <c r="WIS5" s="88"/>
      <c r="WIT5" s="88"/>
      <c r="WIU5" s="88"/>
      <c r="WIV5" s="88"/>
      <c r="WIW5" s="88"/>
      <c r="WIX5" s="88"/>
      <c r="WIY5" s="88"/>
      <c r="WIZ5" s="88"/>
      <c r="WJA5" s="88"/>
      <c r="WJB5" s="88"/>
      <c r="WJC5" s="88"/>
      <c r="WJD5" s="88"/>
      <c r="WJE5" s="88"/>
      <c r="WJF5" s="88"/>
      <c r="WJG5" s="88"/>
      <c r="WJH5" s="88"/>
      <c r="WJI5" s="88"/>
      <c r="WJJ5" s="88"/>
      <c r="WJK5" s="88"/>
      <c r="WJL5" s="88"/>
      <c r="WJM5" s="88"/>
      <c r="WJN5" s="88"/>
      <c r="WJO5" s="88"/>
      <c r="WJP5" s="88"/>
      <c r="WJQ5" s="88"/>
      <c r="WJR5" s="88"/>
      <c r="WJS5" s="88"/>
      <c r="WJT5" s="88"/>
      <c r="WJU5" s="88"/>
      <c r="WJV5" s="88"/>
      <c r="WJW5" s="88"/>
      <c r="WJX5" s="88"/>
      <c r="WJY5" s="88"/>
      <c r="WJZ5" s="88"/>
      <c r="WKA5" s="88"/>
      <c r="WKB5" s="88"/>
      <c r="WKC5" s="88"/>
      <c r="WKD5" s="88"/>
      <c r="WKE5" s="88"/>
      <c r="WKF5" s="88"/>
      <c r="WKG5" s="88"/>
      <c r="WKH5" s="88"/>
      <c r="WKI5" s="88"/>
      <c r="WKJ5" s="88"/>
      <c r="WKK5" s="88"/>
      <c r="WKL5" s="88"/>
      <c r="WKM5" s="88"/>
      <c r="WKN5" s="88"/>
      <c r="WKO5" s="88"/>
      <c r="WKP5" s="88"/>
      <c r="WKQ5" s="88"/>
      <c r="WKR5" s="88"/>
      <c r="WKS5" s="88"/>
      <c r="WKT5" s="88"/>
      <c r="WKU5" s="88"/>
      <c r="WKV5" s="88"/>
      <c r="WKW5" s="88"/>
      <c r="WKX5" s="88"/>
      <c r="WKY5" s="88"/>
      <c r="WKZ5" s="88"/>
      <c r="WLA5" s="88"/>
      <c r="WLB5" s="88"/>
      <c r="WLC5" s="88"/>
      <c r="WLD5" s="88"/>
      <c r="WLE5" s="88"/>
      <c r="WLF5" s="88"/>
      <c r="WLG5" s="88"/>
      <c r="WLH5" s="88"/>
      <c r="WLI5" s="88"/>
      <c r="WLJ5" s="88"/>
      <c r="WLK5" s="88"/>
      <c r="WLL5" s="88"/>
      <c r="WLM5" s="88"/>
      <c r="WLN5" s="88"/>
      <c r="WLO5" s="88"/>
      <c r="WLP5" s="88"/>
      <c r="WLQ5" s="88"/>
      <c r="WLR5" s="88"/>
      <c r="WLS5" s="88"/>
      <c r="WLT5" s="88"/>
      <c r="WLU5" s="88"/>
      <c r="WLV5" s="88"/>
      <c r="WLW5" s="88"/>
      <c r="WLX5" s="88"/>
      <c r="WLY5" s="88"/>
      <c r="WLZ5" s="88"/>
      <c r="WMA5" s="88"/>
      <c r="WMB5" s="88"/>
      <c r="WMC5" s="88"/>
      <c r="WMD5" s="88"/>
      <c r="WME5" s="88"/>
      <c r="WMF5" s="88"/>
      <c r="WMG5" s="88"/>
      <c r="WMH5" s="88"/>
      <c r="WMI5" s="88"/>
      <c r="WMJ5" s="88"/>
      <c r="WMK5" s="88"/>
      <c r="WML5" s="88"/>
      <c r="WMM5" s="88"/>
      <c r="WMN5" s="88"/>
      <c r="WMO5" s="88"/>
      <c r="WMP5" s="88"/>
      <c r="WMQ5" s="88"/>
      <c r="WMR5" s="88"/>
      <c r="WMS5" s="88"/>
      <c r="WMT5" s="88"/>
      <c r="WMU5" s="88"/>
      <c r="WMV5" s="88"/>
      <c r="WMW5" s="88"/>
      <c r="WMX5" s="88"/>
      <c r="WMY5" s="88"/>
      <c r="WMZ5" s="88"/>
      <c r="WNA5" s="88"/>
      <c r="WNB5" s="88"/>
      <c r="WNC5" s="88"/>
      <c r="WND5" s="88"/>
      <c r="WNE5" s="88"/>
      <c r="WNF5" s="88"/>
      <c r="WNG5" s="88"/>
      <c r="WNH5" s="88"/>
      <c r="WNI5" s="88"/>
      <c r="WNJ5" s="88"/>
      <c r="WNK5" s="88"/>
      <c r="WNL5" s="88"/>
      <c r="WNM5" s="88"/>
      <c r="WNN5" s="88"/>
      <c r="WNO5" s="88"/>
      <c r="WNP5" s="88"/>
      <c r="WNQ5" s="88"/>
      <c r="WNR5" s="88"/>
      <c r="WNS5" s="88"/>
      <c r="WNT5" s="88"/>
      <c r="WNU5" s="88"/>
      <c r="WNV5" s="88"/>
      <c r="WNW5" s="88"/>
      <c r="WNX5" s="88"/>
      <c r="WNY5" s="88"/>
      <c r="WNZ5" s="88"/>
      <c r="WOA5" s="88"/>
      <c r="WOB5" s="88"/>
      <c r="WOC5" s="88"/>
      <c r="WOD5" s="88"/>
      <c r="WOE5" s="88"/>
      <c r="WOF5" s="88"/>
      <c r="WOG5" s="88"/>
      <c r="WOH5" s="88"/>
      <c r="WOI5" s="88"/>
      <c r="WOJ5" s="88"/>
      <c r="WOK5" s="88"/>
      <c r="WOL5" s="88"/>
      <c r="WOM5" s="88"/>
      <c r="WON5" s="88"/>
      <c r="WOO5" s="88"/>
      <c r="WOP5" s="88"/>
      <c r="WOQ5" s="88"/>
      <c r="WOR5" s="88"/>
      <c r="WOS5" s="88"/>
      <c r="WOT5" s="88"/>
      <c r="WOU5" s="88"/>
      <c r="WOV5" s="88"/>
      <c r="WOW5" s="88"/>
      <c r="WOX5" s="88"/>
      <c r="WOY5" s="88"/>
      <c r="WOZ5" s="88"/>
      <c r="WPA5" s="88"/>
      <c r="WPB5" s="88"/>
      <c r="WPC5" s="88"/>
      <c r="WPD5" s="88"/>
      <c r="WPE5" s="88"/>
      <c r="WPF5" s="88"/>
      <c r="WPG5" s="88"/>
      <c r="WPH5" s="88"/>
      <c r="WPI5" s="88"/>
      <c r="WPJ5" s="88"/>
      <c r="WPK5" s="88"/>
      <c r="WPL5" s="88"/>
      <c r="WPM5" s="88"/>
      <c r="WPN5" s="88"/>
      <c r="WPO5" s="88"/>
      <c r="WPP5" s="88"/>
      <c r="WPQ5" s="88"/>
      <c r="WPR5" s="88"/>
      <c r="WPS5" s="88"/>
      <c r="WPT5" s="88"/>
      <c r="WPU5" s="88"/>
      <c r="WPV5" s="88"/>
      <c r="WPW5" s="88"/>
      <c r="WPX5" s="88"/>
      <c r="WPY5" s="88"/>
      <c r="WPZ5" s="88"/>
      <c r="WQA5" s="88"/>
      <c r="WQB5" s="88"/>
      <c r="WQC5" s="88"/>
      <c r="WQD5" s="88"/>
      <c r="WQE5" s="88"/>
      <c r="WQF5" s="88"/>
      <c r="WQG5" s="88"/>
      <c r="WQH5" s="88"/>
      <c r="WQI5" s="88"/>
      <c r="WQJ5" s="88"/>
      <c r="WQK5" s="88"/>
      <c r="WQL5" s="88"/>
      <c r="WQM5" s="88"/>
      <c r="WQN5" s="88"/>
      <c r="WQO5" s="88"/>
      <c r="WQP5" s="88"/>
      <c r="WQQ5" s="88"/>
      <c r="WQR5" s="88"/>
      <c r="WQS5" s="88"/>
      <c r="WQT5" s="88"/>
      <c r="WQU5" s="88"/>
      <c r="WQV5" s="88"/>
      <c r="WQW5" s="88"/>
      <c r="WQX5" s="88"/>
      <c r="WQY5" s="88"/>
      <c r="WQZ5" s="88"/>
      <c r="WRA5" s="88"/>
      <c r="WRB5" s="88"/>
      <c r="WRC5" s="88"/>
      <c r="WRD5" s="88"/>
      <c r="WRE5" s="88"/>
      <c r="WRF5" s="88"/>
      <c r="WRG5" s="88"/>
      <c r="WRH5" s="88"/>
      <c r="WRI5" s="88"/>
      <c r="WRJ5" s="88"/>
      <c r="WRK5" s="88"/>
      <c r="WRL5" s="88"/>
      <c r="WRM5" s="88"/>
      <c r="WRN5" s="88"/>
      <c r="WRO5" s="88"/>
      <c r="WRP5" s="88"/>
      <c r="WRQ5" s="88"/>
      <c r="WRR5" s="88"/>
      <c r="WRS5" s="88"/>
      <c r="WRT5" s="88"/>
      <c r="WRU5" s="88"/>
      <c r="WRV5" s="88"/>
      <c r="WRW5" s="88"/>
      <c r="WRX5" s="88"/>
      <c r="WRY5" s="88"/>
      <c r="WRZ5" s="88"/>
      <c r="WSA5" s="88"/>
      <c r="WSB5" s="88"/>
      <c r="WSC5" s="88"/>
      <c r="WSD5" s="88"/>
      <c r="WSE5" s="88"/>
      <c r="WSF5" s="88"/>
      <c r="WSG5" s="88"/>
      <c r="WSH5" s="88"/>
      <c r="WSI5" s="88"/>
      <c r="WSJ5" s="88"/>
      <c r="WSK5" s="88"/>
      <c r="WSL5" s="88"/>
      <c r="WSM5" s="88"/>
      <c r="WSN5" s="88"/>
      <c r="WSO5" s="88"/>
      <c r="WSP5" s="88"/>
      <c r="WSQ5" s="88"/>
      <c r="WSR5" s="88"/>
      <c r="WSS5" s="88"/>
      <c r="WST5" s="88"/>
      <c r="WSU5" s="88"/>
      <c r="WSV5" s="88"/>
      <c r="WSW5" s="88"/>
      <c r="WSX5" s="88"/>
      <c r="WSY5" s="88"/>
      <c r="WSZ5" s="88"/>
      <c r="WTA5" s="88"/>
      <c r="WTB5" s="88"/>
      <c r="WTC5" s="88"/>
      <c r="WTD5" s="88"/>
      <c r="WTE5" s="88"/>
      <c r="WTF5" s="88"/>
      <c r="WTG5" s="88"/>
      <c r="WTH5" s="88"/>
      <c r="WTI5" s="88"/>
      <c r="WTJ5" s="88"/>
      <c r="WTK5" s="88"/>
      <c r="WTL5" s="88"/>
      <c r="WTM5" s="88"/>
      <c r="WTN5" s="88"/>
      <c r="WTO5" s="88"/>
      <c r="WTP5" s="88"/>
      <c r="WTQ5" s="88"/>
      <c r="WTR5" s="88"/>
      <c r="WTS5" s="88"/>
      <c r="WTT5" s="88"/>
      <c r="WTU5" s="88"/>
      <c r="WTV5" s="88"/>
      <c r="WTW5" s="88"/>
      <c r="WTX5" s="88"/>
      <c r="WTY5" s="88"/>
      <c r="WTZ5" s="88"/>
      <c r="WUA5" s="88"/>
      <c r="WUB5" s="88"/>
      <c r="WUC5" s="88"/>
      <c r="WUD5" s="88"/>
      <c r="WUE5" s="88"/>
      <c r="WUF5" s="88"/>
      <c r="WUG5" s="88"/>
      <c r="WUH5" s="88"/>
      <c r="WUI5" s="88"/>
      <c r="WUJ5" s="88"/>
      <c r="WUK5" s="88"/>
      <c r="WUL5" s="88"/>
      <c r="WUM5" s="88"/>
      <c r="WUN5" s="88"/>
      <c r="WUO5" s="88"/>
      <c r="WUP5" s="88"/>
      <c r="WUQ5" s="88"/>
      <c r="WUR5" s="88"/>
      <c r="WUS5" s="88"/>
      <c r="WUT5" s="88"/>
      <c r="WUU5" s="88"/>
      <c r="WUV5" s="88"/>
      <c r="WUW5" s="88"/>
      <c r="WUX5" s="88"/>
      <c r="WUY5" s="88"/>
      <c r="WUZ5" s="88"/>
      <c r="WVA5" s="88"/>
      <c r="WVB5" s="88"/>
      <c r="WVC5" s="88"/>
      <c r="WVD5" s="88"/>
      <c r="WVE5" s="88"/>
      <c r="WVF5" s="88"/>
      <c r="WVG5" s="88"/>
      <c r="WVH5" s="88"/>
      <c r="WVI5" s="88"/>
      <c r="WVJ5" s="88"/>
      <c r="WVK5" s="88"/>
      <c r="WVL5" s="88"/>
      <c r="WVM5" s="88"/>
      <c r="WVN5" s="88"/>
      <c r="WVO5" s="88"/>
      <c r="WVP5" s="88"/>
      <c r="WVQ5" s="88"/>
      <c r="WVR5" s="88"/>
      <c r="WVS5" s="88"/>
      <c r="WVT5" s="88"/>
      <c r="WVU5" s="88"/>
      <c r="WVV5" s="88"/>
      <c r="WVW5" s="88"/>
      <c r="WVX5" s="88"/>
      <c r="WVY5" s="88"/>
      <c r="WVZ5" s="88"/>
      <c r="WWA5" s="88"/>
      <c r="WWB5" s="88"/>
      <c r="WWC5" s="88"/>
      <c r="WWD5" s="88"/>
      <c r="WWE5" s="88"/>
      <c r="WWF5" s="88"/>
      <c r="WWG5" s="88"/>
      <c r="WWH5" s="88"/>
      <c r="WWI5" s="88"/>
      <c r="WWJ5" s="88"/>
      <c r="WWK5" s="88"/>
      <c r="WWL5" s="88"/>
      <c r="WWM5" s="88"/>
      <c r="WWN5" s="88"/>
      <c r="WWO5" s="88"/>
      <c r="WWP5" s="88"/>
      <c r="WWQ5" s="88"/>
      <c r="WWR5" s="88"/>
      <c r="WWS5" s="88"/>
      <c r="WWT5" s="88"/>
      <c r="WWU5" s="88"/>
      <c r="WWV5" s="88"/>
      <c r="WWW5" s="88"/>
      <c r="WWX5" s="88"/>
      <c r="WWY5" s="88"/>
      <c r="WWZ5" s="88"/>
      <c r="WXA5" s="88"/>
      <c r="WXB5" s="88"/>
      <c r="WXC5" s="88"/>
      <c r="WXD5" s="88"/>
      <c r="WXE5" s="88"/>
      <c r="WXF5" s="88"/>
      <c r="WXG5" s="88"/>
      <c r="WXH5" s="88"/>
      <c r="WXI5" s="88"/>
      <c r="WXJ5" s="88"/>
      <c r="WXK5" s="88"/>
      <c r="WXL5" s="88"/>
      <c r="WXM5" s="88"/>
      <c r="WXN5" s="88"/>
      <c r="WXO5" s="88"/>
      <c r="WXP5" s="88"/>
      <c r="WXQ5" s="88"/>
      <c r="WXR5" s="88"/>
      <c r="WXS5" s="88"/>
      <c r="WXT5" s="88"/>
      <c r="WXU5" s="88"/>
      <c r="WXV5" s="88"/>
      <c r="WXW5" s="88"/>
      <c r="WXX5" s="88"/>
      <c r="WXY5" s="88"/>
      <c r="WXZ5" s="88"/>
      <c r="WYA5" s="88"/>
      <c r="WYB5" s="88"/>
      <c r="WYC5" s="88"/>
      <c r="WYD5" s="88"/>
      <c r="WYE5" s="88"/>
      <c r="WYF5" s="88"/>
      <c r="WYG5" s="88"/>
      <c r="WYH5" s="88"/>
      <c r="WYI5" s="88"/>
      <c r="WYJ5" s="88"/>
      <c r="WYK5" s="88"/>
      <c r="WYL5" s="88"/>
      <c r="WYM5" s="88"/>
      <c r="WYN5" s="88"/>
      <c r="WYO5" s="88"/>
      <c r="WYP5" s="88"/>
      <c r="WYQ5" s="88"/>
      <c r="WYR5" s="88"/>
      <c r="WYS5" s="88"/>
      <c r="WYT5" s="88"/>
      <c r="WYU5" s="88"/>
      <c r="WYV5" s="88"/>
      <c r="WYW5" s="88"/>
      <c r="WYX5" s="88"/>
      <c r="WYY5" s="88"/>
      <c r="WYZ5" s="88"/>
      <c r="WZA5" s="88"/>
      <c r="WZB5" s="88"/>
      <c r="WZC5" s="88"/>
      <c r="WZD5" s="88"/>
      <c r="WZE5" s="88"/>
      <c r="WZF5" s="88"/>
      <c r="WZG5" s="88"/>
      <c r="WZH5" s="88"/>
      <c r="WZI5" s="88"/>
      <c r="WZJ5" s="88"/>
      <c r="WZK5" s="88"/>
      <c r="WZL5" s="88"/>
      <c r="WZM5" s="88"/>
      <c r="WZN5" s="88"/>
      <c r="WZO5" s="88"/>
      <c r="WZP5" s="88"/>
      <c r="WZQ5" s="88"/>
      <c r="WZR5" s="88"/>
      <c r="WZS5" s="88"/>
      <c r="WZT5" s="88"/>
      <c r="WZU5" s="88"/>
      <c r="WZV5" s="88"/>
      <c r="WZW5" s="88"/>
      <c r="WZX5" s="88"/>
      <c r="WZY5" s="88"/>
      <c r="WZZ5" s="88"/>
      <c r="XAA5" s="88"/>
      <c r="XAB5" s="88"/>
      <c r="XAC5" s="88"/>
      <c r="XAD5" s="88"/>
      <c r="XAE5" s="88"/>
      <c r="XAF5" s="88"/>
      <c r="XAG5" s="88"/>
      <c r="XAH5" s="88"/>
      <c r="XAI5" s="88"/>
      <c r="XAJ5" s="88"/>
      <c r="XAK5" s="88"/>
      <c r="XAL5" s="88"/>
      <c r="XAM5" s="88"/>
      <c r="XAN5" s="88"/>
      <c r="XAO5" s="88"/>
      <c r="XAP5" s="88"/>
      <c r="XAQ5" s="88"/>
      <c r="XAR5" s="88"/>
      <c r="XAS5" s="88"/>
      <c r="XAT5" s="88"/>
      <c r="XAU5" s="88"/>
      <c r="XAV5" s="88"/>
      <c r="XAW5" s="88"/>
      <c r="XAX5" s="88"/>
      <c r="XAY5" s="88"/>
      <c r="XAZ5" s="88"/>
      <c r="XBA5" s="88"/>
      <c r="XBB5" s="88"/>
      <c r="XBC5" s="88"/>
      <c r="XBD5" s="88"/>
      <c r="XBE5" s="88"/>
      <c r="XBF5" s="88"/>
      <c r="XBG5" s="88"/>
      <c r="XBH5" s="88"/>
      <c r="XBI5" s="88"/>
      <c r="XBJ5" s="88"/>
      <c r="XBK5" s="88"/>
      <c r="XBL5" s="88"/>
      <c r="XBM5" s="88"/>
      <c r="XBN5" s="88"/>
      <c r="XBO5" s="88"/>
      <c r="XBP5" s="88"/>
      <c r="XBQ5" s="88"/>
      <c r="XBR5" s="88"/>
      <c r="XBS5" s="88"/>
      <c r="XBT5" s="88"/>
      <c r="XBU5" s="88"/>
      <c r="XBV5" s="88"/>
      <c r="XBW5" s="88"/>
      <c r="XBX5" s="88"/>
      <c r="XBY5" s="88"/>
      <c r="XBZ5" s="88"/>
      <c r="XCA5" s="88"/>
      <c r="XCB5" s="88"/>
      <c r="XCC5" s="88"/>
      <c r="XCD5" s="88"/>
      <c r="XCE5" s="88"/>
      <c r="XCF5" s="88"/>
      <c r="XCG5" s="88"/>
      <c r="XCH5" s="88"/>
      <c r="XCI5" s="88"/>
      <c r="XCJ5" s="88"/>
      <c r="XCK5" s="88"/>
      <c r="XCL5" s="88"/>
      <c r="XCM5" s="88"/>
      <c r="XCN5" s="88"/>
      <c r="XCO5" s="88"/>
      <c r="XCP5" s="88"/>
      <c r="XCQ5" s="88"/>
      <c r="XCR5" s="88"/>
      <c r="XCS5" s="88"/>
      <c r="XCT5" s="88"/>
      <c r="XCU5" s="88"/>
      <c r="XCV5" s="88"/>
      <c r="XCW5" s="88"/>
      <c r="XCX5" s="88"/>
      <c r="XCY5" s="88"/>
      <c r="XCZ5" s="88"/>
      <c r="XDA5" s="88"/>
      <c r="XDB5" s="88"/>
      <c r="XDC5" s="88"/>
      <c r="XDD5" s="88"/>
      <c r="XDE5" s="88"/>
      <c r="XDF5" s="88"/>
      <c r="XDG5" s="88"/>
      <c r="XDH5" s="88"/>
      <c r="XDI5" s="88"/>
      <c r="XDJ5" s="88"/>
      <c r="XDK5" s="88"/>
      <c r="XDL5" s="88"/>
      <c r="XDM5" s="88"/>
      <c r="XDN5" s="88"/>
      <c r="XDO5" s="88"/>
      <c r="XDP5" s="88"/>
      <c r="XDQ5" s="88"/>
      <c r="XDR5" s="88"/>
      <c r="XDS5" s="88"/>
      <c r="XDT5" s="88"/>
      <c r="XDU5" s="88"/>
      <c r="XDV5" s="88"/>
      <c r="XDW5" s="88"/>
      <c r="XDX5" s="88"/>
      <c r="XDY5" s="88"/>
      <c r="XDZ5" s="88"/>
      <c r="XEA5" s="88"/>
      <c r="XEB5" s="88"/>
      <c r="XEC5" s="88"/>
      <c r="XED5" s="88"/>
      <c r="XEE5" s="88"/>
      <c r="XEF5" s="88"/>
      <c r="XEG5" s="88"/>
      <c r="XEH5" s="88"/>
      <c r="XEI5" s="88"/>
      <c r="XEJ5" s="88"/>
      <c r="XEK5" s="88"/>
      <c r="XEL5" s="88"/>
      <c r="XEM5" s="88"/>
      <c r="XEN5" s="88"/>
      <c r="XEO5" s="88"/>
      <c r="XEP5" s="88"/>
      <c r="XEQ5" s="88"/>
      <c r="XER5" s="88"/>
      <c r="XES5" s="88"/>
      <c r="XET5" s="88"/>
      <c r="XEU5" s="88"/>
      <c r="XEV5" s="88"/>
      <c r="XEW5" s="88"/>
      <c r="XEX5" s="88"/>
      <c r="XEY5" s="88"/>
      <c r="XEZ5" s="88"/>
      <c r="XFA5" s="88"/>
      <c r="XFB5" s="88"/>
      <c r="XFC5" s="88"/>
      <c r="XFD5" s="88"/>
    </row>
    <row r="6" s="122" customFormat="1" ht="36" customHeight="1" spans="1:16384">
      <c r="A6" s="126" t="s">
        <v>21</v>
      </c>
      <c r="B6" s="126">
        <v>11</v>
      </c>
      <c r="C6" s="126">
        <v>25300</v>
      </c>
      <c r="D6" s="127">
        <v>140</v>
      </c>
      <c r="E6" s="126">
        <v>550</v>
      </c>
      <c r="F6" s="126"/>
      <c r="G6" s="126"/>
      <c r="H6" s="126">
        <f t="shared" si="0"/>
        <v>25990</v>
      </c>
      <c r="I6" s="127">
        <v>998.6</v>
      </c>
      <c r="J6" s="127">
        <v>998.6</v>
      </c>
      <c r="K6" s="127">
        <v>998.6</v>
      </c>
      <c r="L6" s="127">
        <v>998.6</v>
      </c>
      <c r="M6" s="127"/>
      <c r="N6" s="127">
        <v>3994.4</v>
      </c>
      <c r="O6" s="127"/>
      <c r="P6" s="135">
        <f t="shared" si="1"/>
        <v>21995.6</v>
      </c>
      <c r="Q6" s="127" t="s">
        <v>22</v>
      </c>
      <c r="R6" s="136"/>
      <c r="S6" s="11"/>
      <c r="T6" s="11"/>
      <c r="U6" s="11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  <c r="EM6" s="88"/>
      <c r="EN6" s="88"/>
      <c r="EO6" s="88"/>
      <c r="EP6" s="88"/>
      <c r="EQ6" s="88"/>
      <c r="ER6" s="88"/>
      <c r="ES6" s="88"/>
      <c r="ET6" s="88"/>
      <c r="EU6" s="88"/>
      <c r="EV6" s="88"/>
      <c r="EW6" s="88"/>
      <c r="EX6" s="88"/>
      <c r="EY6" s="88"/>
      <c r="EZ6" s="88"/>
      <c r="FA6" s="88"/>
      <c r="FB6" s="88"/>
      <c r="FC6" s="88"/>
      <c r="FD6" s="88"/>
      <c r="FE6" s="88"/>
      <c r="FF6" s="88"/>
      <c r="FG6" s="88"/>
      <c r="FH6" s="88"/>
      <c r="FI6" s="88"/>
      <c r="FJ6" s="88"/>
      <c r="FK6" s="88"/>
      <c r="FL6" s="88"/>
      <c r="FM6" s="88"/>
      <c r="FN6" s="88"/>
      <c r="FO6" s="88"/>
      <c r="FP6" s="88"/>
      <c r="FQ6" s="88"/>
      <c r="FR6" s="88"/>
      <c r="FS6" s="88"/>
      <c r="FT6" s="88"/>
      <c r="FU6" s="88"/>
      <c r="FV6" s="88"/>
      <c r="FW6" s="88"/>
      <c r="FX6" s="88"/>
      <c r="FY6" s="88"/>
      <c r="FZ6" s="88"/>
      <c r="GA6" s="88"/>
      <c r="GB6" s="88"/>
      <c r="GC6" s="88"/>
      <c r="GD6" s="88"/>
      <c r="GE6" s="88"/>
      <c r="GF6" s="88"/>
      <c r="GG6" s="88"/>
      <c r="GH6" s="88"/>
      <c r="GI6" s="88"/>
      <c r="GJ6" s="88"/>
      <c r="GK6" s="88"/>
      <c r="GL6" s="88"/>
      <c r="GM6" s="88"/>
      <c r="GN6" s="88"/>
      <c r="GO6" s="88"/>
      <c r="GP6" s="88"/>
      <c r="GQ6" s="88"/>
      <c r="GR6" s="88"/>
      <c r="GS6" s="88"/>
      <c r="GT6" s="88"/>
      <c r="GU6" s="88"/>
      <c r="GV6" s="88"/>
      <c r="GW6" s="88"/>
      <c r="GX6" s="88"/>
      <c r="GY6" s="88"/>
      <c r="GZ6" s="88"/>
      <c r="HA6" s="88"/>
      <c r="HB6" s="88"/>
      <c r="HC6" s="88"/>
      <c r="HD6" s="88"/>
      <c r="HE6" s="88"/>
      <c r="HF6" s="88"/>
      <c r="HG6" s="88"/>
      <c r="HH6" s="88"/>
      <c r="HI6" s="88"/>
      <c r="HJ6" s="88"/>
      <c r="HK6" s="88"/>
      <c r="HL6" s="88"/>
      <c r="HM6" s="88"/>
      <c r="HN6" s="88"/>
      <c r="HO6" s="88"/>
      <c r="HP6" s="88"/>
      <c r="HQ6" s="88"/>
      <c r="HR6" s="88"/>
      <c r="HS6" s="88"/>
      <c r="HT6" s="88"/>
      <c r="HU6" s="88"/>
      <c r="HV6" s="88"/>
      <c r="HW6" s="88"/>
      <c r="HX6" s="88"/>
      <c r="HY6" s="88"/>
      <c r="HZ6" s="88"/>
      <c r="IA6" s="88"/>
      <c r="IB6" s="88"/>
      <c r="IC6" s="88"/>
      <c r="ID6" s="88"/>
      <c r="IE6" s="88"/>
      <c r="IF6" s="88"/>
      <c r="IG6" s="88"/>
      <c r="IH6" s="88"/>
      <c r="II6" s="88"/>
      <c r="IJ6" s="88"/>
      <c r="IK6" s="88"/>
      <c r="IL6" s="88"/>
      <c r="IM6" s="88"/>
      <c r="IN6" s="88"/>
      <c r="IO6" s="88"/>
      <c r="IP6" s="88"/>
      <c r="IQ6" s="88"/>
      <c r="IR6" s="88"/>
      <c r="IS6" s="88"/>
      <c r="IT6" s="88"/>
      <c r="IU6" s="88"/>
      <c r="IV6" s="88"/>
      <c r="IW6" s="88"/>
      <c r="IX6" s="88"/>
      <c r="IY6" s="88"/>
      <c r="IZ6" s="88"/>
      <c r="JA6" s="88"/>
      <c r="JB6" s="88"/>
      <c r="JC6" s="88"/>
      <c r="JD6" s="88"/>
      <c r="JE6" s="88"/>
      <c r="JF6" s="88"/>
      <c r="JG6" s="88"/>
      <c r="JH6" s="88"/>
      <c r="JI6" s="88"/>
      <c r="JJ6" s="88"/>
      <c r="JK6" s="88"/>
      <c r="JL6" s="88"/>
      <c r="JM6" s="88"/>
      <c r="JN6" s="88"/>
      <c r="JO6" s="88"/>
      <c r="JP6" s="88"/>
      <c r="JQ6" s="88"/>
      <c r="JR6" s="88"/>
      <c r="JS6" s="88"/>
      <c r="JT6" s="88"/>
      <c r="JU6" s="88"/>
      <c r="JV6" s="88"/>
      <c r="JW6" s="88"/>
      <c r="JX6" s="88"/>
      <c r="JY6" s="88"/>
      <c r="JZ6" s="88"/>
      <c r="KA6" s="88"/>
      <c r="KB6" s="88"/>
      <c r="KC6" s="88"/>
      <c r="KD6" s="88"/>
      <c r="KE6" s="88"/>
      <c r="KF6" s="88"/>
      <c r="KG6" s="88"/>
      <c r="KH6" s="88"/>
      <c r="KI6" s="88"/>
      <c r="KJ6" s="88"/>
      <c r="KK6" s="88"/>
      <c r="KL6" s="88"/>
      <c r="KM6" s="88"/>
      <c r="KN6" s="88"/>
      <c r="KO6" s="88"/>
      <c r="KP6" s="88"/>
      <c r="KQ6" s="88"/>
      <c r="KR6" s="88"/>
      <c r="KS6" s="88"/>
      <c r="KT6" s="88"/>
      <c r="KU6" s="88"/>
      <c r="KV6" s="88"/>
      <c r="KW6" s="88"/>
      <c r="KX6" s="88"/>
      <c r="KY6" s="88"/>
      <c r="KZ6" s="88"/>
      <c r="LA6" s="88"/>
      <c r="LB6" s="88"/>
      <c r="LC6" s="88"/>
      <c r="LD6" s="88"/>
      <c r="LE6" s="88"/>
      <c r="LF6" s="88"/>
      <c r="LG6" s="88"/>
      <c r="LH6" s="88"/>
      <c r="LI6" s="88"/>
      <c r="LJ6" s="88"/>
      <c r="LK6" s="88"/>
      <c r="LL6" s="88"/>
      <c r="LM6" s="88"/>
      <c r="LN6" s="88"/>
      <c r="LO6" s="88"/>
      <c r="LP6" s="88"/>
      <c r="LQ6" s="88"/>
      <c r="LR6" s="88"/>
      <c r="LS6" s="88"/>
      <c r="LT6" s="88"/>
      <c r="LU6" s="88"/>
      <c r="LV6" s="88"/>
      <c r="LW6" s="88"/>
      <c r="LX6" s="88"/>
      <c r="LY6" s="88"/>
      <c r="LZ6" s="88"/>
      <c r="MA6" s="88"/>
      <c r="MB6" s="88"/>
      <c r="MC6" s="88"/>
      <c r="MD6" s="88"/>
      <c r="ME6" s="88"/>
      <c r="MF6" s="88"/>
      <c r="MG6" s="88"/>
      <c r="MH6" s="88"/>
      <c r="MI6" s="88"/>
      <c r="MJ6" s="88"/>
      <c r="MK6" s="88"/>
      <c r="ML6" s="88"/>
      <c r="MM6" s="88"/>
      <c r="MN6" s="88"/>
      <c r="MO6" s="88"/>
      <c r="MP6" s="88"/>
      <c r="MQ6" s="88"/>
      <c r="MR6" s="88"/>
      <c r="MS6" s="88"/>
      <c r="MT6" s="88"/>
      <c r="MU6" s="88"/>
      <c r="MV6" s="88"/>
      <c r="MW6" s="88"/>
      <c r="MX6" s="88"/>
      <c r="MY6" s="88"/>
      <c r="MZ6" s="88"/>
      <c r="NA6" s="88"/>
      <c r="NB6" s="88"/>
      <c r="NC6" s="88"/>
      <c r="ND6" s="88"/>
      <c r="NE6" s="88"/>
      <c r="NF6" s="88"/>
      <c r="NG6" s="88"/>
      <c r="NH6" s="88"/>
      <c r="NI6" s="88"/>
      <c r="NJ6" s="88"/>
      <c r="NK6" s="88"/>
      <c r="NL6" s="88"/>
      <c r="NM6" s="88"/>
      <c r="NN6" s="88"/>
      <c r="NO6" s="88"/>
      <c r="NP6" s="88"/>
      <c r="NQ6" s="88"/>
      <c r="NR6" s="88"/>
      <c r="NS6" s="88"/>
      <c r="NT6" s="88"/>
      <c r="NU6" s="88"/>
      <c r="NV6" s="88"/>
      <c r="NW6" s="88"/>
      <c r="NX6" s="88"/>
      <c r="NY6" s="88"/>
      <c r="NZ6" s="88"/>
      <c r="OA6" s="88"/>
      <c r="OB6" s="88"/>
      <c r="OC6" s="88"/>
      <c r="OD6" s="88"/>
      <c r="OE6" s="88"/>
      <c r="OF6" s="88"/>
      <c r="OG6" s="88"/>
      <c r="OH6" s="88"/>
      <c r="OI6" s="88"/>
      <c r="OJ6" s="88"/>
      <c r="OK6" s="88"/>
      <c r="OL6" s="88"/>
      <c r="OM6" s="88"/>
      <c r="ON6" s="88"/>
      <c r="OO6" s="88"/>
      <c r="OP6" s="88"/>
      <c r="OQ6" s="88"/>
      <c r="OR6" s="88"/>
      <c r="OS6" s="88"/>
      <c r="OT6" s="88"/>
      <c r="OU6" s="88"/>
      <c r="OV6" s="88"/>
      <c r="OW6" s="88"/>
      <c r="OX6" s="88"/>
      <c r="OY6" s="88"/>
      <c r="OZ6" s="88"/>
      <c r="PA6" s="88"/>
      <c r="PB6" s="88"/>
      <c r="PC6" s="88"/>
      <c r="PD6" s="88"/>
      <c r="PE6" s="88"/>
      <c r="PF6" s="88"/>
      <c r="PG6" s="88"/>
      <c r="PH6" s="88"/>
      <c r="PI6" s="88"/>
      <c r="PJ6" s="88"/>
      <c r="PK6" s="88"/>
      <c r="PL6" s="88"/>
      <c r="PM6" s="88"/>
      <c r="PN6" s="88"/>
      <c r="PO6" s="88"/>
      <c r="PP6" s="88"/>
      <c r="PQ6" s="88"/>
      <c r="PR6" s="88"/>
      <c r="PS6" s="88"/>
      <c r="PT6" s="88"/>
      <c r="PU6" s="88"/>
      <c r="PV6" s="88"/>
      <c r="PW6" s="88"/>
      <c r="PX6" s="88"/>
      <c r="PY6" s="88"/>
      <c r="PZ6" s="88"/>
      <c r="QA6" s="88"/>
      <c r="QB6" s="88"/>
      <c r="QC6" s="88"/>
      <c r="QD6" s="88"/>
      <c r="QE6" s="88"/>
      <c r="QF6" s="88"/>
      <c r="QG6" s="88"/>
      <c r="QH6" s="88"/>
      <c r="QI6" s="88"/>
      <c r="QJ6" s="88"/>
      <c r="QK6" s="88"/>
      <c r="QL6" s="88"/>
      <c r="QM6" s="88"/>
      <c r="QN6" s="88"/>
      <c r="QO6" s="88"/>
      <c r="QP6" s="88"/>
      <c r="QQ6" s="88"/>
      <c r="QR6" s="88"/>
      <c r="QS6" s="88"/>
      <c r="QT6" s="88"/>
      <c r="QU6" s="88"/>
      <c r="QV6" s="88"/>
      <c r="QW6" s="88"/>
      <c r="QX6" s="88"/>
      <c r="QY6" s="88"/>
      <c r="QZ6" s="88"/>
      <c r="RA6" s="88"/>
      <c r="RB6" s="88"/>
      <c r="RC6" s="88"/>
      <c r="RD6" s="88"/>
      <c r="RE6" s="88"/>
      <c r="RF6" s="88"/>
      <c r="RG6" s="88"/>
      <c r="RH6" s="88"/>
      <c r="RI6" s="88"/>
      <c r="RJ6" s="88"/>
      <c r="RK6" s="88"/>
      <c r="RL6" s="88"/>
      <c r="RM6" s="88"/>
      <c r="RN6" s="88"/>
      <c r="RO6" s="88"/>
      <c r="RP6" s="88"/>
      <c r="RQ6" s="88"/>
      <c r="RR6" s="88"/>
      <c r="RS6" s="88"/>
      <c r="RT6" s="88"/>
      <c r="RU6" s="88"/>
      <c r="RV6" s="88"/>
      <c r="RW6" s="88"/>
      <c r="RX6" s="88"/>
      <c r="RY6" s="88"/>
      <c r="RZ6" s="88"/>
      <c r="SA6" s="88"/>
      <c r="SB6" s="88"/>
      <c r="SC6" s="88"/>
      <c r="SD6" s="88"/>
      <c r="SE6" s="88"/>
      <c r="SF6" s="88"/>
      <c r="SG6" s="88"/>
      <c r="SH6" s="88"/>
      <c r="SI6" s="88"/>
      <c r="SJ6" s="88"/>
      <c r="SK6" s="88"/>
      <c r="SL6" s="88"/>
      <c r="SM6" s="88"/>
      <c r="SN6" s="88"/>
      <c r="SO6" s="88"/>
      <c r="SP6" s="88"/>
      <c r="SQ6" s="88"/>
      <c r="SR6" s="88"/>
      <c r="SS6" s="88"/>
      <c r="ST6" s="88"/>
      <c r="SU6" s="88"/>
      <c r="SV6" s="88"/>
      <c r="SW6" s="88"/>
      <c r="SX6" s="88"/>
      <c r="SY6" s="88"/>
      <c r="SZ6" s="88"/>
      <c r="TA6" s="88"/>
      <c r="TB6" s="88"/>
      <c r="TC6" s="88"/>
      <c r="TD6" s="88"/>
      <c r="TE6" s="88"/>
      <c r="TF6" s="88"/>
      <c r="TG6" s="88"/>
      <c r="TH6" s="88"/>
      <c r="TI6" s="88"/>
      <c r="TJ6" s="88"/>
      <c r="TK6" s="88"/>
      <c r="TL6" s="88"/>
      <c r="TM6" s="88"/>
      <c r="TN6" s="88"/>
      <c r="TO6" s="88"/>
      <c r="TP6" s="88"/>
      <c r="TQ6" s="88"/>
      <c r="TR6" s="88"/>
      <c r="TS6" s="88"/>
      <c r="TT6" s="88"/>
      <c r="TU6" s="88"/>
      <c r="TV6" s="88"/>
      <c r="TW6" s="88"/>
      <c r="TX6" s="88"/>
      <c r="TY6" s="88"/>
      <c r="TZ6" s="88"/>
      <c r="UA6" s="88"/>
      <c r="UB6" s="88"/>
      <c r="UC6" s="88"/>
      <c r="UD6" s="88"/>
      <c r="UE6" s="88"/>
      <c r="UF6" s="88"/>
      <c r="UG6" s="88"/>
      <c r="UH6" s="88"/>
      <c r="UI6" s="88"/>
      <c r="UJ6" s="88"/>
      <c r="UK6" s="88"/>
      <c r="UL6" s="88"/>
      <c r="UM6" s="88"/>
      <c r="UN6" s="88"/>
      <c r="UO6" s="88"/>
      <c r="UP6" s="88"/>
      <c r="UQ6" s="88"/>
      <c r="UR6" s="88"/>
      <c r="US6" s="88"/>
      <c r="UT6" s="88"/>
      <c r="UU6" s="88"/>
      <c r="UV6" s="88"/>
      <c r="UW6" s="88"/>
      <c r="UX6" s="88"/>
      <c r="UY6" s="88"/>
      <c r="UZ6" s="88"/>
      <c r="VA6" s="88"/>
      <c r="VB6" s="88"/>
      <c r="VC6" s="88"/>
      <c r="VD6" s="88"/>
      <c r="VE6" s="88"/>
      <c r="VF6" s="88"/>
      <c r="VG6" s="88"/>
      <c r="VH6" s="88"/>
      <c r="VI6" s="88"/>
      <c r="VJ6" s="88"/>
      <c r="VK6" s="88"/>
      <c r="VL6" s="88"/>
      <c r="VM6" s="88"/>
      <c r="VN6" s="88"/>
      <c r="VO6" s="88"/>
      <c r="VP6" s="88"/>
      <c r="VQ6" s="88"/>
      <c r="VR6" s="88"/>
      <c r="VS6" s="88"/>
      <c r="VT6" s="88"/>
      <c r="VU6" s="88"/>
      <c r="VV6" s="88"/>
      <c r="VW6" s="88"/>
      <c r="VX6" s="88"/>
      <c r="VY6" s="88"/>
      <c r="VZ6" s="88"/>
      <c r="WA6" s="88"/>
      <c r="WB6" s="88"/>
      <c r="WC6" s="88"/>
      <c r="WD6" s="88"/>
      <c r="WE6" s="88"/>
      <c r="WF6" s="88"/>
      <c r="WG6" s="88"/>
      <c r="WH6" s="88"/>
      <c r="WI6" s="88"/>
      <c r="WJ6" s="88"/>
      <c r="WK6" s="88"/>
      <c r="WL6" s="88"/>
      <c r="WM6" s="88"/>
      <c r="WN6" s="88"/>
      <c r="WO6" s="88"/>
      <c r="WP6" s="88"/>
      <c r="WQ6" s="88"/>
      <c r="WR6" s="88"/>
      <c r="WS6" s="88"/>
      <c r="WT6" s="88"/>
      <c r="WU6" s="88"/>
      <c r="WV6" s="88"/>
      <c r="WW6" s="88"/>
      <c r="WX6" s="88"/>
      <c r="WY6" s="88"/>
      <c r="WZ6" s="88"/>
      <c r="XA6" s="88"/>
      <c r="XB6" s="88"/>
      <c r="XC6" s="88"/>
      <c r="XD6" s="88"/>
      <c r="XE6" s="88"/>
      <c r="XF6" s="88"/>
      <c r="XG6" s="88"/>
      <c r="XH6" s="88"/>
      <c r="XI6" s="88"/>
      <c r="XJ6" s="88"/>
      <c r="XK6" s="88"/>
      <c r="XL6" s="88"/>
      <c r="XM6" s="88"/>
      <c r="XN6" s="88"/>
      <c r="XO6" s="88"/>
      <c r="XP6" s="88"/>
      <c r="XQ6" s="88"/>
      <c r="XR6" s="88"/>
      <c r="XS6" s="88"/>
      <c r="XT6" s="88"/>
      <c r="XU6" s="88"/>
      <c r="XV6" s="88"/>
      <c r="XW6" s="88"/>
      <c r="XX6" s="88"/>
      <c r="XY6" s="88"/>
      <c r="XZ6" s="88"/>
      <c r="YA6" s="88"/>
      <c r="YB6" s="88"/>
      <c r="YC6" s="88"/>
      <c r="YD6" s="88"/>
      <c r="YE6" s="88"/>
      <c r="YF6" s="88"/>
      <c r="YG6" s="88"/>
      <c r="YH6" s="88"/>
      <c r="YI6" s="88"/>
      <c r="YJ6" s="88"/>
      <c r="YK6" s="88"/>
      <c r="YL6" s="88"/>
      <c r="YM6" s="88"/>
      <c r="YN6" s="88"/>
      <c r="YO6" s="88"/>
      <c r="YP6" s="88"/>
      <c r="YQ6" s="88"/>
      <c r="YR6" s="88"/>
      <c r="YS6" s="88"/>
      <c r="YT6" s="88"/>
      <c r="YU6" s="88"/>
      <c r="YV6" s="88"/>
      <c r="YW6" s="88"/>
      <c r="YX6" s="88"/>
      <c r="YY6" s="88"/>
      <c r="YZ6" s="88"/>
      <c r="ZA6" s="88"/>
      <c r="ZB6" s="88"/>
      <c r="ZC6" s="88"/>
      <c r="ZD6" s="88"/>
      <c r="ZE6" s="88"/>
      <c r="ZF6" s="88"/>
      <c r="ZG6" s="88"/>
      <c r="ZH6" s="88"/>
      <c r="ZI6" s="88"/>
      <c r="ZJ6" s="88"/>
      <c r="ZK6" s="88"/>
      <c r="ZL6" s="88"/>
      <c r="ZM6" s="88"/>
      <c r="ZN6" s="88"/>
      <c r="ZO6" s="88"/>
      <c r="ZP6" s="88"/>
      <c r="ZQ6" s="88"/>
      <c r="ZR6" s="88"/>
      <c r="ZS6" s="88"/>
      <c r="ZT6" s="88"/>
      <c r="ZU6" s="88"/>
      <c r="ZV6" s="88"/>
      <c r="ZW6" s="88"/>
      <c r="ZX6" s="88"/>
      <c r="ZY6" s="88"/>
      <c r="ZZ6" s="88"/>
      <c r="AAA6" s="88"/>
      <c r="AAB6" s="88"/>
      <c r="AAC6" s="88"/>
      <c r="AAD6" s="88"/>
      <c r="AAE6" s="88"/>
      <c r="AAF6" s="88"/>
      <c r="AAG6" s="88"/>
      <c r="AAH6" s="88"/>
      <c r="AAI6" s="88"/>
      <c r="AAJ6" s="88"/>
      <c r="AAK6" s="88"/>
      <c r="AAL6" s="88"/>
      <c r="AAM6" s="88"/>
      <c r="AAN6" s="88"/>
      <c r="AAO6" s="88"/>
      <c r="AAP6" s="88"/>
      <c r="AAQ6" s="88"/>
      <c r="AAR6" s="88"/>
      <c r="AAS6" s="88"/>
      <c r="AAT6" s="88"/>
      <c r="AAU6" s="88"/>
      <c r="AAV6" s="88"/>
      <c r="AAW6" s="88"/>
      <c r="AAX6" s="88"/>
      <c r="AAY6" s="88"/>
      <c r="AAZ6" s="88"/>
      <c r="ABA6" s="88"/>
      <c r="ABB6" s="88"/>
      <c r="ABC6" s="88"/>
      <c r="ABD6" s="88"/>
      <c r="ABE6" s="88"/>
      <c r="ABF6" s="88"/>
      <c r="ABG6" s="88"/>
      <c r="ABH6" s="88"/>
      <c r="ABI6" s="88"/>
      <c r="ABJ6" s="88"/>
      <c r="ABK6" s="88"/>
      <c r="ABL6" s="88"/>
      <c r="ABM6" s="88"/>
      <c r="ABN6" s="88"/>
      <c r="ABO6" s="88"/>
      <c r="ABP6" s="88"/>
      <c r="ABQ6" s="88"/>
      <c r="ABR6" s="88"/>
      <c r="ABS6" s="88"/>
      <c r="ABT6" s="88"/>
      <c r="ABU6" s="88"/>
      <c r="ABV6" s="88"/>
      <c r="ABW6" s="88"/>
      <c r="ABX6" s="88"/>
      <c r="ABY6" s="88"/>
      <c r="ABZ6" s="88"/>
      <c r="ACA6" s="88"/>
      <c r="ACB6" s="88"/>
      <c r="ACC6" s="88"/>
      <c r="ACD6" s="88"/>
      <c r="ACE6" s="88"/>
      <c r="ACF6" s="88"/>
      <c r="ACG6" s="88"/>
      <c r="ACH6" s="88"/>
      <c r="ACI6" s="88"/>
      <c r="ACJ6" s="88"/>
      <c r="ACK6" s="88"/>
      <c r="ACL6" s="88"/>
      <c r="ACM6" s="88"/>
      <c r="ACN6" s="88"/>
      <c r="ACO6" s="88"/>
      <c r="ACP6" s="88"/>
      <c r="ACQ6" s="88"/>
      <c r="ACR6" s="88"/>
      <c r="ACS6" s="88"/>
      <c r="ACT6" s="88"/>
      <c r="ACU6" s="88"/>
      <c r="ACV6" s="88"/>
      <c r="ACW6" s="88"/>
      <c r="ACX6" s="88"/>
      <c r="ACY6" s="88"/>
      <c r="ACZ6" s="88"/>
      <c r="ADA6" s="88"/>
      <c r="ADB6" s="88"/>
      <c r="ADC6" s="88"/>
      <c r="ADD6" s="88"/>
      <c r="ADE6" s="88"/>
      <c r="ADF6" s="88"/>
      <c r="ADG6" s="88"/>
      <c r="ADH6" s="88"/>
      <c r="ADI6" s="88"/>
      <c r="ADJ6" s="88"/>
      <c r="ADK6" s="88"/>
      <c r="ADL6" s="88"/>
      <c r="ADM6" s="88"/>
      <c r="ADN6" s="88"/>
      <c r="ADO6" s="88"/>
      <c r="ADP6" s="88"/>
      <c r="ADQ6" s="88"/>
      <c r="ADR6" s="88"/>
      <c r="ADS6" s="88"/>
      <c r="ADT6" s="88"/>
      <c r="ADU6" s="88"/>
      <c r="ADV6" s="88"/>
      <c r="ADW6" s="88"/>
      <c r="ADX6" s="88"/>
      <c r="ADY6" s="88"/>
      <c r="ADZ6" s="88"/>
      <c r="AEA6" s="88"/>
      <c r="AEB6" s="88"/>
      <c r="AEC6" s="88"/>
      <c r="AED6" s="88"/>
      <c r="AEE6" s="88"/>
      <c r="AEF6" s="88"/>
      <c r="AEG6" s="88"/>
      <c r="AEH6" s="88"/>
      <c r="AEI6" s="88"/>
      <c r="AEJ6" s="88"/>
      <c r="AEK6" s="88"/>
      <c r="AEL6" s="88"/>
      <c r="AEM6" s="88"/>
      <c r="AEN6" s="88"/>
      <c r="AEO6" s="88"/>
      <c r="AEP6" s="88"/>
      <c r="AEQ6" s="88"/>
      <c r="AER6" s="88"/>
      <c r="AES6" s="88"/>
      <c r="AET6" s="88"/>
      <c r="AEU6" s="88"/>
      <c r="AEV6" s="88"/>
      <c r="AEW6" s="88"/>
      <c r="AEX6" s="88"/>
      <c r="AEY6" s="88"/>
      <c r="AEZ6" s="88"/>
      <c r="AFA6" s="88"/>
      <c r="AFB6" s="88"/>
      <c r="AFC6" s="88"/>
      <c r="AFD6" s="88"/>
      <c r="AFE6" s="88"/>
      <c r="AFF6" s="88"/>
      <c r="AFG6" s="88"/>
      <c r="AFH6" s="88"/>
      <c r="AFI6" s="88"/>
      <c r="AFJ6" s="88"/>
      <c r="AFK6" s="88"/>
      <c r="AFL6" s="88"/>
      <c r="AFM6" s="88"/>
      <c r="AFN6" s="88"/>
      <c r="AFO6" s="88"/>
      <c r="AFP6" s="88"/>
      <c r="AFQ6" s="88"/>
      <c r="AFR6" s="88"/>
      <c r="AFS6" s="88"/>
      <c r="AFT6" s="88"/>
      <c r="AFU6" s="88"/>
      <c r="AFV6" s="88"/>
      <c r="AFW6" s="88"/>
      <c r="AFX6" s="88"/>
      <c r="AFY6" s="88"/>
      <c r="AFZ6" s="88"/>
      <c r="AGA6" s="88"/>
      <c r="AGB6" s="88"/>
      <c r="AGC6" s="88"/>
      <c r="AGD6" s="88"/>
      <c r="AGE6" s="88"/>
      <c r="AGF6" s="88"/>
      <c r="AGG6" s="88"/>
      <c r="AGH6" s="88"/>
      <c r="AGI6" s="88"/>
      <c r="AGJ6" s="88"/>
      <c r="AGK6" s="88"/>
      <c r="AGL6" s="88"/>
      <c r="AGM6" s="88"/>
      <c r="AGN6" s="88"/>
      <c r="AGO6" s="88"/>
      <c r="AGP6" s="88"/>
      <c r="AGQ6" s="88"/>
      <c r="AGR6" s="88"/>
      <c r="AGS6" s="88"/>
      <c r="AGT6" s="88"/>
      <c r="AGU6" s="88"/>
      <c r="AGV6" s="88"/>
      <c r="AGW6" s="88"/>
      <c r="AGX6" s="88"/>
      <c r="AGY6" s="88"/>
      <c r="AGZ6" s="88"/>
      <c r="AHA6" s="88"/>
      <c r="AHB6" s="88"/>
      <c r="AHC6" s="88"/>
      <c r="AHD6" s="88"/>
      <c r="AHE6" s="88"/>
      <c r="AHF6" s="88"/>
      <c r="AHG6" s="88"/>
      <c r="AHH6" s="88"/>
      <c r="AHI6" s="88"/>
      <c r="AHJ6" s="88"/>
      <c r="AHK6" s="88"/>
      <c r="AHL6" s="88"/>
      <c r="AHM6" s="88"/>
      <c r="AHN6" s="88"/>
      <c r="AHO6" s="88"/>
      <c r="AHP6" s="88"/>
      <c r="AHQ6" s="88"/>
      <c r="AHR6" s="88"/>
      <c r="AHS6" s="88"/>
      <c r="AHT6" s="88"/>
      <c r="AHU6" s="88"/>
      <c r="AHV6" s="88"/>
      <c r="AHW6" s="88"/>
      <c r="AHX6" s="88"/>
      <c r="AHY6" s="88"/>
      <c r="AHZ6" s="88"/>
      <c r="AIA6" s="88"/>
      <c r="AIB6" s="88"/>
      <c r="AIC6" s="88"/>
      <c r="AID6" s="88"/>
      <c r="AIE6" s="88"/>
      <c r="AIF6" s="88"/>
      <c r="AIG6" s="88"/>
      <c r="AIH6" s="88"/>
      <c r="AII6" s="88"/>
      <c r="AIJ6" s="88"/>
      <c r="AIK6" s="88"/>
      <c r="AIL6" s="88"/>
      <c r="AIM6" s="88"/>
      <c r="AIN6" s="88"/>
      <c r="AIO6" s="88"/>
      <c r="AIP6" s="88"/>
      <c r="AIQ6" s="88"/>
      <c r="AIR6" s="88"/>
      <c r="AIS6" s="88"/>
      <c r="AIT6" s="88"/>
      <c r="AIU6" s="88"/>
      <c r="AIV6" s="88"/>
      <c r="AIW6" s="88"/>
      <c r="AIX6" s="88"/>
      <c r="AIY6" s="88"/>
      <c r="AIZ6" s="88"/>
      <c r="AJA6" s="88"/>
      <c r="AJB6" s="88"/>
      <c r="AJC6" s="88"/>
      <c r="AJD6" s="88"/>
      <c r="AJE6" s="88"/>
      <c r="AJF6" s="88"/>
      <c r="AJG6" s="88"/>
      <c r="AJH6" s="88"/>
      <c r="AJI6" s="88"/>
      <c r="AJJ6" s="88"/>
      <c r="AJK6" s="88"/>
      <c r="AJL6" s="88"/>
      <c r="AJM6" s="88"/>
      <c r="AJN6" s="88"/>
      <c r="AJO6" s="88"/>
      <c r="AJP6" s="88"/>
      <c r="AJQ6" s="88"/>
      <c r="AJR6" s="88"/>
      <c r="AJS6" s="88"/>
      <c r="AJT6" s="88"/>
      <c r="AJU6" s="88"/>
      <c r="AJV6" s="88"/>
      <c r="AJW6" s="88"/>
      <c r="AJX6" s="88"/>
      <c r="AJY6" s="88"/>
      <c r="AJZ6" s="88"/>
      <c r="AKA6" s="88"/>
      <c r="AKB6" s="88"/>
      <c r="AKC6" s="88"/>
      <c r="AKD6" s="88"/>
      <c r="AKE6" s="88"/>
      <c r="AKF6" s="88"/>
      <c r="AKG6" s="88"/>
      <c r="AKH6" s="88"/>
      <c r="AKI6" s="88"/>
      <c r="AKJ6" s="88"/>
      <c r="AKK6" s="88"/>
      <c r="AKL6" s="88"/>
      <c r="AKM6" s="88"/>
      <c r="AKN6" s="88"/>
      <c r="AKO6" s="88"/>
      <c r="AKP6" s="88"/>
      <c r="AKQ6" s="88"/>
      <c r="AKR6" s="88"/>
      <c r="AKS6" s="88"/>
      <c r="AKT6" s="88"/>
      <c r="AKU6" s="88"/>
      <c r="AKV6" s="88"/>
      <c r="AKW6" s="88"/>
      <c r="AKX6" s="88"/>
      <c r="AKY6" s="88"/>
      <c r="AKZ6" s="88"/>
      <c r="ALA6" s="88"/>
      <c r="ALB6" s="88"/>
      <c r="ALC6" s="88"/>
      <c r="ALD6" s="88"/>
      <c r="ALE6" s="88"/>
      <c r="ALF6" s="88"/>
      <c r="ALG6" s="88"/>
      <c r="ALH6" s="88"/>
      <c r="ALI6" s="88"/>
      <c r="ALJ6" s="88"/>
      <c r="ALK6" s="88"/>
      <c r="ALL6" s="88"/>
      <c r="ALM6" s="88"/>
      <c r="ALN6" s="88"/>
      <c r="ALO6" s="88"/>
      <c r="ALP6" s="88"/>
      <c r="ALQ6" s="88"/>
      <c r="ALR6" s="88"/>
      <c r="ALS6" s="88"/>
      <c r="ALT6" s="88"/>
      <c r="ALU6" s="88"/>
      <c r="ALV6" s="88"/>
      <c r="ALW6" s="88"/>
      <c r="ALX6" s="88"/>
      <c r="ALY6" s="88"/>
      <c r="ALZ6" s="88"/>
      <c r="AMA6" s="88"/>
      <c r="AMB6" s="88"/>
      <c r="AMC6" s="88"/>
      <c r="AMD6" s="88"/>
      <c r="AME6" s="88"/>
      <c r="AMF6" s="88"/>
      <c r="AMG6" s="88"/>
      <c r="AMH6" s="88"/>
      <c r="AMI6" s="88"/>
      <c r="AMJ6" s="88"/>
      <c r="AMK6" s="88"/>
      <c r="AML6" s="88"/>
      <c r="AMM6" s="88"/>
      <c r="AMN6" s="88"/>
      <c r="AMO6" s="88"/>
      <c r="AMP6" s="88"/>
      <c r="AMQ6" s="88"/>
      <c r="AMR6" s="88"/>
      <c r="AMS6" s="88"/>
      <c r="AMT6" s="88"/>
      <c r="AMU6" s="88"/>
      <c r="AMV6" s="88"/>
      <c r="AMW6" s="88"/>
      <c r="AMX6" s="88"/>
      <c r="AMY6" s="88"/>
      <c r="AMZ6" s="88"/>
      <c r="ANA6" s="88"/>
      <c r="ANB6" s="88"/>
      <c r="ANC6" s="88"/>
      <c r="AND6" s="88"/>
      <c r="ANE6" s="88"/>
      <c r="ANF6" s="88"/>
      <c r="ANG6" s="88"/>
      <c r="ANH6" s="88"/>
      <c r="ANI6" s="88"/>
      <c r="ANJ6" s="88"/>
      <c r="ANK6" s="88"/>
      <c r="ANL6" s="88"/>
      <c r="ANM6" s="88"/>
      <c r="ANN6" s="88"/>
      <c r="ANO6" s="88"/>
      <c r="ANP6" s="88"/>
      <c r="ANQ6" s="88"/>
      <c r="ANR6" s="88"/>
      <c r="ANS6" s="88"/>
      <c r="ANT6" s="88"/>
      <c r="ANU6" s="88"/>
      <c r="ANV6" s="88"/>
      <c r="ANW6" s="88"/>
      <c r="ANX6" s="88"/>
      <c r="ANY6" s="88"/>
      <c r="ANZ6" s="88"/>
      <c r="AOA6" s="88"/>
      <c r="AOB6" s="88"/>
      <c r="AOC6" s="88"/>
      <c r="AOD6" s="88"/>
      <c r="AOE6" s="88"/>
      <c r="AOF6" s="88"/>
      <c r="AOG6" s="88"/>
      <c r="AOH6" s="88"/>
      <c r="AOI6" s="88"/>
      <c r="AOJ6" s="88"/>
      <c r="AOK6" s="88"/>
      <c r="AOL6" s="88"/>
      <c r="AOM6" s="88"/>
      <c r="AON6" s="88"/>
      <c r="AOO6" s="88"/>
      <c r="AOP6" s="88"/>
      <c r="AOQ6" s="88"/>
      <c r="AOR6" s="88"/>
      <c r="AOS6" s="88"/>
      <c r="AOT6" s="88"/>
      <c r="AOU6" s="88"/>
      <c r="AOV6" s="88"/>
      <c r="AOW6" s="88"/>
      <c r="AOX6" s="88"/>
      <c r="AOY6" s="88"/>
      <c r="AOZ6" s="88"/>
      <c r="APA6" s="88"/>
      <c r="APB6" s="88"/>
      <c r="APC6" s="88"/>
      <c r="APD6" s="88"/>
      <c r="APE6" s="88"/>
      <c r="APF6" s="88"/>
      <c r="APG6" s="88"/>
      <c r="APH6" s="88"/>
      <c r="API6" s="88"/>
      <c r="APJ6" s="88"/>
      <c r="APK6" s="88"/>
      <c r="APL6" s="88"/>
      <c r="APM6" s="88"/>
      <c r="APN6" s="88"/>
      <c r="APO6" s="88"/>
      <c r="APP6" s="88"/>
      <c r="APQ6" s="88"/>
      <c r="APR6" s="88"/>
      <c r="APS6" s="88"/>
      <c r="APT6" s="88"/>
      <c r="APU6" s="88"/>
      <c r="APV6" s="88"/>
      <c r="APW6" s="88"/>
      <c r="APX6" s="88"/>
      <c r="APY6" s="88"/>
      <c r="APZ6" s="88"/>
      <c r="AQA6" s="88"/>
      <c r="AQB6" s="88"/>
      <c r="AQC6" s="88"/>
      <c r="AQD6" s="88"/>
      <c r="AQE6" s="88"/>
      <c r="AQF6" s="88"/>
      <c r="AQG6" s="88"/>
      <c r="AQH6" s="88"/>
      <c r="AQI6" s="88"/>
      <c r="AQJ6" s="88"/>
      <c r="AQK6" s="88"/>
      <c r="AQL6" s="88"/>
      <c r="AQM6" s="88"/>
      <c r="AQN6" s="88"/>
      <c r="AQO6" s="88"/>
      <c r="AQP6" s="88"/>
      <c r="AQQ6" s="88"/>
      <c r="AQR6" s="88"/>
      <c r="AQS6" s="88"/>
      <c r="AQT6" s="88"/>
      <c r="AQU6" s="88"/>
      <c r="AQV6" s="88"/>
      <c r="AQW6" s="88"/>
      <c r="AQX6" s="88"/>
      <c r="AQY6" s="88"/>
      <c r="AQZ6" s="88"/>
      <c r="ARA6" s="88"/>
      <c r="ARB6" s="88"/>
      <c r="ARC6" s="88"/>
      <c r="ARD6" s="88"/>
      <c r="ARE6" s="88"/>
      <c r="ARF6" s="88"/>
      <c r="ARG6" s="88"/>
      <c r="ARH6" s="88"/>
      <c r="ARI6" s="88"/>
      <c r="ARJ6" s="88"/>
      <c r="ARK6" s="88"/>
      <c r="ARL6" s="88"/>
      <c r="ARM6" s="88"/>
      <c r="ARN6" s="88"/>
      <c r="ARO6" s="88"/>
      <c r="ARP6" s="88"/>
      <c r="ARQ6" s="88"/>
      <c r="ARR6" s="88"/>
      <c r="ARS6" s="88"/>
      <c r="ART6" s="88"/>
      <c r="ARU6" s="88"/>
      <c r="ARV6" s="88"/>
      <c r="ARW6" s="88"/>
      <c r="ARX6" s="88"/>
      <c r="ARY6" s="88"/>
      <c r="ARZ6" s="88"/>
      <c r="ASA6" s="88"/>
      <c r="ASB6" s="88"/>
      <c r="ASC6" s="88"/>
      <c r="ASD6" s="88"/>
      <c r="ASE6" s="88"/>
      <c r="ASF6" s="88"/>
      <c r="ASG6" s="88"/>
      <c r="ASH6" s="88"/>
      <c r="ASI6" s="88"/>
      <c r="ASJ6" s="88"/>
      <c r="ASK6" s="88"/>
      <c r="ASL6" s="88"/>
      <c r="ASM6" s="88"/>
      <c r="ASN6" s="88"/>
      <c r="ASO6" s="88"/>
      <c r="ASP6" s="88"/>
      <c r="ASQ6" s="88"/>
      <c r="ASR6" s="88"/>
      <c r="ASS6" s="88"/>
      <c r="AST6" s="88"/>
      <c r="ASU6" s="88"/>
      <c r="ASV6" s="88"/>
      <c r="ASW6" s="88"/>
      <c r="ASX6" s="88"/>
      <c r="ASY6" s="88"/>
      <c r="ASZ6" s="88"/>
      <c r="ATA6" s="88"/>
      <c r="ATB6" s="88"/>
      <c r="ATC6" s="88"/>
      <c r="ATD6" s="88"/>
      <c r="ATE6" s="88"/>
      <c r="ATF6" s="88"/>
      <c r="ATG6" s="88"/>
      <c r="ATH6" s="88"/>
      <c r="ATI6" s="88"/>
      <c r="ATJ6" s="88"/>
      <c r="ATK6" s="88"/>
      <c r="ATL6" s="88"/>
      <c r="ATM6" s="88"/>
      <c r="ATN6" s="88"/>
      <c r="ATO6" s="88"/>
      <c r="ATP6" s="88"/>
      <c r="ATQ6" s="88"/>
      <c r="ATR6" s="88"/>
      <c r="ATS6" s="88"/>
      <c r="ATT6" s="88"/>
      <c r="ATU6" s="88"/>
      <c r="ATV6" s="88"/>
      <c r="ATW6" s="88"/>
      <c r="ATX6" s="88"/>
      <c r="ATY6" s="88"/>
      <c r="ATZ6" s="88"/>
      <c r="AUA6" s="88"/>
      <c r="AUB6" s="88"/>
      <c r="AUC6" s="88"/>
      <c r="AUD6" s="88"/>
      <c r="AUE6" s="88"/>
      <c r="AUF6" s="88"/>
      <c r="AUG6" s="88"/>
      <c r="AUH6" s="88"/>
      <c r="AUI6" s="88"/>
      <c r="AUJ6" s="88"/>
      <c r="AUK6" s="88"/>
      <c r="AUL6" s="88"/>
      <c r="AUM6" s="88"/>
      <c r="AUN6" s="88"/>
      <c r="AUO6" s="88"/>
      <c r="AUP6" s="88"/>
      <c r="AUQ6" s="88"/>
      <c r="AUR6" s="88"/>
      <c r="AUS6" s="88"/>
      <c r="AUT6" s="88"/>
      <c r="AUU6" s="88"/>
      <c r="AUV6" s="88"/>
      <c r="AUW6" s="88"/>
      <c r="AUX6" s="88"/>
      <c r="AUY6" s="88"/>
      <c r="AUZ6" s="88"/>
      <c r="AVA6" s="88"/>
      <c r="AVB6" s="88"/>
      <c r="AVC6" s="88"/>
      <c r="AVD6" s="88"/>
      <c r="AVE6" s="88"/>
      <c r="AVF6" s="88"/>
      <c r="AVG6" s="88"/>
      <c r="AVH6" s="88"/>
      <c r="AVI6" s="88"/>
      <c r="AVJ6" s="88"/>
      <c r="AVK6" s="88"/>
      <c r="AVL6" s="88"/>
      <c r="AVM6" s="88"/>
      <c r="AVN6" s="88"/>
      <c r="AVO6" s="88"/>
      <c r="AVP6" s="88"/>
      <c r="AVQ6" s="88"/>
      <c r="AVR6" s="88"/>
      <c r="AVS6" s="88"/>
      <c r="AVT6" s="88"/>
      <c r="AVU6" s="88"/>
      <c r="AVV6" s="88"/>
      <c r="AVW6" s="88"/>
      <c r="AVX6" s="88"/>
      <c r="AVY6" s="88"/>
      <c r="AVZ6" s="88"/>
      <c r="AWA6" s="88"/>
      <c r="AWB6" s="88"/>
      <c r="AWC6" s="88"/>
      <c r="AWD6" s="88"/>
      <c r="AWE6" s="88"/>
      <c r="AWF6" s="88"/>
      <c r="AWG6" s="88"/>
      <c r="AWH6" s="88"/>
      <c r="AWI6" s="88"/>
      <c r="AWJ6" s="88"/>
      <c r="AWK6" s="88"/>
      <c r="AWL6" s="88"/>
      <c r="AWM6" s="88"/>
      <c r="AWN6" s="88"/>
      <c r="AWO6" s="88"/>
      <c r="AWP6" s="88"/>
      <c r="AWQ6" s="88"/>
      <c r="AWR6" s="88"/>
      <c r="AWS6" s="88"/>
      <c r="AWT6" s="88"/>
      <c r="AWU6" s="88"/>
      <c r="AWV6" s="88"/>
      <c r="AWW6" s="88"/>
      <c r="AWX6" s="88"/>
      <c r="AWY6" s="88"/>
      <c r="AWZ6" s="88"/>
      <c r="AXA6" s="88"/>
      <c r="AXB6" s="88"/>
      <c r="AXC6" s="88"/>
      <c r="AXD6" s="88"/>
      <c r="AXE6" s="88"/>
      <c r="AXF6" s="88"/>
      <c r="AXG6" s="88"/>
      <c r="AXH6" s="88"/>
      <c r="AXI6" s="88"/>
      <c r="AXJ6" s="88"/>
      <c r="AXK6" s="88"/>
      <c r="AXL6" s="88"/>
      <c r="AXM6" s="88"/>
      <c r="AXN6" s="88"/>
      <c r="AXO6" s="88"/>
      <c r="AXP6" s="88"/>
      <c r="AXQ6" s="88"/>
      <c r="AXR6" s="88"/>
      <c r="AXS6" s="88"/>
      <c r="AXT6" s="88"/>
      <c r="AXU6" s="88"/>
      <c r="AXV6" s="88"/>
      <c r="AXW6" s="88"/>
      <c r="AXX6" s="88"/>
      <c r="AXY6" s="88"/>
      <c r="AXZ6" s="88"/>
      <c r="AYA6" s="88"/>
      <c r="AYB6" s="88"/>
      <c r="AYC6" s="88"/>
      <c r="AYD6" s="88"/>
      <c r="AYE6" s="88"/>
      <c r="AYF6" s="88"/>
      <c r="AYG6" s="88"/>
      <c r="AYH6" s="88"/>
      <c r="AYI6" s="88"/>
      <c r="AYJ6" s="88"/>
      <c r="AYK6" s="88"/>
      <c r="AYL6" s="88"/>
      <c r="AYM6" s="88"/>
      <c r="AYN6" s="88"/>
      <c r="AYO6" s="88"/>
      <c r="AYP6" s="88"/>
      <c r="AYQ6" s="88"/>
      <c r="AYR6" s="88"/>
      <c r="AYS6" s="88"/>
      <c r="AYT6" s="88"/>
      <c r="AYU6" s="88"/>
      <c r="AYV6" s="88"/>
      <c r="AYW6" s="88"/>
      <c r="AYX6" s="88"/>
      <c r="AYY6" s="88"/>
      <c r="AYZ6" s="88"/>
      <c r="AZA6" s="88"/>
      <c r="AZB6" s="88"/>
      <c r="AZC6" s="88"/>
      <c r="AZD6" s="88"/>
      <c r="AZE6" s="88"/>
      <c r="AZF6" s="88"/>
      <c r="AZG6" s="88"/>
      <c r="AZH6" s="88"/>
      <c r="AZI6" s="88"/>
      <c r="AZJ6" s="88"/>
      <c r="AZK6" s="88"/>
      <c r="AZL6" s="88"/>
      <c r="AZM6" s="88"/>
      <c r="AZN6" s="88"/>
      <c r="AZO6" s="88"/>
      <c r="AZP6" s="88"/>
      <c r="AZQ6" s="88"/>
      <c r="AZR6" s="88"/>
      <c r="AZS6" s="88"/>
      <c r="AZT6" s="88"/>
      <c r="AZU6" s="88"/>
      <c r="AZV6" s="88"/>
      <c r="AZW6" s="88"/>
      <c r="AZX6" s="88"/>
      <c r="AZY6" s="88"/>
      <c r="AZZ6" s="88"/>
      <c r="BAA6" s="88"/>
      <c r="BAB6" s="88"/>
      <c r="BAC6" s="88"/>
      <c r="BAD6" s="88"/>
      <c r="BAE6" s="88"/>
      <c r="BAF6" s="88"/>
      <c r="BAG6" s="88"/>
      <c r="BAH6" s="88"/>
      <c r="BAI6" s="88"/>
      <c r="BAJ6" s="88"/>
      <c r="BAK6" s="88"/>
      <c r="BAL6" s="88"/>
      <c r="BAM6" s="88"/>
      <c r="BAN6" s="88"/>
      <c r="BAO6" s="88"/>
      <c r="BAP6" s="88"/>
      <c r="BAQ6" s="88"/>
      <c r="BAR6" s="88"/>
      <c r="BAS6" s="88"/>
      <c r="BAT6" s="88"/>
      <c r="BAU6" s="88"/>
      <c r="BAV6" s="88"/>
      <c r="BAW6" s="88"/>
      <c r="BAX6" s="88"/>
      <c r="BAY6" s="88"/>
      <c r="BAZ6" s="88"/>
      <c r="BBA6" s="88"/>
      <c r="BBB6" s="88"/>
      <c r="BBC6" s="88"/>
      <c r="BBD6" s="88"/>
      <c r="BBE6" s="88"/>
      <c r="BBF6" s="88"/>
      <c r="BBG6" s="88"/>
      <c r="BBH6" s="88"/>
      <c r="BBI6" s="88"/>
      <c r="BBJ6" s="88"/>
      <c r="BBK6" s="88"/>
      <c r="BBL6" s="88"/>
      <c r="BBM6" s="88"/>
      <c r="BBN6" s="88"/>
      <c r="BBO6" s="88"/>
      <c r="BBP6" s="88"/>
      <c r="BBQ6" s="88"/>
      <c r="BBR6" s="88"/>
      <c r="BBS6" s="88"/>
      <c r="BBT6" s="88"/>
      <c r="BBU6" s="88"/>
      <c r="BBV6" s="88"/>
      <c r="BBW6" s="88"/>
      <c r="BBX6" s="88"/>
      <c r="BBY6" s="88"/>
      <c r="BBZ6" s="88"/>
      <c r="BCA6" s="88"/>
      <c r="BCB6" s="88"/>
      <c r="BCC6" s="88"/>
      <c r="BCD6" s="88"/>
      <c r="BCE6" s="88"/>
      <c r="BCF6" s="88"/>
      <c r="BCG6" s="88"/>
      <c r="BCH6" s="88"/>
      <c r="BCI6" s="88"/>
      <c r="BCJ6" s="88"/>
      <c r="BCK6" s="88"/>
      <c r="BCL6" s="88"/>
      <c r="BCM6" s="88"/>
      <c r="BCN6" s="88"/>
      <c r="BCO6" s="88"/>
      <c r="BCP6" s="88"/>
      <c r="BCQ6" s="88"/>
      <c r="BCR6" s="88"/>
      <c r="BCS6" s="88"/>
      <c r="BCT6" s="88"/>
      <c r="BCU6" s="88"/>
      <c r="BCV6" s="88"/>
      <c r="BCW6" s="88"/>
      <c r="BCX6" s="88"/>
      <c r="BCY6" s="88"/>
      <c r="BCZ6" s="88"/>
      <c r="BDA6" s="88"/>
      <c r="BDB6" s="88"/>
      <c r="BDC6" s="88"/>
      <c r="BDD6" s="88"/>
      <c r="BDE6" s="88"/>
      <c r="BDF6" s="88"/>
      <c r="BDG6" s="88"/>
      <c r="BDH6" s="88"/>
      <c r="BDI6" s="88"/>
      <c r="BDJ6" s="88"/>
      <c r="BDK6" s="88"/>
      <c r="BDL6" s="88"/>
      <c r="BDM6" s="88"/>
      <c r="BDN6" s="88"/>
      <c r="BDO6" s="88"/>
      <c r="BDP6" s="88"/>
      <c r="BDQ6" s="88"/>
      <c r="BDR6" s="88"/>
      <c r="BDS6" s="88"/>
      <c r="BDT6" s="88"/>
      <c r="BDU6" s="88"/>
      <c r="BDV6" s="88"/>
      <c r="BDW6" s="88"/>
      <c r="BDX6" s="88"/>
      <c r="BDY6" s="88"/>
      <c r="BDZ6" s="88"/>
      <c r="BEA6" s="88"/>
      <c r="BEB6" s="88"/>
      <c r="BEC6" s="88"/>
      <c r="BED6" s="88"/>
      <c r="BEE6" s="88"/>
      <c r="BEF6" s="88"/>
      <c r="BEG6" s="88"/>
      <c r="BEH6" s="88"/>
      <c r="BEI6" s="88"/>
      <c r="BEJ6" s="88"/>
      <c r="BEK6" s="88"/>
      <c r="BEL6" s="88"/>
      <c r="BEM6" s="88"/>
      <c r="BEN6" s="88"/>
      <c r="BEO6" s="88"/>
      <c r="BEP6" s="88"/>
      <c r="BEQ6" s="88"/>
      <c r="BER6" s="88"/>
      <c r="BES6" s="88"/>
      <c r="BET6" s="88"/>
      <c r="BEU6" s="88"/>
      <c r="BEV6" s="88"/>
      <c r="BEW6" s="88"/>
      <c r="BEX6" s="88"/>
      <c r="BEY6" s="88"/>
      <c r="BEZ6" s="88"/>
      <c r="BFA6" s="88"/>
      <c r="BFB6" s="88"/>
      <c r="BFC6" s="88"/>
      <c r="BFD6" s="88"/>
      <c r="BFE6" s="88"/>
      <c r="BFF6" s="88"/>
      <c r="BFG6" s="88"/>
      <c r="BFH6" s="88"/>
      <c r="BFI6" s="88"/>
      <c r="BFJ6" s="88"/>
      <c r="BFK6" s="88"/>
      <c r="BFL6" s="88"/>
      <c r="BFM6" s="88"/>
      <c r="BFN6" s="88"/>
      <c r="BFO6" s="88"/>
      <c r="BFP6" s="88"/>
      <c r="BFQ6" s="88"/>
      <c r="BFR6" s="88"/>
      <c r="BFS6" s="88"/>
      <c r="BFT6" s="88"/>
      <c r="BFU6" s="88"/>
      <c r="BFV6" s="88"/>
      <c r="BFW6" s="88"/>
      <c r="BFX6" s="88"/>
      <c r="BFY6" s="88"/>
      <c r="BFZ6" s="88"/>
      <c r="BGA6" s="88"/>
      <c r="BGB6" s="88"/>
      <c r="BGC6" s="88"/>
      <c r="BGD6" s="88"/>
      <c r="BGE6" s="88"/>
      <c r="BGF6" s="88"/>
      <c r="BGG6" s="88"/>
      <c r="BGH6" s="88"/>
      <c r="BGI6" s="88"/>
      <c r="BGJ6" s="88"/>
      <c r="BGK6" s="88"/>
      <c r="BGL6" s="88"/>
      <c r="BGM6" s="88"/>
      <c r="BGN6" s="88"/>
      <c r="BGO6" s="88"/>
      <c r="BGP6" s="88"/>
      <c r="BGQ6" s="88"/>
      <c r="BGR6" s="88"/>
      <c r="BGS6" s="88"/>
      <c r="BGT6" s="88"/>
      <c r="BGU6" s="88"/>
      <c r="BGV6" s="88"/>
      <c r="BGW6" s="88"/>
      <c r="BGX6" s="88"/>
      <c r="BGY6" s="88"/>
      <c r="BGZ6" s="88"/>
      <c r="BHA6" s="88"/>
      <c r="BHB6" s="88"/>
      <c r="BHC6" s="88"/>
      <c r="BHD6" s="88"/>
      <c r="BHE6" s="88"/>
      <c r="BHF6" s="88"/>
      <c r="BHG6" s="88"/>
      <c r="BHH6" s="88"/>
      <c r="BHI6" s="88"/>
      <c r="BHJ6" s="88"/>
      <c r="BHK6" s="88"/>
      <c r="BHL6" s="88"/>
      <c r="BHM6" s="88"/>
      <c r="BHN6" s="88"/>
      <c r="BHO6" s="88"/>
      <c r="BHP6" s="88"/>
      <c r="BHQ6" s="88"/>
      <c r="BHR6" s="88"/>
      <c r="BHS6" s="88"/>
      <c r="BHT6" s="88"/>
      <c r="BHU6" s="88"/>
      <c r="BHV6" s="88"/>
      <c r="BHW6" s="88"/>
      <c r="BHX6" s="88"/>
      <c r="BHY6" s="88"/>
      <c r="BHZ6" s="88"/>
      <c r="BIA6" s="88"/>
      <c r="BIB6" s="88"/>
      <c r="BIC6" s="88"/>
      <c r="BID6" s="88"/>
      <c r="BIE6" s="88"/>
      <c r="BIF6" s="88"/>
      <c r="BIG6" s="88"/>
      <c r="BIH6" s="88"/>
      <c r="BII6" s="88"/>
      <c r="BIJ6" s="88"/>
      <c r="BIK6" s="88"/>
      <c r="BIL6" s="88"/>
      <c r="BIM6" s="88"/>
      <c r="BIN6" s="88"/>
      <c r="BIO6" s="88"/>
      <c r="BIP6" s="88"/>
      <c r="BIQ6" s="88"/>
      <c r="BIR6" s="88"/>
      <c r="BIS6" s="88"/>
      <c r="BIT6" s="88"/>
      <c r="BIU6" s="88"/>
      <c r="BIV6" s="88"/>
      <c r="BIW6" s="88"/>
      <c r="BIX6" s="88"/>
      <c r="BIY6" s="88"/>
      <c r="BIZ6" s="88"/>
      <c r="BJA6" s="88"/>
      <c r="BJB6" s="88"/>
      <c r="BJC6" s="88"/>
      <c r="BJD6" s="88"/>
      <c r="BJE6" s="88"/>
      <c r="BJF6" s="88"/>
      <c r="BJG6" s="88"/>
      <c r="BJH6" s="88"/>
      <c r="BJI6" s="88"/>
      <c r="BJJ6" s="88"/>
      <c r="BJK6" s="88"/>
      <c r="BJL6" s="88"/>
      <c r="BJM6" s="88"/>
      <c r="BJN6" s="88"/>
      <c r="BJO6" s="88"/>
      <c r="BJP6" s="88"/>
      <c r="BJQ6" s="88"/>
      <c r="BJR6" s="88"/>
      <c r="BJS6" s="88"/>
      <c r="BJT6" s="88"/>
      <c r="BJU6" s="88"/>
      <c r="BJV6" s="88"/>
      <c r="BJW6" s="88"/>
      <c r="BJX6" s="88"/>
      <c r="BJY6" s="88"/>
      <c r="BJZ6" s="88"/>
      <c r="BKA6" s="88"/>
      <c r="BKB6" s="88"/>
      <c r="BKC6" s="88"/>
      <c r="BKD6" s="88"/>
      <c r="BKE6" s="88"/>
      <c r="BKF6" s="88"/>
      <c r="BKG6" s="88"/>
      <c r="BKH6" s="88"/>
      <c r="BKI6" s="88"/>
      <c r="BKJ6" s="88"/>
      <c r="BKK6" s="88"/>
      <c r="BKL6" s="88"/>
      <c r="BKM6" s="88"/>
      <c r="BKN6" s="88"/>
      <c r="BKO6" s="88"/>
      <c r="BKP6" s="88"/>
      <c r="BKQ6" s="88"/>
      <c r="BKR6" s="88"/>
      <c r="BKS6" s="88"/>
      <c r="BKT6" s="88"/>
      <c r="BKU6" s="88"/>
      <c r="BKV6" s="88"/>
      <c r="BKW6" s="88"/>
      <c r="BKX6" s="88"/>
      <c r="BKY6" s="88"/>
      <c r="BKZ6" s="88"/>
      <c r="BLA6" s="88"/>
      <c r="BLB6" s="88"/>
      <c r="BLC6" s="88"/>
      <c r="BLD6" s="88"/>
      <c r="BLE6" s="88"/>
      <c r="BLF6" s="88"/>
      <c r="BLG6" s="88"/>
      <c r="BLH6" s="88"/>
      <c r="BLI6" s="88"/>
      <c r="BLJ6" s="88"/>
      <c r="BLK6" s="88"/>
      <c r="BLL6" s="88"/>
      <c r="BLM6" s="88"/>
      <c r="BLN6" s="88"/>
      <c r="BLO6" s="88"/>
      <c r="BLP6" s="88"/>
      <c r="BLQ6" s="88"/>
      <c r="BLR6" s="88"/>
      <c r="BLS6" s="88"/>
      <c r="BLT6" s="88"/>
      <c r="BLU6" s="88"/>
      <c r="BLV6" s="88"/>
      <c r="BLW6" s="88"/>
      <c r="BLX6" s="88"/>
      <c r="BLY6" s="88"/>
      <c r="BLZ6" s="88"/>
      <c r="BMA6" s="88"/>
      <c r="BMB6" s="88"/>
      <c r="BMC6" s="88"/>
      <c r="BMD6" s="88"/>
      <c r="BME6" s="88"/>
      <c r="BMF6" s="88"/>
      <c r="BMG6" s="88"/>
      <c r="BMH6" s="88"/>
      <c r="BMI6" s="88"/>
      <c r="BMJ6" s="88"/>
      <c r="BMK6" s="88"/>
      <c r="BML6" s="88"/>
      <c r="BMM6" s="88"/>
      <c r="BMN6" s="88"/>
      <c r="BMO6" s="88"/>
      <c r="BMP6" s="88"/>
      <c r="BMQ6" s="88"/>
      <c r="BMR6" s="88"/>
      <c r="BMS6" s="88"/>
      <c r="BMT6" s="88"/>
      <c r="BMU6" s="88"/>
      <c r="BMV6" s="88"/>
      <c r="BMW6" s="88"/>
      <c r="BMX6" s="88"/>
      <c r="BMY6" s="88"/>
      <c r="BMZ6" s="88"/>
      <c r="BNA6" s="88"/>
      <c r="BNB6" s="88"/>
      <c r="BNC6" s="88"/>
      <c r="BND6" s="88"/>
      <c r="BNE6" s="88"/>
      <c r="BNF6" s="88"/>
      <c r="BNG6" s="88"/>
      <c r="BNH6" s="88"/>
      <c r="BNI6" s="88"/>
      <c r="BNJ6" s="88"/>
      <c r="BNK6" s="88"/>
      <c r="BNL6" s="88"/>
      <c r="BNM6" s="88"/>
      <c r="BNN6" s="88"/>
      <c r="BNO6" s="88"/>
      <c r="BNP6" s="88"/>
      <c r="BNQ6" s="88"/>
      <c r="BNR6" s="88"/>
      <c r="BNS6" s="88"/>
      <c r="BNT6" s="88"/>
      <c r="BNU6" s="88"/>
      <c r="BNV6" s="88"/>
      <c r="BNW6" s="88"/>
      <c r="BNX6" s="88"/>
      <c r="BNY6" s="88"/>
      <c r="BNZ6" s="88"/>
      <c r="BOA6" s="88"/>
      <c r="BOB6" s="88"/>
      <c r="BOC6" s="88"/>
      <c r="BOD6" s="88"/>
      <c r="BOE6" s="88"/>
      <c r="BOF6" s="88"/>
      <c r="BOG6" s="88"/>
      <c r="BOH6" s="88"/>
      <c r="BOI6" s="88"/>
      <c r="BOJ6" s="88"/>
      <c r="BOK6" s="88"/>
      <c r="BOL6" s="88"/>
      <c r="BOM6" s="88"/>
      <c r="BON6" s="88"/>
      <c r="BOO6" s="88"/>
      <c r="BOP6" s="88"/>
      <c r="BOQ6" s="88"/>
      <c r="BOR6" s="88"/>
      <c r="BOS6" s="88"/>
      <c r="BOT6" s="88"/>
      <c r="BOU6" s="88"/>
      <c r="BOV6" s="88"/>
      <c r="BOW6" s="88"/>
      <c r="BOX6" s="88"/>
      <c r="BOY6" s="88"/>
      <c r="BOZ6" s="88"/>
      <c r="BPA6" s="88"/>
      <c r="BPB6" s="88"/>
      <c r="BPC6" s="88"/>
      <c r="BPD6" s="88"/>
      <c r="BPE6" s="88"/>
      <c r="BPF6" s="88"/>
      <c r="BPG6" s="88"/>
      <c r="BPH6" s="88"/>
      <c r="BPI6" s="88"/>
      <c r="BPJ6" s="88"/>
      <c r="BPK6" s="88"/>
      <c r="BPL6" s="88"/>
      <c r="BPM6" s="88"/>
      <c r="BPN6" s="88"/>
      <c r="BPO6" s="88"/>
      <c r="BPP6" s="88"/>
      <c r="BPQ6" s="88"/>
      <c r="BPR6" s="88"/>
      <c r="BPS6" s="88"/>
      <c r="BPT6" s="88"/>
      <c r="BPU6" s="88"/>
      <c r="BPV6" s="88"/>
      <c r="BPW6" s="88"/>
      <c r="BPX6" s="88"/>
      <c r="BPY6" s="88"/>
      <c r="BPZ6" s="88"/>
      <c r="BQA6" s="88"/>
      <c r="BQB6" s="88"/>
      <c r="BQC6" s="88"/>
      <c r="BQD6" s="88"/>
      <c r="BQE6" s="88"/>
      <c r="BQF6" s="88"/>
      <c r="BQG6" s="88"/>
      <c r="BQH6" s="88"/>
      <c r="BQI6" s="88"/>
      <c r="BQJ6" s="88"/>
      <c r="BQK6" s="88"/>
      <c r="BQL6" s="88"/>
      <c r="BQM6" s="88"/>
      <c r="BQN6" s="88"/>
      <c r="BQO6" s="88"/>
      <c r="BQP6" s="88"/>
      <c r="BQQ6" s="88"/>
      <c r="BQR6" s="88"/>
      <c r="BQS6" s="88"/>
      <c r="BQT6" s="88"/>
      <c r="BQU6" s="88"/>
      <c r="BQV6" s="88"/>
      <c r="BQW6" s="88"/>
      <c r="BQX6" s="88"/>
      <c r="BQY6" s="88"/>
      <c r="BQZ6" s="88"/>
      <c r="BRA6" s="88"/>
      <c r="BRB6" s="88"/>
      <c r="BRC6" s="88"/>
      <c r="BRD6" s="88"/>
      <c r="BRE6" s="88"/>
      <c r="BRF6" s="88"/>
      <c r="BRG6" s="88"/>
      <c r="BRH6" s="88"/>
      <c r="BRI6" s="88"/>
      <c r="BRJ6" s="88"/>
      <c r="BRK6" s="88"/>
      <c r="BRL6" s="88"/>
      <c r="BRM6" s="88"/>
      <c r="BRN6" s="88"/>
      <c r="BRO6" s="88"/>
      <c r="BRP6" s="88"/>
      <c r="BRQ6" s="88"/>
      <c r="BRR6" s="88"/>
      <c r="BRS6" s="88"/>
      <c r="BRT6" s="88"/>
      <c r="BRU6" s="88"/>
      <c r="BRV6" s="88"/>
      <c r="BRW6" s="88"/>
      <c r="BRX6" s="88"/>
      <c r="BRY6" s="88"/>
      <c r="BRZ6" s="88"/>
      <c r="BSA6" s="88"/>
      <c r="BSB6" s="88"/>
      <c r="BSC6" s="88"/>
      <c r="BSD6" s="88"/>
      <c r="BSE6" s="88"/>
      <c r="BSF6" s="88"/>
      <c r="BSG6" s="88"/>
      <c r="BSH6" s="88"/>
      <c r="BSI6" s="88"/>
      <c r="BSJ6" s="88"/>
      <c r="BSK6" s="88"/>
      <c r="BSL6" s="88"/>
      <c r="BSM6" s="88"/>
      <c r="BSN6" s="88"/>
      <c r="BSO6" s="88"/>
      <c r="BSP6" s="88"/>
      <c r="BSQ6" s="88"/>
      <c r="BSR6" s="88"/>
      <c r="BSS6" s="88"/>
      <c r="BST6" s="88"/>
      <c r="BSU6" s="88"/>
      <c r="BSV6" s="88"/>
      <c r="BSW6" s="88"/>
      <c r="BSX6" s="88"/>
      <c r="BSY6" s="88"/>
      <c r="BSZ6" s="88"/>
      <c r="BTA6" s="88"/>
      <c r="BTB6" s="88"/>
      <c r="BTC6" s="88"/>
      <c r="BTD6" s="88"/>
      <c r="BTE6" s="88"/>
      <c r="BTF6" s="88"/>
      <c r="BTG6" s="88"/>
      <c r="BTH6" s="88"/>
      <c r="BTI6" s="88"/>
      <c r="BTJ6" s="88"/>
      <c r="BTK6" s="88"/>
      <c r="BTL6" s="88"/>
      <c r="BTM6" s="88"/>
      <c r="BTN6" s="88"/>
      <c r="BTO6" s="88"/>
      <c r="BTP6" s="88"/>
      <c r="BTQ6" s="88"/>
      <c r="BTR6" s="88"/>
      <c r="BTS6" s="88"/>
      <c r="BTT6" s="88"/>
      <c r="BTU6" s="88"/>
      <c r="BTV6" s="88"/>
      <c r="BTW6" s="88"/>
      <c r="BTX6" s="88"/>
      <c r="BTY6" s="88"/>
      <c r="BTZ6" s="88"/>
      <c r="BUA6" s="88"/>
      <c r="BUB6" s="88"/>
      <c r="BUC6" s="88"/>
      <c r="BUD6" s="88"/>
      <c r="BUE6" s="88"/>
      <c r="BUF6" s="88"/>
      <c r="BUG6" s="88"/>
      <c r="BUH6" s="88"/>
      <c r="BUI6" s="88"/>
      <c r="BUJ6" s="88"/>
      <c r="BUK6" s="88"/>
      <c r="BUL6" s="88"/>
      <c r="BUM6" s="88"/>
      <c r="BUN6" s="88"/>
      <c r="BUO6" s="88"/>
      <c r="BUP6" s="88"/>
      <c r="BUQ6" s="88"/>
      <c r="BUR6" s="88"/>
      <c r="BUS6" s="88"/>
      <c r="BUT6" s="88"/>
      <c r="BUU6" s="88"/>
      <c r="BUV6" s="88"/>
      <c r="BUW6" s="88"/>
      <c r="BUX6" s="88"/>
      <c r="BUY6" s="88"/>
      <c r="BUZ6" s="88"/>
      <c r="BVA6" s="88"/>
      <c r="BVB6" s="88"/>
      <c r="BVC6" s="88"/>
      <c r="BVD6" s="88"/>
      <c r="BVE6" s="88"/>
      <c r="BVF6" s="88"/>
      <c r="BVG6" s="88"/>
      <c r="BVH6" s="88"/>
      <c r="BVI6" s="88"/>
      <c r="BVJ6" s="88"/>
      <c r="BVK6" s="88"/>
      <c r="BVL6" s="88"/>
      <c r="BVM6" s="88"/>
      <c r="BVN6" s="88"/>
      <c r="BVO6" s="88"/>
      <c r="BVP6" s="88"/>
      <c r="BVQ6" s="88"/>
      <c r="BVR6" s="88"/>
      <c r="BVS6" s="88"/>
      <c r="BVT6" s="88"/>
      <c r="BVU6" s="88"/>
      <c r="BVV6" s="88"/>
      <c r="BVW6" s="88"/>
      <c r="BVX6" s="88"/>
      <c r="BVY6" s="88"/>
      <c r="BVZ6" s="88"/>
      <c r="BWA6" s="88"/>
      <c r="BWB6" s="88"/>
      <c r="BWC6" s="88"/>
      <c r="BWD6" s="88"/>
      <c r="BWE6" s="88"/>
      <c r="BWF6" s="88"/>
      <c r="BWG6" s="88"/>
      <c r="BWH6" s="88"/>
      <c r="BWI6" s="88"/>
      <c r="BWJ6" s="88"/>
      <c r="BWK6" s="88"/>
      <c r="BWL6" s="88"/>
      <c r="BWM6" s="88"/>
      <c r="BWN6" s="88"/>
      <c r="BWO6" s="88"/>
      <c r="BWP6" s="88"/>
      <c r="BWQ6" s="88"/>
      <c r="BWR6" s="88"/>
      <c r="BWS6" s="88"/>
      <c r="BWT6" s="88"/>
      <c r="BWU6" s="88"/>
      <c r="BWV6" s="88"/>
      <c r="BWW6" s="88"/>
      <c r="BWX6" s="88"/>
      <c r="BWY6" s="88"/>
      <c r="BWZ6" s="88"/>
      <c r="BXA6" s="88"/>
      <c r="BXB6" s="88"/>
      <c r="BXC6" s="88"/>
      <c r="BXD6" s="88"/>
      <c r="BXE6" s="88"/>
      <c r="BXF6" s="88"/>
      <c r="BXG6" s="88"/>
      <c r="BXH6" s="88"/>
      <c r="BXI6" s="88"/>
      <c r="BXJ6" s="88"/>
      <c r="BXK6" s="88"/>
      <c r="BXL6" s="88"/>
      <c r="BXM6" s="88"/>
      <c r="BXN6" s="88"/>
      <c r="BXO6" s="88"/>
      <c r="BXP6" s="88"/>
      <c r="BXQ6" s="88"/>
      <c r="BXR6" s="88"/>
      <c r="BXS6" s="88"/>
      <c r="BXT6" s="88"/>
      <c r="BXU6" s="88"/>
      <c r="BXV6" s="88"/>
      <c r="BXW6" s="88"/>
      <c r="BXX6" s="88"/>
      <c r="BXY6" s="88"/>
      <c r="BXZ6" s="88"/>
      <c r="BYA6" s="88"/>
      <c r="BYB6" s="88"/>
      <c r="BYC6" s="88"/>
      <c r="BYD6" s="88"/>
      <c r="BYE6" s="88"/>
      <c r="BYF6" s="88"/>
      <c r="BYG6" s="88"/>
      <c r="BYH6" s="88"/>
      <c r="BYI6" s="88"/>
      <c r="BYJ6" s="88"/>
      <c r="BYK6" s="88"/>
      <c r="BYL6" s="88"/>
      <c r="BYM6" s="88"/>
      <c r="BYN6" s="88"/>
      <c r="BYO6" s="88"/>
      <c r="BYP6" s="88"/>
      <c r="BYQ6" s="88"/>
      <c r="BYR6" s="88"/>
      <c r="BYS6" s="88"/>
      <c r="BYT6" s="88"/>
      <c r="BYU6" s="88"/>
      <c r="BYV6" s="88"/>
      <c r="BYW6" s="88"/>
      <c r="BYX6" s="88"/>
      <c r="BYY6" s="88"/>
      <c r="BYZ6" s="88"/>
      <c r="BZA6" s="88"/>
      <c r="BZB6" s="88"/>
      <c r="BZC6" s="88"/>
      <c r="BZD6" s="88"/>
      <c r="BZE6" s="88"/>
      <c r="BZF6" s="88"/>
      <c r="BZG6" s="88"/>
      <c r="BZH6" s="88"/>
      <c r="BZI6" s="88"/>
      <c r="BZJ6" s="88"/>
      <c r="BZK6" s="88"/>
      <c r="BZL6" s="88"/>
      <c r="BZM6" s="88"/>
      <c r="BZN6" s="88"/>
      <c r="BZO6" s="88"/>
      <c r="BZP6" s="88"/>
      <c r="BZQ6" s="88"/>
      <c r="BZR6" s="88"/>
      <c r="BZS6" s="88"/>
      <c r="BZT6" s="88"/>
      <c r="BZU6" s="88"/>
      <c r="BZV6" s="88"/>
      <c r="BZW6" s="88"/>
      <c r="BZX6" s="88"/>
      <c r="BZY6" s="88"/>
      <c r="BZZ6" s="88"/>
      <c r="CAA6" s="88"/>
      <c r="CAB6" s="88"/>
      <c r="CAC6" s="88"/>
      <c r="CAD6" s="88"/>
      <c r="CAE6" s="88"/>
      <c r="CAF6" s="88"/>
      <c r="CAG6" s="88"/>
      <c r="CAH6" s="88"/>
      <c r="CAI6" s="88"/>
      <c r="CAJ6" s="88"/>
      <c r="CAK6" s="88"/>
      <c r="CAL6" s="88"/>
      <c r="CAM6" s="88"/>
      <c r="CAN6" s="88"/>
      <c r="CAO6" s="88"/>
      <c r="CAP6" s="88"/>
      <c r="CAQ6" s="88"/>
      <c r="CAR6" s="88"/>
      <c r="CAS6" s="88"/>
      <c r="CAT6" s="88"/>
      <c r="CAU6" s="88"/>
      <c r="CAV6" s="88"/>
      <c r="CAW6" s="88"/>
      <c r="CAX6" s="88"/>
      <c r="CAY6" s="88"/>
      <c r="CAZ6" s="88"/>
      <c r="CBA6" s="88"/>
      <c r="CBB6" s="88"/>
      <c r="CBC6" s="88"/>
      <c r="CBD6" s="88"/>
      <c r="CBE6" s="88"/>
      <c r="CBF6" s="88"/>
      <c r="CBG6" s="88"/>
      <c r="CBH6" s="88"/>
      <c r="CBI6" s="88"/>
      <c r="CBJ6" s="88"/>
      <c r="CBK6" s="88"/>
      <c r="CBL6" s="88"/>
      <c r="CBM6" s="88"/>
      <c r="CBN6" s="88"/>
      <c r="CBO6" s="88"/>
      <c r="CBP6" s="88"/>
      <c r="CBQ6" s="88"/>
      <c r="CBR6" s="88"/>
      <c r="CBS6" s="88"/>
      <c r="CBT6" s="88"/>
      <c r="CBU6" s="88"/>
      <c r="CBV6" s="88"/>
      <c r="CBW6" s="88"/>
      <c r="CBX6" s="88"/>
      <c r="CBY6" s="88"/>
      <c r="CBZ6" s="88"/>
      <c r="CCA6" s="88"/>
      <c r="CCB6" s="88"/>
      <c r="CCC6" s="88"/>
      <c r="CCD6" s="88"/>
      <c r="CCE6" s="88"/>
      <c r="CCF6" s="88"/>
      <c r="CCG6" s="88"/>
      <c r="CCH6" s="88"/>
      <c r="CCI6" s="88"/>
      <c r="CCJ6" s="88"/>
      <c r="CCK6" s="88"/>
      <c r="CCL6" s="88"/>
      <c r="CCM6" s="88"/>
      <c r="CCN6" s="88"/>
      <c r="CCO6" s="88"/>
      <c r="CCP6" s="88"/>
      <c r="CCQ6" s="88"/>
      <c r="CCR6" s="88"/>
      <c r="CCS6" s="88"/>
      <c r="CCT6" s="88"/>
      <c r="CCU6" s="88"/>
      <c r="CCV6" s="88"/>
      <c r="CCW6" s="88"/>
      <c r="CCX6" s="88"/>
      <c r="CCY6" s="88"/>
      <c r="CCZ6" s="88"/>
      <c r="CDA6" s="88"/>
      <c r="CDB6" s="88"/>
      <c r="CDC6" s="88"/>
      <c r="CDD6" s="88"/>
      <c r="CDE6" s="88"/>
      <c r="CDF6" s="88"/>
      <c r="CDG6" s="88"/>
      <c r="CDH6" s="88"/>
      <c r="CDI6" s="88"/>
      <c r="CDJ6" s="88"/>
      <c r="CDK6" s="88"/>
      <c r="CDL6" s="88"/>
      <c r="CDM6" s="88"/>
      <c r="CDN6" s="88"/>
      <c r="CDO6" s="88"/>
      <c r="CDP6" s="88"/>
      <c r="CDQ6" s="88"/>
      <c r="CDR6" s="88"/>
      <c r="CDS6" s="88"/>
      <c r="CDT6" s="88"/>
      <c r="CDU6" s="88"/>
      <c r="CDV6" s="88"/>
      <c r="CDW6" s="88"/>
      <c r="CDX6" s="88"/>
      <c r="CDY6" s="88"/>
      <c r="CDZ6" s="88"/>
      <c r="CEA6" s="88"/>
      <c r="CEB6" s="88"/>
      <c r="CEC6" s="88"/>
      <c r="CED6" s="88"/>
      <c r="CEE6" s="88"/>
      <c r="CEF6" s="88"/>
      <c r="CEG6" s="88"/>
      <c r="CEH6" s="88"/>
      <c r="CEI6" s="88"/>
      <c r="CEJ6" s="88"/>
      <c r="CEK6" s="88"/>
      <c r="CEL6" s="88"/>
      <c r="CEM6" s="88"/>
      <c r="CEN6" s="88"/>
      <c r="CEO6" s="88"/>
      <c r="CEP6" s="88"/>
      <c r="CEQ6" s="88"/>
      <c r="CER6" s="88"/>
      <c r="CES6" s="88"/>
      <c r="CET6" s="88"/>
      <c r="CEU6" s="88"/>
      <c r="CEV6" s="88"/>
      <c r="CEW6" s="88"/>
      <c r="CEX6" s="88"/>
      <c r="CEY6" s="88"/>
      <c r="CEZ6" s="88"/>
      <c r="CFA6" s="88"/>
      <c r="CFB6" s="88"/>
      <c r="CFC6" s="88"/>
      <c r="CFD6" s="88"/>
      <c r="CFE6" s="88"/>
      <c r="CFF6" s="88"/>
      <c r="CFG6" s="88"/>
      <c r="CFH6" s="88"/>
      <c r="CFI6" s="88"/>
      <c r="CFJ6" s="88"/>
      <c r="CFK6" s="88"/>
      <c r="CFL6" s="88"/>
      <c r="CFM6" s="88"/>
      <c r="CFN6" s="88"/>
      <c r="CFO6" s="88"/>
      <c r="CFP6" s="88"/>
      <c r="CFQ6" s="88"/>
      <c r="CFR6" s="88"/>
      <c r="CFS6" s="88"/>
      <c r="CFT6" s="88"/>
      <c r="CFU6" s="88"/>
      <c r="CFV6" s="88"/>
      <c r="CFW6" s="88"/>
      <c r="CFX6" s="88"/>
      <c r="CFY6" s="88"/>
      <c r="CFZ6" s="88"/>
      <c r="CGA6" s="88"/>
      <c r="CGB6" s="88"/>
      <c r="CGC6" s="88"/>
      <c r="CGD6" s="88"/>
      <c r="CGE6" s="88"/>
      <c r="CGF6" s="88"/>
      <c r="CGG6" s="88"/>
      <c r="CGH6" s="88"/>
      <c r="CGI6" s="88"/>
      <c r="CGJ6" s="88"/>
      <c r="CGK6" s="88"/>
      <c r="CGL6" s="88"/>
      <c r="CGM6" s="88"/>
      <c r="CGN6" s="88"/>
      <c r="CGO6" s="88"/>
      <c r="CGP6" s="88"/>
      <c r="CGQ6" s="88"/>
      <c r="CGR6" s="88"/>
      <c r="CGS6" s="88"/>
      <c r="CGT6" s="88"/>
      <c r="CGU6" s="88"/>
      <c r="CGV6" s="88"/>
      <c r="CGW6" s="88"/>
      <c r="CGX6" s="88"/>
      <c r="CGY6" s="88"/>
      <c r="CGZ6" s="88"/>
      <c r="CHA6" s="88"/>
      <c r="CHB6" s="88"/>
      <c r="CHC6" s="88"/>
      <c r="CHD6" s="88"/>
      <c r="CHE6" s="88"/>
      <c r="CHF6" s="88"/>
      <c r="CHG6" s="88"/>
      <c r="CHH6" s="88"/>
      <c r="CHI6" s="88"/>
      <c r="CHJ6" s="88"/>
      <c r="CHK6" s="88"/>
      <c r="CHL6" s="88"/>
      <c r="CHM6" s="88"/>
      <c r="CHN6" s="88"/>
      <c r="CHO6" s="88"/>
      <c r="CHP6" s="88"/>
      <c r="CHQ6" s="88"/>
      <c r="CHR6" s="88"/>
      <c r="CHS6" s="88"/>
      <c r="CHT6" s="88"/>
      <c r="CHU6" s="88"/>
      <c r="CHV6" s="88"/>
      <c r="CHW6" s="88"/>
      <c r="CHX6" s="88"/>
      <c r="CHY6" s="88"/>
      <c r="CHZ6" s="88"/>
      <c r="CIA6" s="88"/>
      <c r="CIB6" s="88"/>
      <c r="CIC6" s="88"/>
      <c r="CID6" s="88"/>
      <c r="CIE6" s="88"/>
      <c r="CIF6" s="88"/>
      <c r="CIG6" s="88"/>
      <c r="CIH6" s="88"/>
      <c r="CII6" s="88"/>
      <c r="CIJ6" s="88"/>
      <c r="CIK6" s="88"/>
      <c r="CIL6" s="88"/>
      <c r="CIM6" s="88"/>
      <c r="CIN6" s="88"/>
      <c r="CIO6" s="88"/>
      <c r="CIP6" s="88"/>
      <c r="CIQ6" s="88"/>
      <c r="CIR6" s="88"/>
      <c r="CIS6" s="88"/>
      <c r="CIT6" s="88"/>
      <c r="CIU6" s="88"/>
      <c r="CIV6" s="88"/>
      <c r="CIW6" s="88"/>
      <c r="CIX6" s="88"/>
      <c r="CIY6" s="88"/>
      <c r="CIZ6" s="88"/>
      <c r="CJA6" s="88"/>
      <c r="CJB6" s="88"/>
      <c r="CJC6" s="88"/>
      <c r="CJD6" s="88"/>
      <c r="CJE6" s="88"/>
      <c r="CJF6" s="88"/>
      <c r="CJG6" s="88"/>
      <c r="CJH6" s="88"/>
      <c r="CJI6" s="88"/>
      <c r="CJJ6" s="88"/>
      <c r="CJK6" s="88"/>
      <c r="CJL6" s="88"/>
      <c r="CJM6" s="88"/>
      <c r="CJN6" s="88"/>
      <c r="CJO6" s="88"/>
      <c r="CJP6" s="88"/>
      <c r="CJQ6" s="88"/>
      <c r="CJR6" s="88"/>
      <c r="CJS6" s="88"/>
      <c r="CJT6" s="88"/>
      <c r="CJU6" s="88"/>
      <c r="CJV6" s="88"/>
      <c r="CJW6" s="88"/>
      <c r="CJX6" s="88"/>
      <c r="CJY6" s="88"/>
      <c r="CJZ6" s="88"/>
      <c r="CKA6" s="88"/>
      <c r="CKB6" s="88"/>
      <c r="CKC6" s="88"/>
      <c r="CKD6" s="88"/>
      <c r="CKE6" s="88"/>
      <c r="CKF6" s="88"/>
      <c r="CKG6" s="88"/>
      <c r="CKH6" s="88"/>
      <c r="CKI6" s="88"/>
      <c r="CKJ6" s="88"/>
      <c r="CKK6" s="88"/>
      <c r="CKL6" s="88"/>
      <c r="CKM6" s="88"/>
      <c r="CKN6" s="88"/>
      <c r="CKO6" s="88"/>
      <c r="CKP6" s="88"/>
      <c r="CKQ6" s="88"/>
      <c r="CKR6" s="88"/>
      <c r="CKS6" s="88"/>
      <c r="CKT6" s="88"/>
      <c r="CKU6" s="88"/>
      <c r="CKV6" s="88"/>
      <c r="CKW6" s="88"/>
      <c r="CKX6" s="88"/>
      <c r="CKY6" s="88"/>
      <c r="CKZ6" s="88"/>
      <c r="CLA6" s="88"/>
      <c r="CLB6" s="88"/>
      <c r="CLC6" s="88"/>
      <c r="CLD6" s="88"/>
      <c r="CLE6" s="88"/>
      <c r="CLF6" s="88"/>
      <c r="CLG6" s="88"/>
      <c r="CLH6" s="88"/>
      <c r="CLI6" s="88"/>
      <c r="CLJ6" s="88"/>
      <c r="CLK6" s="88"/>
      <c r="CLL6" s="88"/>
      <c r="CLM6" s="88"/>
      <c r="CLN6" s="88"/>
      <c r="CLO6" s="88"/>
      <c r="CLP6" s="88"/>
      <c r="CLQ6" s="88"/>
      <c r="CLR6" s="88"/>
      <c r="CLS6" s="88"/>
      <c r="CLT6" s="88"/>
      <c r="CLU6" s="88"/>
      <c r="CLV6" s="88"/>
      <c r="CLW6" s="88"/>
      <c r="CLX6" s="88"/>
      <c r="CLY6" s="88"/>
      <c r="CLZ6" s="88"/>
      <c r="CMA6" s="88"/>
      <c r="CMB6" s="88"/>
      <c r="CMC6" s="88"/>
      <c r="CMD6" s="88"/>
      <c r="CME6" s="88"/>
      <c r="CMF6" s="88"/>
      <c r="CMG6" s="88"/>
      <c r="CMH6" s="88"/>
      <c r="CMI6" s="88"/>
      <c r="CMJ6" s="88"/>
      <c r="CMK6" s="88"/>
      <c r="CML6" s="88"/>
      <c r="CMM6" s="88"/>
      <c r="CMN6" s="88"/>
      <c r="CMO6" s="88"/>
      <c r="CMP6" s="88"/>
      <c r="CMQ6" s="88"/>
      <c r="CMR6" s="88"/>
      <c r="CMS6" s="88"/>
      <c r="CMT6" s="88"/>
      <c r="CMU6" s="88"/>
      <c r="CMV6" s="88"/>
      <c r="CMW6" s="88"/>
      <c r="CMX6" s="88"/>
      <c r="CMY6" s="88"/>
      <c r="CMZ6" s="88"/>
      <c r="CNA6" s="88"/>
      <c r="CNB6" s="88"/>
      <c r="CNC6" s="88"/>
      <c r="CND6" s="88"/>
      <c r="CNE6" s="88"/>
      <c r="CNF6" s="88"/>
      <c r="CNG6" s="88"/>
      <c r="CNH6" s="88"/>
      <c r="CNI6" s="88"/>
      <c r="CNJ6" s="88"/>
      <c r="CNK6" s="88"/>
      <c r="CNL6" s="88"/>
      <c r="CNM6" s="88"/>
      <c r="CNN6" s="88"/>
      <c r="CNO6" s="88"/>
      <c r="CNP6" s="88"/>
      <c r="CNQ6" s="88"/>
      <c r="CNR6" s="88"/>
      <c r="CNS6" s="88"/>
      <c r="CNT6" s="88"/>
      <c r="CNU6" s="88"/>
      <c r="CNV6" s="88"/>
      <c r="CNW6" s="88"/>
      <c r="CNX6" s="88"/>
      <c r="CNY6" s="88"/>
      <c r="CNZ6" s="88"/>
      <c r="COA6" s="88"/>
      <c r="COB6" s="88"/>
      <c r="COC6" s="88"/>
      <c r="COD6" s="88"/>
      <c r="COE6" s="88"/>
      <c r="COF6" s="88"/>
      <c r="COG6" s="88"/>
      <c r="COH6" s="88"/>
      <c r="COI6" s="88"/>
      <c r="COJ6" s="88"/>
      <c r="COK6" s="88"/>
      <c r="COL6" s="88"/>
      <c r="COM6" s="88"/>
      <c r="CON6" s="88"/>
      <c r="COO6" s="88"/>
      <c r="COP6" s="88"/>
      <c r="COQ6" s="88"/>
      <c r="COR6" s="88"/>
      <c r="COS6" s="88"/>
      <c r="COT6" s="88"/>
      <c r="COU6" s="88"/>
      <c r="COV6" s="88"/>
      <c r="COW6" s="88"/>
      <c r="COX6" s="88"/>
      <c r="COY6" s="88"/>
      <c r="COZ6" s="88"/>
      <c r="CPA6" s="88"/>
      <c r="CPB6" s="88"/>
      <c r="CPC6" s="88"/>
      <c r="CPD6" s="88"/>
      <c r="CPE6" s="88"/>
      <c r="CPF6" s="88"/>
      <c r="CPG6" s="88"/>
      <c r="CPH6" s="88"/>
      <c r="CPI6" s="88"/>
      <c r="CPJ6" s="88"/>
      <c r="CPK6" s="88"/>
      <c r="CPL6" s="88"/>
      <c r="CPM6" s="88"/>
      <c r="CPN6" s="88"/>
      <c r="CPO6" s="88"/>
      <c r="CPP6" s="88"/>
      <c r="CPQ6" s="88"/>
      <c r="CPR6" s="88"/>
      <c r="CPS6" s="88"/>
      <c r="CPT6" s="88"/>
      <c r="CPU6" s="88"/>
      <c r="CPV6" s="88"/>
      <c r="CPW6" s="88"/>
      <c r="CPX6" s="88"/>
      <c r="CPY6" s="88"/>
      <c r="CPZ6" s="88"/>
      <c r="CQA6" s="88"/>
      <c r="CQB6" s="88"/>
      <c r="CQC6" s="88"/>
      <c r="CQD6" s="88"/>
      <c r="CQE6" s="88"/>
      <c r="CQF6" s="88"/>
      <c r="CQG6" s="88"/>
      <c r="CQH6" s="88"/>
      <c r="CQI6" s="88"/>
      <c r="CQJ6" s="88"/>
      <c r="CQK6" s="88"/>
      <c r="CQL6" s="88"/>
      <c r="CQM6" s="88"/>
      <c r="CQN6" s="88"/>
      <c r="CQO6" s="88"/>
      <c r="CQP6" s="88"/>
      <c r="CQQ6" s="88"/>
      <c r="CQR6" s="88"/>
      <c r="CQS6" s="88"/>
      <c r="CQT6" s="88"/>
      <c r="CQU6" s="88"/>
      <c r="CQV6" s="88"/>
      <c r="CQW6" s="88"/>
      <c r="CQX6" s="88"/>
      <c r="CQY6" s="88"/>
      <c r="CQZ6" s="88"/>
      <c r="CRA6" s="88"/>
      <c r="CRB6" s="88"/>
      <c r="CRC6" s="88"/>
      <c r="CRD6" s="88"/>
      <c r="CRE6" s="88"/>
      <c r="CRF6" s="88"/>
      <c r="CRG6" s="88"/>
      <c r="CRH6" s="88"/>
      <c r="CRI6" s="88"/>
      <c r="CRJ6" s="88"/>
      <c r="CRK6" s="88"/>
      <c r="CRL6" s="88"/>
      <c r="CRM6" s="88"/>
      <c r="CRN6" s="88"/>
      <c r="CRO6" s="88"/>
      <c r="CRP6" s="88"/>
      <c r="CRQ6" s="88"/>
      <c r="CRR6" s="88"/>
      <c r="CRS6" s="88"/>
      <c r="CRT6" s="88"/>
      <c r="CRU6" s="88"/>
      <c r="CRV6" s="88"/>
      <c r="CRW6" s="88"/>
      <c r="CRX6" s="88"/>
      <c r="CRY6" s="88"/>
      <c r="CRZ6" s="88"/>
      <c r="CSA6" s="88"/>
      <c r="CSB6" s="88"/>
      <c r="CSC6" s="88"/>
      <c r="CSD6" s="88"/>
      <c r="CSE6" s="88"/>
      <c r="CSF6" s="88"/>
      <c r="CSG6" s="88"/>
      <c r="CSH6" s="88"/>
      <c r="CSI6" s="88"/>
      <c r="CSJ6" s="88"/>
      <c r="CSK6" s="88"/>
      <c r="CSL6" s="88"/>
      <c r="CSM6" s="88"/>
      <c r="CSN6" s="88"/>
      <c r="CSO6" s="88"/>
      <c r="CSP6" s="88"/>
      <c r="CSQ6" s="88"/>
      <c r="CSR6" s="88"/>
      <c r="CSS6" s="88"/>
      <c r="CST6" s="88"/>
      <c r="CSU6" s="88"/>
      <c r="CSV6" s="88"/>
      <c r="CSW6" s="88"/>
      <c r="CSX6" s="88"/>
      <c r="CSY6" s="88"/>
      <c r="CSZ6" s="88"/>
      <c r="CTA6" s="88"/>
      <c r="CTB6" s="88"/>
      <c r="CTC6" s="88"/>
      <c r="CTD6" s="88"/>
      <c r="CTE6" s="88"/>
      <c r="CTF6" s="88"/>
      <c r="CTG6" s="88"/>
      <c r="CTH6" s="88"/>
      <c r="CTI6" s="88"/>
      <c r="CTJ6" s="88"/>
      <c r="CTK6" s="88"/>
      <c r="CTL6" s="88"/>
      <c r="CTM6" s="88"/>
      <c r="CTN6" s="88"/>
      <c r="CTO6" s="88"/>
      <c r="CTP6" s="88"/>
      <c r="CTQ6" s="88"/>
      <c r="CTR6" s="88"/>
      <c r="CTS6" s="88"/>
      <c r="CTT6" s="88"/>
      <c r="CTU6" s="88"/>
      <c r="CTV6" s="88"/>
      <c r="CTW6" s="88"/>
      <c r="CTX6" s="88"/>
      <c r="CTY6" s="88"/>
      <c r="CTZ6" s="88"/>
      <c r="CUA6" s="88"/>
      <c r="CUB6" s="88"/>
      <c r="CUC6" s="88"/>
      <c r="CUD6" s="88"/>
      <c r="CUE6" s="88"/>
      <c r="CUF6" s="88"/>
      <c r="CUG6" s="88"/>
      <c r="CUH6" s="88"/>
      <c r="CUI6" s="88"/>
      <c r="CUJ6" s="88"/>
      <c r="CUK6" s="88"/>
      <c r="CUL6" s="88"/>
      <c r="CUM6" s="88"/>
      <c r="CUN6" s="88"/>
      <c r="CUO6" s="88"/>
      <c r="CUP6" s="88"/>
      <c r="CUQ6" s="88"/>
      <c r="CUR6" s="88"/>
      <c r="CUS6" s="88"/>
      <c r="CUT6" s="88"/>
      <c r="CUU6" s="88"/>
      <c r="CUV6" s="88"/>
      <c r="CUW6" s="88"/>
      <c r="CUX6" s="88"/>
      <c r="CUY6" s="88"/>
      <c r="CUZ6" s="88"/>
      <c r="CVA6" s="88"/>
      <c r="CVB6" s="88"/>
      <c r="CVC6" s="88"/>
      <c r="CVD6" s="88"/>
      <c r="CVE6" s="88"/>
      <c r="CVF6" s="88"/>
      <c r="CVG6" s="88"/>
      <c r="CVH6" s="88"/>
      <c r="CVI6" s="88"/>
      <c r="CVJ6" s="88"/>
      <c r="CVK6" s="88"/>
      <c r="CVL6" s="88"/>
      <c r="CVM6" s="88"/>
      <c r="CVN6" s="88"/>
      <c r="CVO6" s="88"/>
      <c r="CVP6" s="88"/>
      <c r="CVQ6" s="88"/>
      <c r="CVR6" s="88"/>
      <c r="CVS6" s="88"/>
      <c r="CVT6" s="88"/>
      <c r="CVU6" s="88"/>
      <c r="CVV6" s="88"/>
      <c r="CVW6" s="88"/>
      <c r="CVX6" s="88"/>
      <c r="CVY6" s="88"/>
      <c r="CVZ6" s="88"/>
      <c r="CWA6" s="88"/>
      <c r="CWB6" s="88"/>
      <c r="CWC6" s="88"/>
      <c r="CWD6" s="88"/>
      <c r="CWE6" s="88"/>
      <c r="CWF6" s="88"/>
      <c r="CWG6" s="88"/>
      <c r="CWH6" s="88"/>
      <c r="CWI6" s="88"/>
      <c r="CWJ6" s="88"/>
      <c r="CWK6" s="88"/>
      <c r="CWL6" s="88"/>
      <c r="CWM6" s="88"/>
      <c r="CWN6" s="88"/>
      <c r="CWO6" s="88"/>
      <c r="CWP6" s="88"/>
      <c r="CWQ6" s="88"/>
      <c r="CWR6" s="88"/>
      <c r="CWS6" s="88"/>
      <c r="CWT6" s="88"/>
      <c r="CWU6" s="88"/>
      <c r="CWV6" s="88"/>
      <c r="CWW6" s="88"/>
      <c r="CWX6" s="88"/>
      <c r="CWY6" s="88"/>
      <c r="CWZ6" s="88"/>
      <c r="CXA6" s="88"/>
      <c r="CXB6" s="88"/>
      <c r="CXC6" s="88"/>
      <c r="CXD6" s="88"/>
      <c r="CXE6" s="88"/>
      <c r="CXF6" s="88"/>
      <c r="CXG6" s="88"/>
      <c r="CXH6" s="88"/>
      <c r="CXI6" s="88"/>
      <c r="CXJ6" s="88"/>
      <c r="CXK6" s="88"/>
      <c r="CXL6" s="88"/>
      <c r="CXM6" s="88"/>
      <c r="CXN6" s="88"/>
      <c r="CXO6" s="88"/>
      <c r="CXP6" s="88"/>
      <c r="CXQ6" s="88"/>
      <c r="CXR6" s="88"/>
      <c r="CXS6" s="88"/>
      <c r="CXT6" s="88"/>
      <c r="CXU6" s="88"/>
      <c r="CXV6" s="88"/>
      <c r="CXW6" s="88"/>
      <c r="CXX6" s="88"/>
      <c r="CXY6" s="88"/>
      <c r="CXZ6" s="88"/>
      <c r="CYA6" s="88"/>
      <c r="CYB6" s="88"/>
      <c r="CYC6" s="88"/>
      <c r="CYD6" s="88"/>
      <c r="CYE6" s="88"/>
      <c r="CYF6" s="88"/>
      <c r="CYG6" s="88"/>
      <c r="CYH6" s="88"/>
      <c r="CYI6" s="88"/>
      <c r="CYJ6" s="88"/>
      <c r="CYK6" s="88"/>
      <c r="CYL6" s="88"/>
      <c r="CYM6" s="88"/>
      <c r="CYN6" s="88"/>
      <c r="CYO6" s="88"/>
      <c r="CYP6" s="88"/>
      <c r="CYQ6" s="88"/>
      <c r="CYR6" s="88"/>
      <c r="CYS6" s="88"/>
      <c r="CYT6" s="88"/>
      <c r="CYU6" s="88"/>
      <c r="CYV6" s="88"/>
      <c r="CYW6" s="88"/>
      <c r="CYX6" s="88"/>
      <c r="CYY6" s="88"/>
      <c r="CYZ6" s="88"/>
      <c r="CZA6" s="88"/>
      <c r="CZB6" s="88"/>
      <c r="CZC6" s="88"/>
      <c r="CZD6" s="88"/>
      <c r="CZE6" s="88"/>
      <c r="CZF6" s="88"/>
      <c r="CZG6" s="88"/>
      <c r="CZH6" s="88"/>
      <c r="CZI6" s="88"/>
      <c r="CZJ6" s="88"/>
      <c r="CZK6" s="88"/>
      <c r="CZL6" s="88"/>
      <c r="CZM6" s="88"/>
      <c r="CZN6" s="88"/>
      <c r="CZO6" s="88"/>
      <c r="CZP6" s="88"/>
      <c r="CZQ6" s="88"/>
      <c r="CZR6" s="88"/>
      <c r="CZS6" s="88"/>
      <c r="CZT6" s="88"/>
      <c r="CZU6" s="88"/>
      <c r="CZV6" s="88"/>
      <c r="CZW6" s="88"/>
      <c r="CZX6" s="88"/>
      <c r="CZY6" s="88"/>
      <c r="CZZ6" s="88"/>
      <c r="DAA6" s="88"/>
      <c r="DAB6" s="88"/>
      <c r="DAC6" s="88"/>
      <c r="DAD6" s="88"/>
      <c r="DAE6" s="88"/>
      <c r="DAF6" s="88"/>
      <c r="DAG6" s="88"/>
      <c r="DAH6" s="88"/>
      <c r="DAI6" s="88"/>
      <c r="DAJ6" s="88"/>
      <c r="DAK6" s="88"/>
      <c r="DAL6" s="88"/>
      <c r="DAM6" s="88"/>
      <c r="DAN6" s="88"/>
      <c r="DAO6" s="88"/>
      <c r="DAP6" s="88"/>
      <c r="DAQ6" s="88"/>
      <c r="DAR6" s="88"/>
      <c r="DAS6" s="88"/>
      <c r="DAT6" s="88"/>
      <c r="DAU6" s="88"/>
      <c r="DAV6" s="88"/>
      <c r="DAW6" s="88"/>
      <c r="DAX6" s="88"/>
      <c r="DAY6" s="88"/>
      <c r="DAZ6" s="88"/>
      <c r="DBA6" s="88"/>
      <c r="DBB6" s="88"/>
      <c r="DBC6" s="88"/>
      <c r="DBD6" s="88"/>
      <c r="DBE6" s="88"/>
      <c r="DBF6" s="88"/>
      <c r="DBG6" s="88"/>
      <c r="DBH6" s="88"/>
      <c r="DBI6" s="88"/>
      <c r="DBJ6" s="88"/>
      <c r="DBK6" s="88"/>
      <c r="DBL6" s="88"/>
      <c r="DBM6" s="88"/>
      <c r="DBN6" s="88"/>
      <c r="DBO6" s="88"/>
      <c r="DBP6" s="88"/>
      <c r="DBQ6" s="88"/>
      <c r="DBR6" s="88"/>
      <c r="DBS6" s="88"/>
      <c r="DBT6" s="88"/>
      <c r="DBU6" s="88"/>
      <c r="DBV6" s="88"/>
      <c r="DBW6" s="88"/>
      <c r="DBX6" s="88"/>
      <c r="DBY6" s="88"/>
      <c r="DBZ6" s="88"/>
      <c r="DCA6" s="88"/>
      <c r="DCB6" s="88"/>
      <c r="DCC6" s="88"/>
      <c r="DCD6" s="88"/>
      <c r="DCE6" s="88"/>
      <c r="DCF6" s="88"/>
      <c r="DCG6" s="88"/>
      <c r="DCH6" s="88"/>
      <c r="DCI6" s="88"/>
      <c r="DCJ6" s="88"/>
      <c r="DCK6" s="88"/>
      <c r="DCL6" s="88"/>
      <c r="DCM6" s="88"/>
      <c r="DCN6" s="88"/>
      <c r="DCO6" s="88"/>
      <c r="DCP6" s="88"/>
      <c r="DCQ6" s="88"/>
      <c r="DCR6" s="88"/>
      <c r="DCS6" s="88"/>
      <c r="DCT6" s="88"/>
      <c r="DCU6" s="88"/>
      <c r="DCV6" s="88"/>
      <c r="DCW6" s="88"/>
      <c r="DCX6" s="88"/>
      <c r="DCY6" s="88"/>
      <c r="DCZ6" s="88"/>
      <c r="DDA6" s="88"/>
      <c r="DDB6" s="88"/>
      <c r="DDC6" s="88"/>
      <c r="DDD6" s="88"/>
      <c r="DDE6" s="88"/>
      <c r="DDF6" s="88"/>
      <c r="DDG6" s="88"/>
      <c r="DDH6" s="88"/>
      <c r="DDI6" s="88"/>
      <c r="DDJ6" s="88"/>
      <c r="DDK6" s="88"/>
      <c r="DDL6" s="88"/>
      <c r="DDM6" s="88"/>
      <c r="DDN6" s="88"/>
      <c r="DDO6" s="88"/>
      <c r="DDP6" s="88"/>
      <c r="DDQ6" s="88"/>
      <c r="DDR6" s="88"/>
      <c r="DDS6" s="88"/>
      <c r="DDT6" s="88"/>
      <c r="DDU6" s="88"/>
      <c r="DDV6" s="88"/>
      <c r="DDW6" s="88"/>
      <c r="DDX6" s="88"/>
      <c r="DDY6" s="88"/>
      <c r="DDZ6" s="88"/>
      <c r="DEA6" s="88"/>
      <c r="DEB6" s="88"/>
      <c r="DEC6" s="88"/>
      <c r="DED6" s="88"/>
      <c r="DEE6" s="88"/>
      <c r="DEF6" s="88"/>
      <c r="DEG6" s="88"/>
      <c r="DEH6" s="88"/>
      <c r="DEI6" s="88"/>
      <c r="DEJ6" s="88"/>
      <c r="DEK6" s="88"/>
      <c r="DEL6" s="88"/>
      <c r="DEM6" s="88"/>
      <c r="DEN6" s="88"/>
      <c r="DEO6" s="88"/>
      <c r="DEP6" s="88"/>
      <c r="DEQ6" s="88"/>
      <c r="DER6" s="88"/>
      <c r="DES6" s="88"/>
      <c r="DET6" s="88"/>
      <c r="DEU6" s="88"/>
      <c r="DEV6" s="88"/>
      <c r="DEW6" s="88"/>
      <c r="DEX6" s="88"/>
      <c r="DEY6" s="88"/>
      <c r="DEZ6" s="88"/>
      <c r="DFA6" s="88"/>
      <c r="DFB6" s="88"/>
      <c r="DFC6" s="88"/>
      <c r="DFD6" s="88"/>
      <c r="DFE6" s="88"/>
      <c r="DFF6" s="88"/>
      <c r="DFG6" s="88"/>
      <c r="DFH6" s="88"/>
      <c r="DFI6" s="88"/>
      <c r="DFJ6" s="88"/>
      <c r="DFK6" s="88"/>
      <c r="DFL6" s="88"/>
      <c r="DFM6" s="88"/>
      <c r="DFN6" s="88"/>
      <c r="DFO6" s="88"/>
      <c r="DFP6" s="88"/>
      <c r="DFQ6" s="88"/>
      <c r="DFR6" s="88"/>
      <c r="DFS6" s="88"/>
      <c r="DFT6" s="88"/>
      <c r="DFU6" s="88"/>
      <c r="DFV6" s="88"/>
      <c r="DFW6" s="88"/>
      <c r="DFX6" s="88"/>
      <c r="DFY6" s="88"/>
      <c r="DFZ6" s="88"/>
      <c r="DGA6" s="88"/>
      <c r="DGB6" s="88"/>
      <c r="DGC6" s="88"/>
      <c r="DGD6" s="88"/>
      <c r="DGE6" s="88"/>
      <c r="DGF6" s="88"/>
      <c r="DGG6" s="88"/>
      <c r="DGH6" s="88"/>
      <c r="DGI6" s="88"/>
      <c r="DGJ6" s="88"/>
      <c r="DGK6" s="88"/>
      <c r="DGL6" s="88"/>
      <c r="DGM6" s="88"/>
      <c r="DGN6" s="88"/>
      <c r="DGO6" s="88"/>
      <c r="DGP6" s="88"/>
      <c r="DGQ6" s="88"/>
      <c r="DGR6" s="88"/>
      <c r="DGS6" s="88"/>
      <c r="DGT6" s="88"/>
      <c r="DGU6" s="88"/>
      <c r="DGV6" s="88"/>
      <c r="DGW6" s="88"/>
      <c r="DGX6" s="88"/>
      <c r="DGY6" s="88"/>
      <c r="DGZ6" s="88"/>
      <c r="DHA6" s="88"/>
      <c r="DHB6" s="88"/>
      <c r="DHC6" s="88"/>
      <c r="DHD6" s="88"/>
      <c r="DHE6" s="88"/>
      <c r="DHF6" s="88"/>
      <c r="DHG6" s="88"/>
      <c r="DHH6" s="88"/>
      <c r="DHI6" s="88"/>
      <c r="DHJ6" s="88"/>
      <c r="DHK6" s="88"/>
      <c r="DHL6" s="88"/>
      <c r="DHM6" s="88"/>
      <c r="DHN6" s="88"/>
      <c r="DHO6" s="88"/>
      <c r="DHP6" s="88"/>
      <c r="DHQ6" s="88"/>
      <c r="DHR6" s="88"/>
      <c r="DHS6" s="88"/>
      <c r="DHT6" s="88"/>
      <c r="DHU6" s="88"/>
      <c r="DHV6" s="88"/>
      <c r="DHW6" s="88"/>
      <c r="DHX6" s="88"/>
      <c r="DHY6" s="88"/>
      <c r="DHZ6" s="88"/>
      <c r="DIA6" s="88"/>
      <c r="DIB6" s="88"/>
      <c r="DIC6" s="88"/>
      <c r="DID6" s="88"/>
      <c r="DIE6" s="88"/>
      <c r="DIF6" s="88"/>
      <c r="DIG6" s="88"/>
      <c r="DIH6" s="88"/>
      <c r="DII6" s="88"/>
      <c r="DIJ6" s="88"/>
      <c r="DIK6" s="88"/>
      <c r="DIL6" s="88"/>
      <c r="DIM6" s="88"/>
      <c r="DIN6" s="88"/>
      <c r="DIO6" s="88"/>
      <c r="DIP6" s="88"/>
      <c r="DIQ6" s="88"/>
      <c r="DIR6" s="88"/>
      <c r="DIS6" s="88"/>
      <c r="DIT6" s="88"/>
      <c r="DIU6" s="88"/>
      <c r="DIV6" s="88"/>
      <c r="DIW6" s="88"/>
      <c r="DIX6" s="88"/>
      <c r="DIY6" s="88"/>
      <c r="DIZ6" s="88"/>
      <c r="DJA6" s="88"/>
      <c r="DJB6" s="88"/>
      <c r="DJC6" s="88"/>
      <c r="DJD6" s="88"/>
      <c r="DJE6" s="88"/>
      <c r="DJF6" s="88"/>
      <c r="DJG6" s="88"/>
      <c r="DJH6" s="88"/>
      <c r="DJI6" s="88"/>
      <c r="DJJ6" s="88"/>
      <c r="DJK6" s="88"/>
      <c r="DJL6" s="88"/>
      <c r="DJM6" s="88"/>
      <c r="DJN6" s="88"/>
      <c r="DJO6" s="88"/>
      <c r="DJP6" s="88"/>
      <c r="DJQ6" s="88"/>
      <c r="DJR6" s="88"/>
      <c r="DJS6" s="88"/>
      <c r="DJT6" s="88"/>
      <c r="DJU6" s="88"/>
      <c r="DJV6" s="88"/>
      <c r="DJW6" s="88"/>
      <c r="DJX6" s="88"/>
      <c r="DJY6" s="88"/>
      <c r="DJZ6" s="88"/>
      <c r="DKA6" s="88"/>
      <c r="DKB6" s="88"/>
      <c r="DKC6" s="88"/>
      <c r="DKD6" s="88"/>
      <c r="DKE6" s="88"/>
      <c r="DKF6" s="88"/>
      <c r="DKG6" s="88"/>
      <c r="DKH6" s="88"/>
      <c r="DKI6" s="88"/>
      <c r="DKJ6" s="88"/>
      <c r="DKK6" s="88"/>
      <c r="DKL6" s="88"/>
      <c r="DKM6" s="88"/>
      <c r="DKN6" s="88"/>
      <c r="DKO6" s="88"/>
      <c r="DKP6" s="88"/>
      <c r="DKQ6" s="88"/>
      <c r="DKR6" s="88"/>
      <c r="DKS6" s="88"/>
      <c r="DKT6" s="88"/>
      <c r="DKU6" s="88"/>
      <c r="DKV6" s="88"/>
      <c r="DKW6" s="88"/>
      <c r="DKX6" s="88"/>
      <c r="DKY6" s="88"/>
      <c r="DKZ6" s="88"/>
      <c r="DLA6" s="88"/>
      <c r="DLB6" s="88"/>
      <c r="DLC6" s="88"/>
      <c r="DLD6" s="88"/>
      <c r="DLE6" s="88"/>
      <c r="DLF6" s="88"/>
      <c r="DLG6" s="88"/>
      <c r="DLH6" s="88"/>
      <c r="DLI6" s="88"/>
      <c r="DLJ6" s="88"/>
      <c r="DLK6" s="88"/>
      <c r="DLL6" s="88"/>
      <c r="DLM6" s="88"/>
      <c r="DLN6" s="88"/>
      <c r="DLO6" s="88"/>
      <c r="DLP6" s="88"/>
      <c r="DLQ6" s="88"/>
      <c r="DLR6" s="88"/>
      <c r="DLS6" s="88"/>
      <c r="DLT6" s="88"/>
      <c r="DLU6" s="88"/>
      <c r="DLV6" s="88"/>
      <c r="DLW6" s="88"/>
      <c r="DLX6" s="88"/>
      <c r="DLY6" s="88"/>
      <c r="DLZ6" s="88"/>
      <c r="DMA6" s="88"/>
      <c r="DMB6" s="88"/>
      <c r="DMC6" s="88"/>
      <c r="DMD6" s="88"/>
      <c r="DME6" s="88"/>
      <c r="DMF6" s="88"/>
      <c r="DMG6" s="88"/>
      <c r="DMH6" s="88"/>
      <c r="DMI6" s="88"/>
      <c r="DMJ6" s="88"/>
      <c r="DMK6" s="88"/>
      <c r="DML6" s="88"/>
      <c r="DMM6" s="88"/>
      <c r="DMN6" s="88"/>
      <c r="DMO6" s="88"/>
      <c r="DMP6" s="88"/>
      <c r="DMQ6" s="88"/>
      <c r="DMR6" s="88"/>
      <c r="DMS6" s="88"/>
      <c r="DMT6" s="88"/>
      <c r="DMU6" s="88"/>
      <c r="DMV6" s="88"/>
      <c r="DMW6" s="88"/>
      <c r="DMX6" s="88"/>
      <c r="DMY6" s="88"/>
      <c r="DMZ6" s="88"/>
      <c r="DNA6" s="88"/>
      <c r="DNB6" s="88"/>
      <c r="DNC6" s="88"/>
      <c r="DND6" s="88"/>
      <c r="DNE6" s="88"/>
      <c r="DNF6" s="88"/>
      <c r="DNG6" s="88"/>
      <c r="DNH6" s="88"/>
      <c r="DNI6" s="88"/>
      <c r="DNJ6" s="88"/>
      <c r="DNK6" s="88"/>
      <c r="DNL6" s="88"/>
      <c r="DNM6" s="88"/>
      <c r="DNN6" s="88"/>
      <c r="DNO6" s="88"/>
      <c r="DNP6" s="88"/>
      <c r="DNQ6" s="88"/>
      <c r="DNR6" s="88"/>
      <c r="DNS6" s="88"/>
      <c r="DNT6" s="88"/>
      <c r="DNU6" s="88"/>
      <c r="DNV6" s="88"/>
      <c r="DNW6" s="88"/>
      <c r="DNX6" s="88"/>
      <c r="DNY6" s="88"/>
      <c r="DNZ6" s="88"/>
      <c r="DOA6" s="88"/>
      <c r="DOB6" s="88"/>
      <c r="DOC6" s="88"/>
      <c r="DOD6" s="88"/>
      <c r="DOE6" s="88"/>
      <c r="DOF6" s="88"/>
      <c r="DOG6" s="88"/>
      <c r="DOH6" s="88"/>
      <c r="DOI6" s="88"/>
      <c r="DOJ6" s="88"/>
      <c r="DOK6" s="88"/>
      <c r="DOL6" s="88"/>
      <c r="DOM6" s="88"/>
      <c r="DON6" s="88"/>
      <c r="DOO6" s="88"/>
      <c r="DOP6" s="88"/>
      <c r="DOQ6" s="88"/>
      <c r="DOR6" s="88"/>
      <c r="DOS6" s="88"/>
      <c r="DOT6" s="88"/>
      <c r="DOU6" s="88"/>
      <c r="DOV6" s="88"/>
      <c r="DOW6" s="88"/>
      <c r="DOX6" s="88"/>
      <c r="DOY6" s="88"/>
      <c r="DOZ6" s="88"/>
      <c r="DPA6" s="88"/>
      <c r="DPB6" s="88"/>
      <c r="DPC6" s="88"/>
      <c r="DPD6" s="88"/>
      <c r="DPE6" s="88"/>
      <c r="DPF6" s="88"/>
      <c r="DPG6" s="88"/>
      <c r="DPH6" s="88"/>
      <c r="DPI6" s="88"/>
      <c r="DPJ6" s="88"/>
      <c r="DPK6" s="88"/>
      <c r="DPL6" s="88"/>
      <c r="DPM6" s="88"/>
      <c r="DPN6" s="88"/>
      <c r="DPO6" s="88"/>
      <c r="DPP6" s="88"/>
      <c r="DPQ6" s="88"/>
      <c r="DPR6" s="88"/>
      <c r="DPS6" s="88"/>
      <c r="DPT6" s="88"/>
      <c r="DPU6" s="88"/>
      <c r="DPV6" s="88"/>
      <c r="DPW6" s="88"/>
      <c r="DPX6" s="88"/>
      <c r="DPY6" s="88"/>
      <c r="DPZ6" s="88"/>
      <c r="DQA6" s="88"/>
      <c r="DQB6" s="88"/>
      <c r="DQC6" s="88"/>
      <c r="DQD6" s="88"/>
      <c r="DQE6" s="88"/>
      <c r="DQF6" s="88"/>
      <c r="DQG6" s="88"/>
      <c r="DQH6" s="88"/>
      <c r="DQI6" s="88"/>
      <c r="DQJ6" s="88"/>
      <c r="DQK6" s="88"/>
      <c r="DQL6" s="88"/>
      <c r="DQM6" s="88"/>
      <c r="DQN6" s="88"/>
      <c r="DQO6" s="88"/>
      <c r="DQP6" s="88"/>
      <c r="DQQ6" s="88"/>
      <c r="DQR6" s="88"/>
      <c r="DQS6" s="88"/>
      <c r="DQT6" s="88"/>
      <c r="DQU6" s="88"/>
      <c r="DQV6" s="88"/>
      <c r="DQW6" s="88"/>
      <c r="DQX6" s="88"/>
      <c r="DQY6" s="88"/>
      <c r="DQZ6" s="88"/>
      <c r="DRA6" s="88"/>
      <c r="DRB6" s="88"/>
      <c r="DRC6" s="88"/>
      <c r="DRD6" s="88"/>
      <c r="DRE6" s="88"/>
      <c r="DRF6" s="88"/>
      <c r="DRG6" s="88"/>
      <c r="DRH6" s="88"/>
      <c r="DRI6" s="88"/>
      <c r="DRJ6" s="88"/>
      <c r="DRK6" s="88"/>
      <c r="DRL6" s="88"/>
      <c r="DRM6" s="88"/>
      <c r="DRN6" s="88"/>
      <c r="DRO6" s="88"/>
      <c r="DRP6" s="88"/>
      <c r="DRQ6" s="88"/>
      <c r="DRR6" s="88"/>
      <c r="DRS6" s="88"/>
      <c r="DRT6" s="88"/>
      <c r="DRU6" s="88"/>
      <c r="DRV6" s="88"/>
      <c r="DRW6" s="88"/>
      <c r="DRX6" s="88"/>
      <c r="DRY6" s="88"/>
      <c r="DRZ6" s="88"/>
      <c r="DSA6" s="88"/>
      <c r="DSB6" s="88"/>
      <c r="DSC6" s="88"/>
      <c r="DSD6" s="88"/>
      <c r="DSE6" s="88"/>
      <c r="DSF6" s="88"/>
      <c r="DSG6" s="88"/>
      <c r="DSH6" s="88"/>
      <c r="DSI6" s="88"/>
      <c r="DSJ6" s="88"/>
      <c r="DSK6" s="88"/>
      <c r="DSL6" s="88"/>
      <c r="DSM6" s="88"/>
      <c r="DSN6" s="88"/>
      <c r="DSO6" s="88"/>
      <c r="DSP6" s="88"/>
      <c r="DSQ6" s="88"/>
      <c r="DSR6" s="88"/>
      <c r="DSS6" s="88"/>
      <c r="DST6" s="88"/>
      <c r="DSU6" s="88"/>
      <c r="DSV6" s="88"/>
      <c r="DSW6" s="88"/>
      <c r="DSX6" s="88"/>
      <c r="DSY6" s="88"/>
      <c r="DSZ6" s="88"/>
      <c r="DTA6" s="88"/>
      <c r="DTB6" s="88"/>
      <c r="DTC6" s="88"/>
      <c r="DTD6" s="88"/>
      <c r="DTE6" s="88"/>
      <c r="DTF6" s="88"/>
      <c r="DTG6" s="88"/>
      <c r="DTH6" s="88"/>
      <c r="DTI6" s="88"/>
      <c r="DTJ6" s="88"/>
      <c r="DTK6" s="88"/>
      <c r="DTL6" s="88"/>
      <c r="DTM6" s="88"/>
      <c r="DTN6" s="88"/>
      <c r="DTO6" s="88"/>
      <c r="DTP6" s="88"/>
      <c r="DTQ6" s="88"/>
      <c r="DTR6" s="88"/>
      <c r="DTS6" s="88"/>
      <c r="DTT6" s="88"/>
      <c r="DTU6" s="88"/>
      <c r="DTV6" s="88"/>
      <c r="DTW6" s="88"/>
      <c r="DTX6" s="88"/>
      <c r="DTY6" s="88"/>
      <c r="DTZ6" s="88"/>
      <c r="DUA6" s="88"/>
      <c r="DUB6" s="88"/>
      <c r="DUC6" s="88"/>
      <c r="DUD6" s="88"/>
      <c r="DUE6" s="88"/>
      <c r="DUF6" s="88"/>
      <c r="DUG6" s="88"/>
      <c r="DUH6" s="88"/>
      <c r="DUI6" s="88"/>
      <c r="DUJ6" s="88"/>
      <c r="DUK6" s="88"/>
      <c r="DUL6" s="88"/>
      <c r="DUM6" s="88"/>
      <c r="DUN6" s="88"/>
      <c r="DUO6" s="88"/>
      <c r="DUP6" s="88"/>
      <c r="DUQ6" s="88"/>
      <c r="DUR6" s="88"/>
      <c r="DUS6" s="88"/>
      <c r="DUT6" s="88"/>
      <c r="DUU6" s="88"/>
      <c r="DUV6" s="88"/>
      <c r="DUW6" s="88"/>
      <c r="DUX6" s="88"/>
      <c r="DUY6" s="88"/>
      <c r="DUZ6" s="88"/>
      <c r="DVA6" s="88"/>
      <c r="DVB6" s="88"/>
      <c r="DVC6" s="88"/>
      <c r="DVD6" s="88"/>
      <c r="DVE6" s="88"/>
      <c r="DVF6" s="88"/>
      <c r="DVG6" s="88"/>
      <c r="DVH6" s="88"/>
      <c r="DVI6" s="88"/>
      <c r="DVJ6" s="88"/>
      <c r="DVK6" s="88"/>
      <c r="DVL6" s="88"/>
      <c r="DVM6" s="88"/>
      <c r="DVN6" s="88"/>
      <c r="DVO6" s="88"/>
      <c r="DVP6" s="88"/>
      <c r="DVQ6" s="88"/>
      <c r="DVR6" s="88"/>
      <c r="DVS6" s="88"/>
      <c r="DVT6" s="88"/>
      <c r="DVU6" s="88"/>
      <c r="DVV6" s="88"/>
      <c r="DVW6" s="88"/>
      <c r="DVX6" s="88"/>
      <c r="DVY6" s="88"/>
      <c r="DVZ6" s="88"/>
      <c r="DWA6" s="88"/>
      <c r="DWB6" s="88"/>
      <c r="DWC6" s="88"/>
      <c r="DWD6" s="88"/>
      <c r="DWE6" s="88"/>
      <c r="DWF6" s="88"/>
      <c r="DWG6" s="88"/>
      <c r="DWH6" s="88"/>
      <c r="DWI6" s="88"/>
      <c r="DWJ6" s="88"/>
      <c r="DWK6" s="88"/>
      <c r="DWL6" s="88"/>
      <c r="DWM6" s="88"/>
      <c r="DWN6" s="88"/>
      <c r="DWO6" s="88"/>
      <c r="DWP6" s="88"/>
      <c r="DWQ6" s="88"/>
      <c r="DWR6" s="88"/>
      <c r="DWS6" s="88"/>
      <c r="DWT6" s="88"/>
      <c r="DWU6" s="88"/>
      <c r="DWV6" s="88"/>
      <c r="DWW6" s="88"/>
      <c r="DWX6" s="88"/>
      <c r="DWY6" s="88"/>
      <c r="DWZ6" s="88"/>
      <c r="DXA6" s="88"/>
      <c r="DXB6" s="88"/>
      <c r="DXC6" s="88"/>
      <c r="DXD6" s="88"/>
      <c r="DXE6" s="88"/>
      <c r="DXF6" s="88"/>
      <c r="DXG6" s="88"/>
      <c r="DXH6" s="88"/>
      <c r="DXI6" s="88"/>
      <c r="DXJ6" s="88"/>
      <c r="DXK6" s="88"/>
      <c r="DXL6" s="88"/>
      <c r="DXM6" s="88"/>
      <c r="DXN6" s="88"/>
      <c r="DXO6" s="88"/>
      <c r="DXP6" s="88"/>
      <c r="DXQ6" s="88"/>
      <c r="DXR6" s="88"/>
      <c r="DXS6" s="88"/>
      <c r="DXT6" s="88"/>
      <c r="DXU6" s="88"/>
      <c r="DXV6" s="88"/>
      <c r="DXW6" s="88"/>
      <c r="DXX6" s="88"/>
      <c r="DXY6" s="88"/>
      <c r="DXZ6" s="88"/>
      <c r="DYA6" s="88"/>
      <c r="DYB6" s="88"/>
      <c r="DYC6" s="88"/>
      <c r="DYD6" s="88"/>
      <c r="DYE6" s="88"/>
      <c r="DYF6" s="88"/>
      <c r="DYG6" s="88"/>
      <c r="DYH6" s="88"/>
      <c r="DYI6" s="88"/>
      <c r="DYJ6" s="88"/>
      <c r="DYK6" s="88"/>
      <c r="DYL6" s="88"/>
      <c r="DYM6" s="88"/>
      <c r="DYN6" s="88"/>
      <c r="DYO6" s="88"/>
      <c r="DYP6" s="88"/>
      <c r="DYQ6" s="88"/>
      <c r="DYR6" s="88"/>
      <c r="DYS6" s="88"/>
      <c r="DYT6" s="88"/>
      <c r="DYU6" s="88"/>
      <c r="DYV6" s="88"/>
      <c r="DYW6" s="88"/>
      <c r="DYX6" s="88"/>
      <c r="DYY6" s="88"/>
      <c r="DYZ6" s="88"/>
      <c r="DZA6" s="88"/>
      <c r="DZB6" s="88"/>
      <c r="DZC6" s="88"/>
      <c r="DZD6" s="88"/>
      <c r="DZE6" s="88"/>
      <c r="DZF6" s="88"/>
      <c r="DZG6" s="88"/>
      <c r="DZH6" s="88"/>
      <c r="DZI6" s="88"/>
      <c r="DZJ6" s="88"/>
      <c r="DZK6" s="88"/>
      <c r="DZL6" s="88"/>
      <c r="DZM6" s="88"/>
      <c r="DZN6" s="88"/>
      <c r="DZO6" s="88"/>
      <c r="DZP6" s="88"/>
      <c r="DZQ6" s="88"/>
      <c r="DZR6" s="88"/>
      <c r="DZS6" s="88"/>
      <c r="DZT6" s="88"/>
      <c r="DZU6" s="88"/>
      <c r="DZV6" s="88"/>
      <c r="DZW6" s="88"/>
      <c r="DZX6" s="88"/>
      <c r="DZY6" s="88"/>
      <c r="DZZ6" s="88"/>
      <c r="EAA6" s="88"/>
      <c r="EAB6" s="88"/>
      <c r="EAC6" s="88"/>
      <c r="EAD6" s="88"/>
      <c r="EAE6" s="88"/>
      <c r="EAF6" s="88"/>
      <c r="EAG6" s="88"/>
      <c r="EAH6" s="88"/>
      <c r="EAI6" s="88"/>
      <c r="EAJ6" s="88"/>
      <c r="EAK6" s="88"/>
      <c r="EAL6" s="88"/>
      <c r="EAM6" s="88"/>
      <c r="EAN6" s="88"/>
      <c r="EAO6" s="88"/>
      <c r="EAP6" s="88"/>
      <c r="EAQ6" s="88"/>
      <c r="EAR6" s="88"/>
      <c r="EAS6" s="88"/>
      <c r="EAT6" s="88"/>
      <c r="EAU6" s="88"/>
      <c r="EAV6" s="88"/>
      <c r="EAW6" s="88"/>
      <c r="EAX6" s="88"/>
      <c r="EAY6" s="88"/>
      <c r="EAZ6" s="88"/>
      <c r="EBA6" s="88"/>
      <c r="EBB6" s="88"/>
      <c r="EBC6" s="88"/>
      <c r="EBD6" s="88"/>
      <c r="EBE6" s="88"/>
      <c r="EBF6" s="88"/>
      <c r="EBG6" s="88"/>
      <c r="EBH6" s="88"/>
      <c r="EBI6" s="88"/>
      <c r="EBJ6" s="88"/>
      <c r="EBK6" s="88"/>
      <c r="EBL6" s="88"/>
      <c r="EBM6" s="88"/>
      <c r="EBN6" s="88"/>
      <c r="EBO6" s="88"/>
      <c r="EBP6" s="88"/>
      <c r="EBQ6" s="88"/>
      <c r="EBR6" s="88"/>
      <c r="EBS6" s="88"/>
      <c r="EBT6" s="88"/>
      <c r="EBU6" s="88"/>
      <c r="EBV6" s="88"/>
      <c r="EBW6" s="88"/>
      <c r="EBX6" s="88"/>
      <c r="EBY6" s="88"/>
      <c r="EBZ6" s="88"/>
      <c r="ECA6" s="88"/>
      <c r="ECB6" s="88"/>
      <c r="ECC6" s="88"/>
      <c r="ECD6" s="88"/>
      <c r="ECE6" s="88"/>
      <c r="ECF6" s="88"/>
      <c r="ECG6" s="88"/>
      <c r="ECH6" s="88"/>
      <c r="ECI6" s="88"/>
      <c r="ECJ6" s="88"/>
      <c r="ECK6" s="88"/>
      <c r="ECL6" s="88"/>
      <c r="ECM6" s="88"/>
      <c r="ECN6" s="88"/>
      <c r="ECO6" s="88"/>
      <c r="ECP6" s="88"/>
      <c r="ECQ6" s="88"/>
      <c r="ECR6" s="88"/>
      <c r="ECS6" s="88"/>
      <c r="ECT6" s="88"/>
      <c r="ECU6" s="88"/>
      <c r="ECV6" s="88"/>
      <c r="ECW6" s="88"/>
      <c r="ECX6" s="88"/>
      <c r="ECY6" s="88"/>
      <c r="ECZ6" s="88"/>
      <c r="EDA6" s="88"/>
      <c r="EDB6" s="88"/>
      <c r="EDC6" s="88"/>
      <c r="EDD6" s="88"/>
      <c r="EDE6" s="88"/>
      <c r="EDF6" s="88"/>
      <c r="EDG6" s="88"/>
      <c r="EDH6" s="88"/>
      <c r="EDI6" s="88"/>
      <c r="EDJ6" s="88"/>
      <c r="EDK6" s="88"/>
      <c r="EDL6" s="88"/>
      <c r="EDM6" s="88"/>
      <c r="EDN6" s="88"/>
      <c r="EDO6" s="88"/>
      <c r="EDP6" s="88"/>
      <c r="EDQ6" s="88"/>
      <c r="EDR6" s="88"/>
      <c r="EDS6" s="88"/>
      <c r="EDT6" s="88"/>
      <c r="EDU6" s="88"/>
      <c r="EDV6" s="88"/>
      <c r="EDW6" s="88"/>
      <c r="EDX6" s="88"/>
      <c r="EDY6" s="88"/>
      <c r="EDZ6" s="88"/>
      <c r="EEA6" s="88"/>
      <c r="EEB6" s="88"/>
      <c r="EEC6" s="88"/>
      <c r="EED6" s="88"/>
      <c r="EEE6" s="88"/>
      <c r="EEF6" s="88"/>
      <c r="EEG6" s="88"/>
      <c r="EEH6" s="88"/>
      <c r="EEI6" s="88"/>
      <c r="EEJ6" s="88"/>
      <c r="EEK6" s="88"/>
      <c r="EEL6" s="88"/>
      <c r="EEM6" s="88"/>
      <c r="EEN6" s="88"/>
      <c r="EEO6" s="88"/>
      <c r="EEP6" s="88"/>
      <c r="EEQ6" s="88"/>
      <c r="EER6" s="88"/>
      <c r="EES6" s="88"/>
      <c r="EET6" s="88"/>
      <c r="EEU6" s="88"/>
      <c r="EEV6" s="88"/>
      <c r="EEW6" s="88"/>
      <c r="EEX6" s="88"/>
      <c r="EEY6" s="88"/>
      <c r="EEZ6" s="88"/>
      <c r="EFA6" s="88"/>
      <c r="EFB6" s="88"/>
      <c r="EFC6" s="88"/>
      <c r="EFD6" s="88"/>
      <c r="EFE6" s="88"/>
      <c r="EFF6" s="88"/>
      <c r="EFG6" s="88"/>
      <c r="EFH6" s="88"/>
      <c r="EFI6" s="88"/>
      <c r="EFJ6" s="88"/>
      <c r="EFK6" s="88"/>
      <c r="EFL6" s="88"/>
      <c r="EFM6" s="88"/>
      <c r="EFN6" s="88"/>
      <c r="EFO6" s="88"/>
      <c r="EFP6" s="88"/>
      <c r="EFQ6" s="88"/>
      <c r="EFR6" s="88"/>
      <c r="EFS6" s="88"/>
      <c r="EFT6" s="88"/>
      <c r="EFU6" s="88"/>
      <c r="EFV6" s="88"/>
      <c r="EFW6" s="88"/>
      <c r="EFX6" s="88"/>
      <c r="EFY6" s="88"/>
      <c r="EFZ6" s="88"/>
      <c r="EGA6" s="88"/>
      <c r="EGB6" s="88"/>
      <c r="EGC6" s="88"/>
      <c r="EGD6" s="88"/>
      <c r="EGE6" s="88"/>
      <c r="EGF6" s="88"/>
      <c r="EGG6" s="88"/>
      <c r="EGH6" s="88"/>
      <c r="EGI6" s="88"/>
      <c r="EGJ6" s="88"/>
      <c r="EGK6" s="88"/>
      <c r="EGL6" s="88"/>
      <c r="EGM6" s="88"/>
      <c r="EGN6" s="88"/>
      <c r="EGO6" s="88"/>
      <c r="EGP6" s="88"/>
      <c r="EGQ6" s="88"/>
      <c r="EGR6" s="88"/>
      <c r="EGS6" s="88"/>
      <c r="EGT6" s="88"/>
      <c r="EGU6" s="88"/>
      <c r="EGV6" s="88"/>
      <c r="EGW6" s="88"/>
      <c r="EGX6" s="88"/>
      <c r="EGY6" s="88"/>
      <c r="EGZ6" s="88"/>
      <c r="EHA6" s="88"/>
      <c r="EHB6" s="88"/>
      <c r="EHC6" s="88"/>
      <c r="EHD6" s="88"/>
      <c r="EHE6" s="88"/>
      <c r="EHF6" s="88"/>
      <c r="EHG6" s="88"/>
      <c r="EHH6" s="88"/>
      <c r="EHI6" s="88"/>
      <c r="EHJ6" s="88"/>
      <c r="EHK6" s="88"/>
      <c r="EHL6" s="88"/>
      <c r="EHM6" s="88"/>
      <c r="EHN6" s="88"/>
      <c r="EHO6" s="88"/>
      <c r="EHP6" s="88"/>
      <c r="EHQ6" s="88"/>
      <c r="EHR6" s="88"/>
      <c r="EHS6" s="88"/>
      <c r="EHT6" s="88"/>
      <c r="EHU6" s="88"/>
      <c r="EHV6" s="88"/>
      <c r="EHW6" s="88"/>
      <c r="EHX6" s="88"/>
      <c r="EHY6" s="88"/>
      <c r="EHZ6" s="88"/>
      <c r="EIA6" s="88"/>
      <c r="EIB6" s="88"/>
      <c r="EIC6" s="88"/>
      <c r="EID6" s="88"/>
      <c r="EIE6" s="88"/>
      <c r="EIF6" s="88"/>
      <c r="EIG6" s="88"/>
      <c r="EIH6" s="88"/>
      <c r="EII6" s="88"/>
      <c r="EIJ6" s="88"/>
      <c r="EIK6" s="88"/>
      <c r="EIL6" s="88"/>
      <c r="EIM6" s="88"/>
      <c r="EIN6" s="88"/>
      <c r="EIO6" s="88"/>
      <c r="EIP6" s="88"/>
      <c r="EIQ6" s="88"/>
      <c r="EIR6" s="88"/>
      <c r="EIS6" s="88"/>
      <c r="EIT6" s="88"/>
      <c r="EIU6" s="88"/>
      <c r="EIV6" s="88"/>
      <c r="EIW6" s="88"/>
      <c r="EIX6" s="88"/>
      <c r="EIY6" s="88"/>
      <c r="EIZ6" s="88"/>
      <c r="EJA6" s="88"/>
      <c r="EJB6" s="88"/>
      <c r="EJC6" s="88"/>
      <c r="EJD6" s="88"/>
      <c r="EJE6" s="88"/>
      <c r="EJF6" s="88"/>
      <c r="EJG6" s="88"/>
      <c r="EJH6" s="88"/>
      <c r="EJI6" s="88"/>
      <c r="EJJ6" s="88"/>
      <c r="EJK6" s="88"/>
      <c r="EJL6" s="88"/>
      <c r="EJM6" s="88"/>
      <c r="EJN6" s="88"/>
      <c r="EJO6" s="88"/>
      <c r="EJP6" s="88"/>
      <c r="EJQ6" s="88"/>
      <c r="EJR6" s="88"/>
      <c r="EJS6" s="88"/>
      <c r="EJT6" s="88"/>
      <c r="EJU6" s="88"/>
      <c r="EJV6" s="88"/>
      <c r="EJW6" s="88"/>
      <c r="EJX6" s="88"/>
      <c r="EJY6" s="88"/>
      <c r="EJZ6" s="88"/>
      <c r="EKA6" s="88"/>
      <c r="EKB6" s="88"/>
      <c r="EKC6" s="88"/>
      <c r="EKD6" s="88"/>
      <c r="EKE6" s="88"/>
      <c r="EKF6" s="88"/>
      <c r="EKG6" s="88"/>
      <c r="EKH6" s="88"/>
      <c r="EKI6" s="88"/>
      <c r="EKJ6" s="88"/>
      <c r="EKK6" s="88"/>
      <c r="EKL6" s="88"/>
      <c r="EKM6" s="88"/>
      <c r="EKN6" s="88"/>
      <c r="EKO6" s="88"/>
      <c r="EKP6" s="88"/>
      <c r="EKQ6" s="88"/>
      <c r="EKR6" s="88"/>
      <c r="EKS6" s="88"/>
      <c r="EKT6" s="88"/>
      <c r="EKU6" s="88"/>
      <c r="EKV6" s="88"/>
      <c r="EKW6" s="88"/>
      <c r="EKX6" s="88"/>
      <c r="EKY6" s="88"/>
      <c r="EKZ6" s="88"/>
      <c r="ELA6" s="88"/>
      <c r="ELB6" s="88"/>
      <c r="ELC6" s="88"/>
      <c r="ELD6" s="88"/>
      <c r="ELE6" s="88"/>
      <c r="ELF6" s="88"/>
      <c r="ELG6" s="88"/>
      <c r="ELH6" s="88"/>
      <c r="ELI6" s="88"/>
      <c r="ELJ6" s="88"/>
      <c r="ELK6" s="88"/>
      <c r="ELL6" s="88"/>
      <c r="ELM6" s="88"/>
      <c r="ELN6" s="88"/>
      <c r="ELO6" s="88"/>
      <c r="ELP6" s="88"/>
      <c r="ELQ6" s="88"/>
      <c r="ELR6" s="88"/>
      <c r="ELS6" s="88"/>
      <c r="ELT6" s="88"/>
      <c r="ELU6" s="88"/>
      <c r="ELV6" s="88"/>
      <c r="ELW6" s="88"/>
      <c r="ELX6" s="88"/>
      <c r="ELY6" s="88"/>
      <c r="ELZ6" s="88"/>
      <c r="EMA6" s="88"/>
      <c r="EMB6" s="88"/>
      <c r="EMC6" s="88"/>
      <c r="EMD6" s="88"/>
      <c r="EME6" s="88"/>
      <c r="EMF6" s="88"/>
      <c r="EMG6" s="88"/>
      <c r="EMH6" s="88"/>
      <c r="EMI6" s="88"/>
      <c r="EMJ6" s="88"/>
      <c r="EMK6" s="88"/>
      <c r="EML6" s="88"/>
      <c r="EMM6" s="88"/>
      <c r="EMN6" s="88"/>
      <c r="EMO6" s="88"/>
      <c r="EMP6" s="88"/>
      <c r="EMQ6" s="88"/>
      <c r="EMR6" s="88"/>
      <c r="EMS6" s="88"/>
      <c r="EMT6" s="88"/>
      <c r="EMU6" s="88"/>
      <c r="EMV6" s="88"/>
      <c r="EMW6" s="88"/>
      <c r="EMX6" s="88"/>
      <c r="EMY6" s="88"/>
      <c r="EMZ6" s="88"/>
      <c r="ENA6" s="88"/>
      <c r="ENB6" s="88"/>
      <c r="ENC6" s="88"/>
      <c r="END6" s="88"/>
      <c r="ENE6" s="88"/>
      <c r="ENF6" s="88"/>
      <c r="ENG6" s="88"/>
      <c r="ENH6" s="88"/>
      <c r="ENI6" s="88"/>
      <c r="ENJ6" s="88"/>
      <c r="ENK6" s="88"/>
      <c r="ENL6" s="88"/>
      <c r="ENM6" s="88"/>
      <c r="ENN6" s="88"/>
      <c r="ENO6" s="88"/>
      <c r="ENP6" s="88"/>
      <c r="ENQ6" s="88"/>
      <c r="ENR6" s="88"/>
      <c r="ENS6" s="88"/>
      <c r="ENT6" s="88"/>
      <c r="ENU6" s="88"/>
      <c r="ENV6" s="88"/>
      <c r="ENW6" s="88"/>
      <c r="ENX6" s="88"/>
      <c r="ENY6" s="88"/>
      <c r="ENZ6" s="88"/>
      <c r="EOA6" s="88"/>
      <c r="EOB6" s="88"/>
      <c r="EOC6" s="88"/>
      <c r="EOD6" s="88"/>
      <c r="EOE6" s="88"/>
      <c r="EOF6" s="88"/>
      <c r="EOG6" s="88"/>
      <c r="EOH6" s="88"/>
      <c r="EOI6" s="88"/>
      <c r="EOJ6" s="88"/>
      <c r="EOK6" s="88"/>
      <c r="EOL6" s="88"/>
      <c r="EOM6" s="88"/>
      <c r="EON6" s="88"/>
      <c r="EOO6" s="88"/>
      <c r="EOP6" s="88"/>
      <c r="EOQ6" s="88"/>
      <c r="EOR6" s="88"/>
      <c r="EOS6" s="88"/>
      <c r="EOT6" s="88"/>
      <c r="EOU6" s="88"/>
      <c r="EOV6" s="88"/>
      <c r="EOW6" s="88"/>
      <c r="EOX6" s="88"/>
      <c r="EOY6" s="88"/>
      <c r="EOZ6" s="88"/>
      <c r="EPA6" s="88"/>
      <c r="EPB6" s="88"/>
      <c r="EPC6" s="88"/>
      <c r="EPD6" s="88"/>
      <c r="EPE6" s="88"/>
      <c r="EPF6" s="88"/>
      <c r="EPG6" s="88"/>
      <c r="EPH6" s="88"/>
      <c r="EPI6" s="88"/>
      <c r="EPJ6" s="88"/>
      <c r="EPK6" s="88"/>
      <c r="EPL6" s="88"/>
      <c r="EPM6" s="88"/>
      <c r="EPN6" s="88"/>
      <c r="EPO6" s="88"/>
      <c r="EPP6" s="88"/>
      <c r="EPQ6" s="88"/>
      <c r="EPR6" s="88"/>
      <c r="EPS6" s="88"/>
      <c r="EPT6" s="88"/>
      <c r="EPU6" s="88"/>
      <c r="EPV6" s="88"/>
      <c r="EPW6" s="88"/>
      <c r="EPX6" s="88"/>
      <c r="EPY6" s="88"/>
      <c r="EPZ6" s="88"/>
      <c r="EQA6" s="88"/>
      <c r="EQB6" s="88"/>
      <c r="EQC6" s="88"/>
      <c r="EQD6" s="88"/>
      <c r="EQE6" s="88"/>
      <c r="EQF6" s="88"/>
      <c r="EQG6" s="88"/>
      <c r="EQH6" s="88"/>
      <c r="EQI6" s="88"/>
      <c r="EQJ6" s="88"/>
      <c r="EQK6" s="88"/>
      <c r="EQL6" s="88"/>
      <c r="EQM6" s="88"/>
      <c r="EQN6" s="88"/>
      <c r="EQO6" s="88"/>
      <c r="EQP6" s="88"/>
      <c r="EQQ6" s="88"/>
      <c r="EQR6" s="88"/>
      <c r="EQS6" s="88"/>
      <c r="EQT6" s="88"/>
      <c r="EQU6" s="88"/>
      <c r="EQV6" s="88"/>
      <c r="EQW6" s="88"/>
      <c r="EQX6" s="88"/>
      <c r="EQY6" s="88"/>
      <c r="EQZ6" s="88"/>
      <c r="ERA6" s="88"/>
      <c r="ERB6" s="88"/>
      <c r="ERC6" s="88"/>
      <c r="ERD6" s="88"/>
      <c r="ERE6" s="88"/>
      <c r="ERF6" s="88"/>
      <c r="ERG6" s="88"/>
      <c r="ERH6" s="88"/>
      <c r="ERI6" s="88"/>
      <c r="ERJ6" s="88"/>
      <c r="ERK6" s="88"/>
      <c r="ERL6" s="88"/>
      <c r="ERM6" s="88"/>
      <c r="ERN6" s="88"/>
      <c r="ERO6" s="88"/>
      <c r="ERP6" s="88"/>
      <c r="ERQ6" s="88"/>
      <c r="ERR6" s="88"/>
      <c r="ERS6" s="88"/>
      <c r="ERT6" s="88"/>
      <c r="ERU6" s="88"/>
      <c r="ERV6" s="88"/>
      <c r="ERW6" s="88"/>
      <c r="ERX6" s="88"/>
      <c r="ERY6" s="88"/>
      <c r="ERZ6" s="88"/>
      <c r="ESA6" s="88"/>
      <c r="ESB6" s="88"/>
      <c r="ESC6" s="88"/>
      <c r="ESD6" s="88"/>
      <c r="ESE6" s="88"/>
      <c r="ESF6" s="88"/>
      <c r="ESG6" s="88"/>
      <c r="ESH6" s="88"/>
      <c r="ESI6" s="88"/>
      <c r="ESJ6" s="88"/>
      <c r="ESK6" s="88"/>
      <c r="ESL6" s="88"/>
      <c r="ESM6" s="88"/>
      <c r="ESN6" s="88"/>
      <c r="ESO6" s="88"/>
      <c r="ESP6" s="88"/>
      <c r="ESQ6" s="88"/>
      <c r="ESR6" s="88"/>
      <c r="ESS6" s="88"/>
      <c r="EST6" s="88"/>
      <c r="ESU6" s="88"/>
      <c r="ESV6" s="88"/>
      <c r="ESW6" s="88"/>
      <c r="ESX6" s="88"/>
      <c r="ESY6" s="88"/>
      <c r="ESZ6" s="88"/>
      <c r="ETA6" s="88"/>
      <c r="ETB6" s="88"/>
      <c r="ETC6" s="88"/>
      <c r="ETD6" s="88"/>
      <c r="ETE6" s="88"/>
      <c r="ETF6" s="88"/>
      <c r="ETG6" s="88"/>
      <c r="ETH6" s="88"/>
      <c r="ETI6" s="88"/>
      <c r="ETJ6" s="88"/>
      <c r="ETK6" s="88"/>
      <c r="ETL6" s="88"/>
      <c r="ETM6" s="88"/>
      <c r="ETN6" s="88"/>
      <c r="ETO6" s="88"/>
      <c r="ETP6" s="88"/>
      <c r="ETQ6" s="88"/>
      <c r="ETR6" s="88"/>
      <c r="ETS6" s="88"/>
      <c r="ETT6" s="88"/>
      <c r="ETU6" s="88"/>
      <c r="ETV6" s="88"/>
      <c r="ETW6" s="88"/>
      <c r="ETX6" s="88"/>
      <c r="ETY6" s="88"/>
      <c r="ETZ6" s="88"/>
      <c r="EUA6" s="88"/>
      <c r="EUB6" s="88"/>
      <c r="EUC6" s="88"/>
      <c r="EUD6" s="88"/>
      <c r="EUE6" s="88"/>
      <c r="EUF6" s="88"/>
      <c r="EUG6" s="88"/>
      <c r="EUH6" s="88"/>
      <c r="EUI6" s="88"/>
      <c r="EUJ6" s="88"/>
      <c r="EUK6" s="88"/>
      <c r="EUL6" s="88"/>
      <c r="EUM6" s="88"/>
      <c r="EUN6" s="88"/>
      <c r="EUO6" s="88"/>
      <c r="EUP6" s="88"/>
      <c r="EUQ6" s="88"/>
      <c r="EUR6" s="88"/>
      <c r="EUS6" s="88"/>
      <c r="EUT6" s="88"/>
      <c r="EUU6" s="88"/>
      <c r="EUV6" s="88"/>
      <c r="EUW6" s="88"/>
      <c r="EUX6" s="88"/>
      <c r="EUY6" s="88"/>
      <c r="EUZ6" s="88"/>
      <c r="EVA6" s="88"/>
      <c r="EVB6" s="88"/>
      <c r="EVC6" s="88"/>
      <c r="EVD6" s="88"/>
      <c r="EVE6" s="88"/>
      <c r="EVF6" s="88"/>
      <c r="EVG6" s="88"/>
      <c r="EVH6" s="88"/>
      <c r="EVI6" s="88"/>
      <c r="EVJ6" s="88"/>
      <c r="EVK6" s="88"/>
      <c r="EVL6" s="88"/>
      <c r="EVM6" s="88"/>
      <c r="EVN6" s="88"/>
      <c r="EVO6" s="88"/>
      <c r="EVP6" s="88"/>
      <c r="EVQ6" s="88"/>
      <c r="EVR6" s="88"/>
      <c r="EVS6" s="88"/>
      <c r="EVT6" s="88"/>
      <c r="EVU6" s="88"/>
      <c r="EVV6" s="88"/>
      <c r="EVW6" s="88"/>
      <c r="EVX6" s="88"/>
      <c r="EVY6" s="88"/>
      <c r="EVZ6" s="88"/>
      <c r="EWA6" s="88"/>
      <c r="EWB6" s="88"/>
      <c r="EWC6" s="88"/>
      <c r="EWD6" s="88"/>
      <c r="EWE6" s="88"/>
      <c r="EWF6" s="88"/>
      <c r="EWG6" s="88"/>
      <c r="EWH6" s="88"/>
      <c r="EWI6" s="88"/>
      <c r="EWJ6" s="88"/>
      <c r="EWK6" s="88"/>
      <c r="EWL6" s="88"/>
      <c r="EWM6" s="88"/>
      <c r="EWN6" s="88"/>
      <c r="EWO6" s="88"/>
      <c r="EWP6" s="88"/>
      <c r="EWQ6" s="88"/>
      <c r="EWR6" s="88"/>
      <c r="EWS6" s="88"/>
      <c r="EWT6" s="88"/>
      <c r="EWU6" s="88"/>
      <c r="EWV6" s="88"/>
      <c r="EWW6" s="88"/>
      <c r="EWX6" s="88"/>
      <c r="EWY6" s="88"/>
      <c r="EWZ6" s="88"/>
      <c r="EXA6" s="88"/>
      <c r="EXB6" s="88"/>
      <c r="EXC6" s="88"/>
      <c r="EXD6" s="88"/>
      <c r="EXE6" s="88"/>
      <c r="EXF6" s="88"/>
      <c r="EXG6" s="88"/>
      <c r="EXH6" s="88"/>
      <c r="EXI6" s="88"/>
      <c r="EXJ6" s="88"/>
      <c r="EXK6" s="88"/>
      <c r="EXL6" s="88"/>
      <c r="EXM6" s="88"/>
      <c r="EXN6" s="88"/>
      <c r="EXO6" s="88"/>
      <c r="EXP6" s="88"/>
      <c r="EXQ6" s="88"/>
      <c r="EXR6" s="88"/>
      <c r="EXS6" s="88"/>
      <c r="EXT6" s="88"/>
      <c r="EXU6" s="88"/>
      <c r="EXV6" s="88"/>
      <c r="EXW6" s="88"/>
      <c r="EXX6" s="88"/>
      <c r="EXY6" s="88"/>
      <c r="EXZ6" s="88"/>
      <c r="EYA6" s="88"/>
      <c r="EYB6" s="88"/>
      <c r="EYC6" s="88"/>
      <c r="EYD6" s="88"/>
      <c r="EYE6" s="88"/>
      <c r="EYF6" s="88"/>
      <c r="EYG6" s="88"/>
      <c r="EYH6" s="88"/>
      <c r="EYI6" s="88"/>
      <c r="EYJ6" s="88"/>
      <c r="EYK6" s="88"/>
      <c r="EYL6" s="88"/>
      <c r="EYM6" s="88"/>
      <c r="EYN6" s="88"/>
      <c r="EYO6" s="88"/>
      <c r="EYP6" s="88"/>
      <c r="EYQ6" s="88"/>
      <c r="EYR6" s="88"/>
      <c r="EYS6" s="88"/>
      <c r="EYT6" s="88"/>
      <c r="EYU6" s="88"/>
      <c r="EYV6" s="88"/>
      <c r="EYW6" s="88"/>
      <c r="EYX6" s="88"/>
      <c r="EYY6" s="88"/>
      <c r="EYZ6" s="88"/>
      <c r="EZA6" s="88"/>
      <c r="EZB6" s="88"/>
      <c r="EZC6" s="88"/>
      <c r="EZD6" s="88"/>
      <c r="EZE6" s="88"/>
      <c r="EZF6" s="88"/>
      <c r="EZG6" s="88"/>
      <c r="EZH6" s="88"/>
      <c r="EZI6" s="88"/>
      <c r="EZJ6" s="88"/>
      <c r="EZK6" s="88"/>
      <c r="EZL6" s="88"/>
      <c r="EZM6" s="88"/>
      <c r="EZN6" s="88"/>
      <c r="EZO6" s="88"/>
      <c r="EZP6" s="88"/>
      <c r="EZQ6" s="88"/>
      <c r="EZR6" s="88"/>
      <c r="EZS6" s="88"/>
      <c r="EZT6" s="88"/>
      <c r="EZU6" s="88"/>
      <c r="EZV6" s="88"/>
      <c r="EZW6" s="88"/>
      <c r="EZX6" s="88"/>
      <c r="EZY6" s="88"/>
      <c r="EZZ6" s="88"/>
      <c r="FAA6" s="88"/>
      <c r="FAB6" s="88"/>
      <c r="FAC6" s="88"/>
      <c r="FAD6" s="88"/>
      <c r="FAE6" s="88"/>
      <c r="FAF6" s="88"/>
      <c r="FAG6" s="88"/>
      <c r="FAH6" s="88"/>
      <c r="FAI6" s="88"/>
      <c r="FAJ6" s="88"/>
      <c r="FAK6" s="88"/>
      <c r="FAL6" s="88"/>
      <c r="FAM6" s="88"/>
      <c r="FAN6" s="88"/>
      <c r="FAO6" s="88"/>
      <c r="FAP6" s="88"/>
      <c r="FAQ6" s="88"/>
      <c r="FAR6" s="88"/>
      <c r="FAS6" s="88"/>
      <c r="FAT6" s="88"/>
      <c r="FAU6" s="88"/>
      <c r="FAV6" s="88"/>
      <c r="FAW6" s="88"/>
      <c r="FAX6" s="88"/>
      <c r="FAY6" s="88"/>
      <c r="FAZ6" s="88"/>
      <c r="FBA6" s="88"/>
      <c r="FBB6" s="88"/>
      <c r="FBC6" s="88"/>
      <c r="FBD6" s="88"/>
      <c r="FBE6" s="88"/>
      <c r="FBF6" s="88"/>
      <c r="FBG6" s="88"/>
      <c r="FBH6" s="88"/>
      <c r="FBI6" s="88"/>
      <c r="FBJ6" s="88"/>
      <c r="FBK6" s="88"/>
      <c r="FBL6" s="88"/>
      <c r="FBM6" s="88"/>
      <c r="FBN6" s="88"/>
      <c r="FBO6" s="88"/>
      <c r="FBP6" s="88"/>
      <c r="FBQ6" s="88"/>
      <c r="FBR6" s="88"/>
      <c r="FBS6" s="88"/>
      <c r="FBT6" s="88"/>
      <c r="FBU6" s="88"/>
      <c r="FBV6" s="88"/>
      <c r="FBW6" s="88"/>
      <c r="FBX6" s="88"/>
      <c r="FBY6" s="88"/>
      <c r="FBZ6" s="88"/>
      <c r="FCA6" s="88"/>
      <c r="FCB6" s="88"/>
      <c r="FCC6" s="88"/>
      <c r="FCD6" s="88"/>
      <c r="FCE6" s="88"/>
      <c r="FCF6" s="88"/>
      <c r="FCG6" s="88"/>
      <c r="FCH6" s="88"/>
      <c r="FCI6" s="88"/>
      <c r="FCJ6" s="88"/>
      <c r="FCK6" s="88"/>
      <c r="FCL6" s="88"/>
      <c r="FCM6" s="88"/>
      <c r="FCN6" s="88"/>
      <c r="FCO6" s="88"/>
      <c r="FCP6" s="88"/>
      <c r="FCQ6" s="88"/>
      <c r="FCR6" s="88"/>
      <c r="FCS6" s="88"/>
      <c r="FCT6" s="88"/>
      <c r="FCU6" s="88"/>
      <c r="FCV6" s="88"/>
      <c r="FCW6" s="88"/>
      <c r="FCX6" s="88"/>
      <c r="FCY6" s="88"/>
      <c r="FCZ6" s="88"/>
      <c r="FDA6" s="88"/>
      <c r="FDB6" s="88"/>
      <c r="FDC6" s="88"/>
      <c r="FDD6" s="88"/>
      <c r="FDE6" s="88"/>
      <c r="FDF6" s="88"/>
      <c r="FDG6" s="88"/>
      <c r="FDH6" s="88"/>
      <c r="FDI6" s="88"/>
      <c r="FDJ6" s="88"/>
      <c r="FDK6" s="88"/>
      <c r="FDL6" s="88"/>
      <c r="FDM6" s="88"/>
      <c r="FDN6" s="88"/>
      <c r="FDO6" s="88"/>
      <c r="FDP6" s="88"/>
      <c r="FDQ6" s="88"/>
      <c r="FDR6" s="88"/>
      <c r="FDS6" s="88"/>
      <c r="FDT6" s="88"/>
      <c r="FDU6" s="88"/>
      <c r="FDV6" s="88"/>
      <c r="FDW6" s="88"/>
      <c r="FDX6" s="88"/>
      <c r="FDY6" s="88"/>
      <c r="FDZ6" s="88"/>
      <c r="FEA6" s="88"/>
      <c r="FEB6" s="88"/>
      <c r="FEC6" s="88"/>
      <c r="FED6" s="88"/>
      <c r="FEE6" s="88"/>
      <c r="FEF6" s="88"/>
      <c r="FEG6" s="88"/>
      <c r="FEH6" s="88"/>
      <c r="FEI6" s="88"/>
      <c r="FEJ6" s="88"/>
      <c r="FEK6" s="88"/>
      <c r="FEL6" s="88"/>
      <c r="FEM6" s="88"/>
      <c r="FEN6" s="88"/>
      <c r="FEO6" s="88"/>
      <c r="FEP6" s="88"/>
      <c r="FEQ6" s="88"/>
      <c r="FER6" s="88"/>
      <c r="FES6" s="88"/>
      <c r="FET6" s="88"/>
      <c r="FEU6" s="88"/>
      <c r="FEV6" s="88"/>
      <c r="FEW6" s="88"/>
      <c r="FEX6" s="88"/>
      <c r="FEY6" s="88"/>
      <c r="FEZ6" s="88"/>
      <c r="FFA6" s="88"/>
      <c r="FFB6" s="88"/>
      <c r="FFC6" s="88"/>
      <c r="FFD6" s="88"/>
      <c r="FFE6" s="88"/>
      <c r="FFF6" s="88"/>
      <c r="FFG6" s="88"/>
      <c r="FFH6" s="88"/>
      <c r="FFI6" s="88"/>
      <c r="FFJ6" s="88"/>
      <c r="FFK6" s="88"/>
      <c r="FFL6" s="88"/>
      <c r="FFM6" s="88"/>
      <c r="FFN6" s="88"/>
      <c r="FFO6" s="88"/>
      <c r="FFP6" s="88"/>
      <c r="FFQ6" s="88"/>
      <c r="FFR6" s="88"/>
      <c r="FFS6" s="88"/>
      <c r="FFT6" s="88"/>
      <c r="FFU6" s="88"/>
      <c r="FFV6" s="88"/>
      <c r="FFW6" s="88"/>
      <c r="FFX6" s="88"/>
      <c r="FFY6" s="88"/>
      <c r="FFZ6" s="88"/>
      <c r="FGA6" s="88"/>
      <c r="FGB6" s="88"/>
      <c r="FGC6" s="88"/>
      <c r="FGD6" s="88"/>
      <c r="FGE6" s="88"/>
      <c r="FGF6" s="88"/>
      <c r="FGG6" s="88"/>
      <c r="FGH6" s="88"/>
      <c r="FGI6" s="88"/>
      <c r="FGJ6" s="88"/>
      <c r="FGK6" s="88"/>
      <c r="FGL6" s="88"/>
      <c r="FGM6" s="88"/>
      <c r="FGN6" s="88"/>
      <c r="FGO6" s="88"/>
      <c r="FGP6" s="88"/>
      <c r="FGQ6" s="88"/>
      <c r="FGR6" s="88"/>
      <c r="FGS6" s="88"/>
      <c r="FGT6" s="88"/>
      <c r="FGU6" s="88"/>
      <c r="FGV6" s="88"/>
      <c r="FGW6" s="88"/>
      <c r="FGX6" s="88"/>
      <c r="FGY6" s="88"/>
      <c r="FGZ6" s="88"/>
      <c r="FHA6" s="88"/>
      <c r="FHB6" s="88"/>
      <c r="FHC6" s="88"/>
      <c r="FHD6" s="88"/>
      <c r="FHE6" s="88"/>
      <c r="FHF6" s="88"/>
      <c r="FHG6" s="88"/>
      <c r="FHH6" s="88"/>
      <c r="FHI6" s="88"/>
      <c r="FHJ6" s="88"/>
      <c r="FHK6" s="88"/>
      <c r="FHL6" s="88"/>
      <c r="FHM6" s="88"/>
      <c r="FHN6" s="88"/>
      <c r="FHO6" s="88"/>
      <c r="FHP6" s="88"/>
      <c r="FHQ6" s="88"/>
      <c r="FHR6" s="88"/>
      <c r="FHS6" s="88"/>
      <c r="FHT6" s="88"/>
      <c r="FHU6" s="88"/>
      <c r="FHV6" s="88"/>
      <c r="FHW6" s="88"/>
      <c r="FHX6" s="88"/>
      <c r="FHY6" s="88"/>
      <c r="FHZ6" s="88"/>
      <c r="FIA6" s="88"/>
      <c r="FIB6" s="88"/>
      <c r="FIC6" s="88"/>
      <c r="FID6" s="88"/>
      <c r="FIE6" s="88"/>
      <c r="FIF6" s="88"/>
      <c r="FIG6" s="88"/>
      <c r="FIH6" s="88"/>
      <c r="FII6" s="88"/>
      <c r="FIJ6" s="88"/>
      <c r="FIK6" s="88"/>
      <c r="FIL6" s="88"/>
      <c r="FIM6" s="88"/>
      <c r="FIN6" s="88"/>
      <c r="FIO6" s="88"/>
      <c r="FIP6" s="88"/>
      <c r="FIQ6" s="88"/>
      <c r="FIR6" s="88"/>
      <c r="FIS6" s="88"/>
      <c r="FIT6" s="88"/>
      <c r="FIU6" s="88"/>
      <c r="FIV6" s="88"/>
      <c r="FIW6" s="88"/>
      <c r="FIX6" s="88"/>
      <c r="FIY6" s="88"/>
      <c r="FIZ6" s="88"/>
      <c r="FJA6" s="88"/>
      <c r="FJB6" s="88"/>
      <c r="FJC6" s="88"/>
      <c r="FJD6" s="88"/>
      <c r="FJE6" s="88"/>
      <c r="FJF6" s="88"/>
      <c r="FJG6" s="88"/>
      <c r="FJH6" s="88"/>
      <c r="FJI6" s="88"/>
      <c r="FJJ6" s="88"/>
      <c r="FJK6" s="88"/>
      <c r="FJL6" s="88"/>
      <c r="FJM6" s="88"/>
      <c r="FJN6" s="88"/>
      <c r="FJO6" s="88"/>
      <c r="FJP6" s="88"/>
      <c r="FJQ6" s="88"/>
      <c r="FJR6" s="88"/>
      <c r="FJS6" s="88"/>
      <c r="FJT6" s="88"/>
      <c r="FJU6" s="88"/>
      <c r="FJV6" s="88"/>
      <c r="FJW6" s="88"/>
      <c r="FJX6" s="88"/>
      <c r="FJY6" s="88"/>
      <c r="FJZ6" s="88"/>
      <c r="FKA6" s="88"/>
      <c r="FKB6" s="88"/>
      <c r="FKC6" s="88"/>
      <c r="FKD6" s="88"/>
      <c r="FKE6" s="88"/>
      <c r="FKF6" s="88"/>
      <c r="FKG6" s="88"/>
      <c r="FKH6" s="88"/>
      <c r="FKI6" s="88"/>
      <c r="FKJ6" s="88"/>
      <c r="FKK6" s="88"/>
      <c r="FKL6" s="88"/>
      <c r="FKM6" s="88"/>
      <c r="FKN6" s="88"/>
      <c r="FKO6" s="88"/>
      <c r="FKP6" s="88"/>
      <c r="FKQ6" s="88"/>
      <c r="FKR6" s="88"/>
      <c r="FKS6" s="88"/>
      <c r="FKT6" s="88"/>
      <c r="FKU6" s="88"/>
      <c r="FKV6" s="88"/>
      <c r="FKW6" s="88"/>
      <c r="FKX6" s="88"/>
      <c r="FKY6" s="88"/>
      <c r="FKZ6" s="88"/>
      <c r="FLA6" s="88"/>
      <c r="FLB6" s="88"/>
      <c r="FLC6" s="88"/>
      <c r="FLD6" s="88"/>
      <c r="FLE6" s="88"/>
      <c r="FLF6" s="88"/>
      <c r="FLG6" s="88"/>
      <c r="FLH6" s="88"/>
      <c r="FLI6" s="88"/>
      <c r="FLJ6" s="88"/>
      <c r="FLK6" s="88"/>
      <c r="FLL6" s="88"/>
      <c r="FLM6" s="88"/>
      <c r="FLN6" s="88"/>
      <c r="FLO6" s="88"/>
      <c r="FLP6" s="88"/>
      <c r="FLQ6" s="88"/>
      <c r="FLR6" s="88"/>
      <c r="FLS6" s="88"/>
      <c r="FLT6" s="88"/>
      <c r="FLU6" s="88"/>
      <c r="FLV6" s="88"/>
      <c r="FLW6" s="88"/>
      <c r="FLX6" s="88"/>
      <c r="FLY6" s="88"/>
      <c r="FLZ6" s="88"/>
      <c r="FMA6" s="88"/>
      <c r="FMB6" s="88"/>
      <c r="FMC6" s="88"/>
      <c r="FMD6" s="88"/>
      <c r="FME6" s="88"/>
      <c r="FMF6" s="88"/>
      <c r="FMG6" s="88"/>
      <c r="FMH6" s="88"/>
      <c r="FMI6" s="88"/>
      <c r="FMJ6" s="88"/>
      <c r="FMK6" s="88"/>
      <c r="FML6" s="88"/>
      <c r="FMM6" s="88"/>
      <c r="FMN6" s="88"/>
      <c r="FMO6" s="88"/>
      <c r="FMP6" s="88"/>
      <c r="FMQ6" s="88"/>
      <c r="FMR6" s="88"/>
      <c r="FMS6" s="88"/>
      <c r="FMT6" s="88"/>
      <c r="FMU6" s="88"/>
      <c r="FMV6" s="88"/>
      <c r="FMW6" s="88"/>
      <c r="FMX6" s="88"/>
      <c r="FMY6" s="88"/>
      <c r="FMZ6" s="88"/>
      <c r="FNA6" s="88"/>
      <c r="FNB6" s="88"/>
      <c r="FNC6" s="88"/>
      <c r="FND6" s="88"/>
      <c r="FNE6" s="88"/>
      <c r="FNF6" s="88"/>
      <c r="FNG6" s="88"/>
      <c r="FNH6" s="88"/>
      <c r="FNI6" s="88"/>
      <c r="FNJ6" s="88"/>
      <c r="FNK6" s="88"/>
      <c r="FNL6" s="88"/>
      <c r="FNM6" s="88"/>
      <c r="FNN6" s="88"/>
      <c r="FNO6" s="88"/>
      <c r="FNP6" s="88"/>
      <c r="FNQ6" s="88"/>
      <c r="FNR6" s="88"/>
      <c r="FNS6" s="88"/>
      <c r="FNT6" s="88"/>
      <c r="FNU6" s="88"/>
      <c r="FNV6" s="88"/>
      <c r="FNW6" s="88"/>
      <c r="FNX6" s="88"/>
      <c r="FNY6" s="88"/>
      <c r="FNZ6" s="88"/>
      <c r="FOA6" s="88"/>
      <c r="FOB6" s="88"/>
      <c r="FOC6" s="88"/>
      <c r="FOD6" s="88"/>
      <c r="FOE6" s="88"/>
      <c r="FOF6" s="88"/>
      <c r="FOG6" s="88"/>
      <c r="FOH6" s="88"/>
      <c r="FOI6" s="88"/>
      <c r="FOJ6" s="88"/>
      <c r="FOK6" s="88"/>
      <c r="FOL6" s="88"/>
      <c r="FOM6" s="88"/>
      <c r="FON6" s="88"/>
      <c r="FOO6" s="88"/>
      <c r="FOP6" s="88"/>
      <c r="FOQ6" s="88"/>
      <c r="FOR6" s="88"/>
      <c r="FOS6" s="88"/>
      <c r="FOT6" s="88"/>
      <c r="FOU6" s="88"/>
      <c r="FOV6" s="88"/>
      <c r="FOW6" s="88"/>
      <c r="FOX6" s="88"/>
      <c r="FOY6" s="88"/>
      <c r="FOZ6" s="88"/>
      <c r="FPA6" s="88"/>
      <c r="FPB6" s="88"/>
      <c r="FPC6" s="88"/>
      <c r="FPD6" s="88"/>
      <c r="FPE6" s="88"/>
      <c r="FPF6" s="88"/>
      <c r="FPG6" s="88"/>
      <c r="FPH6" s="88"/>
      <c r="FPI6" s="88"/>
      <c r="FPJ6" s="88"/>
      <c r="FPK6" s="88"/>
      <c r="FPL6" s="88"/>
      <c r="FPM6" s="88"/>
      <c r="FPN6" s="88"/>
      <c r="FPO6" s="88"/>
      <c r="FPP6" s="88"/>
      <c r="FPQ6" s="88"/>
      <c r="FPR6" s="88"/>
      <c r="FPS6" s="88"/>
      <c r="FPT6" s="88"/>
      <c r="FPU6" s="88"/>
      <c r="FPV6" s="88"/>
      <c r="FPW6" s="88"/>
      <c r="FPX6" s="88"/>
      <c r="FPY6" s="88"/>
      <c r="FPZ6" s="88"/>
      <c r="FQA6" s="88"/>
      <c r="FQB6" s="88"/>
      <c r="FQC6" s="88"/>
      <c r="FQD6" s="88"/>
      <c r="FQE6" s="88"/>
      <c r="FQF6" s="88"/>
      <c r="FQG6" s="88"/>
      <c r="FQH6" s="88"/>
      <c r="FQI6" s="88"/>
      <c r="FQJ6" s="88"/>
      <c r="FQK6" s="88"/>
      <c r="FQL6" s="88"/>
      <c r="FQM6" s="88"/>
      <c r="FQN6" s="88"/>
      <c r="FQO6" s="88"/>
      <c r="FQP6" s="88"/>
      <c r="FQQ6" s="88"/>
      <c r="FQR6" s="88"/>
      <c r="FQS6" s="88"/>
      <c r="FQT6" s="88"/>
      <c r="FQU6" s="88"/>
      <c r="FQV6" s="88"/>
      <c r="FQW6" s="88"/>
      <c r="FQX6" s="88"/>
      <c r="FQY6" s="88"/>
      <c r="FQZ6" s="88"/>
      <c r="FRA6" s="88"/>
      <c r="FRB6" s="88"/>
      <c r="FRC6" s="88"/>
      <c r="FRD6" s="88"/>
      <c r="FRE6" s="88"/>
      <c r="FRF6" s="88"/>
      <c r="FRG6" s="88"/>
      <c r="FRH6" s="88"/>
      <c r="FRI6" s="88"/>
      <c r="FRJ6" s="88"/>
      <c r="FRK6" s="88"/>
      <c r="FRL6" s="88"/>
      <c r="FRM6" s="88"/>
      <c r="FRN6" s="88"/>
      <c r="FRO6" s="88"/>
      <c r="FRP6" s="88"/>
      <c r="FRQ6" s="88"/>
      <c r="FRR6" s="88"/>
      <c r="FRS6" s="88"/>
      <c r="FRT6" s="88"/>
      <c r="FRU6" s="88"/>
      <c r="FRV6" s="88"/>
      <c r="FRW6" s="88"/>
      <c r="FRX6" s="88"/>
      <c r="FRY6" s="88"/>
      <c r="FRZ6" s="88"/>
      <c r="FSA6" s="88"/>
      <c r="FSB6" s="88"/>
      <c r="FSC6" s="88"/>
      <c r="FSD6" s="88"/>
      <c r="FSE6" s="88"/>
      <c r="FSF6" s="88"/>
      <c r="FSG6" s="88"/>
      <c r="FSH6" s="88"/>
      <c r="FSI6" s="88"/>
      <c r="FSJ6" s="88"/>
      <c r="FSK6" s="88"/>
      <c r="FSL6" s="88"/>
      <c r="FSM6" s="88"/>
      <c r="FSN6" s="88"/>
      <c r="FSO6" s="88"/>
      <c r="FSP6" s="88"/>
      <c r="FSQ6" s="88"/>
      <c r="FSR6" s="88"/>
      <c r="FSS6" s="88"/>
      <c r="FST6" s="88"/>
      <c r="FSU6" s="88"/>
      <c r="FSV6" s="88"/>
      <c r="FSW6" s="88"/>
      <c r="FSX6" s="88"/>
      <c r="FSY6" s="88"/>
      <c r="FSZ6" s="88"/>
      <c r="FTA6" s="88"/>
      <c r="FTB6" s="88"/>
      <c r="FTC6" s="88"/>
      <c r="FTD6" s="88"/>
      <c r="FTE6" s="88"/>
      <c r="FTF6" s="88"/>
      <c r="FTG6" s="88"/>
      <c r="FTH6" s="88"/>
      <c r="FTI6" s="88"/>
      <c r="FTJ6" s="88"/>
      <c r="FTK6" s="88"/>
      <c r="FTL6" s="88"/>
      <c r="FTM6" s="88"/>
      <c r="FTN6" s="88"/>
      <c r="FTO6" s="88"/>
      <c r="FTP6" s="88"/>
      <c r="FTQ6" s="88"/>
      <c r="FTR6" s="88"/>
      <c r="FTS6" s="88"/>
      <c r="FTT6" s="88"/>
      <c r="FTU6" s="88"/>
      <c r="FTV6" s="88"/>
      <c r="FTW6" s="88"/>
      <c r="FTX6" s="88"/>
      <c r="FTY6" s="88"/>
      <c r="FTZ6" s="88"/>
      <c r="FUA6" s="88"/>
      <c r="FUB6" s="88"/>
      <c r="FUC6" s="88"/>
      <c r="FUD6" s="88"/>
      <c r="FUE6" s="88"/>
      <c r="FUF6" s="88"/>
      <c r="FUG6" s="88"/>
      <c r="FUH6" s="88"/>
      <c r="FUI6" s="88"/>
      <c r="FUJ6" s="88"/>
      <c r="FUK6" s="88"/>
      <c r="FUL6" s="88"/>
      <c r="FUM6" s="88"/>
      <c r="FUN6" s="88"/>
      <c r="FUO6" s="88"/>
      <c r="FUP6" s="88"/>
      <c r="FUQ6" s="88"/>
      <c r="FUR6" s="88"/>
      <c r="FUS6" s="88"/>
      <c r="FUT6" s="88"/>
      <c r="FUU6" s="88"/>
      <c r="FUV6" s="88"/>
      <c r="FUW6" s="88"/>
      <c r="FUX6" s="88"/>
      <c r="FUY6" s="88"/>
      <c r="FUZ6" s="88"/>
      <c r="FVA6" s="88"/>
      <c r="FVB6" s="88"/>
      <c r="FVC6" s="88"/>
      <c r="FVD6" s="88"/>
      <c r="FVE6" s="88"/>
      <c r="FVF6" s="88"/>
      <c r="FVG6" s="88"/>
      <c r="FVH6" s="88"/>
      <c r="FVI6" s="88"/>
      <c r="FVJ6" s="88"/>
      <c r="FVK6" s="88"/>
      <c r="FVL6" s="88"/>
      <c r="FVM6" s="88"/>
      <c r="FVN6" s="88"/>
      <c r="FVO6" s="88"/>
      <c r="FVP6" s="88"/>
      <c r="FVQ6" s="88"/>
      <c r="FVR6" s="88"/>
      <c r="FVS6" s="88"/>
      <c r="FVT6" s="88"/>
      <c r="FVU6" s="88"/>
      <c r="FVV6" s="88"/>
      <c r="FVW6" s="88"/>
      <c r="FVX6" s="88"/>
      <c r="FVY6" s="88"/>
      <c r="FVZ6" s="88"/>
      <c r="FWA6" s="88"/>
      <c r="FWB6" s="88"/>
      <c r="FWC6" s="88"/>
      <c r="FWD6" s="88"/>
      <c r="FWE6" s="88"/>
      <c r="FWF6" s="88"/>
      <c r="FWG6" s="88"/>
      <c r="FWH6" s="88"/>
      <c r="FWI6" s="88"/>
      <c r="FWJ6" s="88"/>
      <c r="FWK6" s="88"/>
      <c r="FWL6" s="88"/>
      <c r="FWM6" s="88"/>
      <c r="FWN6" s="88"/>
      <c r="FWO6" s="88"/>
      <c r="FWP6" s="88"/>
      <c r="FWQ6" s="88"/>
      <c r="FWR6" s="88"/>
      <c r="FWS6" s="88"/>
      <c r="FWT6" s="88"/>
      <c r="FWU6" s="88"/>
      <c r="FWV6" s="88"/>
      <c r="FWW6" s="88"/>
      <c r="FWX6" s="88"/>
      <c r="FWY6" s="88"/>
      <c r="FWZ6" s="88"/>
      <c r="FXA6" s="88"/>
      <c r="FXB6" s="88"/>
      <c r="FXC6" s="88"/>
      <c r="FXD6" s="88"/>
      <c r="FXE6" s="88"/>
      <c r="FXF6" s="88"/>
      <c r="FXG6" s="88"/>
      <c r="FXH6" s="88"/>
      <c r="FXI6" s="88"/>
      <c r="FXJ6" s="88"/>
      <c r="FXK6" s="88"/>
      <c r="FXL6" s="88"/>
      <c r="FXM6" s="88"/>
      <c r="FXN6" s="88"/>
      <c r="FXO6" s="88"/>
      <c r="FXP6" s="88"/>
      <c r="FXQ6" s="88"/>
      <c r="FXR6" s="88"/>
      <c r="FXS6" s="88"/>
      <c r="FXT6" s="88"/>
      <c r="FXU6" s="88"/>
      <c r="FXV6" s="88"/>
      <c r="FXW6" s="88"/>
      <c r="FXX6" s="88"/>
      <c r="FXY6" s="88"/>
      <c r="FXZ6" s="88"/>
      <c r="FYA6" s="88"/>
      <c r="FYB6" s="88"/>
      <c r="FYC6" s="88"/>
      <c r="FYD6" s="88"/>
      <c r="FYE6" s="88"/>
      <c r="FYF6" s="88"/>
      <c r="FYG6" s="88"/>
      <c r="FYH6" s="88"/>
      <c r="FYI6" s="88"/>
      <c r="FYJ6" s="88"/>
      <c r="FYK6" s="88"/>
      <c r="FYL6" s="88"/>
      <c r="FYM6" s="88"/>
      <c r="FYN6" s="88"/>
      <c r="FYO6" s="88"/>
      <c r="FYP6" s="88"/>
      <c r="FYQ6" s="88"/>
      <c r="FYR6" s="88"/>
      <c r="FYS6" s="88"/>
      <c r="FYT6" s="88"/>
      <c r="FYU6" s="88"/>
      <c r="FYV6" s="88"/>
      <c r="FYW6" s="88"/>
      <c r="FYX6" s="88"/>
      <c r="FYY6" s="88"/>
      <c r="FYZ6" s="88"/>
      <c r="FZA6" s="88"/>
      <c r="FZB6" s="88"/>
      <c r="FZC6" s="88"/>
      <c r="FZD6" s="88"/>
      <c r="FZE6" s="88"/>
      <c r="FZF6" s="88"/>
      <c r="FZG6" s="88"/>
      <c r="FZH6" s="88"/>
      <c r="FZI6" s="88"/>
      <c r="FZJ6" s="88"/>
      <c r="FZK6" s="88"/>
      <c r="FZL6" s="88"/>
      <c r="FZM6" s="88"/>
      <c r="FZN6" s="88"/>
      <c r="FZO6" s="88"/>
      <c r="FZP6" s="88"/>
      <c r="FZQ6" s="88"/>
      <c r="FZR6" s="88"/>
      <c r="FZS6" s="88"/>
      <c r="FZT6" s="88"/>
      <c r="FZU6" s="88"/>
      <c r="FZV6" s="88"/>
      <c r="FZW6" s="88"/>
      <c r="FZX6" s="88"/>
      <c r="FZY6" s="88"/>
      <c r="FZZ6" s="88"/>
      <c r="GAA6" s="88"/>
      <c r="GAB6" s="88"/>
      <c r="GAC6" s="88"/>
      <c r="GAD6" s="88"/>
      <c r="GAE6" s="88"/>
      <c r="GAF6" s="88"/>
      <c r="GAG6" s="88"/>
      <c r="GAH6" s="88"/>
      <c r="GAI6" s="88"/>
      <c r="GAJ6" s="88"/>
      <c r="GAK6" s="88"/>
      <c r="GAL6" s="88"/>
      <c r="GAM6" s="88"/>
      <c r="GAN6" s="88"/>
      <c r="GAO6" s="88"/>
      <c r="GAP6" s="88"/>
      <c r="GAQ6" s="88"/>
      <c r="GAR6" s="88"/>
      <c r="GAS6" s="88"/>
      <c r="GAT6" s="88"/>
      <c r="GAU6" s="88"/>
      <c r="GAV6" s="88"/>
      <c r="GAW6" s="88"/>
      <c r="GAX6" s="88"/>
      <c r="GAY6" s="88"/>
      <c r="GAZ6" s="88"/>
      <c r="GBA6" s="88"/>
      <c r="GBB6" s="88"/>
      <c r="GBC6" s="88"/>
      <c r="GBD6" s="88"/>
      <c r="GBE6" s="88"/>
      <c r="GBF6" s="88"/>
      <c r="GBG6" s="88"/>
      <c r="GBH6" s="88"/>
      <c r="GBI6" s="88"/>
      <c r="GBJ6" s="88"/>
      <c r="GBK6" s="88"/>
      <c r="GBL6" s="88"/>
      <c r="GBM6" s="88"/>
      <c r="GBN6" s="88"/>
      <c r="GBO6" s="88"/>
      <c r="GBP6" s="88"/>
      <c r="GBQ6" s="88"/>
      <c r="GBR6" s="88"/>
      <c r="GBS6" s="88"/>
      <c r="GBT6" s="88"/>
      <c r="GBU6" s="88"/>
      <c r="GBV6" s="88"/>
      <c r="GBW6" s="88"/>
      <c r="GBX6" s="88"/>
      <c r="GBY6" s="88"/>
      <c r="GBZ6" s="88"/>
      <c r="GCA6" s="88"/>
      <c r="GCB6" s="88"/>
      <c r="GCC6" s="88"/>
      <c r="GCD6" s="88"/>
      <c r="GCE6" s="88"/>
      <c r="GCF6" s="88"/>
      <c r="GCG6" s="88"/>
      <c r="GCH6" s="88"/>
      <c r="GCI6" s="88"/>
      <c r="GCJ6" s="88"/>
      <c r="GCK6" s="88"/>
      <c r="GCL6" s="88"/>
      <c r="GCM6" s="88"/>
      <c r="GCN6" s="88"/>
      <c r="GCO6" s="88"/>
      <c r="GCP6" s="88"/>
      <c r="GCQ6" s="88"/>
      <c r="GCR6" s="88"/>
      <c r="GCS6" s="88"/>
      <c r="GCT6" s="88"/>
      <c r="GCU6" s="88"/>
      <c r="GCV6" s="88"/>
      <c r="GCW6" s="88"/>
      <c r="GCX6" s="88"/>
      <c r="GCY6" s="88"/>
      <c r="GCZ6" s="88"/>
      <c r="GDA6" s="88"/>
      <c r="GDB6" s="88"/>
      <c r="GDC6" s="88"/>
      <c r="GDD6" s="88"/>
      <c r="GDE6" s="88"/>
      <c r="GDF6" s="88"/>
      <c r="GDG6" s="88"/>
      <c r="GDH6" s="88"/>
      <c r="GDI6" s="88"/>
      <c r="GDJ6" s="88"/>
      <c r="GDK6" s="88"/>
      <c r="GDL6" s="88"/>
      <c r="GDM6" s="88"/>
      <c r="GDN6" s="88"/>
      <c r="GDO6" s="88"/>
      <c r="GDP6" s="88"/>
      <c r="GDQ6" s="88"/>
      <c r="GDR6" s="88"/>
      <c r="GDS6" s="88"/>
      <c r="GDT6" s="88"/>
      <c r="GDU6" s="88"/>
      <c r="GDV6" s="88"/>
      <c r="GDW6" s="88"/>
      <c r="GDX6" s="88"/>
      <c r="GDY6" s="88"/>
      <c r="GDZ6" s="88"/>
      <c r="GEA6" s="88"/>
      <c r="GEB6" s="88"/>
      <c r="GEC6" s="88"/>
      <c r="GED6" s="88"/>
      <c r="GEE6" s="88"/>
      <c r="GEF6" s="88"/>
      <c r="GEG6" s="88"/>
      <c r="GEH6" s="88"/>
      <c r="GEI6" s="88"/>
      <c r="GEJ6" s="88"/>
      <c r="GEK6" s="88"/>
      <c r="GEL6" s="88"/>
      <c r="GEM6" s="88"/>
      <c r="GEN6" s="88"/>
      <c r="GEO6" s="88"/>
      <c r="GEP6" s="88"/>
      <c r="GEQ6" s="88"/>
      <c r="GER6" s="88"/>
      <c r="GES6" s="88"/>
      <c r="GET6" s="88"/>
      <c r="GEU6" s="88"/>
      <c r="GEV6" s="88"/>
      <c r="GEW6" s="88"/>
      <c r="GEX6" s="88"/>
      <c r="GEY6" s="88"/>
      <c r="GEZ6" s="88"/>
      <c r="GFA6" s="88"/>
      <c r="GFB6" s="88"/>
      <c r="GFC6" s="88"/>
      <c r="GFD6" s="88"/>
      <c r="GFE6" s="88"/>
      <c r="GFF6" s="88"/>
      <c r="GFG6" s="88"/>
      <c r="GFH6" s="88"/>
      <c r="GFI6" s="88"/>
      <c r="GFJ6" s="88"/>
      <c r="GFK6" s="88"/>
      <c r="GFL6" s="88"/>
      <c r="GFM6" s="88"/>
      <c r="GFN6" s="88"/>
      <c r="GFO6" s="88"/>
      <c r="GFP6" s="88"/>
      <c r="GFQ6" s="88"/>
      <c r="GFR6" s="88"/>
      <c r="GFS6" s="88"/>
      <c r="GFT6" s="88"/>
      <c r="GFU6" s="88"/>
      <c r="GFV6" s="88"/>
      <c r="GFW6" s="88"/>
      <c r="GFX6" s="88"/>
      <c r="GFY6" s="88"/>
      <c r="GFZ6" s="88"/>
      <c r="GGA6" s="88"/>
      <c r="GGB6" s="88"/>
      <c r="GGC6" s="88"/>
      <c r="GGD6" s="88"/>
      <c r="GGE6" s="88"/>
      <c r="GGF6" s="88"/>
      <c r="GGG6" s="88"/>
      <c r="GGH6" s="88"/>
      <c r="GGI6" s="88"/>
      <c r="GGJ6" s="88"/>
      <c r="GGK6" s="88"/>
      <c r="GGL6" s="88"/>
      <c r="GGM6" s="88"/>
      <c r="GGN6" s="88"/>
      <c r="GGO6" s="88"/>
      <c r="GGP6" s="88"/>
      <c r="GGQ6" s="88"/>
      <c r="GGR6" s="88"/>
      <c r="GGS6" s="88"/>
      <c r="GGT6" s="88"/>
      <c r="GGU6" s="88"/>
      <c r="GGV6" s="88"/>
      <c r="GGW6" s="88"/>
      <c r="GGX6" s="88"/>
      <c r="GGY6" s="88"/>
      <c r="GGZ6" s="88"/>
      <c r="GHA6" s="88"/>
      <c r="GHB6" s="88"/>
      <c r="GHC6" s="88"/>
      <c r="GHD6" s="88"/>
      <c r="GHE6" s="88"/>
      <c r="GHF6" s="88"/>
      <c r="GHG6" s="88"/>
      <c r="GHH6" s="88"/>
      <c r="GHI6" s="88"/>
      <c r="GHJ6" s="88"/>
      <c r="GHK6" s="88"/>
      <c r="GHL6" s="88"/>
      <c r="GHM6" s="88"/>
      <c r="GHN6" s="88"/>
      <c r="GHO6" s="88"/>
      <c r="GHP6" s="88"/>
      <c r="GHQ6" s="88"/>
      <c r="GHR6" s="88"/>
      <c r="GHS6" s="88"/>
      <c r="GHT6" s="88"/>
      <c r="GHU6" s="88"/>
      <c r="GHV6" s="88"/>
      <c r="GHW6" s="88"/>
      <c r="GHX6" s="88"/>
      <c r="GHY6" s="88"/>
      <c r="GHZ6" s="88"/>
      <c r="GIA6" s="88"/>
      <c r="GIB6" s="88"/>
      <c r="GIC6" s="88"/>
      <c r="GID6" s="88"/>
      <c r="GIE6" s="88"/>
      <c r="GIF6" s="88"/>
      <c r="GIG6" s="88"/>
      <c r="GIH6" s="88"/>
      <c r="GII6" s="88"/>
      <c r="GIJ6" s="88"/>
      <c r="GIK6" s="88"/>
      <c r="GIL6" s="88"/>
      <c r="GIM6" s="88"/>
      <c r="GIN6" s="88"/>
      <c r="GIO6" s="88"/>
      <c r="GIP6" s="88"/>
      <c r="GIQ6" s="88"/>
      <c r="GIR6" s="88"/>
      <c r="GIS6" s="88"/>
      <c r="GIT6" s="88"/>
      <c r="GIU6" s="88"/>
      <c r="GIV6" s="88"/>
      <c r="GIW6" s="88"/>
      <c r="GIX6" s="88"/>
      <c r="GIY6" s="88"/>
      <c r="GIZ6" s="88"/>
      <c r="GJA6" s="88"/>
      <c r="GJB6" s="88"/>
      <c r="GJC6" s="88"/>
      <c r="GJD6" s="88"/>
      <c r="GJE6" s="88"/>
      <c r="GJF6" s="88"/>
      <c r="GJG6" s="88"/>
      <c r="GJH6" s="88"/>
      <c r="GJI6" s="88"/>
      <c r="GJJ6" s="88"/>
      <c r="GJK6" s="88"/>
      <c r="GJL6" s="88"/>
      <c r="GJM6" s="88"/>
      <c r="GJN6" s="88"/>
      <c r="GJO6" s="88"/>
      <c r="GJP6" s="88"/>
      <c r="GJQ6" s="88"/>
      <c r="GJR6" s="88"/>
      <c r="GJS6" s="88"/>
      <c r="GJT6" s="88"/>
      <c r="GJU6" s="88"/>
      <c r="GJV6" s="88"/>
      <c r="GJW6" s="88"/>
      <c r="GJX6" s="88"/>
      <c r="GJY6" s="88"/>
      <c r="GJZ6" s="88"/>
      <c r="GKA6" s="88"/>
      <c r="GKB6" s="88"/>
      <c r="GKC6" s="88"/>
      <c r="GKD6" s="88"/>
      <c r="GKE6" s="88"/>
      <c r="GKF6" s="88"/>
      <c r="GKG6" s="88"/>
      <c r="GKH6" s="88"/>
      <c r="GKI6" s="88"/>
      <c r="GKJ6" s="88"/>
      <c r="GKK6" s="88"/>
      <c r="GKL6" s="88"/>
      <c r="GKM6" s="88"/>
      <c r="GKN6" s="88"/>
      <c r="GKO6" s="88"/>
      <c r="GKP6" s="88"/>
      <c r="GKQ6" s="88"/>
      <c r="GKR6" s="88"/>
      <c r="GKS6" s="88"/>
      <c r="GKT6" s="88"/>
      <c r="GKU6" s="88"/>
      <c r="GKV6" s="88"/>
      <c r="GKW6" s="88"/>
      <c r="GKX6" s="88"/>
      <c r="GKY6" s="88"/>
      <c r="GKZ6" s="88"/>
      <c r="GLA6" s="88"/>
      <c r="GLB6" s="88"/>
      <c r="GLC6" s="88"/>
      <c r="GLD6" s="88"/>
      <c r="GLE6" s="88"/>
      <c r="GLF6" s="88"/>
      <c r="GLG6" s="88"/>
      <c r="GLH6" s="88"/>
      <c r="GLI6" s="88"/>
      <c r="GLJ6" s="88"/>
      <c r="GLK6" s="88"/>
      <c r="GLL6" s="88"/>
      <c r="GLM6" s="88"/>
      <c r="GLN6" s="88"/>
      <c r="GLO6" s="88"/>
      <c r="GLP6" s="88"/>
      <c r="GLQ6" s="88"/>
      <c r="GLR6" s="88"/>
      <c r="GLS6" s="88"/>
      <c r="GLT6" s="88"/>
      <c r="GLU6" s="88"/>
      <c r="GLV6" s="88"/>
      <c r="GLW6" s="88"/>
      <c r="GLX6" s="88"/>
      <c r="GLY6" s="88"/>
      <c r="GLZ6" s="88"/>
      <c r="GMA6" s="88"/>
      <c r="GMB6" s="88"/>
      <c r="GMC6" s="88"/>
      <c r="GMD6" s="88"/>
      <c r="GME6" s="88"/>
      <c r="GMF6" s="88"/>
      <c r="GMG6" s="88"/>
      <c r="GMH6" s="88"/>
      <c r="GMI6" s="88"/>
      <c r="GMJ6" s="88"/>
      <c r="GMK6" s="88"/>
      <c r="GML6" s="88"/>
      <c r="GMM6" s="88"/>
      <c r="GMN6" s="88"/>
      <c r="GMO6" s="88"/>
      <c r="GMP6" s="88"/>
      <c r="GMQ6" s="88"/>
      <c r="GMR6" s="88"/>
      <c r="GMS6" s="88"/>
      <c r="GMT6" s="88"/>
      <c r="GMU6" s="88"/>
      <c r="GMV6" s="88"/>
      <c r="GMW6" s="88"/>
      <c r="GMX6" s="88"/>
      <c r="GMY6" s="88"/>
      <c r="GMZ6" s="88"/>
      <c r="GNA6" s="88"/>
      <c r="GNB6" s="88"/>
      <c r="GNC6" s="88"/>
      <c r="GND6" s="88"/>
      <c r="GNE6" s="88"/>
      <c r="GNF6" s="88"/>
      <c r="GNG6" s="88"/>
      <c r="GNH6" s="88"/>
      <c r="GNI6" s="88"/>
      <c r="GNJ6" s="88"/>
      <c r="GNK6" s="88"/>
      <c r="GNL6" s="88"/>
      <c r="GNM6" s="88"/>
      <c r="GNN6" s="88"/>
      <c r="GNO6" s="88"/>
      <c r="GNP6" s="88"/>
      <c r="GNQ6" s="88"/>
      <c r="GNR6" s="88"/>
      <c r="GNS6" s="88"/>
      <c r="GNT6" s="88"/>
      <c r="GNU6" s="88"/>
      <c r="GNV6" s="88"/>
      <c r="GNW6" s="88"/>
      <c r="GNX6" s="88"/>
      <c r="GNY6" s="88"/>
      <c r="GNZ6" s="88"/>
      <c r="GOA6" s="88"/>
      <c r="GOB6" s="88"/>
      <c r="GOC6" s="88"/>
      <c r="GOD6" s="88"/>
      <c r="GOE6" s="88"/>
      <c r="GOF6" s="88"/>
      <c r="GOG6" s="88"/>
      <c r="GOH6" s="88"/>
      <c r="GOI6" s="88"/>
      <c r="GOJ6" s="88"/>
      <c r="GOK6" s="88"/>
      <c r="GOL6" s="88"/>
      <c r="GOM6" s="88"/>
      <c r="GON6" s="88"/>
      <c r="GOO6" s="88"/>
      <c r="GOP6" s="88"/>
      <c r="GOQ6" s="88"/>
      <c r="GOR6" s="88"/>
      <c r="GOS6" s="88"/>
      <c r="GOT6" s="88"/>
      <c r="GOU6" s="88"/>
      <c r="GOV6" s="88"/>
      <c r="GOW6" s="88"/>
      <c r="GOX6" s="88"/>
      <c r="GOY6" s="88"/>
      <c r="GOZ6" s="88"/>
      <c r="GPA6" s="88"/>
      <c r="GPB6" s="88"/>
      <c r="GPC6" s="88"/>
      <c r="GPD6" s="88"/>
      <c r="GPE6" s="88"/>
      <c r="GPF6" s="88"/>
      <c r="GPG6" s="88"/>
      <c r="GPH6" s="88"/>
      <c r="GPI6" s="88"/>
      <c r="GPJ6" s="88"/>
      <c r="GPK6" s="88"/>
      <c r="GPL6" s="88"/>
      <c r="GPM6" s="88"/>
      <c r="GPN6" s="88"/>
      <c r="GPO6" s="88"/>
      <c r="GPP6" s="88"/>
      <c r="GPQ6" s="88"/>
      <c r="GPR6" s="88"/>
      <c r="GPS6" s="88"/>
      <c r="GPT6" s="88"/>
      <c r="GPU6" s="88"/>
      <c r="GPV6" s="88"/>
      <c r="GPW6" s="88"/>
      <c r="GPX6" s="88"/>
      <c r="GPY6" s="88"/>
      <c r="GPZ6" s="88"/>
      <c r="GQA6" s="88"/>
      <c r="GQB6" s="88"/>
      <c r="GQC6" s="88"/>
      <c r="GQD6" s="88"/>
      <c r="GQE6" s="88"/>
      <c r="GQF6" s="88"/>
      <c r="GQG6" s="88"/>
      <c r="GQH6" s="88"/>
      <c r="GQI6" s="88"/>
      <c r="GQJ6" s="88"/>
      <c r="GQK6" s="88"/>
      <c r="GQL6" s="88"/>
      <c r="GQM6" s="88"/>
      <c r="GQN6" s="88"/>
      <c r="GQO6" s="88"/>
      <c r="GQP6" s="88"/>
      <c r="GQQ6" s="88"/>
      <c r="GQR6" s="88"/>
      <c r="GQS6" s="88"/>
      <c r="GQT6" s="88"/>
      <c r="GQU6" s="88"/>
      <c r="GQV6" s="88"/>
      <c r="GQW6" s="88"/>
      <c r="GQX6" s="88"/>
      <c r="GQY6" s="88"/>
      <c r="GQZ6" s="88"/>
      <c r="GRA6" s="88"/>
      <c r="GRB6" s="88"/>
      <c r="GRC6" s="88"/>
      <c r="GRD6" s="88"/>
      <c r="GRE6" s="88"/>
      <c r="GRF6" s="88"/>
      <c r="GRG6" s="88"/>
      <c r="GRH6" s="88"/>
      <c r="GRI6" s="88"/>
      <c r="GRJ6" s="88"/>
      <c r="GRK6" s="88"/>
      <c r="GRL6" s="88"/>
      <c r="GRM6" s="88"/>
      <c r="GRN6" s="88"/>
      <c r="GRO6" s="88"/>
      <c r="GRP6" s="88"/>
      <c r="GRQ6" s="88"/>
      <c r="GRR6" s="88"/>
      <c r="GRS6" s="88"/>
      <c r="GRT6" s="88"/>
      <c r="GRU6" s="88"/>
      <c r="GRV6" s="88"/>
      <c r="GRW6" s="88"/>
      <c r="GRX6" s="88"/>
      <c r="GRY6" s="88"/>
      <c r="GRZ6" s="88"/>
      <c r="GSA6" s="88"/>
      <c r="GSB6" s="88"/>
      <c r="GSC6" s="88"/>
      <c r="GSD6" s="88"/>
      <c r="GSE6" s="88"/>
      <c r="GSF6" s="88"/>
      <c r="GSG6" s="88"/>
      <c r="GSH6" s="88"/>
      <c r="GSI6" s="88"/>
      <c r="GSJ6" s="88"/>
      <c r="GSK6" s="88"/>
      <c r="GSL6" s="88"/>
      <c r="GSM6" s="88"/>
      <c r="GSN6" s="88"/>
      <c r="GSO6" s="88"/>
      <c r="GSP6" s="88"/>
      <c r="GSQ6" s="88"/>
      <c r="GSR6" s="88"/>
      <c r="GSS6" s="88"/>
      <c r="GST6" s="88"/>
      <c r="GSU6" s="88"/>
      <c r="GSV6" s="88"/>
      <c r="GSW6" s="88"/>
      <c r="GSX6" s="88"/>
      <c r="GSY6" s="88"/>
      <c r="GSZ6" s="88"/>
      <c r="GTA6" s="88"/>
      <c r="GTB6" s="88"/>
      <c r="GTC6" s="88"/>
      <c r="GTD6" s="88"/>
      <c r="GTE6" s="88"/>
      <c r="GTF6" s="88"/>
      <c r="GTG6" s="88"/>
      <c r="GTH6" s="88"/>
      <c r="GTI6" s="88"/>
      <c r="GTJ6" s="88"/>
      <c r="GTK6" s="88"/>
      <c r="GTL6" s="88"/>
      <c r="GTM6" s="88"/>
      <c r="GTN6" s="88"/>
      <c r="GTO6" s="88"/>
      <c r="GTP6" s="88"/>
      <c r="GTQ6" s="88"/>
      <c r="GTR6" s="88"/>
      <c r="GTS6" s="88"/>
      <c r="GTT6" s="88"/>
      <c r="GTU6" s="88"/>
      <c r="GTV6" s="88"/>
      <c r="GTW6" s="88"/>
      <c r="GTX6" s="88"/>
      <c r="GTY6" s="88"/>
      <c r="GTZ6" s="88"/>
      <c r="GUA6" s="88"/>
      <c r="GUB6" s="88"/>
      <c r="GUC6" s="88"/>
      <c r="GUD6" s="88"/>
      <c r="GUE6" s="88"/>
      <c r="GUF6" s="88"/>
      <c r="GUG6" s="88"/>
      <c r="GUH6" s="88"/>
      <c r="GUI6" s="88"/>
      <c r="GUJ6" s="88"/>
      <c r="GUK6" s="88"/>
      <c r="GUL6" s="88"/>
      <c r="GUM6" s="88"/>
      <c r="GUN6" s="88"/>
      <c r="GUO6" s="88"/>
      <c r="GUP6" s="88"/>
      <c r="GUQ6" s="88"/>
      <c r="GUR6" s="88"/>
      <c r="GUS6" s="88"/>
      <c r="GUT6" s="88"/>
      <c r="GUU6" s="88"/>
      <c r="GUV6" s="88"/>
      <c r="GUW6" s="88"/>
      <c r="GUX6" s="88"/>
      <c r="GUY6" s="88"/>
      <c r="GUZ6" s="88"/>
      <c r="GVA6" s="88"/>
      <c r="GVB6" s="88"/>
      <c r="GVC6" s="88"/>
      <c r="GVD6" s="88"/>
      <c r="GVE6" s="88"/>
      <c r="GVF6" s="88"/>
      <c r="GVG6" s="88"/>
      <c r="GVH6" s="88"/>
      <c r="GVI6" s="88"/>
      <c r="GVJ6" s="88"/>
      <c r="GVK6" s="88"/>
      <c r="GVL6" s="88"/>
      <c r="GVM6" s="88"/>
      <c r="GVN6" s="88"/>
      <c r="GVO6" s="88"/>
      <c r="GVP6" s="88"/>
      <c r="GVQ6" s="88"/>
      <c r="GVR6" s="88"/>
      <c r="GVS6" s="88"/>
      <c r="GVT6" s="88"/>
      <c r="GVU6" s="88"/>
      <c r="GVV6" s="88"/>
      <c r="GVW6" s="88"/>
      <c r="GVX6" s="88"/>
      <c r="GVY6" s="88"/>
      <c r="GVZ6" s="88"/>
      <c r="GWA6" s="88"/>
      <c r="GWB6" s="88"/>
      <c r="GWC6" s="88"/>
      <c r="GWD6" s="88"/>
      <c r="GWE6" s="88"/>
      <c r="GWF6" s="88"/>
      <c r="GWG6" s="88"/>
      <c r="GWH6" s="88"/>
      <c r="GWI6" s="88"/>
      <c r="GWJ6" s="88"/>
      <c r="GWK6" s="88"/>
      <c r="GWL6" s="88"/>
      <c r="GWM6" s="88"/>
      <c r="GWN6" s="88"/>
      <c r="GWO6" s="88"/>
      <c r="GWP6" s="88"/>
      <c r="GWQ6" s="88"/>
      <c r="GWR6" s="88"/>
      <c r="GWS6" s="88"/>
      <c r="GWT6" s="88"/>
      <c r="GWU6" s="88"/>
      <c r="GWV6" s="88"/>
      <c r="GWW6" s="88"/>
      <c r="GWX6" s="88"/>
      <c r="GWY6" s="88"/>
      <c r="GWZ6" s="88"/>
      <c r="GXA6" s="88"/>
      <c r="GXB6" s="88"/>
      <c r="GXC6" s="88"/>
      <c r="GXD6" s="88"/>
      <c r="GXE6" s="88"/>
      <c r="GXF6" s="88"/>
      <c r="GXG6" s="88"/>
      <c r="GXH6" s="88"/>
      <c r="GXI6" s="88"/>
      <c r="GXJ6" s="88"/>
      <c r="GXK6" s="88"/>
      <c r="GXL6" s="88"/>
      <c r="GXM6" s="88"/>
      <c r="GXN6" s="88"/>
      <c r="GXO6" s="88"/>
      <c r="GXP6" s="88"/>
      <c r="GXQ6" s="88"/>
      <c r="GXR6" s="88"/>
      <c r="GXS6" s="88"/>
      <c r="GXT6" s="88"/>
      <c r="GXU6" s="88"/>
      <c r="GXV6" s="88"/>
      <c r="GXW6" s="88"/>
      <c r="GXX6" s="88"/>
      <c r="GXY6" s="88"/>
      <c r="GXZ6" s="88"/>
      <c r="GYA6" s="88"/>
      <c r="GYB6" s="88"/>
      <c r="GYC6" s="88"/>
      <c r="GYD6" s="88"/>
      <c r="GYE6" s="88"/>
      <c r="GYF6" s="88"/>
      <c r="GYG6" s="88"/>
      <c r="GYH6" s="88"/>
      <c r="GYI6" s="88"/>
      <c r="GYJ6" s="88"/>
      <c r="GYK6" s="88"/>
      <c r="GYL6" s="88"/>
      <c r="GYM6" s="88"/>
      <c r="GYN6" s="88"/>
      <c r="GYO6" s="88"/>
      <c r="GYP6" s="88"/>
      <c r="GYQ6" s="88"/>
      <c r="GYR6" s="88"/>
      <c r="GYS6" s="88"/>
      <c r="GYT6" s="88"/>
      <c r="GYU6" s="88"/>
      <c r="GYV6" s="88"/>
      <c r="GYW6" s="88"/>
      <c r="GYX6" s="88"/>
      <c r="GYY6" s="88"/>
      <c r="GYZ6" s="88"/>
      <c r="GZA6" s="88"/>
      <c r="GZB6" s="88"/>
      <c r="GZC6" s="88"/>
      <c r="GZD6" s="88"/>
      <c r="GZE6" s="88"/>
      <c r="GZF6" s="88"/>
      <c r="GZG6" s="88"/>
      <c r="GZH6" s="88"/>
      <c r="GZI6" s="88"/>
      <c r="GZJ6" s="88"/>
      <c r="GZK6" s="88"/>
      <c r="GZL6" s="88"/>
      <c r="GZM6" s="88"/>
      <c r="GZN6" s="88"/>
      <c r="GZO6" s="88"/>
      <c r="GZP6" s="88"/>
      <c r="GZQ6" s="88"/>
      <c r="GZR6" s="88"/>
      <c r="GZS6" s="88"/>
      <c r="GZT6" s="88"/>
      <c r="GZU6" s="88"/>
      <c r="GZV6" s="88"/>
      <c r="GZW6" s="88"/>
      <c r="GZX6" s="88"/>
      <c r="GZY6" s="88"/>
      <c r="GZZ6" s="88"/>
      <c r="HAA6" s="88"/>
      <c r="HAB6" s="88"/>
      <c r="HAC6" s="88"/>
      <c r="HAD6" s="88"/>
      <c r="HAE6" s="88"/>
      <c r="HAF6" s="88"/>
      <c r="HAG6" s="88"/>
      <c r="HAH6" s="88"/>
      <c r="HAI6" s="88"/>
      <c r="HAJ6" s="88"/>
      <c r="HAK6" s="88"/>
      <c r="HAL6" s="88"/>
      <c r="HAM6" s="88"/>
      <c r="HAN6" s="88"/>
      <c r="HAO6" s="88"/>
      <c r="HAP6" s="88"/>
      <c r="HAQ6" s="88"/>
      <c r="HAR6" s="88"/>
      <c r="HAS6" s="88"/>
      <c r="HAT6" s="88"/>
      <c r="HAU6" s="88"/>
      <c r="HAV6" s="88"/>
      <c r="HAW6" s="88"/>
      <c r="HAX6" s="88"/>
      <c r="HAY6" s="88"/>
      <c r="HAZ6" s="88"/>
      <c r="HBA6" s="88"/>
      <c r="HBB6" s="88"/>
      <c r="HBC6" s="88"/>
      <c r="HBD6" s="88"/>
      <c r="HBE6" s="88"/>
      <c r="HBF6" s="88"/>
      <c r="HBG6" s="88"/>
      <c r="HBH6" s="88"/>
      <c r="HBI6" s="88"/>
      <c r="HBJ6" s="88"/>
      <c r="HBK6" s="88"/>
      <c r="HBL6" s="88"/>
      <c r="HBM6" s="88"/>
      <c r="HBN6" s="88"/>
      <c r="HBO6" s="88"/>
      <c r="HBP6" s="88"/>
      <c r="HBQ6" s="88"/>
      <c r="HBR6" s="88"/>
      <c r="HBS6" s="88"/>
      <c r="HBT6" s="88"/>
      <c r="HBU6" s="88"/>
      <c r="HBV6" s="88"/>
      <c r="HBW6" s="88"/>
      <c r="HBX6" s="88"/>
      <c r="HBY6" s="88"/>
      <c r="HBZ6" s="88"/>
      <c r="HCA6" s="88"/>
      <c r="HCB6" s="88"/>
      <c r="HCC6" s="88"/>
      <c r="HCD6" s="88"/>
      <c r="HCE6" s="88"/>
      <c r="HCF6" s="88"/>
      <c r="HCG6" s="88"/>
      <c r="HCH6" s="88"/>
      <c r="HCI6" s="88"/>
      <c r="HCJ6" s="88"/>
      <c r="HCK6" s="88"/>
      <c r="HCL6" s="88"/>
      <c r="HCM6" s="88"/>
      <c r="HCN6" s="88"/>
      <c r="HCO6" s="88"/>
      <c r="HCP6" s="88"/>
      <c r="HCQ6" s="88"/>
      <c r="HCR6" s="88"/>
      <c r="HCS6" s="88"/>
      <c r="HCT6" s="88"/>
      <c r="HCU6" s="88"/>
      <c r="HCV6" s="88"/>
      <c r="HCW6" s="88"/>
      <c r="HCX6" s="88"/>
      <c r="HCY6" s="88"/>
      <c r="HCZ6" s="88"/>
      <c r="HDA6" s="88"/>
      <c r="HDB6" s="88"/>
      <c r="HDC6" s="88"/>
      <c r="HDD6" s="88"/>
      <c r="HDE6" s="88"/>
      <c r="HDF6" s="88"/>
      <c r="HDG6" s="88"/>
      <c r="HDH6" s="88"/>
      <c r="HDI6" s="88"/>
      <c r="HDJ6" s="88"/>
      <c r="HDK6" s="88"/>
      <c r="HDL6" s="88"/>
      <c r="HDM6" s="88"/>
      <c r="HDN6" s="88"/>
      <c r="HDO6" s="88"/>
      <c r="HDP6" s="88"/>
      <c r="HDQ6" s="88"/>
      <c r="HDR6" s="88"/>
      <c r="HDS6" s="88"/>
      <c r="HDT6" s="88"/>
      <c r="HDU6" s="88"/>
      <c r="HDV6" s="88"/>
      <c r="HDW6" s="88"/>
      <c r="HDX6" s="88"/>
      <c r="HDY6" s="88"/>
      <c r="HDZ6" s="88"/>
      <c r="HEA6" s="88"/>
      <c r="HEB6" s="88"/>
      <c r="HEC6" s="88"/>
      <c r="HED6" s="88"/>
      <c r="HEE6" s="88"/>
      <c r="HEF6" s="88"/>
      <c r="HEG6" s="88"/>
      <c r="HEH6" s="88"/>
      <c r="HEI6" s="88"/>
      <c r="HEJ6" s="88"/>
      <c r="HEK6" s="88"/>
      <c r="HEL6" s="88"/>
      <c r="HEM6" s="88"/>
      <c r="HEN6" s="88"/>
      <c r="HEO6" s="88"/>
      <c r="HEP6" s="88"/>
      <c r="HEQ6" s="88"/>
      <c r="HER6" s="88"/>
      <c r="HES6" s="88"/>
      <c r="HET6" s="88"/>
      <c r="HEU6" s="88"/>
      <c r="HEV6" s="88"/>
      <c r="HEW6" s="88"/>
      <c r="HEX6" s="88"/>
      <c r="HEY6" s="88"/>
      <c r="HEZ6" s="88"/>
      <c r="HFA6" s="88"/>
      <c r="HFB6" s="88"/>
      <c r="HFC6" s="88"/>
      <c r="HFD6" s="88"/>
      <c r="HFE6" s="88"/>
      <c r="HFF6" s="88"/>
      <c r="HFG6" s="88"/>
      <c r="HFH6" s="88"/>
      <c r="HFI6" s="88"/>
      <c r="HFJ6" s="88"/>
      <c r="HFK6" s="88"/>
      <c r="HFL6" s="88"/>
      <c r="HFM6" s="88"/>
      <c r="HFN6" s="88"/>
      <c r="HFO6" s="88"/>
      <c r="HFP6" s="88"/>
      <c r="HFQ6" s="88"/>
      <c r="HFR6" s="88"/>
      <c r="HFS6" s="88"/>
      <c r="HFT6" s="88"/>
      <c r="HFU6" s="88"/>
      <c r="HFV6" s="88"/>
      <c r="HFW6" s="88"/>
      <c r="HFX6" s="88"/>
      <c r="HFY6" s="88"/>
      <c r="HFZ6" s="88"/>
      <c r="HGA6" s="88"/>
      <c r="HGB6" s="88"/>
      <c r="HGC6" s="88"/>
      <c r="HGD6" s="88"/>
      <c r="HGE6" s="88"/>
      <c r="HGF6" s="88"/>
      <c r="HGG6" s="88"/>
      <c r="HGH6" s="88"/>
      <c r="HGI6" s="88"/>
      <c r="HGJ6" s="88"/>
      <c r="HGK6" s="88"/>
      <c r="HGL6" s="88"/>
      <c r="HGM6" s="88"/>
      <c r="HGN6" s="88"/>
      <c r="HGO6" s="88"/>
      <c r="HGP6" s="88"/>
      <c r="HGQ6" s="88"/>
      <c r="HGR6" s="88"/>
      <c r="HGS6" s="88"/>
      <c r="HGT6" s="88"/>
      <c r="HGU6" s="88"/>
      <c r="HGV6" s="88"/>
      <c r="HGW6" s="88"/>
      <c r="HGX6" s="88"/>
      <c r="HGY6" s="88"/>
      <c r="HGZ6" s="88"/>
      <c r="HHA6" s="88"/>
      <c r="HHB6" s="88"/>
      <c r="HHC6" s="88"/>
      <c r="HHD6" s="88"/>
      <c r="HHE6" s="88"/>
      <c r="HHF6" s="88"/>
      <c r="HHG6" s="88"/>
      <c r="HHH6" s="88"/>
      <c r="HHI6" s="88"/>
      <c r="HHJ6" s="88"/>
      <c r="HHK6" s="88"/>
      <c r="HHL6" s="88"/>
      <c r="HHM6" s="88"/>
      <c r="HHN6" s="88"/>
      <c r="HHO6" s="88"/>
      <c r="HHP6" s="88"/>
      <c r="HHQ6" s="88"/>
      <c r="HHR6" s="88"/>
      <c r="HHS6" s="88"/>
      <c r="HHT6" s="88"/>
      <c r="HHU6" s="88"/>
      <c r="HHV6" s="88"/>
      <c r="HHW6" s="88"/>
      <c r="HHX6" s="88"/>
      <c r="HHY6" s="88"/>
      <c r="HHZ6" s="88"/>
      <c r="HIA6" s="88"/>
      <c r="HIB6" s="88"/>
      <c r="HIC6" s="88"/>
      <c r="HID6" s="88"/>
      <c r="HIE6" s="88"/>
      <c r="HIF6" s="88"/>
      <c r="HIG6" s="88"/>
      <c r="HIH6" s="88"/>
      <c r="HII6" s="88"/>
      <c r="HIJ6" s="88"/>
      <c r="HIK6" s="88"/>
      <c r="HIL6" s="88"/>
      <c r="HIM6" s="88"/>
      <c r="HIN6" s="88"/>
      <c r="HIO6" s="88"/>
      <c r="HIP6" s="88"/>
      <c r="HIQ6" s="88"/>
      <c r="HIR6" s="88"/>
      <c r="HIS6" s="88"/>
      <c r="HIT6" s="88"/>
      <c r="HIU6" s="88"/>
      <c r="HIV6" s="88"/>
      <c r="HIW6" s="88"/>
      <c r="HIX6" s="88"/>
      <c r="HIY6" s="88"/>
      <c r="HIZ6" s="88"/>
      <c r="HJA6" s="88"/>
      <c r="HJB6" s="88"/>
      <c r="HJC6" s="88"/>
      <c r="HJD6" s="88"/>
      <c r="HJE6" s="88"/>
      <c r="HJF6" s="88"/>
      <c r="HJG6" s="88"/>
      <c r="HJH6" s="88"/>
      <c r="HJI6" s="88"/>
      <c r="HJJ6" s="88"/>
      <c r="HJK6" s="88"/>
      <c r="HJL6" s="88"/>
      <c r="HJM6" s="88"/>
      <c r="HJN6" s="88"/>
      <c r="HJO6" s="88"/>
      <c r="HJP6" s="88"/>
      <c r="HJQ6" s="88"/>
      <c r="HJR6" s="88"/>
      <c r="HJS6" s="88"/>
      <c r="HJT6" s="88"/>
      <c r="HJU6" s="88"/>
      <c r="HJV6" s="88"/>
      <c r="HJW6" s="88"/>
      <c r="HJX6" s="88"/>
      <c r="HJY6" s="88"/>
      <c r="HJZ6" s="88"/>
      <c r="HKA6" s="88"/>
      <c r="HKB6" s="88"/>
      <c r="HKC6" s="88"/>
      <c r="HKD6" s="88"/>
      <c r="HKE6" s="88"/>
      <c r="HKF6" s="88"/>
      <c r="HKG6" s="88"/>
      <c r="HKH6" s="88"/>
      <c r="HKI6" s="88"/>
      <c r="HKJ6" s="88"/>
      <c r="HKK6" s="88"/>
      <c r="HKL6" s="88"/>
      <c r="HKM6" s="88"/>
      <c r="HKN6" s="88"/>
      <c r="HKO6" s="88"/>
      <c r="HKP6" s="88"/>
      <c r="HKQ6" s="88"/>
      <c r="HKR6" s="88"/>
      <c r="HKS6" s="88"/>
      <c r="HKT6" s="88"/>
      <c r="HKU6" s="88"/>
      <c r="HKV6" s="88"/>
      <c r="HKW6" s="88"/>
      <c r="HKX6" s="88"/>
      <c r="HKY6" s="88"/>
      <c r="HKZ6" s="88"/>
      <c r="HLA6" s="88"/>
      <c r="HLB6" s="88"/>
      <c r="HLC6" s="88"/>
      <c r="HLD6" s="88"/>
      <c r="HLE6" s="88"/>
      <c r="HLF6" s="88"/>
      <c r="HLG6" s="88"/>
      <c r="HLH6" s="88"/>
      <c r="HLI6" s="88"/>
      <c r="HLJ6" s="88"/>
      <c r="HLK6" s="88"/>
      <c r="HLL6" s="88"/>
      <c r="HLM6" s="88"/>
      <c r="HLN6" s="88"/>
      <c r="HLO6" s="88"/>
      <c r="HLP6" s="88"/>
      <c r="HLQ6" s="88"/>
      <c r="HLR6" s="88"/>
      <c r="HLS6" s="88"/>
      <c r="HLT6" s="88"/>
      <c r="HLU6" s="88"/>
      <c r="HLV6" s="88"/>
      <c r="HLW6" s="88"/>
      <c r="HLX6" s="88"/>
      <c r="HLY6" s="88"/>
      <c r="HLZ6" s="88"/>
      <c r="HMA6" s="88"/>
      <c r="HMB6" s="88"/>
      <c r="HMC6" s="88"/>
      <c r="HMD6" s="88"/>
      <c r="HME6" s="88"/>
      <c r="HMF6" s="88"/>
      <c r="HMG6" s="88"/>
      <c r="HMH6" s="88"/>
      <c r="HMI6" s="88"/>
      <c r="HMJ6" s="88"/>
      <c r="HMK6" s="88"/>
      <c r="HML6" s="88"/>
      <c r="HMM6" s="88"/>
      <c r="HMN6" s="88"/>
      <c r="HMO6" s="88"/>
      <c r="HMP6" s="88"/>
      <c r="HMQ6" s="88"/>
      <c r="HMR6" s="88"/>
      <c r="HMS6" s="88"/>
      <c r="HMT6" s="88"/>
      <c r="HMU6" s="88"/>
      <c r="HMV6" s="88"/>
      <c r="HMW6" s="88"/>
      <c r="HMX6" s="88"/>
      <c r="HMY6" s="88"/>
      <c r="HMZ6" s="88"/>
      <c r="HNA6" s="88"/>
      <c r="HNB6" s="88"/>
      <c r="HNC6" s="88"/>
      <c r="HND6" s="88"/>
      <c r="HNE6" s="88"/>
      <c r="HNF6" s="88"/>
      <c r="HNG6" s="88"/>
      <c r="HNH6" s="88"/>
      <c r="HNI6" s="88"/>
      <c r="HNJ6" s="88"/>
      <c r="HNK6" s="88"/>
      <c r="HNL6" s="88"/>
      <c r="HNM6" s="88"/>
      <c r="HNN6" s="88"/>
      <c r="HNO6" s="88"/>
      <c r="HNP6" s="88"/>
      <c r="HNQ6" s="88"/>
      <c r="HNR6" s="88"/>
      <c r="HNS6" s="88"/>
      <c r="HNT6" s="88"/>
      <c r="HNU6" s="88"/>
      <c r="HNV6" s="88"/>
      <c r="HNW6" s="88"/>
      <c r="HNX6" s="88"/>
      <c r="HNY6" s="88"/>
      <c r="HNZ6" s="88"/>
      <c r="HOA6" s="88"/>
      <c r="HOB6" s="88"/>
      <c r="HOC6" s="88"/>
      <c r="HOD6" s="88"/>
      <c r="HOE6" s="88"/>
      <c r="HOF6" s="88"/>
      <c r="HOG6" s="88"/>
      <c r="HOH6" s="88"/>
      <c r="HOI6" s="88"/>
      <c r="HOJ6" s="88"/>
      <c r="HOK6" s="88"/>
      <c r="HOL6" s="88"/>
      <c r="HOM6" s="88"/>
      <c r="HON6" s="88"/>
      <c r="HOO6" s="88"/>
      <c r="HOP6" s="88"/>
      <c r="HOQ6" s="88"/>
      <c r="HOR6" s="88"/>
      <c r="HOS6" s="88"/>
      <c r="HOT6" s="88"/>
      <c r="HOU6" s="88"/>
      <c r="HOV6" s="88"/>
      <c r="HOW6" s="88"/>
      <c r="HOX6" s="88"/>
      <c r="HOY6" s="88"/>
      <c r="HOZ6" s="88"/>
      <c r="HPA6" s="88"/>
      <c r="HPB6" s="88"/>
      <c r="HPC6" s="88"/>
      <c r="HPD6" s="88"/>
      <c r="HPE6" s="88"/>
      <c r="HPF6" s="88"/>
      <c r="HPG6" s="88"/>
      <c r="HPH6" s="88"/>
      <c r="HPI6" s="88"/>
      <c r="HPJ6" s="88"/>
      <c r="HPK6" s="88"/>
      <c r="HPL6" s="88"/>
      <c r="HPM6" s="88"/>
      <c r="HPN6" s="88"/>
      <c r="HPO6" s="88"/>
      <c r="HPP6" s="88"/>
      <c r="HPQ6" s="88"/>
      <c r="HPR6" s="88"/>
      <c r="HPS6" s="88"/>
      <c r="HPT6" s="88"/>
      <c r="HPU6" s="88"/>
      <c r="HPV6" s="88"/>
      <c r="HPW6" s="88"/>
      <c r="HPX6" s="88"/>
      <c r="HPY6" s="88"/>
      <c r="HPZ6" s="88"/>
      <c r="HQA6" s="88"/>
      <c r="HQB6" s="88"/>
      <c r="HQC6" s="88"/>
      <c r="HQD6" s="88"/>
      <c r="HQE6" s="88"/>
      <c r="HQF6" s="88"/>
      <c r="HQG6" s="88"/>
      <c r="HQH6" s="88"/>
      <c r="HQI6" s="88"/>
      <c r="HQJ6" s="88"/>
      <c r="HQK6" s="88"/>
      <c r="HQL6" s="88"/>
      <c r="HQM6" s="88"/>
      <c r="HQN6" s="88"/>
      <c r="HQO6" s="88"/>
      <c r="HQP6" s="88"/>
      <c r="HQQ6" s="88"/>
      <c r="HQR6" s="88"/>
      <c r="HQS6" s="88"/>
      <c r="HQT6" s="88"/>
      <c r="HQU6" s="88"/>
      <c r="HQV6" s="88"/>
      <c r="HQW6" s="88"/>
      <c r="HQX6" s="88"/>
      <c r="HQY6" s="88"/>
      <c r="HQZ6" s="88"/>
      <c r="HRA6" s="88"/>
      <c r="HRB6" s="88"/>
      <c r="HRC6" s="88"/>
      <c r="HRD6" s="88"/>
      <c r="HRE6" s="88"/>
      <c r="HRF6" s="88"/>
      <c r="HRG6" s="88"/>
      <c r="HRH6" s="88"/>
      <c r="HRI6" s="88"/>
      <c r="HRJ6" s="88"/>
      <c r="HRK6" s="88"/>
      <c r="HRL6" s="88"/>
      <c r="HRM6" s="88"/>
      <c r="HRN6" s="88"/>
      <c r="HRO6" s="88"/>
      <c r="HRP6" s="88"/>
      <c r="HRQ6" s="88"/>
      <c r="HRR6" s="88"/>
      <c r="HRS6" s="88"/>
      <c r="HRT6" s="88"/>
      <c r="HRU6" s="88"/>
      <c r="HRV6" s="88"/>
      <c r="HRW6" s="88"/>
      <c r="HRX6" s="88"/>
      <c r="HRY6" s="88"/>
      <c r="HRZ6" s="88"/>
      <c r="HSA6" s="88"/>
      <c r="HSB6" s="88"/>
      <c r="HSC6" s="88"/>
      <c r="HSD6" s="88"/>
      <c r="HSE6" s="88"/>
      <c r="HSF6" s="88"/>
      <c r="HSG6" s="88"/>
      <c r="HSH6" s="88"/>
      <c r="HSI6" s="88"/>
      <c r="HSJ6" s="88"/>
      <c r="HSK6" s="88"/>
      <c r="HSL6" s="88"/>
      <c r="HSM6" s="88"/>
      <c r="HSN6" s="88"/>
      <c r="HSO6" s="88"/>
      <c r="HSP6" s="88"/>
      <c r="HSQ6" s="88"/>
      <c r="HSR6" s="88"/>
      <c r="HSS6" s="88"/>
      <c r="HST6" s="88"/>
      <c r="HSU6" s="88"/>
      <c r="HSV6" s="88"/>
      <c r="HSW6" s="88"/>
      <c r="HSX6" s="88"/>
      <c r="HSY6" s="88"/>
      <c r="HSZ6" s="88"/>
      <c r="HTA6" s="88"/>
      <c r="HTB6" s="88"/>
      <c r="HTC6" s="88"/>
      <c r="HTD6" s="88"/>
      <c r="HTE6" s="88"/>
      <c r="HTF6" s="88"/>
      <c r="HTG6" s="88"/>
      <c r="HTH6" s="88"/>
      <c r="HTI6" s="88"/>
      <c r="HTJ6" s="88"/>
      <c r="HTK6" s="88"/>
      <c r="HTL6" s="88"/>
      <c r="HTM6" s="88"/>
      <c r="HTN6" s="88"/>
      <c r="HTO6" s="88"/>
      <c r="HTP6" s="88"/>
      <c r="HTQ6" s="88"/>
      <c r="HTR6" s="88"/>
      <c r="HTS6" s="88"/>
      <c r="HTT6" s="88"/>
      <c r="HTU6" s="88"/>
      <c r="HTV6" s="88"/>
      <c r="HTW6" s="88"/>
      <c r="HTX6" s="88"/>
      <c r="HTY6" s="88"/>
      <c r="HTZ6" s="88"/>
      <c r="HUA6" s="88"/>
      <c r="HUB6" s="88"/>
      <c r="HUC6" s="88"/>
      <c r="HUD6" s="88"/>
      <c r="HUE6" s="88"/>
      <c r="HUF6" s="88"/>
      <c r="HUG6" s="88"/>
      <c r="HUH6" s="88"/>
      <c r="HUI6" s="88"/>
      <c r="HUJ6" s="88"/>
      <c r="HUK6" s="88"/>
      <c r="HUL6" s="88"/>
      <c r="HUM6" s="88"/>
      <c r="HUN6" s="88"/>
      <c r="HUO6" s="88"/>
      <c r="HUP6" s="88"/>
      <c r="HUQ6" s="88"/>
      <c r="HUR6" s="88"/>
      <c r="HUS6" s="88"/>
      <c r="HUT6" s="88"/>
      <c r="HUU6" s="88"/>
      <c r="HUV6" s="88"/>
      <c r="HUW6" s="88"/>
      <c r="HUX6" s="88"/>
      <c r="HUY6" s="88"/>
      <c r="HUZ6" s="88"/>
      <c r="HVA6" s="88"/>
      <c r="HVB6" s="88"/>
      <c r="HVC6" s="88"/>
      <c r="HVD6" s="88"/>
      <c r="HVE6" s="88"/>
      <c r="HVF6" s="88"/>
      <c r="HVG6" s="88"/>
      <c r="HVH6" s="88"/>
      <c r="HVI6" s="88"/>
      <c r="HVJ6" s="88"/>
      <c r="HVK6" s="88"/>
      <c r="HVL6" s="88"/>
      <c r="HVM6" s="88"/>
      <c r="HVN6" s="88"/>
      <c r="HVO6" s="88"/>
      <c r="HVP6" s="88"/>
      <c r="HVQ6" s="88"/>
      <c r="HVR6" s="88"/>
      <c r="HVS6" s="88"/>
      <c r="HVT6" s="88"/>
      <c r="HVU6" s="88"/>
      <c r="HVV6" s="88"/>
      <c r="HVW6" s="88"/>
      <c r="HVX6" s="88"/>
      <c r="HVY6" s="88"/>
      <c r="HVZ6" s="88"/>
      <c r="HWA6" s="88"/>
      <c r="HWB6" s="88"/>
      <c r="HWC6" s="88"/>
      <c r="HWD6" s="88"/>
      <c r="HWE6" s="88"/>
      <c r="HWF6" s="88"/>
      <c r="HWG6" s="88"/>
      <c r="HWH6" s="88"/>
      <c r="HWI6" s="88"/>
      <c r="HWJ6" s="88"/>
      <c r="HWK6" s="88"/>
      <c r="HWL6" s="88"/>
      <c r="HWM6" s="88"/>
      <c r="HWN6" s="88"/>
      <c r="HWO6" s="88"/>
      <c r="HWP6" s="88"/>
      <c r="HWQ6" s="88"/>
      <c r="HWR6" s="88"/>
      <c r="HWS6" s="88"/>
      <c r="HWT6" s="88"/>
      <c r="HWU6" s="88"/>
      <c r="HWV6" s="88"/>
      <c r="HWW6" s="88"/>
      <c r="HWX6" s="88"/>
      <c r="HWY6" s="88"/>
      <c r="HWZ6" s="88"/>
      <c r="HXA6" s="88"/>
      <c r="HXB6" s="88"/>
      <c r="HXC6" s="88"/>
      <c r="HXD6" s="88"/>
      <c r="HXE6" s="88"/>
      <c r="HXF6" s="88"/>
      <c r="HXG6" s="88"/>
      <c r="HXH6" s="88"/>
      <c r="HXI6" s="88"/>
      <c r="HXJ6" s="88"/>
      <c r="HXK6" s="88"/>
      <c r="HXL6" s="88"/>
      <c r="HXM6" s="88"/>
      <c r="HXN6" s="88"/>
      <c r="HXO6" s="88"/>
      <c r="HXP6" s="88"/>
      <c r="HXQ6" s="88"/>
      <c r="HXR6" s="88"/>
      <c r="HXS6" s="88"/>
      <c r="HXT6" s="88"/>
      <c r="HXU6" s="88"/>
      <c r="HXV6" s="88"/>
      <c r="HXW6" s="88"/>
      <c r="HXX6" s="88"/>
      <c r="HXY6" s="88"/>
      <c r="HXZ6" s="88"/>
      <c r="HYA6" s="88"/>
      <c r="HYB6" s="88"/>
      <c r="HYC6" s="88"/>
      <c r="HYD6" s="88"/>
      <c r="HYE6" s="88"/>
      <c r="HYF6" s="88"/>
      <c r="HYG6" s="88"/>
      <c r="HYH6" s="88"/>
      <c r="HYI6" s="88"/>
      <c r="HYJ6" s="88"/>
      <c r="HYK6" s="88"/>
      <c r="HYL6" s="88"/>
      <c r="HYM6" s="88"/>
      <c r="HYN6" s="88"/>
      <c r="HYO6" s="88"/>
      <c r="HYP6" s="88"/>
      <c r="HYQ6" s="88"/>
      <c r="HYR6" s="88"/>
      <c r="HYS6" s="88"/>
      <c r="HYT6" s="88"/>
      <c r="HYU6" s="88"/>
      <c r="HYV6" s="88"/>
      <c r="HYW6" s="88"/>
      <c r="HYX6" s="88"/>
      <c r="HYY6" s="88"/>
      <c r="HYZ6" s="88"/>
      <c r="HZA6" s="88"/>
      <c r="HZB6" s="88"/>
      <c r="HZC6" s="88"/>
      <c r="HZD6" s="88"/>
      <c r="HZE6" s="88"/>
      <c r="HZF6" s="88"/>
      <c r="HZG6" s="88"/>
      <c r="HZH6" s="88"/>
      <c r="HZI6" s="88"/>
      <c r="HZJ6" s="88"/>
      <c r="HZK6" s="88"/>
      <c r="HZL6" s="88"/>
      <c r="HZM6" s="88"/>
      <c r="HZN6" s="88"/>
      <c r="HZO6" s="88"/>
      <c r="HZP6" s="88"/>
      <c r="HZQ6" s="88"/>
      <c r="HZR6" s="88"/>
      <c r="HZS6" s="88"/>
      <c r="HZT6" s="88"/>
      <c r="HZU6" s="88"/>
      <c r="HZV6" s="88"/>
      <c r="HZW6" s="88"/>
      <c r="HZX6" s="88"/>
      <c r="HZY6" s="88"/>
      <c r="HZZ6" s="88"/>
      <c r="IAA6" s="88"/>
      <c r="IAB6" s="88"/>
      <c r="IAC6" s="88"/>
      <c r="IAD6" s="88"/>
      <c r="IAE6" s="88"/>
      <c r="IAF6" s="88"/>
      <c r="IAG6" s="88"/>
      <c r="IAH6" s="88"/>
      <c r="IAI6" s="88"/>
      <c r="IAJ6" s="88"/>
      <c r="IAK6" s="88"/>
      <c r="IAL6" s="88"/>
      <c r="IAM6" s="88"/>
      <c r="IAN6" s="88"/>
      <c r="IAO6" s="88"/>
      <c r="IAP6" s="88"/>
      <c r="IAQ6" s="88"/>
      <c r="IAR6" s="88"/>
      <c r="IAS6" s="88"/>
      <c r="IAT6" s="88"/>
      <c r="IAU6" s="88"/>
      <c r="IAV6" s="88"/>
      <c r="IAW6" s="88"/>
      <c r="IAX6" s="88"/>
      <c r="IAY6" s="88"/>
      <c r="IAZ6" s="88"/>
      <c r="IBA6" s="88"/>
      <c r="IBB6" s="88"/>
      <c r="IBC6" s="88"/>
      <c r="IBD6" s="88"/>
      <c r="IBE6" s="88"/>
      <c r="IBF6" s="88"/>
      <c r="IBG6" s="88"/>
      <c r="IBH6" s="88"/>
      <c r="IBI6" s="88"/>
      <c r="IBJ6" s="88"/>
      <c r="IBK6" s="88"/>
      <c r="IBL6" s="88"/>
      <c r="IBM6" s="88"/>
      <c r="IBN6" s="88"/>
      <c r="IBO6" s="88"/>
      <c r="IBP6" s="88"/>
      <c r="IBQ6" s="88"/>
      <c r="IBR6" s="88"/>
      <c r="IBS6" s="88"/>
      <c r="IBT6" s="88"/>
      <c r="IBU6" s="88"/>
      <c r="IBV6" s="88"/>
      <c r="IBW6" s="88"/>
      <c r="IBX6" s="88"/>
      <c r="IBY6" s="88"/>
      <c r="IBZ6" s="88"/>
      <c r="ICA6" s="88"/>
      <c r="ICB6" s="88"/>
      <c r="ICC6" s="88"/>
      <c r="ICD6" s="88"/>
      <c r="ICE6" s="88"/>
      <c r="ICF6" s="88"/>
      <c r="ICG6" s="88"/>
      <c r="ICH6" s="88"/>
      <c r="ICI6" s="88"/>
      <c r="ICJ6" s="88"/>
      <c r="ICK6" s="88"/>
      <c r="ICL6" s="88"/>
      <c r="ICM6" s="88"/>
      <c r="ICN6" s="88"/>
      <c r="ICO6" s="88"/>
      <c r="ICP6" s="88"/>
      <c r="ICQ6" s="88"/>
      <c r="ICR6" s="88"/>
      <c r="ICS6" s="88"/>
      <c r="ICT6" s="88"/>
      <c r="ICU6" s="88"/>
      <c r="ICV6" s="88"/>
      <c r="ICW6" s="88"/>
      <c r="ICX6" s="88"/>
      <c r="ICY6" s="88"/>
      <c r="ICZ6" s="88"/>
      <c r="IDA6" s="88"/>
      <c r="IDB6" s="88"/>
      <c r="IDC6" s="88"/>
      <c r="IDD6" s="88"/>
      <c r="IDE6" s="88"/>
      <c r="IDF6" s="88"/>
      <c r="IDG6" s="88"/>
      <c r="IDH6" s="88"/>
      <c r="IDI6" s="88"/>
      <c r="IDJ6" s="88"/>
      <c r="IDK6" s="88"/>
      <c r="IDL6" s="88"/>
      <c r="IDM6" s="88"/>
      <c r="IDN6" s="88"/>
      <c r="IDO6" s="88"/>
      <c r="IDP6" s="88"/>
      <c r="IDQ6" s="88"/>
      <c r="IDR6" s="88"/>
      <c r="IDS6" s="88"/>
      <c r="IDT6" s="88"/>
      <c r="IDU6" s="88"/>
      <c r="IDV6" s="88"/>
      <c r="IDW6" s="88"/>
      <c r="IDX6" s="88"/>
      <c r="IDY6" s="88"/>
      <c r="IDZ6" s="88"/>
      <c r="IEA6" s="88"/>
      <c r="IEB6" s="88"/>
      <c r="IEC6" s="88"/>
      <c r="IED6" s="88"/>
      <c r="IEE6" s="88"/>
      <c r="IEF6" s="88"/>
      <c r="IEG6" s="88"/>
      <c r="IEH6" s="88"/>
      <c r="IEI6" s="88"/>
      <c r="IEJ6" s="88"/>
      <c r="IEK6" s="88"/>
      <c r="IEL6" s="88"/>
      <c r="IEM6" s="88"/>
      <c r="IEN6" s="88"/>
      <c r="IEO6" s="88"/>
      <c r="IEP6" s="88"/>
      <c r="IEQ6" s="88"/>
      <c r="IER6" s="88"/>
      <c r="IES6" s="88"/>
      <c r="IET6" s="88"/>
      <c r="IEU6" s="88"/>
      <c r="IEV6" s="88"/>
      <c r="IEW6" s="88"/>
      <c r="IEX6" s="88"/>
      <c r="IEY6" s="88"/>
      <c r="IEZ6" s="88"/>
      <c r="IFA6" s="88"/>
      <c r="IFB6" s="88"/>
      <c r="IFC6" s="88"/>
      <c r="IFD6" s="88"/>
      <c r="IFE6" s="88"/>
      <c r="IFF6" s="88"/>
      <c r="IFG6" s="88"/>
      <c r="IFH6" s="88"/>
      <c r="IFI6" s="88"/>
      <c r="IFJ6" s="88"/>
      <c r="IFK6" s="88"/>
      <c r="IFL6" s="88"/>
      <c r="IFM6" s="88"/>
      <c r="IFN6" s="88"/>
      <c r="IFO6" s="88"/>
      <c r="IFP6" s="88"/>
      <c r="IFQ6" s="88"/>
      <c r="IFR6" s="88"/>
      <c r="IFS6" s="88"/>
      <c r="IFT6" s="88"/>
      <c r="IFU6" s="88"/>
      <c r="IFV6" s="88"/>
      <c r="IFW6" s="88"/>
      <c r="IFX6" s="88"/>
      <c r="IFY6" s="88"/>
      <c r="IFZ6" s="88"/>
      <c r="IGA6" s="88"/>
      <c r="IGB6" s="88"/>
      <c r="IGC6" s="88"/>
      <c r="IGD6" s="88"/>
      <c r="IGE6" s="88"/>
      <c r="IGF6" s="88"/>
      <c r="IGG6" s="88"/>
      <c r="IGH6" s="88"/>
      <c r="IGI6" s="88"/>
      <c r="IGJ6" s="88"/>
      <c r="IGK6" s="88"/>
      <c r="IGL6" s="88"/>
      <c r="IGM6" s="88"/>
      <c r="IGN6" s="88"/>
      <c r="IGO6" s="88"/>
      <c r="IGP6" s="88"/>
      <c r="IGQ6" s="88"/>
      <c r="IGR6" s="88"/>
      <c r="IGS6" s="88"/>
      <c r="IGT6" s="88"/>
      <c r="IGU6" s="88"/>
      <c r="IGV6" s="88"/>
      <c r="IGW6" s="88"/>
      <c r="IGX6" s="88"/>
      <c r="IGY6" s="88"/>
      <c r="IGZ6" s="88"/>
      <c r="IHA6" s="88"/>
      <c r="IHB6" s="88"/>
      <c r="IHC6" s="88"/>
      <c r="IHD6" s="88"/>
      <c r="IHE6" s="88"/>
      <c r="IHF6" s="88"/>
      <c r="IHG6" s="88"/>
      <c r="IHH6" s="88"/>
      <c r="IHI6" s="88"/>
      <c r="IHJ6" s="88"/>
      <c r="IHK6" s="88"/>
      <c r="IHL6" s="88"/>
      <c r="IHM6" s="88"/>
      <c r="IHN6" s="88"/>
      <c r="IHO6" s="88"/>
      <c r="IHP6" s="88"/>
      <c r="IHQ6" s="88"/>
      <c r="IHR6" s="88"/>
      <c r="IHS6" s="88"/>
      <c r="IHT6" s="88"/>
      <c r="IHU6" s="88"/>
      <c r="IHV6" s="88"/>
      <c r="IHW6" s="88"/>
      <c r="IHX6" s="88"/>
      <c r="IHY6" s="88"/>
      <c r="IHZ6" s="88"/>
      <c r="IIA6" s="88"/>
      <c r="IIB6" s="88"/>
      <c r="IIC6" s="88"/>
      <c r="IID6" s="88"/>
      <c r="IIE6" s="88"/>
      <c r="IIF6" s="88"/>
      <c r="IIG6" s="88"/>
      <c r="IIH6" s="88"/>
      <c r="III6" s="88"/>
      <c r="IIJ6" s="88"/>
      <c r="IIK6" s="88"/>
      <c r="IIL6" s="88"/>
      <c r="IIM6" s="88"/>
      <c r="IIN6" s="88"/>
      <c r="IIO6" s="88"/>
      <c r="IIP6" s="88"/>
      <c r="IIQ6" s="88"/>
      <c r="IIR6" s="88"/>
      <c r="IIS6" s="88"/>
      <c r="IIT6" s="88"/>
      <c r="IIU6" s="88"/>
      <c r="IIV6" s="88"/>
      <c r="IIW6" s="88"/>
      <c r="IIX6" s="88"/>
      <c r="IIY6" s="88"/>
      <c r="IIZ6" s="88"/>
      <c r="IJA6" s="88"/>
      <c r="IJB6" s="88"/>
      <c r="IJC6" s="88"/>
      <c r="IJD6" s="88"/>
      <c r="IJE6" s="88"/>
      <c r="IJF6" s="88"/>
      <c r="IJG6" s="88"/>
      <c r="IJH6" s="88"/>
      <c r="IJI6" s="88"/>
      <c r="IJJ6" s="88"/>
      <c r="IJK6" s="88"/>
      <c r="IJL6" s="88"/>
      <c r="IJM6" s="88"/>
      <c r="IJN6" s="88"/>
      <c r="IJO6" s="88"/>
      <c r="IJP6" s="88"/>
      <c r="IJQ6" s="88"/>
      <c r="IJR6" s="88"/>
      <c r="IJS6" s="88"/>
      <c r="IJT6" s="88"/>
      <c r="IJU6" s="88"/>
      <c r="IJV6" s="88"/>
      <c r="IJW6" s="88"/>
      <c r="IJX6" s="88"/>
      <c r="IJY6" s="88"/>
      <c r="IJZ6" s="88"/>
      <c r="IKA6" s="88"/>
      <c r="IKB6" s="88"/>
      <c r="IKC6" s="88"/>
      <c r="IKD6" s="88"/>
      <c r="IKE6" s="88"/>
      <c r="IKF6" s="88"/>
      <c r="IKG6" s="88"/>
      <c r="IKH6" s="88"/>
      <c r="IKI6" s="88"/>
      <c r="IKJ6" s="88"/>
      <c r="IKK6" s="88"/>
      <c r="IKL6" s="88"/>
      <c r="IKM6" s="88"/>
      <c r="IKN6" s="88"/>
      <c r="IKO6" s="88"/>
      <c r="IKP6" s="88"/>
      <c r="IKQ6" s="88"/>
      <c r="IKR6" s="88"/>
      <c r="IKS6" s="88"/>
      <c r="IKT6" s="88"/>
      <c r="IKU6" s="88"/>
      <c r="IKV6" s="88"/>
      <c r="IKW6" s="88"/>
      <c r="IKX6" s="88"/>
      <c r="IKY6" s="88"/>
      <c r="IKZ6" s="88"/>
      <c r="ILA6" s="88"/>
      <c r="ILB6" s="88"/>
      <c r="ILC6" s="88"/>
      <c r="ILD6" s="88"/>
      <c r="ILE6" s="88"/>
      <c r="ILF6" s="88"/>
      <c r="ILG6" s="88"/>
      <c r="ILH6" s="88"/>
      <c r="ILI6" s="88"/>
      <c r="ILJ6" s="88"/>
      <c r="ILK6" s="88"/>
      <c r="ILL6" s="88"/>
      <c r="ILM6" s="88"/>
      <c r="ILN6" s="88"/>
      <c r="ILO6" s="88"/>
      <c r="ILP6" s="88"/>
      <c r="ILQ6" s="88"/>
      <c r="ILR6" s="88"/>
      <c r="ILS6" s="88"/>
      <c r="ILT6" s="88"/>
      <c r="ILU6" s="88"/>
      <c r="ILV6" s="88"/>
      <c r="ILW6" s="88"/>
      <c r="ILX6" s="88"/>
      <c r="ILY6" s="88"/>
      <c r="ILZ6" s="88"/>
      <c r="IMA6" s="88"/>
      <c r="IMB6" s="88"/>
      <c r="IMC6" s="88"/>
      <c r="IMD6" s="88"/>
      <c r="IME6" s="88"/>
      <c r="IMF6" s="88"/>
      <c r="IMG6" s="88"/>
      <c r="IMH6" s="88"/>
      <c r="IMI6" s="88"/>
      <c r="IMJ6" s="88"/>
      <c r="IMK6" s="88"/>
      <c r="IML6" s="88"/>
      <c r="IMM6" s="88"/>
      <c r="IMN6" s="88"/>
      <c r="IMO6" s="88"/>
      <c r="IMP6" s="88"/>
      <c r="IMQ6" s="88"/>
      <c r="IMR6" s="88"/>
      <c r="IMS6" s="88"/>
      <c r="IMT6" s="88"/>
      <c r="IMU6" s="88"/>
      <c r="IMV6" s="88"/>
      <c r="IMW6" s="88"/>
      <c r="IMX6" s="88"/>
      <c r="IMY6" s="88"/>
      <c r="IMZ6" s="88"/>
      <c r="INA6" s="88"/>
      <c r="INB6" s="88"/>
      <c r="INC6" s="88"/>
      <c r="IND6" s="88"/>
      <c r="INE6" s="88"/>
      <c r="INF6" s="88"/>
      <c r="ING6" s="88"/>
      <c r="INH6" s="88"/>
      <c r="INI6" s="88"/>
      <c r="INJ6" s="88"/>
      <c r="INK6" s="88"/>
      <c r="INL6" s="88"/>
      <c r="INM6" s="88"/>
      <c r="INN6" s="88"/>
      <c r="INO6" s="88"/>
      <c r="INP6" s="88"/>
      <c r="INQ6" s="88"/>
      <c r="INR6" s="88"/>
      <c r="INS6" s="88"/>
      <c r="INT6" s="88"/>
      <c r="INU6" s="88"/>
      <c r="INV6" s="88"/>
      <c r="INW6" s="88"/>
      <c r="INX6" s="88"/>
      <c r="INY6" s="88"/>
      <c r="INZ6" s="88"/>
      <c r="IOA6" s="88"/>
      <c r="IOB6" s="88"/>
      <c r="IOC6" s="88"/>
      <c r="IOD6" s="88"/>
      <c r="IOE6" s="88"/>
      <c r="IOF6" s="88"/>
      <c r="IOG6" s="88"/>
      <c r="IOH6" s="88"/>
      <c r="IOI6" s="88"/>
      <c r="IOJ6" s="88"/>
      <c r="IOK6" s="88"/>
      <c r="IOL6" s="88"/>
      <c r="IOM6" s="88"/>
      <c r="ION6" s="88"/>
      <c r="IOO6" s="88"/>
      <c r="IOP6" s="88"/>
      <c r="IOQ6" s="88"/>
      <c r="IOR6" s="88"/>
      <c r="IOS6" s="88"/>
      <c r="IOT6" s="88"/>
      <c r="IOU6" s="88"/>
      <c r="IOV6" s="88"/>
      <c r="IOW6" s="88"/>
      <c r="IOX6" s="88"/>
      <c r="IOY6" s="88"/>
      <c r="IOZ6" s="88"/>
      <c r="IPA6" s="88"/>
      <c r="IPB6" s="88"/>
      <c r="IPC6" s="88"/>
      <c r="IPD6" s="88"/>
      <c r="IPE6" s="88"/>
      <c r="IPF6" s="88"/>
      <c r="IPG6" s="88"/>
      <c r="IPH6" s="88"/>
      <c r="IPI6" s="88"/>
      <c r="IPJ6" s="88"/>
      <c r="IPK6" s="88"/>
      <c r="IPL6" s="88"/>
      <c r="IPM6" s="88"/>
      <c r="IPN6" s="88"/>
      <c r="IPO6" s="88"/>
      <c r="IPP6" s="88"/>
      <c r="IPQ6" s="88"/>
      <c r="IPR6" s="88"/>
      <c r="IPS6" s="88"/>
      <c r="IPT6" s="88"/>
      <c r="IPU6" s="88"/>
      <c r="IPV6" s="88"/>
      <c r="IPW6" s="88"/>
      <c r="IPX6" s="88"/>
      <c r="IPY6" s="88"/>
      <c r="IPZ6" s="88"/>
      <c r="IQA6" s="88"/>
      <c r="IQB6" s="88"/>
      <c r="IQC6" s="88"/>
      <c r="IQD6" s="88"/>
      <c r="IQE6" s="88"/>
      <c r="IQF6" s="88"/>
      <c r="IQG6" s="88"/>
      <c r="IQH6" s="88"/>
      <c r="IQI6" s="88"/>
      <c r="IQJ6" s="88"/>
      <c r="IQK6" s="88"/>
      <c r="IQL6" s="88"/>
      <c r="IQM6" s="88"/>
      <c r="IQN6" s="88"/>
      <c r="IQO6" s="88"/>
      <c r="IQP6" s="88"/>
      <c r="IQQ6" s="88"/>
      <c r="IQR6" s="88"/>
      <c r="IQS6" s="88"/>
      <c r="IQT6" s="88"/>
      <c r="IQU6" s="88"/>
      <c r="IQV6" s="88"/>
      <c r="IQW6" s="88"/>
      <c r="IQX6" s="88"/>
      <c r="IQY6" s="88"/>
      <c r="IQZ6" s="88"/>
      <c r="IRA6" s="88"/>
      <c r="IRB6" s="88"/>
      <c r="IRC6" s="88"/>
      <c r="IRD6" s="88"/>
      <c r="IRE6" s="88"/>
      <c r="IRF6" s="88"/>
      <c r="IRG6" s="88"/>
      <c r="IRH6" s="88"/>
      <c r="IRI6" s="88"/>
      <c r="IRJ6" s="88"/>
      <c r="IRK6" s="88"/>
      <c r="IRL6" s="88"/>
      <c r="IRM6" s="88"/>
      <c r="IRN6" s="88"/>
      <c r="IRO6" s="88"/>
      <c r="IRP6" s="88"/>
      <c r="IRQ6" s="88"/>
      <c r="IRR6" s="88"/>
      <c r="IRS6" s="88"/>
      <c r="IRT6" s="88"/>
      <c r="IRU6" s="88"/>
      <c r="IRV6" s="88"/>
      <c r="IRW6" s="88"/>
      <c r="IRX6" s="88"/>
      <c r="IRY6" s="88"/>
      <c r="IRZ6" s="88"/>
      <c r="ISA6" s="88"/>
      <c r="ISB6" s="88"/>
      <c r="ISC6" s="88"/>
      <c r="ISD6" s="88"/>
      <c r="ISE6" s="88"/>
      <c r="ISF6" s="88"/>
      <c r="ISG6" s="88"/>
      <c r="ISH6" s="88"/>
      <c r="ISI6" s="88"/>
      <c r="ISJ6" s="88"/>
      <c r="ISK6" s="88"/>
      <c r="ISL6" s="88"/>
      <c r="ISM6" s="88"/>
      <c r="ISN6" s="88"/>
      <c r="ISO6" s="88"/>
      <c r="ISP6" s="88"/>
      <c r="ISQ6" s="88"/>
      <c r="ISR6" s="88"/>
      <c r="ISS6" s="88"/>
      <c r="IST6" s="88"/>
      <c r="ISU6" s="88"/>
      <c r="ISV6" s="88"/>
      <c r="ISW6" s="88"/>
      <c r="ISX6" s="88"/>
      <c r="ISY6" s="88"/>
      <c r="ISZ6" s="88"/>
      <c r="ITA6" s="88"/>
      <c r="ITB6" s="88"/>
      <c r="ITC6" s="88"/>
      <c r="ITD6" s="88"/>
      <c r="ITE6" s="88"/>
      <c r="ITF6" s="88"/>
      <c r="ITG6" s="88"/>
      <c r="ITH6" s="88"/>
      <c r="ITI6" s="88"/>
      <c r="ITJ6" s="88"/>
      <c r="ITK6" s="88"/>
      <c r="ITL6" s="88"/>
      <c r="ITM6" s="88"/>
      <c r="ITN6" s="88"/>
      <c r="ITO6" s="88"/>
      <c r="ITP6" s="88"/>
      <c r="ITQ6" s="88"/>
      <c r="ITR6" s="88"/>
      <c r="ITS6" s="88"/>
      <c r="ITT6" s="88"/>
      <c r="ITU6" s="88"/>
      <c r="ITV6" s="88"/>
      <c r="ITW6" s="88"/>
      <c r="ITX6" s="88"/>
      <c r="ITY6" s="88"/>
      <c r="ITZ6" s="88"/>
      <c r="IUA6" s="88"/>
      <c r="IUB6" s="88"/>
      <c r="IUC6" s="88"/>
      <c r="IUD6" s="88"/>
      <c r="IUE6" s="88"/>
      <c r="IUF6" s="88"/>
      <c r="IUG6" s="88"/>
      <c r="IUH6" s="88"/>
      <c r="IUI6" s="88"/>
      <c r="IUJ6" s="88"/>
      <c r="IUK6" s="88"/>
      <c r="IUL6" s="88"/>
      <c r="IUM6" s="88"/>
      <c r="IUN6" s="88"/>
      <c r="IUO6" s="88"/>
      <c r="IUP6" s="88"/>
      <c r="IUQ6" s="88"/>
      <c r="IUR6" s="88"/>
      <c r="IUS6" s="88"/>
      <c r="IUT6" s="88"/>
      <c r="IUU6" s="88"/>
      <c r="IUV6" s="88"/>
      <c r="IUW6" s="88"/>
      <c r="IUX6" s="88"/>
      <c r="IUY6" s="88"/>
      <c r="IUZ6" s="88"/>
      <c r="IVA6" s="88"/>
      <c r="IVB6" s="88"/>
      <c r="IVC6" s="88"/>
      <c r="IVD6" s="88"/>
      <c r="IVE6" s="88"/>
      <c r="IVF6" s="88"/>
      <c r="IVG6" s="88"/>
      <c r="IVH6" s="88"/>
      <c r="IVI6" s="88"/>
      <c r="IVJ6" s="88"/>
      <c r="IVK6" s="88"/>
      <c r="IVL6" s="88"/>
      <c r="IVM6" s="88"/>
      <c r="IVN6" s="88"/>
      <c r="IVO6" s="88"/>
      <c r="IVP6" s="88"/>
      <c r="IVQ6" s="88"/>
      <c r="IVR6" s="88"/>
      <c r="IVS6" s="88"/>
      <c r="IVT6" s="88"/>
      <c r="IVU6" s="88"/>
      <c r="IVV6" s="88"/>
      <c r="IVW6" s="88"/>
      <c r="IVX6" s="88"/>
      <c r="IVY6" s="88"/>
      <c r="IVZ6" s="88"/>
      <c r="IWA6" s="88"/>
      <c r="IWB6" s="88"/>
      <c r="IWC6" s="88"/>
      <c r="IWD6" s="88"/>
      <c r="IWE6" s="88"/>
      <c r="IWF6" s="88"/>
      <c r="IWG6" s="88"/>
      <c r="IWH6" s="88"/>
      <c r="IWI6" s="88"/>
      <c r="IWJ6" s="88"/>
      <c r="IWK6" s="88"/>
      <c r="IWL6" s="88"/>
      <c r="IWM6" s="88"/>
      <c r="IWN6" s="88"/>
      <c r="IWO6" s="88"/>
      <c r="IWP6" s="88"/>
      <c r="IWQ6" s="88"/>
      <c r="IWR6" s="88"/>
      <c r="IWS6" s="88"/>
      <c r="IWT6" s="88"/>
      <c r="IWU6" s="88"/>
      <c r="IWV6" s="88"/>
      <c r="IWW6" s="88"/>
      <c r="IWX6" s="88"/>
      <c r="IWY6" s="88"/>
      <c r="IWZ6" s="88"/>
      <c r="IXA6" s="88"/>
      <c r="IXB6" s="88"/>
      <c r="IXC6" s="88"/>
      <c r="IXD6" s="88"/>
      <c r="IXE6" s="88"/>
      <c r="IXF6" s="88"/>
      <c r="IXG6" s="88"/>
      <c r="IXH6" s="88"/>
      <c r="IXI6" s="88"/>
      <c r="IXJ6" s="88"/>
      <c r="IXK6" s="88"/>
      <c r="IXL6" s="88"/>
      <c r="IXM6" s="88"/>
      <c r="IXN6" s="88"/>
      <c r="IXO6" s="88"/>
      <c r="IXP6" s="88"/>
      <c r="IXQ6" s="88"/>
      <c r="IXR6" s="88"/>
      <c r="IXS6" s="88"/>
      <c r="IXT6" s="88"/>
      <c r="IXU6" s="88"/>
      <c r="IXV6" s="88"/>
      <c r="IXW6" s="88"/>
      <c r="IXX6" s="88"/>
      <c r="IXY6" s="88"/>
      <c r="IXZ6" s="88"/>
      <c r="IYA6" s="88"/>
      <c r="IYB6" s="88"/>
      <c r="IYC6" s="88"/>
      <c r="IYD6" s="88"/>
      <c r="IYE6" s="88"/>
      <c r="IYF6" s="88"/>
      <c r="IYG6" s="88"/>
      <c r="IYH6" s="88"/>
      <c r="IYI6" s="88"/>
      <c r="IYJ6" s="88"/>
      <c r="IYK6" s="88"/>
      <c r="IYL6" s="88"/>
      <c r="IYM6" s="88"/>
      <c r="IYN6" s="88"/>
      <c r="IYO6" s="88"/>
      <c r="IYP6" s="88"/>
      <c r="IYQ6" s="88"/>
      <c r="IYR6" s="88"/>
      <c r="IYS6" s="88"/>
      <c r="IYT6" s="88"/>
      <c r="IYU6" s="88"/>
      <c r="IYV6" s="88"/>
      <c r="IYW6" s="88"/>
      <c r="IYX6" s="88"/>
      <c r="IYY6" s="88"/>
      <c r="IYZ6" s="88"/>
      <c r="IZA6" s="88"/>
      <c r="IZB6" s="88"/>
      <c r="IZC6" s="88"/>
      <c r="IZD6" s="88"/>
      <c r="IZE6" s="88"/>
      <c r="IZF6" s="88"/>
      <c r="IZG6" s="88"/>
      <c r="IZH6" s="88"/>
      <c r="IZI6" s="88"/>
      <c r="IZJ6" s="88"/>
      <c r="IZK6" s="88"/>
      <c r="IZL6" s="88"/>
      <c r="IZM6" s="88"/>
      <c r="IZN6" s="88"/>
      <c r="IZO6" s="88"/>
      <c r="IZP6" s="88"/>
      <c r="IZQ6" s="88"/>
      <c r="IZR6" s="88"/>
      <c r="IZS6" s="88"/>
      <c r="IZT6" s="88"/>
      <c r="IZU6" s="88"/>
      <c r="IZV6" s="88"/>
      <c r="IZW6" s="88"/>
      <c r="IZX6" s="88"/>
      <c r="IZY6" s="88"/>
      <c r="IZZ6" s="88"/>
      <c r="JAA6" s="88"/>
      <c r="JAB6" s="88"/>
      <c r="JAC6" s="88"/>
      <c r="JAD6" s="88"/>
      <c r="JAE6" s="88"/>
      <c r="JAF6" s="88"/>
      <c r="JAG6" s="88"/>
      <c r="JAH6" s="88"/>
      <c r="JAI6" s="88"/>
      <c r="JAJ6" s="88"/>
      <c r="JAK6" s="88"/>
      <c r="JAL6" s="88"/>
      <c r="JAM6" s="88"/>
      <c r="JAN6" s="88"/>
      <c r="JAO6" s="88"/>
      <c r="JAP6" s="88"/>
      <c r="JAQ6" s="88"/>
      <c r="JAR6" s="88"/>
      <c r="JAS6" s="88"/>
      <c r="JAT6" s="88"/>
      <c r="JAU6" s="88"/>
      <c r="JAV6" s="88"/>
      <c r="JAW6" s="88"/>
      <c r="JAX6" s="88"/>
      <c r="JAY6" s="88"/>
      <c r="JAZ6" s="88"/>
      <c r="JBA6" s="88"/>
      <c r="JBB6" s="88"/>
      <c r="JBC6" s="88"/>
      <c r="JBD6" s="88"/>
      <c r="JBE6" s="88"/>
      <c r="JBF6" s="88"/>
      <c r="JBG6" s="88"/>
      <c r="JBH6" s="88"/>
      <c r="JBI6" s="88"/>
      <c r="JBJ6" s="88"/>
      <c r="JBK6" s="88"/>
      <c r="JBL6" s="88"/>
      <c r="JBM6" s="88"/>
      <c r="JBN6" s="88"/>
      <c r="JBO6" s="88"/>
      <c r="JBP6" s="88"/>
      <c r="JBQ6" s="88"/>
      <c r="JBR6" s="88"/>
      <c r="JBS6" s="88"/>
      <c r="JBT6" s="88"/>
      <c r="JBU6" s="88"/>
      <c r="JBV6" s="88"/>
      <c r="JBW6" s="88"/>
      <c r="JBX6" s="88"/>
      <c r="JBY6" s="88"/>
      <c r="JBZ6" s="88"/>
      <c r="JCA6" s="88"/>
      <c r="JCB6" s="88"/>
      <c r="JCC6" s="88"/>
      <c r="JCD6" s="88"/>
      <c r="JCE6" s="88"/>
      <c r="JCF6" s="88"/>
      <c r="JCG6" s="88"/>
      <c r="JCH6" s="88"/>
      <c r="JCI6" s="88"/>
      <c r="JCJ6" s="88"/>
      <c r="JCK6" s="88"/>
      <c r="JCL6" s="88"/>
      <c r="JCM6" s="88"/>
      <c r="JCN6" s="88"/>
      <c r="JCO6" s="88"/>
      <c r="JCP6" s="88"/>
      <c r="JCQ6" s="88"/>
      <c r="JCR6" s="88"/>
      <c r="JCS6" s="88"/>
      <c r="JCT6" s="88"/>
      <c r="JCU6" s="88"/>
      <c r="JCV6" s="88"/>
      <c r="JCW6" s="88"/>
      <c r="JCX6" s="88"/>
      <c r="JCY6" s="88"/>
      <c r="JCZ6" s="88"/>
      <c r="JDA6" s="88"/>
      <c r="JDB6" s="88"/>
      <c r="JDC6" s="88"/>
      <c r="JDD6" s="88"/>
      <c r="JDE6" s="88"/>
      <c r="JDF6" s="88"/>
      <c r="JDG6" s="88"/>
      <c r="JDH6" s="88"/>
      <c r="JDI6" s="88"/>
      <c r="JDJ6" s="88"/>
      <c r="JDK6" s="88"/>
      <c r="JDL6" s="88"/>
      <c r="JDM6" s="88"/>
      <c r="JDN6" s="88"/>
      <c r="JDO6" s="88"/>
      <c r="JDP6" s="88"/>
      <c r="JDQ6" s="88"/>
      <c r="JDR6" s="88"/>
      <c r="JDS6" s="88"/>
      <c r="JDT6" s="88"/>
      <c r="JDU6" s="88"/>
      <c r="JDV6" s="88"/>
      <c r="JDW6" s="88"/>
      <c r="JDX6" s="88"/>
      <c r="JDY6" s="88"/>
      <c r="JDZ6" s="88"/>
      <c r="JEA6" s="88"/>
      <c r="JEB6" s="88"/>
      <c r="JEC6" s="88"/>
      <c r="JED6" s="88"/>
      <c r="JEE6" s="88"/>
      <c r="JEF6" s="88"/>
      <c r="JEG6" s="88"/>
      <c r="JEH6" s="88"/>
      <c r="JEI6" s="88"/>
      <c r="JEJ6" s="88"/>
      <c r="JEK6" s="88"/>
      <c r="JEL6" s="88"/>
      <c r="JEM6" s="88"/>
      <c r="JEN6" s="88"/>
      <c r="JEO6" s="88"/>
      <c r="JEP6" s="88"/>
      <c r="JEQ6" s="88"/>
      <c r="JER6" s="88"/>
      <c r="JES6" s="88"/>
      <c r="JET6" s="88"/>
      <c r="JEU6" s="88"/>
      <c r="JEV6" s="88"/>
      <c r="JEW6" s="88"/>
      <c r="JEX6" s="88"/>
      <c r="JEY6" s="88"/>
      <c r="JEZ6" s="88"/>
      <c r="JFA6" s="88"/>
      <c r="JFB6" s="88"/>
      <c r="JFC6" s="88"/>
      <c r="JFD6" s="88"/>
      <c r="JFE6" s="88"/>
      <c r="JFF6" s="88"/>
      <c r="JFG6" s="88"/>
      <c r="JFH6" s="88"/>
      <c r="JFI6" s="88"/>
      <c r="JFJ6" s="88"/>
      <c r="JFK6" s="88"/>
      <c r="JFL6" s="88"/>
      <c r="JFM6" s="88"/>
      <c r="JFN6" s="88"/>
      <c r="JFO6" s="88"/>
      <c r="JFP6" s="88"/>
      <c r="JFQ6" s="88"/>
      <c r="JFR6" s="88"/>
      <c r="JFS6" s="88"/>
      <c r="JFT6" s="88"/>
      <c r="JFU6" s="88"/>
      <c r="JFV6" s="88"/>
      <c r="JFW6" s="88"/>
      <c r="JFX6" s="88"/>
      <c r="JFY6" s="88"/>
      <c r="JFZ6" s="88"/>
      <c r="JGA6" s="88"/>
      <c r="JGB6" s="88"/>
      <c r="JGC6" s="88"/>
      <c r="JGD6" s="88"/>
      <c r="JGE6" s="88"/>
      <c r="JGF6" s="88"/>
      <c r="JGG6" s="88"/>
      <c r="JGH6" s="88"/>
      <c r="JGI6" s="88"/>
      <c r="JGJ6" s="88"/>
      <c r="JGK6" s="88"/>
      <c r="JGL6" s="88"/>
      <c r="JGM6" s="88"/>
      <c r="JGN6" s="88"/>
      <c r="JGO6" s="88"/>
      <c r="JGP6" s="88"/>
      <c r="JGQ6" s="88"/>
      <c r="JGR6" s="88"/>
      <c r="JGS6" s="88"/>
      <c r="JGT6" s="88"/>
      <c r="JGU6" s="88"/>
      <c r="JGV6" s="88"/>
      <c r="JGW6" s="88"/>
      <c r="JGX6" s="88"/>
      <c r="JGY6" s="88"/>
      <c r="JGZ6" s="88"/>
      <c r="JHA6" s="88"/>
      <c r="JHB6" s="88"/>
      <c r="JHC6" s="88"/>
      <c r="JHD6" s="88"/>
      <c r="JHE6" s="88"/>
      <c r="JHF6" s="88"/>
      <c r="JHG6" s="88"/>
      <c r="JHH6" s="88"/>
      <c r="JHI6" s="88"/>
      <c r="JHJ6" s="88"/>
      <c r="JHK6" s="88"/>
      <c r="JHL6" s="88"/>
      <c r="JHM6" s="88"/>
      <c r="JHN6" s="88"/>
      <c r="JHO6" s="88"/>
      <c r="JHP6" s="88"/>
      <c r="JHQ6" s="88"/>
      <c r="JHR6" s="88"/>
      <c r="JHS6" s="88"/>
      <c r="JHT6" s="88"/>
      <c r="JHU6" s="88"/>
      <c r="JHV6" s="88"/>
      <c r="JHW6" s="88"/>
      <c r="JHX6" s="88"/>
      <c r="JHY6" s="88"/>
      <c r="JHZ6" s="88"/>
      <c r="JIA6" s="88"/>
      <c r="JIB6" s="88"/>
      <c r="JIC6" s="88"/>
      <c r="JID6" s="88"/>
      <c r="JIE6" s="88"/>
      <c r="JIF6" s="88"/>
      <c r="JIG6" s="88"/>
      <c r="JIH6" s="88"/>
      <c r="JII6" s="88"/>
      <c r="JIJ6" s="88"/>
      <c r="JIK6" s="88"/>
      <c r="JIL6" s="88"/>
      <c r="JIM6" s="88"/>
      <c r="JIN6" s="88"/>
      <c r="JIO6" s="88"/>
      <c r="JIP6" s="88"/>
      <c r="JIQ6" s="88"/>
      <c r="JIR6" s="88"/>
      <c r="JIS6" s="88"/>
      <c r="JIT6" s="88"/>
      <c r="JIU6" s="88"/>
      <c r="JIV6" s="88"/>
      <c r="JIW6" s="88"/>
      <c r="JIX6" s="88"/>
      <c r="JIY6" s="88"/>
      <c r="JIZ6" s="88"/>
      <c r="JJA6" s="88"/>
      <c r="JJB6" s="88"/>
      <c r="JJC6" s="88"/>
      <c r="JJD6" s="88"/>
      <c r="JJE6" s="88"/>
      <c r="JJF6" s="88"/>
      <c r="JJG6" s="88"/>
      <c r="JJH6" s="88"/>
      <c r="JJI6" s="88"/>
      <c r="JJJ6" s="88"/>
      <c r="JJK6" s="88"/>
      <c r="JJL6" s="88"/>
      <c r="JJM6" s="88"/>
      <c r="JJN6" s="88"/>
      <c r="JJO6" s="88"/>
      <c r="JJP6" s="88"/>
      <c r="JJQ6" s="88"/>
      <c r="JJR6" s="88"/>
      <c r="JJS6" s="88"/>
      <c r="JJT6" s="88"/>
      <c r="JJU6" s="88"/>
      <c r="JJV6" s="88"/>
      <c r="JJW6" s="88"/>
      <c r="JJX6" s="88"/>
      <c r="JJY6" s="88"/>
      <c r="JJZ6" s="88"/>
      <c r="JKA6" s="88"/>
      <c r="JKB6" s="88"/>
      <c r="JKC6" s="88"/>
      <c r="JKD6" s="88"/>
      <c r="JKE6" s="88"/>
      <c r="JKF6" s="88"/>
      <c r="JKG6" s="88"/>
      <c r="JKH6" s="88"/>
      <c r="JKI6" s="88"/>
      <c r="JKJ6" s="88"/>
      <c r="JKK6" s="88"/>
      <c r="JKL6" s="88"/>
      <c r="JKM6" s="88"/>
      <c r="JKN6" s="88"/>
      <c r="JKO6" s="88"/>
      <c r="JKP6" s="88"/>
      <c r="JKQ6" s="88"/>
      <c r="JKR6" s="88"/>
      <c r="JKS6" s="88"/>
      <c r="JKT6" s="88"/>
      <c r="JKU6" s="88"/>
      <c r="JKV6" s="88"/>
      <c r="JKW6" s="88"/>
      <c r="JKX6" s="88"/>
      <c r="JKY6" s="88"/>
      <c r="JKZ6" s="88"/>
      <c r="JLA6" s="88"/>
      <c r="JLB6" s="88"/>
      <c r="JLC6" s="88"/>
      <c r="JLD6" s="88"/>
      <c r="JLE6" s="88"/>
      <c r="JLF6" s="88"/>
      <c r="JLG6" s="88"/>
      <c r="JLH6" s="88"/>
      <c r="JLI6" s="88"/>
      <c r="JLJ6" s="88"/>
      <c r="JLK6" s="88"/>
      <c r="JLL6" s="88"/>
      <c r="JLM6" s="88"/>
      <c r="JLN6" s="88"/>
      <c r="JLO6" s="88"/>
      <c r="JLP6" s="88"/>
      <c r="JLQ6" s="88"/>
      <c r="JLR6" s="88"/>
      <c r="JLS6" s="88"/>
      <c r="JLT6" s="88"/>
      <c r="JLU6" s="88"/>
      <c r="JLV6" s="88"/>
      <c r="JLW6" s="88"/>
      <c r="JLX6" s="88"/>
      <c r="JLY6" s="88"/>
      <c r="JLZ6" s="88"/>
      <c r="JMA6" s="88"/>
      <c r="JMB6" s="88"/>
      <c r="JMC6" s="88"/>
      <c r="JMD6" s="88"/>
      <c r="JME6" s="88"/>
      <c r="JMF6" s="88"/>
      <c r="JMG6" s="88"/>
      <c r="JMH6" s="88"/>
      <c r="JMI6" s="88"/>
      <c r="JMJ6" s="88"/>
      <c r="JMK6" s="88"/>
      <c r="JML6" s="88"/>
      <c r="JMM6" s="88"/>
      <c r="JMN6" s="88"/>
      <c r="JMO6" s="88"/>
      <c r="JMP6" s="88"/>
      <c r="JMQ6" s="88"/>
      <c r="JMR6" s="88"/>
      <c r="JMS6" s="88"/>
      <c r="JMT6" s="88"/>
      <c r="JMU6" s="88"/>
      <c r="JMV6" s="88"/>
      <c r="JMW6" s="88"/>
      <c r="JMX6" s="88"/>
      <c r="JMY6" s="88"/>
      <c r="JMZ6" s="88"/>
      <c r="JNA6" s="88"/>
      <c r="JNB6" s="88"/>
      <c r="JNC6" s="88"/>
      <c r="JND6" s="88"/>
      <c r="JNE6" s="88"/>
      <c r="JNF6" s="88"/>
      <c r="JNG6" s="88"/>
      <c r="JNH6" s="88"/>
      <c r="JNI6" s="88"/>
      <c r="JNJ6" s="88"/>
      <c r="JNK6" s="88"/>
      <c r="JNL6" s="88"/>
      <c r="JNM6" s="88"/>
      <c r="JNN6" s="88"/>
      <c r="JNO6" s="88"/>
      <c r="JNP6" s="88"/>
      <c r="JNQ6" s="88"/>
      <c r="JNR6" s="88"/>
      <c r="JNS6" s="88"/>
      <c r="JNT6" s="88"/>
      <c r="JNU6" s="88"/>
      <c r="JNV6" s="88"/>
      <c r="JNW6" s="88"/>
      <c r="JNX6" s="88"/>
      <c r="JNY6" s="88"/>
      <c r="JNZ6" s="88"/>
      <c r="JOA6" s="88"/>
      <c r="JOB6" s="88"/>
      <c r="JOC6" s="88"/>
      <c r="JOD6" s="88"/>
      <c r="JOE6" s="88"/>
      <c r="JOF6" s="88"/>
      <c r="JOG6" s="88"/>
      <c r="JOH6" s="88"/>
      <c r="JOI6" s="88"/>
      <c r="JOJ6" s="88"/>
      <c r="JOK6" s="88"/>
      <c r="JOL6" s="88"/>
      <c r="JOM6" s="88"/>
      <c r="JON6" s="88"/>
      <c r="JOO6" s="88"/>
      <c r="JOP6" s="88"/>
      <c r="JOQ6" s="88"/>
      <c r="JOR6" s="88"/>
      <c r="JOS6" s="88"/>
      <c r="JOT6" s="88"/>
      <c r="JOU6" s="88"/>
      <c r="JOV6" s="88"/>
      <c r="JOW6" s="88"/>
      <c r="JOX6" s="88"/>
      <c r="JOY6" s="88"/>
      <c r="JOZ6" s="88"/>
      <c r="JPA6" s="88"/>
      <c r="JPB6" s="88"/>
      <c r="JPC6" s="88"/>
      <c r="JPD6" s="88"/>
      <c r="JPE6" s="88"/>
      <c r="JPF6" s="88"/>
      <c r="JPG6" s="88"/>
      <c r="JPH6" s="88"/>
      <c r="JPI6" s="88"/>
      <c r="JPJ6" s="88"/>
      <c r="JPK6" s="88"/>
      <c r="JPL6" s="88"/>
      <c r="JPM6" s="88"/>
      <c r="JPN6" s="88"/>
      <c r="JPO6" s="88"/>
      <c r="JPP6" s="88"/>
      <c r="JPQ6" s="88"/>
      <c r="JPR6" s="88"/>
      <c r="JPS6" s="88"/>
      <c r="JPT6" s="88"/>
      <c r="JPU6" s="88"/>
      <c r="JPV6" s="88"/>
      <c r="JPW6" s="88"/>
      <c r="JPX6" s="88"/>
      <c r="JPY6" s="88"/>
      <c r="JPZ6" s="88"/>
      <c r="JQA6" s="88"/>
      <c r="JQB6" s="88"/>
      <c r="JQC6" s="88"/>
      <c r="JQD6" s="88"/>
      <c r="JQE6" s="88"/>
      <c r="JQF6" s="88"/>
      <c r="JQG6" s="88"/>
      <c r="JQH6" s="88"/>
      <c r="JQI6" s="88"/>
      <c r="JQJ6" s="88"/>
      <c r="JQK6" s="88"/>
      <c r="JQL6" s="88"/>
      <c r="JQM6" s="88"/>
      <c r="JQN6" s="88"/>
      <c r="JQO6" s="88"/>
      <c r="JQP6" s="88"/>
      <c r="JQQ6" s="88"/>
      <c r="JQR6" s="88"/>
      <c r="JQS6" s="88"/>
      <c r="JQT6" s="88"/>
      <c r="JQU6" s="88"/>
      <c r="JQV6" s="88"/>
      <c r="JQW6" s="88"/>
      <c r="JQX6" s="88"/>
      <c r="JQY6" s="88"/>
      <c r="JQZ6" s="88"/>
      <c r="JRA6" s="88"/>
      <c r="JRB6" s="88"/>
      <c r="JRC6" s="88"/>
      <c r="JRD6" s="88"/>
      <c r="JRE6" s="88"/>
      <c r="JRF6" s="88"/>
      <c r="JRG6" s="88"/>
      <c r="JRH6" s="88"/>
      <c r="JRI6" s="88"/>
      <c r="JRJ6" s="88"/>
      <c r="JRK6" s="88"/>
      <c r="JRL6" s="88"/>
      <c r="JRM6" s="88"/>
      <c r="JRN6" s="88"/>
      <c r="JRO6" s="88"/>
      <c r="JRP6" s="88"/>
      <c r="JRQ6" s="88"/>
      <c r="JRR6" s="88"/>
      <c r="JRS6" s="88"/>
      <c r="JRT6" s="88"/>
      <c r="JRU6" s="88"/>
      <c r="JRV6" s="88"/>
      <c r="JRW6" s="88"/>
      <c r="JRX6" s="88"/>
      <c r="JRY6" s="88"/>
      <c r="JRZ6" s="88"/>
      <c r="JSA6" s="88"/>
      <c r="JSB6" s="88"/>
      <c r="JSC6" s="88"/>
      <c r="JSD6" s="88"/>
      <c r="JSE6" s="88"/>
      <c r="JSF6" s="88"/>
      <c r="JSG6" s="88"/>
      <c r="JSH6" s="88"/>
      <c r="JSI6" s="88"/>
      <c r="JSJ6" s="88"/>
      <c r="JSK6" s="88"/>
      <c r="JSL6" s="88"/>
      <c r="JSM6" s="88"/>
      <c r="JSN6" s="88"/>
      <c r="JSO6" s="88"/>
      <c r="JSP6" s="88"/>
      <c r="JSQ6" s="88"/>
      <c r="JSR6" s="88"/>
      <c r="JSS6" s="88"/>
      <c r="JST6" s="88"/>
      <c r="JSU6" s="88"/>
      <c r="JSV6" s="88"/>
      <c r="JSW6" s="88"/>
      <c r="JSX6" s="88"/>
      <c r="JSY6" s="88"/>
      <c r="JSZ6" s="88"/>
      <c r="JTA6" s="88"/>
      <c r="JTB6" s="88"/>
      <c r="JTC6" s="88"/>
      <c r="JTD6" s="88"/>
      <c r="JTE6" s="88"/>
      <c r="JTF6" s="88"/>
      <c r="JTG6" s="88"/>
      <c r="JTH6" s="88"/>
      <c r="JTI6" s="88"/>
      <c r="JTJ6" s="88"/>
      <c r="JTK6" s="88"/>
      <c r="JTL6" s="88"/>
      <c r="JTM6" s="88"/>
      <c r="JTN6" s="88"/>
      <c r="JTO6" s="88"/>
      <c r="JTP6" s="88"/>
      <c r="JTQ6" s="88"/>
      <c r="JTR6" s="88"/>
      <c r="JTS6" s="88"/>
      <c r="JTT6" s="88"/>
      <c r="JTU6" s="88"/>
      <c r="JTV6" s="88"/>
      <c r="JTW6" s="88"/>
      <c r="JTX6" s="88"/>
      <c r="JTY6" s="88"/>
      <c r="JTZ6" s="88"/>
      <c r="JUA6" s="88"/>
      <c r="JUB6" s="88"/>
      <c r="JUC6" s="88"/>
      <c r="JUD6" s="88"/>
      <c r="JUE6" s="88"/>
      <c r="JUF6" s="88"/>
      <c r="JUG6" s="88"/>
      <c r="JUH6" s="88"/>
      <c r="JUI6" s="88"/>
      <c r="JUJ6" s="88"/>
      <c r="JUK6" s="88"/>
      <c r="JUL6" s="88"/>
      <c r="JUM6" s="88"/>
      <c r="JUN6" s="88"/>
      <c r="JUO6" s="88"/>
      <c r="JUP6" s="88"/>
      <c r="JUQ6" s="88"/>
      <c r="JUR6" s="88"/>
      <c r="JUS6" s="88"/>
      <c r="JUT6" s="88"/>
      <c r="JUU6" s="88"/>
      <c r="JUV6" s="88"/>
      <c r="JUW6" s="88"/>
      <c r="JUX6" s="88"/>
      <c r="JUY6" s="88"/>
      <c r="JUZ6" s="88"/>
      <c r="JVA6" s="88"/>
      <c r="JVB6" s="88"/>
      <c r="JVC6" s="88"/>
      <c r="JVD6" s="88"/>
      <c r="JVE6" s="88"/>
      <c r="JVF6" s="88"/>
      <c r="JVG6" s="88"/>
      <c r="JVH6" s="88"/>
      <c r="JVI6" s="88"/>
      <c r="JVJ6" s="88"/>
      <c r="JVK6" s="88"/>
      <c r="JVL6" s="88"/>
      <c r="JVM6" s="88"/>
      <c r="JVN6" s="88"/>
      <c r="JVO6" s="88"/>
      <c r="JVP6" s="88"/>
      <c r="JVQ6" s="88"/>
      <c r="JVR6" s="88"/>
      <c r="JVS6" s="88"/>
      <c r="JVT6" s="88"/>
      <c r="JVU6" s="88"/>
      <c r="JVV6" s="88"/>
      <c r="JVW6" s="88"/>
      <c r="JVX6" s="88"/>
      <c r="JVY6" s="88"/>
      <c r="JVZ6" s="88"/>
      <c r="JWA6" s="88"/>
      <c r="JWB6" s="88"/>
      <c r="JWC6" s="88"/>
      <c r="JWD6" s="88"/>
      <c r="JWE6" s="88"/>
      <c r="JWF6" s="88"/>
      <c r="JWG6" s="88"/>
      <c r="JWH6" s="88"/>
      <c r="JWI6" s="88"/>
      <c r="JWJ6" s="88"/>
      <c r="JWK6" s="88"/>
      <c r="JWL6" s="88"/>
      <c r="JWM6" s="88"/>
      <c r="JWN6" s="88"/>
      <c r="JWO6" s="88"/>
      <c r="JWP6" s="88"/>
      <c r="JWQ6" s="88"/>
      <c r="JWR6" s="88"/>
      <c r="JWS6" s="88"/>
      <c r="JWT6" s="88"/>
      <c r="JWU6" s="88"/>
      <c r="JWV6" s="88"/>
      <c r="JWW6" s="88"/>
      <c r="JWX6" s="88"/>
      <c r="JWY6" s="88"/>
      <c r="JWZ6" s="88"/>
      <c r="JXA6" s="88"/>
      <c r="JXB6" s="88"/>
      <c r="JXC6" s="88"/>
      <c r="JXD6" s="88"/>
      <c r="JXE6" s="88"/>
      <c r="JXF6" s="88"/>
      <c r="JXG6" s="88"/>
      <c r="JXH6" s="88"/>
      <c r="JXI6" s="88"/>
      <c r="JXJ6" s="88"/>
      <c r="JXK6" s="88"/>
      <c r="JXL6" s="88"/>
      <c r="JXM6" s="88"/>
      <c r="JXN6" s="88"/>
      <c r="JXO6" s="88"/>
      <c r="JXP6" s="88"/>
      <c r="JXQ6" s="88"/>
      <c r="JXR6" s="88"/>
      <c r="JXS6" s="88"/>
      <c r="JXT6" s="88"/>
      <c r="JXU6" s="88"/>
      <c r="JXV6" s="88"/>
      <c r="JXW6" s="88"/>
      <c r="JXX6" s="88"/>
      <c r="JXY6" s="88"/>
      <c r="JXZ6" s="88"/>
      <c r="JYA6" s="88"/>
      <c r="JYB6" s="88"/>
      <c r="JYC6" s="88"/>
      <c r="JYD6" s="88"/>
      <c r="JYE6" s="88"/>
      <c r="JYF6" s="88"/>
      <c r="JYG6" s="88"/>
      <c r="JYH6" s="88"/>
      <c r="JYI6" s="88"/>
      <c r="JYJ6" s="88"/>
      <c r="JYK6" s="88"/>
      <c r="JYL6" s="88"/>
      <c r="JYM6" s="88"/>
      <c r="JYN6" s="88"/>
      <c r="JYO6" s="88"/>
      <c r="JYP6" s="88"/>
      <c r="JYQ6" s="88"/>
      <c r="JYR6" s="88"/>
      <c r="JYS6" s="88"/>
      <c r="JYT6" s="88"/>
      <c r="JYU6" s="88"/>
      <c r="JYV6" s="88"/>
      <c r="JYW6" s="88"/>
      <c r="JYX6" s="88"/>
      <c r="JYY6" s="88"/>
      <c r="JYZ6" s="88"/>
      <c r="JZA6" s="88"/>
      <c r="JZB6" s="88"/>
      <c r="JZC6" s="88"/>
      <c r="JZD6" s="88"/>
      <c r="JZE6" s="88"/>
      <c r="JZF6" s="88"/>
      <c r="JZG6" s="88"/>
      <c r="JZH6" s="88"/>
      <c r="JZI6" s="88"/>
      <c r="JZJ6" s="88"/>
      <c r="JZK6" s="88"/>
      <c r="JZL6" s="88"/>
      <c r="JZM6" s="88"/>
      <c r="JZN6" s="88"/>
      <c r="JZO6" s="88"/>
      <c r="JZP6" s="88"/>
      <c r="JZQ6" s="88"/>
      <c r="JZR6" s="88"/>
      <c r="JZS6" s="88"/>
      <c r="JZT6" s="88"/>
      <c r="JZU6" s="88"/>
      <c r="JZV6" s="88"/>
      <c r="JZW6" s="88"/>
      <c r="JZX6" s="88"/>
      <c r="JZY6" s="88"/>
      <c r="JZZ6" s="88"/>
      <c r="KAA6" s="88"/>
      <c r="KAB6" s="88"/>
      <c r="KAC6" s="88"/>
      <c r="KAD6" s="88"/>
      <c r="KAE6" s="88"/>
      <c r="KAF6" s="88"/>
      <c r="KAG6" s="88"/>
      <c r="KAH6" s="88"/>
      <c r="KAI6" s="88"/>
      <c r="KAJ6" s="88"/>
      <c r="KAK6" s="88"/>
      <c r="KAL6" s="88"/>
      <c r="KAM6" s="88"/>
      <c r="KAN6" s="88"/>
      <c r="KAO6" s="88"/>
      <c r="KAP6" s="88"/>
      <c r="KAQ6" s="88"/>
      <c r="KAR6" s="88"/>
      <c r="KAS6" s="88"/>
      <c r="KAT6" s="88"/>
      <c r="KAU6" s="88"/>
      <c r="KAV6" s="88"/>
      <c r="KAW6" s="88"/>
      <c r="KAX6" s="88"/>
      <c r="KAY6" s="88"/>
      <c r="KAZ6" s="88"/>
      <c r="KBA6" s="88"/>
      <c r="KBB6" s="88"/>
      <c r="KBC6" s="88"/>
      <c r="KBD6" s="88"/>
      <c r="KBE6" s="88"/>
      <c r="KBF6" s="88"/>
      <c r="KBG6" s="88"/>
      <c r="KBH6" s="88"/>
      <c r="KBI6" s="88"/>
      <c r="KBJ6" s="88"/>
      <c r="KBK6" s="88"/>
      <c r="KBL6" s="88"/>
      <c r="KBM6" s="88"/>
      <c r="KBN6" s="88"/>
      <c r="KBO6" s="88"/>
      <c r="KBP6" s="88"/>
      <c r="KBQ6" s="88"/>
      <c r="KBR6" s="88"/>
      <c r="KBS6" s="88"/>
      <c r="KBT6" s="88"/>
      <c r="KBU6" s="88"/>
      <c r="KBV6" s="88"/>
      <c r="KBW6" s="88"/>
      <c r="KBX6" s="88"/>
      <c r="KBY6" s="88"/>
      <c r="KBZ6" s="88"/>
      <c r="KCA6" s="88"/>
      <c r="KCB6" s="88"/>
      <c r="KCC6" s="88"/>
      <c r="KCD6" s="88"/>
      <c r="KCE6" s="88"/>
      <c r="KCF6" s="88"/>
      <c r="KCG6" s="88"/>
      <c r="KCH6" s="88"/>
      <c r="KCI6" s="88"/>
      <c r="KCJ6" s="88"/>
      <c r="KCK6" s="88"/>
      <c r="KCL6" s="88"/>
      <c r="KCM6" s="88"/>
      <c r="KCN6" s="88"/>
      <c r="KCO6" s="88"/>
      <c r="KCP6" s="88"/>
      <c r="KCQ6" s="88"/>
      <c r="KCR6" s="88"/>
      <c r="KCS6" s="88"/>
      <c r="KCT6" s="88"/>
      <c r="KCU6" s="88"/>
      <c r="KCV6" s="88"/>
      <c r="KCW6" s="88"/>
      <c r="KCX6" s="88"/>
      <c r="KCY6" s="88"/>
      <c r="KCZ6" s="88"/>
      <c r="KDA6" s="88"/>
      <c r="KDB6" s="88"/>
      <c r="KDC6" s="88"/>
      <c r="KDD6" s="88"/>
      <c r="KDE6" s="88"/>
      <c r="KDF6" s="88"/>
      <c r="KDG6" s="88"/>
      <c r="KDH6" s="88"/>
      <c r="KDI6" s="88"/>
      <c r="KDJ6" s="88"/>
      <c r="KDK6" s="88"/>
      <c r="KDL6" s="88"/>
      <c r="KDM6" s="88"/>
      <c r="KDN6" s="88"/>
      <c r="KDO6" s="88"/>
      <c r="KDP6" s="88"/>
      <c r="KDQ6" s="88"/>
      <c r="KDR6" s="88"/>
      <c r="KDS6" s="88"/>
      <c r="KDT6" s="88"/>
      <c r="KDU6" s="88"/>
      <c r="KDV6" s="88"/>
      <c r="KDW6" s="88"/>
      <c r="KDX6" s="88"/>
      <c r="KDY6" s="88"/>
      <c r="KDZ6" s="88"/>
      <c r="KEA6" s="88"/>
      <c r="KEB6" s="88"/>
      <c r="KEC6" s="88"/>
      <c r="KED6" s="88"/>
      <c r="KEE6" s="88"/>
      <c r="KEF6" s="88"/>
      <c r="KEG6" s="88"/>
      <c r="KEH6" s="88"/>
      <c r="KEI6" s="88"/>
      <c r="KEJ6" s="88"/>
      <c r="KEK6" s="88"/>
      <c r="KEL6" s="88"/>
      <c r="KEM6" s="88"/>
      <c r="KEN6" s="88"/>
      <c r="KEO6" s="88"/>
      <c r="KEP6" s="88"/>
      <c r="KEQ6" s="88"/>
      <c r="KER6" s="88"/>
      <c r="KES6" s="88"/>
      <c r="KET6" s="88"/>
      <c r="KEU6" s="88"/>
      <c r="KEV6" s="88"/>
      <c r="KEW6" s="88"/>
      <c r="KEX6" s="88"/>
      <c r="KEY6" s="88"/>
      <c r="KEZ6" s="88"/>
      <c r="KFA6" s="88"/>
      <c r="KFB6" s="88"/>
      <c r="KFC6" s="88"/>
      <c r="KFD6" s="88"/>
      <c r="KFE6" s="88"/>
      <c r="KFF6" s="88"/>
      <c r="KFG6" s="88"/>
      <c r="KFH6" s="88"/>
      <c r="KFI6" s="88"/>
      <c r="KFJ6" s="88"/>
      <c r="KFK6" s="88"/>
      <c r="KFL6" s="88"/>
      <c r="KFM6" s="88"/>
      <c r="KFN6" s="88"/>
      <c r="KFO6" s="88"/>
      <c r="KFP6" s="88"/>
      <c r="KFQ6" s="88"/>
      <c r="KFR6" s="88"/>
      <c r="KFS6" s="88"/>
      <c r="KFT6" s="88"/>
      <c r="KFU6" s="88"/>
      <c r="KFV6" s="88"/>
      <c r="KFW6" s="88"/>
      <c r="KFX6" s="88"/>
      <c r="KFY6" s="88"/>
      <c r="KFZ6" s="88"/>
      <c r="KGA6" s="88"/>
      <c r="KGB6" s="88"/>
      <c r="KGC6" s="88"/>
      <c r="KGD6" s="88"/>
      <c r="KGE6" s="88"/>
      <c r="KGF6" s="88"/>
      <c r="KGG6" s="88"/>
      <c r="KGH6" s="88"/>
      <c r="KGI6" s="88"/>
      <c r="KGJ6" s="88"/>
      <c r="KGK6" s="88"/>
      <c r="KGL6" s="88"/>
      <c r="KGM6" s="88"/>
      <c r="KGN6" s="88"/>
      <c r="KGO6" s="88"/>
      <c r="KGP6" s="88"/>
      <c r="KGQ6" s="88"/>
      <c r="KGR6" s="88"/>
      <c r="KGS6" s="88"/>
      <c r="KGT6" s="88"/>
      <c r="KGU6" s="88"/>
      <c r="KGV6" s="88"/>
      <c r="KGW6" s="88"/>
      <c r="KGX6" s="88"/>
      <c r="KGY6" s="88"/>
      <c r="KGZ6" s="88"/>
      <c r="KHA6" s="88"/>
      <c r="KHB6" s="88"/>
      <c r="KHC6" s="88"/>
      <c r="KHD6" s="88"/>
      <c r="KHE6" s="88"/>
      <c r="KHF6" s="88"/>
      <c r="KHG6" s="88"/>
      <c r="KHH6" s="88"/>
      <c r="KHI6" s="88"/>
      <c r="KHJ6" s="88"/>
      <c r="KHK6" s="88"/>
      <c r="KHL6" s="88"/>
      <c r="KHM6" s="88"/>
      <c r="KHN6" s="88"/>
      <c r="KHO6" s="88"/>
      <c r="KHP6" s="88"/>
      <c r="KHQ6" s="88"/>
      <c r="KHR6" s="88"/>
      <c r="KHS6" s="88"/>
      <c r="KHT6" s="88"/>
      <c r="KHU6" s="88"/>
      <c r="KHV6" s="88"/>
      <c r="KHW6" s="88"/>
      <c r="KHX6" s="88"/>
      <c r="KHY6" s="88"/>
      <c r="KHZ6" s="88"/>
      <c r="KIA6" s="88"/>
      <c r="KIB6" s="88"/>
      <c r="KIC6" s="88"/>
      <c r="KID6" s="88"/>
      <c r="KIE6" s="88"/>
      <c r="KIF6" s="88"/>
      <c r="KIG6" s="88"/>
      <c r="KIH6" s="88"/>
      <c r="KII6" s="88"/>
      <c r="KIJ6" s="88"/>
      <c r="KIK6" s="88"/>
      <c r="KIL6" s="88"/>
      <c r="KIM6" s="88"/>
      <c r="KIN6" s="88"/>
      <c r="KIO6" s="88"/>
      <c r="KIP6" s="88"/>
      <c r="KIQ6" s="88"/>
      <c r="KIR6" s="88"/>
      <c r="KIS6" s="88"/>
      <c r="KIT6" s="88"/>
      <c r="KIU6" s="88"/>
      <c r="KIV6" s="88"/>
      <c r="KIW6" s="88"/>
      <c r="KIX6" s="88"/>
      <c r="KIY6" s="88"/>
      <c r="KIZ6" s="88"/>
      <c r="KJA6" s="88"/>
      <c r="KJB6" s="88"/>
      <c r="KJC6" s="88"/>
      <c r="KJD6" s="88"/>
      <c r="KJE6" s="88"/>
      <c r="KJF6" s="88"/>
      <c r="KJG6" s="88"/>
      <c r="KJH6" s="88"/>
      <c r="KJI6" s="88"/>
      <c r="KJJ6" s="88"/>
      <c r="KJK6" s="88"/>
      <c r="KJL6" s="88"/>
      <c r="KJM6" s="88"/>
      <c r="KJN6" s="88"/>
      <c r="KJO6" s="88"/>
      <c r="KJP6" s="88"/>
      <c r="KJQ6" s="88"/>
      <c r="KJR6" s="88"/>
      <c r="KJS6" s="88"/>
      <c r="KJT6" s="88"/>
      <c r="KJU6" s="88"/>
      <c r="KJV6" s="88"/>
      <c r="KJW6" s="88"/>
      <c r="KJX6" s="88"/>
      <c r="KJY6" s="88"/>
      <c r="KJZ6" s="88"/>
      <c r="KKA6" s="88"/>
      <c r="KKB6" s="88"/>
      <c r="KKC6" s="88"/>
      <c r="KKD6" s="88"/>
      <c r="KKE6" s="88"/>
      <c r="KKF6" s="88"/>
      <c r="KKG6" s="88"/>
      <c r="KKH6" s="88"/>
      <c r="KKI6" s="88"/>
      <c r="KKJ6" s="88"/>
      <c r="KKK6" s="88"/>
      <c r="KKL6" s="88"/>
      <c r="KKM6" s="88"/>
      <c r="KKN6" s="88"/>
      <c r="KKO6" s="88"/>
      <c r="KKP6" s="88"/>
      <c r="KKQ6" s="88"/>
      <c r="KKR6" s="88"/>
      <c r="KKS6" s="88"/>
      <c r="KKT6" s="88"/>
      <c r="KKU6" s="88"/>
      <c r="KKV6" s="88"/>
      <c r="KKW6" s="88"/>
      <c r="KKX6" s="88"/>
      <c r="KKY6" s="88"/>
      <c r="KKZ6" s="88"/>
      <c r="KLA6" s="88"/>
      <c r="KLB6" s="88"/>
      <c r="KLC6" s="88"/>
      <c r="KLD6" s="88"/>
      <c r="KLE6" s="88"/>
      <c r="KLF6" s="88"/>
      <c r="KLG6" s="88"/>
      <c r="KLH6" s="88"/>
      <c r="KLI6" s="88"/>
      <c r="KLJ6" s="88"/>
      <c r="KLK6" s="88"/>
      <c r="KLL6" s="88"/>
      <c r="KLM6" s="88"/>
      <c r="KLN6" s="88"/>
      <c r="KLO6" s="88"/>
      <c r="KLP6" s="88"/>
      <c r="KLQ6" s="88"/>
      <c r="KLR6" s="88"/>
      <c r="KLS6" s="88"/>
      <c r="KLT6" s="88"/>
      <c r="KLU6" s="88"/>
      <c r="KLV6" s="88"/>
      <c r="KLW6" s="88"/>
      <c r="KLX6" s="88"/>
      <c r="KLY6" s="88"/>
      <c r="KLZ6" s="88"/>
      <c r="KMA6" s="88"/>
      <c r="KMB6" s="88"/>
      <c r="KMC6" s="88"/>
      <c r="KMD6" s="88"/>
      <c r="KME6" s="88"/>
      <c r="KMF6" s="88"/>
      <c r="KMG6" s="88"/>
      <c r="KMH6" s="88"/>
      <c r="KMI6" s="88"/>
      <c r="KMJ6" s="88"/>
      <c r="KMK6" s="88"/>
      <c r="KML6" s="88"/>
      <c r="KMM6" s="88"/>
      <c r="KMN6" s="88"/>
      <c r="KMO6" s="88"/>
      <c r="KMP6" s="88"/>
      <c r="KMQ6" s="88"/>
      <c r="KMR6" s="88"/>
      <c r="KMS6" s="88"/>
      <c r="KMT6" s="88"/>
      <c r="KMU6" s="88"/>
      <c r="KMV6" s="88"/>
      <c r="KMW6" s="88"/>
      <c r="KMX6" s="88"/>
      <c r="KMY6" s="88"/>
      <c r="KMZ6" s="88"/>
      <c r="KNA6" s="88"/>
      <c r="KNB6" s="88"/>
      <c r="KNC6" s="88"/>
      <c r="KND6" s="88"/>
      <c r="KNE6" s="88"/>
      <c r="KNF6" s="88"/>
      <c r="KNG6" s="88"/>
      <c r="KNH6" s="88"/>
      <c r="KNI6" s="88"/>
      <c r="KNJ6" s="88"/>
      <c r="KNK6" s="88"/>
      <c r="KNL6" s="88"/>
      <c r="KNM6" s="88"/>
      <c r="KNN6" s="88"/>
      <c r="KNO6" s="88"/>
      <c r="KNP6" s="88"/>
      <c r="KNQ6" s="88"/>
      <c r="KNR6" s="88"/>
      <c r="KNS6" s="88"/>
      <c r="KNT6" s="88"/>
      <c r="KNU6" s="88"/>
      <c r="KNV6" s="88"/>
      <c r="KNW6" s="88"/>
      <c r="KNX6" s="88"/>
      <c r="KNY6" s="88"/>
      <c r="KNZ6" s="88"/>
      <c r="KOA6" s="88"/>
      <c r="KOB6" s="88"/>
      <c r="KOC6" s="88"/>
      <c r="KOD6" s="88"/>
      <c r="KOE6" s="88"/>
      <c r="KOF6" s="88"/>
      <c r="KOG6" s="88"/>
      <c r="KOH6" s="88"/>
      <c r="KOI6" s="88"/>
      <c r="KOJ6" s="88"/>
      <c r="KOK6" s="88"/>
      <c r="KOL6" s="88"/>
      <c r="KOM6" s="88"/>
      <c r="KON6" s="88"/>
      <c r="KOO6" s="88"/>
      <c r="KOP6" s="88"/>
      <c r="KOQ6" s="88"/>
      <c r="KOR6" s="88"/>
      <c r="KOS6" s="88"/>
      <c r="KOT6" s="88"/>
      <c r="KOU6" s="88"/>
      <c r="KOV6" s="88"/>
      <c r="KOW6" s="88"/>
      <c r="KOX6" s="88"/>
      <c r="KOY6" s="88"/>
      <c r="KOZ6" s="88"/>
      <c r="KPA6" s="88"/>
      <c r="KPB6" s="88"/>
      <c r="KPC6" s="88"/>
      <c r="KPD6" s="88"/>
      <c r="KPE6" s="88"/>
      <c r="KPF6" s="88"/>
      <c r="KPG6" s="88"/>
      <c r="KPH6" s="88"/>
      <c r="KPI6" s="88"/>
      <c r="KPJ6" s="88"/>
      <c r="KPK6" s="88"/>
      <c r="KPL6" s="88"/>
      <c r="KPM6" s="88"/>
      <c r="KPN6" s="88"/>
      <c r="KPO6" s="88"/>
      <c r="KPP6" s="88"/>
      <c r="KPQ6" s="88"/>
      <c r="KPR6" s="88"/>
      <c r="KPS6" s="88"/>
      <c r="KPT6" s="88"/>
      <c r="KPU6" s="88"/>
      <c r="KPV6" s="88"/>
      <c r="KPW6" s="88"/>
      <c r="KPX6" s="88"/>
      <c r="KPY6" s="88"/>
      <c r="KPZ6" s="88"/>
      <c r="KQA6" s="88"/>
      <c r="KQB6" s="88"/>
      <c r="KQC6" s="88"/>
      <c r="KQD6" s="88"/>
      <c r="KQE6" s="88"/>
      <c r="KQF6" s="88"/>
      <c r="KQG6" s="88"/>
      <c r="KQH6" s="88"/>
      <c r="KQI6" s="88"/>
      <c r="KQJ6" s="88"/>
      <c r="KQK6" s="88"/>
      <c r="KQL6" s="88"/>
      <c r="KQM6" s="88"/>
      <c r="KQN6" s="88"/>
      <c r="KQO6" s="88"/>
      <c r="KQP6" s="88"/>
      <c r="KQQ6" s="88"/>
      <c r="KQR6" s="88"/>
      <c r="KQS6" s="88"/>
      <c r="KQT6" s="88"/>
      <c r="KQU6" s="88"/>
      <c r="KQV6" s="88"/>
      <c r="KQW6" s="88"/>
      <c r="KQX6" s="88"/>
      <c r="KQY6" s="88"/>
      <c r="KQZ6" s="88"/>
      <c r="KRA6" s="88"/>
      <c r="KRB6" s="88"/>
      <c r="KRC6" s="88"/>
      <c r="KRD6" s="88"/>
      <c r="KRE6" s="88"/>
      <c r="KRF6" s="88"/>
      <c r="KRG6" s="88"/>
      <c r="KRH6" s="88"/>
      <c r="KRI6" s="88"/>
      <c r="KRJ6" s="88"/>
      <c r="KRK6" s="88"/>
      <c r="KRL6" s="88"/>
      <c r="KRM6" s="88"/>
      <c r="KRN6" s="88"/>
      <c r="KRO6" s="88"/>
      <c r="KRP6" s="88"/>
      <c r="KRQ6" s="88"/>
      <c r="KRR6" s="88"/>
      <c r="KRS6" s="88"/>
      <c r="KRT6" s="88"/>
      <c r="KRU6" s="88"/>
      <c r="KRV6" s="88"/>
      <c r="KRW6" s="88"/>
      <c r="KRX6" s="88"/>
      <c r="KRY6" s="88"/>
      <c r="KRZ6" s="88"/>
      <c r="KSA6" s="88"/>
      <c r="KSB6" s="88"/>
      <c r="KSC6" s="88"/>
      <c r="KSD6" s="88"/>
      <c r="KSE6" s="88"/>
      <c r="KSF6" s="88"/>
      <c r="KSG6" s="88"/>
      <c r="KSH6" s="88"/>
      <c r="KSI6" s="88"/>
      <c r="KSJ6" s="88"/>
      <c r="KSK6" s="88"/>
      <c r="KSL6" s="88"/>
      <c r="KSM6" s="88"/>
      <c r="KSN6" s="88"/>
      <c r="KSO6" s="88"/>
      <c r="KSP6" s="88"/>
      <c r="KSQ6" s="88"/>
      <c r="KSR6" s="88"/>
      <c r="KSS6" s="88"/>
      <c r="KST6" s="88"/>
      <c r="KSU6" s="88"/>
      <c r="KSV6" s="88"/>
      <c r="KSW6" s="88"/>
      <c r="KSX6" s="88"/>
      <c r="KSY6" s="88"/>
      <c r="KSZ6" s="88"/>
      <c r="KTA6" s="88"/>
      <c r="KTB6" s="88"/>
      <c r="KTC6" s="88"/>
      <c r="KTD6" s="88"/>
      <c r="KTE6" s="88"/>
      <c r="KTF6" s="88"/>
      <c r="KTG6" s="88"/>
      <c r="KTH6" s="88"/>
      <c r="KTI6" s="88"/>
      <c r="KTJ6" s="88"/>
      <c r="KTK6" s="88"/>
      <c r="KTL6" s="88"/>
      <c r="KTM6" s="88"/>
      <c r="KTN6" s="88"/>
      <c r="KTO6" s="88"/>
      <c r="KTP6" s="88"/>
      <c r="KTQ6" s="88"/>
      <c r="KTR6" s="88"/>
      <c r="KTS6" s="88"/>
      <c r="KTT6" s="88"/>
      <c r="KTU6" s="88"/>
      <c r="KTV6" s="88"/>
      <c r="KTW6" s="88"/>
      <c r="KTX6" s="88"/>
      <c r="KTY6" s="88"/>
      <c r="KTZ6" s="88"/>
      <c r="KUA6" s="88"/>
      <c r="KUB6" s="88"/>
      <c r="KUC6" s="88"/>
      <c r="KUD6" s="88"/>
      <c r="KUE6" s="88"/>
      <c r="KUF6" s="88"/>
      <c r="KUG6" s="88"/>
      <c r="KUH6" s="88"/>
      <c r="KUI6" s="88"/>
      <c r="KUJ6" s="88"/>
      <c r="KUK6" s="88"/>
      <c r="KUL6" s="88"/>
      <c r="KUM6" s="88"/>
      <c r="KUN6" s="88"/>
      <c r="KUO6" s="88"/>
      <c r="KUP6" s="88"/>
      <c r="KUQ6" s="88"/>
      <c r="KUR6" s="88"/>
      <c r="KUS6" s="88"/>
      <c r="KUT6" s="88"/>
      <c r="KUU6" s="88"/>
      <c r="KUV6" s="88"/>
      <c r="KUW6" s="88"/>
      <c r="KUX6" s="88"/>
      <c r="KUY6" s="88"/>
      <c r="KUZ6" s="88"/>
      <c r="KVA6" s="88"/>
      <c r="KVB6" s="88"/>
      <c r="KVC6" s="88"/>
      <c r="KVD6" s="88"/>
      <c r="KVE6" s="88"/>
      <c r="KVF6" s="88"/>
      <c r="KVG6" s="88"/>
      <c r="KVH6" s="88"/>
      <c r="KVI6" s="88"/>
      <c r="KVJ6" s="88"/>
      <c r="KVK6" s="88"/>
      <c r="KVL6" s="88"/>
      <c r="KVM6" s="88"/>
      <c r="KVN6" s="88"/>
      <c r="KVO6" s="88"/>
      <c r="KVP6" s="88"/>
      <c r="KVQ6" s="88"/>
      <c r="KVR6" s="88"/>
      <c r="KVS6" s="88"/>
      <c r="KVT6" s="88"/>
      <c r="KVU6" s="88"/>
      <c r="KVV6" s="88"/>
      <c r="KVW6" s="88"/>
      <c r="KVX6" s="88"/>
      <c r="KVY6" s="88"/>
      <c r="KVZ6" s="88"/>
      <c r="KWA6" s="88"/>
      <c r="KWB6" s="88"/>
      <c r="KWC6" s="88"/>
      <c r="KWD6" s="88"/>
      <c r="KWE6" s="88"/>
      <c r="KWF6" s="88"/>
      <c r="KWG6" s="88"/>
      <c r="KWH6" s="88"/>
      <c r="KWI6" s="88"/>
      <c r="KWJ6" s="88"/>
      <c r="KWK6" s="88"/>
      <c r="KWL6" s="88"/>
      <c r="KWM6" s="88"/>
      <c r="KWN6" s="88"/>
      <c r="KWO6" s="88"/>
      <c r="KWP6" s="88"/>
      <c r="KWQ6" s="88"/>
      <c r="KWR6" s="88"/>
      <c r="KWS6" s="88"/>
      <c r="KWT6" s="88"/>
      <c r="KWU6" s="88"/>
      <c r="KWV6" s="88"/>
      <c r="KWW6" s="88"/>
      <c r="KWX6" s="88"/>
      <c r="KWY6" s="88"/>
      <c r="KWZ6" s="88"/>
      <c r="KXA6" s="88"/>
      <c r="KXB6" s="88"/>
      <c r="KXC6" s="88"/>
      <c r="KXD6" s="88"/>
      <c r="KXE6" s="88"/>
      <c r="KXF6" s="88"/>
      <c r="KXG6" s="88"/>
      <c r="KXH6" s="88"/>
      <c r="KXI6" s="88"/>
      <c r="KXJ6" s="88"/>
      <c r="KXK6" s="88"/>
      <c r="KXL6" s="88"/>
      <c r="KXM6" s="88"/>
      <c r="KXN6" s="88"/>
      <c r="KXO6" s="88"/>
      <c r="KXP6" s="88"/>
      <c r="KXQ6" s="88"/>
      <c r="KXR6" s="88"/>
      <c r="KXS6" s="88"/>
      <c r="KXT6" s="88"/>
      <c r="KXU6" s="88"/>
      <c r="KXV6" s="88"/>
      <c r="KXW6" s="88"/>
      <c r="KXX6" s="88"/>
      <c r="KXY6" s="88"/>
      <c r="KXZ6" s="88"/>
      <c r="KYA6" s="88"/>
      <c r="KYB6" s="88"/>
      <c r="KYC6" s="88"/>
      <c r="KYD6" s="88"/>
      <c r="KYE6" s="88"/>
      <c r="KYF6" s="88"/>
      <c r="KYG6" s="88"/>
      <c r="KYH6" s="88"/>
      <c r="KYI6" s="88"/>
      <c r="KYJ6" s="88"/>
      <c r="KYK6" s="88"/>
      <c r="KYL6" s="88"/>
      <c r="KYM6" s="88"/>
      <c r="KYN6" s="88"/>
      <c r="KYO6" s="88"/>
      <c r="KYP6" s="88"/>
      <c r="KYQ6" s="88"/>
      <c r="KYR6" s="88"/>
      <c r="KYS6" s="88"/>
      <c r="KYT6" s="88"/>
      <c r="KYU6" s="88"/>
      <c r="KYV6" s="88"/>
      <c r="KYW6" s="88"/>
      <c r="KYX6" s="88"/>
      <c r="KYY6" s="88"/>
      <c r="KYZ6" s="88"/>
      <c r="KZA6" s="88"/>
      <c r="KZB6" s="88"/>
      <c r="KZC6" s="88"/>
      <c r="KZD6" s="88"/>
      <c r="KZE6" s="88"/>
      <c r="KZF6" s="88"/>
      <c r="KZG6" s="88"/>
      <c r="KZH6" s="88"/>
      <c r="KZI6" s="88"/>
      <c r="KZJ6" s="88"/>
      <c r="KZK6" s="88"/>
      <c r="KZL6" s="88"/>
      <c r="KZM6" s="88"/>
      <c r="KZN6" s="88"/>
      <c r="KZO6" s="88"/>
      <c r="KZP6" s="88"/>
      <c r="KZQ6" s="88"/>
      <c r="KZR6" s="88"/>
      <c r="KZS6" s="88"/>
      <c r="KZT6" s="88"/>
      <c r="KZU6" s="88"/>
      <c r="KZV6" s="88"/>
      <c r="KZW6" s="88"/>
      <c r="KZX6" s="88"/>
      <c r="KZY6" s="88"/>
      <c r="KZZ6" s="88"/>
      <c r="LAA6" s="88"/>
      <c r="LAB6" s="88"/>
      <c r="LAC6" s="88"/>
      <c r="LAD6" s="88"/>
      <c r="LAE6" s="88"/>
      <c r="LAF6" s="88"/>
      <c r="LAG6" s="88"/>
      <c r="LAH6" s="88"/>
      <c r="LAI6" s="88"/>
      <c r="LAJ6" s="88"/>
      <c r="LAK6" s="88"/>
      <c r="LAL6" s="88"/>
      <c r="LAM6" s="88"/>
      <c r="LAN6" s="88"/>
      <c r="LAO6" s="88"/>
      <c r="LAP6" s="88"/>
      <c r="LAQ6" s="88"/>
      <c r="LAR6" s="88"/>
      <c r="LAS6" s="88"/>
      <c r="LAT6" s="88"/>
      <c r="LAU6" s="88"/>
      <c r="LAV6" s="88"/>
      <c r="LAW6" s="88"/>
      <c r="LAX6" s="88"/>
      <c r="LAY6" s="88"/>
      <c r="LAZ6" s="88"/>
      <c r="LBA6" s="88"/>
      <c r="LBB6" s="88"/>
      <c r="LBC6" s="88"/>
      <c r="LBD6" s="88"/>
      <c r="LBE6" s="88"/>
      <c r="LBF6" s="88"/>
      <c r="LBG6" s="88"/>
      <c r="LBH6" s="88"/>
      <c r="LBI6" s="88"/>
      <c r="LBJ6" s="88"/>
      <c r="LBK6" s="88"/>
      <c r="LBL6" s="88"/>
      <c r="LBM6" s="88"/>
      <c r="LBN6" s="88"/>
      <c r="LBO6" s="88"/>
      <c r="LBP6" s="88"/>
      <c r="LBQ6" s="88"/>
      <c r="LBR6" s="88"/>
      <c r="LBS6" s="88"/>
      <c r="LBT6" s="88"/>
      <c r="LBU6" s="88"/>
      <c r="LBV6" s="88"/>
      <c r="LBW6" s="88"/>
      <c r="LBX6" s="88"/>
      <c r="LBY6" s="88"/>
      <c r="LBZ6" s="88"/>
      <c r="LCA6" s="88"/>
      <c r="LCB6" s="88"/>
      <c r="LCC6" s="88"/>
      <c r="LCD6" s="88"/>
      <c r="LCE6" s="88"/>
      <c r="LCF6" s="88"/>
      <c r="LCG6" s="88"/>
      <c r="LCH6" s="88"/>
      <c r="LCI6" s="88"/>
      <c r="LCJ6" s="88"/>
      <c r="LCK6" s="88"/>
      <c r="LCL6" s="88"/>
      <c r="LCM6" s="88"/>
      <c r="LCN6" s="88"/>
      <c r="LCO6" s="88"/>
      <c r="LCP6" s="88"/>
      <c r="LCQ6" s="88"/>
      <c r="LCR6" s="88"/>
      <c r="LCS6" s="88"/>
      <c r="LCT6" s="88"/>
      <c r="LCU6" s="88"/>
      <c r="LCV6" s="88"/>
      <c r="LCW6" s="88"/>
      <c r="LCX6" s="88"/>
      <c r="LCY6" s="88"/>
      <c r="LCZ6" s="88"/>
      <c r="LDA6" s="88"/>
      <c r="LDB6" s="88"/>
      <c r="LDC6" s="88"/>
      <c r="LDD6" s="88"/>
      <c r="LDE6" s="88"/>
      <c r="LDF6" s="88"/>
      <c r="LDG6" s="88"/>
      <c r="LDH6" s="88"/>
      <c r="LDI6" s="88"/>
      <c r="LDJ6" s="88"/>
      <c r="LDK6" s="88"/>
      <c r="LDL6" s="88"/>
      <c r="LDM6" s="88"/>
      <c r="LDN6" s="88"/>
      <c r="LDO6" s="88"/>
      <c r="LDP6" s="88"/>
      <c r="LDQ6" s="88"/>
      <c r="LDR6" s="88"/>
      <c r="LDS6" s="88"/>
      <c r="LDT6" s="88"/>
      <c r="LDU6" s="88"/>
      <c r="LDV6" s="88"/>
      <c r="LDW6" s="88"/>
      <c r="LDX6" s="88"/>
      <c r="LDY6" s="88"/>
      <c r="LDZ6" s="88"/>
      <c r="LEA6" s="88"/>
      <c r="LEB6" s="88"/>
      <c r="LEC6" s="88"/>
      <c r="LED6" s="88"/>
      <c r="LEE6" s="88"/>
      <c r="LEF6" s="88"/>
      <c r="LEG6" s="88"/>
      <c r="LEH6" s="88"/>
      <c r="LEI6" s="88"/>
      <c r="LEJ6" s="88"/>
      <c r="LEK6" s="88"/>
      <c r="LEL6" s="88"/>
      <c r="LEM6" s="88"/>
      <c r="LEN6" s="88"/>
      <c r="LEO6" s="88"/>
      <c r="LEP6" s="88"/>
      <c r="LEQ6" s="88"/>
      <c r="LER6" s="88"/>
      <c r="LES6" s="88"/>
      <c r="LET6" s="88"/>
      <c r="LEU6" s="88"/>
      <c r="LEV6" s="88"/>
      <c r="LEW6" s="88"/>
      <c r="LEX6" s="88"/>
      <c r="LEY6" s="88"/>
      <c r="LEZ6" s="88"/>
      <c r="LFA6" s="88"/>
      <c r="LFB6" s="88"/>
      <c r="LFC6" s="88"/>
      <c r="LFD6" s="88"/>
      <c r="LFE6" s="88"/>
      <c r="LFF6" s="88"/>
      <c r="LFG6" s="88"/>
      <c r="LFH6" s="88"/>
      <c r="LFI6" s="88"/>
      <c r="LFJ6" s="88"/>
      <c r="LFK6" s="88"/>
      <c r="LFL6" s="88"/>
      <c r="LFM6" s="88"/>
      <c r="LFN6" s="88"/>
      <c r="LFO6" s="88"/>
      <c r="LFP6" s="88"/>
      <c r="LFQ6" s="88"/>
      <c r="LFR6" s="88"/>
      <c r="LFS6" s="88"/>
      <c r="LFT6" s="88"/>
      <c r="LFU6" s="88"/>
      <c r="LFV6" s="88"/>
      <c r="LFW6" s="88"/>
      <c r="LFX6" s="88"/>
      <c r="LFY6" s="88"/>
      <c r="LFZ6" s="88"/>
      <c r="LGA6" s="88"/>
      <c r="LGB6" s="88"/>
      <c r="LGC6" s="88"/>
      <c r="LGD6" s="88"/>
      <c r="LGE6" s="88"/>
      <c r="LGF6" s="88"/>
      <c r="LGG6" s="88"/>
      <c r="LGH6" s="88"/>
      <c r="LGI6" s="88"/>
      <c r="LGJ6" s="88"/>
      <c r="LGK6" s="88"/>
      <c r="LGL6" s="88"/>
      <c r="LGM6" s="88"/>
      <c r="LGN6" s="88"/>
      <c r="LGO6" s="88"/>
      <c r="LGP6" s="88"/>
      <c r="LGQ6" s="88"/>
      <c r="LGR6" s="88"/>
      <c r="LGS6" s="88"/>
      <c r="LGT6" s="88"/>
      <c r="LGU6" s="88"/>
      <c r="LGV6" s="88"/>
      <c r="LGW6" s="88"/>
      <c r="LGX6" s="88"/>
      <c r="LGY6" s="88"/>
      <c r="LGZ6" s="88"/>
      <c r="LHA6" s="88"/>
      <c r="LHB6" s="88"/>
      <c r="LHC6" s="88"/>
      <c r="LHD6" s="88"/>
      <c r="LHE6" s="88"/>
      <c r="LHF6" s="88"/>
      <c r="LHG6" s="88"/>
      <c r="LHH6" s="88"/>
      <c r="LHI6" s="88"/>
      <c r="LHJ6" s="88"/>
      <c r="LHK6" s="88"/>
      <c r="LHL6" s="88"/>
      <c r="LHM6" s="88"/>
      <c r="LHN6" s="88"/>
      <c r="LHO6" s="88"/>
      <c r="LHP6" s="88"/>
      <c r="LHQ6" s="88"/>
      <c r="LHR6" s="88"/>
      <c r="LHS6" s="88"/>
      <c r="LHT6" s="88"/>
      <c r="LHU6" s="88"/>
      <c r="LHV6" s="88"/>
      <c r="LHW6" s="88"/>
      <c r="LHX6" s="88"/>
      <c r="LHY6" s="88"/>
      <c r="LHZ6" s="88"/>
      <c r="LIA6" s="88"/>
      <c r="LIB6" s="88"/>
      <c r="LIC6" s="88"/>
      <c r="LID6" s="88"/>
      <c r="LIE6" s="88"/>
      <c r="LIF6" s="88"/>
      <c r="LIG6" s="88"/>
      <c r="LIH6" s="88"/>
      <c r="LII6" s="88"/>
      <c r="LIJ6" s="88"/>
      <c r="LIK6" s="88"/>
      <c r="LIL6" s="88"/>
      <c r="LIM6" s="88"/>
      <c r="LIN6" s="88"/>
      <c r="LIO6" s="88"/>
      <c r="LIP6" s="88"/>
      <c r="LIQ6" s="88"/>
      <c r="LIR6" s="88"/>
      <c r="LIS6" s="88"/>
      <c r="LIT6" s="88"/>
      <c r="LIU6" s="88"/>
      <c r="LIV6" s="88"/>
      <c r="LIW6" s="88"/>
      <c r="LIX6" s="88"/>
      <c r="LIY6" s="88"/>
      <c r="LIZ6" s="88"/>
      <c r="LJA6" s="88"/>
      <c r="LJB6" s="88"/>
      <c r="LJC6" s="88"/>
      <c r="LJD6" s="88"/>
      <c r="LJE6" s="88"/>
      <c r="LJF6" s="88"/>
      <c r="LJG6" s="88"/>
      <c r="LJH6" s="88"/>
      <c r="LJI6" s="88"/>
      <c r="LJJ6" s="88"/>
      <c r="LJK6" s="88"/>
      <c r="LJL6" s="88"/>
      <c r="LJM6" s="88"/>
      <c r="LJN6" s="88"/>
      <c r="LJO6" s="88"/>
      <c r="LJP6" s="88"/>
      <c r="LJQ6" s="88"/>
      <c r="LJR6" s="88"/>
      <c r="LJS6" s="88"/>
      <c r="LJT6" s="88"/>
      <c r="LJU6" s="88"/>
      <c r="LJV6" s="88"/>
      <c r="LJW6" s="88"/>
      <c r="LJX6" s="88"/>
      <c r="LJY6" s="88"/>
      <c r="LJZ6" s="88"/>
      <c r="LKA6" s="88"/>
      <c r="LKB6" s="88"/>
      <c r="LKC6" s="88"/>
      <c r="LKD6" s="88"/>
      <c r="LKE6" s="88"/>
      <c r="LKF6" s="88"/>
      <c r="LKG6" s="88"/>
      <c r="LKH6" s="88"/>
      <c r="LKI6" s="88"/>
      <c r="LKJ6" s="88"/>
      <c r="LKK6" s="88"/>
      <c r="LKL6" s="88"/>
      <c r="LKM6" s="88"/>
      <c r="LKN6" s="88"/>
      <c r="LKO6" s="88"/>
      <c r="LKP6" s="88"/>
      <c r="LKQ6" s="88"/>
      <c r="LKR6" s="88"/>
      <c r="LKS6" s="88"/>
      <c r="LKT6" s="88"/>
      <c r="LKU6" s="88"/>
      <c r="LKV6" s="88"/>
      <c r="LKW6" s="88"/>
      <c r="LKX6" s="88"/>
      <c r="LKY6" s="88"/>
      <c r="LKZ6" s="88"/>
      <c r="LLA6" s="88"/>
      <c r="LLB6" s="88"/>
      <c r="LLC6" s="88"/>
      <c r="LLD6" s="88"/>
      <c r="LLE6" s="88"/>
      <c r="LLF6" s="88"/>
      <c r="LLG6" s="88"/>
      <c r="LLH6" s="88"/>
      <c r="LLI6" s="88"/>
      <c r="LLJ6" s="88"/>
      <c r="LLK6" s="88"/>
      <c r="LLL6" s="88"/>
      <c r="LLM6" s="88"/>
      <c r="LLN6" s="88"/>
      <c r="LLO6" s="88"/>
      <c r="LLP6" s="88"/>
      <c r="LLQ6" s="88"/>
      <c r="LLR6" s="88"/>
      <c r="LLS6" s="88"/>
      <c r="LLT6" s="88"/>
      <c r="LLU6" s="88"/>
      <c r="LLV6" s="88"/>
      <c r="LLW6" s="88"/>
      <c r="LLX6" s="88"/>
      <c r="LLY6" s="88"/>
      <c r="LLZ6" s="88"/>
      <c r="LMA6" s="88"/>
      <c r="LMB6" s="88"/>
      <c r="LMC6" s="88"/>
      <c r="LMD6" s="88"/>
      <c r="LME6" s="88"/>
      <c r="LMF6" s="88"/>
      <c r="LMG6" s="88"/>
      <c r="LMH6" s="88"/>
      <c r="LMI6" s="88"/>
      <c r="LMJ6" s="88"/>
      <c r="LMK6" s="88"/>
      <c r="LML6" s="88"/>
      <c r="LMM6" s="88"/>
      <c r="LMN6" s="88"/>
      <c r="LMO6" s="88"/>
      <c r="LMP6" s="88"/>
      <c r="LMQ6" s="88"/>
      <c r="LMR6" s="88"/>
      <c r="LMS6" s="88"/>
      <c r="LMT6" s="88"/>
      <c r="LMU6" s="88"/>
      <c r="LMV6" s="88"/>
      <c r="LMW6" s="88"/>
      <c r="LMX6" s="88"/>
      <c r="LMY6" s="88"/>
      <c r="LMZ6" s="88"/>
      <c r="LNA6" s="88"/>
      <c r="LNB6" s="88"/>
      <c r="LNC6" s="88"/>
      <c r="LND6" s="88"/>
      <c r="LNE6" s="88"/>
      <c r="LNF6" s="88"/>
      <c r="LNG6" s="88"/>
      <c r="LNH6" s="88"/>
      <c r="LNI6" s="88"/>
      <c r="LNJ6" s="88"/>
      <c r="LNK6" s="88"/>
      <c r="LNL6" s="88"/>
      <c r="LNM6" s="88"/>
      <c r="LNN6" s="88"/>
      <c r="LNO6" s="88"/>
      <c r="LNP6" s="88"/>
      <c r="LNQ6" s="88"/>
      <c r="LNR6" s="88"/>
      <c r="LNS6" s="88"/>
      <c r="LNT6" s="88"/>
      <c r="LNU6" s="88"/>
      <c r="LNV6" s="88"/>
      <c r="LNW6" s="88"/>
      <c r="LNX6" s="88"/>
      <c r="LNY6" s="88"/>
      <c r="LNZ6" s="88"/>
      <c r="LOA6" s="88"/>
      <c r="LOB6" s="88"/>
      <c r="LOC6" s="88"/>
      <c r="LOD6" s="88"/>
      <c r="LOE6" s="88"/>
      <c r="LOF6" s="88"/>
      <c r="LOG6" s="88"/>
      <c r="LOH6" s="88"/>
      <c r="LOI6" s="88"/>
      <c r="LOJ6" s="88"/>
      <c r="LOK6" s="88"/>
      <c r="LOL6" s="88"/>
      <c r="LOM6" s="88"/>
      <c r="LON6" s="88"/>
      <c r="LOO6" s="88"/>
      <c r="LOP6" s="88"/>
      <c r="LOQ6" s="88"/>
      <c r="LOR6" s="88"/>
      <c r="LOS6" s="88"/>
      <c r="LOT6" s="88"/>
      <c r="LOU6" s="88"/>
      <c r="LOV6" s="88"/>
      <c r="LOW6" s="88"/>
      <c r="LOX6" s="88"/>
      <c r="LOY6" s="88"/>
      <c r="LOZ6" s="88"/>
      <c r="LPA6" s="88"/>
      <c r="LPB6" s="88"/>
      <c r="LPC6" s="88"/>
      <c r="LPD6" s="88"/>
      <c r="LPE6" s="88"/>
      <c r="LPF6" s="88"/>
      <c r="LPG6" s="88"/>
      <c r="LPH6" s="88"/>
      <c r="LPI6" s="88"/>
      <c r="LPJ6" s="88"/>
      <c r="LPK6" s="88"/>
      <c r="LPL6" s="88"/>
      <c r="LPM6" s="88"/>
      <c r="LPN6" s="88"/>
      <c r="LPO6" s="88"/>
      <c r="LPP6" s="88"/>
      <c r="LPQ6" s="88"/>
      <c r="LPR6" s="88"/>
      <c r="LPS6" s="88"/>
      <c r="LPT6" s="88"/>
      <c r="LPU6" s="88"/>
      <c r="LPV6" s="88"/>
      <c r="LPW6" s="88"/>
      <c r="LPX6" s="88"/>
      <c r="LPY6" s="88"/>
      <c r="LPZ6" s="88"/>
      <c r="LQA6" s="88"/>
      <c r="LQB6" s="88"/>
      <c r="LQC6" s="88"/>
      <c r="LQD6" s="88"/>
      <c r="LQE6" s="88"/>
      <c r="LQF6" s="88"/>
      <c r="LQG6" s="88"/>
      <c r="LQH6" s="88"/>
      <c r="LQI6" s="88"/>
      <c r="LQJ6" s="88"/>
      <c r="LQK6" s="88"/>
      <c r="LQL6" s="88"/>
      <c r="LQM6" s="88"/>
      <c r="LQN6" s="88"/>
      <c r="LQO6" s="88"/>
      <c r="LQP6" s="88"/>
      <c r="LQQ6" s="88"/>
      <c r="LQR6" s="88"/>
      <c r="LQS6" s="88"/>
      <c r="LQT6" s="88"/>
      <c r="LQU6" s="88"/>
      <c r="LQV6" s="88"/>
      <c r="LQW6" s="88"/>
      <c r="LQX6" s="88"/>
      <c r="LQY6" s="88"/>
      <c r="LQZ6" s="88"/>
      <c r="LRA6" s="88"/>
      <c r="LRB6" s="88"/>
      <c r="LRC6" s="88"/>
      <c r="LRD6" s="88"/>
      <c r="LRE6" s="88"/>
      <c r="LRF6" s="88"/>
      <c r="LRG6" s="88"/>
      <c r="LRH6" s="88"/>
      <c r="LRI6" s="88"/>
      <c r="LRJ6" s="88"/>
      <c r="LRK6" s="88"/>
      <c r="LRL6" s="88"/>
      <c r="LRM6" s="88"/>
      <c r="LRN6" s="88"/>
      <c r="LRO6" s="88"/>
      <c r="LRP6" s="88"/>
      <c r="LRQ6" s="88"/>
      <c r="LRR6" s="88"/>
      <c r="LRS6" s="88"/>
      <c r="LRT6" s="88"/>
      <c r="LRU6" s="88"/>
      <c r="LRV6" s="88"/>
      <c r="LRW6" s="88"/>
      <c r="LRX6" s="88"/>
      <c r="LRY6" s="88"/>
      <c r="LRZ6" s="88"/>
      <c r="LSA6" s="88"/>
      <c r="LSB6" s="88"/>
      <c r="LSC6" s="88"/>
      <c r="LSD6" s="88"/>
      <c r="LSE6" s="88"/>
      <c r="LSF6" s="88"/>
      <c r="LSG6" s="88"/>
      <c r="LSH6" s="88"/>
      <c r="LSI6" s="88"/>
      <c r="LSJ6" s="88"/>
      <c r="LSK6" s="88"/>
      <c r="LSL6" s="88"/>
      <c r="LSM6" s="88"/>
      <c r="LSN6" s="88"/>
      <c r="LSO6" s="88"/>
      <c r="LSP6" s="88"/>
      <c r="LSQ6" s="88"/>
      <c r="LSR6" s="88"/>
      <c r="LSS6" s="88"/>
      <c r="LST6" s="88"/>
      <c r="LSU6" s="88"/>
      <c r="LSV6" s="88"/>
      <c r="LSW6" s="88"/>
      <c r="LSX6" s="88"/>
      <c r="LSY6" s="88"/>
      <c r="LSZ6" s="88"/>
      <c r="LTA6" s="88"/>
      <c r="LTB6" s="88"/>
      <c r="LTC6" s="88"/>
      <c r="LTD6" s="88"/>
      <c r="LTE6" s="88"/>
      <c r="LTF6" s="88"/>
      <c r="LTG6" s="88"/>
      <c r="LTH6" s="88"/>
      <c r="LTI6" s="88"/>
      <c r="LTJ6" s="88"/>
      <c r="LTK6" s="88"/>
      <c r="LTL6" s="88"/>
      <c r="LTM6" s="88"/>
      <c r="LTN6" s="88"/>
      <c r="LTO6" s="88"/>
      <c r="LTP6" s="88"/>
      <c r="LTQ6" s="88"/>
      <c r="LTR6" s="88"/>
      <c r="LTS6" s="88"/>
      <c r="LTT6" s="88"/>
      <c r="LTU6" s="88"/>
      <c r="LTV6" s="88"/>
      <c r="LTW6" s="88"/>
      <c r="LTX6" s="88"/>
      <c r="LTY6" s="88"/>
      <c r="LTZ6" s="88"/>
      <c r="LUA6" s="88"/>
      <c r="LUB6" s="88"/>
      <c r="LUC6" s="88"/>
      <c r="LUD6" s="88"/>
      <c r="LUE6" s="88"/>
      <c r="LUF6" s="88"/>
      <c r="LUG6" s="88"/>
      <c r="LUH6" s="88"/>
      <c r="LUI6" s="88"/>
      <c r="LUJ6" s="88"/>
      <c r="LUK6" s="88"/>
      <c r="LUL6" s="88"/>
      <c r="LUM6" s="88"/>
      <c r="LUN6" s="88"/>
      <c r="LUO6" s="88"/>
      <c r="LUP6" s="88"/>
      <c r="LUQ6" s="88"/>
      <c r="LUR6" s="88"/>
      <c r="LUS6" s="88"/>
      <c r="LUT6" s="88"/>
      <c r="LUU6" s="88"/>
      <c r="LUV6" s="88"/>
      <c r="LUW6" s="88"/>
      <c r="LUX6" s="88"/>
      <c r="LUY6" s="88"/>
      <c r="LUZ6" s="88"/>
      <c r="LVA6" s="88"/>
      <c r="LVB6" s="88"/>
      <c r="LVC6" s="88"/>
      <c r="LVD6" s="88"/>
      <c r="LVE6" s="88"/>
      <c r="LVF6" s="88"/>
      <c r="LVG6" s="88"/>
      <c r="LVH6" s="88"/>
      <c r="LVI6" s="88"/>
      <c r="LVJ6" s="88"/>
      <c r="LVK6" s="88"/>
      <c r="LVL6" s="88"/>
      <c r="LVM6" s="88"/>
      <c r="LVN6" s="88"/>
      <c r="LVO6" s="88"/>
      <c r="LVP6" s="88"/>
      <c r="LVQ6" s="88"/>
      <c r="LVR6" s="88"/>
      <c r="LVS6" s="88"/>
      <c r="LVT6" s="88"/>
      <c r="LVU6" s="88"/>
      <c r="LVV6" s="88"/>
      <c r="LVW6" s="88"/>
      <c r="LVX6" s="88"/>
      <c r="LVY6" s="88"/>
      <c r="LVZ6" s="88"/>
      <c r="LWA6" s="88"/>
      <c r="LWB6" s="88"/>
      <c r="LWC6" s="88"/>
      <c r="LWD6" s="88"/>
      <c r="LWE6" s="88"/>
      <c r="LWF6" s="88"/>
      <c r="LWG6" s="88"/>
      <c r="LWH6" s="88"/>
      <c r="LWI6" s="88"/>
      <c r="LWJ6" s="88"/>
      <c r="LWK6" s="88"/>
      <c r="LWL6" s="88"/>
      <c r="LWM6" s="88"/>
      <c r="LWN6" s="88"/>
      <c r="LWO6" s="88"/>
      <c r="LWP6" s="88"/>
      <c r="LWQ6" s="88"/>
      <c r="LWR6" s="88"/>
      <c r="LWS6" s="88"/>
      <c r="LWT6" s="88"/>
      <c r="LWU6" s="88"/>
      <c r="LWV6" s="88"/>
      <c r="LWW6" s="88"/>
      <c r="LWX6" s="88"/>
      <c r="LWY6" s="88"/>
      <c r="LWZ6" s="88"/>
      <c r="LXA6" s="88"/>
      <c r="LXB6" s="88"/>
      <c r="LXC6" s="88"/>
      <c r="LXD6" s="88"/>
      <c r="LXE6" s="88"/>
      <c r="LXF6" s="88"/>
      <c r="LXG6" s="88"/>
      <c r="LXH6" s="88"/>
      <c r="LXI6" s="88"/>
      <c r="LXJ6" s="88"/>
      <c r="LXK6" s="88"/>
      <c r="LXL6" s="88"/>
      <c r="LXM6" s="88"/>
      <c r="LXN6" s="88"/>
      <c r="LXO6" s="88"/>
      <c r="LXP6" s="88"/>
      <c r="LXQ6" s="88"/>
      <c r="LXR6" s="88"/>
      <c r="LXS6" s="88"/>
      <c r="LXT6" s="88"/>
      <c r="LXU6" s="88"/>
      <c r="LXV6" s="88"/>
      <c r="LXW6" s="88"/>
      <c r="LXX6" s="88"/>
      <c r="LXY6" s="88"/>
      <c r="LXZ6" s="88"/>
      <c r="LYA6" s="88"/>
      <c r="LYB6" s="88"/>
      <c r="LYC6" s="88"/>
      <c r="LYD6" s="88"/>
      <c r="LYE6" s="88"/>
      <c r="LYF6" s="88"/>
      <c r="LYG6" s="88"/>
      <c r="LYH6" s="88"/>
      <c r="LYI6" s="88"/>
      <c r="LYJ6" s="88"/>
      <c r="LYK6" s="88"/>
      <c r="LYL6" s="88"/>
      <c r="LYM6" s="88"/>
      <c r="LYN6" s="88"/>
      <c r="LYO6" s="88"/>
      <c r="LYP6" s="88"/>
      <c r="LYQ6" s="88"/>
      <c r="LYR6" s="88"/>
      <c r="LYS6" s="88"/>
      <c r="LYT6" s="88"/>
      <c r="LYU6" s="88"/>
      <c r="LYV6" s="88"/>
      <c r="LYW6" s="88"/>
      <c r="LYX6" s="88"/>
      <c r="LYY6" s="88"/>
      <c r="LYZ6" s="88"/>
      <c r="LZA6" s="88"/>
      <c r="LZB6" s="88"/>
      <c r="LZC6" s="88"/>
      <c r="LZD6" s="88"/>
      <c r="LZE6" s="88"/>
      <c r="LZF6" s="88"/>
      <c r="LZG6" s="88"/>
      <c r="LZH6" s="88"/>
      <c r="LZI6" s="88"/>
      <c r="LZJ6" s="88"/>
      <c r="LZK6" s="88"/>
      <c r="LZL6" s="88"/>
      <c r="LZM6" s="88"/>
      <c r="LZN6" s="88"/>
      <c r="LZO6" s="88"/>
      <c r="LZP6" s="88"/>
      <c r="LZQ6" s="88"/>
      <c r="LZR6" s="88"/>
      <c r="LZS6" s="88"/>
      <c r="LZT6" s="88"/>
      <c r="LZU6" s="88"/>
      <c r="LZV6" s="88"/>
      <c r="LZW6" s="88"/>
      <c r="LZX6" s="88"/>
      <c r="LZY6" s="88"/>
      <c r="LZZ6" s="88"/>
      <c r="MAA6" s="88"/>
      <c r="MAB6" s="88"/>
      <c r="MAC6" s="88"/>
      <c r="MAD6" s="88"/>
      <c r="MAE6" s="88"/>
      <c r="MAF6" s="88"/>
      <c r="MAG6" s="88"/>
      <c r="MAH6" s="88"/>
      <c r="MAI6" s="88"/>
      <c r="MAJ6" s="88"/>
      <c r="MAK6" s="88"/>
      <c r="MAL6" s="88"/>
      <c r="MAM6" s="88"/>
      <c r="MAN6" s="88"/>
      <c r="MAO6" s="88"/>
      <c r="MAP6" s="88"/>
      <c r="MAQ6" s="88"/>
      <c r="MAR6" s="88"/>
      <c r="MAS6" s="88"/>
      <c r="MAT6" s="88"/>
      <c r="MAU6" s="88"/>
      <c r="MAV6" s="88"/>
      <c r="MAW6" s="88"/>
      <c r="MAX6" s="88"/>
      <c r="MAY6" s="88"/>
      <c r="MAZ6" s="88"/>
      <c r="MBA6" s="88"/>
      <c r="MBB6" s="88"/>
      <c r="MBC6" s="88"/>
      <c r="MBD6" s="88"/>
      <c r="MBE6" s="88"/>
      <c r="MBF6" s="88"/>
      <c r="MBG6" s="88"/>
      <c r="MBH6" s="88"/>
      <c r="MBI6" s="88"/>
      <c r="MBJ6" s="88"/>
      <c r="MBK6" s="88"/>
      <c r="MBL6" s="88"/>
      <c r="MBM6" s="88"/>
      <c r="MBN6" s="88"/>
      <c r="MBO6" s="88"/>
      <c r="MBP6" s="88"/>
      <c r="MBQ6" s="88"/>
      <c r="MBR6" s="88"/>
      <c r="MBS6" s="88"/>
      <c r="MBT6" s="88"/>
      <c r="MBU6" s="88"/>
      <c r="MBV6" s="88"/>
      <c r="MBW6" s="88"/>
      <c r="MBX6" s="88"/>
      <c r="MBY6" s="88"/>
      <c r="MBZ6" s="88"/>
      <c r="MCA6" s="88"/>
      <c r="MCB6" s="88"/>
      <c r="MCC6" s="88"/>
      <c r="MCD6" s="88"/>
      <c r="MCE6" s="88"/>
      <c r="MCF6" s="88"/>
      <c r="MCG6" s="88"/>
      <c r="MCH6" s="88"/>
      <c r="MCI6" s="88"/>
      <c r="MCJ6" s="88"/>
      <c r="MCK6" s="88"/>
      <c r="MCL6" s="88"/>
      <c r="MCM6" s="88"/>
      <c r="MCN6" s="88"/>
      <c r="MCO6" s="88"/>
      <c r="MCP6" s="88"/>
      <c r="MCQ6" s="88"/>
      <c r="MCR6" s="88"/>
      <c r="MCS6" s="88"/>
      <c r="MCT6" s="88"/>
      <c r="MCU6" s="88"/>
      <c r="MCV6" s="88"/>
      <c r="MCW6" s="88"/>
      <c r="MCX6" s="88"/>
      <c r="MCY6" s="88"/>
      <c r="MCZ6" s="88"/>
      <c r="MDA6" s="88"/>
      <c r="MDB6" s="88"/>
      <c r="MDC6" s="88"/>
      <c r="MDD6" s="88"/>
      <c r="MDE6" s="88"/>
      <c r="MDF6" s="88"/>
      <c r="MDG6" s="88"/>
      <c r="MDH6" s="88"/>
      <c r="MDI6" s="88"/>
      <c r="MDJ6" s="88"/>
      <c r="MDK6" s="88"/>
      <c r="MDL6" s="88"/>
      <c r="MDM6" s="88"/>
      <c r="MDN6" s="88"/>
      <c r="MDO6" s="88"/>
      <c r="MDP6" s="88"/>
      <c r="MDQ6" s="88"/>
      <c r="MDR6" s="88"/>
      <c r="MDS6" s="88"/>
      <c r="MDT6" s="88"/>
      <c r="MDU6" s="88"/>
      <c r="MDV6" s="88"/>
      <c r="MDW6" s="88"/>
      <c r="MDX6" s="88"/>
      <c r="MDY6" s="88"/>
      <c r="MDZ6" s="88"/>
      <c r="MEA6" s="88"/>
      <c r="MEB6" s="88"/>
      <c r="MEC6" s="88"/>
      <c r="MED6" s="88"/>
      <c r="MEE6" s="88"/>
      <c r="MEF6" s="88"/>
      <c r="MEG6" s="88"/>
      <c r="MEH6" s="88"/>
      <c r="MEI6" s="88"/>
      <c r="MEJ6" s="88"/>
      <c r="MEK6" s="88"/>
      <c r="MEL6" s="88"/>
      <c r="MEM6" s="88"/>
      <c r="MEN6" s="88"/>
      <c r="MEO6" s="88"/>
      <c r="MEP6" s="88"/>
      <c r="MEQ6" s="88"/>
      <c r="MER6" s="88"/>
      <c r="MES6" s="88"/>
      <c r="MET6" s="88"/>
      <c r="MEU6" s="88"/>
      <c r="MEV6" s="88"/>
      <c r="MEW6" s="88"/>
      <c r="MEX6" s="88"/>
      <c r="MEY6" s="88"/>
      <c r="MEZ6" s="88"/>
      <c r="MFA6" s="88"/>
      <c r="MFB6" s="88"/>
      <c r="MFC6" s="88"/>
      <c r="MFD6" s="88"/>
      <c r="MFE6" s="88"/>
      <c r="MFF6" s="88"/>
      <c r="MFG6" s="88"/>
      <c r="MFH6" s="88"/>
      <c r="MFI6" s="88"/>
      <c r="MFJ6" s="88"/>
      <c r="MFK6" s="88"/>
      <c r="MFL6" s="88"/>
      <c r="MFM6" s="88"/>
      <c r="MFN6" s="88"/>
      <c r="MFO6" s="88"/>
      <c r="MFP6" s="88"/>
      <c r="MFQ6" s="88"/>
      <c r="MFR6" s="88"/>
      <c r="MFS6" s="88"/>
      <c r="MFT6" s="88"/>
      <c r="MFU6" s="88"/>
      <c r="MFV6" s="88"/>
      <c r="MFW6" s="88"/>
      <c r="MFX6" s="88"/>
      <c r="MFY6" s="88"/>
      <c r="MFZ6" s="88"/>
      <c r="MGA6" s="88"/>
      <c r="MGB6" s="88"/>
      <c r="MGC6" s="88"/>
      <c r="MGD6" s="88"/>
      <c r="MGE6" s="88"/>
      <c r="MGF6" s="88"/>
      <c r="MGG6" s="88"/>
      <c r="MGH6" s="88"/>
      <c r="MGI6" s="88"/>
      <c r="MGJ6" s="88"/>
      <c r="MGK6" s="88"/>
      <c r="MGL6" s="88"/>
      <c r="MGM6" s="88"/>
      <c r="MGN6" s="88"/>
      <c r="MGO6" s="88"/>
      <c r="MGP6" s="88"/>
      <c r="MGQ6" s="88"/>
      <c r="MGR6" s="88"/>
      <c r="MGS6" s="88"/>
      <c r="MGT6" s="88"/>
      <c r="MGU6" s="88"/>
      <c r="MGV6" s="88"/>
      <c r="MGW6" s="88"/>
      <c r="MGX6" s="88"/>
      <c r="MGY6" s="88"/>
      <c r="MGZ6" s="88"/>
      <c r="MHA6" s="88"/>
      <c r="MHB6" s="88"/>
      <c r="MHC6" s="88"/>
      <c r="MHD6" s="88"/>
      <c r="MHE6" s="88"/>
      <c r="MHF6" s="88"/>
      <c r="MHG6" s="88"/>
      <c r="MHH6" s="88"/>
      <c r="MHI6" s="88"/>
      <c r="MHJ6" s="88"/>
      <c r="MHK6" s="88"/>
      <c r="MHL6" s="88"/>
      <c r="MHM6" s="88"/>
      <c r="MHN6" s="88"/>
      <c r="MHO6" s="88"/>
      <c r="MHP6" s="88"/>
      <c r="MHQ6" s="88"/>
      <c r="MHR6" s="88"/>
      <c r="MHS6" s="88"/>
      <c r="MHT6" s="88"/>
      <c r="MHU6" s="88"/>
      <c r="MHV6" s="88"/>
      <c r="MHW6" s="88"/>
      <c r="MHX6" s="88"/>
      <c r="MHY6" s="88"/>
      <c r="MHZ6" s="88"/>
      <c r="MIA6" s="88"/>
      <c r="MIB6" s="88"/>
      <c r="MIC6" s="88"/>
      <c r="MID6" s="88"/>
      <c r="MIE6" s="88"/>
      <c r="MIF6" s="88"/>
      <c r="MIG6" s="88"/>
      <c r="MIH6" s="88"/>
      <c r="MII6" s="88"/>
      <c r="MIJ6" s="88"/>
      <c r="MIK6" s="88"/>
      <c r="MIL6" s="88"/>
      <c r="MIM6" s="88"/>
      <c r="MIN6" s="88"/>
      <c r="MIO6" s="88"/>
      <c r="MIP6" s="88"/>
      <c r="MIQ6" s="88"/>
      <c r="MIR6" s="88"/>
      <c r="MIS6" s="88"/>
      <c r="MIT6" s="88"/>
      <c r="MIU6" s="88"/>
      <c r="MIV6" s="88"/>
      <c r="MIW6" s="88"/>
      <c r="MIX6" s="88"/>
      <c r="MIY6" s="88"/>
      <c r="MIZ6" s="88"/>
      <c r="MJA6" s="88"/>
      <c r="MJB6" s="88"/>
      <c r="MJC6" s="88"/>
      <c r="MJD6" s="88"/>
      <c r="MJE6" s="88"/>
      <c r="MJF6" s="88"/>
      <c r="MJG6" s="88"/>
      <c r="MJH6" s="88"/>
      <c r="MJI6" s="88"/>
      <c r="MJJ6" s="88"/>
      <c r="MJK6" s="88"/>
      <c r="MJL6" s="88"/>
      <c r="MJM6" s="88"/>
      <c r="MJN6" s="88"/>
      <c r="MJO6" s="88"/>
      <c r="MJP6" s="88"/>
      <c r="MJQ6" s="88"/>
      <c r="MJR6" s="88"/>
      <c r="MJS6" s="88"/>
      <c r="MJT6" s="88"/>
      <c r="MJU6" s="88"/>
      <c r="MJV6" s="88"/>
      <c r="MJW6" s="88"/>
      <c r="MJX6" s="88"/>
      <c r="MJY6" s="88"/>
      <c r="MJZ6" s="88"/>
      <c r="MKA6" s="88"/>
      <c r="MKB6" s="88"/>
      <c r="MKC6" s="88"/>
      <c r="MKD6" s="88"/>
      <c r="MKE6" s="88"/>
      <c r="MKF6" s="88"/>
      <c r="MKG6" s="88"/>
      <c r="MKH6" s="88"/>
      <c r="MKI6" s="88"/>
      <c r="MKJ6" s="88"/>
      <c r="MKK6" s="88"/>
      <c r="MKL6" s="88"/>
      <c r="MKM6" s="88"/>
      <c r="MKN6" s="88"/>
      <c r="MKO6" s="88"/>
      <c r="MKP6" s="88"/>
      <c r="MKQ6" s="88"/>
      <c r="MKR6" s="88"/>
      <c r="MKS6" s="88"/>
      <c r="MKT6" s="88"/>
      <c r="MKU6" s="88"/>
      <c r="MKV6" s="88"/>
      <c r="MKW6" s="88"/>
      <c r="MKX6" s="88"/>
      <c r="MKY6" s="88"/>
      <c r="MKZ6" s="88"/>
      <c r="MLA6" s="88"/>
      <c r="MLB6" s="88"/>
      <c r="MLC6" s="88"/>
      <c r="MLD6" s="88"/>
      <c r="MLE6" s="88"/>
      <c r="MLF6" s="88"/>
      <c r="MLG6" s="88"/>
      <c r="MLH6" s="88"/>
      <c r="MLI6" s="88"/>
      <c r="MLJ6" s="88"/>
      <c r="MLK6" s="88"/>
      <c r="MLL6" s="88"/>
      <c r="MLM6" s="88"/>
      <c r="MLN6" s="88"/>
      <c r="MLO6" s="88"/>
      <c r="MLP6" s="88"/>
      <c r="MLQ6" s="88"/>
      <c r="MLR6" s="88"/>
      <c r="MLS6" s="88"/>
      <c r="MLT6" s="88"/>
      <c r="MLU6" s="88"/>
      <c r="MLV6" s="88"/>
      <c r="MLW6" s="88"/>
      <c r="MLX6" s="88"/>
      <c r="MLY6" s="88"/>
      <c r="MLZ6" s="88"/>
      <c r="MMA6" s="88"/>
      <c r="MMB6" s="88"/>
      <c r="MMC6" s="88"/>
      <c r="MMD6" s="88"/>
      <c r="MME6" s="88"/>
      <c r="MMF6" s="88"/>
      <c r="MMG6" s="88"/>
      <c r="MMH6" s="88"/>
      <c r="MMI6" s="88"/>
      <c r="MMJ6" s="88"/>
      <c r="MMK6" s="88"/>
      <c r="MML6" s="88"/>
      <c r="MMM6" s="88"/>
      <c r="MMN6" s="88"/>
      <c r="MMO6" s="88"/>
      <c r="MMP6" s="88"/>
      <c r="MMQ6" s="88"/>
      <c r="MMR6" s="88"/>
      <c r="MMS6" s="88"/>
      <c r="MMT6" s="88"/>
      <c r="MMU6" s="88"/>
      <c r="MMV6" s="88"/>
      <c r="MMW6" s="88"/>
      <c r="MMX6" s="88"/>
      <c r="MMY6" s="88"/>
      <c r="MMZ6" s="88"/>
      <c r="MNA6" s="88"/>
      <c r="MNB6" s="88"/>
      <c r="MNC6" s="88"/>
      <c r="MND6" s="88"/>
      <c r="MNE6" s="88"/>
      <c r="MNF6" s="88"/>
      <c r="MNG6" s="88"/>
      <c r="MNH6" s="88"/>
      <c r="MNI6" s="88"/>
      <c r="MNJ6" s="88"/>
      <c r="MNK6" s="88"/>
      <c r="MNL6" s="88"/>
      <c r="MNM6" s="88"/>
      <c r="MNN6" s="88"/>
      <c r="MNO6" s="88"/>
      <c r="MNP6" s="88"/>
      <c r="MNQ6" s="88"/>
      <c r="MNR6" s="88"/>
      <c r="MNS6" s="88"/>
      <c r="MNT6" s="88"/>
      <c r="MNU6" s="88"/>
      <c r="MNV6" s="88"/>
      <c r="MNW6" s="88"/>
      <c r="MNX6" s="88"/>
      <c r="MNY6" s="88"/>
      <c r="MNZ6" s="88"/>
      <c r="MOA6" s="88"/>
      <c r="MOB6" s="88"/>
      <c r="MOC6" s="88"/>
      <c r="MOD6" s="88"/>
      <c r="MOE6" s="88"/>
      <c r="MOF6" s="88"/>
      <c r="MOG6" s="88"/>
      <c r="MOH6" s="88"/>
      <c r="MOI6" s="88"/>
      <c r="MOJ6" s="88"/>
      <c r="MOK6" s="88"/>
      <c r="MOL6" s="88"/>
      <c r="MOM6" s="88"/>
      <c r="MON6" s="88"/>
      <c r="MOO6" s="88"/>
      <c r="MOP6" s="88"/>
      <c r="MOQ6" s="88"/>
      <c r="MOR6" s="88"/>
      <c r="MOS6" s="88"/>
      <c r="MOT6" s="88"/>
      <c r="MOU6" s="88"/>
      <c r="MOV6" s="88"/>
      <c r="MOW6" s="88"/>
      <c r="MOX6" s="88"/>
      <c r="MOY6" s="88"/>
      <c r="MOZ6" s="88"/>
      <c r="MPA6" s="88"/>
      <c r="MPB6" s="88"/>
      <c r="MPC6" s="88"/>
      <c r="MPD6" s="88"/>
      <c r="MPE6" s="88"/>
      <c r="MPF6" s="88"/>
      <c r="MPG6" s="88"/>
      <c r="MPH6" s="88"/>
      <c r="MPI6" s="88"/>
      <c r="MPJ6" s="88"/>
      <c r="MPK6" s="88"/>
      <c r="MPL6" s="88"/>
      <c r="MPM6" s="88"/>
      <c r="MPN6" s="88"/>
      <c r="MPO6" s="88"/>
      <c r="MPP6" s="88"/>
      <c r="MPQ6" s="88"/>
      <c r="MPR6" s="88"/>
      <c r="MPS6" s="88"/>
      <c r="MPT6" s="88"/>
      <c r="MPU6" s="88"/>
      <c r="MPV6" s="88"/>
      <c r="MPW6" s="88"/>
      <c r="MPX6" s="88"/>
      <c r="MPY6" s="88"/>
      <c r="MPZ6" s="88"/>
      <c r="MQA6" s="88"/>
      <c r="MQB6" s="88"/>
      <c r="MQC6" s="88"/>
      <c r="MQD6" s="88"/>
      <c r="MQE6" s="88"/>
      <c r="MQF6" s="88"/>
      <c r="MQG6" s="88"/>
      <c r="MQH6" s="88"/>
      <c r="MQI6" s="88"/>
      <c r="MQJ6" s="88"/>
      <c r="MQK6" s="88"/>
      <c r="MQL6" s="88"/>
      <c r="MQM6" s="88"/>
      <c r="MQN6" s="88"/>
      <c r="MQO6" s="88"/>
      <c r="MQP6" s="88"/>
      <c r="MQQ6" s="88"/>
      <c r="MQR6" s="88"/>
      <c r="MQS6" s="88"/>
      <c r="MQT6" s="88"/>
      <c r="MQU6" s="88"/>
      <c r="MQV6" s="88"/>
      <c r="MQW6" s="88"/>
      <c r="MQX6" s="88"/>
      <c r="MQY6" s="88"/>
      <c r="MQZ6" s="88"/>
      <c r="MRA6" s="88"/>
      <c r="MRB6" s="88"/>
      <c r="MRC6" s="88"/>
      <c r="MRD6" s="88"/>
      <c r="MRE6" s="88"/>
      <c r="MRF6" s="88"/>
      <c r="MRG6" s="88"/>
      <c r="MRH6" s="88"/>
      <c r="MRI6" s="88"/>
      <c r="MRJ6" s="88"/>
      <c r="MRK6" s="88"/>
      <c r="MRL6" s="88"/>
      <c r="MRM6" s="88"/>
      <c r="MRN6" s="88"/>
      <c r="MRO6" s="88"/>
      <c r="MRP6" s="88"/>
      <c r="MRQ6" s="88"/>
      <c r="MRR6" s="88"/>
      <c r="MRS6" s="88"/>
      <c r="MRT6" s="88"/>
      <c r="MRU6" s="88"/>
      <c r="MRV6" s="88"/>
      <c r="MRW6" s="88"/>
      <c r="MRX6" s="88"/>
      <c r="MRY6" s="88"/>
      <c r="MRZ6" s="88"/>
      <c r="MSA6" s="88"/>
      <c r="MSB6" s="88"/>
      <c r="MSC6" s="88"/>
      <c r="MSD6" s="88"/>
      <c r="MSE6" s="88"/>
      <c r="MSF6" s="88"/>
      <c r="MSG6" s="88"/>
      <c r="MSH6" s="88"/>
      <c r="MSI6" s="88"/>
      <c r="MSJ6" s="88"/>
      <c r="MSK6" s="88"/>
      <c r="MSL6" s="88"/>
      <c r="MSM6" s="88"/>
      <c r="MSN6" s="88"/>
      <c r="MSO6" s="88"/>
      <c r="MSP6" s="88"/>
      <c r="MSQ6" s="88"/>
      <c r="MSR6" s="88"/>
      <c r="MSS6" s="88"/>
      <c r="MST6" s="88"/>
      <c r="MSU6" s="88"/>
      <c r="MSV6" s="88"/>
      <c r="MSW6" s="88"/>
      <c r="MSX6" s="88"/>
      <c r="MSY6" s="88"/>
      <c r="MSZ6" s="88"/>
      <c r="MTA6" s="88"/>
      <c r="MTB6" s="88"/>
      <c r="MTC6" s="88"/>
      <c r="MTD6" s="88"/>
      <c r="MTE6" s="88"/>
      <c r="MTF6" s="88"/>
      <c r="MTG6" s="88"/>
      <c r="MTH6" s="88"/>
      <c r="MTI6" s="88"/>
      <c r="MTJ6" s="88"/>
      <c r="MTK6" s="88"/>
      <c r="MTL6" s="88"/>
      <c r="MTM6" s="88"/>
      <c r="MTN6" s="88"/>
      <c r="MTO6" s="88"/>
      <c r="MTP6" s="88"/>
      <c r="MTQ6" s="88"/>
      <c r="MTR6" s="88"/>
      <c r="MTS6" s="88"/>
      <c r="MTT6" s="88"/>
      <c r="MTU6" s="88"/>
      <c r="MTV6" s="88"/>
      <c r="MTW6" s="88"/>
      <c r="MTX6" s="88"/>
      <c r="MTY6" s="88"/>
      <c r="MTZ6" s="88"/>
      <c r="MUA6" s="88"/>
      <c r="MUB6" s="88"/>
      <c r="MUC6" s="88"/>
      <c r="MUD6" s="88"/>
      <c r="MUE6" s="88"/>
      <c r="MUF6" s="88"/>
      <c r="MUG6" s="88"/>
      <c r="MUH6" s="88"/>
      <c r="MUI6" s="88"/>
      <c r="MUJ6" s="88"/>
      <c r="MUK6" s="88"/>
      <c r="MUL6" s="88"/>
      <c r="MUM6" s="88"/>
      <c r="MUN6" s="88"/>
      <c r="MUO6" s="88"/>
      <c r="MUP6" s="88"/>
      <c r="MUQ6" s="88"/>
      <c r="MUR6" s="88"/>
      <c r="MUS6" s="88"/>
      <c r="MUT6" s="88"/>
      <c r="MUU6" s="88"/>
      <c r="MUV6" s="88"/>
      <c r="MUW6" s="88"/>
      <c r="MUX6" s="88"/>
      <c r="MUY6" s="88"/>
      <c r="MUZ6" s="88"/>
      <c r="MVA6" s="88"/>
      <c r="MVB6" s="88"/>
      <c r="MVC6" s="88"/>
      <c r="MVD6" s="88"/>
      <c r="MVE6" s="88"/>
      <c r="MVF6" s="88"/>
      <c r="MVG6" s="88"/>
      <c r="MVH6" s="88"/>
      <c r="MVI6" s="88"/>
      <c r="MVJ6" s="88"/>
      <c r="MVK6" s="88"/>
      <c r="MVL6" s="88"/>
      <c r="MVM6" s="88"/>
      <c r="MVN6" s="88"/>
      <c r="MVO6" s="88"/>
      <c r="MVP6" s="88"/>
      <c r="MVQ6" s="88"/>
      <c r="MVR6" s="88"/>
      <c r="MVS6" s="88"/>
      <c r="MVT6" s="88"/>
      <c r="MVU6" s="88"/>
      <c r="MVV6" s="88"/>
      <c r="MVW6" s="88"/>
      <c r="MVX6" s="88"/>
      <c r="MVY6" s="88"/>
      <c r="MVZ6" s="88"/>
      <c r="MWA6" s="88"/>
      <c r="MWB6" s="88"/>
      <c r="MWC6" s="88"/>
      <c r="MWD6" s="88"/>
      <c r="MWE6" s="88"/>
      <c r="MWF6" s="88"/>
      <c r="MWG6" s="88"/>
      <c r="MWH6" s="88"/>
      <c r="MWI6" s="88"/>
      <c r="MWJ6" s="88"/>
      <c r="MWK6" s="88"/>
      <c r="MWL6" s="88"/>
      <c r="MWM6" s="88"/>
      <c r="MWN6" s="88"/>
      <c r="MWO6" s="88"/>
      <c r="MWP6" s="88"/>
      <c r="MWQ6" s="88"/>
      <c r="MWR6" s="88"/>
      <c r="MWS6" s="88"/>
      <c r="MWT6" s="88"/>
      <c r="MWU6" s="88"/>
      <c r="MWV6" s="88"/>
      <c r="MWW6" s="88"/>
      <c r="MWX6" s="88"/>
      <c r="MWY6" s="88"/>
      <c r="MWZ6" s="88"/>
      <c r="MXA6" s="88"/>
      <c r="MXB6" s="88"/>
      <c r="MXC6" s="88"/>
      <c r="MXD6" s="88"/>
      <c r="MXE6" s="88"/>
      <c r="MXF6" s="88"/>
      <c r="MXG6" s="88"/>
      <c r="MXH6" s="88"/>
      <c r="MXI6" s="88"/>
      <c r="MXJ6" s="88"/>
      <c r="MXK6" s="88"/>
      <c r="MXL6" s="88"/>
      <c r="MXM6" s="88"/>
      <c r="MXN6" s="88"/>
      <c r="MXO6" s="88"/>
      <c r="MXP6" s="88"/>
      <c r="MXQ6" s="88"/>
      <c r="MXR6" s="88"/>
      <c r="MXS6" s="88"/>
      <c r="MXT6" s="88"/>
      <c r="MXU6" s="88"/>
      <c r="MXV6" s="88"/>
      <c r="MXW6" s="88"/>
      <c r="MXX6" s="88"/>
      <c r="MXY6" s="88"/>
      <c r="MXZ6" s="88"/>
      <c r="MYA6" s="88"/>
      <c r="MYB6" s="88"/>
      <c r="MYC6" s="88"/>
      <c r="MYD6" s="88"/>
      <c r="MYE6" s="88"/>
      <c r="MYF6" s="88"/>
      <c r="MYG6" s="88"/>
      <c r="MYH6" s="88"/>
      <c r="MYI6" s="88"/>
      <c r="MYJ6" s="88"/>
      <c r="MYK6" s="88"/>
      <c r="MYL6" s="88"/>
      <c r="MYM6" s="88"/>
      <c r="MYN6" s="88"/>
      <c r="MYO6" s="88"/>
      <c r="MYP6" s="88"/>
      <c r="MYQ6" s="88"/>
      <c r="MYR6" s="88"/>
      <c r="MYS6" s="88"/>
      <c r="MYT6" s="88"/>
      <c r="MYU6" s="88"/>
      <c r="MYV6" s="88"/>
      <c r="MYW6" s="88"/>
      <c r="MYX6" s="88"/>
      <c r="MYY6" s="88"/>
      <c r="MYZ6" s="88"/>
      <c r="MZA6" s="88"/>
      <c r="MZB6" s="88"/>
      <c r="MZC6" s="88"/>
      <c r="MZD6" s="88"/>
      <c r="MZE6" s="88"/>
      <c r="MZF6" s="88"/>
      <c r="MZG6" s="88"/>
      <c r="MZH6" s="88"/>
      <c r="MZI6" s="88"/>
      <c r="MZJ6" s="88"/>
      <c r="MZK6" s="88"/>
      <c r="MZL6" s="88"/>
      <c r="MZM6" s="88"/>
      <c r="MZN6" s="88"/>
      <c r="MZO6" s="88"/>
      <c r="MZP6" s="88"/>
      <c r="MZQ6" s="88"/>
      <c r="MZR6" s="88"/>
      <c r="MZS6" s="88"/>
      <c r="MZT6" s="88"/>
      <c r="MZU6" s="88"/>
      <c r="MZV6" s="88"/>
      <c r="MZW6" s="88"/>
      <c r="MZX6" s="88"/>
      <c r="MZY6" s="88"/>
      <c r="MZZ6" s="88"/>
      <c r="NAA6" s="88"/>
      <c r="NAB6" s="88"/>
      <c r="NAC6" s="88"/>
      <c r="NAD6" s="88"/>
      <c r="NAE6" s="88"/>
      <c r="NAF6" s="88"/>
      <c r="NAG6" s="88"/>
      <c r="NAH6" s="88"/>
      <c r="NAI6" s="88"/>
      <c r="NAJ6" s="88"/>
      <c r="NAK6" s="88"/>
      <c r="NAL6" s="88"/>
      <c r="NAM6" s="88"/>
      <c r="NAN6" s="88"/>
      <c r="NAO6" s="88"/>
      <c r="NAP6" s="88"/>
      <c r="NAQ6" s="88"/>
      <c r="NAR6" s="88"/>
      <c r="NAS6" s="88"/>
      <c r="NAT6" s="88"/>
      <c r="NAU6" s="88"/>
      <c r="NAV6" s="88"/>
      <c r="NAW6" s="88"/>
      <c r="NAX6" s="88"/>
      <c r="NAY6" s="88"/>
      <c r="NAZ6" s="88"/>
      <c r="NBA6" s="88"/>
      <c r="NBB6" s="88"/>
      <c r="NBC6" s="88"/>
      <c r="NBD6" s="88"/>
      <c r="NBE6" s="88"/>
      <c r="NBF6" s="88"/>
      <c r="NBG6" s="88"/>
      <c r="NBH6" s="88"/>
      <c r="NBI6" s="88"/>
      <c r="NBJ6" s="88"/>
      <c r="NBK6" s="88"/>
      <c r="NBL6" s="88"/>
      <c r="NBM6" s="88"/>
      <c r="NBN6" s="88"/>
      <c r="NBO6" s="88"/>
      <c r="NBP6" s="88"/>
      <c r="NBQ6" s="88"/>
      <c r="NBR6" s="88"/>
      <c r="NBS6" s="88"/>
      <c r="NBT6" s="88"/>
      <c r="NBU6" s="88"/>
      <c r="NBV6" s="88"/>
      <c r="NBW6" s="88"/>
      <c r="NBX6" s="88"/>
      <c r="NBY6" s="88"/>
      <c r="NBZ6" s="88"/>
      <c r="NCA6" s="88"/>
      <c r="NCB6" s="88"/>
      <c r="NCC6" s="88"/>
      <c r="NCD6" s="88"/>
      <c r="NCE6" s="88"/>
      <c r="NCF6" s="88"/>
      <c r="NCG6" s="88"/>
      <c r="NCH6" s="88"/>
      <c r="NCI6" s="88"/>
      <c r="NCJ6" s="88"/>
      <c r="NCK6" s="88"/>
      <c r="NCL6" s="88"/>
      <c r="NCM6" s="88"/>
      <c r="NCN6" s="88"/>
      <c r="NCO6" s="88"/>
      <c r="NCP6" s="88"/>
      <c r="NCQ6" s="88"/>
      <c r="NCR6" s="88"/>
      <c r="NCS6" s="88"/>
      <c r="NCT6" s="88"/>
      <c r="NCU6" s="88"/>
      <c r="NCV6" s="88"/>
      <c r="NCW6" s="88"/>
      <c r="NCX6" s="88"/>
      <c r="NCY6" s="88"/>
      <c r="NCZ6" s="88"/>
      <c r="NDA6" s="88"/>
      <c r="NDB6" s="88"/>
      <c r="NDC6" s="88"/>
      <c r="NDD6" s="88"/>
      <c r="NDE6" s="88"/>
      <c r="NDF6" s="88"/>
      <c r="NDG6" s="88"/>
      <c r="NDH6" s="88"/>
      <c r="NDI6" s="88"/>
      <c r="NDJ6" s="88"/>
      <c r="NDK6" s="88"/>
      <c r="NDL6" s="88"/>
      <c r="NDM6" s="88"/>
      <c r="NDN6" s="88"/>
      <c r="NDO6" s="88"/>
      <c r="NDP6" s="88"/>
      <c r="NDQ6" s="88"/>
      <c r="NDR6" s="88"/>
      <c r="NDS6" s="88"/>
      <c r="NDT6" s="88"/>
      <c r="NDU6" s="88"/>
      <c r="NDV6" s="88"/>
      <c r="NDW6" s="88"/>
      <c r="NDX6" s="88"/>
      <c r="NDY6" s="88"/>
      <c r="NDZ6" s="88"/>
      <c r="NEA6" s="88"/>
      <c r="NEB6" s="88"/>
      <c r="NEC6" s="88"/>
      <c r="NED6" s="88"/>
      <c r="NEE6" s="88"/>
      <c r="NEF6" s="88"/>
      <c r="NEG6" s="88"/>
      <c r="NEH6" s="88"/>
      <c r="NEI6" s="88"/>
      <c r="NEJ6" s="88"/>
      <c r="NEK6" s="88"/>
      <c r="NEL6" s="88"/>
      <c r="NEM6" s="88"/>
      <c r="NEN6" s="88"/>
      <c r="NEO6" s="88"/>
      <c r="NEP6" s="88"/>
      <c r="NEQ6" s="88"/>
      <c r="NER6" s="88"/>
      <c r="NES6" s="88"/>
      <c r="NET6" s="88"/>
      <c r="NEU6" s="88"/>
      <c r="NEV6" s="88"/>
      <c r="NEW6" s="88"/>
      <c r="NEX6" s="88"/>
      <c r="NEY6" s="88"/>
      <c r="NEZ6" s="88"/>
      <c r="NFA6" s="88"/>
      <c r="NFB6" s="88"/>
      <c r="NFC6" s="88"/>
      <c r="NFD6" s="88"/>
      <c r="NFE6" s="88"/>
      <c r="NFF6" s="88"/>
      <c r="NFG6" s="88"/>
      <c r="NFH6" s="88"/>
      <c r="NFI6" s="88"/>
      <c r="NFJ6" s="88"/>
      <c r="NFK6" s="88"/>
      <c r="NFL6" s="88"/>
      <c r="NFM6" s="88"/>
      <c r="NFN6" s="88"/>
      <c r="NFO6" s="88"/>
      <c r="NFP6" s="88"/>
      <c r="NFQ6" s="88"/>
      <c r="NFR6" s="88"/>
      <c r="NFS6" s="88"/>
      <c r="NFT6" s="88"/>
      <c r="NFU6" s="88"/>
      <c r="NFV6" s="88"/>
      <c r="NFW6" s="88"/>
      <c r="NFX6" s="88"/>
      <c r="NFY6" s="88"/>
      <c r="NFZ6" s="88"/>
      <c r="NGA6" s="88"/>
      <c r="NGB6" s="88"/>
      <c r="NGC6" s="88"/>
      <c r="NGD6" s="88"/>
      <c r="NGE6" s="88"/>
      <c r="NGF6" s="88"/>
      <c r="NGG6" s="88"/>
      <c r="NGH6" s="88"/>
      <c r="NGI6" s="88"/>
      <c r="NGJ6" s="88"/>
      <c r="NGK6" s="88"/>
      <c r="NGL6" s="88"/>
      <c r="NGM6" s="88"/>
      <c r="NGN6" s="88"/>
      <c r="NGO6" s="88"/>
      <c r="NGP6" s="88"/>
      <c r="NGQ6" s="88"/>
      <c r="NGR6" s="88"/>
      <c r="NGS6" s="88"/>
      <c r="NGT6" s="88"/>
      <c r="NGU6" s="88"/>
      <c r="NGV6" s="88"/>
      <c r="NGW6" s="88"/>
      <c r="NGX6" s="88"/>
      <c r="NGY6" s="88"/>
      <c r="NGZ6" s="88"/>
      <c r="NHA6" s="88"/>
      <c r="NHB6" s="88"/>
      <c r="NHC6" s="88"/>
      <c r="NHD6" s="88"/>
      <c r="NHE6" s="88"/>
      <c r="NHF6" s="88"/>
      <c r="NHG6" s="88"/>
      <c r="NHH6" s="88"/>
      <c r="NHI6" s="88"/>
      <c r="NHJ6" s="88"/>
      <c r="NHK6" s="88"/>
      <c r="NHL6" s="88"/>
      <c r="NHM6" s="88"/>
      <c r="NHN6" s="88"/>
      <c r="NHO6" s="88"/>
      <c r="NHP6" s="88"/>
      <c r="NHQ6" s="88"/>
      <c r="NHR6" s="88"/>
      <c r="NHS6" s="88"/>
      <c r="NHT6" s="88"/>
      <c r="NHU6" s="88"/>
      <c r="NHV6" s="88"/>
      <c r="NHW6" s="88"/>
      <c r="NHX6" s="88"/>
      <c r="NHY6" s="88"/>
      <c r="NHZ6" s="88"/>
      <c r="NIA6" s="88"/>
      <c r="NIB6" s="88"/>
      <c r="NIC6" s="88"/>
      <c r="NID6" s="88"/>
      <c r="NIE6" s="88"/>
      <c r="NIF6" s="88"/>
      <c r="NIG6" s="88"/>
      <c r="NIH6" s="88"/>
      <c r="NII6" s="88"/>
      <c r="NIJ6" s="88"/>
      <c r="NIK6" s="88"/>
      <c r="NIL6" s="88"/>
      <c r="NIM6" s="88"/>
      <c r="NIN6" s="88"/>
      <c r="NIO6" s="88"/>
      <c r="NIP6" s="88"/>
      <c r="NIQ6" s="88"/>
      <c r="NIR6" s="88"/>
      <c r="NIS6" s="88"/>
      <c r="NIT6" s="88"/>
      <c r="NIU6" s="88"/>
      <c r="NIV6" s="88"/>
      <c r="NIW6" s="88"/>
      <c r="NIX6" s="88"/>
      <c r="NIY6" s="88"/>
      <c r="NIZ6" s="88"/>
      <c r="NJA6" s="88"/>
      <c r="NJB6" s="88"/>
      <c r="NJC6" s="88"/>
      <c r="NJD6" s="88"/>
      <c r="NJE6" s="88"/>
      <c r="NJF6" s="88"/>
      <c r="NJG6" s="88"/>
      <c r="NJH6" s="88"/>
      <c r="NJI6" s="88"/>
      <c r="NJJ6" s="88"/>
      <c r="NJK6" s="88"/>
      <c r="NJL6" s="88"/>
      <c r="NJM6" s="88"/>
      <c r="NJN6" s="88"/>
      <c r="NJO6" s="88"/>
      <c r="NJP6" s="88"/>
      <c r="NJQ6" s="88"/>
      <c r="NJR6" s="88"/>
      <c r="NJS6" s="88"/>
      <c r="NJT6" s="88"/>
      <c r="NJU6" s="88"/>
      <c r="NJV6" s="88"/>
      <c r="NJW6" s="88"/>
      <c r="NJX6" s="88"/>
      <c r="NJY6" s="88"/>
      <c r="NJZ6" s="88"/>
      <c r="NKA6" s="88"/>
      <c r="NKB6" s="88"/>
      <c r="NKC6" s="88"/>
      <c r="NKD6" s="88"/>
      <c r="NKE6" s="88"/>
      <c r="NKF6" s="88"/>
      <c r="NKG6" s="88"/>
      <c r="NKH6" s="88"/>
      <c r="NKI6" s="88"/>
      <c r="NKJ6" s="88"/>
      <c r="NKK6" s="88"/>
      <c r="NKL6" s="88"/>
      <c r="NKM6" s="88"/>
      <c r="NKN6" s="88"/>
      <c r="NKO6" s="88"/>
      <c r="NKP6" s="88"/>
      <c r="NKQ6" s="88"/>
      <c r="NKR6" s="88"/>
      <c r="NKS6" s="88"/>
      <c r="NKT6" s="88"/>
      <c r="NKU6" s="88"/>
      <c r="NKV6" s="88"/>
      <c r="NKW6" s="88"/>
      <c r="NKX6" s="88"/>
      <c r="NKY6" s="88"/>
      <c r="NKZ6" s="88"/>
      <c r="NLA6" s="88"/>
      <c r="NLB6" s="88"/>
      <c r="NLC6" s="88"/>
      <c r="NLD6" s="88"/>
      <c r="NLE6" s="88"/>
      <c r="NLF6" s="88"/>
      <c r="NLG6" s="88"/>
      <c r="NLH6" s="88"/>
      <c r="NLI6" s="88"/>
      <c r="NLJ6" s="88"/>
      <c r="NLK6" s="88"/>
      <c r="NLL6" s="88"/>
      <c r="NLM6" s="88"/>
      <c r="NLN6" s="88"/>
      <c r="NLO6" s="88"/>
      <c r="NLP6" s="88"/>
      <c r="NLQ6" s="88"/>
      <c r="NLR6" s="88"/>
      <c r="NLS6" s="88"/>
      <c r="NLT6" s="88"/>
      <c r="NLU6" s="88"/>
      <c r="NLV6" s="88"/>
      <c r="NLW6" s="88"/>
      <c r="NLX6" s="88"/>
      <c r="NLY6" s="88"/>
      <c r="NLZ6" s="88"/>
      <c r="NMA6" s="88"/>
      <c r="NMB6" s="88"/>
      <c r="NMC6" s="88"/>
      <c r="NMD6" s="88"/>
      <c r="NME6" s="88"/>
      <c r="NMF6" s="88"/>
      <c r="NMG6" s="88"/>
      <c r="NMH6" s="88"/>
      <c r="NMI6" s="88"/>
      <c r="NMJ6" s="88"/>
      <c r="NMK6" s="88"/>
      <c r="NML6" s="88"/>
      <c r="NMM6" s="88"/>
      <c r="NMN6" s="88"/>
      <c r="NMO6" s="88"/>
      <c r="NMP6" s="88"/>
      <c r="NMQ6" s="88"/>
      <c r="NMR6" s="88"/>
      <c r="NMS6" s="88"/>
      <c r="NMT6" s="88"/>
      <c r="NMU6" s="88"/>
      <c r="NMV6" s="88"/>
      <c r="NMW6" s="88"/>
      <c r="NMX6" s="88"/>
      <c r="NMY6" s="88"/>
      <c r="NMZ6" s="88"/>
      <c r="NNA6" s="88"/>
      <c r="NNB6" s="88"/>
      <c r="NNC6" s="88"/>
      <c r="NND6" s="88"/>
      <c r="NNE6" s="88"/>
      <c r="NNF6" s="88"/>
      <c r="NNG6" s="88"/>
      <c r="NNH6" s="88"/>
      <c r="NNI6" s="88"/>
      <c r="NNJ6" s="88"/>
      <c r="NNK6" s="88"/>
      <c r="NNL6" s="88"/>
      <c r="NNM6" s="88"/>
      <c r="NNN6" s="88"/>
      <c r="NNO6" s="88"/>
      <c r="NNP6" s="88"/>
      <c r="NNQ6" s="88"/>
      <c r="NNR6" s="88"/>
      <c r="NNS6" s="88"/>
      <c r="NNT6" s="88"/>
      <c r="NNU6" s="88"/>
      <c r="NNV6" s="88"/>
      <c r="NNW6" s="88"/>
      <c r="NNX6" s="88"/>
      <c r="NNY6" s="88"/>
      <c r="NNZ6" s="88"/>
      <c r="NOA6" s="88"/>
      <c r="NOB6" s="88"/>
      <c r="NOC6" s="88"/>
      <c r="NOD6" s="88"/>
      <c r="NOE6" s="88"/>
      <c r="NOF6" s="88"/>
      <c r="NOG6" s="88"/>
      <c r="NOH6" s="88"/>
      <c r="NOI6" s="88"/>
      <c r="NOJ6" s="88"/>
      <c r="NOK6" s="88"/>
      <c r="NOL6" s="88"/>
      <c r="NOM6" s="88"/>
      <c r="NON6" s="88"/>
      <c r="NOO6" s="88"/>
      <c r="NOP6" s="88"/>
      <c r="NOQ6" s="88"/>
      <c r="NOR6" s="88"/>
      <c r="NOS6" s="88"/>
      <c r="NOT6" s="88"/>
      <c r="NOU6" s="88"/>
      <c r="NOV6" s="88"/>
      <c r="NOW6" s="88"/>
      <c r="NOX6" s="88"/>
      <c r="NOY6" s="88"/>
      <c r="NOZ6" s="88"/>
      <c r="NPA6" s="88"/>
      <c r="NPB6" s="88"/>
      <c r="NPC6" s="88"/>
      <c r="NPD6" s="88"/>
      <c r="NPE6" s="88"/>
      <c r="NPF6" s="88"/>
      <c r="NPG6" s="88"/>
      <c r="NPH6" s="88"/>
      <c r="NPI6" s="88"/>
      <c r="NPJ6" s="88"/>
      <c r="NPK6" s="88"/>
      <c r="NPL6" s="88"/>
      <c r="NPM6" s="88"/>
      <c r="NPN6" s="88"/>
      <c r="NPO6" s="88"/>
      <c r="NPP6" s="88"/>
      <c r="NPQ6" s="88"/>
      <c r="NPR6" s="88"/>
      <c r="NPS6" s="88"/>
      <c r="NPT6" s="88"/>
      <c r="NPU6" s="88"/>
      <c r="NPV6" s="88"/>
      <c r="NPW6" s="88"/>
      <c r="NPX6" s="88"/>
      <c r="NPY6" s="88"/>
      <c r="NPZ6" s="88"/>
      <c r="NQA6" s="88"/>
      <c r="NQB6" s="88"/>
      <c r="NQC6" s="88"/>
      <c r="NQD6" s="88"/>
      <c r="NQE6" s="88"/>
      <c r="NQF6" s="88"/>
      <c r="NQG6" s="88"/>
      <c r="NQH6" s="88"/>
      <c r="NQI6" s="88"/>
      <c r="NQJ6" s="88"/>
      <c r="NQK6" s="88"/>
      <c r="NQL6" s="88"/>
      <c r="NQM6" s="88"/>
      <c r="NQN6" s="88"/>
      <c r="NQO6" s="88"/>
      <c r="NQP6" s="88"/>
      <c r="NQQ6" s="88"/>
      <c r="NQR6" s="88"/>
      <c r="NQS6" s="88"/>
      <c r="NQT6" s="88"/>
      <c r="NQU6" s="88"/>
      <c r="NQV6" s="88"/>
      <c r="NQW6" s="88"/>
      <c r="NQX6" s="88"/>
      <c r="NQY6" s="88"/>
      <c r="NQZ6" s="88"/>
      <c r="NRA6" s="88"/>
      <c r="NRB6" s="88"/>
      <c r="NRC6" s="88"/>
      <c r="NRD6" s="88"/>
      <c r="NRE6" s="88"/>
      <c r="NRF6" s="88"/>
      <c r="NRG6" s="88"/>
      <c r="NRH6" s="88"/>
      <c r="NRI6" s="88"/>
      <c r="NRJ6" s="88"/>
      <c r="NRK6" s="88"/>
      <c r="NRL6" s="88"/>
      <c r="NRM6" s="88"/>
      <c r="NRN6" s="88"/>
      <c r="NRO6" s="88"/>
      <c r="NRP6" s="88"/>
      <c r="NRQ6" s="88"/>
      <c r="NRR6" s="88"/>
      <c r="NRS6" s="88"/>
      <c r="NRT6" s="88"/>
      <c r="NRU6" s="88"/>
      <c r="NRV6" s="88"/>
      <c r="NRW6" s="88"/>
      <c r="NRX6" s="88"/>
      <c r="NRY6" s="88"/>
      <c r="NRZ6" s="88"/>
      <c r="NSA6" s="88"/>
      <c r="NSB6" s="88"/>
      <c r="NSC6" s="88"/>
      <c r="NSD6" s="88"/>
      <c r="NSE6" s="88"/>
      <c r="NSF6" s="88"/>
      <c r="NSG6" s="88"/>
      <c r="NSH6" s="88"/>
      <c r="NSI6" s="88"/>
      <c r="NSJ6" s="88"/>
      <c r="NSK6" s="88"/>
      <c r="NSL6" s="88"/>
      <c r="NSM6" s="88"/>
      <c r="NSN6" s="88"/>
      <c r="NSO6" s="88"/>
      <c r="NSP6" s="88"/>
      <c r="NSQ6" s="88"/>
      <c r="NSR6" s="88"/>
      <c r="NSS6" s="88"/>
      <c r="NST6" s="88"/>
      <c r="NSU6" s="88"/>
      <c r="NSV6" s="88"/>
      <c r="NSW6" s="88"/>
      <c r="NSX6" s="88"/>
      <c r="NSY6" s="88"/>
      <c r="NSZ6" s="88"/>
      <c r="NTA6" s="88"/>
      <c r="NTB6" s="88"/>
      <c r="NTC6" s="88"/>
      <c r="NTD6" s="88"/>
      <c r="NTE6" s="88"/>
      <c r="NTF6" s="88"/>
      <c r="NTG6" s="88"/>
      <c r="NTH6" s="88"/>
      <c r="NTI6" s="88"/>
      <c r="NTJ6" s="88"/>
      <c r="NTK6" s="88"/>
      <c r="NTL6" s="88"/>
      <c r="NTM6" s="88"/>
      <c r="NTN6" s="88"/>
      <c r="NTO6" s="88"/>
      <c r="NTP6" s="88"/>
      <c r="NTQ6" s="88"/>
      <c r="NTR6" s="88"/>
      <c r="NTS6" s="88"/>
      <c r="NTT6" s="88"/>
      <c r="NTU6" s="88"/>
      <c r="NTV6" s="88"/>
      <c r="NTW6" s="88"/>
      <c r="NTX6" s="88"/>
      <c r="NTY6" s="88"/>
      <c r="NTZ6" s="88"/>
      <c r="NUA6" s="88"/>
      <c r="NUB6" s="88"/>
      <c r="NUC6" s="88"/>
      <c r="NUD6" s="88"/>
      <c r="NUE6" s="88"/>
      <c r="NUF6" s="88"/>
      <c r="NUG6" s="88"/>
      <c r="NUH6" s="88"/>
      <c r="NUI6" s="88"/>
      <c r="NUJ6" s="88"/>
      <c r="NUK6" s="88"/>
      <c r="NUL6" s="88"/>
      <c r="NUM6" s="88"/>
      <c r="NUN6" s="88"/>
      <c r="NUO6" s="88"/>
      <c r="NUP6" s="88"/>
      <c r="NUQ6" s="88"/>
      <c r="NUR6" s="88"/>
      <c r="NUS6" s="88"/>
      <c r="NUT6" s="88"/>
      <c r="NUU6" s="88"/>
      <c r="NUV6" s="88"/>
      <c r="NUW6" s="88"/>
      <c r="NUX6" s="88"/>
      <c r="NUY6" s="88"/>
      <c r="NUZ6" s="88"/>
      <c r="NVA6" s="88"/>
      <c r="NVB6" s="88"/>
      <c r="NVC6" s="88"/>
      <c r="NVD6" s="88"/>
      <c r="NVE6" s="88"/>
      <c r="NVF6" s="88"/>
      <c r="NVG6" s="88"/>
      <c r="NVH6" s="88"/>
      <c r="NVI6" s="88"/>
      <c r="NVJ6" s="88"/>
      <c r="NVK6" s="88"/>
      <c r="NVL6" s="88"/>
      <c r="NVM6" s="88"/>
      <c r="NVN6" s="88"/>
      <c r="NVO6" s="88"/>
      <c r="NVP6" s="88"/>
      <c r="NVQ6" s="88"/>
      <c r="NVR6" s="88"/>
      <c r="NVS6" s="88"/>
      <c r="NVT6" s="88"/>
      <c r="NVU6" s="88"/>
      <c r="NVV6" s="88"/>
      <c r="NVW6" s="88"/>
      <c r="NVX6" s="88"/>
      <c r="NVY6" s="88"/>
      <c r="NVZ6" s="88"/>
      <c r="NWA6" s="88"/>
      <c r="NWB6" s="88"/>
      <c r="NWC6" s="88"/>
      <c r="NWD6" s="88"/>
      <c r="NWE6" s="88"/>
      <c r="NWF6" s="88"/>
      <c r="NWG6" s="88"/>
      <c r="NWH6" s="88"/>
      <c r="NWI6" s="88"/>
      <c r="NWJ6" s="88"/>
      <c r="NWK6" s="88"/>
      <c r="NWL6" s="88"/>
      <c r="NWM6" s="88"/>
      <c r="NWN6" s="88"/>
      <c r="NWO6" s="88"/>
      <c r="NWP6" s="88"/>
      <c r="NWQ6" s="88"/>
      <c r="NWR6" s="88"/>
      <c r="NWS6" s="88"/>
      <c r="NWT6" s="88"/>
      <c r="NWU6" s="88"/>
      <c r="NWV6" s="88"/>
      <c r="NWW6" s="88"/>
      <c r="NWX6" s="88"/>
      <c r="NWY6" s="88"/>
      <c r="NWZ6" s="88"/>
      <c r="NXA6" s="88"/>
      <c r="NXB6" s="88"/>
      <c r="NXC6" s="88"/>
      <c r="NXD6" s="88"/>
      <c r="NXE6" s="88"/>
      <c r="NXF6" s="88"/>
      <c r="NXG6" s="88"/>
      <c r="NXH6" s="88"/>
      <c r="NXI6" s="88"/>
      <c r="NXJ6" s="88"/>
      <c r="NXK6" s="88"/>
      <c r="NXL6" s="88"/>
      <c r="NXM6" s="88"/>
      <c r="NXN6" s="88"/>
      <c r="NXO6" s="88"/>
      <c r="NXP6" s="88"/>
      <c r="NXQ6" s="88"/>
      <c r="NXR6" s="88"/>
      <c r="NXS6" s="88"/>
      <c r="NXT6" s="88"/>
      <c r="NXU6" s="88"/>
      <c r="NXV6" s="88"/>
      <c r="NXW6" s="88"/>
      <c r="NXX6" s="88"/>
      <c r="NXY6" s="88"/>
      <c r="NXZ6" s="88"/>
      <c r="NYA6" s="88"/>
      <c r="NYB6" s="88"/>
      <c r="NYC6" s="88"/>
      <c r="NYD6" s="88"/>
      <c r="NYE6" s="88"/>
      <c r="NYF6" s="88"/>
      <c r="NYG6" s="88"/>
      <c r="NYH6" s="88"/>
      <c r="NYI6" s="88"/>
      <c r="NYJ6" s="88"/>
      <c r="NYK6" s="88"/>
      <c r="NYL6" s="88"/>
      <c r="NYM6" s="88"/>
      <c r="NYN6" s="88"/>
      <c r="NYO6" s="88"/>
      <c r="NYP6" s="88"/>
      <c r="NYQ6" s="88"/>
      <c r="NYR6" s="88"/>
      <c r="NYS6" s="88"/>
      <c r="NYT6" s="88"/>
      <c r="NYU6" s="88"/>
      <c r="NYV6" s="88"/>
      <c r="NYW6" s="88"/>
      <c r="NYX6" s="88"/>
      <c r="NYY6" s="88"/>
      <c r="NYZ6" s="88"/>
      <c r="NZA6" s="88"/>
      <c r="NZB6" s="88"/>
      <c r="NZC6" s="88"/>
      <c r="NZD6" s="88"/>
      <c r="NZE6" s="88"/>
      <c r="NZF6" s="88"/>
      <c r="NZG6" s="88"/>
      <c r="NZH6" s="88"/>
      <c r="NZI6" s="88"/>
      <c r="NZJ6" s="88"/>
      <c r="NZK6" s="88"/>
      <c r="NZL6" s="88"/>
      <c r="NZM6" s="88"/>
      <c r="NZN6" s="88"/>
      <c r="NZO6" s="88"/>
      <c r="NZP6" s="88"/>
      <c r="NZQ6" s="88"/>
      <c r="NZR6" s="88"/>
      <c r="NZS6" s="88"/>
      <c r="NZT6" s="88"/>
      <c r="NZU6" s="88"/>
      <c r="NZV6" s="88"/>
      <c r="NZW6" s="88"/>
      <c r="NZX6" s="88"/>
      <c r="NZY6" s="88"/>
      <c r="NZZ6" s="88"/>
      <c r="OAA6" s="88"/>
      <c r="OAB6" s="88"/>
      <c r="OAC6" s="88"/>
      <c r="OAD6" s="88"/>
      <c r="OAE6" s="88"/>
      <c r="OAF6" s="88"/>
      <c r="OAG6" s="88"/>
      <c r="OAH6" s="88"/>
      <c r="OAI6" s="88"/>
      <c r="OAJ6" s="88"/>
      <c r="OAK6" s="88"/>
      <c r="OAL6" s="88"/>
      <c r="OAM6" s="88"/>
      <c r="OAN6" s="88"/>
      <c r="OAO6" s="88"/>
      <c r="OAP6" s="88"/>
      <c r="OAQ6" s="88"/>
      <c r="OAR6" s="88"/>
      <c r="OAS6" s="88"/>
      <c r="OAT6" s="88"/>
      <c r="OAU6" s="88"/>
      <c r="OAV6" s="88"/>
      <c r="OAW6" s="88"/>
      <c r="OAX6" s="88"/>
      <c r="OAY6" s="88"/>
      <c r="OAZ6" s="88"/>
      <c r="OBA6" s="88"/>
      <c r="OBB6" s="88"/>
      <c r="OBC6" s="88"/>
      <c r="OBD6" s="88"/>
      <c r="OBE6" s="88"/>
      <c r="OBF6" s="88"/>
      <c r="OBG6" s="88"/>
      <c r="OBH6" s="88"/>
      <c r="OBI6" s="88"/>
      <c r="OBJ6" s="88"/>
      <c r="OBK6" s="88"/>
      <c r="OBL6" s="88"/>
      <c r="OBM6" s="88"/>
      <c r="OBN6" s="88"/>
      <c r="OBO6" s="88"/>
      <c r="OBP6" s="88"/>
      <c r="OBQ6" s="88"/>
      <c r="OBR6" s="88"/>
      <c r="OBS6" s="88"/>
      <c r="OBT6" s="88"/>
      <c r="OBU6" s="88"/>
      <c r="OBV6" s="88"/>
      <c r="OBW6" s="88"/>
      <c r="OBX6" s="88"/>
      <c r="OBY6" s="88"/>
      <c r="OBZ6" s="88"/>
      <c r="OCA6" s="88"/>
      <c r="OCB6" s="88"/>
      <c r="OCC6" s="88"/>
      <c r="OCD6" s="88"/>
      <c r="OCE6" s="88"/>
      <c r="OCF6" s="88"/>
      <c r="OCG6" s="88"/>
      <c r="OCH6" s="88"/>
      <c r="OCI6" s="88"/>
      <c r="OCJ6" s="88"/>
      <c r="OCK6" s="88"/>
      <c r="OCL6" s="88"/>
      <c r="OCM6" s="88"/>
      <c r="OCN6" s="88"/>
      <c r="OCO6" s="88"/>
      <c r="OCP6" s="88"/>
      <c r="OCQ6" s="88"/>
      <c r="OCR6" s="88"/>
      <c r="OCS6" s="88"/>
      <c r="OCT6" s="88"/>
      <c r="OCU6" s="88"/>
      <c r="OCV6" s="88"/>
      <c r="OCW6" s="88"/>
      <c r="OCX6" s="88"/>
      <c r="OCY6" s="88"/>
      <c r="OCZ6" s="88"/>
      <c r="ODA6" s="88"/>
      <c r="ODB6" s="88"/>
      <c r="ODC6" s="88"/>
      <c r="ODD6" s="88"/>
      <c r="ODE6" s="88"/>
      <c r="ODF6" s="88"/>
      <c r="ODG6" s="88"/>
      <c r="ODH6" s="88"/>
      <c r="ODI6" s="88"/>
      <c r="ODJ6" s="88"/>
      <c r="ODK6" s="88"/>
      <c r="ODL6" s="88"/>
      <c r="ODM6" s="88"/>
      <c r="ODN6" s="88"/>
      <c r="ODO6" s="88"/>
      <c r="ODP6" s="88"/>
      <c r="ODQ6" s="88"/>
      <c r="ODR6" s="88"/>
      <c r="ODS6" s="88"/>
      <c r="ODT6" s="88"/>
      <c r="ODU6" s="88"/>
      <c r="ODV6" s="88"/>
      <c r="ODW6" s="88"/>
      <c r="ODX6" s="88"/>
      <c r="ODY6" s="88"/>
      <c r="ODZ6" s="88"/>
      <c r="OEA6" s="88"/>
      <c r="OEB6" s="88"/>
      <c r="OEC6" s="88"/>
      <c r="OED6" s="88"/>
      <c r="OEE6" s="88"/>
      <c r="OEF6" s="88"/>
      <c r="OEG6" s="88"/>
      <c r="OEH6" s="88"/>
      <c r="OEI6" s="88"/>
      <c r="OEJ6" s="88"/>
      <c r="OEK6" s="88"/>
      <c r="OEL6" s="88"/>
      <c r="OEM6" s="88"/>
      <c r="OEN6" s="88"/>
      <c r="OEO6" s="88"/>
      <c r="OEP6" s="88"/>
      <c r="OEQ6" s="88"/>
      <c r="OER6" s="88"/>
      <c r="OES6" s="88"/>
      <c r="OET6" s="88"/>
      <c r="OEU6" s="88"/>
      <c r="OEV6" s="88"/>
      <c r="OEW6" s="88"/>
      <c r="OEX6" s="88"/>
      <c r="OEY6" s="88"/>
      <c r="OEZ6" s="88"/>
      <c r="OFA6" s="88"/>
      <c r="OFB6" s="88"/>
      <c r="OFC6" s="88"/>
      <c r="OFD6" s="88"/>
      <c r="OFE6" s="88"/>
      <c r="OFF6" s="88"/>
      <c r="OFG6" s="88"/>
      <c r="OFH6" s="88"/>
      <c r="OFI6" s="88"/>
      <c r="OFJ6" s="88"/>
      <c r="OFK6" s="88"/>
      <c r="OFL6" s="88"/>
      <c r="OFM6" s="88"/>
      <c r="OFN6" s="88"/>
      <c r="OFO6" s="88"/>
      <c r="OFP6" s="88"/>
      <c r="OFQ6" s="88"/>
      <c r="OFR6" s="88"/>
      <c r="OFS6" s="88"/>
      <c r="OFT6" s="88"/>
      <c r="OFU6" s="88"/>
      <c r="OFV6" s="88"/>
      <c r="OFW6" s="88"/>
      <c r="OFX6" s="88"/>
      <c r="OFY6" s="88"/>
      <c r="OFZ6" s="88"/>
      <c r="OGA6" s="88"/>
      <c r="OGB6" s="88"/>
      <c r="OGC6" s="88"/>
      <c r="OGD6" s="88"/>
      <c r="OGE6" s="88"/>
      <c r="OGF6" s="88"/>
      <c r="OGG6" s="88"/>
      <c r="OGH6" s="88"/>
      <c r="OGI6" s="88"/>
      <c r="OGJ6" s="88"/>
      <c r="OGK6" s="88"/>
      <c r="OGL6" s="88"/>
      <c r="OGM6" s="88"/>
      <c r="OGN6" s="88"/>
      <c r="OGO6" s="88"/>
      <c r="OGP6" s="88"/>
      <c r="OGQ6" s="88"/>
      <c r="OGR6" s="88"/>
      <c r="OGS6" s="88"/>
      <c r="OGT6" s="88"/>
      <c r="OGU6" s="88"/>
      <c r="OGV6" s="88"/>
      <c r="OGW6" s="88"/>
      <c r="OGX6" s="88"/>
      <c r="OGY6" s="88"/>
      <c r="OGZ6" s="88"/>
      <c r="OHA6" s="88"/>
      <c r="OHB6" s="88"/>
      <c r="OHC6" s="88"/>
      <c r="OHD6" s="88"/>
      <c r="OHE6" s="88"/>
      <c r="OHF6" s="88"/>
      <c r="OHG6" s="88"/>
      <c r="OHH6" s="88"/>
      <c r="OHI6" s="88"/>
      <c r="OHJ6" s="88"/>
      <c r="OHK6" s="88"/>
      <c r="OHL6" s="88"/>
      <c r="OHM6" s="88"/>
      <c r="OHN6" s="88"/>
      <c r="OHO6" s="88"/>
      <c r="OHP6" s="88"/>
      <c r="OHQ6" s="88"/>
      <c r="OHR6" s="88"/>
      <c r="OHS6" s="88"/>
      <c r="OHT6" s="88"/>
      <c r="OHU6" s="88"/>
      <c r="OHV6" s="88"/>
      <c r="OHW6" s="88"/>
      <c r="OHX6" s="88"/>
      <c r="OHY6" s="88"/>
      <c r="OHZ6" s="88"/>
      <c r="OIA6" s="88"/>
      <c r="OIB6" s="88"/>
      <c r="OIC6" s="88"/>
      <c r="OID6" s="88"/>
      <c r="OIE6" s="88"/>
      <c r="OIF6" s="88"/>
      <c r="OIG6" s="88"/>
      <c r="OIH6" s="88"/>
      <c r="OII6" s="88"/>
      <c r="OIJ6" s="88"/>
      <c r="OIK6" s="88"/>
      <c r="OIL6" s="88"/>
      <c r="OIM6" s="88"/>
      <c r="OIN6" s="88"/>
      <c r="OIO6" s="88"/>
      <c r="OIP6" s="88"/>
      <c r="OIQ6" s="88"/>
      <c r="OIR6" s="88"/>
      <c r="OIS6" s="88"/>
      <c r="OIT6" s="88"/>
      <c r="OIU6" s="88"/>
      <c r="OIV6" s="88"/>
      <c r="OIW6" s="88"/>
      <c r="OIX6" s="88"/>
      <c r="OIY6" s="88"/>
      <c r="OIZ6" s="88"/>
      <c r="OJA6" s="88"/>
      <c r="OJB6" s="88"/>
      <c r="OJC6" s="88"/>
      <c r="OJD6" s="88"/>
      <c r="OJE6" s="88"/>
      <c r="OJF6" s="88"/>
      <c r="OJG6" s="88"/>
      <c r="OJH6" s="88"/>
      <c r="OJI6" s="88"/>
      <c r="OJJ6" s="88"/>
      <c r="OJK6" s="88"/>
      <c r="OJL6" s="88"/>
      <c r="OJM6" s="88"/>
      <c r="OJN6" s="88"/>
      <c r="OJO6" s="88"/>
      <c r="OJP6" s="88"/>
      <c r="OJQ6" s="88"/>
      <c r="OJR6" s="88"/>
      <c r="OJS6" s="88"/>
      <c r="OJT6" s="88"/>
      <c r="OJU6" s="88"/>
      <c r="OJV6" s="88"/>
      <c r="OJW6" s="88"/>
      <c r="OJX6" s="88"/>
      <c r="OJY6" s="88"/>
      <c r="OJZ6" s="88"/>
      <c r="OKA6" s="88"/>
      <c r="OKB6" s="88"/>
      <c r="OKC6" s="88"/>
      <c r="OKD6" s="88"/>
      <c r="OKE6" s="88"/>
      <c r="OKF6" s="88"/>
      <c r="OKG6" s="88"/>
      <c r="OKH6" s="88"/>
      <c r="OKI6" s="88"/>
      <c r="OKJ6" s="88"/>
      <c r="OKK6" s="88"/>
      <c r="OKL6" s="88"/>
      <c r="OKM6" s="88"/>
      <c r="OKN6" s="88"/>
      <c r="OKO6" s="88"/>
      <c r="OKP6" s="88"/>
      <c r="OKQ6" s="88"/>
      <c r="OKR6" s="88"/>
      <c r="OKS6" s="88"/>
      <c r="OKT6" s="88"/>
      <c r="OKU6" s="88"/>
      <c r="OKV6" s="88"/>
      <c r="OKW6" s="88"/>
      <c r="OKX6" s="88"/>
      <c r="OKY6" s="88"/>
      <c r="OKZ6" s="88"/>
      <c r="OLA6" s="88"/>
      <c r="OLB6" s="88"/>
      <c r="OLC6" s="88"/>
      <c r="OLD6" s="88"/>
      <c r="OLE6" s="88"/>
      <c r="OLF6" s="88"/>
      <c r="OLG6" s="88"/>
      <c r="OLH6" s="88"/>
      <c r="OLI6" s="88"/>
      <c r="OLJ6" s="88"/>
      <c r="OLK6" s="88"/>
      <c r="OLL6" s="88"/>
      <c r="OLM6" s="88"/>
      <c r="OLN6" s="88"/>
      <c r="OLO6" s="88"/>
      <c r="OLP6" s="88"/>
      <c r="OLQ6" s="88"/>
      <c r="OLR6" s="88"/>
      <c r="OLS6" s="88"/>
      <c r="OLT6" s="88"/>
      <c r="OLU6" s="88"/>
      <c r="OLV6" s="88"/>
      <c r="OLW6" s="88"/>
      <c r="OLX6" s="88"/>
      <c r="OLY6" s="88"/>
      <c r="OLZ6" s="88"/>
      <c r="OMA6" s="88"/>
      <c r="OMB6" s="88"/>
      <c r="OMC6" s="88"/>
      <c r="OMD6" s="88"/>
      <c r="OME6" s="88"/>
      <c r="OMF6" s="88"/>
      <c r="OMG6" s="88"/>
      <c r="OMH6" s="88"/>
      <c r="OMI6" s="88"/>
      <c r="OMJ6" s="88"/>
      <c r="OMK6" s="88"/>
      <c r="OML6" s="88"/>
      <c r="OMM6" s="88"/>
      <c r="OMN6" s="88"/>
      <c r="OMO6" s="88"/>
      <c r="OMP6" s="88"/>
      <c r="OMQ6" s="88"/>
      <c r="OMR6" s="88"/>
      <c r="OMS6" s="88"/>
      <c r="OMT6" s="88"/>
      <c r="OMU6" s="88"/>
      <c r="OMV6" s="88"/>
      <c r="OMW6" s="88"/>
      <c r="OMX6" s="88"/>
      <c r="OMY6" s="88"/>
      <c r="OMZ6" s="88"/>
      <c r="ONA6" s="88"/>
      <c r="ONB6" s="88"/>
      <c r="ONC6" s="88"/>
      <c r="OND6" s="88"/>
      <c r="ONE6" s="88"/>
      <c r="ONF6" s="88"/>
      <c r="ONG6" s="88"/>
      <c r="ONH6" s="88"/>
      <c r="ONI6" s="88"/>
      <c r="ONJ6" s="88"/>
      <c r="ONK6" s="88"/>
      <c r="ONL6" s="88"/>
      <c r="ONM6" s="88"/>
      <c r="ONN6" s="88"/>
      <c r="ONO6" s="88"/>
      <c r="ONP6" s="88"/>
      <c r="ONQ6" s="88"/>
      <c r="ONR6" s="88"/>
      <c r="ONS6" s="88"/>
      <c r="ONT6" s="88"/>
      <c r="ONU6" s="88"/>
      <c r="ONV6" s="88"/>
      <c r="ONW6" s="88"/>
      <c r="ONX6" s="88"/>
      <c r="ONY6" s="88"/>
      <c r="ONZ6" s="88"/>
      <c r="OOA6" s="88"/>
      <c r="OOB6" s="88"/>
      <c r="OOC6" s="88"/>
      <c r="OOD6" s="88"/>
      <c r="OOE6" s="88"/>
      <c r="OOF6" s="88"/>
      <c r="OOG6" s="88"/>
      <c r="OOH6" s="88"/>
      <c r="OOI6" s="88"/>
      <c r="OOJ6" s="88"/>
      <c r="OOK6" s="88"/>
      <c r="OOL6" s="88"/>
      <c r="OOM6" s="88"/>
      <c r="OON6" s="88"/>
      <c r="OOO6" s="88"/>
      <c r="OOP6" s="88"/>
      <c r="OOQ6" s="88"/>
      <c r="OOR6" s="88"/>
      <c r="OOS6" s="88"/>
      <c r="OOT6" s="88"/>
      <c r="OOU6" s="88"/>
      <c r="OOV6" s="88"/>
      <c r="OOW6" s="88"/>
      <c r="OOX6" s="88"/>
      <c r="OOY6" s="88"/>
      <c r="OOZ6" s="88"/>
      <c r="OPA6" s="88"/>
      <c r="OPB6" s="88"/>
      <c r="OPC6" s="88"/>
      <c r="OPD6" s="88"/>
      <c r="OPE6" s="88"/>
      <c r="OPF6" s="88"/>
      <c r="OPG6" s="88"/>
      <c r="OPH6" s="88"/>
      <c r="OPI6" s="88"/>
      <c r="OPJ6" s="88"/>
      <c r="OPK6" s="88"/>
      <c r="OPL6" s="88"/>
      <c r="OPM6" s="88"/>
      <c r="OPN6" s="88"/>
      <c r="OPO6" s="88"/>
      <c r="OPP6" s="88"/>
      <c r="OPQ6" s="88"/>
      <c r="OPR6" s="88"/>
      <c r="OPS6" s="88"/>
      <c r="OPT6" s="88"/>
      <c r="OPU6" s="88"/>
      <c r="OPV6" s="88"/>
      <c r="OPW6" s="88"/>
      <c r="OPX6" s="88"/>
      <c r="OPY6" s="88"/>
      <c r="OPZ6" s="88"/>
      <c r="OQA6" s="88"/>
      <c r="OQB6" s="88"/>
      <c r="OQC6" s="88"/>
      <c r="OQD6" s="88"/>
      <c r="OQE6" s="88"/>
      <c r="OQF6" s="88"/>
      <c r="OQG6" s="88"/>
      <c r="OQH6" s="88"/>
      <c r="OQI6" s="88"/>
      <c r="OQJ6" s="88"/>
      <c r="OQK6" s="88"/>
      <c r="OQL6" s="88"/>
      <c r="OQM6" s="88"/>
      <c r="OQN6" s="88"/>
      <c r="OQO6" s="88"/>
      <c r="OQP6" s="88"/>
      <c r="OQQ6" s="88"/>
      <c r="OQR6" s="88"/>
      <c r="OQS6" s="88"/>
      <c r="OQT6" s="88"/>
      <c r="OQU6" s="88"/>
      <c r="OQV6" s="88"/>
      <c r="OQW6" s="88"/>
      <c r="OQX6" s="88"/>
      <c r="OQY6" s="88"/>
      <c r="OQZ6" s="88"/>
      <c r="ORA6" s="88"/>
      <c r="ORB6" s="88"/>
      <c r="ORC6" s="88"/>
      <c r="ORD6" s="88"/>
      <c r="ORE6" s="88"/>
      <c r="ORF6" s="88"/>
      <c r="ORG6" s="88"/>
      <c r="ORH6" s="88"/>
      <c r="ORI6" s="88"/>
      <c r="ORJ6" s="88"/>
      <c r="ORK6" s="88"/>
      <c r="ORL6" s="88"/>
      <c r="ORM6" s="88"/>
      <c r="ORN6" s="88"/>
      <c r="ORO6" s="88"/>
      <c r="ORP6" s="88"/>
      <c r="ORQ6" s="88"/>
      <c r="ORR6" s="88"/>
      <c r="ORS6" s="88"/>
      <c r="ORT6" s="88"/>
      <c r="ORU6" s="88"/>
      <c r="ORV6" s="88"/>
      <c r="ORW6" s="88"/>
      <c r="ORX6" s="88"/>
      <c r="ORY6" s="88"/>
      <c r="ORZ6" s="88"/>
      <c r="OSA6" s="88"/>
      <c r="OSB6" s="88"/>
      <c r="OSC6" s="88"/>
      <c r="OSD6" s="88"/>
      <c r="OSE6" s="88"/>
      <c r="OSF6" s="88"/>
      <c r="OSG6" s="88"/>
      <c r="OSH6" s="88"/>
      <c r="OSI6" s="88"/>
      <c r="OSJ6" s="88"/>
      <c r="OSK6" s="88"/>
      <c r="OSL6" s="88"/>
      <c r="OSM6" s="88"/>
      <c r="OSN6" s="88"/>
      <c r="OSO6" s="88"/>
      <c r="OSP6" s="88"/>
      <c r="OSQ6" s="88"/>
      <c r="OSR6" s="88"/>
      <c r="OSS6" s="88"/>
      <c r="OST6" s="88"/>
      <c r="OSU6" s="88"/>
      <c r="OSV6" s="88"/>
      <c r="OSW6" s="88"/>
      <c r="OSX6" s="88"/>
      <c r="OSY6" s="88"/>
      <c r="OSZ6" s="88"/>
      <c r="OTA6" s="88"/>
      <c r="OTB6" s="88"/>
      <c r="OTC6" s="88"/>
      <c r="OTD6" s="88"/>
      <c r="OTE6" s="88"/>
      <c r="OTF6" s="88"/>
      <c r="OTG6" s="88"/>
      <c r="OTH6" s="88"/>
      <c r="OTI6" s="88"/>
      <c r="OTJ6" s="88"/>
      <c r="OTK6" s="88"/>
      <c r="OTL6" s="88"/>
      <c r="OTM6" s="88"/>
      <c r="OTN6" s="88"/>
      <c r="OTO6" s="88"/>
      <c r="OTP6" s="88"/>
      <c r="OTQ6" s="88"/>
      <c r="OTR6" s="88"/>
      <c r="OTS6" s="88"/>
      <c r="OTT6" s="88"/>
      <c r="OTU6" s="88"/>
      <c r="OTV6" s="88"/>
      <c r="OTW6" s="88"/>
      <c r="OTX6" s="88"/>
      <c r="OTY6" s="88"/>
      <c r="OTZ6" s="88"/>
      <c r="OUA6" s="88"/>
      <c r="OUB6" s="88"/>
      <c r="OUC6" s="88"/>
      <c r="OUD6" s="88"/>
      <c r="OUE6" s="88"/>
      <c r="OUF6" s="88"/>
      <c r="OUG6" s="88"/>
      <c r="OUH6" s="88"/>
      <c r="OUI6" s="88"/>
      <c r="OUJ6" s="88"/>
      <c r="OUK6" s="88"/>
      <c r="OUL6" s="88"/>
      <c r="OUM6" s="88"/>
      <c r="OUN6" s="88"/>
      <c r="OUO6" s="88"/>
      <c r="OUP6" s="88"/>
      <c r="OUQ6" s="88"/>
      <c r="OUR6" s="88"/>
      <c r="OUS6" s="88"/>
      <c r="OUT6" s="88"/>
      <c r="OUU6" s="88"/>
      <c r="OUV6" s="88"/>
      <c r="OUW6" s="88"/>
      <c r="OUX6" s="88"/>
      <c r="OUY6" s="88"/>
      <c r="OUZ6" s="88"/>
      <c r="OVA6" s="88"/>
      <c r="OVB6" s="88"/>
      <c r="OVC6" s="88"/>
      <c r="OVD6" s="88"/>
      <c r="OVE6" s="88"/>
      <c r="OVF6" s="88"/>
      <c r="OVG6" s="88"/>
      <c r="OVH6" s="88"/>
      <c r="OVI6" s="88"/>
      <c r="OVJ6" s="88"/>
      <c r="OVK6" s="88"/>
      <c r="OVL6" s="88"/>
      <c r="OVM6" s="88"/>
      <c r="OVN6" s="88"/>
      <c r="OVO6" s="88"/>
      <c r="OVP6" s="88"/>
      <c r="OVQ6" s="88"/>
      <c r="OVR6" s="88"/>
      <c r="OVS6" s="88"/>
      <c r="OVT6" s="88"/>
      <c r="OVU6" s="88"/>
      <c r="OVV6" s="88"/>
      <c r="OVW6" s="88"/>
      <c r="OVX6" s="88"/>
      <c r="OVY6" s="88"/>
      <c r="OVZ6" s="88"/>
      <c r="OWA6" s="88"/>
      <c r="OWB6" s="88"/>
      <c r="OWC6" s="88"/>
      <c r="OWD6" s="88"/>
      <c r="OWE6" s="88"/>
      <c r="OWF6" s="88"/>
      <c r="OWG6" s="88"/>
      <c r="OWH6" s="88"/>
      <c r="OWI6" s="88"/>
      <c r="OWJ6" s="88"/>
      <c r="OWK6" s="88"/>
      <c r="OWL6" s="88"/>
      <c r="OWM6" s="88"/>
      <c r="OWN6" s="88"/>
      <c r="OWO6" s="88"/>
      <c r="OWP6" s="88"/>
      <c r="OWQ6" s="88"/>
      <c r="OWR6" s="88"/>
      <c r="OWS6" s="88"/>
      <c r="OWT6" s="88"/>
      <c r="OWU6" s="88"/>
      <c r="OWV6" s="88"/>
      <c r="OWW6" s="88"/>
      <c r="OWX6" s="88"/>
      <c r="OWY6" s="88"/>
      <c r="OWZ6" s="88"/>
      <c r="OXA6" s="88"/>
      <c r="OXB6" s="88"/>
      <c r="OXC6" s="88"/>
      <c r="OXD6" s="88"/>
      <c r="OXE6" s="88"/>
      <c r="OXF6" s="88"/>
      <c r="OXG6" s="88"/>
      <c r="OXH6" s="88"/>
      <c r="OXI6" s="88"/>
      <c r="OXJ6" s="88"/>
      <c r="OXK6" s="88"/>
      <c r="OXL6" s="88"/>
      <c r="OXM6" s="88"/>
      <c r="OXN6" s="88"/>
      <c r="OXO6" s="88"/>
      <c r="OXP6" s="88"/>
      <c r="OXQ6" s="88"/>
      <c r="OXR6" s="88"/>
      <c r="OXS6" s="88"/>
      <c r="OXT6" s="88"/>
      <c r="OXU6" s="88"/>
      <c r="OXV6" s="88"/>
      <c r="OXW6" s="88"/>
      <c r="OXX6" s="88"/>
      <c r="OXY6" s="88"/>
      <c r="OXZ6" s="88"/>
      <c r="OYA6" s="88"/>
      <c r="OYB6" s="88"/>
      <c r="OYC6" s="88"/>
      <c r="OYD6" s="88"/>
      <c r="OYE6" s="88"/>
      <c r="OYF6" s="88"/>
      <c r="OYG6" s="88"/>
      <c r="OYH6" s="88"/>
      <c r="OYI6" s="88"/>
      <c r="OYJ6" s="88"/>
      <c r="OYK6" s="88"/>
      <c r="OYL6" s="88"/>
      <c r="OYM6" s="88"/>
      <c r="OYN6" s="88"/>
      <c r="OYO6" s="88"/>
      <c r="OYP6" s="88"/>
      <c r="OYQ6" s="88"/>
      <c r="OYR6" s="88"/>
      <c r="OYS6" s="88"/>
      <c r="OYT6" s="88"/>
      <c r="OYU6" s="88"/>
      <c r="OYV6" s="88"/>
      <c r="OYW6" s="88"/>
      <c r="OYX6" s="88"/>
      <c r="OYY6" s="88"/>
      <c r="OYZ6" s="88"/>
      <c r="OZA6" s="88"/>
      <c r="OZB6" s="88"/>
      <c r="OZC6" s="88"/>
      <c r="OZD6" s="88"/>
      <c r="OZE6" s="88"/>
      <c r="OZF6" s="88"/>
      <c r="OZG6" s="88"/>
      <c r="OZH6" s="88"/>
      <c r="OZI6" s="88"/>
      <c r="OZJ6" s="88"/>
      <c r="OZK6" s="88"/>
      <c r="OZL6" s="88"/>
      <c r="OZM6" s="88"/>
      <c r="OZN6" s="88"/>
      <c r="OZO6" s="88"/>
      <c r="OZP6" s="88"/>
      <c r="OZQ6" s="88"/>
      <c r="OZR6" s="88"/>
      <c r="OZS6" s="88"/>
      <c r="OZT6" s="88"/>
      <c r="OZU6" s="88"/>
      <c r="OZV6" s="88"/>
      <c r="OZW6" s="88"/>
      <c r="OZX6" s="88"/>
      <c r="OZY6" s="88"/>
      <c r="OZZ6" s="88"/>
      <c r="PAA6" s="88"/>
      <c r="PAB6" s="88"/>
      <c r="PAC6" s="88"/>
      <c r="PAD6" s="88"/>
      <c r="PAE6" s="88"/>
      <c r="PAF6" s="88"/>
      <c r="PAG6" s="88"/>
      <c r="PAH6" s="88"/>
      <c r="PAI6" s="88"/>
      <c r="PAJ6" s="88"/>
      <c r="PAK6" s="88"/>
      <c r="PAL6" s="88"/>
      <c r="PAM6" s="88"/>
      <c r="PAN6" s="88"/>
      <c r="PAO6" s="88"/>
      <c r="PAP6" s="88"/>
      <c r="PAQ6" s="88"/>
      <c r="PAR6" s="88"/>
      <c r="PAS6" s="88"/>
      <c r="PAT6" s="88"/>
      <c r="PAU6" s="88"/>
      <c r="PAV6" s="88"/>
      <c r="PAW6" s="88"/>
      <c r="PAX6" s="88"/>
      <c r="PAY6" s="88"/>
      <c r="PAZ6" s="88"/>
      <c r="PBA6" s="88"/>
      <c r="PBB6" s="88"/>
      <c r="PBC6" s="88"/>
      <c r="PBD6" s="88"/>
      <c r="PBE6" s="88"/>
      <c r="PBF6" s="88"/>
      <c r="PBG6" s="88"/>
      <c r="PBH6" s="88"/>
      <c r="PBI6" s="88"/>
      <c r="PBJ6" s="88"/>
      <c r="PBK6" s="88"/>
      <c r="PBL6" s="88"/>
      <c r="PBM6" s="88"/>
      <c r="PBN6" s="88"/>
      <c r="PBO6" s="88"/>
      <c r="PBP6" s="88"/>
      <c r="PBQ6" s="88"/>
      <c r="PBR6" s="88"/>
      <c r="PBS6" s="88"/>
      <c r="PBT6" s="88"/>
      <c r="PBU6" s="88"/>
      <c r="PBV6" s="88"/>
      <c r="PBW6" s="88"/>
      <c r="PBX6" s="88"/>
      <c r="PBY6" s="88"/>
      <c r="PBZ6" s="88"/>
      <c r="PCA6" s="88"/>
      <c r="PCB6" s="88"/>
      <c r="PCC6" s="88"/>
      <c r="PCD6" s="88"/>
      <c r="PCE6" s="88"/>
      <c r="PCF6" s="88"/>
      <c r="PCG6" s="88"/>
      <c r="PCH6" s="88"/>
      <c r="PCI6" s="88"/>
      <c r="PCJ6" s="88"/>
      <c r="PCK6" s="88"/>
      <c r="PCL6" s="88"/>
      <c r="PCM6" s="88"/>
      <c r="PCN6" s="88"/>
      <c r="PCO6" s="88"/>
      <c r="PCP6" s="88"/>
      <c r="PCQ6" s="88"/>
      <c r="PCR6" s="88"/>
      <c r="PCS6" s="88"/>
      <c r="PCT6" s="88"/>
      <c r="PCU6" s="88"/>
      <c r="PCV6" s="88"/>
      <c r="PCW6" s="88"/>
      <c r="PCX6" s="88"/>
      <c r="PCY6" s="88"/>
      <c r="PCZ6" s="88"/>
      <c r="PDA6" s="88"/>
      <c r="PDB6" s="88"/>
      <c r="PDC6" s="88"/>
      <c r="PDD6" s="88"/>
      <c r="PDE6" s="88"/>
      <c r="PDF6" s="88"/>
      <c r="PDG6" s="88"/>
      <c r="PDH6" s="88"/>
      <c r="PDI6" s="88"/>
      <c r="PDJ6" s="88"/>
      <c r="PDK6" s="88"/>
      <c r="PDL6" s="88"/>
      <c r="PDM6" s="88"/>
      <c r="PDN6" s="88"/>
      <c r="PDO6" s="88"/>
      <c r="PDP6" s="88"/>
      <c r="PDQ6" s="88"/>
      <c r="PDR6" s="88"/>
      <c r="PDS6" s="88"/>
      <c r="PDT6" s="88"/>
      <c r="PDU6" s="88"/>
      <c r="PDV6" s="88"/>
      <c r="PDW6" s="88"/>
      <c r="PDX6" s="88"/>
      <c r="PDY6" s="88"/>
      <c r="PDZ6" s="88"/>
      <c r="PEA6" s="88"/>
      <c r="PEB6" s="88"/>
      <c r="PEC6" s="88"/>
      <c r="PED6" s="88"/>
      <c r="PEE6" s="88"/>
      <c r="PEF6" s="88"/>
      <c r="PEG6" s="88"/>
      <c r="PEH6" s="88"/>
      <c r="PEI6" s="88"/>
      <c r="PEJ6" s="88"/>
      <c r="PEK6" s="88"/>
      <c r="PEL6" s="88"/>
      <c r="PEM6" s="88"/>
      <c r="PEN6" s="88"/>
      <c r="PEO6" s="88"/>
      <c r="PEP6" s="88"/>
      <c r="PEQ6" s="88"/>
      <c r="PER6" s="88"/>
      <c r="PES6" s="88"/>
      <c r="PET6" s="88"/>
      <c r="PEU6" s="88"/>
      <c r="PEV6" s="88"/>
      <c r="PEW6" s="88"/>
      <c r="PEX6" s="88"/>
      <c r="PEY6" s="88"/>
      <c r="PEZ6" s="88"/>
      <c r="PFA6" s="88"/>
      <c r="PFB6" s="88"/>
      <c r="PFC6" s="88"/>
      <c r="PFD6" s="88"/>
      <c r="PFE6" s="88"/>
      <c r="PFF6" s="88"/>
      <c r="PFG6" s="88"/>
      <c r="PFH6" s="88"/>
      <c r="PFI6" s="88"/>
      <c r="PFJ6" s="88"/>
      <c r="PFK6" s="88"/>
      <c r="PFL6" s="88"/>
      <c r="PFM6" s="88"/>
      <c r="PFN6" s="88"/>
      <c r="PFO6" s="88"/>
      <c r="PFP6" s="88"/>
      <c r="PFQ6" s="88"/>
      <c r="PFR6" s="88"/>
      <c r="PFS6" s="88"/>
      <c r="PFT6" s="88"/>
      <c r="PFU6" s="88"/>
      <c r="PFV6" s="88"/>
      <c r="PFW6" s="88"/>
      <c r="PFX6" s="88"/>
      <c r="PFY6" s="88"/>
      <c r="PFZ6" s="88"/>
      <c r="PGA6" s="88"/>
      <c r="PGB6" s="88"/>
      <c r="PGC6" s="88"/>
      <c r="PGD6" s="88"/>
      <c r="PGE6" s="88"/>
      <c r="PGF6" s="88"/>
      <c r="PGG6" s="88"/>
      <c r="PGH6" s="88"/>
      <c r="PGI6" s="88"/>
      <c r="PGJ6" s="88"/>
      <c r="PGK6" s="88"/>
      <c r="PGL6" s="88"/>
      <c r="PGM6" s="88"/>
      <c r="PGN6" s="88"/>
      <c r="PGO6" s="88"/>
      <c r="PGP6" s="88"/>
      <c r="PGQ6" s="88"/>
      <c r="PGR6" s="88"/>
      <c r="PGS6" s="88"/>
      <c r="PGT6" s="88"/>
      <c r="PGU6" s="88"/>
      <c r="PGV6" s="88"/>
      <c r="PGW6" s="88"/>
      <c r="PGX6" s="88"/>
      <c r="PGY6" s="88"/>
      <c r="PGZ6" s="88"/>
      <c r="PHA6" s="88"/>
      <c r="PHB6" s="88"/>
      <c r="PHC6" s="88"/>
      <c r="PHD6" s="88"/>
      <c r="PHE6" s="88"/>
      <c r="PHF6" s="88"/>
      <c r="PHG6" s="88"/>
      <c r="PHH6" s="88"/>
      <c r="PHI6" s="88"/>
      <c r="PHJ6" s="88"/>
      <c r="PHK6" s="88"/>
      <c r="PHL6" s="88"/>
      <c r="PHM6" s="88"/>
      <c r="PHN6" s="88"/>
      <c r="PHO6" s="88"/>
      <c r="PHP6" s="88"/>
      <c r="PHQ6" s="88"/>
      <c r="PHR6" s="88"/>
      <c r="PHS6" s="88"/>
      <c r="PHT6" s="88"/>
      <c r="PHU6" s="88"/>
      <c r="PHV6" s="88"/>
      <c r="PHW6" s="88"/>
      <c r="PHX6" s="88"/>
      <c r="PHY6" s="88"/>
      <c r="PHZ6" s="88"/>
      <c r="PIA6" s="88"/>
      <c r="PIB6" s="88"/>
      <c r="PIC6" s="88"/>
      <c r="PID6" s="88"/>
      <c r="PIE6" s="88"/>
      <c r="PIF6" s="88"/>
      <c r="PIG6" s="88"/>
      <c r="PIH6" s="88"/>
      <c r="PII6" s="88"/>
      <c r="PIJ6" s="88"/>
      <c r="PIK6" s="88"/>
      <c r="PIL6" s="88"/>
      <c r="PIM6" s="88"/>
      <c r="PIN6" s="88"/>
      <c r="PIO6" s="88"/>
      <c r="PIP6" s="88"/>
      <c r="PIQ6" s="88"/>
      <c r="PIR6" s="88"/>
      <c r="PIS6" s="88"/>
      <c r="PIT6" s="88"/>
      <c r="PIU6" s="88"/>
      <c r="PIV6" s="88"/>
      <c r="PIW6" s="88"/>
      <c r="PIX6" s="88"/>
      <c r="PIY6" s="88"/>
      <c r="PIZ6" s="88"/>
      <c r="PJA6" s="88"/>
      <c r="PJB6" s="88"/>
      <c r="PJC6" s="88"/>
      <c r="PJD6" s="88"/>
      <c r="PJE6" s="88"/>
      <c r="PJF6" s="88"/>
      <c r="PJG6" s="88"/>
      <c r="PJH6" s="88"/>
      <c r="PJI6" s="88"/>
      <c r="PJJ6" s="88"/>
      <c r="PJK6" s="88"/>
      <c r="PJL6" s="88"/>
      <c r="PJM6" s="88"/>
      <c r="PJN6" s="88"/>
      <c r="PJO6" s="88"/>
      <c r="PJP6" s="88"/>
      <c r="PJQ6" s="88"/>
      <c r="PJR6" s="88"/>
      <c r="PJS6" s="88"/>
      <c r="PJT6" s="88"/>
      <c r="PJU6" s="88"/>
      <c r="PJV6" s="88"/>
      <c r="PJW6" s="88"/>
      <c r="PJX6" s="88"/>
      <c r="PJY6" s="88"/>
      <c r="PJZ6" s="88"/>
      <c r="PKA6" s="88"/>
      <c r="PKB6" s="88"/>
      <c r="PKC6" s="88"/>
      <c r="PKD6" s="88"/>
      <c r="PKE6" s="88"/>
      <c r="PKF6" s="88"/>
      <c r="PKG6" s="88"/>
      <c r="PKH6" s="88"/>
      <c r="PKI6" s="88"/>
      <c r="PKJ6" s="88"/>
      <c r="PKK6" s="88"/>
      <c r="PKL6" s="88"/>
      <c r="PKM6" s="88"/>
      <c r="PKN6" s="88"/>
      <c r="PKO6" s="88"/>
      <c r="PKP6" s="88"/>
      <c r="PKQ6" s="88"/>
      <c r="PKR6" s="88"/>
      <c r="PKS6" s="88"/>
      <c r="PKT6" s="88"/>
      <c r="PKU6" s="88"/>
      <c r="PKV6" s="88"/>
      <c r="PKW6" s="88"/>
      <c r="PKX6" s="88"/>
      <c r="PKY6" s="88"/>
      <c r="PKZ6" s="88"/>
      <c r="PLA6" s="88"/>
      <c r="PLB6" s="88"/>
      <c r="PLC6" s="88"/>
      <c r="PLD6" s="88"/>
      <c r="PLE6" s="88"/>
      <c r="PLF6" s="88"/>
      <c r="PLG6" s="88"/>
      <c r="PLH6" s="88"/>
      <c r="PLI6" s="88"/>
      <c r="PLJ6" s="88"/>
      <c r="PLK6" s="88"/>
      <c r="PLL6" s="88"/>
      <c r="PLM6" s="88"/>
      <c r="PLN6" s="88"/>
      <c r="PLO6" s="88"/>
      <c r="PLP6" s="88"/>
      <c r="PLQ6" s="88"/>
      <c r="PLR6" s="88"/>
      <c r="PLS6" s="88"/>
      <c r="PLT6" s="88"/>
      <c r="PLU6" s="88"/>
      <c r="PLV6" s="88"/>
      <c r="PLW6" s="88"/>
      <c r="PLX6" s="88"/>
      <c r="PLY6" s="88"/>
      <c r="PLZ6" s="88"/>
      <c r="PMA6" s="88"/>
      <c r="PMB6" s="88"/>
      <c r="PMC6" s="88"/>
      <c r="PMD6" s="88"/>
      <c r="PME6" s="88"/>
      <c r="PMF6" s="88"/>
      <c r="PMG6" s="88"/>
      <c r="PMH6" s="88"/>
      <c r="PMI6" s="88"/>
      <c r="PMJ6" s="88"/>
      <c r="PMK6" s="88"/>
      <c r="PML6" s="88"/>
      <c r="PMM6" s="88"/>
      <c r="PMN6" s="88"/>
      <c r="PMO6" s="88"/>
      <c r="PMP6" s="88"/>
      <c r="PMQ6" s="88"/>
      <c r="PMR6" s="88"/>
      <c r="PMS6" s="88"/>
      <c r="PMT6" s="88"/>
      <c r="PMU6" s="88"/>
      <c r="PMV6" s="88"/>
      <c r="PMW6" s="88"/>
      <c r="PMX6" s="88"/>
      <c r="PMY6" s="88"/>
      <c r="PMZ6" s="88"/>
      <c r="PNA6" s="88"/>
      <c r="PNB6" s="88"/>
      <c r="PNC6" s="88"/>
      <c r="PND6" s="88"/>
      <c r="PNE6" s="88"/>
      <c r="PNF6" s="88"/>
      <c r="PNG6" s="88"/>
      <c r="PNH6" s="88"/>
      <c r="PNI6" s="88"/>
      <c r="PNJ6" s="88"/>
      <c r="PNK6" s="88"/>
      <c r="PNL6" s="88"/>
      <c r="PNM6" s="88"/>
      <c r="PNN6" s="88"/>
      <c r="PNO6" s="88"/>
      <c r="PNP6" s="88"/>
      <c r="PNQ6" s="88"/>
      <c r="PNR6" s="88"/>
      <c r="PNS6" s="88"/>
      <c r="PNT6" s="88"/>
      <c r="PNU6" s="88"/>
      <c r="PNV6" s="88"/>
      <c r="PNW6" s="88"/>
      <c r="PNX6" s="88"/>
      <c r="PNY6" s="88"/>
      <c r="PNZ6" s="88"/>
      <c r="POA6" s="88"/>
      <c r="POB6" s="88"/>
      <c r="POC6" s="88"/>
      <c r="POD6" s="88"/>
      <c r="POE6" s="88"/>
      <c r="POF6" s="88"/>
      <c r="POG6" s="88"/>
      <c r="POH6" s="88"/>
      <c r="POI6" s="88"/>
      <c r="POJ6" s="88"/>
      <c r="POK6" s="88"/>
      <c r="POL6" s="88"/>
      <c r="POM6" s="88"/>
      <c r="PON6" s="88"/>
      <c r="POO6" s="88"/>
      <c r="POP6" s="88"/>
      <c r="POQ6" s="88"/>
      <c r="POR6" s="88"/>
      <c r="POS6" s="88"/>
      <c r="POT6" s="88"/>
      <c r="POU6" s="88"/>
      <c r="POV6" s="88"/>
      <c r="POW6" s="88"/>
      <c r="POX6" s="88"/>
      <c r="POY6" s="88"/>
      <c r="POZ6" s="88"/>
      <c r="PPA6" s="88"/>
      <c r="PPB6" s="88"/>
      <c r="PPC6" s="88"/>
      <c r="PPD6" s="88"/>
      <c r="PPE6" s="88"/>
      <c r="PPF6" s="88"/>
      <c r="PPG6" s="88"/>
      <c r="PPH6" s="88"/>
      <c r="PPI6" s="88"/>
      <c r="PPJ6" s="88"/>
      <c r="PPK6" s="88"/>
      <c r="PPL6" s="88"/>
      <c r="PPM6" s="88"/>
      <c r="PPN6" s="88"/>
      <c r="PPO6" s="88"/>
      <c r="PPP6" s="88"/>
      <c r="PPQ6" s="88"/>
      <c r="PPR6" s="88"/>
      <c r="PPS6" s="88"/>
      <c r="PPT6" s="88"/>
      <c r="PPU6" s="88"/>
      <c r="PPV6" s="88"/>
      <c r="PPW6" s="88"/>
      <c r="PPX6" s="88"/>
      <c r="PPY6" s="88"/>
      <c r="PPZ6" s="88"/>
      <c r="PQA6" s="88"/>
      <c r="PQB6" s="88"/>
      <c r="PQC6" s="88"/>
      <c r="PQD6" s="88"/>
      <c r="PQE6" s="88"/>
      <c r="PQF6" s="88"/>
      <c r="PQG6" s="88"/>
      <c r="PQH6" s="88"/>
      <c r="PQI6" s="88"/>
      <c r="PQJ6" s="88"/>
      <c r="PQK6" s="88"/>
      <c r="PQL6" s="88"/>
      <c r="PQM6" s="88"/>
      <c r="PQN6" s="88"/>
      <c r="PQO6" s="88"/>
      <c r="PQP6" s="88"/>
      <c r="PQQ6" s="88"/>
      <c r="PQR6" s="88"/>
      <c r="PQS6" s="88"/>
      <c r="PQT6" s="88"/>
      <c r="PQU6" s="88"/>
      <c r="PQV6" s="88"/>
      <c r="PQW6" s="88"/>
      <c r="PQX6" s="88"/>
      <c r="PQY6" s="88"/>
      <c r="PQZ6" s="88"/>
      <c r="PRA6" s="88"/>
      <c r="PRB6" s="88"/>
      <c r="PRC6" s="88"/>
      <c r="PRD6" s="88"/>
      <c r="PRE6" s="88"/>
      <c r="PRF6" s="88"/>
      <c r="PRG6" s="88"/>
      <c r="PRH6" s="88"/>
      <c r="PRI6" s="88"/>
      <c r="PRJ6" s="88"/>
      <c r="PRK6" s="88"/>
      <c r="PRL6" s="88"/>
      <c r="PRM6" s="88"/>
      <c r="PRN6" s="88"/>
      <c r="PRO6" s="88"/>
      <c r="PRP6" s="88"/>
      <c r="PRQ6" s="88"/>
      <c r="PRR6" s="88"/>
      <c r="PRS6" s="88"/>
      <c r="PRT6" s="88"/>
      <c r="PRU6" s="88"/>
      <c r="PRV6" s="88"/>
      <c r="PRW6" s="88"/>
      <c r="PRX6" s="88"/>
      <c r="PRY6" s="88"/>
      <c r="PRZ6" s="88"/>
      <c r="PSA6" s="88"/>
      <c r="PSB6" s="88"/>
      <c r="PSC6" s="88"/>
      <c r="PSD6" s="88"/>
      <c r="PSE6" s="88"/>
      <c r="PSF6" s="88"/>
      <c r="PSG6" s="88"/>
      <c r="PSH6" s="88"/>
      <c r="PSI6" s="88"/>
      <c r="PSJ6" s="88"/>
      <c r="PSK6" s="88"/>
      <c r="PSL6" s="88"/>
      <c r="PSM6" s="88"/>
      <c r="PSN6" s="88"/>
      <c r="PSO6" s="88"/>
      <c r="PSP6" s="88"/>
      <c r="PSQ6" s="88"/>
      <c r="PSR6" s="88"/>
      <c r="PSS6" s="88"/>
      <c r="PST6" s="88"/>
      <c r="PSU6" s="88"/>
      <c r="PSV6" s="88"/>
      <c r="PSW6" s="88"/>
      <c r="PSX6" s="88"/>
      <c r="PSY6" s="88"/>
      <c r="PSZ6" s="88"/>
      <c r="PTA6" s="88"/>
      <c r="PTB6" s="88"/>
      <c r="PTC6" s="88"/>
      <c r="PTD6" s="88"/>
      <c r="PTE6" s="88"/>
      <c r="PTF6" s="88"/>
      <c r="PTG6" s="88"/>
      <c r="PTH6" s="88"/>
      <c r="PTI6" s="88"/>
      <c r="PTJ6" s="88"/>
      <c r="PTK6" s="88"/>
      <c r="PTL6" s="88"/>
      <c r="PTM6" s="88"/>
      <c r="PTN6" s="88"/>
      <c r="PTO6" s="88"/>
      <c r="PTP6" s="88"/>
      <c r="PTQ6" s="88"/>
      <c r="PTR6" s="88"/>
      <c r="PTS6" s="88"/>
      <c r="PTT6" s="88"/>
      <c r="PTU6" s="88"/>
      <c r="PTV6" s="88"/>
      <c r="PTW6" s="88"/>
      <c r="PTX6" s="88"/>
      <c r="PTY6" s="88"/>
      <c r="PTZ6" s="88"/>
      <c r="PUA6" s="88"/>
      <c r="PUB6" s="88"/>
      <c r="PUC6" s="88"/>
      <c r="PUD6" s="88"/>
      <c r="PUE6" s="88"/>
      <c r="PUF6" s="88"/>
      <c r="PUG6" s="88"/>
      <c r="PUH6" s="88"/>
      <c r="PUI6" s="88"/>
      <c r="PUJ6" s="88"/>
      <c r="PUK6" s="88"/>
      <c r="PUL6" s="88"/>
      <c r="PUM6" s="88"/>
      <c r="PUN6" s="88"/>
      <c r="PUO6" s="88"/>
      <c r="PUP6" s="88"/>
      <c r="PUQ6" s="88"/>
      <c r="PUR6" s="88"/>
      <c r="PUS6" s="88"/>
      <c r="PUT6" s="88"/>
      <c r="PUU6" s="88"/>
      <c r="PUV6" s="88"/>
      <c r="PUW6" s="88"/>
      <c r="PUX6" s="88"/>
      <c r="PUY6" s="88"/>
      <c r="PUZ6" s="88"/>
      <c r="PVA6" s="88"/>
      <c r="PVB6" s="88"/>
      <c r="PVC6" s="88"/>
      <c r="PVD6" s="88"/>
      <c r="PVE6" s="88"/>
      <c r="PVF6" s="88"/>
      <c r="PVG6" s="88"/>
      <c r="PVH6" s="88"/>
      <c r="PVI6" s="88"/>
      <c r="PVJ6" s="88"/>
      <c r="PVK6" s="88"/>
      <c r="PVL6" s="88"/>
      <c r="PVM6" s="88"/>
      <c r="PVN6" s="88"/>
      <c r="PVO6" s="88"/>
      <c r="PVP6" s="88"/>
      <c r="PVQ6" s="88"/>
      <c r="PVR6" s="88"/>
      <c r="PVS6" s="88"/>
      <c r="PVT6" s="88"/>
      <c r="PVU6" s="88"/>
      <c r="PVV6" s="88"/>
      <c r="PVW6" s="88"/>
      <c r="PVX6" s="88"/>
      <c r="PVY6" s="88"/>
      <c r="PVZ6" s="88"/>
      <c r="PWA6" s="88"/>
      <c r="PWB6" s="88"/>
      <c r="PWC6" s="88"/>
      <c r="PWD6" s="88"/>
      <c r="PWE6" s="88"/>
      <c r="PWF6" s="88"/>
      <c r="PWG6" s="88"/>
      <c r="PWH6" s="88"/>
      <c r="PWI6" s="88"/>
      <c r="PWJ6" s="88"/>
      <c r="PWK6" s="88"/>
      <c r="PWL6" s="88"/>
      <c r="PWM6" s="88"/>
      <c r="PWN6" s="88"/>
      <c r="PWO6" s="88"/>
      <c r="PWP6" s="88"/>
      <c r="PWQ6" s="88"/>
      <c r="PWR6" s="88"/>
      <c r="PWS6" s="88"/>
      <c r="PWT6" s="88"/>
      <c r="PWU6" s="88"/>
      <c r="PWV6" s="88"/>
      <c r="PWW6" s="88"/>
      <c r="PWX6" s="88"/>
      <c r="PWY6" s="88"/>
      <c r="PWZ6" s="88"/>
      <c r="PXA6" s="88"/>
      <c r="PXB6" s="88"/>
      <c r="PXC6" s="88"/>
      <c r="PXD6" s="88"/>
      <c r="PXE6" s="88"/>
      <c r="PXF6" s="88"/>
      <c r="PXG6" s="88"/>
      <c r="PXH6" s="88"/>
      <c r="PXI6" s="88"/>
      <c r="PXJ6" s="88"/>
      <c r="PXK6" s="88"/>
      <c r="PXL6" s="88"/>
      <c r="PXM6" s="88"/>
      <c r="PXN6" s="88"/>
      <c r="PXO6" s="88"/>
      <c r="PXP6" s="88"/>
      <c r="PXQ6" s="88"/>
      <c r="PXR6" s="88"/>
      <c r="PXS6" s="88"/>
      <c r="PXT6" s="88"/>
      <c r="PXU6" s="88"/>
      <c r="PXV6" s="88"/>
      <c r="PXW6" s="88"/>
      <c r="PXX6" s="88"/>
      <c r="PXY6" s="88"/>
      <c r="PXZ6" s="88"/>
      <c r="PYA6" s="88"/>
      <c r="PYB6" s="88"/>
      <c r="PYC6" s="88"/>
      <c r="PYD6" s="88"/>
      <c r="PYE6" s="88"/>
      <c r="PYF6" s="88"/>
      <c r="PYG6" s="88"/>
      <c r="PYH6" s="88"/>
      <c r="PYI6" s="88"/>
      <c r="PYJ6" s="88"/>
      <c r="PYK6" s="88"/>
      <c r="PYL6" s="88"/>
      <c r="PYM6" s="88"/>
      <c r="PYN6" s="88"/>
      <c r="PYO6" s="88"/>
      <c r="PYP6" s="88"/>
      <c r="PYQ6" s="88"/>
      <c r="PYR6" s="88"/>
      <c r="PYS6" s="88"/>
      <c r="PYT6" s="88"/>
      <c r="PYU6" s="88"/>
      <c r="PYV6" s="88"/>
      <c r="PYW6" s="88"/>
      <c r="PYX6" s="88"/>
      <c r="PYY6" s="88"/>
      <c r="PYZ6" s="88"/>
      <c r="PZA6" s="88"/>
      <c r="PZB6" s="88"/>
      <c r="PZC6" s="88"/>
      <c r="PZD6" s="88"/>
      <c r="PZE6" s="88"/>
      <c r="PZF6" s="88"/>
      <c r="PZG6" s="88"/>
      <c r="PZH6" s="88"/>
      <c r="PZI6" s="88"/>
      <c r="PZJ6" s="88"/>
      <c r="PZK6" s="88"/>
      <c r="PZL6" s="88"/>
      <c r="PZM6" s="88"/>
      <c r="PZN6" s="88"/>
      <c r="PZO6" s="88"/>
      <c r="PZP6" s="88"/>
      <c r="PZQ6" s="88"/>
      <c r="PZR6" s="88"/>
      <c r="PZS6" s="88"/>
      <c r="PZT6" s="88"/>
      <c r="PZU6" s="88"/>
      <c r="PZV6" s="88"/>
      <c r="PZW6" s="88"/>
      <c r="PZX6" s="88"/>
      <c r="PZY6" s="88"/>
      <c r="PZZ6" s="88"/>
      <c r="QAA6" s="88"/>
      <c r="QAB6" s="88"/>
      <c r="QAC6" s="88"/>
      <c r="QAD6" s="88"/>
      <c r="QAE6" s="88"/>
      <c r="QAF6" s="88"/>
      <c r="QAG6" s="88"/>
      <c r="QAH6" s="88"/>
      <c r="QAI6" s="88"/>
      <c r="QAJ6" s="88"/>
      <c r="QAK6" s="88"/>
      <c r="QAL6" s="88"/>
      <c r="QAM6" s="88"/>
      <c r="QAN6" s="88"/>
      <c r="QAO6" s="88"/>
      <c r="QAP6" s="88"/>
      <c r="QAQ6" s="88"/>
      <c r="QAR6" s="88"/>
      <c r="QAS6" s="88"/>
      <c r="QAT6" s="88"/>
      <c r="QAU6" s="88"/>
      <c r="QAV6" s="88"/>
      <c r="QAW6" s="88"/>
      <c r="QAX6" s="88"/>
      <c r="QAY6" s="88"/>
      <c r="QAZ6" s="88"/>
      <c r="QBA6" s="88"/>
      <c r="QBB6" s="88"/>
      <c r="QBC6" s="88"/>
      <c r="QBD6" s="88"/>
      <c r="QBE6" s="88"/>
      <c r="QBF6" s="88"/>
      <c r="QBG6" s="88"/>
      <c r="QBH6" s="88"/>
      <c r="QBI6" s="88"/>
      <c r="QBJ6" s="88"/>
      <c r="QBK6" s="88"/>
      <c r="QBL6" s="88"/>
      <c r="QBM6" s="88"/>
      <c r="QBN6" s="88"/>
      <c r="QBO6" s="88"/>
      <c r="QBP6" s="88"/>
      <c r="QBQ6" s="88"/>
      <c r="QBR6" s="88"/>
      <c r="QBS6" s="88"/>
      <c r="QBT6" s="88"/>
      <c r="QBU6" s="88"/>
      <c r="QBV6" s="88"/>
      <c r="QBW6" s="88"/>
      <c r="QBX6" s="88"/>
      <c r="QBY6" s="88"/>
      <c r="QBZ6" s="88"/>
      <c r="QCA6" s="88"/>
      <c r="QCB6" s="88"/>
      <c r="QCC6" s="88"/>
      <c r="QCD6" s="88"/>
      <c r="QCE6" s="88"/>
      <c r="QCF6" s="88"/>
      <c r="QCG6" s="88"/>
      <c r="QCH6" s="88"/>
      <c r="QCI6" s="88"/>
      <c r="QCJ6" s="88"/>
      <c r="QCK6" s="88"/>
      <c r="QCL6" s="88"/>
      <c r="QCM6" s="88"/>
      <c r="QCN6" s="88"/>
      <c r="QCO6" s="88"/>
      <c r="QCP6" s="88"/>
      <c r="QCQ6" s="88"/>
      <c r="QCR6" s="88"/>
      <c r="QCS6" s="88"/>
      <c r="QCT6" s="88"/>
      <c r="QCU6" s="88"/>
      <c r="QCV6" s="88"/>
      <c r="QCW6" s="88"/>
      <c r="QCX6" s="88"/>
      <c r="QCY6" s="88"/>
      <c r="QCZ6" s="88"/>
      <c r="QDA6" s="88"/>
      <c r="QDB6" s="88"/>
      <c r="QDC6" s="88"/>
      <c r="QDD6" s="88"/>
      <c r="QDE6" s="88"/>
      <c r="QDF6" s="88"/>
      <c r="QDG6" s="88"/>
      <c r="QDH6" s="88"/>
      <c r="QDI6" s="88"/>
      <c r="QDJ6" s="88"/>
      <c r="QDK6" s="88"/>
      <c r="QDL6" s="88"/>
      <c r="QDM6" s="88"/>
      <c r="QDN6" s="88"/>
      <c r="QDO6" s="88"/>
      <c r="QDP6" s="88"/>
      <c r="QDQ6" s="88"/>
      <c r="QDR6" s="88"/>
      <c r="QDS6" s="88"/>
      <c r="QDT6" s="88"/>
      <c r="QDU6" s="88"/>
      <c r="QDV6" s="88"/>
      <c r="QDW6" s="88"/>
      <c r="QDX6" s="88"/>
      <c r="QDY6" s="88"/>
      <c r="QDZ6" s="88"/>
      <c r="QEA6" s="88"/>
      <c r="QEB6" s="88"/>
      <c r="QEC6" s="88"/>
      <c r="QED6" s="88"/>
      <c r="QEE6" s="88"/>
      <c r="QEF6" s="88"/>
      <c r="QEG6" s="88"/>
      <c r="QEH6" s="88"/>
      <c r="QEI6" s="88"/>
      <c r="QEJ6" s="88"/>
      <c r="QEK6" s="88"/>
      <c r="QEL6" s="88"/>
      <c r="QEM6" s="88"/>
      <c r="QEN6" s="88"/>
      <c r="QEO6" s="88"/>
      <c r="QEP6" s="88"/>
      <c r="QEQ6" s="88"/>
      <c r="QER6" s="88"/>
      <c r="QES6" s="88"/>
      <c r="QET6" s="88"/>
      <c r="QEU6" s="88"/>
      <c r="QEV6" s="88"/>
      <c r="QEW6" s="88"/>
      <c r="QEX6" s="88"/>
      <c r="QEY6" s="88"/>
      <c r="QEZ6" s="88"/>
      <c r="QFA6" s="88"/>
      <c r="QFB6" s="88"/>
      <c r="QFC6" s="88"/>
      <c r="QFD6" s="88"/>
      <c r="QFE6" s="88"/>
      <c r="QFF6" s="88"/>
      <c r="QFG6" s="88"/>
      <c r="QFH6" s="88"/>
      <c r="QFI6" s="88"/>
      <c r="QFJ6" s="88"/>
      <c r="QFK6" s="88"/>
      <c r="QFL6" s="88"/>
      <c r="QFM6" s="88"/>
      <c r="QFN6" s="88"/>
      <c r="QFO6" s="88"/>
      <c r="QFP6" s="88"/>
      <c r="QFQ6" s="88"/>
      <c r="QFR6" s="88"/>
      <c r="QFS6" s="88"/>
      <c r="QFT6" s="88"/>
      <c r="QFU6" s="88"/>
      <c r="QFV6" s="88"/>
      <c r="QFW6" s="88"/>
      <c r="QFX6" s="88"/>
      <c r="QFY6" s="88"/>
      <c r="QFZ6" s="88"/>
      <c r="QGA6" s="88"/>
      <c r="QGB6" s="88"/>
      <c r="QGC6" s="88"/>
      <c r="QGD6" s="88"/>
      <c r="QGE6" s="88"/>
      <c r="QGF6" s="88"/>
      <c r="QGG6" s="88"/>
      <c r="QGH6" s="88"/>
      <c r="QGI6" s="88"/>
      <c r="QGJ6" s="88"/>
      <c r="QGK6" s="88"/>
      <c r="QGL6" s="88"/>
      <c r="QGM6" s="88"/>
      <c r="QGN6" s="88"/>
      <c r="QGO6" s="88"/>
      <c r="QGP6" s="88"/>
      <c r="QGQ6" s="88"/>
      <c r="QGR6" s="88"/>
      <c r="QGS6" s="88"/>
      <c r="QGT6" s="88"/>
      <c r="QGU6" s="88"/>
      <c r="QGV6" s="88"/>
      <c r="QGW6" s="88"/>
      <c r="QGX6" s="88"/>
      <c r="QGY6" s="88"/>
      <c r="QGZ6" s="88"/>
      <c r="QHA6" s="88"/>
      <c r="QHB6" s="88"/>
      <c r="QHC6" s="88"/>
      <c r="QHD6" s="88"/>
      <c r="QHE6" s="88"/>
      <c r="QHF6" s="88"/>
      <c r="QHG6" s="88"/>
      <c r="QHH6" s="88"/>
      <c r="QHI6" s="88"/>
      <c r="QHJ6" s="88"/>
      <c r="QHK6" s="88"/>
      <c r="QHL6" s="88"/>
      <c r="QHM6" s="88"/>
      <c r="QHN6" s="88"/>
      <c r="QHO6" s="88"/>
      <c r="QHP6" s="88"/>
      <c r="QHQ6" s="88"/>
      <c r="QHR6" s="88"/>
      <c r="QHS6" s="88"/>
      <c r="QHT6" s="88"/>
      <c r="QHU6" s="88"/>
      <c r="QHV6" s="88"/>
      <c r="QHW6" s="88"/>
      <c r="QHX6" s="88"/>
      <c r="QHY6" s="88"/>
      <c r="QHZ6" s="88"/>
      <c r="QIA6" s="88"/>
      <c r="QIB6" s="88"/>
      <c r="QIC6" s="88"/>
      <c r="QID6" s="88"/>
      <c r="QIE6" s="88"/>
      <c r="QIF6" s="88"/>
      <c r="QIG6" s="88"/>
      <c r="QIH6" s="88"/>
      <c r="QII6" s="88"/>
      <c r="QIJ6" s="88"/>
      <c r="QIK6" s="88"/>
      <c r="QIL6" s="88"/>
      <c r="QIM6" s="88"/>
      <c r="QIN6" s="88"/>
      <c r="QIO6" s="88"/>
      <c r="QIP6" s="88"/>
      <c r="QIQ6" s="88"/>
      <c r="QIR6" s="88"/>
      <c r="QIS6" s="88"/>
      <c r="QIT6" s="88"/>
      <c r="QIU6" s="88"/>
      <c r="QIV6" s="88"/>
      <c r="QIW6" s="88"/>
      <c r="QIX6" s="88"/>
      <c r="QIY6" s="88"/>
      <c r="QIZ6" s="88"/>
      <c r="QJA6" s="88"/>
      <c r="QJB6" s="88"/>
      <c r="QJC6" s="88"/>
      <c r="QJD6" s="88"/>
      <c r="QJE6" s="88"/>
      <c r="QJF6" s="88"/>
      <c r="QJG6" s="88"/>
      <c r="QJH6" s="88"/>
      <c r="QJI6" s="88"/>
      <c r="QJJ6" s="88"/>
      <c r="QJK6" s="88"/>
      <c r="QJL6" s="88"/>
      <c r="QJM6" s="88"/>
      <c r="QJN6" s="88"/>
      <c r="QJO6" s="88"/>
      <c r="QJP6" s="88"/>
      <c r="QJQ6" s="88"/>
      <c r="QJR6" s="88"/>
      <c r="QJS6" s="88"/>
      <c r="QJT6" s="88"/>
      <c r="QJU6" s="88"/>
      <c r="QJV6" s="88"/>
      <c r="QJW6" s="88"/>
      <c r="QJX6" s="88"/>
      <c r="QJY6" s="88"/>
      <c r="QJZ6" s="88"/>
      <c r="QKA6" s="88"/>
      <c r="QKB6" s="88"/>
      <c r="QKC6" s="88"/>
      <c r="QKD6" s="88"/>
      <c r="QKE6" s="88"/>
      <c r="QKF6" s="88"/>
      <c r="QKG6" s="88"/>
      <c r="QKH6" s="88"/>
      <c r="QKI6" s="88"/>
      <c r="QKJ6" s="88"/>
      <c r="QKK6" s="88"/>
      <c r="QKL6" s="88"/>
      <c r="QKM6" s="88"/>
      <c r="QKN6" s="88"/>
      <c r="QKO6" s="88"/>
      <c r="QKP6" s="88"/>
      <c r="QKQ6" s="88"/>
      <c r="QKR6" s="88"/>
      <c r="QKS6" s="88"/>
      <c r="QKT6" s="88"/>
      <c r="QKU6" s="88"/>
      <c r="QKV6" s="88"/>
      <c r="QKW6" s="88"/>
      <c r="QKX6" s="88"/>
      <c r="QKY6" s="88"/>
      <c r="QKZ6" s="88"/>
      <c r="QLA6" s="88"/>
      <c r="QLB6" s="88"/>
      <c r="QLC6" s="88"/>
      <c r="QLD6" s="88"/>
      <c r="QLE6" s="88"/>
      <c r="QLF6" s="88"/>
      <c r="QLG6" s="88"/>
      <c r="QLH6" s="88"/>
      <c r="QLI6" s="88"/>
      <c r="QLJ6" s="88"/>
      <c r="QLK6" s="88"/>
      <c r="QLL6" s="88"/>
      <c r="QLM6" s="88"/>
      <c r="QLN6" s="88"/>
      <c r="QLO6" s="88"/>
      <c r="QLP6" s="88"/>
      <c r="QLQ6" s="88"/>
      <c r="QLR6" s="88"/>
      <c r="QLS6" s="88"/>
      <c r="QLT6" s="88"/>
      <c r="QLU6" s="88"/>
      <c r="QLV6" s="88"/>
      <c r="QLW6" s="88"/>
      <c r="QLX6" s="88"/>
      <c r="QLY6" s="88"/>
      <c r="QLZ6" s="88"/>
      <c r="QMA6" s="88"/>
      <c r="QMB6" s="88"/>
      <c r="QMC6" s="88"/>
      <c r="QMD6" s="88"/>
      <c r="QME6" s="88"/>
      <c r="QMF6" s="88"/>
      <c r="QMG6" s="88"/>
      <c r="QMH6" s="88"/>
      <c r="QMI6" s="88"/>
      <c r="QMJ6" s="88"/>
      <c r="QMK6" s="88"/>
      <c r="QML6" s="88"/>
      <c r="QMM6" s="88"/>
      <c r="QMN6" s="88"/>
      <c r="QMO6" s="88"/>
      <c r="QMP6" s="88"/>
      <c r="QMQ6" s="88"/>
      <c r="QMR6" s="88"/>
      <c r="QMS6" s="88"/>
      <c r="QMT6" s="88"/>
      <c r="QMU6" s="88"/>
      <c r="QMV6" s="88"/>
      <c r="QMW6" s="88"/>
      <c r="QMX6" s="88"/>
      <c r="QMY6" s="88"/>
      <c r="QMZ6" s="88"/>
      <c r="QNA6" s="88"/>
      <c r="QNB6" s="88"/>
      <c r="QNC6" s="88"/>
      <c r="QND6" s="88"/>
      <c r="QNE6" s="88"/>
      <c r="QNF6" s="88"/>
      <c r="QNG6" s="88"/>
      <c r="QNH6" s="88"/>
      <c r="QNI6" s="88"/>
      <c r="QNJ6" s="88"/>
      <c r="QNK6" s="88"/>
      <c r="QNL6" s="88"/>
      <c r="QNM6" s="88"/>
      <c r="QNN6" s="88"/>
      <c r="QNO6" s="88"/>
      <c r="QNP6" s="88"/>
      <c r="QNQ6" s="88"/>
      <c r="QNR6" s="88"/>
      <c r="QNS6" s="88"/>
      <c r="QNT6" s="88"/>
      <c r="QNU6" s="88"/>
      <c r="QNV6" s="88"/>
      <c r="QNW6" s="88"/>
      <c r="QNX6" s="88"/>
      <c r="QNY6" s="88"/>
      <c r="QNZ6" s="88"/>
      <c r="QOA6" s="88"/>
      <c r="QOB6" s="88"/>
      <c r="QOC6" s="88"/>
      <c r="QOD6" s="88"/>
      <c r="QOE6" s="88"/>
      <c r="QOF6" s="88"/>
      <c r="QOG6" s="88"/>
      <c r="QOH6" s="88"/>
      <c r="QOI6" s="88"/>
      <c r="QOJ6" s="88"/>
      <c r="QOK6" s="88"/>
      <c r="QOL6" s="88"/>
      <c r="QOM6" s="88"/>
      <c r="QON6" s="88"/>
      <c r="QOO6" s="88"/>
      <c r="QOP6" s="88"/>
      <c r="QOQ6" s="88"/>
      <c r="QOR6" s="88"/>
      <c r="QOS6" s="88"/>
      <c r="QOT6" s="88"/>
      <c r="QOU6" s="88"/>
      <c r="QOV6" s="88"/>
      <c r="QOW6" s="88"/>
      <c r="QOX6" s="88"/>
      <c r="QOY6" s="88"/>
      <c r="QOZ6" s="88"/>
      <c r="QPA6" s="88"/>
      <c r="QPB6" s="88"/>
      <c r="QPC6" s="88"/>
      <c r="QPD6" s="88"/>
      <c r="QPE6" s="88"/>
      <c r="QPF6" s="88"/>
      <c r="QPG6" s="88"/>
      <c r="QPH6" s="88"/>
      <c r="QPI6" s="88"/>
      <c r="QPJ6" s="88"/>
      <c r="QPK6" s="88"/>
      <c r="QPL6" s="88"/>
      <c r="QPM6" s="88"/>
      <c r="QPN6" s="88"/>
      <c r="QPO6" s="88"/>
      <c r="QPP6" s="88"/>
      <c r="QPQ6" s="88"/>
      <c r="QPR6" s="88"/>
      <c r="QPS6" s="88"/>
      <c r="QPT6" s="88"/>
      <c r="QPU6" s="88"/>
      <c r="QPV6" s="88"/>
      <c r="QPW6" s="88"/>
      <c r="QPX6" s="88"/>
      <c r="QPY6" s="88"/>
      <c r="QPZ6" s="88"/>
      <c r="QQA6" s="88"/>
      <c r="QQB6" s="88"/>
      <c r="QQC6" s="88"/>
      <c r="QQD6" s="88"/>
      <c r="QQE6" s="88"/>
      <c r="QQF6" s="88"/>
      <c r="QQG6" s="88"/>
      <c r="QQH6" s="88"/>
      <c r="QQI6" s="88"/>
      <c r="QQJ6" s="88"/>
      <c r="QQK6" s="88"/>
      <c r="QQL6" s="88"/>
      <c r="QQM6" s="88"/>
      <c r="QQN6" s="88"/>
      <c r="QQO6" s="88"/>
      <c r="QQP6" s="88"/>
      <c r="QQQ6" s="88"/>
      <c r="QQR6" s="88"/>
      <c r="QQS6" s="88"/>
      <c r="QQT6" s="88"/>
      <c r="QQU6" s="88"/>
      <c r="QQV6" s="88"/>
      <c r="QQW6" s="88"/>
      <c r="QQX6" s="88"/>
      <c r="QQY6" s="88"/>
      <c r="QQZ6" s="88"/>
      <c r="QRA6" s="88"/>
      <c r="QRB6" s="88"/>
      <c r="QRC6" s="88"/>
      <c r="QRD6" s="88"/>
      <c r="QRE6" s="88"/>
      <c r="QRF6" s="88"/>
      <c r="QRG6" s="88"/>
      <c r="QRH6" s="88"/>
      <c r="QRI6" s="88"/>
      <c r="QRJ6" s="88"/>
      <c r="QRK6" s="88"/>
      <c r="QRL6" s="88"/>
      <c r="QRM6" s="88"/>
      <c r="QRN6" s="88"/>
      <c r="QRO6" s="88"/>
      <c r="QRP6" s="88"/>
      <c r="QRQ6" s="88"/>
      <c r="QRR6" s="88"/>
      <c r="QRS6" s="88"/>
      <c r="QRT6" s="88"/>
      <c r="QRU6" s="88"/>
      <c r="QRV6" s="88"/>
      <c r="QRW6" s="88"/>
      <c r="QRX6" s="88"/>
      <c r="QRY6" s="88"/>
      <c r="QRZ6" s="88"/>
      <c r="QSA6" s="88"/>
      <c r="QSB6" s="88"/>
      <c r="QSC6" s="88"/>
      <c r="QSD6" s="88"/>
      <c r="QSE6" s="88"/>
      <c r="QSF6" s="88"/>
      <c r="QSG6" s="88"/>
      <c r="QSH6" s="88"/>
      <c r="QSI6" s="88"/>
      <c r="QSJ6" s="88"/>
      <c r="QSK6" s="88"/>
      <c r="QSL6" s="88"/>
      <c r="QSM6" s="88"/>
      <c r="QSN6" s="88"/>
      <c r="QSO6" s="88"/>
      <c r="QSP6" s="88"/>
      <c r="QSQ6" s="88"/>
      <c r="QSR6" s="88"/>
      <c r="QSS6" s="88"/>
      <c r="QST6" s="88"/>
      <c r="QSU6" s="88"/>
      <c r="QSV6" s="88"/>
      <c r="QSW6" s="88"/>
      <c r="QSX6" s="88"/>
      <c r="QSY6" s="88"/>
      <c r="QSZ6" s="88"/>
      <c r="QTA6" s="88"/>
      <c r="QTB6" s="88"/>
      <c r="QTC6" s="88"/>
      <c r="QTD6" s="88"/>
      <c r="QTE6" s="88"/>
      <c r="QTF6" s="88"/>
      <c r="QTG6" s="88"/>
      <c r="QTH6" s="88"/>
      <c r="QTI6" s="88"/>
      <c r="QTJ6" s="88"/>
      <c r="QTK6" s="88"/>
      <c r="QTL6" s="88"/>
      <c r="QTM6" s="88"/>
      <c r="QTN6" s="88"/>
      <c r="QTO6" s="88"/>
      <c r="QTP6" s="88"/>
      <c r="QTQ6" s="88"/>
      <c r="QTR6" s="88"/>
      <c r="QTS6" s="88"/>
      <c r="QTT6" s="88"/>
      <c r="QTU6" s="88"/>
      <c r="QTV6" s="88"/>
      <c r="QTW6" s="88"/>
      <c r="QTX6" s="88"/>
      <c r="QTY6" s="88"/>
      <c r="QTZ6" s="88"/>
      <c r="QUA6" s="88"/>
      <c r="QUB6" s="88"/>
      <c r="QUC6" s="88"/>
      <c r="QUD6" s="88"/>
      <c r="QUE6" s="88"/>
      <c r="QUF6" s="88"/>
      <c r="QUG6" s="88"/>
      <c r="QUH6" s="88"/>
      <c r="QUI6" s="88"/>
      <c r="QUJ6" s="88"/>
      <c r="QUK6" s="88"/>
      <c r="QUL6" s="88"/>
      <c r="QUM6" s="88"/>
      <c r="QUN6" s="88"/>
      <c r="QUO6" s="88"/>
      <c r="QUP6" s="88"/>
      <c r="QUQ6" s="88"/>
      <c r="QUR6" s="88"/>
      <c r="QUS6" s="88"/>
      <c r="QUT6" s="88"/>
      <c r="QUU6" s="88"/>
      <c r="QUV6" s="88"/>
      <c r="QUW6" s="88"/>
      <c r="QUX6" s="88"/>
      <c r="QUY6" s="88"/>
      <c r="QUZ6" s="88"/>
      <c r="QVA6" s="88"/>
      <c r="QVB6" s="88"/>
      <c r="QVC6" s="88"/>
      <c r="QVD6" s="88"/>
      <c r="QVE6" s="88"/>
      <c r="QVF6" s="88"/>
      <c r="QVG6" s="88"/>
      <c r="QVH6" s="88"/>
      <c r="QVI6" s="88"/>
      <c r="QVJ6" s="88"/>
      <c r="QVK6" s="88"/>
      <c r="QVL6" s="88"/>
      <c r="QVM6" s="88"/>
      <c r="QVN6" s="88"/>
      <c r="QVO6" s="88"/>
      <c r="QVP6" s="88"/>
      <c r="QVQ6" s="88"/>
      <c r="QVR6" s="88"/>
      <c r="QVS6" s="88"/>
      <c r="QVT6" s="88"/>
      <c r="QVU6" s="88"/>
      <c r="QVV6" s="88"/>
      <c r="QVW6" s="88"/>
      <c r="QVX6" s="88"/>
      <c r="QVY6" s="88"/>
      <c r="QVZ6" s="88"/>
      <c r="QWA6" s="88"/>
      <c r="QWB6" s="88"/>
      <c r="QWC6" s="88"/>
      <c r="QWD6" s="88"/>
      <c r="QWE6" s="88"/>
      <c r="QWF6" s="88"/>
      <c r="QWG6" s="88"/>
      <c r="QWH6" s="88"/>
      <c r="QWI6" s="88"/>
      <c r="QWJ6" s="88"/>
      <c r="QWK6" s="88"/>
      <c r="QWL6" s="88"/>
      <c r="QWM6" s="88"/>
      <c r="QWN6" s="88"/>
      <c r="QWO6" s="88"/>
      <c r="QWP6" s="88"/>
      <c r="QWQ6" s="88"/>
      <c r="QWR6" s="88"/>
      <c r="QWS6" s="88"/>
      <c r="QWT6" s="88"/>
      <c r="QWU6" s="88"/>
      <c r="QWV6" s="88"/>
      <c r="QWW6" s="88"/>
      <c r="QWX6" s="88"/>
      <c r="QWY6" s="88"/>
      <c r="QWZ6" s="88"/>
      <c r="QXA6" s="88"/>
      <c r="QXB6" s="88"/>
      <c r="QXC6" s="88"/>
      <c r="QXD6" s="88"/>
      <c r="QXE6" s="88"/>
      <c r="QXF6" s="88"/>
      <c r="QXG6" s="88"/>
      <c r="QXH6" s="88"/>
      <c r="QXI6" s="88"/>
      <c r="QXJ6" s="88"/>
      <c r="QXK6" s="88"/>
      <c r="QXL6" s="88"/>
      <c r="QXM6" s="88"/>
      <c r="QXN6" s="88"/>
      <c r="QXO6" s="88"/>
      <c r="QXP6" s="88"/>
      <c r="QXQ6" s="88"/>
      <c r="QXR6" s="88"/>
      <c r="QXS6" s="88"/>
      <c r="QXT6" s="88"/>
      <c r="QXU6" s="88"/>
      <c r="QXV6" s="88"/>
      <c r="QXW6" s="88"/>
      <c r="QXX6" s="88"/>
      <c r="QXY6" s="88"/>
      <c r="QXZ6" s="88"/>
      <c r="QYA6" s="88"/>
      <c r="QYB6" s="88"/>
      <c r="QYC6" s="88"/>
      <c r="QYD6" s="88"/>
      <c r="QYE6" s="88"/>
      <c r="QYF6" s="88"/>
      <c r="QYG6" s="88"/>
      <c r="QYH6" s="88"/>
      <c r="QYI6" s="88"/>
      <c r="QYJ6" s="88"/>
      <c r="QYK6" s="88"/>
      <c r="QYL6" s="88"/>
      <c r="QYM6" s="88"/>
      <c r="QYN6" s="88"/>
      <c r="QYO6" s="88"/>
      <c r="QYP6" s="88"/>
      <c r="QYQ6" s="88"/>
      <c r="QYR6" s="88"/>
      <c r="QYS6" s="88"/>
      <c r="QYT6" s="88"/>
      <c r="QYU6" s="88"/>
      <c r="QYV6" s="88"/>
      <c r="QYW6" s="88"/>
      <c r="QYX6" s="88"/>
      <c r="QYY6" s="88"/>
      <c r="QYZ6" s="88"/>
      <c r="QZA6" s="88"/>
      <c r="QZB6" s="88"/>
      <c r="QZC6" s="88"/>
      <c r="QZD6" s="88"/>
      <c r="QZE6" s="88"/>
      <c r="QZF6" s="88"/>
      <c r="QZG6" s="88"/>
      <c r="QZH6" s="88"/>
      <c r="QZI6" s="88"/>
      <c r="QZJ6" s="88"/>
      <c r="QZK6" s="88"/>
      <c r="QZL6" s="88"/>
      <c r="QZM6" s="88"/>
      <c r="QZN6" s="88"/>
      <c r="QZO6" s="88"/>
      <c r="QZP6" s="88"/>
      <c r="QZQ6" s="88"/>
      <c r="QZR6" s="88"/>
      <c r="QZS6" s="88"/>
      <c r="QZT6" s="88"/>
      <c r="QZU6" s="88"/>
      <c r="QZV6" s="88"/>
      <c r="QZW6" s="88"/>
      <c r="QZX6" s="88"/>
      <c r="QZY6" s="88"/>
      <c r="QZZ6" s="88"/>
      <c r="RAA6" s="88"/>
      <c r="RAB6" s="88"/>
      <c r="RAC6" s="88"/>
      <c r="RAD6" s="88"/>
      <c r="RAE6" s="88"/>
      <c r="RAF6" s="88"/>
      <c r="RAG6" s="88"/>
      <c r="RAH6" s="88"/>
      <c r="RAI6" s="88"/>
      <c r="RAJ6" s="88"/>
      <c r="RAK6" s="88"/>
      <c r="RAL6" s="88"/>
      <c r="RAM6" s="88"/>
      <c r="RAN6" s="88"/>
      <c r="RAO6" s="88"/>
      <c r="RAP6" s="88"/>
      <c r="RAQ6" s="88"/>
      <c r="RAR6" s="88"/>
      <c r="RAS6" s="88"/>
      <c r="RAT6" s="88"/>
      <c r="RAU6" s="88"/>
      <c r="RAV6" s="88"/>
      <c r="RAW6" s="88"/>
      <c r="RAX6" s="88"/>
      <c r="RAY6" s="88"/>
      <c r="RAZ6" s="88"/>
      <c r="RBA6" s="88"/>
      <c r="RBB6" s="88"/>
      <c r="RBC6" s="88"/>
      <c r="RBD6" s="88"/>
      <c r="RBE6" s="88"/>
      <c r="RBF6" s="88"/>
      <c r="RBG6" s="88"/>
      <c r="RBH6" s="88"/>
      <c r="RBI6" s="88"/>
      <c r="RBJ6" s="88"/>
      <c r="RBK6" s="88"/>
      <c r="RBL6" s="88"/>
      <c r="RBM6" s="88"/>
      <c r="RBN6" s="88"/>
      <c r="RBO6" s="88"/>
      <c r="RBP6" s="88"/>
      <c r="RBQ6" s="88"/>
      <c r="RBR6" s="88"/>
      <c r="RBS6" s="88"/>
      <c r="RBT6" s="88"/>
      <c r="RBU6" s="88"/>
      <c r="RBV6" s="88"/>
      <c r="RBW6" s="88"/>
      <c r="RBX6" s="88"/>
      <c r="RBY6" s="88"/>
      <c r="RBZ6" s="88"/>
      <c r="RCA6" s="88"/>
      <c r="RCB6" s="88"/>
      <c r="RCC6" s="88"/>
      <c r="RCD6" s="88"/>
      <c r="RCE6" s="88"/>
      <c r="RCF6" s="88"/>
      <c r="RCG6" s="88"/>
      <c r="RCH6" s="88"/>
      <c r="RCI6" s="88"/>
      <c r="RCJ6" s="88"/>
      <c r="RCK6" s="88"/>
      <c r="RCL6" s="88"/>
      <c r="RCM6" s="88"/>
      <c r="RCN6" s="88"/>
      <c r="RCO6" s="88"/>
      <c r="RCP6" s="88"/>
      <c r="RCQ6" s="88"/>
      <c r="RCR6" s="88"/>
      <c r="RCS6" s="88"/>
      <c r="RCT6" s="88"/>
      <c r="RCU6" s="88"/>
      <c r="RCV6" s="88"/>
      <c r="RCW6" s="88"/>
      <c r="RCX6" s="88"/>
      <c r="RCY6" s="88"/>
      <c r="RCZ6" s="88"/>
      <c r="RDA6" s="88"/>
      <c r="RDB6" s="88"/>
      <c r="RDC6" s="88"/>
      <c r="RDD6" s="88"/>
      <c r="RDE6" s="88"/>
      <c r="RDF6" s="88"/>
      <c r="RDG6" s="88"/>
      <c r="RDH6" s="88"/>
      <c r="RDI6" s="88"/>
      <c r="RDJ6" s="88"/>
      <c r="RDK6" s="88"/>
      <c r="RDL6" s="88"/>
      <c r="RDM6" s="88"/>
      <c r="RDN6" s="88"/>
      <c r="RDO6" s="88"/>
      <c r="RDP6" s="88"/>
      <c r="RDQ6" s="88"/>
      <c r="RDR6" s="88"/>
      <c r="RDS6" s="88"/>
      <c r="RDT6" s="88"/>
      <c r="RDU6" s="88"/>
      <c r="RDV6" s="88"/>
      <c r="RDW6" s="88"/>
      <c r="RDX6" s="88"/>
      <c r="RDY6" s="88"/>
      <c r="RDZ6" s="88"/>
      <c r="REA6" s="88"/>
      <c r="REB6" s="88"/>
      <c r="REC6" s="88"/>
      <c r="RED6" s="88"/>
      <c r="REE6" s="88"/>
      <c r="REF6" s="88"/>
      <c r="REG6" s="88"/>
      <c r="REH6" s="88"/>
      <c r="REI6" s="88"/>
      <c r="REJ6" s="88"/>
      <c r="REK6" s="88"/>
      <c r="REL6" s="88"/>
      <c r="REM6" s="88"/>
      <c r="REN6" s="88"/>
      <c r="REO6" s="88"/>
      <c r="REP6" s="88"/>
      <c r="REQ6" s="88"/>
      <c r="RER6" s="88"/>
      <c r="RES6" s="88"/>
      <c r="RET6" s="88"/>
      <c r="REU6" s="88"/>
      <c r="REV6" s="88"/>
      <c r="REW6" s="88"/>
      <c r="REX6" s="88"/>
      <c r="REY6" s="88"/>
      <c r="REZ6" s="88"/>
      <c r="RFA6" s="88"/>
      <c r="RFB6" s="88"/>
      <c r="RFC6" s="88"/>
      <c r="RFD6" s="88"/>
      <c r="RFE6" s="88"/>
      <c r="RFF6" s="88"/>
      <c r="RFG6" s="88"/>
      <c r="RFH6" s="88"/>
      <c r="RFI6" s="88"/>
      <c r="RFJ6" s="88"/>
      <c r="RFK6" s="88"/>
      <c r="RFL6" s="88"/>
      <c r="RFM6" s="88"/>
      <c r="RFN6" s="88"/>
      <c r="RFO6" s="88"/>
      <c r="RFP6" s="88"/>
      <c r="RFQ6" s="88"/>
      <c r="RFR6" s="88"/>
      <c r="RFS6" s="88"/>
      <c r="RFT6" s="88"/>
      <c r="RFU6" s="88"/>
      <c r="RFV6" s="88"/>
      <c r="RFW6" s="88"/>
      <c r="RFX6" s="88"/>
      <c r="RFY6" s="88"/>
      <c r="RFZ6" s="88"/>
      <c r="RGA6" s="88"/>
      <c r="RGB6" s="88"/>
      <c r="RGC6" s="88"/>
      <c r="RGD6" s="88"/>
      <c r="RGE6" s="88"/>
      <c r="RGF6" s="88"/>
      <c r="RGG6" s="88"/>
      <c r="RGH6" s="88"/>
      <c r="RGI6" s="88"/>
      <c r="RGJ6" s="88"/>
      <c r="RGK6" s="88"/>
      <c r="RGL6" s="88"/>
      <c r="RGM6" s="88"/>
      <c r="RGN6" s="88"/>
      <c r="RGO6" s="88"/>
      <c r="RGP6" s="88"/>
      <c r="RGQ6" s="88"/>
      <c r="RGR6" s="88"/>
      <c r="RGS6" s="88"/>
      <c r="RGT6" s="88"/>
      <c r="RGU6" s="88"/>
      <c r="RGV6" s="88"/>
      <c r="RGW6" s="88"/>
      <c r="RGX6" s="88"/>
      <c r="RGY6" s="88"/>
      <c r="RGZ6" s="88"/>
      <c r="RHA6" s="88"/>
      <c r="RHB6" s="88"/>
      <c r="RHC6" s="88"/>
      <c r="RHD6" s="88"/>
      <c r="RHE6" s="88"/>
      <c r="RHF6" s="88"/>
      <c r="RHG6" s="88"/>
      <c r="RHH6" s="88"/>
      <c r="RHI6" s="88"/>
      <c r="RHJ6" s="88"/>
      <c r="RHK6" s="88"/>
      <c r="RHL6" s="88"/>
      <c r="RHM6" s="88"/>
      <c r="RHN6" s="88"/>
      <c r="RHO6" s="88"/>
      <c r="RHP6" s="88"/>
      <c r="RHQ6" s="88"/>
      <c r="RHR6" s="88"/>
      <c r="RHS6" s="88"/>
      <c r="RHT6" s="88"/>
      <c r="RHU6" s="88"/>
      <c r="RHV6" s="88"/>
      <c r="RHW6" s="88"/>
      <c r="RHX6" s="88"/>
      <c r="RHY6" s="88"/>
      <c r="RHZ6" s="88"/>
      <c r="RIA6" s="88"/>
      <c r="RIB6" s="88"/>
      <c r="RIC6" s="88"/>
      <c r="RID6" s="88"/>
      <c r="RIE6" s="88"/>
      <c r="RIF6" s="88"/>
      <c r="RIG6" s="88"/>
      <c r="RIH6" s="88"/>
      <c r="RII6" s="88"/>
      <c r="RIJ6" s="88"/>
      <c r="RIK6" s="88"/>
      <c r="RIL6" s="88"/>
      <c r="RIM6" s="88"/>
      <c r="RIN6" s="88"/>
      <c r="RIO6" s="88"/>
      <c r="RIP6" s="88"/>
      <c r="RIQ6" s="88"/>
      <c r="RIR6" s="88"/>
      <c r="RIS6" s="88"/>
      <c r="RIT6" s="88"/>
      <c r="RIU6" s="88"/>
      <c r="RIV6" s="88"/>
      <c r="RIW6" s="88"/>
      <c r="RIX6" s="88"/>
      <c r="RIY6" s="88"/>
      <c r="RIZ6" s="88"/>
      <c r="RJA6" s="88"/>
      <c r="RJB6" s="88"/>
      <c r="RJC6" s="88"/>
      <c r="RJD6" s="88"/>
      <c r="RJE6" s="88"/>
      <c r="RJF6" s="88"/>
      <c r="RJG6" s="88"/>
      <c r="RJH6" s="88"/>
      <c r="RJI6" s="88"/>
      <c r="RJJ6" s="88"/>
      <c r="RJK6" s="88"/>
      <c r="RJL6" s="88"/>
      <c r="RJM6" s="88"/>
      <c r="RJN6" s="88"/>
      <c r="RJO6" s="88"/>
      <c r="RJP6" s="88"/>
      <c r="RJQ6" s="88"/>
      <c r="RJR6" s="88"/>
      <c r="RJS6" s="88"/>
      <c r="RJT6" s="88"/>
      <c r="RJU6" s="88"/>
      <c r="RJV6" s="88"/>
      <c r="RJW6" s="88"/>
      <c r="RJX6" s="88"/>
      <c r="RJY6" s="88"/>
      <c r="RJZ6" s="88"/>
      <c r="RKA6" s="88"/>
      <c r="RKB6" s="88"/>
      <c r="RKC6" s="88"/>
      <c r="RKD6" s="88"/>
      <c r="RKE6" s="88"/>
      <c r="RKF6" s="88"/>
      <c r="RKG6" s="88"/>
      <c r="RKH6" s="88"/>
      <c r="RKI6" s="88"/>
      <c r="RKJ6" s="88"/>
      <c r="RKK6" s="88"/>
      <c r="RKL6" s="88"/>
      <c r="RKM6" s="88"/>
      <c r="RKN6" s="88"/>
      <c r="RKO6" s="88"/>
      <c r="RKP6" s="88"/>
      <c r="RKQ6" s="88"/>
      <c r="RKR6" s="88"/>
      <c r="RKS6" s="88"/>
      <c r="RKT6" s="88"/>
      <c r="RKU6" s="88"/>
      <c r="RKV6" s="88"/>
      <c r="RKW6" s="88"/>
      <c r="RKX6" s="88"/>
      <c r="RKY6" s="88"/>
      <c r="RKZ6" s="88"/>
      <c r="RLA6" s="88"/>
      <c r="RLB6" s="88"/>
      <c r="RLC6" s="88"/>
      <c r="RLD6" s="88"/>
      <c r="RLE6" s="88"/>
      <c r="RLF6" s="88"/>
      <c r="RLG6" s="88"/>
      <c r="RLH6" s="88"/>
      <c r="RLI6" s="88"/>
      <c r="RLJ6" s="88"/>
      <c r="RLK6" s="88"/>
      <c r="RLL6" s="88"/>
      <c r="RLM6" s="88"/>
      <c r="RLN6" s="88"/>
      <c r="RLO6" s="88"/>
      <c r="RLP6" s="88"/>
      <c r="RLQ6" s="88"/>
      <c r="RLR6" s="88"/>
      <c r="RLS6" s="88"/>
      <c r="RLT6" s="88"/>
      <c r="RLU6" s="88"/>
      <c r="RLV6" s="88"/>
      <c r="RLW6" s="88"/>
      <c r="RLX6" s="88"/>
      <c r="RLY6" s="88"/>
      <c r="RLZ6" s="88"/>
      <c r="RMA6" s="88"/>
      <c r="RMB6" s="88"/>
      <c r="RMC6" s="88"/>
      <c r="RMD6" s="88"/>
      <c r="RME6" s="88"/>
      <c r="RMF6" s="88"/>
      <c r="RMG6" s="88"/>
      <c r="RMH6" s="88"/>
      <c r="RMI6" s="88"/>
      <c r="RMJ6" s="88"/>
      <c r="RMK6" s="88"/>
      <c r="RML6" s="88"/>
      <c r="RMM6" s="88"/>
      <c r="RMN6" s="88"/>
      <c r="RMO6" s="88"/>
      <c r="RMP6" s="88"/>
      <c r="RMQ6" s="88"/>
      <c r="RMR6" s="88"/>
      <c r="RMS6" s="88"/>
      <c r="RMT6" s="88"/>
      <c r="RMU6" s="88"/>
      <c r="RMV6" s="88"/>
      <c r="RMW6" s="88"/>
      <c r="RMX6" s="88"/>
      <c r="RMY6" s="88"/>
      <c r="RMZ6" s="88"/>
      <c r="RNA6" s="88"/>
      <c r="RNB6" s="88"/>
      <c r="RNC6" s="88"/>
      <c r="RND6" s="88"/>
      <c r="RNE6" s="88"/>
      <c r="RNF6" s="88"/>
      <c r="RNG6" s="88"/>
      <c r="RNH6" s="88"/>
      <c r="RNI6" s="88"/>
      <c r="RNJ6" s="88"/>
      <c r="RNK6" s="88"/>
      <c r="RNL6" s="88"/>
      <c r="RNM6" s="88"/>
      <c r="RNN6" s="88"/>
      <c r="RNO6" s="88"/>
      <c r="RNP6" s="88"/>
      <c r="RNQ6" s="88"/>
      <c r="RNR6" s="88"/>
      <c r="RNS6" s="88"/>
      <c r="RNT6" s="88"/>
      <c r="RNU6" s="88"/>
      <c r="RNV6" s="88"/>
      <c r="RNW6" s="88"/>
      <c r="RNX6" s="88"/>
      <c r="RNY6" s="88"/>
      <c r="RNZ6" s="88"/>
      <c r="ROA6" s="88"/>
      <c r="ROB6" s="88"/>
      <c r="ROC6" s="88"/>
      <c r="ROD6" s="88"/>
      <c r="ROE6" s="88"/>
      <c r="ROF6" s="88"/>
      <c r="ROG6" s="88"/>
      <c r="ROH6" s="88"/>
      <c r="ROI6" s="88"/>
      <c r="ROJ6" s="88"/>
      <c r="ROK6" s="88"/>
      <c r="ROL6" s="88"/>
      <c r="ROM6" s="88"/>
      <c r="RON6" s="88"/>
      <c r="ROO6" s="88"/>
      <c r="ROP6" s="88"/>
      <c r="ROQ6" s="88"/>
      <c r="ROR6" s="88"/>
      <c r="ROS6" s="88"/>
      <c r="ROT6" s="88"/>
      <c r="ROU6" s="88"/>
      <c r="ROV6" s="88"/>
      <c r="ROW6" s="88"/>
      <c r="ROX6" s="88"/>
      <c r="ROY6" s="88"/>
      <c r="ROZ6" s="88"/>
      <c r="RPA6" s="88"/>
      <c r="RPB6" s="88"/>
      <c r="RPC6" s="88"/>
      <c r="RPD6" s="88"/>
      <c r="RPE6" s="88"/>
      <c r="RPF6" s="88"/>
      <c r="RPG6" s="88"/>
      <c r="RPH6" s="88"/>
      <c r="RPI6" s="88"/>
      <c r="RPJ6" s="88"/>
      <c r="RPK6" s="88"/>
      <c r="RPL6" s="88"/>
      <c r="RPM6" s="88"/>
      <c r="RPN6" s="88"/>
      <c r="RPO6" s="88"/>
      <c r="RPP6" s="88"/>
      <c r="RPQ6" s="88"/>
      <c r="RPR6" s="88"/>
      <c r="RPS6" s="88"/>
      <c r="RPT6" s="88"/>
      <c r="RPU6" s="88"/>
      <c r="RPV6" s="88"/>
      <c r="RPW6" s="88"/>
      <c r="RPX6" s="88"/>
      <c r="RPY6" s="88"/>
      <c r="RPZ6" s="88"/>
      <c r="RQA6" s="88"/>
      <c r="RQB6" s="88"/>
      <c r="RQC6" s="88"/>
      <c r="RQD6" s="88"/>
      <c r="RQE6" s="88"/>
      <c r="RQF6" s="88"/>
      <c r="RQG6" s="88"/>
      <c r="RQH6" s="88"/>
      <c r="RQI6" s="88"/>
      <c r="RQJ6" s="88"/>
      <c r="RQK6" s="88"/>
      <c r="RQL6" s="88"/>
      <c r="RQM6" s="88"/>
      <c r="RQN6" s="88"/>
      <c r="RQO6" s="88"/>
      <c r="RQP6" s="88"/>
      <c r="RQQ6" s="88"/>
      <c r="RQR6" s="88"/>
      <c r="RQS6" s="88"/>
      <c r="RQT6" s="88"/>
      <c r="RQU6" s="88"/>
      <c r="RQV6" s="88"/>
      <c r="RQW6" s="88"/>
      <c r="RQX6" s="88"/>
      <c r="RQY6" s="88"/>
      <c r="RQZ6" s="88"/>
      <c r="RRA6" s="88"/>
      <c r="RRB6" s="88"/>
      <c r="RRC6" s="88"/>
      <c r="RRD6" s="88"/>
      <c r="RRE6" s="88"/>
      <c r="RRF6" s="88"/>
      <c r="RRG6" s="88"/>
      <c r="RRH6" s="88"/>
      <c r="RRI6" s="88"/>
      <c r="RRJ6" s="88"/>
      <c r="RRK6" s="88"/>
      <c r="RRL6" s="88"/>
      <c r="RRM6" s="88"/>
      <c r="RRN6" s="88"/>
      <c r="RRO6" s="88"/>
      <c r="RRP6" s="88"/>
      <c r="RRQ6" s="88"/>
      <c r="RRR6" s="88"/>
      <c r="RRS6" s="88"/>
      <c r="RRT6" s="88"/>
      <c r="RRU6" s="88"/>
      <c r="RRV6" s="88"/>
      <c r="RRW6" s="88"/>
      <c r="RRX6" s="88"/>
      <c r="RRY6" s="88"/>
      <c r="RRZ6" s="88"/>
      <c r="RSA6" s="88"/>
      <c r="RSB6" s="88"/>
      <c r="RSC6" s="88"/>
      <c r="RSD6" s="88"/>
      <c r="RSE6" s="88"/>
      <c r="RSF6" s="88"/>
      <c r="RSG6" s="88"/>
      <c r="RSH6" s="88"/>
      <c r="RSI6" s="88"/>
      <c r="RSJ6" s="88"/>
      <c r="RSK6" s="88"/>
      <c r="RSL6" s="88"/>
      <c r="RSM6" s="88"/>
      <c r="RSN6" s="88"/>
      <c r="RSO6" s="88"/>
      <c r="RSP6" s="88"/>
      <c r="RSQ6" s="88"/>
      <c r="RSR6" s="88"/>
      <c r="RSS6" s="88"/>
      <c r="RST6" s="88"/>
      <c r="RSU6" s="88"/>
      <c r="RSV6" s="88"/>
      <c r="RSW6" s="88"/>
      <c r="RSX6" s="88"/>
      <c r="RSY6" s="88"/>
      <c r="RSZ6" s="88"/>
      <c r="RTA6" s="88"/>
      <c r="RTB6" s="88"/>
      <c r="RTC6" s="88"/>
      <c r="RTD6" s="88"/>
      <c r="RTE6" s="88"/>
      <c r="RTF6" s="88"/>
      <c r="RTG6" s="88"/>
      <c r="RTH6" s="88"/>
      <c r="RTI6" s="88"/>
      <c r="RTJ6" s="88"/>
      <c r="RTK6" s="88"/>
      <c r="RTL6" s="88"/>
      <c r="RTM6" s="88"/>
      <c r="RTN6" s="88"/>
      <c r="RTO6" s="88"/>
      <c r="RTP6" s="88"/>
      <c r="RTQ6" s="88"/>
      <c r="RTR6" s="88"/>
      <c r="RTS6" s="88"/>
      <c r="RTT6" s="88"/>
      <c r="RTU6" s="88"/>
      <c r="RTV6" s="88"/>
      <c r="RTW6" s="88"/>
      <c r="RTX6" s="88"/>
      <c r="RTY6" s="88"/>
      <c r="RTZ6" s="88"/>
      <c r="RUA6" s="88"/>
      <c r="RUB6" s="88"/>
      <c r="RUC6" s="88"/>
      <c r="RUD6" s="88"/>
      <c r="RUE6" s="88"/>
      <c r="RUF6" s="88"/>
      <c r="RUG6" s="88"/>
      <c r="RUH6" s="88"/>
      <c r="RUI6" s="88"/>
      <c r="RUJ6" s="88"/>
      <c r="RUK6" s="88"/>
      <c r="RUL6" s="88"/>
      <c r="RUM6" s="88"/>
      <c r="RUN6" s="88"/>
      <c r="RUO6" s="88"/>
      <c r="RUP6" s="88"/>
      <c r="RUQ6" s="88"/>
      <c r="RUR6" s="88"/>
      <c r="RUS6" s="88"/>
      <c r="RUT6" s="88"/>
      <c r="RUU6" s="88"/>
      <c r="RUV6" s="88"/>
      <c r="RUW6" s="88"/>
      <c r="RUX6" s="88"/>
      <c r="RUY6" s="88"/>
      <c r="RUZ6" s="88"/>
      <c r="RVA6" s="88"/>
      <c r="RVB6" s="88"/>
      <c r="RVC6" s="88"/>
      <c r="RVD6" s="88"/>
      <c r="RVE6" s="88"/>
      <c r="RVF6" s="88"/>
      <c r="RVG6" s="88"/>
      <c r="RVH6" s="88"/>
      <c r="RVI6" s="88"/>
      <c r="RVJ6" s="88"/>
      <c r="RVK6" s="88"/>
      <c r="RVL6" s="88"/>
      <c r="RVM6" s="88"/>
      <c r="RVN6" s="88"/>
      <c r="RVO6" s="88"/>
      <c r="RVP6" s="88"/>
      <c r="RVQ6" s="88"/>
      <c r="RVR6" s="88"/>
      <c r="RVS6" s="88"/>
      <c r="RVT6" s="88"/>
      <c r="RVU6" s="88"/>
      <c r="RVV6" s="88"/>
      <c r="RVW6" s="88"/>
      <c r="RVX6" s="88"/>
      <c r="RVY6" s="88"/>
      <c r="RVZ6" s="88"/>
      <c r="RWA6" s="88"/>
      <c r="RWB6" s="88"/>
      <c r="RWC6" s="88"/>
      <c r="RWD6" s="88"/>
      <c r="RWE6" s="88"/>
      <c r="RWF6" s="88"/>
      <c r="RWG6" s="88"/>
      <c r="RWH6" s="88"/>
      <c r="RWI6" s="88"/>
      <c r="RWJ6" s="88"/>
      <c r="RWK6" s="88"/>
      <c r="RWL6" s="88"/>
      <c r="RWM6" s="88"/>
      <c r="RWN6" s="88"/>
      <c r="RWO6" s="88"/>
      <c r="RWP6" s="88"/>
      <c r="RWQ6" s="88"/>
      <c r="RWR6" s="88"/>
      <c r="RWS6" s="88"/>
      <c r="RWT6" s="88"/>
      <c r="RWU6" s="88"/>
      <c r="RWV6" s="88"/>
      <c r="RWW6" s="88"/>
      <c r="RWX6" s="88"/>
      <c r="RWY6" s="88"/>
      <c r="RWZ6" s="88"/>
      <c r="RXA6" s="88"/>
      <c r="RXB6" s="88"/>
      <c r="RXC6" s="88"/>
      <c r="RXD6" s="88"/>
      <c r="RXE6" s="88"/>
      <c r="RXF6" s="88"/>
      <c r="RXG6" s="88"/>
      <c r="RXH6" s="88"/>
      <c r="RXI6" s="88"/>
      <c r="RXJ6" s="88"/>
      <c r="RXK6" s="88"/>
      <c r="RXL6" s="88"/>
      <c r="RXM6" s="88"/>
      <c r="RXN6" s="88"/>
      <c r="RXO6" s="88"/>
      <c r="RXP6" s="88"/>
      <c r="RXQ6" s="88"/>
      <c r="RXR6" s="88"/>
      <c r="RXS6" s="88"/>
      <c r="RXT6" s="88"/>
      <c r="RXU6" s="88"/>
      <c r="RXV6" s="88"/>
      <c r="RXW6" s="88"/>
      <c r="RXX6" s="88"/>
      <c r="RXY6" s="88"/>
      <c r="RXZ6" s="88"/>
      <c r="RYA6" s="88"/>
      <c r="RYB6" s="88"/>
      <c r="RYC6" s="88"/>
      <c r="RYD6" s="88"/>
      <c r="RYE6" s="88"/>
      <c r="RYF6" s="88"/>
      <c r="RYG6" s="88"/>
      <c r="RYH6" s="88"/>
      <c r="RYI6" s="88"/>
      <c r="RYJ6" s="88"/>
      <c r="RYK6" s="88"/>
      <c r="RYL6" s="88"/>
      <c r="RYM6" s="88"/>
      <c r="RYN6" s="88"/>
      <c r="RYO6" s="88"/>
      <c r="RYP6" s="88"/>
      <c r="RYQ6" s="88"/>
      <c r="RYR6" s="88"/>
      <c r="RYS6" s="88"/>
      <c r="RYT6" s="88"/>
      <c r="RYU6" s="88"/>
      <c r="RYV6" s="88"/>
      <c r="RYW6" s="88"/>
      <c r="RYX6" s="88"/>
      <c r="RYY6" s="88"/>
      <c r="RYZ6" s="88"/>
      <c r="RZA6" s="88"/>
      <c r="RZB6" s="88"/>
      <c r="RZC6" s="88"/>
      <c r="RZD6" s="88"/>
      <c r="RZE6" s="88"/>
      <c r="RZF6" s="88"/>
      <c r="RZG6" s="88"/>
      <c r="RZH6" s="88"/>
      <c r="RZI6" s="88"/>
      <c r="RZJ6" s="88"/>
      <c r="RZK6" s="88"/>
      <c r="RZL6" s="88"/>
      <c r="RZM6" s="88"/>
      <c r="RZN6" s="88"/>
      <c r="RZO6" s="88"/>
      <c r="RZP6" s="88"/>
      <c r="RZQ6" s="88"/>
      <c r="RZR6" s="88"/>
      <c r="RZS6" s="88"/>
      <c r="RZT6" s="88"/>
      <c r="RZU6" s="88"/>
      <c r="RZV6" s="88"/>
      <c r="RZW6" s="88"/>
      <c r="RZX6" s="88"/>
      <c r="RZY6" s="88"/>
      <c r="RZZ6" s="88"/>
      <c r="SAA6" s="88"/>
      <c r="SAB6" s="88"/>
      <c r="SAC6" s="88"/>
      <c r="SAD6" s="88"/>
      <c r="SAE6" s="88"/>
      <c r="SAF6" s="88"/>
      <c r="SAG6" s="88"/>
      <c r="SAH6" s="88"/>
      <c r="SAI6" s="88"/>
      <c r="SAJ6" s="88"/>
      <c r="SAK6" s="88"/>
      <c r="SAL6" s="88"/>
      <c r="SAM6" s="88"/>
      <c r="SAN6" s="88"/>
      <c r="SAO6" s="88"/>
      <c r="SAP6" s="88"/>
      <c r="SAQ6" s="88"/>
      <c r="SAR6" s="88"/>
      <c r="SAS6" s="88"/>
      <c r="SAT6" s="88"/>
      <c r="SAU6" s="88"/>
      <c r="SAV6" s="88"/>
      <c r="SAW6" s="88"/>
      <c r="SAX6" s="88"/>
      <c r="SAY6" s="88"/>
      <c r="SAZ6" s="88"/>
      <c r="SBA6" s="88"/>
      <c r="SBB6" s="88"/>
      <c r="SBC6" s="88"/>
      <c r="SBD6" s="88"/>
      <c r="SBE6" s="88"/>
      <c r="SBF6" s="88"/>
      <c r="SBG6" s="88"/>
      <c r="SBH6" s="88"/>
      <c r="SBI6" s="88"/>
      <c r="SBJ6" s="88"/>
      <c r="SBK6" s="88"/>
      <c r="SBL6" s="88"/>
      <c r="SBM6" s="88"/>
      <c r="SBN6" s="88"/>
      <c r="SBO6" s="88"/>
      <c r="SBP6" s="88"/>
      <c r="SBQ6" s="88"/>
      <c r="SBR6" s="88"/>
      <c r="SBS6" s="88"/>
      <c r="SBT6" s="88"/>
      <c r="SBU6" s="88"/>
      <c r="SBV6" s="88"/>
      <c r="SBW6" s="88"/>
      <c r="SBX6" s="88"/>
      <c r="SBY6" s="88"/>
      <c r="SBZ6" s="88"/>
      <c r="SCA6" s="88"/>
      <c r="SCB6" s="88"/>
      <c r="SCC6" s="88"/>
      <c r="SCD6" s="88"/>
      <c r="SCE6" s="88"/>
      <c r="SCF6" s="88"/>
      <c r="SCG6" s="88"/>
      <c r="SCH6" s="88"/>
      <c r="SCI6" s="88"/>
      <c r="SCJ6" s="88"/>
      <c r="SCK6" s="88"/>
      <c r="SCL6" s="88"/>
      <c r="SCM6" s="88"/>
      <c r="SCN6" s="88"/>
      <c r="SCO6" s="88"/>
      <c r="SCP6" s="88"/>
      <c r="SCQ6" s="88"/>
      <c r="SCR6" s="88"/>
      <c r="SCS6" s="88"/>
      <c r="SCT6" s="88"/>
      <c r="SCU6" s="88"/>
      <c r="SCV6" s="88"/>
      <c r="SCW6" s="88"/>
      <c r="SCX6" s="88"/>
      <c r="SCY6" s="88"/>
      <c r="SCZ6" s="88"/>
      <c r="SDA6" s="88"/>
      <c r="SDB6" s="88"/>
      <c r="SDC6" s="88"/>
      <c r="SDD6" s="88"/>
      <c r="SDE6" s="88"/>
      <c r="SDF6" s="88"/>
      <c r="SDG6" s="88"/>
      <c r="SDH6" s="88"/>
      <c r="SDI6" s="88"/>
      <c r="SDJ6" s="88"/>
      <c r="SDK6" s="88"/>
      <c r="SDL6" s="88"/>
      <c r="SDM6" s="88"/>
      <c r="SDN6" s="88"/>
      <c r="SDO6" s="88"/>
      <c r="SDP6" s="88"/>
      <c r="SDQ6" s="88"/>
      <c r="SDR6" s="88"/>
      <c r="SDS6" s="88"/>
      <c r="SDT6" s="88"/>
      <c r="SDU6" s="88"/>
      <c r="SDV6" s="88"/>
      <c r="SDW6" s="88"/>
      <c r="SDX6" s="88"/>
      <c r="SDY6" s="88"/>
      <c r="SDZ6" s="88"/>
      <c r="SEA6" s="88"/>
      <c r="SEB6" s="88"/>
      <c r="SEC6" s="88"/>
      <c r="SED6" s="88"/>
      <c r="SEE6" s="88"/>
      <c r="SEF6" s="88"/>
      <c r="SEG6" s="88"/>
      <c r="SEH6" s="88"/>
      <c r="SEI6" s="88"/>
      <c r="SEJ6" s="88"/>
      <c r="SEK6" s="88"/>
      <c r="SEL6" s="88"/>
      <c r="SEM6" s="88"/>
      <c r="SEN6" s="88"/>
      <c r="SEO6" s="88"/>
      <c r="SEP6" s="88"/>
      <c r="SEQ6" s="88"/>
      <c r="SER6" s="88"/>
      <c r="SES6" s="88"/>
      <c r="SET6" s="88"/>
      <c r="SEU6" s="88"/>
      <c r="SEV6" s="88"/>
      <c r="SEW6" s="88"/>
      <c r="SEX6" s="88"/>
      <c r="SEY6" s="88"/>
      <c r="SEZ6" s="88"/>
      <c r="SFA6" s="88"/>
      <c r="SFB6" s="88"/>
      <c r="SFC6" s="88"/>
      <c r="SFD6" s="88"/>
      <c r="SFE6" s="88"/>
      <c r="SFF6" s="88"/>
      <c r="SFG6" s="88"/>
      <c r="SFH6" s="88"/>
      <c r="SFI6" s="88"/>
      <c r="SFJ6" s="88"/>
      <c r="SFK6" s="88"/>
      <c r="SFL6" s="88"/>
      <c r="SFM6" s="88"/>
      <c r="SFN6" s="88"/>
      <c r="SFO6" s="88"/>
      <c r="SFP6" s="88"/>
      <c r="SFQ6" s="88"/>
      <c r="SFR6" s="88"/>
      <c r="SFS6" s="88"/>
      <c r="SFT6" s="88"/>
      <c r="SFU6" s="88"/>
      <c r="SFV6" s="88"/>
      <c r="SFW6" s="88"/>
      <c r="SFX6" s="88"/>
      <c r="SFY6" s="88"/>
      <c r="SFZ6" s="88"/>
      <c r="SGA6" s="88"/>
      <c r="SGB6" s="88"/>
      <c r="SGC6" s="88"/>
      <c r="SGD6" s="88"/>
      <c r="SGE6" s="88"/>
      <c r="SGF6" s="88"/>
      <c r="SGG6" s="88"/>
      <c r="SGH6" s="88"/>
      <c r="SGI6" s="88"/>
      <c r="SGJ6" s="88"/>
      <c r="SGK6" s="88"/>
      <c r="SGL6" s="88"/>
      <c r="SGM6" s="88"/>
      <c r="SGN6" s="88"/>
      <c r="SGO6" s="88"/>
      <c r="SGP6" s="88"/>
      <c r="SGQ6" s="88"/>
      <c r="SGR6" s="88"/>
      <c r="SGS6" s="88"/>
      <c r="SGT6" s="88"/>
      <c r="SGU6" s="88"/>
      <c r="SGV6" s="88"/>
      <c r="SGW6" s="88"/>
      <c r="SGX6" s="88"/>
      <c r="SGY6" s="88"/>
      <c r="SGZ6" s="88"/>
      <c r="SHA6" s="88"/>
      <c r="SHB6" s="88"/>
      <c r="SHC6" s="88"/>
      <c r="SHD6" s="88"/>
      <c r="SHE6" s="88"/>
      <c r="SHF6" s="88"/>
      <c r="SHG6" s="88"/>
      <c r="SHH6" s="88"/>
      <c r="SHI6" s="88"/>
      <c r="SHJ6" s="88"/>
      <c r="SHK6" s="88"/>
      <c r="SHL6" s="88"/>
      <c r="SHM6" s="88"/>
      <c r="SHN6" s="88"/>
      <c r="SHO6" s="88"/>
      <c r="SHP6" s="88"/>
      <c r="SHQ6" s="88"/>
      <c r="SHR6" s="88"/>
      <c r="SHS6" s="88"/>
      <c r="SHT6" s="88"/>
      <c r="SHU6" s="88"/>
      <c r="SHV6" s="88"/>
      <c r="SHW6" s="88"/>
      <c r="SHX6" s="88"/>
      <c r="SHY6" s="88"/>
      <c r="SHZ6" s="88"/>
      <c r="SIA6" s="88"/>
      <c r="SIB6" s="88"/>
      <c r="SIC6" s="88"/>
      <c r="SID6" s="88"/>
      <c r="SIE6" s="88"/>
      <c r="SIF6" s="88"/>
      <c r="SIG6" s="88"/>
      <c r="SIH6" s="88"/>
      <c r="SII6" s="88"/>
      <c r="SIJ6" s="88"/>
      <c r="SIK6" s="88"/>
      <c r="SIL6" s="88"/>
      <c r="SIM6" s="88"/>
      <c r="SIN6" s="88"/>
      <c r="SIO6" s="88"/>
      <c r="SIP6" s="88"/>
      <c r="SIQ6" s="88"/>
      <c r="SIR6" s="88"/>
      <c r="SIS6" s="88"/>
      <c r="SIT6" s="88"/>
      <c r="SIU6" s="88"/>
      <c r="SIV6" s="88"/>
      <c r="SIW6" s="88"/>
      <c r="SIX6" s="88"/>
      <c r="SIY6" s="88"/>
      <c r="SIZ6" s="88"/>
      <c r="SJA6" s="88"/>
      <c r="SJB6" s="88"/>
      <c r="SJC6" s="88"/>
      <c r="SJD6" s="88"/>
      <c r="SJE6" s="88"/>
      <c r="SJF6" s="88"/>
      <c r="SJG6" s="88"/>
      <c r="SJH6" s="88"/>
      <c r="SJI6" s="88"/>
      <c r="SJJ6" s="88"/>
      <c r="SJK6" s="88"/>
      <c r="SJL6" s="88"/>
      <c r="SJM6" s="88"/>
      <c r="SJN6" s="88"/>
      <c r="SJO6" s="88"/>
      <c r="SJP6" s="88"/>
      <c r="SJQ6" s="88"/>
      <c r="SJR6" s="88"/>
      <c r="SJS6" s="88"/>
      <c r="SJT6" s="88"/>
      <c r="SJU6" s="88"/>
      <c r="SJV6" s="88"/>
      <c r="SJW6" s="88"/>
      <c r="SJX6" s="88"/>
      <c r="SJY6" s="88"/>
      <c r="SJZ6" s="88"/>
      <c r="SKA6" s="88"/>
      <c r="SKB6" s="88"/>
      <c r="SKC6" s="88"/>
      <c r="SKD6" s="88"/>
      <c r="SKE6" s="88"/>
      <c r="SKF6" s="88"/>
      <c r="SKG6" s="88"/>
      <c r="SKH6" s="88"/>
      <c r="SKI6" s="88"/>
      <c r="SKJ6" s="88"/>
      <c r="SKK6" s="88"/>
      <c r="SKL6" s="88"/>
      <c r="SKM6" s="88"/>
      <c r="SKN6" s="88"/>
      <c r="SKO6" s="88"/>
      <c r="SKP6" s="88"/>
      <c r="SKQ6" s="88"/>
      <c r="SKR6" s="88"/>
      <c r="SKS6" s="88"/>
      <c r="SKT6" s="88"/>
      <c r="SKU6" s="88"/>
      <c r="SKV6" s="88"/>
      <c r="SKW6" s="88"/>
      <c r="SKX6" s="88"/>
      <c r="SKY6" s="88"/>
      <c r="SKZ6" s="88"/>
      <c r="SLA6" s="88"/>
      <c r="SLB6" s="88"/>
      <c r="SLC6" s="88"/>
      <c r="SLD6" s="88"/>
      <c r="SLE6" s="88"/>
      <c r="SLF6" s="88"/>
      <c r="SLG6" s="88"/>
      <c r="SLH6" s="88"/>
      <c r="SLI6" s="88"/>
      <c r="SLJ6" s="88"/>
      <c r="SLK6" s="88"/>
      <c r="SLL6" s="88"/>
      <c r="SLM6" s="88"/>
      <c r="SLN6" s="88"/>
      <c r="SLO6" s="88"/>
      <c r="SLP6" s="88"/>
      <c r="SLQ6" s="88"/>
      <c r="SLR6" s="88"/>
      <c r="SLS6" s="88"/>
      <c r="SLT6" s="88"/>
      <c r="SLU6" s="88"/>
      <c r="SLV6" s="88"/>
      <c r="SLW6" s="88"/>
      <c r="SLX6" s="88"/>
      <c r="SLY6" s="88"/>
      <c r="SLZ6" s="88"/>
      <c r="SMA6" s="88"/>
      <c r="SMB6" s="88"/>
      <c r="SMC6" s="88"/>
      <c r="SMD6" s="88"/>
      <c r="SME6" s="88"/>
      <c r="SMF6" s="88"/>
      <c r="SMG6" s="88"/>
      <c r="SMH6" s="88"/>
      <c r="SMI6" s="88"/>
      <c r="SMJ6" s="88"/>
      <c r="SMK6" s="88"/>
      <c r="SML6" s="88"/>
      <c r="SMM6" s="88"/>
      <c r="SMN6" s="88"/>
      <c r="SMO6" s="88"/>
      <c r="SMP6" s="88"/>
      <c r="SMQ6" s="88"/>
      <c r="SMR6" s="88"/>
      <c r="SMS6" s="88"/>
      <c r="SMT6" s="88"/>
      <c r="SMU6" s="88"/>
      <c r="SMV6" s="88"/>
      <c r="SMW6" s="88"/>
      <c r="SMX6" s="88"/>
      <c r="SMY6" s="88"/>
      <c r="SMZ6" s="88"/>
      <c r="SNA6" s="88"/>
      <c r="SNB6" s="88"/>
      <c r="SNC6" s="88"/>
      <c r="SND6" s="88"/>
      <c r="SNE6" s="88"/>
      <c r="SNF6" s="88"/>
      <c r="SNG6" s="88"/>
      <c r="SNH6" s="88"/>
      <c r="SNI6" s="88"/>
      <c r="SNJ6" s="88"/>
      <c r="SNK6" s="88"/>
      <c r="SNL6" s="88"/>
      <c r="SNM6" s="88"/>
      <c r="SNN6" s="88"/>
      <c r="SNO6" s="88"/>
      <c r="SNP6" s="88"/>
      <c r="SNQ6" s="88"/>
      <c r="SNR6" s="88"/>
      <c r="SNS6" s="88"/>
      <c r="SNT6" s="88"/>
      <c r="SNU6" s="88"/>
      <c r="SNV6" s="88"/>
      <c r="SNW6" s="88"/>
      <c r="SNX6" s="88"/>
      <c r="SNY6" s="88"/>
      <c r="SNZ6" s="88"/>
      <c r="SOA6" s="88"/>
      <c r="SOB6" s="88"/>
      <c r="SOC6" s="88"/>
      <c r="SOD6" s="88"/>
      <c r="SOE6" s="88"/>
      <c r="SOF6" s="88"/>
      <c r="SOG6" s="88"/>
      <c r="SOH6" s="88"/>
      <c r="SOI6" s="88"/>
      <c r="SOJ6" s="88"/>
      <c r="SOK6" s="88"/>
      <c r="SOL6" s="88"/>
      <c r="SOM6" s="88"/>
      <c r="SON6" s="88"/>
      <c r="SOO6" s="88"/>
      <c r="SOP6" s="88"/>
      <c r="SOQ6" s="88"/>
      <c r="SOR6" s="88"/>
      <c r="SOS6" s="88"/>
      <c r="SOT6" s="88"/>
      <c r="SOU6" s="88"/>
      <c r="SOV6" s="88"/>
      <c r="SOW6" s="88"/>
      <c r="SOX6" s="88"/>
      <c r="SOY6" s="88"/>
      <c r="SOZ6" s="88"/>
      <c r="SPA6" s="88"/>
      <c r="SPB6" s="88"/>
      <c r="SPC6" s="88"/>
      <c r="SPD6" s="88"/>
      <c r="SPE6" s="88"/>
      <c r="SPF6" s="88"/>
      <c r="SPG6" s="88"/>
      <c r="SPH6" s="88"/>
      <c r="SPI6" s="88"/>
      <c r="SPJ6" s="88"/>
      <c r="SPK6" s="88"/>
      <c r="SPL6" s="88"/>
      <c r="SPM6" s="88"/>
      <c r="SPN6" s="88"/>
      <c r="SPO6" s="88"/>
      <c r="SPP6" s="88"/>
      <c r="SPQ6" s="88"/>
      <c r="SPR6" s="88"/>
      <c r="SPS6" s="88"/>
      <c r="SPT6" s="88"/>
      <c r="SPU6" s="88"/>
      <c r="SPV6" s="88"/>
      <c r="SPW6" s="88"/>
      <c r="SPX6" s="88"/>
      <c r="SPY6" s="88"/>
      <c r="SPZ6" s="88"/>
      <c r="SQA6" s="88"/>
      <c r="SQB6" s="88"/>
      <c r="SQC6" s="88"/>
      <c r="SQD6" s="88"/>
      <c r="SQE6" s="88"/>
      <c r="SQF6" s="88"/>
      <c r="SQG6" s="88"/>
      <c r="SQH6" s="88"/>
      <c r="SQI6" s="88"/>
      <c r="SQJ6" s="88"/>
      <c r="SQK6" s="88"/>
      <c r="SQL6" s="88"/>
      <c r="SQM6" s="88"/>
      <c r="SQN6" s="88"/>
      <c r="SQO6" s="88"/>
      <c r="SQP6" s="88"/>
      <c r="SQQ6" s="88"/>
      <c r="SQR6" s="88"/>
      <c r="SQS6" s="88"/>
      <c r="SQT6" s="88"/>
      <c r="SQU6" s="88"/>
      <c r="SQV6" s="88"/>
      <c r="SQW6" s="88"/>
      <c r="SQX6" s="88"/>
      <c r="SQY6" s="88"/>
      <c r="SQZ6" s="88"/>
      <c r="SRA6" s="88"/>
      <c r="SRB6" s="88"/>
      <c r="SRC6" s="88"/>
      <c r="SRD6" s="88"/>
      <c r="SRE6" s="88"/>
      <c r="SRF6" s="88"/>
      <c r="SRG6" s="88"/>
      <c r="SRH6" s="88"/>
      <c r="SRI6" s="88"/>
      <c r="SRJ6" s="88"/>
      <c r="SRK6" s="88"/>
      <c r="SRL6" s="88"/>
      <c r="SRM6" s="88"/>
      <c r="SRN6" s="88"/>
      <c r="SRO6" s="88"/>
      <c r="SRP6" s="88"/>
      <c r="SRQ6" s="88"/>
      <c r="SRR6" s="88"/>
      <c r="SRS6" s="88"/>
      <c r="SRT6" s="88"/>
      <c r="SRU6" s="88"/>
      <c r="SRV6" s="88"/>
      <c r="SRW6" s="88"/>
      <c r="SRX6" s="88"/>
      <c r="SRY6" s="88"/>
      <c r="SRZ6" s="88"/>
      <c r="SSA6" s="88"/>
      <c r="SSB6" s="88"/>
      <c r="SSC6" s="88"/>
      <c r="SSD6" s="88"/>
      <c r="SSE6" s="88"/>
      <c r="SSF6" s="88"/>
      <c r="SSG6" s="88"/>
      <c r="SSH6" s="88"/>
      <c r="SSI6" s="88"/>
      <c r="SSJ6" s="88"/>
      <c r="SSK6" s="88"/>
      <c r="SSL6" s="88"/>
      <c r="SSM6" s="88"/>
      <c r="SSN6" s="88"/>
      <c r="SSO6" s="88"/>
      <c r="SSP6" s="88"/>
      <c r="SSQ6" s="88"/>
      <c r="SSR6" s="88"/>
      <c r="SSS6" s="88"/>
      <c r="SST6" s="88"/>
      <c r="SSU6" s="88"/>
      <c r="SSV6" s="88"/>
      <c r="SSW6" s="88"/>
      <c r="SSX6" s="88"/>
      <c r="SSY6" s="88"/>
      <c r="SSZ6" s="88"/>
      <c r="STA6" s="88"/>
      <c r="STB6" s="88"/>
      <c r="STC6" s="88"/>
      <c r="STD6" s="88"/>
      <c r="STE6" s="88"/>
      <c r="STF6" s="88"/>
      <c r="STG6" s="88"/>
      <c r="STH6" s="88"/>
      <c r="STI6" s="88"/>
      <c r="STJ6" s="88"/>
      <c r="STK6" s="88"/>
      <c r="STL6" s="88"/>
      <c r="STM6" s="88"/>
      <c r="STN6" s="88"/>
      <c r="STO6" s="88"/>
      <c r="STP6" s="88"/>
      <c r="STQ6" s="88"/>
      <c r="STR6" s="88"/>
      <c r="STS6" s="88"/>
      <c r="STT6" s="88"/>
      <c r="STU6" s="88"/>
      <c r="STV6" s="88"/>
      <c r="STW6" s="88"/>
      <c r="STX6" s="88"/>
      <c r="STY6" s="88"/>
      <c r="STZ6" s="88"/>
      <c r="SUA6" s="88"/>
      <c r="SUB6" s="88"/>
      <c r="SUC6" s="88"/>
      <c r="SUD6" s="88"/>
      <c r="SUE6" s="88"/>
      <c r="SUF6" s="88"/>
      <c r="SUG6" s="88"/>
      <c r="SUH6" s="88"/>
      <c r="SUI6" s="88"/>
      <c r="SUJ6" s="88"/>
      <c r="SUK6" s="88"/>
      <c r="SUL6" s="88"/>
      <c r="SUM6" s="88"/>
      <c r="SUN6" s="88"/>
      <c r="SUO6" s="88"/>
      <c r="SUP6" s="88"/>
      <c r="SUQ6" s="88"/>
      <c r="SUR6" s="88"/>
      <c r="SUS6" s="88"/>
      <c r="SUT6" s="88"/>
      <c r="SUU6" s="88"/>
      <c r="SUV6" s="88"/>
      <c r="SUW6" s="88"/>
      <c r="SUX6" s="88"/>
      <c r="SUY6" s="88"/>
      <c r="SUZ6" s="88"/>
      <c r="SVA6" s="88"/>
      <c r="SVB6" s="88"/>
      <c r="SVC6" s="88"/>
      <c r="SVD6" s="88"/>
      <c r="SVE6" s="88"/>
      <c r="SVF6" s="88"/>
      <c r="SVG6" s="88"/>
      <c r="SVH6" s="88"/>
      <c r="SVI6" s="88"/>
      <c r="SVJ6" s="88"/>
      <c r="SVK6" s="88"/>
      <c r="SVL6" s="88"/>
      <c r="SVM6" s="88"/>
      <c r="SVN6" s="88"/>
      <c r="SVO6" s="88"/>
      <c r="SVP6" s="88"/>
      <c r="SVQ6" s="88"/>
      <c r="SVR6" s="88"/>
      <c r="SVS6" s="88"/>
      <c r="SVT6" s="88"/>
      <c r="SVU6" s="88"/>
      <c r="SVV6" s="88"/>
      <c r="SVW6" s="88"/>
      <c r="SVX6" s="88"/>
      <c r="SVY6" s="88"/>
      <c r="SVZ6" s="88"/>
      <c r="SWA6" s="88"/>
      <c r="SWB6" s="88"/>
      <c r="SWC6" s="88"/>
      <c r="SWD6" s="88"/>
      <c r="SWE6" s="88"/>
      <c r="SWF6" s="88"/>
      <c r="SWG6" s="88"/>
      <c r="SWH6" s="88"/>
      <c r="SWI6" s="88"/>
      <c r="SWJ6" s="88"/>
      <c r="SWK6" s="88"/>
      <c r="SWL6" s="88"/>
      <c r="SWM6" s="88"/>
      <c r="SWN6" s="88"/>
      <c r="SWO6" s="88"/>
      <c r="SWP6" s="88"/>
      <c r="SWQ6" s="88"/>
      <c r="SWR6" s="88"/>
      <c r="SWS6" s="88"/>
      <c r="SWT6" s="88"/>
      <c r="SWU6" s="88"/>
      <c r="SWV6" s="88"/>
      <c r="SWW6" s="88"/>
      <c r="SWX6" s="88"/>
      <c r="SWY6" s="88"/>
      <c r="SWZ6" s="88"/>
      <c r="SXA6" s="88"/>
      <c r="SXB6" s="88"/>
      <c r="SXC6" s="88"/>
      <c r="SXD6" s="88"/>
      <c r="SXE6" s="88"/>
      <c r="SXF6" s="88"/>
      <c r="SXG6" s="88"/>
      <c r="SXH6" s="88"/>
      <c r="SXI6" s="88"/>
      <c r="SXJ6" s="88"/>
      <c r="SXK6" s="88"/>
      <c r="SXL6" s="88"/>
      <c r="SXM6" s="88"/>
      <c r="SXN6" s="88"/>
      <c r="SXO6" s="88"/>
      <c r="SXP6" s="88"/>
      <c r="SXQ6" s="88"/>
      <c r="SXR6" s="88"/>
      <c r="SXS6" s="88"/>
      <c r="SXT6" s="88"/>
      <c r="SXU6" s="88"/>
      <c r="SXV6" s="88"/>
      <c r="SXW6" s="88"/>
      <c r="SXX6" s="88"/>
      <c r="SXY6" s="88"/>
      <c r="SXZ6" s="88"/>
      <c r="SYA6" s="88"/>
      <c r="SYB6" s="88"/>
      <c r="SYC6" s="88"/>
      <c r="SYD6" s="88"/>
      <c r="SYE6" s="88"/>
      <c r="SYF6" s="88"/>
      <c r="SYG6" s="88"/>
      <c r="SYH6" s="88"/>
      <c r="SYI6" s="88"/>
      <c r="SYJ6" s="88"/>
      <c r="SYK6" s="88"/>
      <c r="SYL6" s="88"/>
      <c r="SYM6" s="88"/>
      <c r="SYN6" s="88"/>
      <c r="SYO6" s="88"/>
      <c r="SYP6" s="88"/>
      <c r="SYQ6" s="88"/>
      <c r="SYR6" s="88"/>
      <c r="SYS6" s="88"/>
      <c r="SYT6" s="88"/>
      <c r="SYU6" s="88"/>
      <c r="SYV6" s="88"/>
      <c r="SYW6" s="88"/>
      <c r="SYX6" s="88"/>
      <c r="SYY6" s="88"/>
      <c r="SYZ6" s="88"/>
      <c r="SZA6" s="88"/>
      <c r="SZB6" s="88"/>
      <c r="SZC6" s="88"/>
      <c r="SZD6" s="88"/>
      <c r="SZE6" s="88"/>
      <c r="SZF6" s="88"/>
      <c r="SZG6" s="88"/>
      <c r="SZH6" s="88"/>
      <c r="SZI6" s="88"/>
      <c r="SZJ6" s="88"/>
      <c r="SZK6" s="88"/>
      <c r="SZL6" s="88"/>
      <c r="SZM6" s="88"/>
      <c r="SZN6" s="88"/>
      <c r="SZO6" s="88"/>
      <c r="SZP6" s="88"/>
      <c r="SZQ6" s="88"/>
      <c r="SZR6" s="88"/>
      <c r="SZS6" s="88"/>
      <c r="SZT6" s="88"/>
      <c r="SZU6" s="88"/>
      <c r="SZV6" s="88"/>
      <c r="SZW6" s="88"/>
      <c r="SZX6" s="88"/>
      <c r="SZY6" s="88"/>
      <c r="SZZ6" s="88"/>
      <c r="TAA6" s="88"/>
      <c r="TAB6" s="88"/>
      <c r="TAC6" s="88"/>
      <c r="TAD6" s="88"/>
      <c r="TAE6" s="88"/>
      <c r="TAF6" s="88"/>
      <c r="TAG6" s="88"/>
      <c r="TAH6" s="88"/>
      <c r="TAI6" s="88"/>
      <c r="TAJ6" s="88"/>
      <c r="TAK6" s="88"/>
      <c r="TAL6" s="88"/>
      <c r="TAM6" s="88"/>
      <c r="TAN6" s="88"/>
      <c r="TAO6" s="88"/>
      <c r="TAP6" s="88"/>
      <c r="TAQ6" s="88"/>
      <c r="TAR6" s="88"/>
      <c r="TAS6" s="88"/>
      <c r="TAT6" s="88"/>
      <c r="TAU6" s="88"/>
      <c r="TAV6" s="88"/>
      <c r="TAW6" s="88"/>
      <c r="TAX6" s="88"/>
      <c r="TAY6" s="88"/>
      <c r="TAZ6" s="88"/>
      <c r="TBA6" s="88"/>
      <c r="TBB6" s="88"/>
      <c r="TBC6" s="88"/>
      <c r="TBD6" s="88"/>
      <c r="TBE6" s="88"/>
      <c r="TBF6" s="88"/>
      <c r="TBG6" s="88"/>
      <c r="TBH6" s="88"/>
      <c r="TBI6" s="88"/>
      <c r="TBJ6" s="88"/>
      <c r="TBK6" s="88"/>
      <c r="TBL6" s="88"/>
      <c r="TBM6" s="88"/>
      <c r="TBN6" s="88"/>
      <c r="TBO6" s="88"/>
      <c r="TBP6" s="88"/>
      <c r="TBQ6" s="88"/>
      <c r="TBR6" s="88"/>
      <c r="TBS6" s="88"/>
      <c r="TBT6" s="88"/>
      <c r="TBU6" s="88"/>
      <c r="TBV6" s="88"/>
      <c r="TBW6" s="88"/>
      <c r="TBX6" s="88"/>
      <c r="TBY6" s="88"/>
      <c r="TBZ6" s="88"/>
      <c r="TCA6" s="88"/>
      <c r="TCB6" s="88"/>
      <c r="TCC6" s="88"/>
      <c r="TCD6" s="88"/>
      <c r="TCE6" s="88"/>
      <c r="TCF6" s="88"/>
      <c r="TCG6" s="88"/>
      <c r="TCH6" s="88"/>
      <c r="TCI6" s="88"/>
      <c r="TCJ6" s="88"/>
      <c r="TCK6" s="88"/>
      <c r="TCL6" s="88"/>
      <c r="TCM6" s="88"/>
      <c r="TCN6" s="88"/>
      <c r="TCO6" s="88"/>
      <c r="TCP6" s="88"/>
      <c r="TCQ6" s="88"/>
      <c r="TCR6" s="88"/>
      <c r="TCS6" s="88"/>
      <c r="TCT6" s="88"/>
      <c r="TCU6" s="88"/>
      <c r="TCV6" s="88"/>
      <c r="TCW6" s="88"/>
      <c r="TCX6" s="88"/>
      <c r="TCY6" s="88"/>
      <c r="TCZ6" s="88"/>
      <c r="TDA6" s="88"/>
      <c r="TDB6" s="88"/>
      <c r="TDC6" s="88"/>
      <c r="TDD6" s="88"/>
      <c r="TDE6" s="88"/>
      <c r="TDF6" s="88"/>
      <c r="TDG6" s="88"/>
      <c r="TDH6" s="88"/>
      <c r="TDI6" s="88"/>
      <c r="TDJ6" s="88"/>
      <c r="TDK6" s="88"/>
      <c r="TDL6" s="88"/>
      <c r="TDM6" s="88"/>
      <c r="TDN6" s="88"/>
      <c r="TDO6" s="88"/>
      <c r="TDP6" s="88"/>
      <c r="TDQ6" s="88"/>
      <c r="TDR6" s="88"/>
      <c r="TDS6" s="88"/>
      <c r="TDT6" s="88"/>
      <c r="TDU6" s="88"/>
      <c r="TDV6" s="88"/>
      <c r="TDW6" s="88"/>
      <c r="TDX6" s="88"/>
      <c r="TDY6" s="88"/>
      <c r="TDZ6" s="88"/>
      <c r="TEA6" s="88"/>
      <c r="TEB6" s="88"/>
      <c r="TEC6" s="88"/>
      <c r="TED6" s="88"/>
      <c r="TEE6" s="88"/>
      <c r="TEF6" s="88"/>
      <c r="TEG6" s="88"/>
      <c r="TEH6" s="88"/>
      <c r="TEI6" s="88"/>
      <c r="TEJ6" s="88"/>
      <c r="TEK6" s="88"/>
      <c r="TEL6" s="88"/>
      <c r="TEM6" s="88"/>
      <c r="TEN6" s="88"/>
      <c r="TEO6" s="88"/>
      <c r="TEP6" s="88"/>
      <c r="TEQ6" s="88"/>
      <c r="TER6" s="88"/>
      <c r="TES6" s="88"/>
      <c r="TET6" s="88"/>
      <c r="TEU6" s="88"/>
      <c r="TEV6" s="88"/>
      <c r="TEW6" s="88"/>
      <c r="TEX6" s="88"/>
      <c r="TEY6" s="88"/>
      <c r="TEZ6" s="88"/>
      <c r="TFA6" s="88"/>
      <c r="TFB6" s="88"/>
      <c r="TFC6" s="88"/>
      <c r="TFD6" s="88"/>
      <c r="TFE6" s="88"/>
      <c r="TFF6" s="88"/>
      <c r="TFG6" s="88"/>
      <c r="TFH6" s="88"/>
      <c r="TFI6" s="88"/>
      <c r="TFJ6" s="88"/>
      <c r="TFK6" s="88"/>
      <c r="TFL6" s="88"/>
      <c r="TFM6" s="88"/>
      <c r="TFN6" s="88"/>
      <c r="TFO6" s="88"/>
      <c r="TFP6" s="88"/>
      <c r="TFQ6" s="88"/>
      <c r="TFR6" s="88"/>
      <c r="TFS6" s="88"/>
      <c r="TFT6" s="88"/>
      <c r="TFU6" s="88"/>
      <c r="TFV6" s="88"/>
      <c r="TFW6" s="88"/>
      <c r="TFX6" s="88"/>
      <c r="TFY6" s="88"/>
      <c r="TFZ6" s="88"/>
      <c r="TGA6" s="88"/>
      <c r="TGB6" s="88"/>
      <c r="TGC6" s="88"/>
      <c r="TGD6" s="88"/>
      <c r="TGE6" s="88"/>
      <c r="TGF6" s="88"/>
      <c r="TGG6" s="88"/>
      <c r="TGH6" s="88"/>
      <c r="TGI6" s="88"/>
      <c r="TGJ6" s="88"/>
      <c r="TGK6" s="88"/>
      <c r="TGL6" s="88"/>
      <c r="TGM6" s="88"/>
      <c r="TGN6" s="88"/>
      <c r="TGO6" s="88"/>
      <c r="TGP6" s="88"/>
      <c r="TGQ6" s="88"/>
      <c r="TGR6" s="88"/>
      <c r="TGS6" s="88"/>
      <c r="TGT6" s="88"/>
      <c r="TGU6" s="88"/>
      <c r="TGV6" s="88"/>
      <c r="TGW6" s="88"/>
      <c r="TGX6" s="88"/>
      <c r="TGY6" s="88"/>
      <c r="TGZ6" s="88"/>
      <c r="THA6" s="88"/>
      <c r="THB6" s="88"/>
      <c r="THC6" s="88"/>
      <c r="THD6" s="88"/>
      <c r="THE6" s="88"/>
      <c r="THF6" s="88"/>
      <c r="THG6" s="88"/>
      <c r="THH6" s="88"/>
      <c r="THI6" s="88"/>
      <c r="THJ6" s="88"/>
      <c r="THK6" s="88"/>
      <c r="THL6" s="88"/>
      <c r="THM6" s="88"/>
      <c r="THN6" s="88"/>
      <c r="THO6" s="88"/>
      <c r="THP6" s="88"/>
      <c r="THQ6" s="88"/>
      <c r="THR6" s="88"/>
      <c r="THS6" s="88"/>
      <c r="THT6" s="88"/>
      <c r="THU6" s="88"/>
      <c r="THV6" s="88"/>
      <c r="THW6" s="88"/>
      <c r="THX6" s="88"/>
      <c r="THY6" s="88"/>
      <c r="THZ6" s="88"/>
      <c r="TIA6" s="88"/>
      <c r="TIB6" s="88"/>
      <c r="TIC6" s="88"/>
      <c r="TID6" s="88"/>
      <c r="TIE6" s="88"/>
      <c r="TIF6" s="88"/>
      <c r="TIG6" s="88"/>
      <c r="TIH6" s="88"/>
      <c r="TII6" s="88"/>
      <c r="TIJ6" s="88"/>
      <c r="TIK6" s="88"/>
      <c r="TIL6" s="88"/>
      <c r="TIM6" s="88"/>
      <c r="TIN6" s="88"/>
      <c r="TIO6" s="88"/>
      <c r="TIP6" s="88"/>
      <c r="TIQ6" s="88"/>
      <c r="TIR6" s="88"/>
      <c r="TIS6" s="88"/>
      <c r="TIT6" s="88"/>
      <c r="TIU6" s="88"/>
      <c r="TIV6" s="88"/>
      <c r="TIW6" s="88"/>
      <c r="TIX6" s="88"/>
      <c r="TIY6" s="88"/>
      <c r="TIZ6" s="88"/>
      <c r="TJA6" s="88"/>
      <c r="TJB6" s="88"/>
      <c r="TJC6" s="88"/>
      <c r="TJD6" s="88"/>
      <c r="TJE6" s="88"/>
      <c r="TJF6" s="88"/>
      <c r="TJG6" s="88"/>
      <c r="TJH6" s="88"/>
      <c r="TJI6" s="88"/>
      <c r="TJJ6" s="88"/>
      <c r="TJK6" s="88"/>
      <c r="TJL6" s="88"/>
      <c r="TJM6" s="88"/>
      <c r="TJN6" s="88"/>
      <c r="TJO6" s="88"/>
      <c r="TJP6" s="88"/>
      <c r="TJQ6" s="88"/>
      <c r="TJR6" s="88"/>
      <c r="TJS6" s="88"/>
      <c r="TJT6" s="88"/>
      <c r="TJU6" s="88"/>
      <c r="TJV6" s="88"/>
      <c r="TJW6" s="88"/>
      <c r="TJX6" s="88"/>
      <c r="TJY6" s="88"/>
      <c r="TJZ6" s="88"/>
      <c r="TKA6" s="88"/>
      <c r="TKB6" s="88"/>
      <c r="TKC6" s="88"/>
      <c r="TKD6" s="88"/>
      <c r="TKE6" s="88"/>
      <c r="TKF6" s="88"/>
      <c r="TKG6" s="88"/>
      <c r="TKH6" s="88"/>
      <c r="TKI6" s="88"/>
      <c r="TKJ6" s="88"/>
      <c r="TKK6" s="88"/>
      <c r="TKL6" s="88"/>
      <c r="TKM6" s="88"/>
      <c r="TKN6" s="88"/>
      <c r="TKO6" s="88"/>
      <c r="TKP6" s="88"/>
      <c r="TKQ6" s="88"/>
      <c r="TKR6" s="88"/>
      <c r="TKS6" s="88"/>
      <c r="TKT6" s="88"/>
      <c r="TKU6" s="88"/>
      <c r="TKV6" s="88"/>
      <c r="TKW6" s="88"/>
      <c r="TKX6" s="88"/>
      <c r="TKY6" s="88"/>
      <c r="TKZ6" s="88"/>
      <c r="TLA6" s="88"/>
      <c r="TLB6" s="88"/>
      <c r="TLC6" s="88"/>
      <c r="TLD6" s="88"/>
      <c r="TLE6" s="88"/>
      <c r="TLF6" s="88"/>
      <c r="TLG6" s="88"/>
      <c r="TLH6" s="88"/>
      <c r="TLI6" s="88"/>
      <c r="TLJ6" s="88"/>
      <c r="TLK6" s="88"/>
      <c r="TLL6" s="88"/>
      <c r="TLM6" s="88"/>
      <c r="TLN6" s="88"/>
      <c r="TLO6" s="88"/>
      <c r="TLP6" s="88"/>
      <c r="TLQ6" s="88"/>
      <c r="TLR6" s="88"/>
      <c r="TLS6" s="88"/>
      <c r="TLT6" s="88"/>
      <c r="TLU6" s="88"/>
      <c r="TLV6" s="88"/>
      <c r="TLW6" s="88"/>
      <c r="TLX6" s="88"/>
      <c r="TLY6" s="88"/>
      <c r="TLZ6" s="88"/>
      <c r="TMA6" s="88"/>
      <c r="TMB6" s="88"/>
      <c r="TMC6" s="88"/>
      <c r="TMD6" s="88"/>
      <c r="TME6" s="88"/>
      <c r="TMF6" s="88"/>
      <c r="TMG6" s="88"/>
      <c r="TMH6" s="88"/>
      <c r="TMI6" s="88"/>
      <c r="TMJ6" s="88"/>
      <c r="TMK6" s="88"/>
      <c r="TML6" s="88"/>
      <c r="TMM6" s="88"/>
      <c r="TMN6" s="88"/>
      <c r="TMO6" s="88"/>
      <c r="TMP6" s="88"/>
      <c r="TMQ6" s="88"/>
      <c r="TMR6" s="88"/>
      <c r="TMS6" s="88"/>
      <c r="TMT6" s="88"/>
      <c r="TMU6" s="88"/>
      <c r="TMV6" s="88"/>
      <c r="TMW6" s="88"/>
      <c r="TMX6" s="88"/>
      <c r="TMY6" s="88"/>
      <c r="TMZ6" s="88"/>
      <c r="TNA6" s="88"/>
      <c r="TNB6" s="88"/>
      <c r="TNC6" s="88"/>
      <c r="TND6" s="88"/>
      <c r="TNE6" s="88"/>
      <c r="TNF6" s="88"/>
      <c r="TNG6" s="88"/>
      <c r="TNH6" s="88"/>
      <c r="TNI6" s="88"/>
      <c r="TNJ6" s="88"/>
      <c r="TNK6" s="88"/>
      <c r="TNL6" s="88"/>
      <c r="TNM6" s="88"/>
      <c r="TNN6" s="88"/>
      <c r="TNO6" s="88"/>
      <c r="TNP6" s="88"/>
      <c r="TNQ6" s="88"/>
      <c r="TNR6" s="88"/>
      <c r="TNS6" s="88"/>
      <c r="TNT6" s="88"/>
      <c r="TNU6" s="88"/>
      <c r="TNV6" s="88"/>
      <c r="TNW6" s="88"/>
      <c r="TNX6" s="88"/>
      <c r="TNY6" s="88"/>
      <c r="TNZ6" s="88"/>
      <c r="TOA6" s="88"/>
      <c r="TOB6" s="88"/>
      <c r="TOC6" s="88"/>
      <c r="TOD6" s="88"/>
      <c r="TOE6" s="88"/>
      <c r="TOF6" s="88"/>
      <c r="TOG6" s="88"/>
      <c r="TOH6" s="88"/>
      <c r="TOI6" s="88"/>
      <c r="TOJ6" s="88"/>
      <c r="TOK6" s="88"/>
      <c r="TOL6" s="88"/>
      <c r="TOM6" s="88"/>
      <c r="TON6" s="88"/>
      <c r="TOO6" s="88"/>
      <c r="TOP6" s="88"/>
      <c r="TOQ6" s="88"/>
      <c r="TOR6" s="88"/>
      <c r="TOS6" s="88"/>
      <c r="TOT6" s="88"/>
      <c r="TOU6" s="88"/>
      <c r="TOV6" s="88"/>
      <c r="TOW6" s="88"/>
      <c r="TOX6" s="88"/>
      <c r="TOY6" s="88"/>
      <c r="TOZ6" s="88"/>
      <c r="TPA6" s="88"/>
      <c r="TPB6" s="88"/>
      <c r="TPC6" s="88"/>
      <c r="TPD6" s="88"/>
      <c r="TPE6" s="88"/>
      <c r="TPF6" s="88"/>
      <c r="TPG6" s="88"/>
      <c r="TPH6" s="88"/>
      <c r="TPI6" s="88"/>
      <c r="TPJ6" s="88"/>
      <c r="TPK6" s="88"/>
      <c r="TPL6" s="88"/>
      <c r="TPM6" s="88"/>
      <c r="TPN6" s="88"/>
      <c r="TPO6" s="88"/>
      <c r="TPP6" s="88"/>
      <c r="TPQ6" s="88"/>
      <c r="TPR6" s="88"/>
      <c r="TPS6" s="88"/>
      <c r="TPT6" s="88"/>
      <c r="TPU6" s="88"/>
      <c r="TPV6" s="88"/>
      <c r="TPW6" s="88"/>
      <c r="TPX6" s="88"/>
      <c r="TPY6" s="88"/>
      <c r="TPZ6" s="88"/>
      <c r="TQA6" s="88"/>
      <c r="TQB6" s="88"/>
      <c r="TQC6" s="88"/>
      <c r="TQD6" s="88"/>
      <c r="TQE6" s="88"/>
      <c r="TQF6" s="88"/>
      <c r="TQG6" s="88"/>
      <c r="TQH6" s="88"/>
      <c r="TQI6" s="88"/>
      <c r="TQJ6" s="88"/>
      <c r="TQK6" s="88"/>
      <c r="TQL6" s="88"/>
      <c r="TQM6" s="88"/>
      <c r="TQN6" s="88"/>
      <c r="TQO6" s="88"/>
      <c r="TQP6" s="88"/>
      <c r="TQQ6" s="88"/>
      <c r="TQR6" s="88"/>
      <c r="TQS6" s="88"/>
      <c r="TQT6" s="88"/>
      <c r="TQU6" s="88"/>
      <c r="TQV6" s="88"/>
      <c r="TQW6" s="88"/>
      <c r="TQX6" s="88"/>
      <c r="TQY6" s="88"/>
      <c r="TQZ6" s="88"/>
      <c r="TRA6" s="88"/>
      <c r="TRB6" s="88"/>
      <c r="TRC6" s="88"/>
      <c r="TRD6" s="88"/>
      <c r="TRE6" s="88"/>
      <c r="TRF6" s="88"/>
      <c r="TRG6" s="88"/>
      <c r="TRH6" s="88"/>
      <c r="TRI6" s="88"/>
      <c r="TRJ6" s="88"/>
      <c r="TRK6" s="88"/>
      <c r="TRL6" s="88"/>
      <c r="TRM6" s="88"/>
      <c r="TRN6" s="88"/>
      <c r="TRO6" s="88"/>
      <c r="TRP6" s="88"/>
      <c r="TRQ6" s="88"/>
      <c r="TRR6" s="88"/>
      <c r="TRS6" s="88"/>
      <c r="TRT6" s="88"/>
      <c r="TRU6" s="88"/>
      <c r="TRV6" s="88"/>
      <c r="TRW6" s="88"/>
      <c r="TRX6" s="88"/>
      <c r="TRY6" s="88"/>
      <c r="TRZ6" s="88"/>
      <c r="TSA6" s="88"/>
      <c r="TSB6" s="88"/>
      <c r="TSC6" s="88"/>
      <c r="TSD6" s="88"/>
      <c r="TSE6" s="88"/>
      <c r="TSF6" s="88"/>
      <c r="TSG6" s="88"/>
      <c r="TSH6" s="88"/>
      <c r="TSI6" s="88"/>
      <c r="TSJ6" s="88"/>
      <c r="TSK6" s="88"/>
      <c r="TSL6" s="88"/>
      <c r="TSM6" s="88"/>
      <c r="TSN6" s="88"/>
      <c r="TSO6" s="88"/>
      <c r="TSP6" s="88"/>
      <c r="TSQ6" s="88"/>
      <c r="TSR6" s="88"/>
      <c r="TSS6" s="88"/>
      <c r="TST6" s="88"/>
      <c r="TSU6" s="88"/>
      <c r="TSV6" s="88"/>
      <c r="TSW6" s="88"/>
      <c r="TSX6" s="88"/>
      <c r="TSY6" s="88"/>
      <c r="TSZ6" s="88"/>
      <c r="TTA6" s="88"/>
      <c r="TTB6" s="88"/>
      <c r="TTC6" s="88"/>
      <c r="TTD6" s="88"/>
      <c r="TTE6" s="88"/>
      <c r="TTF6" s="88"/>
      <c r="TTG6" s="88"/>
      <c r="TTH6" s="88"/>
      <c r="TTI6" s="88"/>
      <c r="TTJ6" s="88"/>
      <c r="TTK6" s="88"/>
      <c r="TTL6" s="88"/>
      <c r="TTM6" s="88"/>
      <c r="TTN6" s="88"/>
      <c r="TTO6" s="88"/>
      <c r="TTP6" s="88"/>
      <c r="TTQ6" s="88"/>
      <c r="TTR6" s="88"/>
      <c r="TTS6" s="88"/>
      <c r="TTT6" s="88"/>
      <c r="TTU6" s="88"/>
      <c r="TTV6" s="88"/>
      <c r="TTW6" s="88"/>
      <c r="TTX6" s="88"/>
      <c r="TTY6" s="88"/>
      <c r="TTZ6" s="88"/>
      <c r="TUA6" s="88"/>
      <c r="TUB6" s="88"/>
      <c r="TUC6" s="88"/>
      <c r="TUD6" s="88"/>
      <c r="TUE6" s="88"/>
      <c r="TUF6" s="88"/>
      <c r="TUG6" s="88"/>
      <c r="TUH6" s="88"/>
      <c r="TUI6" s="88"/>
      <c r="TUJ6" s="88"/>
      <c r="TUK6" s="88"/>
      <c r="TUL6" s="88"/>
      <c r="TUM6" s="88"/>
      <c r="TUN6" s="88"/>
      <c r="TUO6" s="88"/>
      <c r="TUP6" s="88"/>
      <c r="TUQ6" s="88"/>
      <c r="TUR6" s="88"/>
      <c r="TUS6" s="88"/>
      <c r="TUT6" s="88"/>
      <c r="TUU6" s="88"/>
      <c r="TUV6" s="88"/>
      <c r="TUW6" s="88"/>
      <c r="TUX6" s="88"/>
      <c r="TUY6" s="88"/>
      <c r="TUZ6" s="88"/>
      <c r="TVA6" s="88"/>
      <c r="TVB6" s="88"/>
      <c r="TVC6" s="88"/>
      <c r="TVD6" s="88"/>
      <c r="TVE6" s="88"/>
      <c r="TVF6" s="88"/>
      <c r="TVG6" s="88"/>
      <c r="TVH6" s="88"/>
      <c r="TVI6" s="88"/>
      <c r="TVJ6" s="88"/>
      <c r="TVK6" s="88"/>
      <c r="TVL6" s="88"/>
      <c r="TVM6" s="88"/>
      <c r="TVN6" s="88"/>
      <c r="TVO6" s="88"/>
      <c r="TVP6" s="88"/>
      <c r="TVQ6" s="88"/>
      <c r="TVR6" s="88"/>
      <c r="TVS6" s="88"/>
      <c r="TVT6" s="88"/>
      <c r="TVU6" s="88"/>
      <c r="TVV6" s="88"/>
      <c r="TVW6" s="88"/>
      <c r="TVX6" s="88"/>
      <c r="TVY6" s="88"/>
      <c r="TVZ6" s="88"/>
      <c r="TWA6" s="88"/>
      <c r="TWB6" s="88"/>
      <c r="TWC6" s="88"/>
      <c r="TWD6" s="88"/>
      <c r="TWE6" s="88"/>
      <c r="TWF6" s="88"/>
      <c r="TWG6" s="88"/>
      <c r="TWH6" s="88"/>
      <c r="TWI6" s="88"/>
      <c r="TWJ6" s="88"/>
      <c r="TWK6" s="88"/>
      <c r="TWL6" s="88"/>
      <c r="TWM6" s="88"/>
      <c r="TWN6" s="88"/>
      <c r="TWO6" s="88"/>
      <c r="TWP6" s="88"/>
      <c r="TWQ6" s="88"/>
      <c r="TWR6" s="88"/>
      <c r="TWS6" s="88"/>
      <c r="TWT6" s="88"/>
      <c r="TWU6" s="88"/>
      <c r="TWV6" s="88"/>
      <c r="TWW6" s="88"/>
      <c r="TWX6" s="88"/>
      <c r="TWY6" s="88"/>
      <c r="TWZ6" s="88"/>
      <c r="TXA6" s="88"/>
      <c r="TXB6" s="88"/>
      <c r="TXC6" s="88"/>
      <c r="TXD6" s="88"/>
      <c r="TXE6" s="88"/>
      <c r="TXF6" s="88"/>
      <c r="TXG6" s="88"/>
      <c r="TXH6" s="88"/>
      <c r="TXI6" s="88"/>
      <c r="TXJ6" s="88"/>
      <c r="TXK6" s="88"/>
      <c r="TXL6" s="88"/>
      <c r="TXM6" s="88"/>
      <c r="TXN6" s="88"/>
      <c r="TXO6" s="88"/>
      <c r="TXP6" s="88"/>
      <c r="TXQ6" s="88"/>
      <c r="TXR6" s="88"/>
      <c r="TXS6" s="88"/>
      <c r="TXT6" s="88"/>
      <c r="TXU6" s="88"/>
      <c r="TXV6" s="88"/>
      <c r="TXW6" s="88"/>
      <c r="TXX6" s="88"/>
      <c r="TXY6" s="88"/>
      <c r="TXZ6" s="88"/>
      <c r="TYA6" s="88"/>
      <c r="TYB6" s="88"/>
      <c r="TYC6" s="88"/>
      <c r="TYD6" s="88"/>
      <c r="TYE6" s="88"/>
      <c r="TYF6" s="88"/>
      <c r="TYG6" s="88"/>
      <c r="TYH6" s="88"/>
      <c r="TYI6" s="88"/>
      <c r="TYJ6" s="88"/>
      <c r="TYK6" s="88"/>
      <c r="TYL6" s="88"/>
      <c r="TYM6" s="88"/>
      <c r="TYN6" s="88"/>
      <c r="TYO6" s="88"/>
      <c r="TYP6" s="88"/>
      <c r="TYQ6" s="88"/>
      <c r="TYR6" s="88"/>
      <c r="TYS6" s="88"/>
      <c r="TYT6" s="88"/>
      <c r="TYU6" s="88"/>
      <c r="TYV6" s="88"/>
      <c r="TYW6" s="88"/>
      <c r="TYX6" s="88"/>
      <c r="TYY6" s="88"/>
      <c r="TYZ6" s="88"/>
      <c r="TZA6" s="88"/>
      <c r="TZB6" s="88"/>
      <c r="TZC6" s="88"/>
      <c r="TZD6" s="88"/>
      <c r="TZE6" s="88"/>
      <c r="TZF6" s="88"/>
      <c r="TZG6" s="88"/>
      <c r="TZH6" s="88"/>
      <c r="TZI6" s="88"/>
      <c r="TZJ6" s="88"/>
      <c r="TZK6" s="88"/>
      <c r="TZL6" s="88"/>
      <c r="TZM6" s="88"/>
      <c r="TZN6" s="88"/>
      <c r="TZO6" s="88"/>
      <c r="TZP6" s="88"/>
      <c r="TZQ6" s="88"/>
      <c r="TZR6" s="88"/>
      <c r="TZS6" s="88"/>
      <c r="TZT6" s="88"/>
      <c r="TZU6" s="88"/>
      <c r="TZV6" s="88"/>
      <c r="TZW6" s="88"/>
      <c r="TZX6" s="88"/>
      <c r="TZY6" s="88"/>
      <c r="TZZ6" s="88"/>
      <c r="UAA6" s="88"/>
      <c r="UAB6" s="88"/>
      <c r="UAC6" s="88"/>
      <c r="UAD6" s="88"/>
      <c r="UAE6" s="88"/>
      <c r="UAF6" s="88"/>
      <c r="UAG6" s="88"/>
      <c r="UAH6" s="88"/>
      <c r="UAI6" s="88"/>
      <c r="UAJ6" s="88"/>
      <c r="UAK6" s="88"/>
      <c r="UAL6" s="88"/>
      <c r="UAM6" s="88"/>
      <c r="UAN6" s="88"/>
      <c r="UAO6" s="88"/>
      <c r="UAP6" s="88"/>
      <c r="UAQ6" s="88"/>
      <c r="UAR6" s="88"/>
      <c r="UAS6" s="88"/>
      <c r="UAT6" s="88"/>
      <c r="UAU6" s="88"/>
      <c r="UAV6" s="88"/>
      <c r="UAW6" s="88"/>
      <c r="UAX6" s="88"/>
      <c r="UAY6" s="88"/>
      <c r="UAZ6" s="88"/>
      <c r="UBA6" s="88"/>
      <c r="UBB6" s="88"/>
      <c r="UBC6" s="88"/>
      <c r="UBD6" s="88"/>
      <c r="UBE6" s="88"/>
      <c r="UBF6" s="88"/>
      <c r="UBG6" s="88"/>
      <c r="UBH6" s="88"/>
      <c r="UBI6" s="88"/>
      <c r="UBJ6" s="88"/>
      <c r="UBK6" s="88"/>
      <c r="UBL6" s="88"/>
      <c r="UBM6" s="88"/>
      <c r="UBN6" s="88"/>
      <c r="UBO6" s="88"/>
      <c r="UBP6" s="88"/>
      <c r="UBQ6" s="88"/>
      <c r="UBR6" s="88"/>
      <c r="UBS6" s="88"/>
      <c r="UBT6" s="88"/>
      <c r="UBU6" s="88"/>
      <c r="UBV6" s="88"/>
      <c r="UBW6" s="88"/>
      <c r="UBX6" s="88"/>
      <c r="UBY6" s="88"/>
      <c r="UBZ6" s="88"/>
      <c r="UCA6" s="88"/>
      <c r="UCB6" s="88"/>
      <c r="UCC6" s="88"/>
      <c r="UCD6" s="88"/>
      <c r="UCE6" s="88"/>
      <c r="UCF6" s="88"/>
      <c r="UCG6" s="88"/>
      <c r="UCH6" s="88"/>
      <c r="UCI6" s="88"/>
      <c r="UCJ6" s="88"/>
      <c r="UCK6" s="88"/>
      <c r="UCL6" s="88"/>
      <c r="UCM6" s="88"/>
      <c r="UCN6" s="88"/>
      <c r="UCO6" s="88"/>
      <c r="UCP6" s="88"/>
      <c r="UCQ6" s="88"/>
      <c r="UCR6" s="88"/>
      <c r="UCS6" s="88"/>
      <c r="UCT6" s="88"/>
      <c r="UCU6" s="88"/>
      <c r="UCV6" s="88"/>
      <c r="UCW6" s="88"/>
      <c r="UCX6" s="88"/>
      <c r="UCY6" s="88"/>
      <c r="UCZ6" s="88"/>
      <c r="UDA6" s="88"/>
      <c r="UDB6" s="88"/>
      <c r="UDC6" s="88"/>
      <c r="UDD6" s="88"/>
      <c r="UDE6" s="88"/>
      <c r="UDF6" s="88"/>
      <c r="UDG6" s="88"/>
      <c r="UDH6" s="88"/>
      <c r="UDI6" s="88"/>
      <c r="UDJ6" s="88"/>
      <c r="UDK6" s="88"/>
      <c r="UDL6" s="88"/>
      <c r="UDM6" s="88"/>
      <c r="UDN6" s="88"/>
      <c r="UDO6" s="88"/>
      <c r="UDP6" s="88"/>
      <c r="UDQ6" s="88"/>
      <c r="UDR6" s="88"/>
      <c r="UDS6" s="88"/>
      <c r="UDT6" s="88"/>
      <c r="UDU6" s="88"/>
      <c r="UDV6" s="88"/>
      <c r="UDW6" s="88"/>
      <c r="UDX6" s="88"/>
      <c r="UDY6" s="88"/>
      <c r="UDZ6" s="88"/>
      <c r="UEA6" s="88"/>
      <c r="UEB6" s="88"/>
      <c r="UEC6" s="88"/>
      <c r="UED6" s="88"/>
      <c r="UEE6" s="88"/>
      <c r="UEF6" s="88"/>
      <c r="UEG6" s="88"/>
      <c r="UEH6" s="88"/>
      <c r="UEI6" s="88"/>
      <c r="UEJ6" s="88"/>
      <c r="UEK6" s="88"/>
      <c r="UEL6" s="88"/>
      <c r="UEM6" s="88"/>
      <c r="UEN6" s="88"/>
      <c r="UEO6" s="88"/>
      <c r="UEP6" s="88"/>
      <c r="UEQ6" s="88"/>
      <c r="UER6" s="88"/>
      <c r="UES6" s="88"/>
      <c r="UET6" s="88"/>
      <c r="UEU6" s="88"/>
      <c r="UEV6" s="88"/>
      <c r="UEW6" s="88"/>
      <c r="UEX6" s="88"/>
      <c r="UEY6" s="88"/>
      <c r="UEZ6" s="88"/>
      <c r="UFA6" s="88"/>
      <c r="UFB6" s="88"/>
      <c r="UFC6" s="88"/>
      <c r="UFD6" s="88"/>
      <c r="UFE6" s="88"/>
      <c r="UFF6" s="88"/>
      <c r="UFG6" s="88"/>
      <c r="UFH6" s="88"/>
      <c r="UFI6" s="88"/>
      <c r="UFJ6" s="88"/>
      <c r="UFK6" s="88"/>
      <c r="UFL6" s="88"/>
      <c r="UFM6" s="88"/>
      <c r="UFN6" s="88"/>
      <c r="UFO6" s="88"/>
      <c r="UFP6" s="88"/>
      <c r="UFQ6" s="88"/>
      <c r="UFR6" s="88"/>
      <c r="UFS6" s="88"/>
      <c r="UFT6" s="88"/>
      <c r="UFU6" s="88"/>
      <c r="UFV6" s="88"/>
      <c r="UFW6" s="88"/>
      <c r="UFX6" s="88"/>
      <c r="UFY6" s="88"/>
      <c r="UFZ6" s="88"/>
      <c r="UGA6" s="88"/>
      <c r="UGB6" s="88"/>
      <c r="UGC6" s="88"/>
      <c r="UGD6" s="88"/>
      <c r="UGE6" s="88"/>
      <c r="UGF6" s="88"/>
      <c r="UGG6" s="88"/>
      <c r="UGH6" s="88"/>
      <c r="UGI6" s="88"/>
      <c r="UGJ6" s="88"/>
      <c r="UGK6" s="88"/>
      <c r="UGL6" s="88"/>
      <c r="UGM6" s="88"/>
      <c r="UGN6" s="88"/>
      <c r="UGO6" s="88"/>
      <c r="UGP6" s="88"/>
      <c r="UGQ6" s="88"/>
      <c r="UGR6" s="88"/>
      <c r="UGS6" s="88"/>
      <c r="UGT6" s="88"/>
      <c r="UGU6" s="88"/>
      <c r="UGV6" s="88"/>
      <c r="UGW6" s="88"/>
      <c r="UGX6" s="88"/>
      <c r="UGY6" s="88"/>
      <c r="UGZ6" s="88"/>
      <c r="UHA6" s="88"/>
      <c r="UHB6" s="88"/>
      <c r="UHC6" s="88"/>
      <c r="UHD6" s="88"/>
      <c r="UHE6" s="88"/>
      <c r="UHF6" s="88"/>
      <c r="UHG6" s="88"/>
      <c r="UHH6" s="88"/>
      <c r="UHI6" s="88"/>
      <c r="UHJ6" s="88"/>
      <c r="UHK6" s="88"/>
      <c r="UHL6" s="88"/>
      <c r="UHM6" s="88"/>
      <c r="UHN6" s="88"/>
      <c r="UHO6" s="88"/>
      <c r="UHP6" s="88"/>
      <c r="UHQ6" s="88"/>
      <c r="UHR6" s="88"/>
      <c r="UHS6" s="88"/>
      <c r="UHT6" s="88"/>
      <c r="UHU6" s="88"/>
      <c r="UHV6" s="88"/>
      <c r="UHW6" s="88"/>
      <c r="UHX6" s="88"/>
      <c r="UHY6" s="88"/>
      <c r="UHZ6" s="88"/>
      <c r="UIA6" s="88"/>
      <c r="UIB6" s="88"/>
      <c r="UIC6" s="88"/>
      <c r="UID6" s="88"/>
      <c r="UIE6" s="88"/>
      <c r="UIF6" s="88"/>
      <c r="UIG6" s="88"/>
      <c r="UIH6" s="88"/>
      <c r="UII6" s="88"/>
      <c r="UIJ6" s="88"/>
      <c r="UIK6" s="88"/>
      <c r="UIL6" s="88"/>
      <c r="UIM6" s="88"/>
      <c r="UIN6" s="88"/>
      <c r="UIO6" s="88"/>
      <c r="UIP6" s="88"/>
      <c r="UIQ6" s="88"/>
      <c r="UIR6" s="88"/>
      <c r="UIS6" s="88"/>
      <c r="UIT6" s="88"/>
      <c r="UIU6" s="88"/>
      <c r="UIV6" s="88"/>
      <c r="UIW6" s="88"/>
      <c r="UIX6" s="88"/>
      <c r="UIY6" s="88"/>
      <c r="UIZ6" s="88"/>
      <c r="UJA6" s="88"/>
      <c r="UJB6" s="88"/>
      <c r="UJC6" s="88"/>
      <c r="UJD6" s="88"/>
      <c r="UJE6" s="88"/>
      <c r="UJF6" s="88"/>
      <c r="UJG6" s="88"/>
      <c r="UJH6" s="88"/>
      <c r="UJI6" s="88"/>
      <c r="UJJ6" s="88"/>
      <c r="UJK6" s="88"/>
      <c r="UJL6" s="88"/>
      <c r="UJM6" s="88"/>
      <c r="UJN6" s="88"/>
      <c r="UJO6" s="88"/>
      <c r="UJP6" s="88"/>
      <c r="UJQ6" s="88"/>
      <c r="UJR6" s="88"/>
      <c r="UJS6" s="88"/>
      <c r="UJT6" s="88"/>
      <c r="UJU6" s="88"/>
      <c r="UJV6" s="88"/>
      <c r="UJW6" s="88"/>
      <c r="UJX6" s="88"/>
      <c r="UJY6" s="88"/>
      <c r="UJZ6" s="88"/>
      <c r="UKA6" s="88"/>
      <c r="UKB6" s="88"/>
      <c r="UKC6" s="88"/>
      <c r="UKD6" s="88"/>
      <c r="UKE6" s="88"/>
      <c r="UKF6" s="88"/>
      <c r="UKG6" s="88"/>
      <c r="UKH6" s="88"/>
      <c r="UKI6" s="88"/>
      <c r="UKJ6" s="88"/>
      <c r="UKK6" s="88"/>
      <c r="UKL6" s="88"/>
      <c r="UKM6" s="88"/>
      <c r="UKN6" s="88"/>
      <c r="UKO6" s="88"/>
      <c r="UKP6" s="88"/>
      <c r="UKQ6" s="88"/>
      <c r="UKR6" s="88"/>
      <c r="UKS6" s="88"/>
      <c r="UKT6" s="88"/>
      <c r="UKU6" s="88"/>
      <c r="UKV6" s="88"/>
      <c r="UKW6" s="88"/>
      <c r="UKX6" s="88"/>
      <c r="UKY6" s="88"/>
      <c r="UKZ6" s="88"/>
      <c r="ULA6" s="88"/>
      <c r="ULB6" s="88"/>
      <c r="ULC6" s="88"/>
      <c r="ULD6" s="88"/>
      <c r="ULE6" s="88"/>
      <c r="ULF6" s="88"/>
      <c r="ULG6" s="88"/>
      <c r="ULH6" s="88"/>
      <c r="ULI6" s="88"/>
      <c r="ULJ6" s="88"/>
      <c r="ULK6" s="88"/>
      <c r="ULL6" s="88"/>
      <c r="ULM6" s="88"/>
      <c r="ULN6" s="88"/>
      <c r="ULO6" s="88"/>
      <c r="ULP6" s="88"/>
      <c r="ULQ6" s="88"/>
      <c r="ULR6" s="88"/>
      <c r="ULS6" s="88"/>
      <c r="ULT6" s="88"/>
      <c r="ULU6" s="88"/>
      <c r="ULV6" s="88"/>
      <c r="ULW6" s="88"/>
      <c r="ULX6" s="88"/>
      <c r="ULY6" s="88"/>
      <c r="ULZ6" s="88"/>
      <c r="UMA6" s="88"/>
      <c r="UMB6" s="88"/>
      <c r="UMC6" s="88"/>
      <c r="UMD6" s="88"/>
      <c r="UME6" s="88"/>
      <c r="UMF6" s="88"/>
      <c r="UMG6" s="88"/>
      <c r="UMH6" s="88"/>
      <c r="UMI6" s="88"/>
      <c r="UMJ6" s="88"/>
      <c r="UMK6" s="88"/>
      <c r="UML6" s="88"/>
      <c r="UMM6" s="88"/>
      <c r="UMN6" s="88"/>
      <c r="UMO6" s="88"/>
      <c r="UMP6" s="88"/>
      <c r="UMQ6" s="88"/>
      <c r="UMR6" s="88"/>
      <c r="UMS6" s="88"/>
      <c r="UMT6" s="88"/>
      <c r="UMU6" s="88"/>
      <c r="UMV6" s="88"/>
      <c r="UMW6" s="88"/>
      <c r="UMX6" s="88"/>
      <c r="UMY6" s="88"/>
      <c r="UMZ6" s="88"/>
      <c r="UNA6" s="88"/>
      <c r="UNB6" s="88"/>
      <c r="UNC6" s="88"/>
      <c r="UND6" s="88"/>
      <c r="UNE6" s="88"/>
      <c r="UNF6" s="88"/>
      <c r="UNG6" s="88"/>
      <c r="UNH6" s="88"/>
      <c r="UNI6" s="88"/>
      <c r="UNJ6" s="88"/>
      <c r="UNK6" s="88"/>
      <c r="UNL6" s="88"/>
      <c r="UNM6" s="88"/>
      <c r="UNN6" s="88"/>
      <c r="UNO6" s="88"/>
      <c r="UNP6" s="88"/>
      <c r="UNQ6" s="88"/>
      <c r="UNR6" s="88"/>
      <c r="UNS6" s="88"/>
      <c r="UNT6" s="88"/>
      <c r="UNU6" s="88"/>
      <c r="UNV6" s="88"/>
      <c r="UNW6" s="88"/>
      <c r="UNX6" s="88"/>
      <c r="UNY6" s="88"/>
      <c r="UNZ6" s="88"/>
      <c r="UOA6" s="88"/>
      <c r="UOB6" s="88"/>
      <c r="UOC6" s="88"/>
      <c r="UOD6" s="88"/>
      <c r="UOE6" s="88"/>
      <c r="UOF6" s="88"/>
      <c r="UOG6" s="88"/>
      <c r="UOH6" s="88"/>
      <c r="UOI6" s="88"/>
      <c r="UOJ6" s="88"/>
      <c r="UOK6" s="88"/>
      <c r="UOL6" s="88"/>
      <c r="UOM6" s="88"/>
      <c r="UON6" s="88"/>
      <c r="UOO6" s="88"/>
      <c r="UOP6" s="88"/>
      <c r="UOQ6" s="88"/>
      <c r="UOR6" s="88"/>
      <c r="UOS6" s="88"/>
      <c r="UOT6" s="88"/>
      <c r="UOU6" s="88"/>
      <c r="UOV6" s="88"/>
      <c r="UOW6" s="88"/>
      <c r="UOX6" s="88"/>
      <c r="UOY6" s="88"/>
      <c r="UOZ6" s="88"/>
      <c r="UPA6" s="88"/>
      <c r="UPB6" s="88"/>
      <c r="UPC6" s="88"/>
      <c r="UPD6" s="88"/>
      <c r="UPE6" s="88"/>
      <c r="UPF6" s="88"/>
      <c r="UPG6" s="88"/>
      <c r="UPH6" s="88"/>
      <c r="UPI6" s="88"/>
      <c r="UPJ6" s="88"/>
      <c r="UPK6" s="88"/>
      <c r="UPL6" s="88"/>
      <c r="UPM6" s="88"/>
      <c r="UPN6" s="88"/>
      <c r="UPO6" s="88"/>
      <c r="UPP6" s="88"/>
      <c r="UPQ6" s="88"/>
      <c r="UPR6" s="88"/>
      <c r="UPS6" s="88"/>
      <c r="UPT6" s="88"/>
      <c r="UPU6" s="88"/>
      <c r="UPV6" s="88"/>
      <c r="UPW6" s="88"/>
      <c r="UPX6" s="88"/>
      <c r="UPY6" s="88"/>
      <c r="UPZ6" s="88"/>
      <c r="UQA6" s="88"/>
      <c r="UQB6" s="88"/>
      <c r="UQC6" s="88"/>
      <c r="UQD6" s="88"/>
      <c r="UQE6" s="88"/>
      <c r="UQF6" s="88"/>
      <c r="UQG6" s="88"/>
      <c r="UQH6" s="88"/>
      <c r="UQI6" s="88"/>
      <c r="UQJ6" s="88"/>
      <c r="UQK6" s="88"/>
      <c r="UQL6" s="88"/>
      <c r="UQM6" s="88"/>
      <c r="UQN6" s="88"/>
      <c r="UQO6" s="88"/>
      <c r="UQP6" s="88"/>
      <c r="UQQ6" s="88"/>
      <c r="UQR6" s="88"/>
      <c r="UQS6" s="88"/>
      <c r="UQT6" s="88"/>
      <c r="UQU6" s="88"/>
      <c r="UQV6" s="88"/>
      <c r="UQW6" s="88"/>
      <c r="UQX6" s="88"/>
      <c r="UQY6" s="88"/>
      <c r="UQZ6" s="88"/>
      <c r="URA6" s="88"/>
      <c r="URB6" s="88"/>
      <c r="URC6" s="88"/>
      <c r="URD6" s="88"/>
      <c r="URE6" s="88"/>
      <c r="URF6" s="88"/>
      <c r="URG6" s="88"/>
      <c r="URH6" s="88"/>
      <c r="URI6" s="88"/>
      <c r="URJ6" s="88"/>
      <c r="URK6" s="88"/>
      <c r="URL6" s="88"/>
      <c r="URM6" s="88"/>
      <c r="URN6" s="88"/>
      <c r="URO6" s="88"/>
      <c r="URP6" s="88"/>
      <c r="URQ6" s="88"/>
      <c r="URR6" s="88"/>
      <c r="URS6" s="88"/>
      <c r="URT6" s="88"/>
      <c r="URU6" s="88"/>
      <c r="URV6" s="88"/>
      <c r="URW6" s="88"/>
      <c r="URX6" s="88"/>
      <c r="URY6" s="88"/>
      <c r="URZ6" s="88"/>
      <c r="USA6" s="88"/>
      <c r="USB6" s="88"/>
      <c r="USC6" s="88"/>
      <c r="USD6" s="88"/>
      <c r="USE6" s="88"/>
      <c r="USF6" s="88"/>
      <c r="USG6" s="88"/>
      <c r="USH6" s="88"/>
      <c r="USI6" s="88"/>
      <c r="USJ6" s="88"/>
      <c r="USK6" s="88"/>
      <c r="USL6" s="88"/>
      <c r="USM6" s="88"/>
      <c r="USN6" s="88"/>
      <c r="USO6" s="88"/>
      <c r="USP6" s="88"/>
      <c r="USQ6" s="88"/>
      <c r="USR6" s="88"/>
      <c r="USS6" s="88"/>
      <c r="UST6" s="88"/>
      <c r="USU6" s="88"/>
      <c r="USV6" s="88"/>
      <c r="USW6" s="88"/>
      <c r="USX6" s="88"/>
      <c r="USY6" s="88"/>
      <c r="USZ6" s="88"/>
      <c r="UTA6" s="88"/>
      <c r="UTB6" s="88"/>
      <c r="UTC6" s="88"/>
      <c r="UTD6" s="88"/>
      <c r="UTE6" s="88"/>
      <c r="UTF6" s="88"/>
      <c r="UTG6" s="88"/>
      <c r="UTH6" s="88"/>
      <c r="UTI6" s="88"/>
      <c r="UTJ6" s="88"/>
      <c r="UTK6" s="88"/>
      <c r="UTL6" s="88"/>
      <c r="UTM6" s="88"/>
      <c r="UTN6" s="88"/>
      <c r="UTO6" s="88"/>
      <c r="UTP6" s="88"/>
      <c r="UTQ6" s="88"/>
      <c r="UTR6" s="88"/>
      <c r="UTS6" s="88"/>
      <c r="UTT6" s="88"/>
      <c r="UTU6" s="88"/>
      <c r="UTV6" s="88"/>
      <c r="UTW6" s="88"/>
      <c r="UTX6" s="88"/>
      <c r="UTY6" s="88"/>
      <c r="UTZ6" s="88"/>
      <c r="UUA6" s="88"/>
      <c r="UUB6" s="88"/>
      <c r="UUC6" s="88"/>
      <c r="UUD6" s="88"/>
      <c r="UUE6" s="88"/>
      <c r="UUF6" s="88"/>
      <c r="UUG6" s="88"/>
      <c r="UUH6" s="88"/>
      <c r="UUI6" s="88"/>
      <c r="UUJ6" s="88"/>
      <c r="UUK6" s="88"/>
      <c r="UUL6" s="88"/>
      <c r="UUM6" s="88"/>
      <c r="UUN6" s="88"/>
      <c r="UUO6" s="88"/>
      <c r="UUP6" s="88"/>
      <c r="UUQ6" s="88"/>
      <c r="UUR6" s="88"/>
      <c r="UUS6" s="88"/>
      <c r="UUT6" s="88"/>
      <c r="UUU6" s="88"/>
      <c r="UUV6" s="88"/>
      <c r="UUW6" s="88"/>
      <c r="UUX6" s="88"/>
      <c r="UUY6" s="88"/>
      <c r="UUZ6" s="88"/>
      <c r="UVA6" s="88"/>
      <c r="UVB6" s="88"/>
      <c r="UVC6" s="88"/>
      <c r="UVD6" s="88"/>
      <c r="UVE6" s="88"/>
      <c r="UVF6" s="88"/>
      <c r="UVG6" s="88"/>
      <c r="UVH6" s="88"/>
      <c r="UVI6" s="88"/>
      <c r="UVJ6" s="88"/>
      <c r="UVK6" s="88"/>
      <c r="UVL6" s="88"/>
      <c r="UVM6" s="88"/>
      <c r="UVN6" s="88"/>
      <c r="UVO6" s="88"/>
      <c r="UVP6" s="88"/>
      <c r="UVQ6" s="88"/>
      <c r="UVR6" s="88"/>
      <c r="UVS6" s="88"/>
      <c r="UVT6" s="88"/>
      <c r="UVU6" s="88"/>
      <c r="UVV6" s="88"/>
      <c r="UVW6" s="88"/>
      <c r="UVX6" s="88"/>
      <c r="UVY6" s="88"/>
      <c r="UVZ6" s="88"/>
      <c r="UWA6" s="88"/>
      <c r="UWB6" s="88"/>
      <c r="UWC6" s="88"/>
      <c r="UWD6" s="88"/>
      <c r="UWE6" s="88"/>
      <c r="UWF6" s="88"/>
      <c r="UWG6" s="88"/>
      <c r="UWH6" s="88"/>
      <c r="UWI6" s="88"/>
      <c r="UWJ6" s="88"/>
      <c r="UWK6" s="88"/>
      <c r="UWL6" s="88"/>
      <c r="UWM6" s="88"/>
      <c r="UWN6" s="88"/>
      <c r="UWO6" s="88"/>
      <c r="UWP6" s="88"/>
      <c r="UWQ6" s="88"/>
      <c r="UWR6" s="88"/>
      <c r="UWS6" s="88"/>
      <c r="UWT6" s="88"/>
      <c r="UWU6" s="88"/>
      <c r="UWV6" s="88"/>
      <c r="UWW6" s="88"/>
      <c r="UWX6" s="88"/>
      <c r="UWY6" s="88"/>
      <c r="UWZ6" s="88"/>
      <c r="UXA6" s="88"/>
      <c r="UXB6" s="88"/>
      <c r="UXC6" s="88"/>
      <c r="UXD6" s="88"/>
      <c r="UXE6" s="88"/>
      <c r="UXF6" s="88"/>
      <c r="UXG6" s="88"/>
      <c r="UXH6" s="88"/>
      <c r="UXI6" s="88"/>
      <c r="UXJ6" s="88"/>
      <c r="UXK6" s="88"/>
      <c r="UXL6" s="88"/>
      <c r="UXM6" s="88"/>
      <c r="UXN6" s="88"/>
      <c r="UXO6" s="88"/>
      <c r="UXP6" s="88"/>
      <c r="UXQ6" s="88"/>
      <c r="UXR6" s="88"/>
      <c r="UXS6" s="88"/>
      <c r="UXT6" s="88"/>
      <c r="UXU6" s="88"/>
      <c r="UXV6" s="88"/>
      <c r="UXW6" s="88"/>
      <c r="UXX6" s="88"/>
      <c r="UXY6" s="88"/>
      <c r="UXZ6" s="88"/>
      <c r="UYA6" s="88"/>
      <c r="UYB6" s="88"/>
      <c r="UYC6" s="88"/>
      <c r="UYD6" s="88"/>
      <c r="UYE6" s="88"/>
      <c r="UYF6" s="88"/>
      <c r="UYG6" s="88"/>
      <c r="UYH6" s="88"/>
      <c r="UYI6" s="88"/>
      <c r="UYJ6" s="88"/>
      <c r="UYK6" s="88"/>
      <c r="UYL6" s="88"/>
      <c r="UYM6" s="88"/>
      <c r="UYN6" s="88"/>
      <c r="UYO6" s="88"/>
      <c r="UYP6" s="88"/>
      <c r="UYQ6" s="88"/>
      <c r="UYR6" s="88"/>
      <c r="UYS6" s="88"/>
      <c r="UYT6" s="88"/>
      <c r="UYU6" s="88"/>
      <c r="UYV6" s="88"/>
      <c r="UYW6" s="88"/>
      <c r="UYX6" s="88"/>
      <c r="UYY6" s="88"/>
      <c r="UYZ6" s="88"/>
      <c r="UZA6" s="88"/>
      <c r="UZB6" s="88"/>
      <c r="UZC6" s="88"/>
      <c r="UZD6" s="88"/>
      <c r="UZE6" s="88"/>
      <c r="UZF6" s="88"/>
      <c r="UZG6" s="88"/>
      <c r="UZH6" s="88"/>
      <c r="UZI6" s="88"/>
      <c r="UZJ6" s="88"/>
      <c r="UZK6" s="88"/>
      <c r="UZL6" s="88"/>
      <c r="UZM6" s="88"/>
      <c r="UZN6" s="88"/>
      <c r="UZO6" s="88"/>
      <c r="UZP6" s="88"/>
      <c r="UZQ6" s="88"/>
      <c r="UZR6" s="88"/>
      <c r="UZS6" s="88"/>
      <c r="UZT6" s="88"/>
      <c r="UZU6" s="88"/>
      <c r="UZV6" s="88"/>
      <c r="UZW6" s="88"/>
      <c r="UZX6" s="88"/>
      <c r="UZY6" s="88"/>
      <c r="UZZ6" s="88"/>
      <c r="VAA6" s="88"/>
      <c r="VAB6" s="88"/>
      <c r="VAC6" s="88"/>
      <c r="VAD6" s="88"/>
      <c r="VAE6" s="88"/>
      <c r="VAF6" s="88"/>
      <c r="VAG6" s="88"/>
      <c r="VAH6" s="88"/>
      <c r="VAI6" s="88"/>
      <c r="VAJ6" s="88"/>
      <c r="VAK6" s="88"/>
      <c r="VAL6" s="88"/>
      <c r="VAM6" s="88"/>
      <c r="VAN6" s="88"/>
      <c r="VAO6" s="88"/>
      <c r="VAP6" s="88"/>
      <c r="VAQ6" s="88"/>
      <c r="VAR6" s="88"/>
      <c r="VAS6" s="88"/>
      <c r="VAT6" s="88"/>
      <c r="VAU6" s="88"/>
      <c r="VAV6" s="88"/>
      <c r="VAW6" s="88"/>
      <c r="VAX6" s="88"/>
      <c r="VAY6" s="88"/>
      <c r="VAZ6" s="88"/>
      <c r="VBA6" s="88"/>
      <c r="VBB6" s="88"/>
      <c r="VBC6" s="88"/>
      <c r="VBD6" s="88"/>
      <c r="VBE6" s="88"/>
      <c r="VBF6" s="88"/>
      <c r="VBG6" s="88"/>
      <c r="VBH6" s="88"/>
      <c r="VBI6" s="88"/>
      <c r="VBJ6" s="88"/>
      <c r="VBK6" s="88"/>
      <c r="VBL6" s="88"/>
      <c r="VBM6" s="88"/>
      <c r="VBN6" s="88"/>
      <c r="VBO6" s="88"/>
      <c r="VBP6" s="88"/>
      <c r="VBQ6" s="88"/>
      <c r="VBR6" s="88"/>
      <c r="VBS6" s="88"/>
      <c r="VBT6" s="88"/>
      <c r="VBU6" s="88"/>
      <c r="VBV6" s="88"/>
      <c r="VBW6" s="88"/>
      <c r="VBX6" s="88"/>
      <c r="VBY6" s="88"/>
      <c r="VBZ6" s="88"/>
      <c r="VCA6" s="88"/>
      <c r="VCB6" s="88"/>
      <c r="VCC6" s="88"/>
      <c r="VCD6" s="88"/>
      <c r="VCE6" s="88"/>
      <c r="VCF6" s="88"/>
      <c r="VCG6" s="88"/>
      <c r="VCH6" s="88"/>
      <c r="VCI6" s="88"/>
      <c r="VCJ6" s="88"/>
      <c r="VCK6" s="88"/>
      <c r="VCL6" s="88"/>
      <c r="VCM6" s="88"/>
      <c r="VCN6" s="88"/>
      <c r="VCO6" s="88"/>
      <c r="VCP6" s="88"/>
      <c r="VCQ6" s="88"/>
      <c r="VCR6" s="88"/>
      <c r="VCS6" s="88"/>
      <c r="VCT6" s="88"/>
      <c r="VCU6" s="88"/>
      <c r="VCV6" s="88"/>
      <c r="VCW6" s="88"/>
      <c r="VCX6" s="88"/>
      <c r="VCY6" s="88"/>
      <c r="VCZ6" s="88"/>
      <c r="VDA6" s="88"/>
      <c r="VDB6" s="88"/>
      <c r="VDC6" s="88"/>
      <c r="VDD6" s="88"/>
      <c r="VDE6" s="88"/>
      <c r="VDF6" s="88"/>
      <c r="VDG6" s="88"/>
      <c r="VDH6" s="88"/>
      <c r="VDI6" s="88"/>
      <c r="VDJ6" s="88"/>
      <c r="VDK6" s="88"/>
      <c r="VDL6" s="88"/>
      <c r="VDM6" s="88"/>
      <c r="VDN6" s="88"/>
      <c r="VDO6" s="88"/>
      <c r="VDP6" s="88"/>
      <c r="VDQ6" s="88"/>
      <c r="VDR6" s="88"/>
      <c r="VDS6" s="88"/>
      <c r="VDT6" s="88"/>
      <c r="VDU6" s="88"/>
      <c r="VDV6" s="88"/>
      <c r="VDW6" s="88"/>
      <c r="VDX6" s="88"/>
      <c r="VDY6" s="88"/>
      <c r="VDZ6" s="88"/>
      <c r="VEA6" s="88"/>
      <c r="VEB6" s="88"/>
      <c r="VEC6" s="88"/>
      <c r="VED6" s="88"/>
      <c r="VEE6" s="88"/>
      <c r="VEF6" s="88"/>
      <c r="VEG6" s="88"/>
      <c r="VEH6" s="88"/>
      <c r="VEI6" s="88"/>
      <c r="VEJ6" s="88"/>
      <c r="VEK6" s="88"/>
      <c r="VEL6" s="88"/>
      <c r="VEM6" s="88"/>
      <c r="VEN6" s="88"/>
      <c r="VEO6" s="88"/>
      <c r="VEP6" s="88"/>
      <c r="VEQ6" s="88"/>
      <c r="VER6" s="88"/>
      <c r="VES6" s="88"/>
      <c r="VET6" s="88"/>
      <c r="VEU6" s="88"/>
      <c r="VEV6" s="88"/>
      <c r="VEW6" s="88"/>
      <c r="VEX6" s="88"/>
      <c r="VEY6" s="88"/>
      <c r="VEZ6" s="88"/>
      <c r="VFA6" s="88"/>
      <c r="VFB6" s="88"/>
      <c r="VFC6" s="88"/>
      <c r="VFD6" s="88"/>
      <c r="VFE6" s="88"/>
      <c r="VFF6" s="88"/>
      <c r="VFG6" s="88"/>
      <c r="VFH6" s="88"/>
      <c r="VFI6" s="88"/>
      <c r="VFJ6" s="88"/>
      <c r="VFK6" s="88"/>
      <c r="VFL6" s="88"/>
      <c r="VFM6" s="88"/>
      <c r="VFN6" s="88"/>
      <c r="VFO6" s="88"/>
      <c r="VFP6" s="88"/>
      <c r="VFQ6" s="88"/>
      <c r="VFR6" s="88"/>
      <c r="VFS6" s="88"/>
      <c r="VFT6" s="88"/>
      <c r="VFU6" s="88"/>
      <c r="VFV6" s="88"/>
      <c r="VFW6" s="88"/>
      <c r="VFX6" s="88"/>
      <c r="VFY6" s="88"/>
      <c r="VFZ6" s="88"/>
      <c r="VGA6" s="88"/>
      <c r="VGB6" s="88"/>
      <c r="VGC6" s="88"/>
      <c r="VGD6" s="88"/>
      <c r="VGE6" s="88"/>
      <c r="VGF6" s="88"/>
      <c r="VGG6" s="88"/>
      <c r="VGH6" s="88"/>
      <c r="VGI6" s="88"/>
      <c r="VGJ6" s="88"/>
      <c r="VGK6" s="88"/>
      <c r="VGL6" s="88"/>
      <c r="VGM6" s="88"/>
      <c r="VGN6" s="88"/>
      <c r="VGO6" s="88"/>
      <c r="VGP6" s="88"/>
      <c r="VGQ6" s="88"/>
      <c r="VGR6" s="88"/>
      <c r="VGS6" s="88"/>
      <c r="VGT6" s="88"/>
      <c r="VGU6" s="88"/>
      <c r="VGV6" s="88"/>
      <c r="VGW6" s="88"/>
      <c r="VGX6" s="88"/>
      <c r="VGY6" s="88"/>
      <c r="VGZ6" s="88"/>
      <c r="VHA6" s="88"/>
      <c r="VHB6" s="88"/>
      <c r="VHC6" s="88"/>
      <c r="VHD6" s="88"/>
      <c r="VHE6" s="88"/>
      <c r="VHF6" s="88"/>
      <c r="VHG6" s="88"/>
      <c r="VHH6" s="88"/>
      <c r="VHI6" s="88"/>
      <c r="VHJ6" s="88"/>
      <c r="VHK6" s="88"/>
      <c r="VHL6" s="88"/>
      <c r="VHM6" s="88"/>
      <c r="VHN6" s="88"/>
      <c r="VHO6" s="88"/>
      <c r="VHP6" s="88"/>
      <c r="VHQ6" s="88"/>
      <c r="VHR6" s="88"/>
      <c r="VHS6" s="88"/>
      <c r="VHT6" s="88"/>
      <c r="VHU6" s="88"/>
      <c r="VHV6" s="88"/>
      <c r="VHW6" s="88"/>
      <c r="VHX6" s="88"/>
      <c r="VHY6" s="88"/>
      <c r="VHZ6" s="88"/>
      <c r="VIA6" s="88"/>
      <c r="VIB6" s="88"/>
      <c r="VIC6" s="88"/>
      <c r="VID6" s="88"/>
      <c r="VIE6" s="88"/>
      <c r="VIF6" s="88"/>
      <c r="VIG6" s="88"/>
      <c r="VIH6" s="88"/>
      <c r="VII6" s="88"/>
      <c r="VIJ6" s="88"/>
      <c r="VIK6" s="88"/>
      <c r="VIL6" s="88"/>
      <c r="VIM6" s="88"/>
      <c r="VIN6" s="88"/>
      <c r="VIO6" s="88"/>
      <c r="VIP6" s="88"/>
      <c r="VIQ6" s="88"/>
      <c r="VIR6" s="88"/>
      <c r="VIS6" s="88"/>
      <c r="VIT6" s="88"/>
      <c r="VIU6" s="88"/>
      <c r="VIV6" s="88"/>
      <c r="VIW6" s="88"/>
      <c r="VIX6" s="88"/>
      <c r="VIY6" s="88"/>
      <c r="VIZ6" s="88"/>
      <c r="VJA6" s="88"/>
      <c r="VJB6" s="88"/>
      <c r="VJC6" s="88"/>
      <c r="VJD6" s="88"/>
      <c r="VJE6" s="88"/>
      <c r="VJF6" s="88"/>
      <c r="VJG6" s="88"/>
      <c r="VJH6" s="88"/>
      <c r="VJI6" s="88"/>
      <c r="VJJ6" s="88"/>
      <c r="VJK6" s="88"/>
      <c r="VJL6" s="88"/>
      <c r="VJM6" s="88"/>
      <c r="VJN6" s="88"/>
      <c r="VJO6" s="88"/>
      <c r="VJP6" s="88"/>
      <c r="VJQ6" s="88"/>
      <c r="VJR6" s="88"/>
      <c r="VJS6" s="88"/>
      <c r="VJT6" s="88"/>
      <c r="VJU6" s="88"/>
      <c r="VJV6" s="88"/>
      <c r="VJW6" s="88"/>
      <c r="VJX6" s="88"/>
      <c r="VJY6" s="88"/>
      <c r="VJZ6" s="88"/>
      <c r="VKA6" s="88"/>
      <c r="VKB6" s="88"/>
      <c r="VKC6" s="88"/>
      <c r="VKD6" s="88"/>
      <c r="VKE6" s="88"/>
      <c r="VKF6" s="88"/>
      <c r="VKG6" s="88"/>
      <c r="VKH6" s="88"/>
      <c r="VKI6" s="88"/>
      <c r="VKJ6" s="88"/>
      <c r="VKK6" s="88"/>
      <c r="VKL6" s="88"/>
      <c r="VKM6" s="88"/>
      <c r="VKN6" s="88"/>
      <c r="VKO6" s="88"/>
      <c r="VKP6" s="88"/>
      <c r="VKQ6" s="88"/>
      <c r="VKR6" s="88"/>
      <c r="VKS6" s="88"/>
      <c r="VKT6" s="88"/>
      <c r="VKU6" s="88"/>
      <c r="VKV6" s="88"/>
      <c r="VKW6" s="88"/>
      <c r="VKX6" s="88"/>
      <c r="VKY6" s="88"/>
      <c r="VKZ6" s="88"/>
      <c r="VLA6" s="88"/>
      <c r="VLB6" s="88"/>
      <c r="VLC6" s="88"/>
      <c r="VLD6" s="88"/>
      <c r="VLE6" s="88"/>
      <c r="VLF6" s="88"/>
      <c r="VLG6" s="88"/>
      <c r="VLH6" s="88"/>
      <c r="VLI6" s="88"/>
      <c r="VLJ6" s="88"/>
      <c r="VLK6" s="88"/>
      <c r="VLL6" s="88"/>
      <c r="VLM6" s="88"/>
      <c r="VLN6" s="88"/>
      <c r="VLO6" s="88"/>
      <c r="VLP6" s="88"/>
      <c r="VLQ6" s="88"/>
      <c r="VLR6" s="88"/>
      <c r="VLS6" s="88"/>
      <c r="VLT6" s="88"/>
      <c r="VLU6" s="88"/>
      <c r="VLV6" s="88"/>
      <c r="VLW6" s="88"/>
      <c r="VLX6" s="88"/>
      <c r="VLY6" s="88"/>
      <c r="VLZ6" s="88"/>
      <c r="VMA6" s="88"/>
      <c r="VMB6" s="88"/>
      <c r="VMC6" s="88"/>
      <c r="VMD6" s="88"/>
      <c r="VME6" s="88"/>
      <c r="VMF6" s="88"/>
      <c r="VMG6" s="88"/>
      <c r="VMH6" s="88"/>
      <c r="VMI6" s="88"/>
      <c r="VMJ6" s="88"/>
      <c r="VMK6" s="88"/>
      <c r="VML6" s="88"/>
      <c r="VMM6" s="88"/>
      <c r="VMN6" s="88"/>
      <c r="VMO6" s="88"/>
      <c r="VMP6" s="88"/>
      <c r="VMQ6" s="88"/>
      <c r="VMR6" s="88"/>
      <c r="VMS6" s="88"/>
      <c r="VMT6" s="88"/>
      <c r="VMU6" s="88"/>
      <c r="VMV6" s="88"/>
      <c r="VMW6" s="88"/>
      <c r="VMX6" s="88"/>
      <c r="VMY6" s="88"/>
      <c r="VMZ6" s="88"/>
      <c r="VNA6" s="88"/>
      <c r="VNB6" s="88"/>
      <c r="VNC6" s="88"/>
      <c r="VND6" s="88"/>
      <c r="VNE6" s="88"/>
      <c r="VNF6" s="88"/>
      <c r="VNG6" s="88"/>
      <c r="VNH6" s="88"/>
      <c r="VNI6" s="88"/>
      <c r="VNJ6" s="88"/>
      <c r="VNK6" s="88"/>
      <c r="VNL6" s="88"/>
      <c r="VNM6" s="88"/>
      <c r="VNN6" s="88"/>
      <c r="VNO6" s="88"/>
      <c r="VNP6" s="88"/>
      <c r="VNQ6" s="88"/>
      <c r="VNR6" s="88"/>
      <c r="VNS6" s="88"/>
      <c r="VNT6" s="88"/>
      <c r="VNU6" s="88"/>
      <c r="VNV6" s="88"/>
      <c r="VNW6" s="88"/>
      <c r="VNX6" s="88"/>
      <c r="VNY6" s="88"/>
      <c r="VNZ6" s="88"/>
      <c r="VOA6" s="88"/>
      <c r="VOB6" s="88"/>
      <c r="VOC6" s="88"/>
      <c r="VOD6" s="88"/>
      <c r="VOE6" s="88"/>
      <c r="VOF6" s="88"/>
      <c r="VOG6" s="88"/>
      <c r="VOH6" s="88"/>
      <c r="VOI6" s="88"/>
      <c r="VOJ6" s="88"/>
      <c r="VOK6" s="88"/>
      <c r="VOL6" s="88"/>
      <c r="VOM6" s="88"/>
      <c r="VON6" s="88"/>
      <c r="VOO6" s="88"/>
      <c r="VOP6" s="88"/>
      <c r="VOQ6" s="88"/>
      <c r="VOR6" s="88"/>
      <c r="VOS6" s="88"/>
      <c r="VOT6" s="88"/>
      <c r="VOU6" s="88"/>
      <c r="VOV6" s="88"/>
      <c r="VOW6" s="88"/>
      <c r="VOX6" s="88"/>
      <c r="VOY6" s="88"/>
      <c r="VOZ6" s="88"/>
      <c r="VPA6" s="88"/>
      <c r="VPB6" s="88"/>
      <c r="VPC6" s="88"/>
      <c r="VPD6" s="88"/>
      <c r="VPE6" s="88"/>
      <c r="VPF6" s="88"/>
      <c r="VPG6" s="88"/>
      <c r="VPH6" s="88"/>
      <c r="VPI6" s="88"/>
      <c r="VPJ6" s="88"/>
      <c r="VPK6" s="88"/>
      <c r="VPL6" s="88"/>
      <c r="VPM6" s="88"/>
      <c r="VPN6" s="88"/>
      <c r="VPO6" s="88"/>
      <c r="VPP6" s="88"/>
      <c r="VPQ6" s="88"/>
      <c r="VPR6" s="88"/>
      <c r="VPS6" s="88"/>
      <c r="VPT6" s="88"/>
      <c r="VPU6" s="88"/>
      <c r="VPV6" s="88"/>
      <c r="VPW6" s="88"/>
      <c r="VPX6" s="88"/>
      <c r="VPY6" s="88"/>
      <c r="VPZ6" s="88"/>
      <c r="VQA6" s="88"/>
      <c r="VQB6" s="88"/>
      <c r="VQC6" s="88"/>
      <c r="VQD6" s="88"/>
      <c r="VQE6" s="88"/>
      <c r="VQF6" s="88"/>
      <c r="VQG6" s="88"/>
      <c r="VQH6" s="88"/>
      <c r="VQI6" s="88"/>
      <c r="VQJ6" s="88"/>
      <c r="VQK6" s="88"/>
      <c r="VQL6" s="88"/>
      <c r="VQM6" s="88"/>
      <c r="VQN6" s="88"/>
      <c r="VQO6" s="88"/>
      <c r="VQP6" s="88"/>
      <c r="VQQ6" s="88"/>
      <c r="VQR6" s="88"/>
      <c r="VQS6" s="88"/>
      <c r="VQT6" s="88"/>
      <c r="VQU6" s="88"/>
      <c r="VQV6" s="88"/>
      <c r="VQW6" s="88"/>
      <c r="VQX6" s="88"/>
      <c r="VQY6" s="88"/>
      <c r="VQZ6" s="88"/>
      <c r="VRA6" s="88"/>
      <c r="VRB6" s="88"/>
      <c r="VRC6" s="88"/>
      <c r="VRD6" s="88"/>
      <c r="VRE6" s="88"/>
      <c r="VRF6" s="88"/>
      <c r="VRG6" s="88"/>
      <c r="VRH6" s="88"/>
      <c r="VRI6" s="88"/>
      <c r="VRJ6" s="88"/>
      <c r="VRK6" s="88"/>
      <c r="VRL6" s="88"/>
      <c r="VRM6" s="88"/>
      <c r="VRN6" s="88"/>
      <c r="VRO6" s="88"/>
      <c r="VRP6" s="88"/>
      <c r="VRQ6" s="88"/>
      <c r="VRR6" s="88"/>
      <c r="VRS6" s="88"/>
      <c r="VRT6" s="88"/>
      <c r="VRU6" s="88"/>
      <c r="VRV6" s="88"/>
      <c r="VRW6" s="88"/>
      <c r="VRX6" s="88"/>
      <c r="VRY6" s="88"/>
      <c r="VRZ6" s="88"/>
      <c r="VSA6" s="88"/>
      <c r="VSB6" s="88"/>
      <c r="VSC6" s="88"/>
      <c r="VSD6" s="88"/>
      <c r="VSE6" s="88"/>
      <c r="VSF6" s="88"/>
      <c r="VSG6" s="88"/>
      <c r="VSH6" s="88"/>
      <c r="VSI6" s="88"/>
      <c r="VSJ6" s="88"/>
      <c r="VSK6" s="88"/>
      <c r="VSL6" s="88"/>
      <c r="VSM6" s="88"/>
      <c r="VSN6" s="88"/>
      <c r="VSO6" s="88"/>
      <c r="VSP6" s="88"/>
      <c r="VSQ6" s="88"/>
      <c r="VSR6" s="88"/>
      <c r="VSS6" s="88"/>
      <c r="VST6" s="88"/>
      <c r="VSU6" s="88"/>
      <c r="VSV6" s="88"/>
      <c r="VSW6" s="88"/>
      <c r="VSX6" s="88"/>
      <c r="VSY6" s="88"/>
      <c r="VSZ6" s="88"/>
      <c r="VTA6" s="88"/>
      <c r="VTB6" s="88"/>
      <c r="VTC6" s="88"/>
      <c r="VTD6" s="88"/>
      <c r="VTE6" s="88"/>
      <c r="VTF6" s="88"/>
      <c r="VTG6" s="88"/>
      <c r="VTH6" s="88"/>
      <c r="VTI6" s="88"/>
      <c r="VTJ6" s="88"/>
      <c r="VTK6" s="88"/>
      <c r="VTL6" s="88"/>
      <c r="VTM6" s="88"/>
      <c r="VTN6" s="88"/>
      <c r="VTO6" s="88"/>
      <c r="VTP6" s="88"/>
      <c r="VTQ6" s="88"/>
      <c r="VTR6" s="88"/>
      <c r="VTS6" s="88"/>
      <c r="VTT6" s="88"/>
      <c r="VTU6" s="88"/>
      <c r="VTV6" s="88"/>
      <c r="VTW6" s="88"/>
      <c r="VTX6" s="88"/>
      <c r="VTY6" s="88"/>
      <c r="VTZ6" s="88"/>
      <c r="VUA6" s="88"/>
      <c r="VUB6" s="88"/>
      <c r="VUC6" s="88"/>
      <c r="VUD6" s="88"/>
      <c r="VUE6" s="88"/>
      <c r="VUF6" s="88"/>
      <c r="VUG6" s="88"/>
      <c r="VUH6" s="88"/>
      <c r="VUI6" s="88"/>
      <c r="VUJ6" s="88"/>
      <c r="VUK6" s="88"/>
      <c r="VUL6" s="88"/>
      <c r="VUM6" s="88"/>
      <c r="VUN6" s="88"/>
      <c r="VUO6" s="88"/>
      <c r="VUP6" s="88"/>
      <c r="VUQ6" s="88"/>
      <c r="VUR6" s="88"/>
      <c r="VUS6" s="88"/>
      <c r="VUT6" s="88"/>
      <c r="VUU6" s="88"/>
      <c r="VUV6" s="88"/>
      <c r="VUW6" s="88"/>
      <c r="VUX6" s="88"/>
      <c r="VUY6" s="88"/>
      <c r="VUZ6" s="88"/>
      <c r="VVA6" s="88"/>
      <c r="VVB6" s="88"/>
      <c r="VVC6" s="88"/>
      <c r="VVD6" s="88"/>
      <c r="VVE6" s="88"/>
      <c r="VVF6" s="88"/>
      <c r="VVG6" s="88"/>
      <c r="VVH6" s="88"/>
      <c r="VVI6" s="88"/>
      <c r="VVJ6" s="88"/>
      <c r="VVK6" s="88"/>
      <c r="VVL6" s="88"/>
      <c r="VVM6" s="88"/>
      <c r="VVN6" s="88"/>
      <c r="VVO6" s="88"/>
      <c r="VVP6" s="88"/>
      <c r="VVQ6" s="88"/>
      <c r="VVR6" s="88"/>
      <c r="VVS6" s="88"/>
      <c r="VVT6" s="88"/>
      <c r="VVU6" s="88"/>
      <c r="VVV6" s="88"/>
      <c r="VVW6" s="88"/>
      <c r="VVX6" s="88"/>
      <c r="VVY6" s="88"/>
      <c r="VVZ6" s="88"/>
      <c r="VWA6" s="88"/>
      <c r="VWB6" s="88"/>
      <c r="VWC6" s="88"/>
      <c r="VWD6" s="88"/>
      <c r="VWE6" s="88"/>
      <c r="VWF6" s="88"/>
      <c r="VWG6" s="88"/>
      <c r="VWH6" s="88"/>
      <c r="VWI6" s="88"/>
      <c r="VWJ6" s="88"/>
      <c r="VWK6" s="88"/>
      <c r="VWL6" s="88"/>
      <c r="VWM6" s="88"/>
      <c r="VWN6" s="88"/>
      <c r="VWO6" s="88"/>
      <c r="VWP6" s="88"/>
      <c r="VWQ6" s="88"/>
      <c r="VWR6" s="88"/>
      <c r="VWS6" s="88"/>
      <c r="VWT6" s="88"/>
      <c r="VWU6" s="88"/>
      <c r="VWV6" s="88"/>
      <c r="VWW6" s="88"/>
      <c r="VWX6" s="88"/>
      <c r="VWY6" s="88"/>
      <c r="VWZ6" s="88"/>
      <c r="VXA6" s="88"/>
      <c r="VXB6" s="88"/>
      <c r="VXC6" s="88"/>
      <c r="VXD6" s="88"/>
      <c r="VXE6" s="88"/>
      <c r="VXF6" s="88"/>
      <c r="VXG6" s="88"/>
      <c r="VXH6" s="88"/>
      <c r="VXI6" s="88"/>
      <c r="VXJ6" s="88"/>
      <c r="VXK6" s="88"/>
      <c r="VXL6" s="88"/>
      <c r="VXM6" s="88"/>
      <c r="VXN6" s="88"/>
      <c r="VXO6" s="88"/>
      <c r="VXP6" s="88"/>
      <c r="VXQ6" s="88"/>
      <c r="VXR6" s="88"/>
      <c r="VXS6" s="88"/>
      <c r="VXT6" s="88"/>
      <c r="VXU6" s="88"/>
      <c r="VXV6" s="88"/>
      <c r="VXW6" s="88"/>
      <c r="VXX6" s="88"/>
      <c r="VXY6" s="88"/>
      <c r="VXZ6" s="88"/>
      <c r="VYA6" s="88"/>
      <c r="VYB6" s="88"/>
      <c r="VYC6" s="88"/>
      <c r="VYD6" s="88"/>
      <c r="VYE6" s="88"/>
      <c r="VYF6" s="88"/>
      <c r="VYG6" s="88"/>
      <c r="VYH6" s="88"/>
      <c r="VYI6" s="88"/>
      <c r="VYJ6" s="88"/>
      <c r="VYK6" s="88"/>
      <c r="VYL6" s="88"/>
      <c r="VYM6" s="88"/>
      <c r="VYN6" s="88"/>
      <c r="VYO6" s="88"/>
      <c r="VYP6" s="88"/>
      <c r="VYQ6" s="88"/>
      <c r="VYR6" s="88"/>
      <c r="VYS6" s="88"/>
      <c r="VYT6" s="88"/>
      <c r="VYU6" s="88"/>
      <c r="VYV6" s="88"/>
      <c r="VYW6" s="88"/>
      <c r="VYX6" s="88"/>
      <c r="VYY6" s="88"/>
      <c r="VYZ6" s="88"/>
      <c r="VZA6" s="88"/>
      <c r="VZB6" s="88"/>
      <c r="VZC6" s="88"/>
      <c r="VZD6" s="88"/>
      <c r="VZE6" s="88"/>
      <c r="VZF6" s="88"/>
      <c r="VZG6" s="88"/>
      <c r="VZH6" s="88"/>
      <c r="VZI6" s="88"/>
      <c r="VZJ6" s="88"/>
      <c r="VZK6" s="88"/>
      <c r="VZL6" s="88"/>
      <c r="VZM6" s="88"/>
      <c r="VZN6" s="88"/>
      <c r="VZO6" s="88"/>
      <c r="VZP6" s="88"/>
      <c r="VZQ6" s="88"/>
      <c r="VZR6" s="88"/>
      <c r="VZS6" s="88"/>
      <c r="VZT6" s="88"/>
      <c r="VZU6" s="88"/>
      <c r="VZV6" s="88"/>
      <c r="VZW6" s="88"/>
      <c r="VZX6" s="88"/>
      <c r="VZY6" s="88"/>
      <c r="VZZ6" s="88"/>
      <c r="WAA6" s="88"/>
      <c r="WAB6" s="88"/>
      <c r="WAC6" s="88"/>
      <c r="WAD6" s="88"/>
      <c r="WAE6" s="88"/>
      <c r="WAF6" s="88"/>
      <c r="WAG6" s="88"/>
      <c r="WAH6" s="88"/>
      <c r="WAI6" s="88"/>
      <c r="WAJ6" s="88"/>
      <c r="WAK6" s="88"/>
      <c r="WAL6" s="88"/>
      <c r="WAM6" s="88"/>
      <c r="WAN6" s="88"/>
      <c r="WAO6" s="88"/>
      <c r="WAP6" s="88"/>
      <c r="WAQ6" s="88"/>
      <c r="WAR6" s="88"/>
      <c r="WAS6" s="88"/>
      <c r="WAT6" s="88"/>
      <c r="WAU6" s="88"/>
      <c r="WAV6" s="88"/>
      <c r="WAW6" s="88"/>
      <c r="WAX6" s="88"/>
      <c r="WAY6" s="88"/>
      <c r="WAZ6" s="88"/>
      <c r="WBA6" s="88"/>
      <c r="WBB6" s="88"/>
      <c r="WBC6" s="88"/>
      <c r="WBD6" s="88"/>
      <c r="WBE6" s="88"/>
      <c r="WBF6" s="88"/>
      <c r="WBG6" s="88"/>
      <c r="WBH6" s="88"/>
      <c r="WBI6" s="88"/>
      <c r="WBJ6" s="88"/>
      <c r="WBK6" s="88"/>
      <c r="WBL6" s="88"/>
      <c r="WBM6" s="88"/>
      <c r="WBN6" s="88"/>
      <c r="WBO6" s="88"/>
      <c r="WBP6" s="88"/>
      <c r="WBQ6" s="88"/>
      <c r="WBR6" s="88"/>
      <c r="WBS6" s="88"/>
      <c r="WBT6" s="88"/>
      <c r="WBU6" s="88"/>
      <c r="WBV6" s="88"/>
      <c r="WBW6" s="88"/>
      <c r="WBX6" s="88"/>
      <c r="WBY6" s="88"/>
      <c r="WBZ6" s="88"/>
      <c r="WCA6" s="88"/>
      <c r="WCB6" s="88"/>
      <c r="WCC6" s="88"/>
      <c r="WCD6" s="88"/>
      <c r="WCE6" s="88"/>
      <c r="WCF6" s="88"/>
      <c r="WCG6" s="88"/>
      <c r="WCH6" s="88"/>
      <c r="WCI6" s="88"/>
      <c r="WCJ6" s="88"/>
      <c r="WCK6" s="88"/>
      <c r="WCL6" s="88"/>
      <c r="WCM6" s="88"/>
      <c r="WCN6" s="88"/>
      <c r="WCO6" s="88"/>
      <c r="WCP6" s="88"/>
      <c r="WCQ6" s="88"/>
      <c r="WCR6" s="88"/>
      <c r="WCS6" s="88"/>
      <c r="WCT6" s="88"/>
      <c r="WCU6" s="88"/>
      <c r="WCV6" s="88"/>
      <c r="WCW6" s="88"/>
      <c r="WCX6" s="88"/>
      <c r="WCY6" s="88"/>
      <c r="WCZ6" s="88"/>
      <c r="WDA6" s="88"/>
      <c r="WDB6" s="88"/>
      <c r="WDC6" s="88"/>
      <c r="WDD6" s="88"/>
      <c r="WDE6" s="88"/>
      <c r="WDF6" s="88"/>
      <c r="WDG6" s="88"/>
      <c r="WDH6" s="88"/>
      <c r="WDI6" s="88"/>
      <c r="WDJ6" s="88"/>
      <c r="WDK6" s="88"/>
      <c r="WDL6" s="88"/>
      <c r="WDM6" s="88"/>
      <c r="WDN6" s="88"/>
      <c r="WDO6" s="88"/>
      <c r="WDP6" s="88"/>
      <c r="WDQ6" s="88"/>
      <c r="WDR6" s="88"/>
      <c r="WDS6" s="88"/>
      <c r="WDT6" s="88"/>
      <c r="WDU6" s="88"/>
      <c r="WDV6" s="88"/>
      <c r="WDW6" s="88"/>
      <c r="WDX6" s="88"/>
      <c r="WDY6" s="88"/>
      <c r="WDZ6" s="88"/>
      <c r="WEA6" s="88"/>
      <c r="WEB6" s="88"/>
      <c r="WEC6" s="88"/>
      <c r="WED6" s="88"/>
      <c r="WEE6" s="88"/>
      <c r="WEF6" s="88"/>
      <c r="WEG6" s="88"/>
      <c r="WEH6" s="88"/>
      <c r="WEI6" s="88"/>
      <c r="WEJ6" s="88"/>
      <c r="WEK6" s="88"/>
      <c r="WEL6" s="88"/>
      <c r="WEM6" s="88"/>
      <c r="WEN6" s="88"/>
      <c r="WEO6" s="88"/>
      <c r="WEP6" s="88"/>
      <c r="WEQ6" s="88"/>
      <c r="WER6" s="88"/>
      <c r="WES6" s="88"/>
      <c r="WET6" s="88"/>
      <c r="WEU6" s="88"/>
      <c r="WEV6" s="88"/>
      <c r="WEW6" s="88"/>
      <c r="WEX6" s="88"/>
      <c r="WEY6" s="88"/>
      <c r="WEZ6" s="88"/>
      <c r="WFA6" s="88"/>
      <c r="WFB6" s="88"/>
      <c r="WFC6" s="88"/>
      <c r="WFD6" s="88"/>
      <c r="WFE6" s="88"/>
      <c r="WFF6" s="88"/>
      <c r="WFG6" s="88"/>
      <c r="WFH6" s="88"/>
      <c r="WFI6" s="88"/>
      <c r="WFJ6" s="88"/>
      <c r="WFK6" s="88"/>
      <c r="WFL6" s="88"/>
      <c r="WFM6" s="88"/>
      <c r="WFN6" s="88"/>
      <c r="WFO6" s="88"/>
      <c r="WFP6" s="88"/>
      <c r="WFQ6" s="88"/>
      <c r="WFR6" s="88"/>
      <c r="WFS6" s="88"/>
      <c r="WFT6" s="88"/>
      <c r="WFU6" s="88"/>
      <c r="WFV6" s="88"/>
      <c r="WFW6" s="88"/>
      <c r="WFX6" s="88"/>
      <c r="WFY6" s="88"/>
      <c r="WFZ6" s="88"/>
      <c r="WGA6" s="88"/>
      <c r="WGB6" s="88"/>
      <c r="WGC6" s="88"/>
      <c r="WGD6" s="88"/>
      <c r="WGE6" s="88"/>
      <c r="WGF6" s="88"/>
      <c r="WGG6" s="88"/>
      <c r="WGH6" s="88"/>
      <c r="WGI6" s="88"/>
      <c r="WGJ6" s="88"/>
      <c r="WGK6" s="88"/>
      <c r="WGL6" s="88"/>
      <c r="WGM6" s="88"/>
      <c r="WGN6" s="88"/>
      <c r="WGO6" s="88"/>
      <c r="WGP6" s="88"/>
      <c r="WGQ6" s="88"/>
      <c r="WGR6" s="88"/>
      <c r="WGS6" s="88"/>
      <c r="WGT6" s="88"/>
      <c r="WGU6" s="88"/>
      <c r="WGV6" s="88"/>
      <c r="WGW6" s="88"/>
      <c r="WGX6" s="88"/>
      <c r="WGY6" s="88"/>
      <c r="WGZ6" s="88"/>
      <c r="WHA6" s="88"/>
      <c r="WHB6" s="88"/>
      <c r="WHC6" s="88"/>
      <c r="WHD6" s="88"/>
      <c r="WHE6" s="88"/>
      <c r="WHF6" s="88"/>
      <c r="WHG6" s="88"/>
      <c r="WHH6" s="88"/>
      <c r="WHI6" s="88"/>
      <c r="WHJ6" s="88"/>
      <c r="WHK6" s="88"/>
      <c r="WHL6" s="88"/>
      <c r="WHM6" s="88"/>
      <c r="WHN6" s="88"/>
      <c r="WHO6" s="88"/>
      <c r="WHP6" s="88"/>
      <c r="WHQ6" s="88"/>
      <c r="WHR6" s="88"/>
      <c r="WHS6" s="88"/>
      <c r="WHT6" s="88"/>
      <c r="WHU6" s="88"/>
      <c r="WHV6" s="88"/>
      <c r="WHW6" s="88"/>
      <c r="WHX6" s="88"/>
      <c r="WHY6" s="88"/>
      <c r="WHZ6" s="88"/>
      <c r="WIA6" s="88"/>
      <c r="WIB6" s="88"/>
      <c r="WIC6" s="88"/>
      <c r="WID6" s="88"/>
      <c r="WIE6" s="88"/>
      <c r="WIF6" s="88"/>
      <c r="WIG6" s="88"/>
      <c r="WIH6" s="88"/>
      <c r="WII6" s="88"/>
      <c r="WIJ6" s="88"/>
      <c r="WIK6" s="88"/>
      <c r="WIL6" s="88"/>
      <c r="WIM6" s="88"/>
      <c r="WIN6" s="88"/>
      <c r="WIO6" s="88"/>
      <c r="WIP6" s="88"/>
      <c r="WIQ6" s="88"/>
      <c r="WIR6" s="88"/>
      <c r="WIS6" s="88"/>
      <c r="WIT6" s="88"/>
      <c r="WIU6" s="88"/>
      <c r="WIV6" s="88"/>
      <c r="WIW6" s="88"/>
      <c r="WIX6" s="88"/>
      <c r="WIY6" s="88"/>
      <c r="WIZ6" s="88"/>
      <c r="WJA6" s="88"/>
      <c r="WJB6" s="88"/>
      <c r="WJC6" s="88"/>
      <c r="WJD6" s="88"/>
      <c r="WJE6" s="88"/>
      <c r="WJF6" s="88"/>
      <c r="WJG6" s="88"/>
      <c r="WJH6" s="88"/>
      <c r="WJI6" s="88"/>
      <c r="WJJ6" s="88"/>
      <c r="WJK6" s="88"/>
      <c r="WJL6" s="88"/>
      <c r="WJM6" s="88"/>
      <c r="WJN6" s="88"/>
      <c r="WJO6" s="88"/>
      <c r="WJP6" s="88"/>
      <c r="WJQ6" s="88"/>
      <c r="WJR6" s="88"/>
      <c r="WJS6" s="88"/>
      <c r="WJT6" s="88"/>
      <c r="WJU6" s="88"/>
      <c r="WJV6" s="88"/>
      <c r="WJW6" s="88"/>
      <c r="WJX6" s="88"/>
      <c r="WJY6" s="88"/>
      <c r="WJZ6" s="88"/>
      <c r="WKA6" s="88"/>
      <c r="WKB6" s="88"/>
      <c r="WKC6" s="88"/>
      <c r="WKD6" s="88"/>
      <c r="WKE6" s="88"/>
      <c r="WKF6" s="88"/>
      <c r="WKG6" s="88"/>
      <c r="WKH6" s="88"/>
      <c r="WKI6" s="88"/>
      <c r="WKJ6" s="88"/>
      <c r="WKK6" s="88"/>
      <c r="WKL6" s="88"/>
      <c r="WKM6" s="88"/>
      <c r="WKN6" s="88"/>
      <c r="WKO6" s="88"/>
      <c r="WKP6" s="88"/>
      <c r="WKQ6" s="88"/>
      <c r="WKR6" s="88"/>
      <c r="WKS6" s="88"/>
      <c r="WKT6" s="88"/>
      <c r="WKU6" s="88"/>
      <c r="WKV6" s="88"/>
      <c r="WKW6" s="88"/>
      <c r="WKX6" s="88"/>
      <c r="WKY6" s="88"/>
      <c r="WKZ6" s="88"/>
      <c r="WLA6" s="88"/>
      <c r="WLB6" s="88"/>
      <c r="WLC6" s="88"/>
      <c r="WLD6" s="88"/>
      <c r="WLE6" s="88"/>
      <c r="WLF6" s="88"/>
      <c r="WLG6" s="88"/>
      <c r="WLH6" s="88"/>
      <c r="WLI6" s="88"/>
      <c r="WLJ6" s="88"/>
      <c r="WLK6" s="88"/>
      <c r="WLL6" s="88"/>
      <c r="WLM6" s="88"/>
      <c r="WLN6" s="88"/>
      <c r="WLO6" s="88"/>
      <c r="WLP6" s="88"/>
      <c r="WLQ6" s="88"/>
      <c r="WLR6" s="88"/>
      <c r="WLS6" s="88"/>
      <c r="WLT6" s="88"/>
      <c r="WLU6" s="88"/>
      <c r="WLV6" s="88"/>
      <c r="WLW6" s="88"/>
      <c r="WLX6" s="88"/>
      <c r="WLY6" s="88"/>
      <c r="WLZ6" s="88"/>
      <c r="WMA6" s="88"/>
      <c r="WMB6" s="88"/>
      <c r="WMC6" s="88"/>
      <c r="WMD6" s="88"/>
      <c r="WME6" s="88"/>
      <c r="WMF6" s="88"/>
      <c r="WMG6" s="88"/>
      <c r="WMH6" s="88"/>
      <c r="WMI6" s="88"/>
      <c r="WMJ6" s="88"/>
      <c r="WMK6" s="88"/>
      <c r="WML6" s="88"/>
      <c r="WMM6" s="88"/>
      <c r="WMN6" s="88"/>
      <c r="WMO6" s="88"/>
      <c r="WMP6" s="88"/>
      <c r="WMQ6" s="88"/>
      <c r="WMR6" s="88"/>
      <c r="WMS6" s="88"/>
      <c r="WMT6" s="88"/>
      <c r="WMU6" s="88"/>
      <c r="WMV6" s="88"/>
      <c r="WMW6" s="88"/>
      <c r="WMX6" s="88"/>
      <c r="WMY6" s="88"/>
      <c r="WMZ6" s="88"/>
      <c r="WNA6" s="88"/>
      <c r="WNB6" s="88"/>
      <c r="WNC6" s="88"/>
      <c r="WND6" s="88"/>
      <c r="WNE6" s="88"/>
      <c r="WNF6" s="88"/>
      <c r="WNG6" s="88"/>
      <c r="WNH6" s="88"/>
      <c r="WNI6" s="88"/>
      <c r="WNJ6" s="88"/>
      <c r="WNK6" s="88"/>
      <c r="WNL6" s="88"/>
      <c r="WNM6" s="88"/>
      <c r="WNN6" s="88"/>
      <c r="WNO6" s="88"/>
      <c r="WNP6" s="88"/>
      <c r="WNQ6" s="88"/>
      <c r="WNR6" s="88"/>
      <c r="WNS6" s="88"/>
      <c r="WNT6" s="88"/>
      <c r="WNU6" s="88"/>
      <c r="WNV6" s="88"/>
      <c r="WNW6" s="88"/>
      <c r="WNX6" s="88"/>
      <c r="WNY6" s="88"/>
      <c r="WNZ6" s="88"/>
      <c r="WOA6" s="88"/>
      <c r="WOB6" s="88"/>
      <c r="WOC6" s="88"/>
      <c r="WOD6" s="88"/>
      <c r="WOE6" s="88"/>
      <c r="WOF6" s="88"/>
      <c r="WOG6" s="88"/>
      <c r="WOH6" s="88"/>
      <c r="WOI6" s="88"/>
      <c r="WOJ6" s="88"/>
      <c r="WOK6" s="88"/>
      <c r="WOL6" s="88"/>
      <c r="WOM6" s="88"/>
      <c r="WON6" s="88"/>
      <c r="WOO6" s="88"/>
      <c r="WOP6" s="88"/>
      <c r="WOQ6" s="88"/>
      <c r="WOR6" s="88"/>
      <c r="WOS6" s="88"/>
      <c r="WOT6" s="88"/>
      <c r="WOU6" s="88"/>
      <c r="WOV6" s="88"/>
      <c r="WOW6" s="88"/>
      <c r="WOX6" s="88"/>
      <c r="WOY6" s="88"/>
      <c r="WOZ6" s="88"/>
      <c r="WPA6" s="88"/>
      <c r="WPB6" s="88"/>
      <c r="WPC6" s="88"/>
      <c r="WPD6" s="88"/>
      <c r="WPE6" s="88"/>
      <c r="WPF6" s="88"/>
      <c r="WPG6" s="88"/>
      <c r="WPH6" s="88"/>
      <c r="WPI6" s="88"/>
      <c r="WPJ6" s="88"/>
      <c r="WPK6" s="88"/>
      <c r="WPL6" s="88"/>
      <c r="WPM6" s="88"/>
      <c r="WPN6" s="88"/>
      <c r="WPO6" s="88"/>
      <c r="WPP6" s="88"/>
      <c r="WPQ6" s="88"/>
      <c r="WPR6" s="88"/>
      <c r="WPS6" s="88"/>
      <c r="WPT6" s="88"/>
      <c r="WPU6" s="88"/>
      <c r="WPV6" s="88"/>
      <c r="WPW6" s="88"/>
      <c r="WPX6" s="88"/>
      <c r="WPY6" s="88"/>
      <c r="WPZ6" s="88"/>
      <c r="WQA6" s="88"/>
      <c r="WQB6" s="88"/>
      <c r="WQC6" s="88"/>
      <c r="WQD6" s="88"/>
      <c r="WQE6" s="88"/>
      <c r="WQF6" s="88"/>
      <c r="WQG6" s="88"/>
      <c r="WQH6" s="88"/>
      <c r="WQI6" s="88"/>
      <c r="WQJ6" s="88"/>
      <c r="WQK6" s="88"/>
      <c r="WQL6" s="88"/>
      <c r="WQM6" s="88"/>
      <c r="WQN6" s="88"/>
      <c r="WQO6" s="88"/>
      <c r="WQP6" s="88"/>
      <c r="WQQ6" s="88"/>
      <c r="WQR6" s="88"/>
      <c r="WQS6" s="88"/>
      <c r="WQT6" s="88"/>
      <c r="WQU6" s="88"/>
      <c r="WQV6" s="88"/>
      <c r="WQW6" s="88"/>
      <c r="WQX6" s="88"/>
      <c r="WQY6" s="88"/>
      <c r="WQZ6" s="88"/>
      <c r="WRA6" s="88"/>
      <c r="WRB6" s="88"/>
      <c r="WRC6" s="88"/>
      <c r="WRD6" s="88"/>
      <c r="WRE6" s="88"/>
      <c r="WRF6" s="88"/>
      <c r="WRG6" s="88"/>
      <c r="WRH6" s="88"/>
      <c r="WRI6" s="88"/>
      <c r="WRJ6" s="88"/>
      <c r="WRK6" s="88"/>
      <c r="WRL6" s="88"/>
      <c r="WRM6" s="88"/>
      <c r="WRN6" s="88"/>
      <c r="WRO6" s="88"/>
      <c r="WRP6" s="88"/>
      <c r="WRQ6" s="88"/>
      <c r="WRR6" s="88"/>
      <c r="WRS6" s="88"/>
      <c r="WRT6" s="88"/>
      <c r="WRU6" s="88"/>
      <c r="WRV6" s="88"/>
      <c r="WRW6" s="88"/>
      <c r="WRX6" s="88"/>
      <c r="WRY6" s="88"/>
      <c r="WRZ6" s="88"/>
      <c r="WSA6" s="88"/>
      <c r="WSB6" s="88"/>
      <c r="WSC6" s="88"/>
      <c r="WSD6" s="88"/>
      <c r="WSE6" s="88"/>
      <c r="WSF6" s="88"/>
      <c r="WSG6" s="88"/>
      <c r="WSH6" s="88"/>
      <c r="WSI6" s="88"/>
      <c r="WSJ6" s="88"/>
      <c r="WSK6" s="88"/>
      <c r="WSL6" s="88"/>
      <c r="WSM6" s="88"/>
      <c r="WSN6" s="88"/>
      <c r="WSO6" s="88"/>
      <c r="WSP6" s="88"/>
      <c r="WSQ6" s="88"/>
      <c r="WSR6" s="88"/>
      <c r="WSS6" s="88"/>
      <c r="WST6" s="88"/>
      <c r="WSU6" s="88"/>
      <c r="WSV6" s="88"/>
      <c r="WSW6" s="88"/>
      <c r="WSX6" s="88"/>
      <c r="WSY6" s="88"/>
      <c r="WSZ6" s="88"/>
      <c r="WTA6" s="88"/>
      <c r="WTB6" s="88"/>
      <c r="WTC6" s="88"/>
      <c r="WTD6" s="88"/>
      <c r="WTE6" s="88"/>
      <c r="WTF6" s="88"/>
      <c r="WTG6" s="88"/>
      <c r="WTH6" s="88"/>
      <c r="WTI6" s="88"/>
      <c r="WTJ6" s="88"/>
      <c r="WTK6" s="88"/>
      <c r="WTL6" s="88"/>
      <c r="WTM6" s="88"/>
      <c r="WTN6" s="88"/>
      <c r="WTO6" s="88"/>
      <c r="WTP6" s="88"/>
      <c r="WTQ6" s="88"/>
      <c r="WTR6" s="88"/>
      <c r="WTS6" s="88"/>
      <c r="WTT6" s="88"/>
      <c r="WTU6" s="88"/>
      <c r="WTV6" s="88"/>
      <c r="WTW6" s="88"/>
      <c r="WTX6" s="88"/>
      <c r="WTY6" s="88"/>
      <c r="WTZ6" s="88"/>
      <c r="WUA6" s="88"/>
      <c r="WUB6" s="88"/>
      <c r="WUC6" s="88"/>
      <c r="WUD6" s="88"/>
      <c r="WUE6" s="88"/>
      <c r="WUF6" s="88"/>
      <c r="WUG6" s="88"/>
      <c r="WUH6" s="88"/>
      <c r="WUI6" s="88"/>
      <c r="WUJ6" s="88"/>
      <c r="WUK6" s="88"/>
      <c r="WUL6" s="88"/>
      <c r="WUM6" s="88"/>
      <c r="WUN6" s="88"/>
      <c r="WUO6" s="88"/>
      <c r="WUP6" s="88"/>
      <c r="WUQ6" s="88"/>
      <c r="WUR6" s="88"/>
      <c r="WUS6" s="88"/>
      <c r="WUT6" s="88"/>
      <c r="WUU6" s="88"/>
      <c r="WUV6" s="88"/>
      <c r="WUW6" s="88"/>
      <c r="WUX6" s="88"/>
      <c r="WUY6" s="88"/>
      <c r="WUZ6" s="88"/>
      <c r="WVA6" s="88"/>
      <c r="WVB6" s="88"/>
      <c r="WVC6" s="88"/>
      <c r="WVD6" s="88"/>
      <c r="WVE6" s="88"/>
      <c r="WVF6" s="88"/>
      <c r="WVG6" s="88"/>
      <c r="WVH6" s="88"/>
      <c r="WVI6" s="88"/>
      <c r="WVJ6" s="88"/>
      <c r="WVK6" s="88"/>
      <c r="WVL6" s="88"/>
      <c r="WVM6" s="88"/>
      <c r="WVN6" s="88"/>
      <c r="WVO6" s="88"/>
      <c r="WVP6" s="88"/>
      <c r="WVQ6" s="88"/>
      <c r="WVR6" s="88"/>
      <c r="WVS6" s="88"/>
      <c r="WVT6" s="88"/>
      <c r="WVU6" s="88"/>
      <c r="WVV6" s="88"/>
      <c r="WVW6" s="88"/>
      <c r="WVX6" s="88"/>
      <c r="WVY6" s="88"/>
      <c r="WVZ6" s="88"/>
      <c r="WWA6" s="88"/>
      <c r="WWB6" s="88"/>
      <c r="WWC6" s="88"/>
      <c r="WWD6" s="88"/>
      <c r="WWE6" s="88"/>
      <c r="WWF6" s="88"/>
      <c r="WWG6" s="88"/>
      <c r="WWH6" s="88"/>
      <c r="WWI6" s="88"/>
      <c r="WWJ6" s="88"/>
      <c r="WWK6" s="88"/>
      <c r="WWL6" s="88"/>
      <c r="WWM6" s="88"/>
      <c r="WWN6" s="88"/>
      <c r="WWO6" s="88"/>
      <c r="WWP6" s="88"/>
      <c r="WWQ6" s="88"/>
      <c r="WWR6" s="88"/>
      <c r="WWS6" s="88"/>
      <c r="WWT6" s="88"/>
      <c r="WWU6" s="88"/>
      <c r="WWV6" s="88"/>
      <c r="WWW6" s="88"/>
      <c r="WWX6" s="88"/>
      <c r="WWY6" s="88"/>
      <c r="WWZ6" s="88"/>
      <c r="WXA6" s="88"/>
      <c r="WXB6" s="88"/>
      <c r="WXC6" s="88"/>
      <c r="WXD6" s="88"/>
      <c r="WXE6" s="88"/>
      <c r="WXF6" s="88"/>
      <c r="WXG6" s="88"/>
      <c r="WXH6" s="88"/>
      <c r="WXI6" s="88"/>
      <c r="WXJ6" s="88"/>
      <c r="WXK6" s="88"/>
      <c r="WXL6" s="88"/>
      <c r="WXM6" s="88"/>
      <c r="WXN6" s="88"/>
      <c r="WXO6" s="88"/>
      <c r="WXP6" s="88"/>
      <c r="WXQ6" s="88"/>
      <c r="WXR6" s="88"/>
      <c r="WXS6" s="88"/>
      <c r="WXT6" s="88"/>
      <c r="WXU6" s="88"/>
      <c r="WXV6" s="88"/>
      <c r="WXW6" s="88"/>
      <c r="WXX6" s="88"/>
      <c r="WXY6" s="88"/>
      <c r="WXZ6" s="88"/>
      <c r="WYA6" s="88"/>
      <c r="WYB6" s="88"/>
      <c r="WYC6" s="88"/>
      <c r="WYD6" s="88"/>
      <c r="WYE6" s="88"/>
      <c r="WYF6" s="88"/>
      <c r="WYG6" s="88"/>
      <c r="WYH6" s="88"/>
      <c r="WYI6" s="88"/>
      <c r="WYJ6" s="88"/>
      <c r="WYK6" s="88"/>
      <c r="WYL6" s="88"/>
      <c r="WYM6" s="88"/>
      <c r="WYN6" s="88"/>
      <c r="WYO6" s="88"/>
      <c r="WYP6" s="88"/>
      <c r="WYQ6" s="88"/>
      <c r="WYR6" s="88"/>
      <c r="WYS6" s="88"/>
      <c r="WYT6" s="88"/>
      <c r="WYU6" s="88"/>
      <c r="WYV6" s="88"/>
      <c r="WYW6" s="88"/>
      <c r="WYX6" s="88"/>
      <c r="WYY6" s="88"/>
      <c r="WYZ6" s="88"/>
      <c r="WZA6" s="88"/>
      <c r="WZB6" s="88"/>
      <c r="WZC6" s="88"/>
      <c r="WZD6" s="88"/>
      <c r="WZE6" s="88"/>
      <c r="WZF6" s="88"/>
      <c r="WZG6" s="88"/>
      <c r="WZH6" s="88"/>
      <c r="WZI6" s="88"/>
      <c r="WZJ6" s="88"/>
      <c r="WZK6" s="88"/>
      <c r="WZL6" s="88"/>
      <c r="WZM6" s="88"/>
      <c r="WZN6" s="88"/>
      <c r="WZO6" s="88"/>
      <c r="WZP6" s="88"/>
      <c r="WZQ6" s="88"/>
      <c r="WZR6" s="88"/>
      <c r="WZS6" s="88"/>
      <c r="WZT6" s="88"/>
      <c r="WZU6" s="88"/>
      <c r="WZV6" s="88"/>
      <c r="WZW6" s="88"/>
      <c r="WZX6" s="88"/>
      <c r="WZY6" s="88"/>
      <c r="WZZ6" s="88"/>
      <c r="XAA6" s="88"/>
      <c r="XAB6" s="88"/>
      <c r="XAC6" s="88"/>
      <c r="XAD6" s="88"/>
      <c r="XAE6" s="88"/>
      <c r="XAF6" s="88"/>
      <c r="XAG6" s="88"/>
      <c r="XAH6" s="88"/>
      <c r="XAI6" s="88"/>
      <c r="XAJ6" s="88"/>
      <c r="XAK6" s="88"/>
      <c r="XAL6" s="88"/>
      <c r="XAM6" s="88"/>
      <c r="XAN6" s="88"/>
      <c r="XAO6" s="88"/>
      <c r="XAP6" s="88"/>
      <c r="XAQ6" s="88"/>
      <c r="XAR6" s="88"/>
      <c r="XAS6" s="88"/>
      <c r="XAT6" s="88"/>
      <c r="XAU6" s="88"/>
      <c r="XAV6" s="88"/>
      <c r="XAW6" s="88"/>
      <c r="XAX6" s="88"/>
      <c r="XAY6" s="88"/>
      <c r="XAZ6" s="88"/>
      <c r="XBA6" s="88"/>
      <c r="XBB6" s="88"/>
      <c r="XBC6" s="88"/>
      <c r="XBD6" s="88"/>
      <c r="XBE6" s="88"/>
      <c r="XBF6" s="88"/>
      <c r="XBG6" s="88"/>
      <c r="XBH6" s="88"/>
      <c r="XBI6" s="88"/>
      <c r="XBJ6" s="88"/>
      <c r="XBK6" s="88"/>
      <c r="XBL6" s="88"/>
      <c r="XBM6" s="88"/>
      <c r="XBN6" s="88"/>
      <c r="XBO6" s="88"/>
      <c r="XBP6" s="88"/>
      <c r="XBQ6" s="88"/>
      <c r="XBR6" s="88"/>
      <c r="XBS6" s="88"/>
      <c r="XBT6" s="88"/>
      <c r="XBU6" s="88"/>
      <c r="XBV6" s="88"/>
      <c r="XBW6" s="88"/>
      <c r="XBX6" s="88"/>
      <c r="XBY6" s="88"/>
      <c r="XBZ6" s="88"/>
      <c r="XCA6" s="88"/>
      <c r="XCB6" s="88"/>
      <c r="XCC6" s="88"/>
      <c r="XCD6" s="88"/>
      <c r="XCE6" s="88"/>
      <c r="XCF6" s="88"/>
      <c r="XCG6" s="88"/>
      <c r="XCH6" s="88"/>
      <c r="XCI6" s="88"/>
      <c r="XCJ6" s="88"/>
      <c r="XCK6" s="88"/>
      <c r="XCL6" s="88"/>
      <c r="XCM6" s="88"/>
      <c r="XCN6" s="88"/>
      <c r="XCO6" s="88"/>
      <c r="XCP6" s="88"/>
      <c r="XCQ6" s="88"/>
      <c r="XCR6" s="88"/>
      <c r="XCS6" s="88"/>
      <c r="XCT6" s="88"/>
      <c r="XCU6" s="88"/>
      <c r="XCV6" s="88"/>
      <c r="XCW6" s="88"/>
      <c r="XCX6" s="88"/>
      <c r="XCY6" s="88"/>
      <c r="XCZ6" s="88"/>
      <c r="XDA6" s="88"/>
      <c r="XDB6" s="88"/>
      <c r="XDC6" s="88"/>
      <c r="XDD6" s="88"/>
      <c r="XDE6" s="88"/>
      <c r="XDF6" s="88"/>
      <c r="XDG6" s="88"/>
      <c r="XDH6" s="88"/>
      <c r="XDI6" s="88"/>
      <c r="XDJ6" s="88"/>
      <c r="XDK6" s="88"/>
      <c r="XDL6" s="88"/>
      <c r="XDM6" s="88"/>
      <c r="XDN6" s="88"/>
      <c r="XDO6" s="88"/>
      <c r="XDP6" s="88"/>
      <c r="XDQ6" s="88"/>
      <c r="XDR6" s="88"/>
      <c r="XDS6" s="88"/>
      <c r="XDT6" s="88"/>
      <c r="XDU6" s="88"/>
      <c r="XDV6" s="88"/>
      <c r="XDW6" s="88"/>
      <c r="XDX6" s="88"/>
      <c r="XDY6" s="88"/>
      <c r="XDZ6" s="88"/>
      <c r="XEA6" s="88"/>
      <c r="XEB6" s="88"/>
      <c r="XEC6" s="88"/>
      <c r="XED6" s="88"/>
      <c r="XEE6" s="88"/>
      <c r="XEF6" s="88"/>
      <c r="XEG6" s="88"/>
      <c r="XEH6" s="88"/>
      <c r="XEI6" s="88"/>
      <c r="XEJ6" s="88"/>
      <c r="XEK6" s="88"/>
      <c r="XEL6" s="88"/>
      <c r="XEM6" s="88"/>
      <c r="XEN6" s="88"/>
      <c r="XEO6" s="88"/>
      <c r="XEP6" s="88"/>
      <c r="XEQ6" s="88"/>
      <c r="XER6" s="88"/>
      <c r="XES6" s="88"/>
      <c r="XET6" s="88"/>
      <c r="XEU6" s="88"/>
      <c r="XEV6" s="88"/>
      <c r="XEW6" s="88"/>
      <c r="XEX6" s="88"/>
      <c r="XEY6" s="88"/>
      <c r="XEZ6" s="88"/>
      <c r="XFA6" s="88"/>
      <c r="XFB6" s="88"/>
      <c r="XFC6" s="88"/>
      <c r="XFD6" s="88"/>
    </row>
    <row r="7" s="122" customFormat="1" ht="36" customHeight="1" spans="1:16384">
      <c r="A7" s="126" t="s">
        <v>23</v>
      </c>
      <c r="B7" s="126">
        <v>14</v>
      </c>
      <c r="C7" s="126">
        <f>29900+2300</f>
        <v>32200</v>
      </c>
      <c r="D7" s="126">
        <v>1260</v>
      </c>
      <c r="E7" s="126">
        <v>700</v>
      </c>
      <c r="F7" s="126"/>
      <c r="G7" s="126"/>
      <c r="H7" s="126">
        <f t="shared" si="0"/>
        <v>34160</v>
      </c>
      <c r="I7" s="127">
        <v>1497.9</v>
      </c>
      <c r="J7" s="127">
        <v>1497.9</v>
      </c>
      <c r="K7" s="127">
        <v>1497.9</v>
      </c>
      <c r="L7" s="126">
        <v>1497.9</v>
      </c>
      <c r="M7" s="126"/>
      <c r="N7" s="127">
        <v>5991.6</v>
      </c>
      <c r="O7" s="127"/>
      <c r="P7" s="135">
        <f t="shared" si="1"/>
        <v>28168.4</v>
      </c>
      <c r="Q7" s="127" t="s">
        <v>22</v>
      </c>
      <c r="R7" s="136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  <c r="II7" s="88"/>
      <c r="IJ7" s="88"/>
      <c r="IK7" s="88"/>
      <c r="IL7" s="88"/>
      <c r="IM7" s="88"/>
      <c r="IN7" s="88"/>
      <c r="IO7" s="88"/>
      <c r="IP7" s="88"/>
      <c r="IQ7" s="88"/>
      <c r="IR7" s="88"/>
      <c r="IS7" s="88"/>
      <c r="IT7" s="88"/>
      <c r="IU7" s="88"/>
      <c r="IV7" s="88"/>
      <c r="IW7" s="88"/>
      <c r="IX7" s="88"/>
      <c r="IY7" s="88"/>
      <c r="IZ7" s="88"/>
      <c r="JA7" s="88"/>
      <c r="JB7" s="88"/>
      <c r="JC7" s="88"/>
      <c r="JD7" s="88"/>
      <c r="JE7" s="88"/>
      <c r="JF7" s="88"/>
      <c r="JG7" s="88"/>
      <c r="JH7" s="88"/>
      <c r="JI7" s="88"/>
      <c r="JJ7" s="88"/>
      <c r="JK7" s="88"/>
      <c r="JL7" s="88"/>
      <c r="JM7" s="88"/>
      <c r="JN7" s="88"/>
      <c r="JO7" s="88"/>
      <c r="JP7" s="88"/>
      <c r="JQ7" s="88"/>
      <c r="JR7" s="88"/>
      <c r="JS7" s="88"/>
      <c r="JT7" s="88"/>
      <c r="JU7" s="88"/>
      <c r="JV7" s="88"/>
      <c r="JW7" s="88"/>
      <c r="JX7" s="88"/>
      <c r="JY7" s="88"/>
      <c r="JZ7" s="88"/>
      <c r="KA7" s="88"/>
      <c r="KB7" s="88"/>
      <c r="KC7" s="88"/>
      <c r="KD7" s="88"/>
      <c r="KE7" s="88"/>
      <c r="KF7" s="88"/>
      <c r="KG7" s="88"/>
      <c r="KH7" s="88"/>
      <c r="KI7" s="88"/>
      <c r="KJ7" s="88"/>
      <c r="KK7" s="88"/>
      <c r="KL7" s="88"/>
      <c r="KM7" s="88"/>
      <c r="KN7" s="88"/>
      <c r="KO7" s="88"/>
      <c r="KP7" s="88"/>
      <c r="KQ7" s="88"/>
      <c r="KR7" s="88"/>
      <c r="KS7" s="88"/>
      <c r="KT7" s="88"/>
      <c r="KU7" s="88"/>
      <c r="KV7" s="88"/>
      <c r="KW7" s="88"/>
      <c r="KX7" s="88"/>
      <c r="KY7" s="88"/>
      <c r="KZ7" s="88"/>
      <c r="LA7" s="88"/>
      <c r="LB7" s="88"/>
      <c r="LC7" s="88"/>
      <c r="LD7" s="88"/>
      <c r="LE7" s="88"/>
      <c r="LF7" s="88"/>
      <c r="LG7" s="88"/>
      <c r="LH7" s="88"/>
      <c r="LI7" s="88"/>
      <c r="LJ7" s="88"/>
      <c r="LK7" s="88"/>
      <c r="LL7" s="88"/>
      <c r="LM7" s="88"/>
      <c r="LN7" s="88"/>
      <c r="LO7" s="88"/>
      <c r="LP7" s="88"/>
      <c r="LQ7" s="88"/>
      <c r="LR7" s="88"/>
      <c r="LS7" s="88"/>
      <c r="LT7" s="88"/>
      <c r="LU7" s="88"/>
      <c r="LV7" s="88"/>
      <c r="LW7" s="88"/>
      <c r="LX7" s="88"/>
      <c r="LY7" s="88"/>
      <c r="LZ7" s="88"/>
      <c r="MA7" s="88"/>
      <c r="MB7" s="88"/>
      <c r="MC7" s="88"/>
      <c r="MD7" s="88"/>
      <c r="ME7" s="88"/>
      <c r="MF7" s="88"/>
      <c r="MG7" s="88"/>
      <c r="MH7" s="88"/>
      <c r="MI7" s="88"/>
      <c r="MJ7" s="88"/>
      <c r="MK7" s="88"/>
      <c r="ML7" s="88"/>
      <c r="MM7" s="88"/>
      <c r="MN7" s="88"/>
      <c r="MO7" s="88"/>
      <c r="MP7" s="88"/>
      <c r="MQ7" s="88"/>
      <c r="MR7" s="88"/>
      <c r="MS7" s="88"/>
      <c r="MT7" s="88"/>
      <c r="MU7" s="88"/>
      <c r="MV7" s="88"/>
      <c r="MW7" s="88"/>
      <c r="MX7" s="88"/>
      <c r="MY7" s="88"/>
      <c r="MZ7" s="88"/>
      <c r="NA7" s="88"/>
      <c r="NB7" s="88"/>
      <c r="NC7" s="88"/>
      <c r="ND7" s="88"/>
      <c r="NE7" s="88"/>
      <c r="NF7" s="88"/>
      <c r="NG7" s="88"/>
      <c r="NH7" s="88"/>
      <c r="NI7" s="88"/>
      <c r="NJ7" s="88"/>
      <c r="NK7" s="88"/>
      <c r="NL7" s="88"/>
      <c r="NM7" s="88"/>
      <c r="NN7" s="88"/>
      <c r="NO7" s="88"/>
      <c r="NP7" s="88"/>
      <c r="NQ7" s="88"/>
      <c r="NR7" s="88"/>
      <c r="NS7" s="88"/>
      <c r="NT7" s="88"/>
      <c r="NU7" s="88"/>
      <c r="NV7" s="88"/>
      <c r="NW7" s="88"/>
      <c r="NX7" s="88"/>
      <c r="NY7" s="88"/>
      <c r="NZ7" s="88"/>
      <c r="OA7" s="88"/>
      <c r="OB7" s="88"/>
      <c r="OC7" s="88"/>
      <c r="OD7" s="88"/>
      <c r="OE7" s="88"/>
      <c r="OF7" s="88"/>
      <c r="OG7" s="88"/>
      <c r="OH7" s="88"/>
      <c r="OI7" s="88"/>
      <c r="OJ7" s="88"/>
      <c r="OK7" s="88"/>
      <c r="OL7" s="88"/>
      <c r="OM7" s="88"/>
      <c r="ON7" s="88"/>
      <c r="OO7" s="88"/>
      <c r="OP7" s="88"/>
      <c r="OQ7" s="88"/>
      <c r="OR7" s="88"/>
      <c r="OS7" s="88"/>
      <c r="OT7" s="88"/>
      <c r="OU7" s="88"/>
      <c r="OV7" s="88"/>
      <c r="OW7" s="88"/>
      <c r="OX7" s="88"/>
      <c r="OY7" s="88"/>
      <c r="OZ7" s="88"/>
      <c r="PA7" s="88"/>
      <c r="PB7" s="88"/>
      <c r="PC7" s="88"/>
      <c r="PD7" s="88"/>
      <c r="PE7" s="88"/>
      <c r="PF7" s="88"/>
      <c r="PG7" s="88"/>
      <c r="PH7" s="88"/>
      <c r="PI7" s="88"/>
      <c r="PJ7" s="88"/>
      <c r="PK7" s="88"/>
      <c r="PL7" s="88"/>
      <c r="PM7" s="88"/>
      <c r="PN7" s="88"/>
      <c r="PO7" s="88"/>
      <c r="PP7" s="88"/>
      <c r="PQ7" s="88"/>
      <c r="PR7" s="88"/>
      <c r="PS7" s="88"/>
      <c r="PT7" s="88"/>
      <c r="PU7" s="88"/>
      <c r="PV7" s="88"/>
      <c r="PW7" s="88"/>
      <c r="PX7" s="88"/>
      <c r="PY7" s="88"/>
      <c r="PZ7" s="88"/>
      <c r="QA7" s="88"/>
      <c r="QB7" s="88"/>
      <c r="QC7" s="88"/>
      <c r="QD7" s="88"/>
      <c r="QE7" s="88"/>
      <c r="QF7" s="88"/>
      <c r="QG7" s="88"/>
      <c r="QH7" s="88"/>
      <c r="QI7" s="88"/>
      <c r="QJ7" s="88"/>
      <c r="QK7" s="88"/>
      <c r="QL7" s="88"/>
      <c r="QM7" s="88"/>
      <c r="QN7" s="88"/>
      <c r="QO7" s="88"/>
      <c r="QP7" s="88"/>
      <c r="QQ7" s="88"/>
      <c r="QR7" s="88"/>
      <c r="QS7" s="88"/>
      <c r="QT7" s="88"/>
      <c r="QU7" s="88"/>
      <c r="QV7" s="88"/>
      <c r="QW7" s="88"/>
      <c r="QX7" s="88"/>
      <c r="QY7" s="88"/>
      <c r="QZ7" s="88"/>
      <c r="RA7" s="88"/>
      <c r="RB7" s="88"/>
      <c r="RC7" s="88"/>
      <c r="RD7" s="88"/>
      <c r="RE7" s="88"/>
      <c r="RF7" s="88"/>
      <c r="RG7" s="88"/>
      <c r="RH7" s="88"/>
      <c r="RI7" s="88"/>
      <c r="RJ7" s="88"/>
      <c r="RK7" s="88"/>
      <c r="RL7" s="88"/>
      <c r="RM7" s="88"/>
      <c r="RN7" s="88"/>
      <c r="RO7" s="88"/>
      <c r="RP7" s="88"/>
      <c r="RQ7" s="88"/>
      <c r="RR7" s="88"/>
      <c r="RS7" s="88"/>
      <c r="RT7" s="88"/>
      <c r="RU7" s="88"/>
      <c r="RV7" s="88"/>
      <c r="RW7" s="88"/>
      <c r="RX7" s="88"/>
      <c r="RY7" s="88"/>
      <c r="RZ7" s="88"/>
      <c r="SA7" s="88"/>
      <c r="SB7" s="88"/>
      <c r="SC7" s="88"/>
      <c r="SD7" s="88"/>
      <c r="SE7" s="88"/>
      <c r="SF7" s="88"/>
      <c r="SG7" s="88"/>
      <c r="SH7" s="88"/>
      <c r="SI7" s="88"/>
      <c r="SJ7" s="88"/>
      <c r="SK7" s="88"/>
      <c r="SL7" s="88"/>
      <c r="SM7" s="88"/>
      <c r="SN7" s="88"/>
      <c r="SO7" s="88"/>
      <c r="SP7" s="88"/>
      <c r="SQ7" s="88"/>
      <c r="SR7" s="88"/>
      <c r="SS7" s="88"/>
      <c r="ST7" s="88"/>
      <c r="SU7" s="88"/>
      <c r="SV7" s="88"/>
      <c r="SW7" s="88"/>
      <c r="SX7" s="88"/>
      <c r="SY7" s="88"/>
      <c r="SZ7" s="88"/>
      <c r="TA7" s="88"/>
      <c r="TB7" s="88"/>
      <c r="TC7" s="88"/>
      <c r="TD7" s="88"/>
      <c r="TE7" s="88"/>
      <c r="TF7" s="88"/>
      <c r="TG7" s="88"/>
      <c r="TH7" s="88"/>
      <c r="TI7" s="88"/>
      <c r="TJ7" s="88"/>
      <c r="TK7" s="88"/>
      <c r="TL7" s="88"/>
      <c r="TM7" s="88"/>
      <c r="TN7" s="88"/>
      <c r="TO7" s="88"/>
      <c r="TP7" s="88"/>
      <c r="TQ7" s="88"/>
      <c r="TR7" s="88"/>
      <c r="TS7" s="88"/>
      <c r="TT7" s="88"/>
      <c r="TU7" s="88"/>
      <c r="TV7" s="88"/>
      <c r="TW7" s="88"/>
      <c r="TX7" s="88"/>
      <c r="TY7" s="88"/>
      <c r="TZ7" s="88"/>
      <c r="UA7" s="88"/>
      <c r="UB7" s="88"/>
      <c r="UC7" s="88"/>
      <c r="UD7" s="88"/>
      <c r="UE7" s="88"/>
      <c r="UF7" s="88"/>
      <c r="UG7" s="88"/>
      <c r="UH7" s="88"/>
      <c r="UI7" s="88"/>
      <c r="UJ7" s="88"/>
      <c r="UK7" s="88"/>
      <c r="UL7" s="88"/>
      <c r="UM7" s="88"/>
      <c r="UN7" s="88"/>
      <c r="UO7" s="88"/>
      <c r="UP7" s="88"/>
      <c r="UQ7" s="88"/>
      <c r="UR7" s="88"/>
      <c r="US7" s="88"/>
      <c r="UT7" s="88"/>
      <c r="UU7" s="88"/>
      <c r="UV7" s="88"/>
      <c r="UW7" s="88"/>
      <c r="UX7" s="88"/>
      <c r="UY7" s="88"/>
      <c r="UZ7" s="88"/>
      <c r="VA7" s="88"/>
      <c r="VB7" s="88"/>
      <c r="VC7" s="88"/>
      <c r="VD7" s="88"/>
      <c r="VE7" s="88"/>
      <c r="VF7" s="88"/>
      <c r="VG7" s="88"/>
      <c r="VH7" s="88"/>
      <c r="VI7" s="88"/>
      <c r="VJ7" s="88"/>
      <c r="VK7" s="88"/>
      <c r="VL7" s="88"/>
      <c r="VM7" s="88"/>
      <c r="VN7" s="88"/>
      <c r="VO7" s="88"/>
      <c r="VP7" s="88"/>
      <c r="VQ7" s="88"/>
      <c r="VR7" s="88"/>
      <c r="VS7" s="88"/>
      <c r="VT7" s="88"/>
      <c r="VU7" s="88"/>
      <c r="VV7" s="88"/>
      <c r="VW7" s="88"/>
      <c r="VX7" s="88"/>
      <c r="VY7" s="88"/>
      <c r="VZ7" s="88"/>
      <c r="WA7" s="88"/>
      <c r="WB7" s="88"/>
      <c r="WC7" s="88"/>
      <c r="WD7" s="88"/>
      <c r="WE7" s="88"/>
      <c r="WF7" s="88"/>
      <c r="WG7" s="88"/>
      <c r="WH7" s="88"/>
      <c r="WI7" s="88"/>
      <c r="WJ7" s="88"/>
      <c r="WK7" s="88"/>
      <c r="WL7" s="88"/>
      <c r="WM7" s="88"/>
      <c r="WN7" s="88"/>
      <c r="WO7" s="88"/>
      <c r="WP7" s="88"/>
      <c r="WQ7" s="88"/>
      <c r="WR7" s="88"/>
      <c r="WS7" s="88"/>
      <c r="WT7" s="88"/>
      <c r="WU7" s="88"/>
      <c r="WV7" s="88"/>
      <c r="WW7" s="88"/>
      <c r="WX7" s="88"/>
      <c r="WY7" s="88"/>
      <c r="WZ7" s="88"/>
      <c r="XA7" s="88"/>
      <c r="XB7" s="88"/>
      <c r="XC7" s="88"/>
      <c r="XD7" s="88"/>
      <c r="XE7" s="88"/>
      <c r="XF7" s="88"/>
      <c r="XG7" s="88"/>
      <c r="XH7" s="88"/>
      <c r="XI7" s="88"/>
      <c r="XJ7" s="88"/>
      <c r="XK7" s="88"/>
      <c r="XL7" s="88"/>
      <c r="XM7" s="88"/>
      <c r="XN7" s="88"/>
      <c r="XO7" s="88"/>
      <c r="XP7" s="88"/>
      <c r="XQ7" s="88"/>
      <c r="XR7" s="88"/>
      <c r="XS7" s="88"/>
      <c r="XT7" s="88"/>
      <c r="XU7" s="88"/>
      <c r="XV7" s="88"/>
      <c r="XW7" s="88"/>
      <c r="XX7" s="88"/>
      <c r="XY7" s="88"/>
      <c r="XZ7" s="88"/>
      <c r="YA7" s="88"/>
      <c r="YB7" s="88"/>
      <c r="YC7" s="88"/>
      <c r="YD7" s="88"/>
      <c r="YE7" s="88"/>
      <c r="YF7" s="88"/>
      <c r="YG7" s="88"/>
      <c r="YH7" s="88"/>
      <c r="YI7" s="88"/>
      <c r="YJ7" s="88"/>
      <c r="YK7" s="88"/>
      <c r="YL7" s="88"/>
      <c r="YM7" s="88"/>
      <c r="YN7" s="88"/>
      <c r="YO7" s="88"/>
      <c r="YP7" s="88"/>
      <c r="YQ7" s="88"/>
      <c r="YR7" s="88"/>
      <c r="YS7" s="88"/>
      <c r="YT7" s="88"/>
      <c r="YU7" s="88"/>
      <c r="YV7" s="88"/>
      <c r="YW7" s="88"/>
      <c r="YX7" s="88"/>
      <c r="YY7" s="88"/>
      <c r="YZ7" s="88"/>
      <c r="ZA7" s="88"/>
      <c r="ZB7" s="88"/>
      <c r="ZC7" s="88"/>
      <c r="ZD7" s="88"/>
      <c r="ZE7" s="88"/>
      <c r="ZF7" s="88"/>
      <c r="ZG7" s="88"/>
      <c r="ZH7" s="88"/>
      <c r="ZI7" s="88"/>
      <c r="ZJ7" s="88"/>
      <c r="ZK7" s="88"/>
      <c r="ZL7" s="88"/>
      <c r="ZM7" s="88"/>
      <c r="ZN7" s="88"/>
      <c r="ZO7" s="88"/>
      <c r="ZP7" s="88"/>
      <c r="ZQ7" s="88"/>
      <c r="ZR7" s="88"/>
      <c r="ZS7" s="88"/>
      <c r="ZT7" s="88"/>
      <c r="ZU7" s="88"/>
      <c r="ZV7" s="88"/>
      <c r="ZW7" s="88"/>
      <c r="ZX7" s="88"/>
      <c r="ZY7" s="88"/>
      <c r="ZZ7" s="88"/>
      <c r="AAA7" s="88"/>
      <c r="AAB7" s="88"/>
      <c r="AAC7" s="88"/>
      <c r="AAD7" s="88"/>
      <c r="AAE7" s="88"/>
      <c r="AAF7" s="88"/>
      <c r="AAG7" s="88"/>
      <c r="AAH7" s="88"/>
      <c r="AAI7" s="88"/>
      <c r="AAJ7" s="88"/>
      <c r="AAK7" s="88"/>
      <c r="AAL7" s="88"/>
      <c r="AAM7" s="88"/>
      <c r="AAN7" s="88"/>
      <c r="AAO7" s="88"/>
      <c r="AAP7" s="88"/>
      <c r="AAQ7" s="88"/>
      <c r="AAR7" s="88"/>
      <c r="AAS7" s="88"/>
      <c r="AAT7" s="88"/>
      <c r="AAU7" s="88"/>
      <c r="AAV7" s="88"/>
      <c r="AAW7" s="88"/>
      <c r="AAX7" s="88"/>
      <c r="AAY7" s="88"/>
      <c r="AAZ7" s="88"/>
      <c r="ABA7" s="88"/>
      <c r="ABB7" s="88"/>
      <c r="ABC7" s="88"/>
      <c r="ABD7" s="88"/>
      <c r="ABE7" s="88"/>
      <c r="ABF7" s="88"/>
      <c r="ABG7" s="88"/>
      <c r="ABH7" s="88"/>
      <c r="ABI7" s="88"/>
      <c r="ABJ7" s="88"/>
      <c r="ABK7" s="88"/>
      <c r="ABL7" s="88"/>
      <c r="ABM7" s="88"/>
      <c r="ABN7" s="88"/>
      <c r="ABO7" s="88"/>
      <c r="ABP7" s="88"/>
      <c r="ABQ7" s="88"/>
      <c r="ABR7" s="88"/>
      <c r="ABS7" s="88"/>
      <c r="ABT7" s="88"/>
      <c r="ABU7" s="88"/>
      <c r="ABV7" s="88"/>
      <c r="ABW7" s="88"/>
      <c r="ABX7" s="88"/>
      <c r="ABY7" s="88"/>
      <c r="ABZ7" s="88"/>
      <c r="ACA7" s="88"/>
      <c r="ACB7" s="88"/>
      <c r="ACC7" s="88"/>
      <c r="ACD7" s="88"/>
      <c r="ACE7" s="88"/>
      <c r="ACF7" s="88"/>
      <c r="ACG7" s="88"/>
      <c r="ACH7" s="88"/>
      <c r="ACI7" s="88"/>
      <c r="ACJ7" s="88"/>
      <c r="ACK7" s="88"/>
      <c r="ACL7" s="88"/>
      <c r="ACM7" s="88"/>
      <c r="ACN7" s="88"/>
      <c r="ACO7" s="88"/>
      <c r="ACP7" s="88"/>
      <c r="ACQ7" s="88"/>
      <c r="ACR7" s="88"/>
      <c r="ACS7" s="88"/>
      <c r="ACT7" s="88"/>
      <c r="ACU7" s="88"/>
      <c r="ACV7" s="88"/>
      <c r="ACW7" s="88"/>
      <c r="ACX7" s="88"/>
      <c r="ACY7" s="88"/>
      <c r="ACZ7" s="88"/>
      <c r="ADA7" s="88"/>
      <c r="ADB7" s="88"/>
      <c r="ADC7" s="88"/>
      <c r="ADD7" s="88"/>
      <c r="ADE7" s="88"/>
      <c r="ADF7" s="88"/>
      <c r="ADG7" s="88"/>
      <c r="ADH7" s="88"/>
      <c r="ADI7" s="88"/>
      <c r="ADJ7" s="88"/>
      <c r="ADK7" s="88"/>
      <c r="ADL7" s="88"/>
      <c r="ADM7" s="88"/>
      <c r="ADN7" s="88"/>
      <c r="ADO7" s="88"/>
      <c r="ADP7" s="88"/>
      <c r="ADQ7" s="88"/>
      <c r="ADR7" s="88"/>
      <c r="ADS7" s="88"/>
      <c r="ADT7" s="88"/>
      <c r="ADU7" s="88"/>
      <c r="ADV7" s="88"/>
      <c r="ADW7" s="88"/>
      <c r="ADX7" s="88"/>
      <c r="ADY7" s="88"/>
      <c r="ADZ7" s="88"/>
      <c r="AEA7" s="88"/>
      <c r="AEB7" s="88"/>
      <c r="AEC7" s="88"/>
      <c r="AED7" s="88"/>
      <c r="AEE7" s="88"/>
      <c r="AEF7" s="88"/>
      <c r="AEG7" s="88"/>
      <c r="AEH7" s="88"/>
      <c r="AEI7" s="88"/>
      <c r="AEJ7" s="88"/>
      <c r="AEK7" s="88"/>
      <c r="AEL7" s="88"/>
      <c r="AEM7" s="88"/>
      <c r="AEN7" s="88"/>
      <c r="AEO7" s="88"/>
      <c r="AEP7" s="88"/>
      <c r="AEQ7" s="88"/>
      <c r="AER7" s="88"/>
      <c r="AES7" s="88"/>
      <c r="AET7" s="88"/>
      <c r="AEU7" s="88"/>
      <c r="AEV7" s="88"/>
      <c r="AEW7" s="88"/>
      <c r="AEX7" s="88"/>
      <c r="AEY7" s="88"/>
      <c r="AEZ7" s="88"/>
      <c r="AFA7" s="88"/>
      <c r="AFB7" s="88"/>
      <c r="AFC7" s="88"/>
      <c r="AFD7" s="88"/>
      <c r="AFE7" s="88"/>
      <c r="AFF7" s="88"/>
      <c r="AFG7" s="88"/>
      <c r="AFH7" s="88"/>
      <c r="AFI7" s="88"/>
      <c r="AFJ7" s="88"/>
      <c r="AFK7" s="88"/>
      <c r="AFL7" s="88"/>
      <c r="AFM7" s="88"/>
      <c r="AFN7" s="88"/>
      <c r="AFO7" s="88"/>
      <c r="AFP7" s="88"/>
      <c r="AFQ7" s="88"/>
      <c r="AFR7" s="88"/>
      <c r="AFS7" s="88"/>
      <c r="AFT7" s="88"/>
      <c r="AFU7" s="88"/>
      <c r="AFV7" s="88"/>
      <c r="AFW7" s="88"/>
      <c r="AFX7" s="88"/>
      <c r="AFY7" s="88"/>
      <c r="AFZ7" s="88"/>
      <c r="AGA7" s="88"/>
      <c r="AGB7" s="88"/>
      <c r="AGC7" s="88"/>
      <c r="AGD7" s="88"/>
      <c r="AGE7" s="88"/>
      <c r="AGF7" s="88"/>
      <c r="AGG7" s="88"/>
      <c r="AGH7" s="88"/>
      <c r="AGI7" s="88"/>
      <c r="AGJ7" s="88"/>
      <c r="AGK7" s="88"/>
      <c r="AGL7" s="88"/>
      <c r="AGM7" s="88"/>
      <c r="AGN7" s="88"/>
      <c r="AGO7" s="88"/>
      <c r="AGP7" s="88"/>
      <c r="AGQ7" s="88"/>
      <c r="AGR7" s="88"/>
      <c r="AGS7" s="88"/>
      <c r="AGT7" s="88"/>
      <c r="AGU7" s="88"/>
      <c r="AGV7" s="88"/>
      <c r="AGW7" s="88"/>
      <c r="AGX7" s="88"/>
      <c r="AGY7" s="88"/>
      <c r="AGZ7" s="88"/>
      <c r="AHA7" s="88"/>
      <c r="AHB7" s="88"/>
      <c r="AHC7" s="88"/>
      <c r="AHD7" s="88"/>
      <c r="AHE7" s="88"/>
      <c r="AHF7" s="88"/>
      <c r="AHG7" s="88"/>
      <c r="AHH7" s="88"/>
      <c r="AHI7" s="88"/>
      <c r="AHJ7" s="88"/>
      <c r="AHK7" s="88"/>
      <c r="AHL7" s="88"/>
      <c r="AHM7" s="88"/>
      <c r="AHN7" s="88"/>
      <c r="AHO7" s="88"/>
      <c r="AHP7" s="88"/>
      <c r="AHQ7" s="88"/>
      <c r="AHR7" s="88"/>
      <c r="AHS7" s="88"/>
      <c r="AHT7" s="88"/>
      <c r="AHU7" s="88"/>
      <c r="AHV7" s="88"/>
      <c r="AHW7" s="88"/>
      <c r="AHX7" s="88"/>
      <c r="AHY7" s="88"/>
      <c r="AHZ7" s="88"/>
      <c r="AIA7" s="88"/>
      <c r="AIB7" s="88"/>
      <c r="AIC7" s="88"/>
      <c r="AID7" s="88"/>
      <c r="AIE7" s="88"/>
      <c r="AIF7" s="88"/>
      <c r="AIG7" s="88"/>
      <c r="AIH7" s="88"/>
      <c r="AII7" s="88"/>
      <c r="AIJ7" s="88"/>
      <c r="AIK7" s="88"/>
      <c r="AIL7" s="88"/>
      <c r="AIM7" s="88"/>
      <c r="AIN7" s="88"/>
      <c r="AIO7" s="88"/>
      <c r="AIP7" s="88"/>
      <c r="AIQ7" s="88"/>
      <c r="AIR7" s="88"/>
      <c r="AIS7" s="88"/>
      <c r="AIT7" s="88"/>
      <c r="AIU7" s="88"/>
      <c r="AIV7" s="88"/>
      <c r="AIW7" s="88"/>
      <c r="AIX7" s="88"/>
      <c r="AIY7" s="88"/>
      <c r="AIZ7" s="88"/>
      <c r="AJA7" s="88"/>
      <c r="AJB7" s="88"/>
      <c r="AJC7" s="88"/>
      <c r="AJD7" s="88"/>
      <c r="AJE7" s="88"/>
      <c r="AJF7" s="88"/>
      <c r="AJG7" s="88"/>
      <c r="AJH7" s="88"/>
      <c r="AJI7" s="88"/>
      <c r="AJJ7" s="88"/>
      <c r="AJK7" s="88"/>
      <c r="AJL7" s="88"/>
      <c r="AJM7" s="88"/>
      <c r="AJN7" s="88"/>
      <c r="AJO7" s="88"/>
      <c r="AJP7" s="88"/>
      <c r="AJQ7" s="88"/>
      <c r="AJR7" s="88"/>
      <c r="AJS7" s="88"/>
      <c r="AJT7" s="88"/>
      <c r="AJU7" s="88"/>
      <c r="AJV7" s="88"/>
      <c r="AJW7" s="88"/>
      <c r="AJX7" s="88"/>
      <c r="AJY7" s="88"/>
      <c r="AJZ7" s="88"/>
      <c r="AKA7" s="88"/>
      <c r="AKB7" s="88"/>
      <c r="AKC7" s="88"/>
      <c r="AKD7" s="88"/>
      <c r="AKE7" s="88"/>
      <c r="AKF7" s="88"/>
      <c r="AKG7" s="88"/>
      <c r="AKH7" s="88"/>
      <c r="AKI7" s="88"/>
      <c r="AKJ7" s="88"/>
      <c r="AKK7" s="88"/>
      <c r="AKL7" s="88"/>
      <c r="AKM7" s="88"/>
      <c r="AKN7" s="88"/>
      <c r="AKO7" s="88"/>
      <c r="AKP7" s="88"/>
      <c r="AKQ7" s="88"/>
      <c r="AKR7" s="88"/>
      <c r="AKS7" s="88"/>
      <c r="AKT7" s="88"/>
      <c r="AKU7" s="88"/>
      <c r="AKV7" s="88"/>
      <c r="AKW7" s="88"/>
      <c r="AKX7" s="88"/>
      <c r="AKY7" s="88"/>
      <c r="AKZ7" s="88"/>
      <c r="ALA7" s="88"/>
      <c r="ALB7" s="88"/>
      <c r="ALC7" s="88"/>
      <c r="ALD7" s="88"/>
      <c r="ALE7" s="88"/>
      <c r="ALF7" s="88"/>
      <c r="ALG7" s="88"/>
      <c r="ALH7" s="88"/>
      <c r="ALI7" s="88"/>
      <c r="ALJ7" s="88"/>
      <c r="ALK7" s="88"/>
      <c r="ALL7" s="88"/>
      <c r="ALM7" s="88"/>
      <c r="ALN7" s="88"/>
      <c r="ALO7" s="88"/>
      <c r="ALP7" s="88"/>
      <c r="ALQ7" s="88"/>
      <c r="ALR7" s="88"/>
      <c r="ALS7" s="88"/>
      <c r="ALT7" s="88"/>
      <c r="ALU7" s="88"/>
      <c r="ALV7" s="88"/>
      <c r="ALW7" s="88"/>
      <c r="ALX7" s="88"/>
      <c r="ALY7" s="88"/>
      <c r="ALZ7" s="88"/>
      <c r="AMA7" s="88"/>
      <c r="AMB7" s="88"/>
      <c r="AMC7" s="88"/>
      <c r="AMD7" s="88"/>
      <c r="AME7" s="88"/>
      <c r="AMF7" s="88"/>
      <c r="AMG7" s="88"/>
      <c r="AMH7" s="88"/>
      <c r="AMI7" s="88"/>
      <c r="AMJ7" s="88"/>
      <c r="AMK7" s="88"/>
      <c r="AML7" s="88"/>
      <c r="AMM7" s="88"/>
      <c r="AMN7" s="88"/>
      <c r="AMO7" s="88"/>
      <c r="AMP7" s="88"/>
      <c r="AMQ7" s="88"/>
      <c r="AMR7" s="88"/>
      <c r="AMS7" s="88"/>
      <c r="AMT7" s="88"/>
      <c r="AMU7" s="88"/>
      <c r="AMV7" s="88"/>
      <c r="AMW7" s="88"/>
      <c r="AMX7" s="88"/>
      <c r="AMY7" s="88"/>
      <c r="AMZ7" s="88"/>
      <c r="ANA7" s="88"/>
      <c r="ANB7" s="88"/>
      <c r="ANC7" s="88"/>
      <c r="AND7" s="88"/>
      <c r="ANE7" s="88"/>
      <c r="ANF7" s="88"/>
      <c r="ANG7" s="88"/>
      <c r="ANH7" s="88"/>
      <c r="ANI7" s="88"/>
      <c r="ANJ7" s="88"/>
      <c r="ANK7" s="88"/>
      <c r="ANL7" s="88"/>
      <c r="ANM7" s="88"/>
      <c r="ANN7" s="88"/>
      <c r="ANO7" s="88"/>
      <c r="ANP7" s="88"/>
      <c r="ANQ7" s="88"/>
      <c r="ANR7" s="88"/>
      <c r="ANS7" s="88"/>
      <c r="ANT7" s="88"/>
      <c r="ANU7" s="88"/>
      <c r="ANV7" s="88"/>
      <c r="ANW7" s="88"/>
      <c r="ANX7" s="88"/>
      <c r="ANY7" s="88"/>
      <c r="ANZ7" s="88"/>
      <c r="AOA7" s="88"/>
      <c r="AOB7" s="88"/>
      <c r="AOC7" s="88"/>
      <c r="AOD7" s="88"/>
      <c r="AOE7" s="88"/>
      <c r="AOF7" s="88"/>
      <c r="AOG7" s="88"/>
      <c r="AOH7" s="88"/>
      <c r="AOI7" s="88"/>
      <c r="AOJ7" s="88"/>
      <c r="AOK7" s="88"/>
      <c r="AOL7" s="88"/>
      <c r="AOM7" s="88"/>
      <c r="AON7" s="88"/>
      <c r="AOO7" s="88"/>
      <c r="AOP7" s="88"/>
      <c r="AOQ7" s="88"/>
      <c r="AOR7" s="88"/>
      <c r="AOS7" s="88"/>
      <c r="AOT7" s="88"/>
      <c r="AOU7" s="88"/>
      <c r="AOV7" s="88"/>
      <c r="AOW7" s="88"/>
      <c r="AOX7" s="88"/>
      <c r="AOY7" s="88"/>
      <c r="AOZ7" s="88"/>
      <c r="APA7" s="88"/>
      <c r="APB7" s="88"/>
      <c r="APC7" s="88"/>
      <c r="APD7" s="88"/>
      <c r="APE7" s="88"/>
      <c r="APF7" s="88"/>
      <c r="APG7" s="88"/>
      <c r="APH7" s="88"/>
      <c r="API7" s="88"/>
      <c r="APJ7" s="88"/>
      <c r="APK7" s="88"/>
      <c r="APL7" s="88"/>
      <c r="APM7" s="88"/>
      <c r="APN7" s="88"/>
      <c r="APO7" s="88"/>
      <c r="APP7" s="88"/>
      <c r="APQ7" s="88"/>
      <c r="APR7" s="88"/>
      <c r="APS7" s="88"/>
      <c r="APT7" s="88"/>
      <c r="APU7" s="88"/>
      <c r="APV7" s="88"/>
      <c r="APW7" s="88"/>
      <c r="APX7" s="88"/>
      <c r="APY7" s="88"/>
      <c r="APZ7" s="88"/>
      <c r="AQA7" s="88"/>
      <c r="AQB7" s="88"/>
      <c r="AQC7" s="88"/>
      <c r="AQD7" s="88"/>
      <c r="AQE7" s="88"/>
      <c r="AQF7" s="88"/>
      <c r="AQG7" s="88"/>
      <c r="AQH7" s="88"/>
      <c r="AQI7" s="88"/>
      <c r="AQJ7" s="88"/>
      <c r="AQK7" s="88"/>
      <c r="AQL7" s="88"/>
      <c r="AQM7" s="88"/>
      <c r="AQN7" s="88"/>
      <c r="AQO7" s="88"/>
      <c r="AQP7" s="88"/>
      <c r="AQQ7" s="88"/>
      <c r="AQR7" s="88"/>
      <c r="AQS7" s="88"/>
      <c r="AQT7" s="88"/>
      <c r="AQU7" s="88"/>
      <c r="AQV7" s="88"/>
      <c r="AQW7" s="88"/>
      <c r="AQX7" s="88"/>
      <c r="AQY7" s="88"/>
      <c r="AQZ7" s="88"/>
      <c r="ARA7" s="88"/>
      <c r="ARB7" s="88"/>
      <c r="ARC7" s="88"/>
      <c r="ARD7" s="88"/>
      <c r="ARE7" s="88"/>
      <c r="ARF7" s="88"/>
      <c r="ARG7" s="88"/>
      <c r="ARH7" s="88"/>
      <c r="ARI7" s="88"/>
      <c r="ARJ7" s="88"/>
      <c r="ARK7" s="88"/>
      <c r="ARL7" s="88"/>
      <c r="ARM7" s="88"/>
      <c r="ARN7" s="88"/>
      <c r="ARO7" s="88"/>
      <c r="ARP7" s="88"/>
      <c r="ARQ7" s="88"/>
      <c r="ARR7" s="88"/>
      <c r="ARS7" s="88"/>
      <c r="ART7" s="88"/>
      <c r="ARU7" s="88"/>
      <c r="ARV7" s="88"/>
      <c r="ARW7" s="88"/>
      <c r="ARX7" s="88"/>
      <c r="ARY7" s="88"/>
      <c r="ARZ7" s="88"/>
      <c r="ASA7" s="88"/>
      <c r="ASB7" s="88"/>
      <c r="ASC7" s="88"/>
      <c r="ASD7" s="88"/>
      <c r="ASE7" s="88"/>
      <c r="ASF7" s="88"/>
      <c r="ASG7" s="88"/>
      <c r="ASH7" s="88"/>
      <c r="ASI7" s="88"/>
      <c r="ASJ7" s="88"/>
      <c r="ASK7" s="88"/>
      <c r="ASL7" s="88"/>
      <c r="ASM7" s="88"/>
      <c r="ASN7" s="88"/>
      <c r="ASO7" s="88"/>
      <c r="ASP7" s="88"/>
      <c r="ASQ7" s="88"/>
      <c r="ASR7" s="88"/>
      <c r="ASS7" s="88"/>
      <c r="AST7" s="88"/>
      <c r="ASU7" s="88"/>
      <c r="ASV7" s="88"/>
      <c r="ASW7" s="88"/>
      <c r="ASX7" s="88"/>
      <c r="ASY7" s="88"/>
      <c r="ASZ7" s="88"/>
      <c r="ATA7" s="88"/>
      <c r="ATB7" s="88"/>
      <c r="ATC7" s="88"/>
      <c r="ATD7" s="88"/>
      <c r="ATE7" s="88"/>
      <c r="ATF7" s="88"/>
      <c r="ATG7" s="88"/>
      <c r="ATH7" s="88"/>
      <c r="ATI7" s="88"/>
      <c r="ATJ7" s="88"/>
      <c r="ATK7" s="88"/>
      <c r="ATL7" s="88"/>
      <c r="ATM7" s="88"/>
      <c r="ATN7" s="88"/>
      <c r="ATO7" s="88"/>
      <c r="ATP7" s="88"/>
      <c r="ATQ7" s="88"/>
      <c r="ATR7" s="88"/>
      <c r="ATS7" s="88"/>
      <c r="ATT7" s="88"/>
      <c r="ATU7" s="88"/>
      <c r="ATV7" s="88"/>
      <c r="ATW7" s="88"/>
      <c r="ATX7" s="88"/>
      <c r="ATY7" s="88"/>
      <c r="ATZ7" s="88"/>
      <c r="AUA7" s="88"/>
      <c r="AUB7" s="88"/>
      <c r="AUC7" s="88"/>
      <c r="AUD7" s="88"/>
      <c r="AUE7" s="88"/>
      <c r="AUF7" s="88"/>
      <c r="AUG7" s="88"/>
      <c r="AUH7" s="88"/>
      <c r="AUI7" s="88"/>
      <c r="AUJ7" s="88"/>
      <c r="AUK7" s="88"/>
      <c r="AUL7" s="88"/>
      <c r="AUM7" s="88"/>
      <c r="AUN7" s="88"/>
      <c r="AUO7" s="88"/>
      <c r="AUP7" s="88"/>
      <c r="AUQ7" s="88"/>
      <c r="AUR7" s="88"/>
      <c r="AUS7" s="88"/>
      <c r="AUT7" s="88"/>
      <c r="AUU7" s="88"/>
      <c r="AUV7" s="88"/>
      <c r="AUW7" s="88"/>
      <c r="AUX7" s="88"/>
      <c r="AUY7" s="88"/>
      <c r="AUZ7" s="88"/>
      <c r="AVA7" s="88"/>
      <c r="AVB7" s="88"/>
      <c r="AVC7" s="88"/>
      <c r="AVD7" s="88"/>
      <c r="AVE7" s="88"/>
      <c r="AVF7" s="88"/>
      <c r="AVG7" s="88"/>
      <c r="AVH7" s="88"/>
      <c r="AVI7" s="88"/>
      <c r="AVJ7" s="88"/>
      <c r="AVK7" s="88"/>
      <c r="AVL7" s="88"/>
      <c r="AVM7" s="88"/>
      <c r="AVN7" s="88"/>
      <c r="AVO7" s="88"/>
      <c r="AVP7" s="88"/>
      <c r="AVQ7" s="88"/>
      <c r="AVR7" s="88"/>
      <c r="AVS7" s="88"/>
      <c r="AVT7" s="88"/>
      <c r="AVU7" s="88"/>
      <c r="AVV7" s="88"/>
      <c r="AVW7" s="88"/>
      <c r="AVX7" s="88"/>
      <c r="AVY7" s="88"/>
      <c r="AVZ7" s="88"/>
      <c r="AWA7" s="88"/>
      <c r="AWB7" s="88"/>
      <c r="AWC7" s="88"/>
      <c r="AWD7" s="88"/>
      <c r="AWE7" s="88"/>
      <c r="AWF7" s="88"/>
      <c r="AWG7" s="88"/>
      <c r="AWH7" s="88"/>
      <c r="AWI7" s="88"/>
      <c r="AWJ7" s="88"/>
      <c r="AWK7" s="88"/>
      <c r="AWL7" s="88"/>
      <c r="AWM7" s="88"/>
      <c r="AWN7" s="88"/>
      <c r="AWO7" s="88"/>
      <c r="AWP7" s="88"/>
      <c r="AWQ7" s="88"/>
      <c r="AWR7" s="88"/>
      <c r="AWS7" s="88"/>
      <c r="AWT7" s="88"/>
      <c r="AWU7" s="88"/>
      <c r="AWV7" s="88"/>
      <c r="AWW7" s="88"/>
      <c r="AWX7" s="88"/>
      <c r="AWY7" s="88"/>
      <c r="AWZ7" s="88"/>
      <c r="AXA7" s="88"/>
      <c r="AXB7" s="88"/>
      <c r="AXC7" s="88"/>
      <c r="AXD7" s="88"/>
      <c r="AXE7" s="88"/>
      <c r="AXF7" s="88"/>
      <c r="AXG7" s="88"/>
      <c r="AXH7" s="88"/>
      <c r="AXI7" s="88"/>
      <c r="AXJ7" s="88"/>
      <c r="AXK7" s="88"/>
      <c r="AXL7" s="88"/>
      <c r="AXM7" s="88"/>
      <c r="AXN7" s="88"/>
      <c r="AXO7" s="88"/>
      <c r="AXP7" s="88"/>
      <c r="AXQ7" s="88"/>
      <c r="AXR7" s="88"/>
      <c r="AXS7" s="88"/>
      <c r="AXT7" s="88"/>
      <c r="AXU7" s="88"/>
      <c r="AXV7" s="88"/>
      <c r="AXW7" s="88"/>
      <c r="AXX7" s="88"/>
      <c r="AXY7" s="88"/>
      <c r="AXZ7" s="88"/>
      <c r="AYA7" s="88"/>
      <c r="AYB7" s="88"/>
      <c r="AYC7" s="88"/>
      <c r="AYD7" s="88"/>
      <c r="AYE7" s="88"/>
      <c r="AYF7" s="88"/>
      <c r="AYG7" s="88"/>
      <c r="AYH7" s="88"/>
      <c r="AYI7" s="88"/>
      <c r="AYJ7" s="88"/>
      <c r="AYK7" s="88"/>
      <c r="AYL7" s="88"/>
      <c r="AYM7" s="88"/>
      <c r="AYN7" s="88"/>
      <c r="AYO7" s="88"/>
      <c r="AYP7" s="88"/>
      <c r="AYQ7" s="88"/>
      <c r="AYR7" s="88"/>
      <c r="AYS7" s="88"/>
      <c r="AYT7" s="88"/>
      <c r="AYU7" s="88"/>
      <c r="AYV7" s="88"/>
      <c r="AYW7" s="88"/>
      <c r="AYX7" s="88"/>
      <c r="AYY7" s="88"/>
      <c r="AYZ7" s="88"/>
      <c r="AZA7" s="88"/>
      <c r="AZB7" s="88"/>
      <c r="AZC7" s="88"/>
      <c r="AZD7" s="88"/>
      <c r="AZE7" s="88"/>
      <c r="AZF7" s="88"/>
      <c r="AZG7" s="88"/>
      <c r="AZH7" s="88"/>
      <c r="AZI7" s="88"/>
      <c r="AZJ7" s="88"/>
      <c r="AZK7" s="88"/>
      <c r="AZL7" s="88"/>
      <c r="AZM7" s="88"/>
      <c r="AZN7" s="88"/>
      <c r="AZO7" s="88"/>
      <c r="AZP7" s="88"/>
      <c r="AZQ7" s="88"/>
      <c r="AZR7" s="88"/>
      <c r="AZS7" s="88"/>
      <c r="AZT7" s="88"/>
      <c r="AZU7" s="88"/>
      <c r="AZV7" s="88"/>
      <c r="AZW7" s="88"/>
      <c r="AZX7" s="88"/>
      <c r="AZY7" s="88"/>
      <c r="AZZ7" s="88"/>
      <c r="BAA7" s="88"/>
      <c r="BAB7" s="88"/>
      <c r="BAC7" s="88"/>
      <c r="BAD7" s="88"/>
      <c r="BAE7" s="88"/>
      <c r="BAF7" s="88"/>
      <c r="BAG7" s="88"/>
      <c r="BAH7" s="88"/>
      <c r="BAI7" s="88"/>
      <c r="BAJ7" s="88"/>
      <c r="BAK7" s="88"/>
      <c r="BAL7" s="88"/>
      <c r="BAM7" s="88"/>
      <c r="BAN7" s="88"/>
      <c r="BAO7" s="88"/>
      <c r="BAP7" s="88"/>
      <c r="BAQ7" s="88"/>
      <c r="BAR7" s="88"/>
      <c r="BAS7" s="88"/>
      <c r="BAT7" s="88"/>
      <c r="BAU7" s="88"/>
      <c r="BAV7" s="88"/>
      <c r="BAW7" s="88"/>
      <c r="BAX7" s="88"/>
      <c r="BAY7" s="88"/>
      <c r="BAZ7" s="88"/>
      <c r="BBA7" s="88"/>
      <c r="BBB7" s="88"/>
      <c r="BBC7" s="88"/>
      <c r="BBD7" s="88"/>
      <c r="BBE7" s="88"/>
      <c r="BBF7" s="88"/>
      <c r="BBG7" s="88"/>
      <c r="BBH7" s="88"/>
      <c r="BBI7" s="88"/>
      <c r="BBJ7" s="88"/>
      <c r="BBK7" s="88"/>
      <c r="BBL7" s="88"/>
      <c r="BBM7" s="88"/>
      <c r="BBN7" s="88"/>
      <c r="BBO7" s="88"/>
      <c r="BBP7" s="88"/>
      <c r="BBQ7" s="88"/>
      <c r="BBR7" s="88"/>
      <c r="BBS7" s="88"/>
      <c r="BBT7" s="88"/>
      <c r="BBU7" s="88"/>
      <c r="BBV7" s="88"/>
      <c r="BBW7" s="88"/>
      <c r="BBX7" s="88"/>
      <c r="BBY7" s="88"/>
      <c r="BBZ7" s="88"/>
      <c r="BCA7" s="88"/>
      <c r="BCB7" s="88"/>
      <c r="BCC7" s="88"/>
      <c r="BCD7" s="88"/>
      <c r="BCE7" s="88"/>
      <c r="BCF7" s="88"/>
      <c r="BCG7" s="88"/>
      <c r="BCH7" s="88"/>
      <c r="BCI7" s="88"/>
      <c r="BCJ7" s="88"/>
      <c r="BCK7" s="88"/>
      <c r="BCL7" s="88"/>
      <c r="BCM7" s="88"/>
      <c r="BCN7" s="88"/>
      <c r="BCO7" s="88"/>
      <c r="BCP7" s="88"/>
      <c r="BCQ7" s="88"/>
      <c r="BCR7" s="88"/>
      <c r="BCS7" s="88"/>
      <c r="BCT7" s="88"/>
      <c r="BCU7" s="88"/>
      <c r="BCV7" s="88"/>
      <c r="BCW7" s="88"/>
      <c r="BCX7" s="88"/>
      <c r="BCY7" s="88"/>
      <c r="BCZ7" s="88"/>
      <c r="BDA7" s="88"/>
      <c r="BDB7" s="88"/>
      <c r="BDC7" s="88"/>
      <c r="BDD7" s="88"/>
      <c r="BDE7" s="88"/>
      <c r="BDF7" s="88"/>
      <c r="BDG7" s="88"/>
      <c r="BDH7" s="88"/>
      <c r="BDI7" s="88"/>
      <c r="BDJ7" s="88"/>
      <c r="BDK7" s="88"/>
      <c r="BDL7" s="88"/>
      <c r="BDM7" s="88"/>
      <c r="BDN7" s="88"/>
      <c r="BDO7" s="88"/>
      <c r="BDP7" s="88"/>
      <c r="BDQ7" s="88"/>
      <c r="BDR7" s="88"/>
      <c r="BDS7" s="88"/>
      <c r="BDT7" s="88"/>
      <c r="BDU7" s="88"/>
      <c r="BDV7" s="88"/>
      <c r="BDW7" s="88"/>
      <c r="BDX7" s="88"/>
      <c r="BDY7" s="88"/>
      <c r="BDZ7" s="88"/>
      <c r="BEA7" s="88"/>
      <c r="BEB7" s="88"/>
      <c r="BEC7" s="88"/>
      <c r="BED7" s="88"/>
      <c r="BEE7" s="88"/>
      <c r="BEF7" s="88"/>
      <c r="BEG7" s="88"/>
      <c r="BEH7" s="88"/>
      <c r="BEI7" s="88"/>
      <c r="BEJ7" s="88"/>
      <c r="BEK7" s="88"/>
      <c r="BEL7" s="88"/>
      <c r="BEM7" s="88"/>
      <c r="BEN7" s="88"/>
      <c r="BEO7" s="88"/>
      <c r="BEP7" s="88"/>
      <c r="BEQ7" s="88"/>
      <c r="BER7" s="88"/>
      <c r="BES7" s="88"/>
      <c r="BET7" s="88"/>
      <c r="BEU7" s="88"/>
      <c r="BEV7" s="88"/>
      <c r="BEW7" s="88"/>
      <c r="BEX7" s="88"/>
      <c r="BEY7" s="88"/>
      <c r="BEZ7" s="88"/>
      <c r="BFA7" s="88"/>
      <c r="BFB7" s="88"/>
      <c r="BFC7" s="88"/>
      <c r="BFD7" s="88"/>
      <c r="BFE7" s="88"/>
      <c r="BFF7" s="88"/>
      <c r="BFG7" s="88"/>
      <c r="BFH7" s="88"/>
      <c r="BFI7" s="88"/>
      <c r="BFJ7" s="88"/>
      <c r="BFK7" s="88"/>
      <c r="BFL7" s="88"/>
      <c r="BFM7" s="88"/>
      <c r="BFN7" s="88"/>
      <c r="BFO7" s="88"/>
      <c r="BFP7" s="88"/>
      <c r="BFQ7" s="88"/>
      <c r="BFR7" s="88"/>
      <c r="BFS7" s="88"/>
      <c r="BFT7" s="88"/>
      <c r="BFU7" s="88"/>
      <c r="BFV7" s="88"/>
      <c r="BFW7" s="88"/>
      <c r="BFX7" s="88"/>
      <c r="BFY7" s="88"/>
      <c r="BFZ7" s="88"/>
      <c r="BGA7" s="88"/>
      <c r="BGB7" s="88"/>
      <c r="BGC7" s="88"/>
      <c r="BGD7" s="88"/>
      <c r="BGE7" s="88"/>
      <c r="BGF7" s="88"/>
      <c r="BGG7" s="88"/>
      <c r="BGH7" s="88"/>
      <c r="BGI7" s="88"/>
      <c r="BGJ7" s="88"/>
      <c r="BGK7" s="88"/>
      <c r="BGL7" s="88"/>
      <c r="BGM7" s="88"/>
      <c r="BGN7" s="88"/>
      <c r="BGO7" s="88"/>
      <c r="BGP7" s="88"/>
      <c r="BGQ7" s="88"/>
      <c r="BGR7" s="88"/>
      <c r="BGS7" s="88"/>
      <c r="BGT7" s="88"/>
      <c r="BGU7" s="88"/>
      <c r="BGV7" s="88"/>
      <c r="BGW7" s="88"/>
      <c r="BGX7" s="88"/>
      <c r="BGY7" s="88"/>
      <c r="BGZ7" s="88"/>
      <c r="BHA7" s="88"/>
      <c r="BHB7" s="88"/>
      <c r="BHC7" s="88"/>
      <c r="BHD7" s="88"/>
      <c r="BHE7" s="88"/>
      <c r="BHF7" s="88"/>
      <c r="BHG7" s="88"/>
      <c r="BHH7" s="88"/>
      <c r="BHI7" s="88"/>
      <c r="BHJ7" s="88"/>
      <c r="BHK7" s="88"/>
      <c r="BHL7" s="88"/>
      <c r="BHM7" s="88"/>
      <c r="BHN7" s="88"/>
      <c r="BHO7" s="88"/>
      <c r="BHP7" s="88"/>
      <c r="BHQ7" s="88"/>
      <c r="BHR7" s="88"/>
      <c r="BHS7" s="88"/>
      <c r="BHT7" s="88"/>
      <c r="BHU7" s="88"/>
      <c r="BHV7" s="88"/>
      <c r="BHW7" s="88"/>
      <c r="BHX7" s="88"/>
      <c r="BHY7" s="88"/>
      <c r="BHZ7" s="88"/>
      <c r="BIA7" s="88"/>
      <c r="BIB7" s="88"/>
      <c r="BIC7" s="88"/>
      <c r="BID7" s="88"/>
      <c r="BIE7" s="88"/>
      <c r="BIF7" s="88"/>
      <c r="BIG7" s="88"/>
      <c r="BIH7" s="88"/>
      <c r="BII7" s="88"/>
      <c r="BIJ7" s="88"/>
      <c r="BIK7" s="88"/>
      <c r="BIL7" s="88"/>
      <c r="BIM7" s="88"/>
      <c r="BIN7" s="88"/>
      <c r="BIO7" s="88"/>
      <c r="BIP7" s="88"/>
      <c r="BIQ7" s="88"/>
      <c r="BIR7" s="88"/>
      <c r="BIS7" s="88"/>
      <c r="BIT7" s="88"/>
      <c r="BIU7" s="88"/>
      <c r="BIV7" s="88"/>
      <c r="BIW7" s="88"/>
      <c r="BIX7" s="88"/>
      <c r="BIY7" s="88"/>
      <c r="BIZ7" s="88"/>
      <c r="BJA7" s="88"/>
      <c r="BJB7" s="88"/>
      <c r="BJC7" s="88"/>
      <c r="BJD7" s="88"/>
      <c r="BJE7" s="88"/>
      <c r="BJF7" s="88"/>
      <c r="BJG7" s="88"/>
      <c r="BJH7" s="88"/>
      <c r="BJI7" s="88"/>
      <c r="BJJ7" s="88"/>
      <c r="BJK7" s="88"/>
      <c r="BJL7" s="88"/>
      <c r="BJM7" s="88"/>
      <c r="BJN7" s="88"/>
      <c r="BJO7" s="88"/>
      <c r="BJP7" s="88"/>
      <c r="BJQ7" s="88"/>
      <c r="BJR7" s="88"/>
      <c r="BJS7" s="88"/>
      <c r="BJT7" s="88"/>
      <c r="BJU7" s="88"/>
      <c r="BJV7" s="88"/>
      <c r="BJW7" s="88"/>
      <c r="BJX7" s="88"/>
      <c r="BJY7" s="88"/>
      <c r="BJZ7" s="88"/>
      <c r="BKA7" s="88"/>
      <c r="BKB7" s="88"/>
      <c r="BKC7" s="88"/>
      <c r="BKD7" s="88"/>
      <c r="BKE7" s="88"/>
      <c r="BKF7" s="88"/>
      <c r="BKG7" s="88"/>
      <c r="BKH7" s="88"/>
      <c r="BKI7" s="88"/>
      <c r="BKJ7" s="88"/>
      <c r="BKK7" s="88"/>
      <c r="BKL7" s="88"/>
      <c r="BKM7" s="88"/>
      <c r="BKN7" s="88"/>
      <c r="BKO7" s="88"/>
      <c r="BKP7" s="88"/>
      <c r="BKQ7" s="88"/>
      <c r="BKR7" s="88"/>
      <c r="BKS7" s="88"/>
      <c r="BKT7" s="88"/>
      <c r="BKU7" s="88"/>
      <c r="BKV7" s="88"/>
      <c r="BKW7" s="88"/>
      <c r="BKX7" s="88"/>
      <c r="BKY7" s="88"/>
      <c r="BKZ7" s="88"/>
      <c r="BLA7" s="88"/>
      <c r="BLB7" s="88"/>
      <c r="BLC7" s="88"/>
      <c r="BLD7" s="88"/>
      <c r="BLE7" s="88"/>
      <c r="BLF7" s="88"/>
      <c r="BLG7" s="88"/>
      <c r="BLH7" s="88"/>
      <c r="BLI7" s="88"/>
      <c r="BLJ7" s="88"/>
      <c r="BLK7" s="88"/>
      <c r="BLL7" s="88"/>
      <c r="BLM7" s="88"/>
      <c r="BLN7" s="88"/>
      <c r="BLO7" s="88"/>
      <c r="BLP7" s="88"/>
      <c r="BLQ7" s="88"/>
      <c r="BLR7" s="88"/>
      <c r="BLS7" s="88"/>
      <c r="BLT7" s="88"/>
      <c r="BLU7" s="88"/>
      <c r="BLV7" s="88"/>
      <c r="BLW7" s="88"/>
      <c r="BLX7" s="88"/>
      <c r="BLY7" s="88"/>
      <c r="BLZ7" s="88"/>
      <c r="BMA7" s="88"/>
      <c r="BMB7" s="88"/>
      <c r="BMC7" s="88"/>
      <c r="BMD7" s="88"/>
      <c r="BME7" s="88"/>
      <c r="BMF7" s="88"/>
      <c r="BMG7" s="88"/>
      <c r="BMH7" s="88"/>
      <c r="BMI7" s="88"/>
      <c r="BMJ7" s="88"/>
      <c r="BMK7" s="88"/>
      <c r="BML7" s="88"/>
      <c r="BMM7" s="88"/>
      <c r="BMN7" s="88"/>
      <c r="BMO7" s="88"/>
      <c r="BMP7" s="88"/>
      <c r="BMQ7" s="88"/>
      <c r="BMR7" s="88"/>
      <c r="BMS7" s="88"/>
      <c r="BMT7" s="88"/>
      <c r="BMU7" s="88"/>
      <c r="BMV7" s="88"/>
      <c r="BMW7" s="88"/>
      <c r="BMX7" s="88"/>
      <c r="BMY7" s="88"/>
      <c r="BMZ7" s="88"/>
      <c r="BNA7" s="88"/>
      <c r="BNB7" s="88"/>
      <c r="BNC7" s="88"/>
      <c r="BND7" s="88"/>
      <c r="BNE7" s="88"/>
      <c r="BNF7" s="88"/>
      <c r="BNG7" s="88"/>
      <c r="BNH7" s="88"/>
      <c r="BNI7" s="88"/>
      <c r="BNJ7" s="88"/>
      <c r="BNK7" s="88"/>
      <c r="BNL7" s="88"/>
      <c r="BNM7" s="88"/>
      <c r="BNN7" s="88"/>
      <c r="BNO7" s="88"/>
      <c r="BNP7" s="88"/>
      <c r="BNQ7" s="88"/>
      <c r="BNR7" s="88"/>
      <c r="BNS7" s="88"/>
      <c r="BNT7" s="88"/>
      <c r="BNU7" s="88"/>
      <c r="BNV7" s="88"/>
      <c r="BNW7" s="88"/>
      <c r="BNX7" s="88"/>
      <c r="BNY7" s="88"/>
      <c r="BNZ7" s="88"/>
      <c r="BOA7" s="88"/>
      <c r="BOB7" s="88"/>
      <c r="BOC7" s="88"/>
      <c r="BOD7" s="88"/>
      <c r="BOE7" s="88"/>
      <c r="BOF7" s="88"/>
      <c r="BOG7" s="88"/>
      <c r="BOH7" s="88"/>
      <c r="BOI7" s="88"/>
      <c r="BOJ7" s="88"/>
      <c r="BOK7" s="88"/>
      <c r="BOL7" s="88"/>
      <c r="BOM7" s="88"/>
      <c r="BON7" s="88"/>
      <c r="BOO7" s="88"/>
      <c r="BOP7" s="88"/>
      <c r="BOQ7" s="88"/>
      <c r="BOR7" s="88"/>
      <c r="BOS7" s="88"/>
      <c r="BOT7" s="88"/>
      <c r="BOU7" s="88"/>
      <c r="BOV7" s="88"/>
      <c r="BOW7" s="88"/>
      <c r="BOX7" s="88"/>
      <c r="BOY7" s="88"/>
      <c r="BOZ7" s="88"/>
      <c r="BPA7" s="88"/>
      <c r="BPB7" s="88"/>
      <c r="BPC7" s="88"/>
      <c r="BPD7" s="88"/>
      <c r="BPE7" s="88"/>
      <c r="BPF7" s="88"/>
      <c r="BPG7" s="88"/>
      <c r="BPH7" s="88"/>
      <c r="BPI7" s="88"/>
      <c r="BPJ7" s="88"/>
      <c r="BPK7" s="88"/>
      <c r="BPL7" s="88"/>
      <c r="BPM7" s="88"/>
      <c r="BPN7" s="88"/>
      <c r="BPO7" s="88"/>
      <c r="BPP7" s="88"/>
      <c r="BPQ7" s="88"/>
      <c r="BPR7" s="88"/>
      <c r="BPS7" s="88"/>
      <c r="BPT7" s="88"/>
      <c r="BPU7" s="88"/>
      <c r="BPV7" s="88"/>
      <c r="BPW7" s="88"/>
      <c r="BPX7" s="88"/>
      <c r="BPY7" s="88"/>
      <c r="BPZ7" s="88"/>
      <c r="BQA7" s="88"/>
      <c r="BQB7" s="88"/>
      <c r="BQC7" s="88"/>
      <c r="BQD7" s="88"/>
      <c r="BQE7" s="88"/>
      <c r="BQF7" s="88"/>
      <c r="BQG7" s="88"/>
      <c r="BQH7" s="88"/>
      <c r="BQI7" s="88"/>
      <c r="BQJ7" s="88"/>
      <c r="BQK7" s="88"/>
      <c r="BQL7" s="88"/>
      <c r="BQM7" s="88"/>
      <c r="BQN7" s="88"/>
      <c r="BQO7" s="88"/>
      <c r="BQP7" s="88"/>
      <c r="BQQ7" s="88"/>
      <c r="BQR7" s="88"/>
      <c r="BQS7" s="88"/>
      <c r="BQT7" s="88"/>
      <c r="BQU7" s="88"/>
      <c r="BQV7" s="88"/>
      <c r="BQW7" s="88"/>
      <c r="BQX7" s="88"/>
      <c r="BQY7" s="88"/>
      <c r="BQZ7" s="88"/>
      <c r="BRA7" s="88"/>
      <c r="BRB7" s="88"/>
      <c r="BRC7" s="88"/>
      <c r="BRD7" s="88"/>
      <c r="BRE7" s="88"/>
      <c r="BRF7" s="88"/>
      <c r="BRG7" s="88"/>
      <c r="BRH7" s="88"/>
      <c r="BRI7" s="88"/>
      <c r="BRJ7" s="88"/>
      <c r="BRK7" s="88"/>
      <c r="BRL7" s="88"/>
      <c r="BRM7" s="88"/>
      <c r="BRN7" s="88"/>
      <c r="BRO7" s="88"/>
      <c r="BRP7" s="88"/>
      <c r="BRQ7" s="88"/>
      <c r="BRR7" s="88"/>
      <c r="BRS7" s="88"/>
      <c r="BRT7" s="88"/>
      <c r="BRU7" s="88"/>
      <c r="BRV7" s="88"/>
      <c r="BRW7" s="88"/>
      <c r="BRX7" s="88"/>
      <c r="BRY7" s="88"/>
      <c r="BRZ7" s="88"/>
      <c r="BSA7" s="88"/>
      <c r="BSB7" s="88"/>
      <c r="BSC7" s="88"/>
      <c r="BSD7" s="88"/>
      <c r="BSE7" s="88"/>
      <c r="BSF7" s="88"/>
      <c r="BSG7" s="88"/>
      <c r="BSH7" s="88"/>
      <c r="BSI7" s="88"/>
      <c r="BSJ7" s="88"/>
      <c r="BSK7" s="88"/>
      <c r="BSL7" s="88"/>
      <c r="BSM7" s="88"/>
      <c r="BSN7" s="88"/>
      <c r="BSO7" s="88"/>
      <c r="BSP7" s="88"/>
      <c r="BSQ7" s="88"/>
      <c r="BSR7" s="88"/>
      <c r="BSS7" s="88"/>
      <c r="BST7" s="88"/>
      <c r="BSU7" s="88"/>
      <c r="BSV7" s="88"/>
      <c r="BSW7" s="88"/>
      <c r="BSX7" s="88"/>
      <c r="BSY7" s="88"/>
      <c r="BSZ7" s="88"/>
      <c r="BTA7" s="88"/>
      <c r="BTB7" s="88"/>
      <c r="BTC7" s="88"/>
      <c r="BTD7" s="88"/>
      <c r="BTE7" s="88"/>
      <c r="BTF7" s="88"/>
      <c r="BTG7" s="88"/>
      <c r="BTH7" s="88"/>
      <c r="BTI7" s="88"/>
      <c r="BTJ7" s="88"/>
      <c r="BTK7" s="88"/>
      <c r="BTL7" s="88"/>
      <c r="BTM7" s="88"/>
      <c r="BTN7" s="88"/>
      <c r="BTO7" s="88"/>
      <c r="BTP7" s="88"/>
      <c r="BTQ7" s="88"/>
      <c r="BTR7" s="88"/>
      <c r="BTS7" s="88"/>
      <c r="BTT7" s="88"/>
      <c r="BTU7" s="88"/>
      <c r="BTV7" s="88"/>
      <c r="BTW7" s="88"/>
      <c r="BTX7" s="88"/>
      <c r="BTY7" s="88"/>
      <c r="BTZ7" s="88"/>
      <c r="BUA7" s="88"/>
      <c r="BUB7" s="88"/>
      <c r="BUC7" s="88"/>
      <c r="BUD7" s="88"/>
      <c r="BUE7" s="88"/>
      <c r="BUF7" s="88"/>
      <c r="BUG7" s="88"/>
      <c r="BUH7" s="88"/>
      <c r="BUI7" s="88"/>
      <c r="BUJ7" s="88"/>
      <c r="BUK7" s="88"/>
      <c r="BUL7" s="88"/>
      <c r="BUM7" s="88"/>
      <c r="BUN7" s="88"/>
      <c r="BUO7" s="88"/>
      <c r="BUP7" s="88"/>
      <c r="BUQ7" s="88"/>
      <c r="BUR7" s="88"/>
      <c r="BUS7" s="88"/>
      <c r="BUT7" s="88"/>
      <c r="BUU7" s="88"/>
      <c r="BUV7" s="88"/>
      <c r="BUW7" s="88"/>
      <c r="BUX7" s="88"/>
      <c r="BUY7" s="88"/>
      <c r="BUZ7" s="88"/>
      <c r="BVA7" s="88"/>
      <c r="BVB7" s="88"/>
      <c r="BVC7" s="88"/>
      <c r="BVD7" s="88"/>
      <c r="BVE7" s="88"/>
      <c r="BVF7" s="88"/>
      <c r="BVG7" s="88"/>
      <c r="BVH7" s="88"/>
      <c r="BVI7" s="88"/>
      <c r="BVJ7" s="88"/>
      <c r="BVK7" s="88"/>
      <c r="BVL7" s="88"/>
      <c r="BVM7" s="88"/>
      <c r="BVN7" s="88"/>
      <c r="BVO7" s="88"/>
      <c r="BVP7" s="88"/>
      <c r="BVQ7" s="88"/>
      <c r="BVR7" s="88"/>
      <c r="BVS7" s="88"/>
      <c r="BVT7" s="88"/>
      <c r="BVU7" s="88"/>
      <c r="BVV7" s="88"/>
      <c r="BVW7" s="88"/>
      <c r="BVX7" s="88"/>
      <c r="BVY7" s="88"/>
      <c r="BVZ7" s="88"/>
      <c r="BWA7" s="88"/>
      <c r="BWB7" s="88"/>
      <c r="BWC7" s="88"/>
      <c r="BWD7" s="88"/>
      <c r="BWE7" s="88"/>
      <c r="BWF7" s="88"/>
      <c r="BWG7" s="88"/>
      <c r="BWH7" s="88"/>
      <c r="BWI7" s="88"/>
      <c r="BWJ7" s="88"/>
      <c r="BWK7" s="88"/>
      <c r="BWL7" s="88"/>
      <c r="BWM7" s="88"/>
      <c r="BWN7" s="88"/>
      <c r="BWO7" s="88"/>
      <c r="BWP7" s="88"/>
      <c r="BWQ7" s="88"/>
      <c r="BWR7" s="88"/>
      <c r="BWS7" s="88"/>
      <c r="BWT7" s="88"/>
      <c r="BWU7" s="88"/>
      <c r="BWV7" s="88"/>
      <c r="BWW7" s="88"/>
      <c r="BWX7" s="88"/>
      <c r="BWY7" s="88"/>
      <c r="BWZ7" s="88"/>
      <c r="BXA7" s="88"/>
      <c r="BXB7" s="88"/>
      <c r="BXC7" s="88"/>
      <c r="BXD7" s="88"/>
      <c r="BXE7" s="88"/>
      <c r="BXF7" s="88"/>
      <c r="BXG7" s="88"/>
      <c r="BXH7" s="88"/>
      <c r="BXI7" s="88"/>
      <c r="BXJ7" s="88"/>
      <c r="BXK7" s="88"/>
      <c r="BXL7" s="88"/>
      <c r="BXM7" s="88"/>
      <c r="BXN7" s="88"/>
      <c r="BXO7" s="88"/>
      <c r="BXP7" s="88"/>
      <c r="BXQ7" s="88"/>
      <c r="BXR7" s="88"/>
      <c r="BXS7" s="88"/>
      <c r="BXT7" s="88"/>
      <c r="BXU7" s="88"/>
      <c r="BXV7" s="88"/>
      <c r="BXW7" s="88"/>
      <c r="BXX7" s="88"/>
      <c r="BXY7" s="88"/>
      <c r="BXZ7" s="88"/>
      <c r="BYA7" s="88"/>
      <c r="BYB7" s="88"/>
      <c r="BYC7" s="88"/>
      <c r="BYD7" s="88"/>
      <c r="BYE7" s="88"/>
      <c r="BYF7" s="88"/>
      <c r="BYG7" s="88"/>
      <c r="BYH7" s="88"/>
      <c r="BYI7" s="88"/>
      <c r="BYJ7" s="88"/>
      <c r="BYK7" s="88"/>
      <c r="BYL7" s="88"/>
      <c r="BYM7" s="88"/>
      <c r="BYN7" s="88"/>
      <c r="BYO7" s="88"/>
      <c r="BYP7" s="88"/>
      <c r="BYQ7" s="88"/>
      <c r="BYR7" s="88"/>
      <c r="BYS7" s="88"/>
      <c r="BYT7" s="88"/>
      <c r="BYU7" s="88"/>
      <c r="BYV7" s="88"/>
      <c r="BYW7" s="88"/>
      <c r="BYX7" s="88"/>
      <c r="BYY7" s="88"/>
      <c r="BYZ7" s="88"/>
      <c r="BZA7" s="88"/>
      <c r="BZB7" s="88"/>
      <c r="BZC7" s="88"/>
      <c r="BZD7" s="88"/>
      <c r="BZE7" s="88"/>
      <c r="BZF7" s="88"/>
      <c r="BZG7" s="88"/>
      <c r="BZH7" s="88"/>
      <c r="BZI7" s="88"/>
      <c r="BZJ7" s="88"/>
      <c r="BZK7" s="88"/>
      <c r="BZL7" s="88"/>
      <c r="BZM7" s="88"/>
      <c r="BZN7" s="88"/>
      <c r="BZO7" s="88"/>
      <c r="BZP7" s="88"/>
      <c r="BZQ7" s="88"/>
      <c r="BZR7" s="88"/>
      <c r="BZS7" s="88"/>
      <c r="BZT7" s="88"/>
      <c r="BZU7" s="88"/>
      <c r="BZV7" s="88"/>
      <c r="BZW7" s="88"/>
      <c r="BZX7" s="88"/>
      <c r="BZY7" s="88"/>
      <c r="BZZ7" s="88"/>
      <c r="CAA7" s="88"/>
      <c r="CAB7" s="88"/>
      <c r="CAC7" s="88"/>
      <c r="CAD7" s="88"/>
      <c r="CAE7" s="88"/>
      <c r="CAF7" s="88"/>
      <c r="CAG7" s="88"/>
      <c r="CAH7" s="88"/>
      <c r="CAI7" s="88"/>
      <c r="CAJ7" s="88"/>
      <c r="CAK7" s="88"/>
      <c r="CAL7" s="88"/>
      <c r="CAM7" s="88"/>
      <c r="CAN7" s="88"/>
      <c r="CAO7" s="88"/>
      <c r="CAP7" s="88"/>
      <c r="CAQ7" s="88"/>
      <c r="CAR7" s="88"/>
      <c r="CAS7" s="88"/>
      <c r="CAT7" s="88"/>
      <c r="CAU7" s="88"/>
      <c r="CAV7" s="88"/>
      <c r="CAW7" s="88"/>
      <c r="CAX7" s="88"/>
      <c r="CAY7" s="88"/>
      <c r="CAZ7" s="88"/>
      <c r="CBA7" s="88"/>
      <c r="CBB7" s="88"/>
      <c r="CBC7" s="88"/>
      <c r="CBD7" s="88"/>
      <c r="CBE7" s="88"/>
      <c r="CBF7" s="88"/>
      <c r="CBG7" s="88"/>
      <c r="CBH7" s="88"/>
      <c r="CBI7" s="88"/>
      <c r="CBJ7" s="88"/>
      <c r="CBK7" s="88"/>
      <c r="CBL7" s="88"/>
      <c r="CBM7" s="88"/>
      <c r="CBN7" s="88"/>
      <c r="CBO7" s="88"/>
      <c r="CBP7" s="88"/>
      <c r="CBQ7" s="88"/>
      <c r="CBR7" s="88"/>
      <c r="CBS7" s="88"/>
      <c r="CBT7" s="88"/>
      <c r="CBU7" s="88"/>
      <c r="CBV7" s="88"/>
      <c r="CBW7" s="88"/>
      <c r="CBX7" s="88"/>
      <c r="CBY7" s="88"/>
      <c r="CBZ7" s="88"/>
      <c r="CCA7" s="88"/>
      <c r="CCB7" s="88"/>
      <c r="CCC7" s="88"/>
      <c r="CCD7" s="88"/>
      <c r="CCE7" s="88"/>
      <c r="CCF7" s="88"/>
      <c r="CCG7" s="88"/>
      <c r="CCH7" s="88"/>
      <c r="CCI7" s="88"/>
      <c r="CCJ7" s="88"/>
      <c r="CCK7" s="88"/>
      <c r="CCL7" s="88"/>
      <c r="CCM7" s="88"/>
      <c r="CCN7" s="88"/>
      <c r="CCO7" s="88"/>
      <c r="CCP7" s="88"/>
      <c r="CCQ7" s="88"/>
      <c r="CCR7" s="88"/>
      <c r="CCS7" s="88"/>
      <c r="CCT7" s="88"/>
      <c r="CCU7" s="88"/>
      <c r="CCV7" s="88"/>
      <c r="CCW7" s="88"/>
      <c r="CCX7" s="88"/>
      <c r="CCY7" s="88"/>
      <c r="CCZ7" s="88"/>
      <c r="CDA7" s="88"/>
      <c r="CDB7" s="88"/>
      <c r="CDC7" s="88"/>
      <c r="CDD7" s="88"/>
      <c r="CDE7" s="88"/>
      <c r="CDF7" s="88"/>
      <c r="CDG7" s="88"/>
      <c r="CDH7" s="88"/>
      <c r="CDI7" s="88"/>
      <c r="CDJ7" s="88"/>
      <c r="CDK7" s="88"/>
      <c r="CDL7" s="88"/>
      <c r="CDM7" s="88"/>
      <c r="CDN7" s="88"/>
      <c r="CDO7" s="88"/>
      <c r="CDP7" s="88"/>
      <c r="CDQ7" s="88"/>
      <c r="CDR7" s="88"/>
      <c r="CDS7" s="88"/>
      <c r="CDT7" s="88"/>
      <c r="CDU7" s="88"/>
      <c r="CDV7" s="88"/>
      <c r="CDW7" s="88"/>
      <c r="CDX7" s="88"/>
      <c r="CDY7" s="88"/>
      <c r="CDZ7" s="88"/>
      <c r="CEA7" s="88"/>
      <c r="CEB7" s="88"/>
      <c r="CEC7" s="88"/>
      <c r="CED7" s="88"/>
      <c r="CEE7" s="88"/>
      <c r="CEF7" s="88"/>
      <c r="CEG7" s="88"/>
      <c r="CEH7" s="88"/>
      <c r="CEI7" s="88"/>
      <c r="CEJ7" s="88"/>
      <c r="CEK7" s="88"/>
      <c r="CEL7" s="88"/>
      <c r="CEM7" s="88"/>
      <c r="CEN7" s="88"/>
      <c r="CEO7" s="88"/>
      <c r="CEP7" s="88"/>
      <c r="CEQ7" s="88"/>
      <c r="CER7" s="88"/>
      <c r="CES7" s="88"/>
      <c r="CET7" s="88"/>
      <c r="CEU7" s="88"/>
      <c r="CEV7" s="88"/>
      <c r="CEW7" s="88"/>
      <c r="CEX7" s="88"/>
      <c r="CEY7" s="88"/>
      <c r="CEZ7" s="88"/>
      <c r="CFA7" s="88"/>
      <c r="CFB7" s="88"/>
      <c r="CFC7" s="88"/>
      <c r="CFD7" s="88"/>
      <c r="CFE7" s="88"/>
      <c r="CFF7" s="88"/>
      <c r="CFG7" s="88"/>
      <c r="CFH7" s="88"/>
      <c r="CFI7" s="88"/>
      <c r="CFJ7" s="88"/>
      <c r="CFK7" s="88"/>
      <c r="CFL7" s="88"/>
      <c r="CFM7" s="88"/>
      <c r="CFN7" s="88"/>
      <c r="CFO7" s="88"/>
      <c r="CFP7" s="88"/>
      <c r="CFQ7" s="88"/>
      <c r="CFR7" s="88"/>
      <c r="CFS7" s="88"/>
      <c r="CFT7" s="88"/>
      <c r="CFU7" s="88"/>
      <c r="CFV7" s="88"/>
      <c r="CFW7" s="88"/>
      <c r="CFX7" s="88"/>
      <c r="CFY7" s="88"/>
      <c r="CFZ7" s="88"/>
      <c r="CGA7" s="88"/>
      <c r="CGB7" s="88"/>
      <c r="CGC7" s="88"/>
      <c r="CGD7" s="88"/>
      <c r="CGE7" s="88"/>
      <c r="CGF7" s="88"/>
      <c r="CGG7" s="88"/>
      <c r="CGH7" s="88"/>
      <c r="CGI7" s="88"/>
      <c r="CGJ7" s="88"/>
      <c r="CGK7" s="88"/>
      <c r="CGL7" s="88"/>
      <c r="CGM7" s="88"/>
      <c r="CGN7" s="88"/>
      <c r="CGO7" s="88"/>
      <c r="CGP7" s="88"/>
      <c r="CGQ7" s="88"/>
      <c r="CGR7" s="88"/>
      <c r="CGS7" s="88"/>
      <c r="CGT7" s="88"/>
      <c r="CGU7" s="88"/>
      <c r="CGV7" s="88"/>
      <c r="CGW7" s="88"/>
      <c r="CGX7" s="88"/>
      <c r="CGY7" s="88"/>
      <c r="CGZ7" s="88"/>
      <c r="CHA7" s="88"/>
      <c r="CHB7" s="88"/>
      <c r="CHC7" s="88"/>
      <c r="CHD7" s="88"/>
      <c r="CHE7" s="88"/>
      <c r="CHF7" s="88"/>
      <c r="CHG7" s="88"/>
      <c r="CHH7" s="88"/>
      <c r="CHI7" s="88"/>
      <c r="CHJ7" s="88"/>
      <c r="CHK7" s="88"/>
      <c r="CHL7" s="88"/>
      <c r="CHM7" s="88"/>
      <c r="CHN7" s="88"/>
      <c r="CHO7" s="88"/>
      <c r="CHP7" s="88"/>
      <c r="CHQ7" s="88"/>
      <c r="CHR7" s="88"/>
      <c r="CHS7" s="88"/>
      <c r="CHT7" s="88"/>
      <c r="CHU7" s="88"/>
      <c r="CHV7" s="88"/>
      <c r="CHW7" s="88"/>
      <c r="CHX7" s="88"/>
      <c r="CHY7" s="88"/>
      <c r="CHZ7" s="88"/>
      <c r="CIA7" s="88"/>
      <c r="CIB7" s="88"/>
      <c r="CIC7" s="88"/>
      <c r="CID7" s="88"/>
      <c r="CIE7" s="88"/>
      <c r="CIF7" s="88"/>
      <c r="CIG7" s="88"/>
      <c r="CIH7" s="88"/>
      <c r="CII7" s="88"/>
      <c r="CIJ7" s="88"/>
      <c r="CIK7" s="88"/>
      <c r="CIL7" s="88"/>
      <c r="CIM7" s="88"/>
      <c r="CIN7" s="88"/>
      <c r="CIO7" s="88"/>
      <c r="CIP7" s="88"/>
      <c r="CIQ7" s="88"/>
      <c r="CIR7" s="88"/>
      <c r="CIS7" s="88"/>
      <c r="CIT7" s="88"/>
      <c r="CIU7" s="88"/>
      <c r="CIV7" s="88"/>
      <c r="CIW7" s="88"/>
      <c r="CIX7" s="88"/>
      <c r="CIY7" s="88"/>
      <c r="CIZ7" s="88"/>
      <c r="CJA7" s="88"/>
      <c r="CJB7" s="88"/>
      <c r="CJC7" s="88"/>
      <c r="CJD7" s="88"/>
      <c r="CJE7" s="88"/>
      <c r="CJF7" s="88"/>
      <c r="CJG7" s="88"/>
      <c r="CJH7" s="88"/>
      <c r="CJI7" s="88"/>
      <c r="CJJ7" s="88"/>
      <c r="CJK7" s="88"/>
      <c r="CJL7" s="88"/>
      <c r="CJM7" s="88"/>
      <c r="CJN7" s="88"/>
      <c r="CJO7" s="88"/>
      <c r="CJP7" s="88"/>
      <c r="CJQ7" s="88"/>
      <c r="CJR7" s="88"/>
      <c r="CJS7" s="88"/>
      <c r="CJT7" s="88"/>
      <c r="CJU7" s="88"/>
      <c r="CJV7" s="88"/>
      <c r="CJW7" s="88"/>
      <c r="CJX7" s="88"/>
      <c r="CJY7" s="88"/>
      <c r="CJZ7" s="88"/>
      <c r="CKA7" s="88"/>
      <c r="CKB7" s="88"/>
      <c r="CKC7" s="88"/>
      <c r="CKD7" s="88"/>
      <c r="CKE7" s="88"/>
      <c r="CKF7" s="88"/>
      <c r="CKG7" s="88"/>
      <c r="CKH7" s="88"/>
      <c r="CKI7" s="88"/>
      <c r="CKJ7" s="88"/>
      <c r="CKK7" s="88"/>
      <c r="CKL7" s="88"/>
      <c r="CKM7" s="88"/>
      <c r="CKN7" s="88"/>
      <c r="CKO7" s="88"/>
      <c r="CKP7" s="88"/>
      <c r="CKQ7" s="88"/>
      <c r="CKR7" s="88"/>
      <c r="CKS7" s="88"/>
      <c r="CKT7" s="88"/>
      <c r="CKU7" s="88"/>
      <c r="CKV7" s="88"/>
      <c r="CKW7" s="88"/>
      <c r="CKX7" s="88"/>
      <c r="CKY7" s="88"/>
      <c r="CKZ7" s="88"/>
      <c r="CLA7" s="88"/>
      <c r="CLB7" s="88"/>
      <c r="CLC7" s="88"/>
      <c r="CLD7" s="88"/>
      <c r="CLE7" s="88"/>
      <c r="CLF7" s="88"/>
      <c r="CLG7" s="88"/>
      <c r="CLH7" s="88"/>
      <c r="CLI7" s="88"/>
      <c r="CLJ7" s="88"/>
      <c r="CLK7" s="88"/>
      <c r="CLL7" s="88"/>
      <c r="CLM7" s="88"/>
      <c r="CLN7" s="88"/>
      <c r="CLO7" s="88"/>
      <c r="CLP7" s="88"/>
      <c r="CLQ7" s="88"/>
      <c r="CLR7" s="88"/>
      <c r="CLS7" s="88"/>
      <c r="CLT7" s="88"/>
      <c r="CLU7" s="88"/>
      <c r="CLV7" s="88"/>
      <c r="CLW7" s="88"/>
      <c r="CLX7" s="88"/>
      <c r="CLY7" s="88"/>
      <c r="CLZ7" s="88"/>
      <c r="CMA7" s="88"/>
      <c r="CMB7" s="88"/>
      <c r="CMC7" s="88"/>
      <c r="CMD7" s="88"/>
      <c r="CME7" s="88"/>
      <c r="CMF7" s="88"/>
      <c r="CMG7" s="88"/>
      <c r="CMH7" s="88"/>
      <c r="CMI7" s="88"/>
      <c r="CMJ7" s="88"/>
      <c r="CMK7" s="88"/>
      <c r="CML7" s="88"/>
      <c r="CMM7" s="88"/>
      <c r="CMN7" s="88"/>
      <c r="CMO7" s="88"/>
      <c r="CMP7" s="88"/>
      <c r="CMQ7" s="88"/>
      <c r="CMR7" s="88"/>
      <c r="CMS7" s="88"/>
      <c r="CMT7" s="88"/>
      <c r="CMU7" s="88"/>
      <c r="CMV7" s="88"/>
      <c r="CMW7" s="88"/>
      <c r="CMX7" s="88"/>
      <c r="CMY7" s="88"/>
      <c r="CMZ7" s="88"/>
      <c r="CNA7" s="88"/>
      <c r="CNB7" s="88"/>
      <c r="CNC7" s="88"/>
      <c r="CND7" s="88"/>
      <c r="CNE7" s="88"/>
      <c r="CNF7" s="88"/>
      <c r="CNG7" s="88"/>
      <c r="CNH7" s="88"/>
      <c r="CNI7" s="88"/>
      <c r="CNJ7" s="88"/>
      <c r="CNK7" s="88"/>
      <c r="CNL7" s="88"/>
      <c r="CNM7" s="88"/>
      <c r="CNN7" s="88"/>
      <c r="CNO7" s="88"/>
      <c r="CNP7" s="88"/>
      <c r="CNQ7" s="88"/>
      <c r="CNR7" s="88"/>
      <c r="CNS7" s="88"/>
      <c r="CNT7" s="88"/>
      <c r="CNU7" s="88"/>
      <c r="CNV7" s="88"/>
      <c r="CNW7" s="88"/>
      <c r="CNX7" s="88"/>
      <c r="CNY7" s="88"/>
      <c r="CNZ7" s="88"/>
      <c r="COA7" s="88"/>
      <c r="COB7" s="88"/>
      <c r="COC7" s="88"/>
      <c r="COD7" s="88"/>
      <c r="COE7" s="88"/>
      <c r="COF7" s="88"/>
      <c r="COG7" s="88"/>
      <c r="COH7" s="88"/>
      <c r="COI7" s="88"/>
      <c r="COJ7" s="88"/>
      <c r="COK7" s="88"/>
      <c r="COL7" s="88"/>
      <c r="COM7" s="88"/>
      <c r="CON7" s="88"/>
      <c r="COO7" s="88"/>
      <c r="COP7" s="88"/>
      <c r="COQ7" s="88"/>
      <c r="COR7" s="88"/>
      <c r="COS7" s="88"/>
      <c r="COT7" s="88"/>
      <c r="COU7" s="88"/>
      <c r="COV7" s="88"/>
      <c r="COW7" s="88"/>
      <c r="COX7" s="88"/>
      <c r="COY7" s="88"/>
      <c r="COZ7" s="88"/>
      <c r="CPA7" s="88"/>
      <c r="CPB7" s="88"/>
      <c r="CPC7" s="88"/>
      <c r="CPD7" s="88"/>
      <c r="CPE7" s="88"/>
      <c r="CPF7" s="88"/>
      <c r="CPG7" s="88"/>
      <c r="CPH7" s="88"/>
      <c r="CPI7" s="88"/>
      <c r="CPJ7" s="88"/>
      <c r="CPK7" s="88"/>
      <c r="CPL7" s="88"/>
      <c r="CPM7" s="88"/>
      <c r="CPN7" s="88"/>
      <c r="CPO7" s="88"/>
      <c r="CPP7" s="88"/>
      <c r="CPQ7" s="88"/>
      <c r="CPR7" s="88"/>
      <c r="CPS7" s="88"/>
      <c r="CPT7" s="88"/>
      <c r="CPU7" s="88"/>
      <c r="CPV7" s="88"/>
      <c r="CPW7" s="88"/>
      <c r="CPX7" s="88"/>
      <c r="CPY7" s="88"/>
      <c r="CPZ7" s="88"/>
      <c r="CQA7" s="88"/>
      <c r="CQB7" s="88"/>
      <c r="CQC7" s="88"/>
      <c r="CQD7" s="88"/>
      <c r="CQE7" s="88"/>
      <c r="CQF7" s="88"/>
      <c r="CQG7" s="88"/>
      <c r="CQH7" s="88"/>
      <c r="CQI7" s="88"/>
      <c r="CQJ7" s="88"/>
      <c r="CQK7" s="88"/>
      <c r="CQL7" s="88"/>
      <c r="CQM7" s="88"/>
      <c r="CQN7" s="88"/>
      <c r="CQO7" s="88"/>
      <c r="CQP7" s="88"/>
      <c r="CQQ7" s="88"/>
      <c r="CQR7" s="88"/>
      <c r="CQS7" s="88"/>
      <c r="CQT7" s="88"/>
      <c r="CQU7" s="88"/>
      <c r="CQV7" s="88"/>
      <c r="CQW7" s="88"/>
      <c r="CQX7" s="88"/>
      <c r="CQY7" s="88"/>
      <c r="CQZ7" s="88"/>
      <c r="CRA7" s="88"/>
      <c r="CRB7" s="88"/>
      <c r="CRC7" s="88"/>
      <c r="CRD7" s="88"/>
      <c r="CRE7" s="88"/>
      <c r="CRF7" s="88"/>
      <c r="CRG7" s="88"/>
      <c r="CRH7" s="88"/>
      <c r="CRI7" s="88"/>
      <c r="CRJ7" s="88"/>
      <c r="CRK7" s="88"/>
      <c r="CRL7" s="88"/>
      <c r="CRM7" s="88"/>
      <c r="CRN7" s="88"/>
      <c r="CRO7" s="88"/>
      <c r="CRP7" s="88"/>
      <c r="CRQ7" s="88"/>
      <c r="CRR7" s="88"/>
      <c r="CRS7" s="88"/>
      <c r="CRT7" s="88"/>
      <c r="CRU7" s="88"/>
      <c r="CRV7" s="88"/>
      <c r="CRW7" s="88"/>
      <c r="CRX7" s="88"/>
      <c r="CRY7" s="88"/>
      <c r="CRZ7" s="88"/>
      <c r="CSA7" s="88"/>
      <c r="CSB7" s="88"/>
      <c r="CSC7" s="88"/>
      <c r="CSD7" s="88"/>
      <c r="CSE7" s="88"/>
      <c r="CSF7" s="88"/>
      <c r="CSG7" s="88"/>
      <c r="CSH7" s="88"/>
      <c r="CSI7" s="88"/>
      <c r="CSJ7" s="88"/>
      <c r="CSK7" s="88"/>
      <c r="CSL7" s="88"/>
      <c r="CSM7" s="88"/>
      <c r="CSN7" s="88"/>
      <c r="CSO7" s="88"/>
      <c r="CSP7" s="88"/>
      <c r="CSQ7" s="88"/>
      <c r="CSR7" s="88"/>
      <c r="CSS7" s="88"/>
      <c r="CST7" s="88"/>
      <c r="CSU7" s="88"/>
      <c r="CSV7" s="88"/>
      <c r="CSW7" s="88"/>
      <c r="CSX7" s="88"/>
      <c r="CSY7" s="88"/>
      <c r="CSZ7" s="88"/>
      <c r="CTA7" s="88"/>
      <c r="CTB7" s="88"/>
      <c r="CTC7" s="88"/>
      <c r="CTD7" s="88"/>
      <c r="CTE7" s="88"/>
      <c r="CTF7" s="88"/>
      <c r="CTG7" s="88"/>
      <c r="CTH7" s="88"/>
      <c r="CTI7" s="88"/>
      <c r="CTJ7" s="88"/>
      <c r="CTK7" s="88"/>
      <c r="CTL7" s="88"/>
      <c r="CTM7" s="88"/>
      <c r="CTN7" s="88"/>
      <c r="CTO7" s="88"/>
      <c r="CTP7" s="88"/>
      <c r="CTQ7" s="88"/>
      <c r="CTR7" s="88"/>
      <c r="CTS7" s="88"/>
      <c r="CTT7" s="88"/>
      <c r="CTU7" s="88"/>
      <c r="CTV7" s="88"/>
      <c r="CTW7" s="88"/>
      <c r="CTX7" s="88"/>
      <c r="CTY7" s="88"/>
      <c r="CTZ7" s="88"/>
      <c r="CUA7" s="88"/>
      <c r="CUB7" s="88"/>
      <c r="CUC7" s="88"/>
      <c r="CUD7" s="88"/>
      <c r="CUE7" s="88"/>
      <c r="CUF7" s="88"/>
      <c r="CUG7" s="88"/>
      <c r="CUH7" s="88"/>
      <c r="CUI7" s="88"/>
      <c r="CUJ7" s="88"/>
      <c r="CUK7" s="88"/>
      <c r="CUL7" s="88"/>
      <c r="CUM7" s="88"/>
      <c r="CUN7" s="88"/>
      <c r="CUO7" s="88"/>
      <c r="CUP7" s="88"/>
      <c r="CUQ7" s="88"/>
      <c r="CUR7" s="88"/>
      <c r="CUS7" s="88"/>
      <c r="CUT7" s="88"/>
      <c r="CUU7" s="88"/>
      <c r="CUV7" s="88"/>
      <c r="CUW7" s="88"/>
      <c r="CUX7" s="88"/>
      <c r="CUY7" s="88"/>
      <c r="CUZ7" s="88"/>
      <c r="CVA7" s="88"/>
      <c r="CVB7" s="88"/>
      <c r="CVC7" s="88"/>
      <c r="CVD7" s="88"/>
      <c r="CVE7" s="88"/>
      <c r="CVF7" s="88"/>
      <c r="CVG7" s="88"/>
      <c r="CVH7" s="88"/>
      <c r="CVI7" s="88"/>
      <c r="CVJ7" s="88"/>
      <c r="CVK7" s="88"/>
      <c r="CVL7" s="88"/>
      <c r="CVM7" s="88"/>
      <c r="CVN7" s="88"/>
      <c r="CVO7" s="88"/>
      <c r="CVP7" s="88"/>
      <c r="CVQ7" s="88"/>
      <c r="CVR7" s="88"/>
      <c r="CVS7" s="88"/>
      <c r="CVT7" s="88"/>
      <c r="CVU7" s="88"/>
      <c r="CVV7" s="88"/>
      <c r="CVW7" s="88"/>
      <c r="CVX7" s="88"/>
      <c r="CVY7" s="88"/>
      <c r="CVZ7" s="88"/>
      <c r="CWA7" s="88"/>
      <c r="CWB7" s="88"/>
      <c r="CWC7" s="88"/>
      <c r="CWD7" s="88"/>
      <c r="CWE7" s="88"/>
      <c r="CWF7" s="88"/>
      <c r="CWG7" s="88"/>
      <c r="CWH7" s="88"/>
      <c r="CWI7" s="88"/>
      <c r="CWJ7" s="88"/>
      <c r="CWK7" s="88"/>
      <c r="CWL7" s="88"/>
      <c r="CWM7" s="88"/>
      <c r="CWN7" s="88"/>
      <c r="CWO7" s="88"/>
      <c r="CWP7" s="88"/>
      <c r="CWQ7" s="88"/>
      <c r="CWR7" s="88"/>
      <c r="CWS7" s="88"/>
      <c r="CWT7" s="88"/>
      <c r="CWU7" s="88"/>
      <c r="CWV7" s="88"/>
      <c r="CWW7" s="88"/>
      <c r="CWX7" s="88"/>
      <c r="CWY7" s="88"/>
      <c r="CWZ7" s="88"/>
      <c r="CXA7" s="88"/>
      <c r="CXB7" s="88"/>
      <c r="CXC7" s="88"/>
      <c r="CXD7" s="88"/>
      <c r="CXE7" s="88"/>
      <c r="CXF7" s="88"/>
      <c r="CXG7" s="88"/>
      <c r="CXH7" s="88"/>
      <c r="CXI7" s="88"/>
      <c r="CXJ7" s="88"/>
      <c r="CXK7" s="88"/>
      <c r="CXL7" s="88"/>
      <c r="CXM7" s="88"/>
      <c r="CXN7" s="88"/>
      <c r="CXO7" s="88"/>
      <c r="CXP7" s="88"/>
      <c r="CXQ7" s="88"/>
      <c r="CXR7" s="88"/>
      <c r="CXS7" s="88"/>
      <c r="CXT7" s="88"/>
      <c r="CXU7" s="88"/>
      <c r="CXV7" s="88"/>
      <c r="CXW7" s="88"/>
      <c r="CXX7" s="88"/>
      <c r="CXY7" s="88"/>
      <c r="CXZ7" s="88"/>
      <c r="CYA7" s="88"/>
      <c r="CYB7" s="88"/>
      <c r="CYC7" s="88"/>
      <c r="CYD7" s="88"/>
      <c r="CYE7" s="88"/>
      <c r="CYF7" s="88"/>
      <c r="CYG7" s="88"/>
      <c r="CYH7" s="88"/>
      <c r="CYI7" s="88"/>
      <c r="CYJ7" s="88"/>
      <c r="CYK7" s="88"/>
      <c r="CYL7" s="88"/>
      <c r="CYM7" s="88"/>
      <c r="CYN7" s="88"/>
      <c r="CYO7" s="88"/>
      <c r="CYP7" s="88"/>
      <c r="CYQ7" s="88"/>
      <c r="CYR7" s="88"/>
      <c r="CYS7" s="88"/>
      <c r="CYT7" s="88"/>
      <c r="CYU7" s="88"/>
      <c r="CYV7" s="88"/>
      <c r="CYW7" s="88"/>
      <c r="CYX7" s="88"/>
      <c r="CYY7" s="88"/>
      <c r="CYZ7" s="88"/>
      <c r="CZA7" s="88"/>
      <c r="CZB7" s="88"/>
      <c r="CZC7" s="88"/>
      <c r="CZD7" s="88"/>
      <c r="CZE7" s="88"/>
      <c r="CZF7" s="88"/>
      <c r="CZG7" s="88"/>
      <c r="CZH7" s="88"/>
      <c r="CZI7" s="88"/>
      <c r="CZJ7" s="88"/>
      <c r="CZK7" s="88"/>
      <c r="CZL7" s="88"/>
      <c r="CZM7" s="88"/>
      <c r="CZN7" s="88"/>
      <c r="CZO7" s="88"/>
      <c r="CZP7" s="88"/>
      <c r="CZQ7" s="88"/>
      <c r="CZR7" s="88"/>
      <c r="CZS7" s="88"/>
      <c r="CZT7" s="88"/>
      <c r="CZU7" s="88"/>
      <c r="CZV7" s="88"/>
      <c r="CZW7" s="88"/>
      <c r="CZX7" s="88"/>
      <c r="CZY7" s="88"/>
      <c r="CZZ7" s="88"/>
      <c r="DAA7" s="88"/>
      <c r="DAB7" s="88"/>
      <c r="DAC7" s="88"/>
      <c r="DAD7" s="88"/>
      <c r="DAE7" s="88"/>
      <c r="DAF7" s="88"/>
      <c r="DAG7" s="88"/>
      <c r="DAH7" s="88"/>
      <c r="DAI7" s="88"/>
      <c r="DAJ7" s="88"/>
      <c r="DAK7" s="88"/>
      <c r="DAL7" s="88"/>
      <c r="DAM7" s="88"/>
      <c r="DAN7" s="88"/>
      <c r="DAO7" s="88"/>
      <c r="DAP7" s="88"/>
      <c r="DAQ7" s="88"/>
      <c r="DAR7" s="88"/>
      <c r="DAS7" s="88"/>
      <c r="DAT7" s="88"/>
      <c r="DAU7" s="88"/>
      <c r="DAV7" s="88"/>
      <c r="DAW7" s="88"/>
      <c r="DAX7" s="88"/>
      <c r="DAY7" s="88"/>
      <c r="DAZ7" s="88"/>
      <c r="DBA7" s="88"/>
      <c r="DBB7" s="88"/>
      <c r="DBC7" s="88"/>
      <c r="DBD7" s="88"/>
      <c r="DBE7" s="88"/>
      <c r="DBF7" s="88"/>
      <c r="DBG7" s="88"/>
      <c r="DBH7" s="88"/>
      <c r="DBI7" s="88"/>
      <c r="DBJ7" s="88"/>
      <c r="DBK7" s="88"/>
      <c r="DBL7" s="88"/>
      <c r="DBM7" s="88"/>
      <c r="DBN7" s="88"/>
      <c r="DBO7" s="88"/>
      <c r="DBP7" s="88"/>
      <c r="DBQ7" s="88"/>
      <c r="DBR7" s="88"/>
      <c r="DBS7" s="88"/>
      <c r="DBT7" s="88"/>
      <c r="DBU7" s="88"/>
      <c r="DBV7" s="88"/>
      <c r="DBW7" s="88"/>
      <c r="DBX7" s="88"/>
      <c r="DBY7" s="88"/>
      <c r="DBZ7" s="88"/>
      <c r="DCA7" s="88"/>
      <c r="DCB7" s="88"/>
      <c r="DCC7" s="88"/>
      <c r="DCD7" s="88"/>
      <c r="DCE7" s="88"/>
      <c r="DCF7" s="88"/>
      <c r="DCG7" s="88"/>
      <c r="DCH7" s="88"/>
      <c r="DCI7" s="88"/>
      <c r="DCJ7" s="88"/>
      <c r="DCK7" s="88"/>
      <c r="DCL7" s="88"/>
      <c r="DCM7" s="88"/>
      <c r="DCN7" s="88"/>
      <c r="DCO7" s="88"/>
      <c r="DCP7" s="88"/>
      <c r="DCQ7" s="88"/>
      <c r="DCR7" s="88"/>
      <c r="DCS7" s="88"/>
      <c r="DCT7" s="88"/>
      <c r="DCU7" s="88"/>
      <c r="DCV7" s="88"/>
      <c r="DCW7" s="88"/>
      <c r="DCX7" s="88"/>
      <c r="DCY7" s="88"/>
      <c r="DCZ7" s="88"/>
      <c r="DDA7" s="88"/>
      <c r="DDB7" s="88"/>
      <c r="DDC7" s="88"/>
      <c r="DDD7" s="88"/>
      <c r="DDE7" s="88"/>
      <c r="DDF7" s="88"/>
      <c r="DDG7" s="88"/>
      <c r="DDH7" s="88"/>
      <c r="DDI7" s="88"/>
      <c r="DDJ7" s="88"/>
      <c r="DDK7" s="88"/>
      <c r="DDL7" s="88"/>
      <c r="DDM7" s="88"/>
      <c r="DDN7" s="88"/>
      <c r="DDO7" s="88"/>
      <c r="DDP7" s="88"/>
      <c r="DDQ7" s="88"/>
      <c r="DDR7" s="88"/>
      <c r="DDS7" s="88"/>
      <c r="DDT7" s="88"/>
      <c r="DDU7" s="88"/>
      <c r="DDV7" s="88"/>
      <c r="DDW7" s="88"/>
      <c r="DDX7" s="88"/>
      <c r="DDY7" s="88"/>
      <c r="DDZ7" s="88"/>
      <c r="DEA7" s="88"/>
      <c r="DEB7" s="88"/>
      <c r="DEC7" s="88"/>
      <c r="DED7" s="88"/>
      <c r="DEE7" s="88"/>
      <c r="DEF7" s="88"/>
      <c r="DEG7" s="88"/>
      <c r="DEH7" s="88"/>
      <c r="DEI7" s="88"/>
      <c r="DEJ7" s="88"/>
      <c r="DEK7" s="88"/>
      <c r="DEL7" s="88"/>
      <c r="DEM7" s="88"/>
      <c r="DEN7" s="88"/>
      <c r="DEO7" s="88"/>
      <c r="DEP7" s="88"/>
      <c r="DEQ7" s="88"/>
      <c r="DER7" s="88"/>
      <c r="DES7" s="88"/>
      <c r="DET7" s="88"/>
      <c r="DEU7" s="88"/>
      <c r="DEV7" s="88"/>
      <c r="DEW7" s="88"/>
      <c r="DEX7" s="88"/>
      <c r="DEY7" s="88"/>
      <c r="DEZ7" s="88"/>
      <c r="DFA7" s="88"/>
      <c r="DFB7" s="88"/>
      <c r="DFC7" s="88"/>
      <c r="DFD7" s="88"/>
      <c r="DFE7" s="88"/>
      <c r="DFF7" s="88"/>
      <c r="DFG7" s="88"/>
      <c r="DFH7" s="88"/>
      <c r="DFI7" s="88"/>
      <c r="DFJ7" s="88"/>
      <c r="DFK7" s="88"/>
      <c r="DFL7" s="88"/>
      <c r="DFM7" s="88"/>
      <c r="DFN7" s="88"/>
      <c r="DFO7" s="88"/>
      <c r="DFP7" s="88"/>
      <c r="DFQ7" s="88"/>
      <c r="DFR7" s="88"/>
      <c r="DFS7" s="88"/>
      <c r="DFT7" s="88"/>
      <c r="DFU7" s="88"/>
      <c r="DFV7" s="88"/>
      <c r="DFW7" s="88"/>
      <c r="DFX7" s="88"/>
      <c r="DFY7" s="88"/>
      <c r="DFZ7" s="88"/>
      <c r="DGA7" s="88"/>
      <c r="DGB7" s="88"/>
      <c r="DGC7" s="88"/>
      <c r="DGD7" s="88"/>
      <c r="DGE7" s="88"/>
      <c r="DGF7" s="88"/>
      <c r="DGG7" s="88"/>
      <c r="DGH7" s="88"/>
      <c r="DGI7" s="88"/>
      <c r="DGJ7" s="88"/>
      <c r="DGK7" s="88"/>
      <c r="DGL7" s="88"/>
      <c r="DGM7" s="88"/>
      <c r="DGN7" s="88"/>
      <c r="DGO7" s="88"/>
      <c r="DGP7" s="88"/>
      <c r="DGQ7" s="88"/>
      <c r="DGR7" s="88"/>
      <c r="DGS7" s="88"/>
      <c r="DGT7" s="88"/>
      <c r="DGU7" s="88"/>
      <c r="DGV7" s="88"/>
      <c r="DGW7" s="88"/>
      <c r="DGX7" s="88"/>
      <c r="DGY7" s="88"/>
      <c r="DGZ7" s="88"/>
      <c r="DHA7" s="88"/>
      <c r="DHB7" s="88"/>
      <c r="DHC7" s="88"/>
      <c r="DHD7" s="88"/>
      <c r="DHE7" s="88"/>
      <c r="DHF7" s="88"/>
      <c r="DHG7" s="88"/>
      <c r="DHH7" s="88"/>
      <c r="DHI7" s="88"/>
      <c r="DHJ7" s="88"/>
      <c r="DHK7" s="88"/>
      <c r="DHL7" s="88"/>
      <c r="DHM7" s="88"/>
      <c r="DHN7" s="88"/>
      <c r="DHO7" s="88"/>
      <c r="DHP7" s="88"/>
      <c r="DHQ7" s="88"/>
      <c r="DHR7" s="88"/>
      <c r="DHS7" s="88"/>
      <c r="DHT7" s="88"/>
      <c r="DHU7" s="88"/>
      <c r="DHV7" s="88"/>
      <c r="DHW7" s="88"/>
      <c r="DHX7" s="88"/>
      <c r="DHY7" s="88"/>
      <c r="DHZ7" s="88"/>
      <c r="DIA7" s="88"/>
      <c r="DIB7" s="88"/>
      <c r="DIC7" s="88"/>
      <c r="DID7" s="88"/>
      <c r="DIE7" s="88"/>
      <c r="DIF7" s="88"/>
      <c r="DIG7" s="88"/>
      <c r="DIH7" s="88"/>
      <c r="DII7" s="88"/>
      <c r="DIJ7" s="88"/>
      <c r="DIK7" s="88"/>
      <c r="DIL7" s="88"/>
      <c r="DIM7" s="88"/>
      <c r="DIN7" s="88"/>
      <c r="DIO7" s="88"/>
      <c r="DIP7" s="88"/>
      <c r="DIQ7" s="88"/>
      <c r="DIR7" s="88"/>
      <c r="DIS7" s="88"/>
      <c r="DIT7" s="88"/>
      <c r="DIU7" s="88"/>
      <c r="DIV7" s="88"/>
      <c r="DIW7" s="88"/>
      <c r="DIX7" s="88"/>
      <c r="DIY7" s="88"/>
      <c r="DIZ7" s="88"/>
      <c r="DJA7" s="88"/>
      <c r="DJB7" s="88"/>
      <c r="DJC7" s="88"/>
      <c r="DJD7" s="88"/>
      <c r="DJE7" s="88"/>
      <c r="DJF7" s="88"/>
      <c r="DJG7" s="88"/>
      <c r="DJH7" s="88"/>
      <c r="DJI7" s="88"/>
      <c r="DJJ7" s="88"/>
      <c r="DJK7" s="88"/>
      <c r="DJL7" s="88"/>
      <c r="DJM7" s="88"/>
      <c r="DJN7" s="88"/>
      <c r="DJO7" s="88"/>
      <c r="DJP7" s="88"/>
      <c r="DJQ7" s="88"/>
      <c r="DJR7" s="88"/>
      <c r="DJS7" s="88"/>
      <c r="DJT7" s="88"/>
      <c r="DJU7" s="88"/>
      <c r="DJV7" s="88"/>
      <c r="DJW7" s="88"/>
      <c r="DJX7" s="88"/>
      <c r="DJY7" s="88"/>
      <c r="DJZ7" s="88"/>
      <c r="DKA7" s="88"/>
      <c r="DKB7" s="88"/>
      <c r="DKC7" s="88"/>
      <c r="DKD7" s="88"/>
      <c r="DKE7" s="88"/>
      <c r="DKF7" s="88"/>
      <c r="DKG7" s="88"/>
      <c r="DKH7" s="88"/>
      <c r="DKI7" s="88"/>
      <c r="DKJ7" s="88"/>
      <c r="DKK7" s="88"/>
      <c r="DKL7" s="88"/>
      <c r="DKM7" s="88"/>
      <c r="DKN7" s="88"/>
      <c r="DKO7" s="88"/>
      <c r="DKP7" s="88"/>
      <c r="DKQ7" s="88"/>
      <c r="DKR7" s="88"/>
      <c r="DKS7" s="88"/>
      <c r="DKT7" s="88"/>
      <c r="DKU7" s="88"/>
      <c r="DKV7" s="88"/>
      <c r="DKW7" s="88"/>
      <c r="DKX7" s="88"/>
      <c r="DKY7" s="88"/>
      <c r="DKZ7" s="88"/>
      <c r="DLA7" s="88"/>
      <c r="DLB7" s="88"/>
      <c r="DLC7" s="88"/>
      <c r="DLD7" s="88"/>
      <c r="DLE7" s="88"/>
      <c r="DLF7" s="88"/>
      <c r="DLG7" s="88"/>
      <c r="DLH7" s="88"/>
      <c r="DLI7" s="88"/>
      <c r="DLJ7" s="88"/>
      <c r="DLK7" s="88"/>
      <c r="DLL7" s="88"/>
      <c r="DLM7" s="88"/>
      <c r="DLN7" s="88"/>
      <c r="DLO7" s="88"/>
      <c r="DLP7" s="88"/>
      <c r="DLQ7" s="88"/>
      <c r="DLR7" s="88"/>
      <c r="DLS7" s="88"/>
      <c r="DLT7" s="88"/>
      <c r="DLU7" s="88"/>
      <c r="DLV7" s="88"/>
      <c r="DLW7" s="88"/>
      <c r="DLX7" s="88"/>
      <c r="DLY7" s="88"/>
      <c r="DLZ7" s="88"/>
      <c r="DMA7" s="88"/>
      <c r="DMB7" s="88"/>
      <c r="DMC7" s="88"/>
      <c r="DMD7" s="88"/>
      <c r="DME7" s="88"/>
      <c r="DMF7" s="88"/>
      <c r="DMG7" s="88"/>
      <c r="DMH7" s="88"/>
      <c r="DMI7" s="88"/>
      <c r="DMJ7" s="88"/>
      <c r="DMK7" s="88"/>
      <c r="DML7" s="88"/>
      <c r="DMM7" s="88"/>
      <c r="DMN7" s="88"/>
      <c r="DMO7" s="88"/>
      <c r="DMP7" s="88"/>
      <c r="DMQ7" s="88"/>
      <c r="DMR7" s="88"/>
      <c r="DMS7" s="88"/>
      <c r="DMT7" s="88"/>
      <c r="DMU7" s="88"/>
      <c r="DMV7" s="88"/>
      <c r="DMW7" s="88"/>
      <c r="DMX7" s="88"/>
      <c r="DMY7" s="88"/>
      <c r="DMZ7" s="88"/>
      <c r="DNA7" s="88"/>
      <c r="DNB7" s="88"/>
      <c r="DNC7" s="88"/>
      <c r="DND7" s="88"/>
      <c r="DNE7" s="88"/>
      <c r="DNF7" s="88"/>
      <c r="DNG7" s="88"/>
      <c r="DNH7" s="88"/>
      <c r="DNI7" s="88"/>
      <c r="DNJ7" s="88"/>
      <c r="DNK7" s="88"/>
      <c r="DNL7" s="88"/>
      <c r="DNM7" s="88"/>
      <c r="DNN7" s="88"/>
      <c r="DNO7" s="88"/>
      <c r="DNP7" s="88"/>
      <c r="DNQ7" s="88"/>
      <c r="DNR7" s="88"/>
      <c r="DNS7" s="88"/>
      <c r="DNT7" s="88"/>
      <c r="DNU7" s="88"/>
      <c r="DNV7" s="88"/>
      <c r="DNW7" s="88"/>
      <c r="DNX7" s="88"/>
      <c r="DNY7" s="88"/>
      <c r="DNZ7" s="88"/>
      <c r="DOA7" s="88"/>
      <c r="DOB7" s="88"/>
      <c r="DOC7" s="88"/>
      <c r="DOD7" s="88"/>
      <c r="DOE7" s="88"/>
      <c r="DOF7" s="88"/>
      <c r="DOG7" s="88"/>
      <c r="DOH7" s="88"/>
      <c r="DOI7" s="88"/>
      <c r="DOJ7" s="88"/>
      <c r="DOK7" s="88"/>
      <c r="DOL7" s="88"/>
      <c r="DOM7" s="88"/>
      <c r="DON7" s="88"/>
      <c r="DOO7" s="88"/>
      <c r="DOP7" s="88"/>
      <c r="DOQ7" s="88"/>
      <c r="DOR7" s="88"/>
      <c r="DOS7" s="88"/>
      <c r="DOT7" s="88"/>
      <c r="DOU7" s="88"/>
      <c r="DOV7" s="88"/>
      <c r="DOW7" s="88"/>
      <c r="DOX7" s="88"/>
      <c r="DOY7" s="88"/>
      <c r="DOZ7" s="88"/>
      <c r="DPA7" s="88"/>
      <c r="DPB7" s="88"/>
      <c r="DPC7" s="88"/>
      <c r="DPD7" s="88"/>
      <c r="DPE7" s="88"/>
      <c r="DPF7" s="88"/>
      <c r="DPG7" s="88"/>
      <c r="DPH7" s="88"/>
      <c r="DPI7" s="88"/>
      <c r="DPJ7" s="88"/>
      <c r="DPK7" s="88"/>
      <c r="DPL7" s="88"/>
      <c r="DPM7" s="88"/>
      <c r="DPN7" s="88"/>
      <c r="DPO7" s="88"/>
      <c r="DPP7" s="88"/>
      <c r="DPQ7" s="88"/>
      <c r="DPR7" s="88"/>
      <c r="DPS7" s="88"/>
      <c r="DPT7" s="88"/>
      <c r="DPU7" s="88"/>
      <c r="DPV7" s="88"/>
      <c r="DPW7" s="88"/>
      <c r="DPX7" s="88"/>
      <c r="DPY7" s="88"/>
      <c r="DPZ7" s="88"/>
      <c r="DQA7" s="88"/>
      <c r="DQB7" s="88"/>
      <c r="DQC7" s="88"/>
      <c r="DQD7" s="88"/>
      <c r="DQE7" s="88"/>
      <c r="DQF7" s="88"/>
      <c r="DQG7" s="88"/>
      <c r="DQH7" s="88"/>
      <c r="DQI7" s="88"/>
      <c r="DQJ7" s="88"/>
      <c r="DQK7" s="88"/>
      <c r="DQL7" s="88"/>
      <c r="DQM7" s="88"/>
      <c r="DQN7" s="88"/>
      <c r="DQO7" s="88"/>
      <c r="DQP7" s="88"/>
      <c r="DQQ7" s="88"/>
      <c r="DQR7" s="88"/>
      <c r="DQS7" s="88"/>
      <c r="DQT7" s="88"/>
      <c r="DQU7" s="88"/>
      <c r="DQV7" s="88"/>
      <c r="DQW7" s="88"/>
      <c r="DQX7" s="88"/>
      <c r="DQY7" s="88"/>
      <c r="DQZ7" s="88"/>
      <c r="DRA7" s="88"/>
      <c r="DRB7" s="88"/>
      <c r="DRC7" s="88"/>
      <c r="DRD7" s="88"/>
      <c r="DRE7" s="88"/>
      <c r="DRF7" s="88"/>
      <c r="DRG7" s="88"/>
      <c r="DRH7" s="88"/>
      <c r="DRI7" s="88"/>
      <c r="DRJ7" s="88"/>
      <c r="DRK7" s="88"/>
      <c r="DRL7" s="88"/>
      <c r="DRM7" s="88"/>
      <c r="DRN7" s="88"/>
      <c r="DRO7" s="88"/>
      <c r="DRP7" s="88"/>
      <c r="DRQ7" s="88"/>
      <c r="DRR7" s="88"/>
      <c r="DRS7" s="88"/>
      <c r="DRT7" s="88"/>
      <c r="DRU7" s="88"/>
      <c r="DRV7" s="88"/>
      <c r="DRW7" s="88"/>
      <c r="DRX7" s="88"/>
      <c r="DRY7" s="88"/>
      <c r="DRZ7" s="88"/>
      <c r="DSA7" s="88"/>
      <c r="DSB7" s="88"/>
      <c r="DSC7" s="88"/>
      <c r="DSD7" s="88"/>
      <c r="DSE7" s="88"/>
      <c r="DSF7" s="88"/>
      <c r="DSG7" s="88"/>
      <c r="DSH7" s="88"/>
      <c r="DSI7" s="88"/>
      <c r="DSJ7" s="88"/>
      <c r="DSK7" s="88"/>
      <c r="DSL7" s="88"/>
      <c r="DSM7" s="88"/>
      <c r="DSN7" s="88"/>
      <c r="DSO7" s="88"/>
      <c r="DSP7" s="88"/>
      <c r="DSQ7" s="88"/>
      <c r="DSR7" s="88"/>
      <c r="DSS7" s="88"/>
      <c r="DST7" s="88"/>
      <c r="DSU7" s="88"/>
      <c r="DSV7" s="88"/>
      <c r="DSW7" s="88"/>
      <c r="DSX7" s="88"/>
      <c r="DSY7" s="88"/>
      <c r="DSZ7" s="88"/>
      <c r="DTA7" s="88"/>
      <c r="DTB7" s="88"/>
      <c r="DTC7" s="88"/>
      <c r="DTD7" s="88"/>
      <c r="DTE7" s="88"/>
      <c r="DTF7" s="88"/>
      <c r="DTG7" s="88"/>
      <c r="DTH7" s="88"/>
      <c r="DTI7" s="88"/>
      <c r="DTJ7" s="88"/>
      <c r="DTK7" s="88"/>
      <c r="DTL7" s="88"/>
      <c r="DTM7" s="88"/>
      <c r="DTN7" s="88"/>
      <c r="DTO7" s="88"/>
      <c r="DTP7" s="88"/>
      <c r="DTQ7" s="88"/>
      <c r="DTR7" s="88"/>
      <c r="DTS7" s="88"/>
      <c r="DTT7" s="88"/>
      <c r="DTU7" s="88"/>
      <c r="DTV7" s="88"/>
      <c r="DTW7" s="88"/>
      <c r="DTX7" s="88"/>
      <c r="DTY7" s="88"/>
      <c r="DTZ7" s="88"/>
      <c r="DUA7" s="88"/>
      <c r="DUB7" s="88"/>
      <c r="DUC7" s="88"/>
      <c r="DUD7" s="88"/>
      <c r="DUE7" s="88"/>
      <c r="DUF7" s="88"/>
      <c r="DUG7" s="88"/>
      <c r="DUH7" s="88"/>
      <c r="DUI7" s="88"/>
      <c r="DUJ7" s="88"/>
      <c r="DUK7" s="88"/>
      <c r="DUL7" s="88"/>
      <c r="DUM7" s="88"/>
      <c r="DUN7" s="88"/>
      <c r="DUO7" s="88"/>
      <c r="DUP7" s="88"/>
      <c r="DUQ7" s="88"/>
      <c r="DUR7" s="88"/>
      <c r="DUS7" s="88"/>
      <c r="DUT7" s="88"/>
      <c r="DUU7" s="88"/>
      <c r="DUV7" s="88"/>
      <c r="DUW7" s="88"/>
      <c r="DUX7" s="88"/>
      <c r="DUY7" s="88"/>
      <c r="DUZ7" s="88"/>
      <c r="DVA7" s="88"/>
      <c r="DVB7" s="88"/>
      <c r="DVC7" s="88"/>
      <c r="DVD7" s="88"/>
      <c r="DVE7" s="88"/>
      <c r="DVF7" s="88"/>
      <c r="DVG7" s="88"/>
      <c r="DVH7" s="88"/>
      <c r="DVI7" s="88"/>
      <c r="DVJ7" s="88"/>
      <c r="DVK7" s="88"/>
      <c r="DVL7" s="88"/>
      <c r="DVM7" s="88"/>
      <c r="DVN7" s="88"/>
      <c r="DVO7" s="88"/>
      <c r="DVP7" s="88"/>
      <c r="DVQ7" s="88"/>
      <c r="DVR7" s="88"/>
      <c r="DVS7" s="88"/>
      <c r="DVT7" s="88"/>
      <c r="DVU7" s="88"/>
      <c r="DVV7" s="88"/>
      <c r="DVW7" s="88"/>
      <c r="DVX7" s="88"/>
      <c r="DVY7" s="88"/>
      <c r="DVZ7" s="88"/>
      <c r="DWA7" s="88"/>
      <c r="DWB7" s="88"/>
      <c r="DWC7" s="88"/>
      <c r="DWD7" s="88"/>
      <c r="DWE7" s="88"/>
      <c r="DWF7" s="88"/>
      <c r="DWG7" s="88"/>
      <c r="DWH7" s="88"/>
      <c r="DWI7" s="88"/>
      <c r="DWJ7" s="88"/>
      <c r="DWK7" s="88"/>
      <c r="DWL7" s="88"/>
      <c r="DWM7" s="88"/>
      <c r="DWN7" s="88"/>
      <c r="DWO7" s="88"/>
      <c r="DWP7" s="88"/>
      <c r="DWQ7" s="88"/>
      <c r="DWR7" s="88"/>
      <c r="DWS7" s="88"/>
      <c r="DWT7" s="88"/>
      <c r="DWU7" s="88"/>
      <c r="DWV7" s="88"/>
      <c r="DWW7" s="88"/>
      <c r="DWX7" s="88"/>
      <c r="DWY7" s="88"/>
      <c r="DWZ7" s="88"/>
      <c r="DXA7" s="88"/>
      <c r="DXB7" s="88"/>
      <c r="DXC7" s="88"/>
      <c r="DXD7" s="88"/>
      <c r="DXE7" s="88"/>
      <c r="DXF7" s="88"/>
      <c r="DXG7" s="88"/>
      <c r="DXH7" s="88"/>
      <c r="DXI7" s="88"/>
      <c r="DXJ7" s="88"/>
      <c r="DXK7" s="88"/>
      <c r="DXL7" s="88"/>
      <c r="DXM7" s="88"/>
      <c r="DXN7" s="88"/>
      <c r="DXO7" s="88"/>
      <c r="DXP7" s="88"/>
      <c r="DXQ7" s="88"/>
      <c r="DXR7" s="88"/>
      <c r="DXS7" s="88"/>
      <c r="DXT7" s="88"/>
      <c r="DXU7" s="88"/>
      <c r="DXV7" s="88"/>
      <c r="DXW7" s="88"/>
      <c r="DXX7" s="88"/>
      <c r="DXY7" s="88"/>
      <c r="DXZ7" s="88"/>
      <c r="DYA7" s="88"/>
      <c r="DYB7" s="88"/>
      <c r="DYC7" s="88"/>
      <c r="DYD7" s="88"/>
      <c r="DYE7" s="88"/>
      <c r="DYF7" s="88"/>
      <c r="DYG7" s="88"/>
      <c r="DYH7" s="88"/>
      <c r="DYI7" s="88"/>
      <c r="DYJ7" s="88"/>
      <c r="DYK7" s="88"/>
      <c r="DYL7" s="88"/>
      <c r="DYM7" s="88"/>
      <c r="DYN7" s="88"/>
      <c r="DYO7" s="88"/>
      <c r="DYP7" s="88"/>
      <c r="DYQ7" s="88"/>
      <c r="DYR7" s="88"/>
      <c r="DYS7" s="88"/>
      <c r="DYT7" s="88"/>
      <c r="DYU7" s="88"/>
      <c r="DYV7" s="88"/>
      <c r="DYW7" s="88"/>
      <c r="DYX7" s="88"/>
      <c r="DYY7" s="88"/>
      <c r="DYZ7" s="88"/>
      <c r="DZA7" s="88"/>
      <c r="DZB7" s="88"/>
      <c r="DZC7" s="88"/>
      <c r="DZD7" s="88"/>
      <c r="DZE7" s="88"/>
      <c r="DZF7" s="88"/>
      <c r="DZG7" s="88"/>
      <c r="DZH7" s="88"/>
      <c r="DZI7" s="88"/>
      <c r="DZJ7" s="88"/>
      <c r="DZK7" s="88"/>
      <c r="DZL7" s="88"/>
      <c r="DZM7" s="88"/>
      <c r="DZN7" s="88"/>
      <c r="DZO7" s="88"/>
      <c r="DZP7" s="88"/>
      <c r="DZQ7" s="88"/>
      <c r="DZR7" s="88"/>
      <c r="DZS7" s="88"/>
      <c r="DZT7" s="88"/>
      <c r="DZU7" s="88"/>
      <c r="DZV7" s="88"/>
      <c r="DZW7" s="88"/>
      <c r="DZX7" s="88"/>
      <c r="DZY7" s="88"/>
      <c r="DZZ7" s="88"/>
      <c r="EAA7" s="88"/>
      <c r="EAB7" s="88"/>
      <c r="EAC7" s="88"/>
      <c r="EAD7" s="88"/>
      <c r="EAE7" s="88"/>
      <c r="EAF7" s="88"/>
      <c r="EAG7" s="88"/>
      <c r="EAH7" s="88"/>
      <c r="EAI7" s="88"/>
      <c r="EAJ7" s="88"/>
      <c r="EAK7" s="88"/>
      <c r="EAL7" s="88"/>
      <c r="EAM7" s="88"/>
      <c r="EAN7" s="88"/>
      <c r="EAO7" s="88"/>
      <c r="EAP7" s="88"/>
      <c r="EAQ7" s="88"/>
      <c r="EAR7" s="88"/>
      <c r="EAS7" s="88"/>
      <c r="EAT7" s="88"/>
      <c r="EAU7" s="88"/>
      <c r="EAV7" s="88"/>
      <c r="EAW7" s="88"/>
      <c r="EAX7" s="88"/>
      <c r="EAY7" s="88"/>
      <c r="EAZ7" s="88"/>
      <c r="EBA7" s="88"/>
      <c r="EBB7" s="88"/>
      <c r="EBC7" s="88"/>
      <c r="EBD7" s="88"/>
      <c r="EBE7" s="88"/>
      <c r="EBF7" s="88"/>
      <c r="EBG7" s="88"/>
      <c r="EBH7" s="88"/>
      <c r="EBI7" s="88"/>
      <c r="EBJ7" s="88"/>
      <c r="EBK7" s="88"/>
      <c r="EBL7" s="88"/>
      <c r="EBM7" s="88"/>
      <c r="EBN7" s="88"/>
      <c r="EBO7" s="88"/>
      <c r="EBP7" s="88"/>
      <c r="EBQ7" s="88"/>
      <c r="EBR7" s="88"/>
      <c r="EBS7" s="88"/>
      <c r="EBT7" s="88"/>
      <c r="EBU7" s="88"/>
      <c r="EBV7" s="88"/>
      <c r="EBW7" s="88"/>
      <c r="EBX7" s="88"/>
      <c r="EBY7" s="88"/>
      <c r="EBZ7" s="88"/>
      <c r="ECA7" s="88"/>
      <c r="ECB7" s="88"/>
      <c r="ECC7" s="88"/>
      <c r="ECD7" s="88"/>
      <c r="ECE7" s="88"/>
      <c r="ECF7" s="88"/>
      <c r="ECG7" s="88"/>
      <c r="ECH7" s="88"/>
      <c r="ECI7" s="88"/>
      <c r="ECJ7" s="88"/>
      <c r="ECK7" s="88"/>
      <c r="ECL7" s="88"/>
      <c r="ECM7" s="88"/>
      <c r="ECN7" s="88"/>
      <c r="ECO7" s="88"/>
      <c r="ECP7" s="88"/>
      <c r="ECQ7" s="88"/>
      <c r="ECR7" s="88"/>
      <c r="ECS7" s="88"/>
      <c r="ECT7" s="88"/>
      <c r="ECU7" s="88"/>
      <c r="ECV7" s="88"/>
      <c r="ECW7" s="88"/>
      <c r="ECX7" s="88"/>
      <c r="ECY7" s="88"/>
      <c r="ECZ7" s="88"/>
      <c r="EDA7" s="88"/>
      <c r="EDB7" s="88"/>
      <c r="EDC7" s="88"/>
      <c r="EDD7" s="88"/>
      <c r="EDE7" s="88"/>
      <c r="EDF7" s="88"/>
      <c r="EDG7" s="88"/>
      <c r="EDH7" s="88"/>
      <c r="EDI7" s="88"/>
      <c r="EDJ7" s="88"/>
      <c r="EDK7" s="88"/>
      <c r="EDL7" s="88"/>
      <c r="EDM7" s="88"/>
      <c r="EDN7" s="88"/>
      <c r="EDO7" s="88"/>
      <c r="EDP7" s="88"/>
      <c r="EDQ7" s="88"/>
      <c r="EDR7" s="88"/>
      <c r="EDS7" s="88"/>
      <c r="EDT7" s="88"/>
      <c r="EDU7" s="88"/>
      <c r="EDV7" s="88"/>
      <c r="EDW7" s="88"/>
      <c r="EDX7" s="88"/>
      <c r="EDY7" s="88"/>
      <c r="EDZ7" s="88"/>
      <c r="EEA7" s="88"/>
      <c r="EEB7" s="88"/>
      <c r="EEC7" s="88"/>
      <c r="EED7" s="88"/>
      <c r="EEE7" s="88"/>
      <c r="EEF7" s="88"/>
      <c r="EEG7" s="88"/>
      <c r="EEH7" s="88"/>
      <c r="EEI7" s="88"/>
      <c r="EEJ7" s="88"/>
      <c r="EEK7" s="88"/>
      <c r="EEL7" s="88"/>
      <c r="EEM7" s="88"/>
      <c r="EEN7" s="88"/>
      <c r="EEO7" s="88"/>
      <c r="EEP7" s="88"/>
      <c r="EEQ7" s="88"/>
      <c r="EER7" s="88"/>
      <c r="EES7" s="88"/>
      <c r="EET7" s="88"/>
      <c r="EEU7" s="88"/>
      <c r="EEV7" s="88"/>
      <c r="EEW7" s="88"/>
      <c r="EEX7" s="88"/>
      <c r="EEY7" s="88"/>
      <c r="EEZ7" s="88"/>
      <c r="EFA7" s="88"/>
      <c r="EFB7" s="88"/>
      <c r="EFC7" s="88"/>
      <c r="EFD7" s="88"/>
      <c r="EFE7" s="88"/>
      <c r="EFF7" s="88"/>
      <c r="EFG7" s="88"/>
      <c r="EFH7" s="88"/>
      <c r="EFI7" s="88"/>
      <c r="EFJ7" s="88"/>
      <c r="EFK7" s="88"/>
      <c r="EFL7" s="88"/>
      <c r="EFM7" s="88"/>
      <c r="EFN7" s="88"/>
      <c r="EFO7" s="88"/>
      <c r="EFP7" s="88"/>
      <c r="EFQ7" s="88"/>
      <c r="EFR7" s="88"/>
      <c r="EFS7" s="88"/>
      <c r="EFT7" s="88"/>
      <c r="EFU7" s="88"/>
      <c r="EFV7" s="88"/>
      <c r="EFW7" s="88"/>
      <c r="EFX7" s="88"/>
      <c r="EFY7" s="88"/>
      <c r="EFZ7" s="88"/>
      <c r="EGA7" s="88"/>
      <c r="EGB7" s="88"/>
      <c r="EGC7" s="88"/>
      <c r="EGD7" s="88"/>
      <c r="EGE7" s="88"/>
      <c r="EGF7" s="88"/>
      <c r="EGG7" s="88"/>
      <c r="EGH7" s="88"/>
      <c r="EGI7" s="88"/>
      <c r="EGJ7" s="88"/>
      <c r="EGK7" s="88"/>
      <c r="EGL7" s="88"/>
      <c r="EGM7" s="88"/>
      <c r="EGN7" s="88"/>
      <c r="EGO7" s="88"/>
      <c r="EGP7" s="88"/>
      <c r="EGQ7" s="88"/>
      <c r="EGR7" s="88"/>
      <c r="EGS7" s="88"/>
      <c r="EGT7" s="88"/>
      <c r="EGU7" s="88"/>
      <c r="EGV7" s="88"/>
      <c r="EGW7" s="88"/>
      <c r="EGX7" s="88"/>
      <c r="EGY7" s="88"/>
      <c r="EGZ7" s="88"/>
      <c r="EHA7" s="88"/>
      <c r="EHB7" s="88"/>
      <c r="EHC7" s="88"/>
      <c r="EHD7" s="88"/>
      <c r="EHE7" s="88"/>
      <c r="EHF7" s="88"/>
      <c r="EHG7" s="88"/>
      <c r="EHH7" s="88"/>
      <c r="EHI7" s="88"/>
      <c r="EHJ7" s="88"/>
      <c r="EHK7" s="88"/>
      <c r="EHL7" s="88"/>
      <c r="EHM7" s="88"/>
      <c r="EHN7" s="88"/>
      <c r="EHO7" s="88"/>
      <c r="EHP7" s="88"/>
      <c r="EHQ7" s="88"/>
      <c r="EHR7" s="88"/>
      <c r="EHS7" s="88"/>
      <c r="EHT7" s="88"/>
      <c r="EHU7" s="88"/>
      <c r="EHV7" s="88"/>
      <c r="EHW7" s="88"/>
      <c r="EHX7" s="88"/>
      <c r="EHY7" s="88"/>
      <c r="EHZ7" s="88"/>
      <c r="EIA7" s="88"/>
      <c r="EIB7" s="88"/>
      <c r="EIC7" s="88"/>
      <c r="EID7" s="88"/>
      <c r="EIE7" s="88"/>
      <c r="EIF7" s="88"/>
      <c r="EIG7" s="88"/>
      <c r="EIH7" s="88"/>
      <c r="EII7" s="88"/>
      <c r="EIJ7" s="88"/>
      <c r="EIK7" s="88"/>
      <c r="EIL7" s="88"/>
      <c r="EIM7" s="88"/>
      <c r="EIN7" s="88"/>
      <c r="EIO7" s="88"/>
      <c r="EIP7" s="88"/>
      <c r="EIQ7" s="88"/>
      <c r="EIR7" s="88"/>
      <c r="EIS7" s="88"/>
      <c r="EIT7" s="88"/>
      <c r="EIU7" s="88"/>
      <c r="EIV7" s="88"/>
      <c r="EIW7" s="88"/>
      <c r="EIX7" s="88"/>
      <c r="EIY7" s="88"/>
      <c r="EIZ7" s="88"/>
      <c r="EJA7" s="88"/>
      <c r="EJB7" s="88"/>
      <c r="EJC7" s="88"/>
      <c r="EJD7" s="88"/>
      <c r="EJE7" s="88"/>
      <c r="EJF7" s="88"/>
      <c r="EJG7" s="88"/>
      <c r="EJH7" s="88"/>
      <c r="EJI7" s="88"/>
      <c r="EJJ7" s="88"/>
      <c r="EJK7" s="88"/>
      <c r="EJL7" s="88"/>
      <c r="EJM7" s="88"/>
      <c r="EJN7" s="88"/>
      <c r="EJO7" s="88"/>
      <c r="EJP7" s="88"/>
      <c r="EJQ7" s="88"/>
      <c r="EJR7" s="88"/>
      <c r="EJS7" s="88"/>
      <c r="EJT7" s="88"/>
      <c r="EJU7" s="88"/>
      <c r="EJV7" s="88"/>
      <c r="EJW7" s="88"/>
      <c r="EJX7" s="88"/>
      <c r="EJY7" s="88"/>
      <c r="EJZ7" s="88"/>
      <c r="EKA7" s="88"/>
      <c r="EKB7" s="88"/>
      <c r="EKC7" s="88"/>
      <c r="EKD7" s="88"/>
      <c r="EKE7" s="88"/>
      <c r="EKF7" s="88"/>
      <c r="EKG7" s="88"/>
      <c r="EKH7" s="88"/>
      <c r="EKI7" s="88"/>
      <c r="EKJ7" s="88"/>
      <c r="EKK7" s="88"/>
      <c r="EKL7" s="88"/>
      <c r="EKM7" s="88"/>
      <c r="EKN7" s="88"/>
      <c r="EKO7" s="88"/>
      <c r="EKP7" s="88"/>
      <c r="EKQ7" s="88"/>
      <c r="EKR7" s="88"/>
      <c r="EKS7" s="88"/>
      <c r="EKT7" s="88"/>
      <c r="EKU7" s="88"/>
      <c r="EKV7" s="88"/>
      <c r="EKW7" s="88"/>
      <c r="EKX7" s="88"/>
      <c r="EKY7" s="88"/>
      <c r="EKZ7" s="88"/>
      <c r="ELA7" s="88"/>
      <c r="ELB7" s="88"/>
      <c r="ELC7" s="88"/>
      <c r="ELD7" s="88"/>
      <c r="ELE7" s="88"/>
      <c r="ELF7" s="88"/>
      <c r="ELG7" s="88"/>
      <c r="ELH7" s="88"/>
      <c r="ELI7" s="88"/>
      <c r="ELJ7" s="88"/>
      <c r="ELK7" s="88"/>
      <c r="ELL7" s="88"/>
      <c r="ELM7" s="88"/>
      <c r="ELN7" s="88"/>
      <c r="ELO7" s="88"/>
      <c r="ELP7" s="88"/>
      <c r="ELQ7" s="88"/>
      <c r="ELR7" s="88"/>
      <c r="ELS7" s="88"/>
      <c r="ELT7" s="88"/>
      <c r="ELU7" s="88"/>
      <c r="ELV7" s="88"/>
      <c r="ELW7" s="88"/>
      <c r="ELX7" s="88"/>
      <c r="ELY7" s="88"/>
      <c r="ELZ7" s="88"/>
      <c r="EMA7" s="88"/>
      <c r="EMB7" s="88"/>
      <c r="EMC7" s="88"/>
      <c r="EMD7" s="88"/>
      <c r="EME7" s="88"/>
      <c r="EMF7" s="88"/>
      <c r="EMG7" s="88"/>
      <c r="EMH7" s="88"/>
      <c r="EMI7" s="88"/>
      <c r="EMJ7" s="88"/>
      <c r="EMK7" s="88"/>
      <c r="EML7" s="88"/>
      <c r="EMM7" s="88"/>
      <c r="EMN7" s="88"/>
      <c r="EMO7" s="88"/>
      <c r="EMP7" s="88"/>
      <c r="EMQ7" s="88"/>
      <c r="EMR7" s="88"/>
      <c r="EMS7" s="88"/>
      <c r="EMT7" s="88"/>
      <c r="EMU7" s="88"/>
      <c r="EMV7" s="88"/>
      <c r="EMW7" s="88"/>
      <c r="EMX7" s="88"/>
      <c r="EMY7" s="88"/>
      <c r="EMZ7" s="88"/>
      <c r="ENA7" s="88"/>
      <c r="ENB7" s="88"/>
      <c r="ENC7" s="88"/>
      <c r="END7" s="88"/>
      <c r="ENE7" s="88"/>
      <c r="ENF7" s="88"/>
      <c r="ENG7" s="88"/>
      <c r="ENH7" s="88"/>
      <c r="ENI7" s="88"/>
      <c r="ENJ7" s="88"/>
      <c r="ENK7" s="88"/>
      <c r="ENL7" s="88"/>
      <c r="ENM7" s="88"/>
      <c r="ENN7" s="88"/>
      <c r="ENO7" s="88"/>
      <c r="ENP7" s="88"/>
      <c r="ENQ7" s="88"/>
      <c r="ENR7" s="88"/>
      <c r="ENS7" s="88"/>
      <c r="ENT7" s="88"/>
      <c r="ENU7" s="88"/>
      <c r="ENV7" s="88"/>
      <c r="ENW7" s="88"/>
      <c r="ENX7" s="88"/>
      <c r="ENY7" s="88"/>
      <c r="ENZ7" s="88"/>
      <c r="EOA7" s="88"/>
      <c r="EOB7" s="88"/>
      <c r="EOC7" s="88"/>
      <c r="EOD7" s="88"/>
      <c r="EOE7" s="88"/>
      <c r="EOF7" s="88"/>
      <c r="EOG7" s="88"/>
      <c r="EOH7" s="88"/>
      <c r="EOI7" s="88"/>
      <c r="EOJ7" s="88"/>
      <c r="EOK7" s="88"/>
      <c r="EOL7" s="88"/>
      <c r="EOM7" s="88"/>
      <c r="EON7" s="88"/>
      <c r="EOO7" s="88"/>
      <c r="EOP7" s="88"/>
      <c r="EOQ7" s="88"/>
      <c r="EOR7" s="88"/>
      <c r="EOS7" s="88"/>
      <c r="EOT7" s="88"/>
      <c r="EOU7" s="88"/>
      <c r="EOV7" s="88"/>
      <c r="EOW7" s="88"/>
      <c r="EOX7" s="88"/>
      <c r="EOY7" s="88"/>
      <c r="EOZ7" s="88"/>
      <c r="EPA7" s="88"/>
      <c r="EPB7" s="88"/>
      <c r="EPC7" s="88"/>
      <c r="EPD7" s="88"/>
      <c r="EPE7" s="88"/>
      <c r="EPF7" s="88"/>
      <c r="EPG7" s="88"/>
      <c r="EPH7" s="88"/>
      <c r="EPI7" s="88"/>
      <c r="EPJ7" s="88"/>
      <c r="EPK7" s="88"/>
      <c r="EPL7" s="88"/>
      <c r="EPM7" s="88"/>
      <c r="EPN7" s="88"/>
      <c r="EPO7" s="88"/>
      <c r="EPP7" s="88"/>
      <c r="EPQ7" s="88"/>
      <c r="EPR7" s="88"/>
      <c r="EPS7" s="88"/>
      <c r="EPT7" s="88"/>
      <c r="EPU7" s="88"/>
      <c r="EPV7" s="88"/>
      <c r="EPW7" s="88"/>
      <c r="EPX7" s="88"/>
      <c r="EPY7" s="88"/>
      <c r="EPZ7" s="88"/>
      <c r="EQA7" s="88"/>
      <c r="EQB7" s="88"/>
      <c r="EQC7" s="88"/>
      <c r="EQD7" s="88"/>
      <c r="EQE7" s="88"/>
      <c r="EQF7" s="88"/>
      <c r="EQG7" s="88"/>
      <c r="EQH7" s="88"/>
      <c r="EQI7" s="88"/>
      <c r="EQJ7" s="88"/>
      <c r="EQK7" s="88"/>
      <c r="EQL7" s="88"/>
      <c r="EQM7" s="88"/>
      <c r="EQN7" s="88"/>
      <c r="EQO7" s="88"/>
      <c r="EQP7" s="88"/>
      <c r="EQQ7" s="88"/>
      <c r="EQR7" s="88"/>
      <c r="EQS7" s="88"/>
      <c r="EQT7" s="88"/>
      <c r="EQU7" s="88"/>
      <c r="EQV7" s="88"/>
      <c r="EQW7" s="88"/>
      <c r="EQX7" s="88"/>
      <c r="EQY7" s="88"/>
      <c r="EQZ7" s="88"/>
      <c r="ERA7" s="88"/>
      <c r="ERB7" s="88"/>
      <c r="ERC7" s="88"/>
      <c r="ERD7" s="88"/>
      <c r="ERE7" s="88"/>
      <c r="ERF7" s="88"/>
      <c r="ERG7" s="88"/>
      <c r="ERH7" s="88"/>
      <c r="ERI7" s="88"/>
      <c r="ERJ7" s="88"/>
      <c r="ERK7" s="88"/>
      <c r="ERL7" s="88"/>
      <c r="ERM7" s="88"/>
      <c r="ERN7" s="88"/>
      <c r="ERO7" s="88"/>
      <c r="ERP7" s="88"/>
      <c r="ERQ7" s="88"/>
      <c r="ERR7" s="88"/>
      <c r="ERS7" s="88"/>
      <c r="ERT7" s="88"/>
      <c r="ERU7" s="88"/>
      <c r="ERV7" s="88"/>
      <c r="ERW7" s="88"/>
      <c r="ERX7" s="88"/>
      <c r="ERY7" s="88"/>
      <c r="ERZ7" s="88"/>
      <c r="ESA7" s="88"/>
      <c r="ESB7" s="88"/>
      <c r="ESC7" s="88"/>
      <c r="ESD7" s="88"/>
      <c r="ESE7" s="88"/>
      <c r="ESF7" s="88"/>
      <c r="ESG7" s="88"/>
      <c r="ESH7" s="88"/>
      <c r="ESI7" s="88"/>
      <c r="ESJ7" s="88"/>
      <c r="ESK7" s="88"/>
      <c r="ESL7" s="88"/>
      <c r="ESM7" s="88"/>
      <c r="ESN7" s="88"/>
      <c r="ESO7" s="88"/>
      <c r="ESP7" s="88"/>
      <c r="ESQ7" s="88"/>
      <c r="ESR7" s="88"/>
      <c r="ESS7" s="88"/>
      <c r="EST7" s="88"/>
      <c r="ESU7" s="88"/>
      <c r="ESV7" s="88"/>
      <c r="ESW7" s="88"/>
      <c r="ESX7" s="88"/>
      <c r="ESY7" s="88"/>
      <c r="ESZ7" s="88"/>
      <c r="ETA7" s="88"/>
      <c r="ETB7" s="88"/>
      <c r="ETC7" s="88"/>
      <c r="ETD7" s="88"/>
      <c r="ETE7" s="88"/>
      <c r="ETF7" s="88"/>
      <c r="ETG7" s="88"/>
      <c r="ETH7" s="88"/>
      <c r="ETI7" s="88"/>
      <c r="ETJ7" s="88"/>
      <c r="ETK7" s="88"/>
      <c r="ETL7" s="88"/>
      <c r="ETM7" s="88"/>
      <c r="ETN7" s="88"/>
      <c r="ETO7" s="88"/>
      <c r="ETP7" s="88"/>
      <c r="ETQ7" s="88"/>
      <c r="ETR7" s="88"/>
      <c r="ETS7" s="88"/>
      <c r="ETT7" s="88"/>
      <c r="ETU7" s="88"/>
      <c r="ETV7" s="88"/>
      <c r="ETW7" s="88"/>
      <c r="ETX7" s="88"/>
      <c r="ETY7" s="88"/>
      <c r="ETZ7" s="88"/>
      <c r="EUA7" s="88"/>
      <c r="EUB7" s="88"/>
      <c r="EUC7" s="88"/>
      <c r="EUD7" s="88"/>
      <c r="EUE7" s="88"/>
      <c r="EUF7" s="88"/>
      <c r="EUG7" s="88"/>
      <c r="EUH7" s="88"/>
      <c r="EUI7" s="88"/>
      <c r="EUJ7" s="88"/>
      <c r="EUK7" s="88"/>
      <c r="EUL7" s="88"/>
      <c r="EUM7" s="88"/>
      <c r="EUN7" s="88"/>
      <c r="EUO7" s="88"/>
      <c r="EUP7" s="88"/>
      <c r="EUQ7" s="88"/>
      <c r="EUR7" s="88"/>
      <c r="EUS7" s="88"/>
      <c r="EUT7" s="88"/>
      <c r="EUU7" s="88"/>
      <c r="EUV7" s="88"/>
      <c r="EUW7" s="88"/>
      <c r="EUX7" s="88"/>
      <c r="EUY7" s="88"/>
      <c r="EUZ7" s="88"/>
      <c r="EVA7" s="88"/>
      <c r="EVB7" s="88"/>
      <c r="EVC7" s="88"/>
      <c r="EVD7" s="88"/>
      <c r="EVE7" s="88"/>
      <c r="EVF7" s="88"/>
      <c r="EVG7" s="88"/>
      <c r="EVH7" s="88"/>
      <c r="EVI7" s="88"/>
      <c r="EVJ7" s="88"/>
      <c r="EVK7" s="88"/>
      <c r="EVL7" s="88"/>
      <c r="EVM7" s="88"/>
      <c r="EVN7" s="88"/>
      <c r="EVO7" s="88"/>
      <c r="EVP7" s="88"/>
      <c r="EVQ7" s="88"/>
      <c r="EVR7" s="88"/>
      <c r="EVS7" s="88"/>
      <c r="EVT7" s="88"/>
      <c r="EVU7" s="88"/>
      <c r="EVV7" s="88"/>
      <c r="EVW7" s="88"/>
      <c r="EVX7" s="88"/>
      <c r="EVY7" s="88"/>
      <c r="EVZ7" s="88"/>
      <c r="EWA7" s="88"/>
      <c r="EWB7" s="88"/>
      <c r="EWC7" s="88"/>
      <c r="EWD7" s="88"/>
      <c r="EWE7" s="88"/>
      <c r="EWF7" s="88"/>
      <c r="EWG7" s="88"/>
      <c r="EWH7" s="88"/>
      <c r="EWI7" s="88"/>
      <c r="EWJ7" s="88"/>
      <c r="EWK7" s="88"/>
      <c r="EWL7" s="88"/>
      <c r="EWM7" s="88"/>
      <c r="EWN7" s="88"/>
      <c r="EWO7" s="88"/>
      <c r="EWP7" s="88"/>
      <c r="EWQ7" s="88"/>
      <c r="EWR7" s="88"/>
      <c r="EWS7" s="88"/>
      <c r="EWT7" s="88"/>
      <c r="EWU7" s="88"/>
      <c r="EWV7" s="88"/>
      <c r="EWW7" s="88"/>
      <c r="EWX7" s="88"/>
      <c r="EWY7" s="88"/>
      <c r="EWZ7" s="88"/>
      <c r="EXA7" s="88"/>
      <c r="EXB7" s="88"/>
      <c r="EXC7" s="88"/>
      <c r="EXD7" s="88"/>
      <c r="EXE7" s="88"/>
      <c r="EXF7" s="88"/>
      <c r="EXG7" s="88"/>
      <c r="EXH7" s="88"/>
      <c r="EXI7" s="88"/>
      <c r="EXJ7" s="88"/>
      <c r="EXK7" s="88"/>
      <c r="EXL7" s="88"/>
      <c r="EXM7" s="88"/>
      <c r="EXN7" s="88"/>
      <c r="EXO7" s="88"/>
      <c r="EXP7" s="88"/>
      <c r="EXQ7" s="88"/>
      <c r="EXR7" s="88"/>
      <c r="EXS7" s="88"/>
      <c r="EXT7" s="88"/>
      <c r="EXU7" s="88"/>
      <c r="EXV7" s="88"/>
      <c r="EXW7" s="88"/>
      <c r="EXX7" s="88"/>
      <c r="EXY7" s="88"/>
      <c r="EXZ7" s="88"/>
      <c r="EYA7" s="88"/>
      <c r="EYB7" s="88"/>
      <c r="EYC7" s="88"/>
      <c r="EYD7" s="88"/>
      <c r="EYE7" s="88"/>
      <c r="EYF7" s="88"/>
      <c r="EYG7" s="88"/>
      <c r="EYH7" s="88"/>
      <c r="EYI7" s="88"/>
      <c r="EYJ7" s="88"/>
      <c r="EYK7" s="88"/>
      <c r="EYL7" s="88"/>
      <c r="EYM7" s="88"/>
      <c r="EYN7" s="88"/>
      <c r="EYO7" s="88"/>
      <c r="EYP7" s="88"/>
      <c r="EYQ7" s="88"/>
      <c r="EYR7" s="88"/>
      <c r="EYS7" s="88"/>
      <c r="EYT7" s="88"/>
      <c r="EYU7" s="88"/>
      <c r="EYV7" s="88"/>
      <c r="EYW7" s="88"/>
      <c r="EYX7" s="88"/>
      <c r="EYY7" s="88"/>
      <c r="EYZ7" s="88"/>
      <c r="EZA7" s="88"/>
      <c r="EZB7" s="88"/>
      <c r="EZC7" s="88"/>
      <c r="EZD7" s="88"/>
      <c r="EZE7" s="88"/>
      <c r="EZF7" s="88"/>
      <c r="EZG7" s="88"/>
      <c r="EZH7" s="88"/>
      <c r="EZI7" s="88"/>
      <c r="EZJ7" s="88"/>
      <c r="EZK7" s="88"/>
      <c r="EZL7" s="88"/>
      <c r="EZM7" s="88"/>
      <c r="EZN7" s="88"/>
      <c r="EZO7" s="88"/>
      <c r="EZP7" s="88"/>
      <c r="EZQ7" s="88"/>
      <c r="EZR7" s="88"/>
      <c r="EZS7" s="88"/>
      <c r="EZT7" s="88"/>
      <c r="EZU7" s="88"/>
      <c r="EZV7" s="88"/>
      <c r="EZW7" s="88"/>
      <c r="EZX7" s="88"/>
      <c r="EZY7" s="88"/>
      <c r="EZZ7" s="88"/>
      <c r="FAA7" s="88"/>
      <c r="FAB7" s="88"/>
      <c r="FAC7" s="88"/>
      <c r="FAD7" s="88"/>
      <c r="FAE7" s="88"/>
      <c r="FAF7" s="88"/>
      <c r="FAG7" s="88"/>
      <c r="FAH7" s="88"/>
      <c r="FAI7" s="88"/>
      <c r="FAJ7" s="88"/>
      <c r="FAK7" s="88"/>
      <c r="FAL7" s="88"/>
      <c r="FAM7" s="88"/>
      <c r="FAN7" s="88"/>
      <c r="FAO7" s="88"/>
      <c r="FAP7" s="88"/>
      <c r="FAQ7" s="88"/>
      <c r="FAR7" s="88"/>
      <c r="FAS7" s="88"/>
      <c r="FAT7" s="88"/>
      <c r="FAU7" s="88"/>
      <c r="FAV7" s="88"/>
      <c r="FAW7" s="88"/>
      <c r="FAX7" s="88"/>
      <c r="FAY7" s="88"/>
      <c r="FAZ7" s="88"/>
      <c r="FBA7" s="88"/>
      <c r="FBB7" s="88"/>
      <c r="FBC7" s="88"/>
      <c r="FBD7" s="88"/>
      <c r="FBE7" s="88"/>
      <c r="FBF7" s="88"/>
      <c r="FBG7" s="88"/>
      <c r="FBH7" s="88"/>
      <c r="FBI7" s="88"/>
      <c r="FBJ7" s="88"/>
      <c r="FBK7" s="88"/>
      <c r="FBL7" s="88"/>
      <c r="FBM7" s="88"/>
      <c r="FBN7" s="88"/>
      <c r="FBO7" s="88"/>
      <c r="FBP7" s="88"/>
      <c r="FBQ7" s="88"/>
      <c r="FBR7" s="88"/>
      <c r="FBS7" s="88"/>
      <c r="FBT7" s="88"/>
      <c r="FBU7" s="88"/>
      <c r="FBV7" s="88"/>
      <c r="FBW7" s="88"/>
      <c r="FBX7" s="88"/>
      <c r="FBY7" s="88"/>
      <c r="FBZ7" s="88"/>
      <c r="FCA7" s="88"/>
      <c r="FCB7" s="88"/>
      <c r="FCC7" s="88"/>
      <c r="FCD7" s="88"/>
      <c r="FCE7" s="88"/>
      <c r="FCF7" s="88"/>
      <c r="FCG7" s="88"/>
      <c r="FCH7" s="88"/>
      <c r="FCI7" s="88"/>
      <c r="FCJ7" s="88"/>
      <c r="FCK7" s="88"/>
      <c r="FCL7" s="88"/>
      <c r="FCM7" s="88"/>
      <c r="FCN7" s="88"/>
      <c r="FCO7" s="88"/>
      <c r="FCP7" s="88"/>
      <c r="FCQ7" s="88"/>
      <c r="FCR7" s="88"/>
      <c r="FCS7" s="88"/>
      <c r="FCT7" s="88"/>
      <c r="FCU7" s="88"/>
      <c r="FCV7" s="88"/>
      <c r="FCW7" s="88"/>
      <c r="FCX7" s="88"/>
      <c r="FCY7" s="88"/>
      <c r="FCZ7" s="88"/>
      <c r="FDA7" s="88"/>
      <c r="FDB7" s="88"/>
      <c r="FDC7" s="88"/>
      <c r="FDD7" s="88"/>
      <c r="FDE7" s="88"/>
      <c r="FDF7" s="88"/>
      <c r="FDG7" s="88"/>
      <c r="FDH7" s="88"/>
      <c r="FDI7" s="88"/>
      <c r="FDJ7" s="88"/>
      <c r="FDK7" s="88"/>
      <c r="FDL7" s="88"/>
      <c r="FDM7" s="88"/>
      <c r="FDN7" s="88"/>
      <c r="FDO7" s="88"/>
      <c r="FDP7" s="88"/>
      <c r="FDQ7" s="88"/>
      <c r="FDR7" s="88"/>
      <c r="FDS7" s="88"/>
      <c r="FDT7" s="88"/>
      <c r="FDU7" s="88"/>
      <c r="FDV7" s="88"/>
      <c r="FDW7" s="88"/>
      <c r="FDX7" s="88"/>
      <c r="FDY7" s="88"/>
      <c r="FDZ7" s="88"/>
      <c r="FEA7" s="88"/>
      <c r="FEB7" s="88"/>
      <c r="FEC7" s="88"/>
      <c r="FED7" s="88"/>
      <c r="FEE7" s="88"/>
      <c r="FEF7" s="88"/>
      <c r="FEG7" s="88"/>
      <c r="FEH7" s="88"/>
      <c r="FEI7" s="88"/>
      <c r="FEJ7" s="88"/>
      <c r="FEK7" s="88"/>
      <c r="FEL7" s="88"/>
      <c r="FEM7" s="88"/>
      <c r="FEN7" s="88"/>
      <c r="FEO7" s="88"/>
      <c r="FEP7" s="88"/>
      <c r="FEQ7" s="88"/>
      <c r="FER7" s="88"/>
      <c r="FES7" s="88"/>
      <c r="FET7" s="88"/>
      <c r="FEU7" s="88"/>
      <c r="FEV7" s="88"/>
      <c r="FEW7" s="88"/>
      <c r="FEX7" s="88"/>
      <c r="FEY7" s="88"/>
      <c r="FEZ7" s="88"/>
      <c r="FFA7" s="88"/>
      <c r="FFB7" s="88"/>
      <c r="FFC7" s="88"/>
      <c r="FFD7" s="88"/>
      <c r="FFE7" s="88"/>
      <c r="FFF7" s="88"/>
      <c r="FFG7" s="88"/>
      <c r="FFH7" s="88"/>
      <c r="FFI7" s="88"/>
      <c r="FFJ7" s="88"/>
      <c r="FFK7" s="88"/>
      <c r="FFL7" s="88"/>
      <c r="FFM7" s="88"/>
      <c r="FFN7" s="88"/>
      <c r="FFO7" s="88"/>
      <c r="FFP7" s="88"/>
      <c r="FFQ7" s="88"/>
      <c r="FFR7" s="88"/>
      <c r="FFS7" s="88"/>
      <c r="FFT7" s="88"/>
      <c r="FFU7" s="88"/>
      <c r="FFV7" s="88"/>
      <c r="FFW7" s="88"/>
      <c r="FFX7" s="88"/>
      <c r="FFY7" s="88"/>
      <c r="FFZ7" s="88"/>
      <c r="FGA7" s="88"/>
      <c r="FGB7" s="88"/>
      <c r="FGC7" s="88"/>
      <c r="FGD7" s="88"/>
      <c r="FGE7" s="88"/>
      <c r="FGF7" s="88"/>
      <c r="FGG7" s="88"/>
      <c r="FGH7" s="88"/>
      <c r="FGI7" s="88"/>
      <c r="FGJ7" s="88"/>
      <c r="FGK7" s="88"/>
      <c r="FGL7" s="88"/>
      <c r="FGM7" s="88"/>
      <c r="FGN7" s="88"/>
      <c r="FGO7" s="88"/>
      <c r="FGP7" s="88"/>
      <c r="FGQ7" s="88"/>
      <c r="FGR7" s="88"/>
      <c r="FGS7" s="88"/>
      <c r="FGT7" s="88"/>
      <c r="FGU7" s="88"/>
      <c r="FGV7" s="88"/>
      <c r="FGW7" s="88"/>
      <c r="FGX7" s="88"/>
      <c r="FGY7" s="88"/>
      <c r="FGZ7" s="88"/>
      <c r="FHA7" s="88"/>
      <c r="FHB7" s="88"/>
      <c r="FHC7" s="88"/>
      <c r="FHD7" s="88"/>
      <c r="FHE7" s="88"/>
      <c r="FHF7" s="88"/>
      <c r="FHG7" s="88"/>
      <c r="FHH7" s="88"/>
      <c r="FHI7" s="88"/>
      <c r="FHJ7" s="88"/>
      <c r="FHK7" s="88"/>
      <c r="FHL7" s="88"/>
      <c r="FHM7" s="88"/>
      <c r="FHN7" s="88"/>
      <c r="FHO7" s="88"/>
      <c r="FHP7" s="88"/>
      <c r="FHQ7" s="88"/>
      <c r="FHR7" s="88"/>
      <c r="FHS7" s="88"/>
      <c r="FHT7" s="88"/>
      <c r="FHU7" s="88"/>
      <c r="FHV7" s="88"/>
      <c r="FHW7" s="88"/>
      <c r="FHX7" s="88"/>
      <c r="FHY7" s="88"/>
      <c r="FHZ7" s="88"/>
      <c r="FIA7" s="88"/>
      <c r="FIB7" s="88"/>
      <c r="FIC7" s="88"/>
      <c r="FID7" s="88"/>
      <c r="FIE7" s="88"/>
      <c r="FIF7" s="88"/>
      <c r="FIG7" s="88"/>
      <c r="FIH7" s="88"/>
      <c r="FII7" s="88"/>
      <c r="FIJ7" s="88"/>
      <c r="FIK7" s="88"/>
      <c r="FIL7" s="88"/>
      <c r="FIM7" s="88"/>
      <c r="FIN7" s="88"/>
      <c r="FIO7" s="88"/>
      <c r="FIP7" s="88"/>
      <c r="FIQ7" s="88"/>
      <c r="FIR7" s="88"/>
      <c r="FIS7" s="88"/>
      <c r="FIT7" s="88"/>
      <c r="FIU7" s="88"/>
      <c r="FIV7" s="88"/>
      <c r="FIW7" s="88"/>
      <c r="FIX7" s="88"/>
      <c r="FIY7" s="88"/>
      <c r="FIZ7" s="88"/>
      <c r="FJA7" s="88"/>
      <c r="FJB7" s="88"/>
      <c r="FJC7" s="88"/>
      <c r="FJD7" s="88"/>
      <c r="FJE7" s="88"/>
      <c r="FJF7" s="88"/>
      <c r="FJG7" s="88"/>
      <c r="FJH7" s="88"/>
      <c r="FJI7" s="88"/>
      <c r="FJJ7" s="88"/>
      <c r="FJK7" s="88"/>
      <c r="FJL7" s="88"/>
      <c r="FJM7" s="88"/>
      <c r="FJN7" s="88"/>
      <c r="FJO7" s="88"/>
      <c r="FJP7" s="88"/>
      <c r="FJQ7" s="88"/>
      <c r="FJR7" s="88"/>
      <c r="FJS7" s="88"/>
      <c r="FJT7" s="88"/>
      <c r="FJU7" s="88"/>
      <c r="FJV7" s="88"/>
      <c r="FJW7" s="88"/>
      <c r="FJX7" s="88"/>
      <c r="FJY7" s="88"/>
      <c r="FJZ7" s="88"/>
      <c r="FKA7" s="88"/>
      <c r="FKB7" s="88"/>
      <c r="FKC7" s="88"/>
      <c r="FKD7" s="88"/>
      <c r="FKE7" s="88"/>
      <c r="FKF7" s="88"/>
      <c r="FKG7" s="88"/>
      <c r="FKH7" s="88"/>
      <c r="FKI7" s="88"/>
      <c r="FKJ7" s="88"/>
      <c r="FKK7" s="88"/>
      <c r="FKL7" s="88"/>
      <c r="FKM7" s="88"/>
      <c r="FKN7" s="88"/>
      <c r="FKO7" s="88"/>
      <c r="FKP7" s="88"/>
      <c r="FKQ7" s="88"/>
      <c r="FKR7" s="88"/>
      <c r="FKS7" s="88"/>
      <c r="FKT7" s="88"/>
      <c r="FKU7" s="88"/>
      <c r="FKV7" s="88"/>
      <c r="FKW7" s="88"/>
      <c r="FKX7" s="88"/>
      <c r="FKY7" s="88"/>
      <c r="FKZ7" s="88"/>
      <c r="FLA7" s="88"/>
      <c r="FLB7" s="88"/>
      <c r="FLC7" s="88"/>
      <c r="FLD7" s="88"/>
      <c r="FLE7" s="88"/>
      <c r="FLF7" s="88"/>
      <c r="FLG7" s="88"/>
      <c r="FLH7" s="88"/>
      <c r="FLI7" s="88"/>
      <c r="FLJ7" s="88"/>
      <c r="FLK7" s="88"/>
      <c r="FLL7" s="88"/>
      <c r="FLM7" s="88"/>
      <c r="FLN7" s="88"/>
      <c r="FLO7" s="88"/>
      <c r="FLP7" s="88"/>
      <c r="FLQ7" s="88"/>
      <c r="FLR7" s="88"/>
      <c r="FLS7" s="88"/>
      <c r="FLT7" s="88"/>
      <c r="FLU7" s="88"/>
      <c r="FLV7" s="88"/>
      <c r="FLW7" s="88"/>
      <c r="FLX7" s="88"/>
      <c r="FLY7" s="88"/>
      <c r="FLZ7" s="88"/>
      <c r="FMA7" s="88"/>
      <c r="FMB7" s="88"/>
      <c r="FMC7" s="88"/>
      <c r="FMD7" s="88"/>
      <c r="FME7" s="88"/>
      <c r="FMF7" s="88"/>
      <c r="FMG7" s="88"/>
      <c r="FMH7" s="88"/>
      <c r="FMI7" s="88"/>
      <c r="FMJ7" s="88"/>
      <c r="FMK7" s="88"/>
      <c r="FML7" s="88"/>
      <c r="FMM7" s="88"/>
      <c r="FMN7" s="88"/>
      <c r="FMO7" s="88"/>
      <c r="FMP7" s="88"/>
      <c r="FMQ7" s="88"/>
      <c r="FMR7" s="88"/>
      <c r="FMS7" s="88"/>
      <c r="FMT7" s="88"/>
      <c r="FMU7" s="88"/>
      <c r="FMV7" s="88"/>
      <c r="FMW7" s="88"/>
      <c r="FMX7" s="88"/>
      <c r="FMY7" s="88"/>
      <c r="FMZ7" s="88"/>
      <c r="FNA7" s="88"/>
      <c r="FNB7" s="88"/>
      <c r="FNC7" s="88"/>
      <c r="FND7" s="88"/>
      <c r="FNE7" s="88"/>
      <c r="FNF7" s="88"/>
      <c r="FNG7" s="88"/>
      <c r="FNH7" s="88"/>
      <c r="FNI7" s="88"/>
      <c r="FNJ7" s="88"/>
      <c r="FNK7" s="88"/>
      <c r="FNL7" s="88"/>
      <c r="FNM7" s="88"/>
      <c r="FNN7" s="88"/>
      <c r="FNO7" s="88"/>
      <c r="FNP7" s="88"/>
      <c r="FNQ7" s="88"/>
      <c r="FNR7" s="88"/>
      <c r="FNS7" s="88"/>
      <c r="FNT7" s="88"/>
      <c r="FNU7" s="88"/>
      <c r="FNV7" s="88"/>
      <c r="FNW7" s="88"/>
      <c r="FNX7" s="88"/>
      <c r="FNY7" s="88"/>
      <c r="FNZ7" s="88"/>
      <c r="FOA7" s="88"/>
      <c r="FOB7" s="88"/>
      <c r="FOC7" s="88"/>
      <c r="FOD7" s="88"/>
      <c r="FOE7" s="88"/>
      <c r="FOF7" s="88"/>
      <c r="FOG7" s="88"/>
      <c r="FOH7" s="88"/>
      <c r="FOI7" s="88"/>
      <c r="FOJ7" s="88"/>
      <c r="FOK7" s="88"/>
      <c r="FOL7" s="88"/>
      <c r="FOM7" s="88"/>
      <c r="FON7" s="88"/>
      <c r="FOO7" s="88"/>
      <c r="FOP7" s="88"/>
      <c r="FOQ7" s="88"/>
      <c r="FOR7" s="88"/>
      <c r="FOS7" s="88"/>
      <c r="FOT7" s="88"/>
      <c r="FOU7" s="88"/>
      <c r="FOV7" s="88"/>
      <c r="FOW7" s="88"/>
      <c r="FOX7" s="88"/>
      <c r="FOY7" s="88"/>
      <c r="FOZ7" s="88"/>
      <c r="FPA7" s="88"/>
      <c r="FPB7" s="88"/>
      <c r="FPC7" s="88"/>
      <c r="FPD7" s="88"/>
      <c r="FPE7" s="88"/>
      <c r="FPF7" s="88"/>
      <c r="FPG7" s="88"/>
      <c r="FPH7" s="88"/>
      <c r="FPI7" s="88"/>
      <c r="FPJ7" s="88"/>
      <c r="FPK7" s="88"/>
      <c r="FPL7" s="88"/>
      <c r="FPM7" s="88"/>
      <c r="FPN7" s="88"/>
      <c r="FPO7" s="88"/>
      <c r="FPP7" s="88"/>
      <c r="FPQ7" s="88"/>
      <c r="FPR7" s="88"/>
      <c r="FPS7" s="88"/>
      <c r="FPT7" s="88"/>
      <c r="FPU7" s="88"/>
      <c r="FPV7" s="88"/>
      <c r="FPW7" s="88"/>
      <c r="FPX7" s="88"/>
      <c r="FPY7" s="88"/>
      <c r="FPZ7" s="88"/>
      <c r="FQA7" s="88"/>
      <c r="FQB7" s="88"/>
      <c r="FQC7" s="88"/>
      <c r="FQD7" s="88"/>
      <c r="FQE7" s="88"/>
      <c r="FQF7" s="88"/>
      <c r="FQG7" s="88"/>
      <c r="FQH7" s="88"/>
      <c r="FQI7" s="88"/>
      <c r="FQJ7" s="88"/>
      <c r="FQK7" s="88"/>
      <c r="FQL7" s="88"/>
      <c r="FQM7" s="88"/>
      <c r="FQN7" s="88"/>
      <c r="FQO7" s="88"/>
      <c r="FQP7" s="88"/>
      <c r="FQQ7" s="88"/>
      <c r="FQR7" s="88"/>
      <c r="FQS7" s="88"/>
      <c r="FQT7" s="88"/>
      <c r="FQU7" s="88"/>
      <c r="FQV7" s="88"/>
      <c r="FQW7" s="88"/>
      <c r="FQX7" s="88"/>
      <c r="FQY7" s="88"/>
      <c r="FQZ7" s="88"/>
      <c r="FRA7" s="88"/>
      <c r="FRB7" s="88"/>
      <c r="FRC7" s="88"/>
      <c r="FRD7" s="88"/>
      <c r="FRE7" s="88"/>
      <c r="FRF7" s="88"/>
      <c r="FRG7" s="88"/>
      <c r="FRH7" s="88"/>
      <c r="FRI7" s="88"/>
      <c r="FRJ7" s="88"/>
      <c r="FRK7" s="88"/>
      <c r="FRL7" s="88"/>
      <c r="FRM7" s="88"/>
      <c r="FRN7" s="88"/>
      <c r="FRO7" s="88"/>
      <c r="FRP7" s="88"/>
      <c r="FRQ7" s="88"/>
      <c r="FRR7" s="88"/>
      <c r="FRS7" s="88"/>
      <c r="FRT7" s="88"/>
      <c r="FRU7" s="88"/>
      <c r="FRV7" s="88"/>
      <c r="FRW7" s="88"/>
      <c r="FRX7" s="88"/>
      <c r="FRY7" s="88"/>
      <c r="FRZ7" s="88"/>
      <c r="FSA7" s="88"/>
      <c r="FSB7" s="88"/>
      <c r="FSC7" s="88"/>
      <c r="FSD7" s="88"/>
      <c r="FSE7" s="88"/>
      <c r="FSF7" s="88"/>
      <c r="FSG7" s="88"/>
      <c r="FSH7" s="88"/>
      <c r="FSI7" s="88"/>
      <c r="FSJ7" s="88"/>
      <c r="FSK7" s="88"/>
      <c r="FSL7" s="88"/>
      <c r="FSM7" s="88"/>
      <c r="FSN7" s="88"/>
      <c r="FSO7" s="88"/>
      <c r="FSP7" s="88"/>
      <c r="FSQ7" s="88"/>
      <c r="FSR7" s="88"/>
      <c r="FSS7" s="88"/>
      <c r="FST7" s="88"/>
      <c r="FSU7" s="88"/>
      <c r="FSV7" s="88"/>
      <c r="FSW7" s="88"/>
      <c r="FSX7" s="88"/>
      <c r="FSY7" s="88"/>
      <c r="FSZ7" s="88"/>
      <c r="FTA7" s="88"/>
      <c r="FTB7" s="88"/>
      <c r="FTC7" s="88"/>
      <c r="FTD7" s="88"/>
      <c r="FTE7" s="88"/>
      <c r="FTF7" s="88"/>
      <c r="FTG7" s="88"/>
      <c r="FTH7" s="88"/>
      <c r="FTI7" s="88"/>
      <c r="FTJ7" s="88"/>
      <c r="FTK7" s="88"/>
      <c r="FTL7" s="88"/>
      <c r="FTM7" s="88"/>
      <c r="FTN7" s="88"/>
      <c r="FTO7" s="88"/>
      <c r="FTP7" s="88"/>
      <c r="FTQ7" s="88"/>
      <c r="FTR7" s="88"/>
      <c r="FTS7" s="88"/>
      <c r="FTT7" s="88"/>
      <c r="FTU7" s="88"/>
      <c r="FTV7" s="88"/>
      <c r="FTW7" s="88"/>
      <c r="FTX7" s="88"/>
      <c r="FTY7" s="88"/>
      <c r="FTZ7" s="88"/>
      <c r="FUA7" s="88"/>
      <c r="FUB7" s="88"/>
      <c r="FUC7" s="88"/>
      <c r="FUD7" s="88"/>
      <c r="FUE7" s="88"/>
      <c r="FUF7" s="88"/>
      <c r="FUG7" s="88"/>
      <c r="FUH7" s="88"/>
      <c r="FUI7" s="88"/>
      <c r="FUJ7" s="88"/>
      <c r="FUK7" s="88"/>
      <c r="FUL7" s="88"/>
      <c r="FUM7" s="88"/>
      <c r="FUN7" s="88"/>
      <c r="FUO7" s="88"/>
      <c r="FUP7" s="88"/>
      <c r="FUQ7" s="88"/>
      <c r="FUR7" s="88"/>
      <c r="FUS7" s="88"/>
      <c r="FUT7" s="88"/>
      <c r="FUU7" s="88"/>
      <c r="FUV7" s="88"/>
      <c r="FUW7" s="88"/>
      <c r="FUX7" s="88"/>
      <c r="FUY7" s="88"/>
      <c r="FUZ7" s="88"/>
      <c r="FVA7" s="88"/>
      <c r="FVB7" s="88"/>
      <c r="FVC7" s="88"/>
      <c r="FVD7" s="88"/>
      <c r="FVE7" s="88"/>
      <c r="FVF7" s="88"/>
      <c r="FVG7" s="88"/>
      <c r="FVH7" s="88"/>
      <c r="FVI7" s="88"/>
      <c r="FVJ7" s="88"/>
      <c r="FVK7" s="88"/>
      <c r="FVL7" s="88"/>
      <c r="FVM7" s="88"/>
      <c r="FVN7" s="88"/>
      <c r="FVO7" s="88"/>
      <c r="FVP7" s="88"/>
      <c r="FVQ7" s="88"/>
      <c r="FVR7" s="88"/>
      <c r="FVS7" s="88"/>
      <c r="FVT7" s="88"/>
      <c r="FVU7" s="88"/>
      <c r="FVV7" s="88"/>
      <c r="FVW7" s="88"/>
      <c r="FVX7" s="88"/>
      <c r="FVY7" s="88"/>
      <c r="FVZ7" s="88"/>
      <c r="FWA7" s="88"/>
      <c r="FWB7" s="88"/>
      <c r="FWC7" s="88"/>
      <c r="FWD7" s="88"/>
      <c r="FWE7" s="88"/>
      <c r="FWF7" s="88"/>
      <c r="FWG7" s="88"/>
      <c r="FWH7" s="88"/>
      <c r="FWI7" s="88"/>
      <c r="FWJ7" s="88"/>
      <c r="FWK7" s="88"/>
      <c r="FWL7" s="88"/>
      <c r="FWM7" s="88"/>
      <c r="FWN7" s="88"/>
      <c r="FWO7" s="88"/>
      <c r="FWP7" s="88"/>
      <c r="FWQ7" s="88"/>
      <c r="FWR7" s="88"/>
      <c r="FWS7" s="88"/>
      <c r="FWT7" s="88"/>
      <c r="FWU7" s="88"/>
      <c r="FWV7" s="88"/>
      <c r="FWW7" s="88"/>
      <c r="FWX7" s="88"/>
      <c r="FWY7" s="88"/>
      <c r="FWZ7" s="88"/>
      <c r="FXA7" s="88"/>
      <c r="FXB7" s="88"/>
      <c r="FXC7" s="88"/>
      <c r="FXD7" s="88"/>
      <c r="FXE7" s="88"/>
      <c r="FXF7" s="88"/>
      <c r="FXG7" s="88"/>
      <c r="FXH7" s="88"/>
      <c r="FXI7" s="88"/>
      <c r="FXJ7" s="88"/>
      <c r="FXK7" s="88"/>
      <c r="FXL7" s="88"/>
      <c r="FXM7" s="88"/>
      <c r="FXN7" s="88"/>
      <c r="FXO7" s="88"/>
      <c r="FXP7" s="88"/>
      <c r="FXQ7" s="88"/>
      <c r="FXR7" s="88"/>
      <c r="FXS7" s="88"/>
      <c r="FXT7" s="88"/>
      <c r="FXU7" s="88"/>
      <c r="FXV7" s="88"/>
      <c r="FXW7" s="88"/>
      <c r="FXX7" s="88"/>
      <c r="FXY7" s="88"/>
      <c r="FXZ7" s="88"/>
      <c r="FYA7" s="88"/>
      <c r="FYB7" s="88"/>
      <c r="FYC7" s="88"/>
      <c r="FYD7" s="88"/>
      <c r="FYE7" s="88"/>
      <c r="FYF7" s="88"/>
      <c r="FYG7" s="88"/>
      <c r="FYH7" s="88"/>
      <c r="FYI7" s="88"/>
      <c r="FYJ7" s="88"/>
      <c r="FYK7" s="88"/>
      <c r="FYL7" s="88"/>
      <c r="FYM7" s="88"/>
      <c r="FYN7" s="88"/>
      <c r="FYO7" s="88"/>
      <c r="FYP7" s="88"/>
      <c r="FYQ7" s="88"/>
      <c r="FYR7" s="88"/>
      <c r="FYS7" s="88"/>
      <c r="FYT7" s="88"/>
      <c r="FYU7" s="88"/>
      <c r="FYV7" s="88"/>
      <c r="FYW7" s="88"/>
      <c r="FYX7" s="88"/>
      <c r="FYY7" s="88"/>
      <c r="FYZ7" s="88"/>
      <c r="FZA7" s="88"/>
      <c r="FZB7" s="88"/>
      <c r="FZC7" s="88"/>
      <c r="FZD7" s="88"/>
      <c r="FZE7" s="88"/>
      <c r="FZF7" s="88"/>
      <c r="FZG7" s="88"/>
      <c r="FZH7" s="88"/>
      <c r="FZI7" s="88"/>
      <c r="FZJ7" s="88"/>
      <c r="FZK7" s="88"/>
      <c r="FZL7" s="88"/>
      <c r="FZM7" s="88"/>
      <c r="FZN7" s="88"/>
      <c r="FZO7" s="88"/>
      <c r="FZP7" s="88"/>
      <c r="FZQ7" s="88"/>
      <c r="FZR7" s="88"/>
      <c r="FZS7" s="88"/>
      <c r="FZT7" s="88"/>
      <c r="FZU7" s="88"/>
      <c r="FZV7" s="88"/>
      <c r="FZW7" s="88"/>
      <c r="FZX7" s="88"/>
      <c r="FZY7" s="88"/>
      <c r="FZZ7" s="88"/>
      <c r="GAA7" s="88"/>
      <c r="GAB7" s="88"/>
      <c r="GAC7" s="88"/>
      <c r="GAD7" s="88"/>
      <c r="GAE7" s="88"/>
      <c r="GAF7" s="88"/>
      <c r="GAG7" s="88"/>
      <c r="GAH7" s="88"/>
      <c r="GAI7" s="88"/>
      <c r="GAJ7" s="88"/>
      <c r="GAK7" s="88"/>
      <c r="GAL7" s="88"/>
      <c r="GAM7" s="88"/>
      <c r="GAN7" s="88"/>
      <c r="GAO7" s="88"/>
      <c r="GAP7" s="88"/>
      <c r="GAQ7" s="88"/>
      <c r="GAR7" s="88"/>
      <c r="GAS7" s="88"/>
      <c r="GAT7" s="88"/>
      <c r="GAU7" s="88"/>
      <c r="GAV7" s="88"/>
      <c r="GAW7" s="88"/>
      <c r="GAX7" s="88"/>
      <c r="GAY7" s="88"/>
      <c r="GAZ7" s="88"/>
      <c r="GBA7" s="88"/>
      <c r="GBB7" s="88"/>
      <c r="GBC7" s="88"/>
      <c r="GBD7" s="88"/>
      <c r="GBE7" s="88"/>
      <c r="GBF7" s="88"/>
      <c r="GBG7" s="88"/>
      <c r="GBH7" s="88"/>
      <c r="GBI7" s="88"/>
      <c r="GBJ7" s="88"/>
      <c r="GBK7" s="88"/>
      <c r="GBL7" s="88"/>
      <c r="GBM7" s="88"/>
      <c r="GBN7" s="88"/>
      <c r="GBO7" s="88"/>
      <c r="GBP7" s="88"/>
      <c r="GBQ7" s="88"/>
      <c r="GBR7" s="88"/>
      <c r="GBS7" s="88"/>
      <c r="GBT7" s="88"/>
      <c r="GBU7" s="88"/>
      <c r="GBV7" s="88"/>
      <c r="GBW7" s="88"/>
      <c r="GBX7" s="88"/>
      <c r="GBY7" s="88"/>
      <c r="GBZ7" s="88"/>
      <c r="GCA7" s="88"/>
      <c r="GCB7" s="88"/>
      <c r="GCC7" s="88"/>
      <c r="GCD7" s="88"/>
      <c r="GCE7" s="88"/>
      <c r="GCF7" s="88"/>
      <c r="GCG7" s="88"/>
      <c r="GCH7" s="88"/>
      <c r="GCI7" s="88"/>
      <c r="GCJ7" s="88"/>
      <c r="GCK7" s="88"/>
      <c r="GCL7" s="88"/>
      <c r="GCM7" s="88"/>
      <c r="GCN7" s="88"/>
      <c r="GCO7" s="88"/>
      <c r="GCP7" s="88"/>
      <c r="GCQ7" s="88"/>
      <c r="GCR7" s="88"/>
      <c r="GCS7" s="88"/>
      <c r="GCT7" s="88"/>
      <c r="GCU7" s="88"/>
      <c r="GCV7" s="88"/>
      <c r="GCW7" s="88"/>
      <c r="GCX7" s="88"/>
      <c r="GCY7" s="88"/>
      <c r="GCZ7" s="88"/>
      <c r="GDA7" s="88"/>
      <c r="GDB7" s="88"/>
      <c r="GDC7" s="88"/>
      <c r="GDD7" s="88"/>
      <c r="GDE7" s="88"/>
      <c r="GDF7" s="88"/>
      <c r="GDG7" s="88"/>
      <c r="GDH7" s="88"/>
      <c r="GDI7" s="88"/>
      <c r="GDJ7" s="88"/>
      <c r="GDK7" s="88"/>
      <c r="GDL7" s="88"/>
      <c r="GDM7" s="88"/>
      <c r="GDN7" s="88"/>
      <c r="GDO7" s="88"/>
      <c r="GDP7" s="88"/>
      <c r="GDQ7" s="88"/>
      <c r="GDR7" s="88"/>
      <c r="GDS7" s="88"/>
      <c r="GDT7" s="88"/>
      <c r="GDU7" s="88"/>
      <c r="GDV7" s="88"/>
      <c r="GDW7" s="88"/>
      <c r="GDX7" s="88"/>
      <c r="GDY7" s="88"/>
      <c r="GDZ7" s="88"/>
      <c r="GEA7" s="88"/>
      <c r="GEB7" s="88"/>
      <c r="GEC7" s="88"/>
      <c r="GED7" s="88"/>
      <c r="GEE7" s="88"/>
      <c r="GEF7" s="88"/>
      <c r="GEG7" s="88"/>
      <c r="GEH7" s="88"/>
      <c r="GEI7" s="88"/>
      <c r="GEJ7" s="88"/>
      <c r="GEK7" s="88"/>
      <c r="GEL7" s="88"/>
      <c r="GEM7" s="88"/>
      <c r="GEN7" s="88"/>
      <c r="GEO7" s="88"/>
      <c r="GEP7" s="88"/>
      <c r="GEQ7" s="88"/>
      <c r="GER7" s="88"/>
      <c r="GES7" s="88"/>
      <c r="GET7" s="88"/>
      <c r="GEU7" s="88"/>
      <c r="GEV7" s="88"/>
      <c r="GEW7" s="88"/>
      <c r="GEX7" s="88"/>
      <c r="GEY7" s="88"/>
      <c r="GEZ7" s="88"/>
      <c r="GFA7" s="88"/>
      <c r="GFB7" s="88"/>
      <c r="GFC7" s="88"/>
      <c r="GFD7" s="88"/>
      <c r="GFE7" s="88"/>
      <c r="GFF7" s="88"/>
      <c r="GFG7" s="88"/>
      <c r="GFH7" s="88"/>
      <c r="GFI7" s="88"/>
      <c r="GFJ7" s="88"/>
      <c r="GFK7" s="88"/>
      <c r="GFL7" s="88"/>
      <c r="GFM7" s="88"/>
      <c r="GFN7" s="88"/>
      <c r="GFO7" s="88"/>
      <c r="GFP7" s="88"/>
      <c r="GFQ7" s="88"/>
      <c r="GFR7" s="88"/>
      <c r="GFS7" s="88"/>
      <c r="GFT7" s="88"/>
      <c r="GFU7" s="88"/>
      <c r="GFV7" s="88"/>
      <c r="GFW7" s="88"/>
      <c r="GFX7" s="88"/>
      <c r="GFY7" s="88"/>
      <c r="GFZ7" s="88"/>
      <c r="GGA7" s="88"/>
      <c r="GGB7" s="88"/>
      <c r="GGC7" s="88"/>
      <c r="GGD7" s="88"/>
      <c r="GGE7" s="88"/>
      <c r="GGF7" s="88"/>
      <c r="GGG7" s="88"/>
      <c r="GGH7" s="88"/>
      <c r="GGI7" s="88"/>
      <c r="GGJ7" s="88"/>
      <c r="GGK7" s="88"/>
      <c r="GGL7" s="88"/>
      <c r="GGM7" s="88"/>
      <c r="GGN7" s="88"/>
      <c r="GGO7" s="88"/>
      <c r="GGP7" s="88"/>
      <c r="GGQ7" s="88"/>
      <c r="GGR7" s="88"/>
      <c r="GGS7" s="88"/>
      <c r="GGT7" s="88"/>
      <c r="GGU7" s="88"/>
      <c r="GGV7" s="88"/>
      <c r="GGW7" s="88"/>
      <c r="GGX7" s="88"/>
      <c r="GGY7" s="88"/>
      <c r="GGZ7" s="88"/>
      <c r="GHA7" s="88"/>
      <c r="GHB7" s="88"/>
      <c r="GHC7" s="88"/>
      <c r="GHD7" s="88"/>
      <c r="GHE7" s="88"/>
      <c r="GHF7" s="88"/>
      <c r="GHG7" s="88"/>
      <c r="GHH7" s="88"/>
      <c r="GHI7" s="88"/>
      <c r="GHJ7" s="88"/>
      <c r="GHK7" s="88"/>
      <c r="GHL7" s="88"/>
      <c r="GHM7" s="88"/>
      <c r="GHN7" s="88"/>
      <c r="GHO7" s="88"/>
      <c r="GHP7" s="88"/>
      <c r="GHQ7" s="88"/>
      <c r="GHR7" s="88"/>
      <c r="GHS7" s="88"/>
      <c r="GHT7" s="88"/>
      <c r="GHU7" s="88"/>
      <c r="GHV7" s="88"/>
      <c r="GHW7" s="88"/>
      <c r="GHX7" s="88"/>
      <c r="GHY7" s="88"/>
      <c r="GHZ7" s="88"/>
      <c r="GIA7" s="88"/>
      <c r="GIB7" s="88"/>
      <c r="GIC7" s="88"/>
      <c r="GID7" s="88"/>
      <c r="GIE7" s="88"/>
      <c r="GIF7" s="88"/>
      <c r="GIG7" s="88"/>
      <c r="GIH7" s="88"/>
      <c r="GII7" s="88"/>
      <c r="GIJ7" s="88"/>
      <c r="GIK7" s="88"/>
      <c r="GIL7" s="88"/>
      <c r="GIM7" s="88"/>
      <c r="GIN7" s="88"/>
      <c r="GIO7" s="88"/>
      <c r="GIP7" s="88"/>
      <c r="GIQ7" s="88"/>
      <c r="GIR7" s="88"/>
      <c r="GIS7" s="88"/>
      <c r="GIT7" s="88"/>
      <c r="GIU7" s="88"/>
      <c r="GIV7" s="88"/>
      <c r="GIW7" s="88"/>
      <c r="GIX7" s="88"/>
      <c r="GIY7" s="88"/>
      <c r="GIZ7" s="88"/>
      <c r="GJA7" s="88"/>
      <c r="GJB7" s="88"/>
      <c r="GJC7" s="88"/>
      <c r="GJD7" s="88"/>
      <c r="GJE7" s="88"/>
      <c r="GJF7" s="88"/>
      <c r="GJG7" s="88"/>
      <c r="GJH7" s="88"/>
      <c r="GJI7" s="88"/>
      <c r="GJJ7" s="88"/>
      <c r="GJK7" s="88"/>
      <c r="GJL7" s="88"/>
      <c r="GJM7" s="88"/>
      <c r="GJN7" s="88"/>
      <c r="GJO7" s="88"/>
      <c r="GJP7" s="88"/>
      <c r="GJQ7" s="88"/>
      <c r="GJR7" s="88"/>
      <c r="GJS7" s="88"/>
      <c r="GJT7" s="88"/>
      <c r="GJU7" s="88"/>
      <c r="GJV7" s="88"/>
      <c r="GJW7" s="88"/>
      <c r="GJX7" s="88"/>
      <c r="GJY7" s="88"/>
      <c r="GJZ7" s="88"/>
      <c r="GKA7" s="88"/>
      <c r="GKB7" s="88"/>
      <c r="GKC7" s="88"/>
      <c r="GKD7" s="88"/>
      <c r="GKE7" s="88"/>
      <c r="GKF7" s="88"/>
      <c r="GKG7" s="88"/>
      <c r="GKH7" s="88"/>
      <c r="GKI7" s="88"/>
      <c r="GKJ7" s="88"/>
      <c r="GKK7" s="88"/>
      <c r="GKL7" s="88"/>
      <c r="GKM7" s="88"/>
      <c r="GKN7" s="88"/>
      <c r="GKO7" s="88"/>
      <c r="GKP7" s="88"/>
      <c r="GKQ7" s="88"/>
      <c r="GKR7" s="88"/>
      <c r="GKS7" s="88"/>
      <c r="GKT7" s="88"/>
      <c r="GKU7" s="88"/>
      <c r="GKV7" s="88"/>
      <c r="GKW7" s="88"/>
      <c r="GKX7" s="88"/>
      <c r="GKY7" s="88"/>
      <c r="GKZ7" s="88"/>
      <c r="GLA7" s="88"/>
      <c r="GLB7" s="88"/>
      <c r="GLC7" s="88"/>
      <c r="GLD7" s="88"/>
      <c r="GLE7" s="88"/>
      <c r="GLF7" s="88"/>
      <c r="GLG7" s="88"/>
      <c r="GLH7" s="88"/>
      <c r="GLI7" s="88"/>
      <c r="GLJ7" s="88"/>
      <c r="GLK7" s="88"/>
      <c r="GLL7" s="88"/>
      <c r="GLM7" s="88"/>
      <c r="GLN7" s="88"/>
      <c r="GLO7" s="88"/>
      <c r="GLP7" s="88"/>
      <c r="GLQ7" s="88"/>
      <c r="GLR7" s="88"/>
      <c r="GLS7" s="88"/>
      <c r="GLT7" s="88"/>
      <c r="GLU7" s="88"/>
      <c r="GLV7" s="88"/>
      <c r="GLW7" s="88"/>
      <c r="GLX7" s="88"/>
      <c r="GLY7" s="88"/>
      <c r="GLZ7" s="88"/>
      <c r="GMA7" s="88"/>
      <c r="GMB7" s="88"/>
      <c r="GMC7" s="88"/>
      <c r="GMD7" s="88"/>
      <c r="GME7" s="88"/>
      <c r="GMF7" s="88"/>
      <c r="GMG7" s="88"/>
      <c r="GMH7" s="88"/>
      <c r="GMI7" s="88"/>
      <c r="GMJ7" s="88"/>
      <c r="GMK7" s="88"/>
      <c r="GML7" s="88"/>
      <c r="GMM7" s="88"/>
      <c r="GMN7" s="88"/>
      <c r="GMO7" s="88"/>
      <c r="GMP7" s="88"/>
      <c r="GMQ7" s="88"/>
      <c r="GMR7" s="88"/>
      <c r="GMS7" s="88"/>
      <c r="GMT7" s="88"/>
      <c r="GMU7" s="88"/>
      <c r="GMV7" s="88"/>
      <c r="GMW7" s="88"/>
      <c r="GMX7" s="88"/>
      <c r="GMY7" s="88"/>
      <c r="GMZ7" s="88"/>
      <c r="GNA7" s="88"/>
      <c r="GNB7" s="88"/>
      <c r="GNC7" s="88"/>
      <c r="GND7" s="88"/>
      <c r="GNE7" s="88"/>
      <c r="GNF7" s="88"/>
      <c r="GNG7" s="88"/>
      <c r="GNH7" s="88"/>
      <c r="GNI7" s="88"/>
      <c r="GNJ7" s="88"/>
      <c r="GNK7" s="88"/>
      <c r="GNL7" s="88"/>
      <c r="GNM7" s="88"/>
      <c r="GNN7" s="88"/>
      <c r="GNO7" s="88"/>
      <c r="GNP7" s="88"/>
      <c r="GNQ7" s="88"/>
      <c r="GNR7" s="88"/>
      <c r="GNS7" s="88"/>
      <c r="GNT7" s="88"/>
      <c r="GNU7" s="88"/>
      <c r="GNV7" s="88"/>
      <c r="GNW7" s="88"/>
      <c r="GNX7" s="88"/>
      <c r="GNY7" s="88"/>
      <c r="GNZ7" s="88"/>
      <c r="GOA7" s="88"/>
      <c r="GOB7" s="88"/>
      <c r="GOC7" s="88"/>
      <c r="GOD7" s="88"/>
      <c r="GOE7" s="88"/>
      <c r="GOF7" s="88"/>
      <c r="GOG7" s="88"/>
      <c r="GOH7" s="88"/>
      <c r="GOI7" s="88"/>
      <c r="GOJ7" s="88"/>
      <c r="GOK7" s="88"/>
      <c r="GOL7" s="88"/>
      <c r="GOM7" s="88"/>
      <c r="GON7" s="88"/>
      <c r="GOO7" s="88"/>
      <c r="GOP7" s="88"/>
      <c r="GOQ7" s="88"/>
      <c r="GOR7" s="88"/>
      <c r="GOS7" s="88"/>
      <c r="GOT7" s="88"/>
      <c r="GOU7" s="88"/>
      <c r="GOV7" s="88"/>
      <c r="GOW7" s="88"/>
      <c r="GOX7" s="88"/>
      <c r="GOY7" s="88"/>
      <c r="GOZ7" s="88"/>
      <c r="GPA7" s="88"/>
      <c r="GPB7" s="88"/>
      <c r="GPC7" s="88"/>
      <c r="GPD7" s="88"/>
      <c r="GPE7" s="88"/>
      <c r="GPF7" s="88"/>
      <c r="GPG7" s="88"/>
      <c r="GPH7" s="88"/>
      <c r="GPI7" s="88"/>
      <c r="GPJ7" s="88"/>
      <c r="GPK7" s="88"/>
      <c r="GPL7" s="88"/>
      <c r="GPM7" s="88"/>
      <c r="GPN7" s="88"/>
      <c r="GPO7" s="88"/>
      <c r="GPP7" s="88"/>
      <c r="GPQ7" s="88"/>
      <c r="GPR7" s="88"/>
      <c r="GPS7" s="88"/>
      <c r="GPT7" s="88"/>
      <c r="GPU7" s="88"/>
      <c r="GPV7" s="88"/>
      <c r="GPW7" s="88"/>
      <c r="GPX7" s="88"/>
      <c r="GPY7" s="88"/>
      <c r="GPZ7" s="88"/>
      <c r="GQA7" s="88"/>
      <c r="GQB7" s="88"/>
      <c r="GQC7" s="88"/>
      <c r="GQD7" s="88"/>
      <c r="GQE7" s="88"/>
      <c r="GQF7" s="88"/>
      <c r="GQG7" s="88"/>
      <c r="GQH7" s="88"/>
      <c r="GQI7" s="88"/>
      <c r="GQJ7" s="88"/>
      <c r="GQK7" s="88"/>
      <c r="GQL7" s="88"/>
      <c r="GQM7" s="88"/>
      <c r="GQN7" s="88"/>
      <c r="GQO7" s="88"/>
      <c r="GQP7" s="88"/>
      <c r="GQQ7" s="88"/>
      <c r="GQR7" s="88"/>
      <c r="GQS7" s="88"/>
      <c r="GQT7" s="88"/>
      <c r="GQU7" s="88"/>
      <c r="GQV7" s="88"/>
      <c r="GQW7" s="88"/>
      <c r="GQX7" s="88"/>
      <c r="GQY7" s="88"/>
      <c r="GQZ7" s="88"/>
      <c r="GRA7" s="88"/>
      <c r="GRB7" s="88"/>
      <c r="GRC7" s="88"/>
      <c r="GRD7" s="88"/>
      <c r="GRE7" s="88"/>
      <c r="GRF7" s="88"/>
      <c r="GRG7" s="88"/>
      <c r="GRH7" s="88"/>
      <c r="GRI7" s="88"/>
      <c r="GRJ7" s="88"/>
      <c r="GRK7" s="88"/>
      <c r="GRL7" s="88"/>
      <c r="GRM7" s="88"/>
      <c r="GRN7" s="88"/>
      <c r="GRO7" s="88"/>
      <c r="GRP7" s="88"/>
      <c r="GRQ7" s="88"/>
      <c r="GRR7" s="88"/>
      <c r="GRS7" s="88"/>
      <c r="GRT7" s="88"/>
      <c r="GRU7" s="88"/>
      <c r="GRV7" s="88"/>
      <c r="GRW7" s="88"/>
      <c r="GRX7" s="88"/>
      <c r="GRY7" s="88"/>
      <c r="GRZ7" s="88"/>
      <c r="GSA7" s="88"/>
      <c r="GSB7" s="88"/>
      <c r="GSC7" s="88"/>
      <c r="GSD7" s="88"/>
      <c r="GSE7" s="88"/>
      <c r="GSF7" s="88"/>
      <c r="GSG7" s="88"/>
      <c r="GSH7" s="88"/>
      <c r="GSI7" s="88"/>
      <c r="GSJ7" s="88"/>
      <c r="GSK7" s="88"/>
      <c r="GSL7" s="88"/>
      <c r="GSM7" s="88"/>
      <c r="GSN7" s="88"/>
      <c r="GSO7" s="88"/>
      <c r="GSP7" s="88"/>
      <c r="GSQ7" s="88"/>
      <c r="GSR7" s="88"/>
      <c r="GSS7" s="88"/>
      <c r="GST7" s="88"/>
      <c r="GSU7" s="88"/>
      <c r="GSV7" s="88"/>
      <c r="GSW7" s="88"/>
      <c r="GSX7" s="88"/>
      <c r="GSY7" s="88"/>
      <c r="GSZ7" s="88"/>
      <c r="GTA7" s="88"/>
      <c r="GTB7" s="88"/>
      <c r="GTC7" s="88"/>
      <c r="GTD7" s="88"/>
      <c r="GTE7" s="88"/>
      <c r="GTF7" s="88"/>
      <c r="GTG7" s="88"/>
      <c r="GTH7" s="88"/>
      <c r="GTI7" s="88"/>
      <c r="GTJ7" s="88"/>
      <c r="GTK7" s="88"/>
      <c r="GTL7" s="88"/>
      <c r="GTM7" s="88"/>
      <c r="GTN7" s="88"/>
      <c r="GTO7" s="88"/>
      <c r="GTP7" s="88"/>
      <c r="GTQ7" s="88"/>
      <c r="GTR7" s="88"/>
      <c r="GTS7" s="88"/>
      <c r="GTT7" s="88"/>
      <c r="GTU7" s="88"/>
      <c r="GTV7" s="88"/>
      <c r="GTW7" s="88"/>
      <c r="GTX7" s="88"/>
      <c r="GTY7" s="88"/>
      <c r="GTZ7" s="88"/>
      <c r="GUA7" s="88"/>
      <c r="GUB7" s="88"/>
      <c r="GUC7" s="88"/>
      <c r="GUD7" s="88"/>
      <c r="GUE7" s="88"/>
      <c r="GUF7" s="88"/>
      <c r="GUG7" s="88"/>
      <c r="GUH7" s="88"/>
      <c r="GUI7" s="88"/>
      <c r="GUJ7" s="88"/>
      <c r="GUK7" s="88"/>
      <c r="GUL7" s="88"/>
      <c r="GUM7" s="88"/>
      <c r="GUN7" s="88"/>
      <c r="GUO7" s="88"/>
      <c r="GUP7" s="88"/>
      <c r="GUQ7" s="88"/>
      <c r="GUR7" s="88"/>
      <c r="GUS7" s="88"/>
      <c r="GUT7" s="88"/>
      <c r="GUU7" s="88"/>
      <c r="GUV7" s="88"/>
      <c r="GUW7" s="88"/>
      <c r="GUX7" s="88"/>
      <c r="GUY7" s="88"/>
      <c r="GUZ7" s="88"/>
      <c r="GVA7" s="88"/>
      <c r="GVB7" s="88"/>
      <c r="GVC7" s="88"/>
      <c r="GVD7" s="88"/>
      <c r="GVE7" s="88"/>
      <c r="GVF7" s="88"/>
      <c r="GVG7" s="88"/>
      <c r="GVH7" s="88"/>
      <c r="GVI7" s="88"/>
      <c r="GVJ7" s="88"/>
      <c r="GVK7" s="88"/>
      <c r="GVL7" s="88"/>
      <c r="GVM7" s="88"/>
      <c r="GVN7" s="88"/>
      <c r="GVO7" s="88"/>
      <c r="GVP7" s="88"/>
      <c r="GVQ7" s="88"/>
      <c r="GVR7" s="88"/>
      <c r="GVS7" s="88"/>
      <c r="GVT7" s="88"/>
      <c r="GVU7" s="88"/>
      <c r="GVV7" s="88"/>
      <c r="GVW7" s="88"/>
      <c r="GVX7" s="88"/>
      <c r="GVY7" s="88"/>
      <c r="GVZ7" s="88"/>
      <c r="GWA7" s="88"/>
      <c r="GWB7" s="88"/>
      <c r="GWC7" s="88"/>
      <c r="GWD7" s="88"/>
      <c r="GWE7" s="88"/>
      <c r="GWF7" s="88"/>
      <c r="GWG7" s="88"/>
      <c r="GWH7" s="88"/>
      <c r="GWI7" s="88"/>
      <c r="GWJ7" s="88"/>
      <c r="GWK7" s="88"/>
      <c r="GWL7" s="88"/>
      <c r="GWM7" s="88"/>
      <c r="GWN7" s="88"/>
      <c r="GWO7" s="88"/>
      <c r="GWP7" s="88"/>
      <c r="GWQ7" s="88"/>
      <c r="GWR7" s="88"/>
      <c r="GWS7" s="88"/>
      <c r="GWT7" s="88"/>
      <c r="GWU7" s="88"/>
      <c r="GWV7" s="88"/>
      <c r="GWW7" s="88"/>
      <c r="GWX7" s="88"/>
      <c r="GWY7" s="88"/>
      <c r="GWZ7" s="88"/>
      <c r="GXA7" s="88"/>
      <c r="GXB7" s="88"/>
      <c r="GXC7" s="88"/>
      <c r="GXD7" s="88"/>
      <c r="GXE7" s="88"/>
      <c r="GXF7" s="88"/>
      <c r="GXG7" s="88"/>
      <c r="GXH7" s="88"/>
      <c r="GXI7" s="88"/>
      <c r="GXJ7" s="88"/>
      <c r="GXK7" s="88"/>
      <c r="GXL7" s="88"/>
      <c r="GXM7" s="88"/>
      <c r="GXN7" s="88"/>
      <c r="GXO7" s="88"/>
      <c r="GXP7" s="88"/>
      <c r="GXQ7" s="88"/>
      <c r="GXR7" s="88"/>
      <c r="GXS7" s="88"/>
      <c r="GXT7" s="88"/>
      <c r="GXU7" s="88"/>
      <c r="GXV7" s="88"/>
      <c r="GXW7" s="88"/>
      <c r="GXX7" s="88"/>
      <c r="GXY7" s="88"/>
      <c r="GXZ7" s="88"/>
      <c r="GYA7" s="88"/>
      <c r="GYB7" s="88"/>
      <c r="GYC7" s="88"/>
      <c r="GYD7" s="88"/>
      <c r="GYE7" s="88"/>
      <c r="GYF7" s="88"/>
      <c r="GYG7" s="88"/>
      <c r="GYH7" s="88"/>
      <c r="GYI7" s="88"/>
      <c r="GYJ7" s="88"/>
      <c r="GYK7" s="88"/>
      <c r="GYL7" s="88"/>
      <c r="GYM7" s="88"/>
      <c r="GYN7" s="88"/>
      <c r="GYO7" s="88"/>
      <c r="GYP7" s="88"/>
      <c r="GYQ7" s="88"/>
      <c r="GYR7" s="88"/>
      <c r="GYS7" s="88"/>
      <c r="GYT7" s="88"/>
      <c r="GYU7" s="88"/>
      <c r="GYV7" s="88"/>
      <c r="GYW7" s="88"/>
      <c r="GYX7" s="88"/>
      <c r="GYY7" s="88"/>
      <c r="GYZ7" s="88"/>
      <c r="GZA7" s="88"/>
      <c r="GZB7" s="88"/>
      <c r="GZC7" s="88"/>
      <c r="GZD7" s="88"/>
      <c r="GZE7" s="88"/>
      <c r="GZF7" s="88"/>
      <c r="GZG7" s="88"/>
      <c r="GZH7" s="88"/>
      <c r="GZI7" s="88"/>
      <c r="GZJ7" s="88"/>
      <c r="GZK7" s="88"/>
      <c r="GZL7" s="88"/>
      <c r="GZM7" s="88"/>
      <c r="GZN7" s="88"/>
      <c r="GZO7" s="88"/>
      <c r="GZP7" s="88"/>
      <c r="GZQ7" s="88"/>
      <c r="GZR7" s="88"/>
      <c r="GZS7" s="88"/>
      <c r="GZT7" s="88"/>
      <c r="GZU7" s="88"/>
      <c r="GZV7" s="88"/>
      <c r="GZW7" s="88"/>
      <c r="GZX7" s="88"/>
      <c r="GZY7" s="88"/>
      <c r="GZZ7" s="88"/>
      <c r="HAA7" s="88"/>
      <c r="HAB7" s="88"/>
      <c r="HAC7" s="88"/>
      <c r="HAD7" s="88"/>
      <c r="HAE7" s="88"/>
      <c r="HAF7" s="88"/>
      <c r="HAG7" s="88"/>
      <c r="HAH7" s="88"/>
      <c r="HAI7" s="88"/>
      <c r="HAJ7" s="88"/>
      <c r="HAK7" s="88"/>
      <c r="HAL7" s="88"/>
      <c r="HAM7" s="88"/>
      <c r="HAN7" s="88"/>
      <c r="HAO7" s="88"/>
      <c r="HAP7" s="88"/>
      <c r="HAQ7" s="88"/>
      <c r="HAR7" s="88"/>
      <c r="HAS7" s="88"/>
      <c r="HAT7" s="88"/>
      <c r="HAU7" s="88"/>
      <c r="HAV7" s="88"/>
      <c r="HAW7" s="88"/>
      <c r="HAX7" s="88"/>
      <c r="HAY7" s="88"/>
      <c r="HAZ7" s="88"/>
      <c r="HBA7" s="88"/>
      <c r="HBB7" s="88"/>
      <c r="HBC7" s="88"/>
      <c r="HBD7" s="88"/>
      <c r="HBE7" s="88"/>
      <c r="HBF7" s="88"/>
      <c r="HBG7" s="88"/>
      <c r="HBH7" s="88"/>
      <c r="HBI7" s="88"/>
      <c r="HBJ7" s="88"/>
      <c r="HBK7" s="88"/>
      <c r="HBL7" s="88"/>
      <c r="HBM7" s="88"/>
      <c r="HBN7" s="88"/>
      <c r="HBO7" s="88"/>
      <c r="HBP7" s="88"/>
      <c r="HBQ7" s="88"/>
      <c r="HBR7" s="88"/>
      <c r="HBS7" s="88"/>
      <c r="HBT7" s="88"/>
      <c r="HBU7" s="88"/>
      <c r="HBV7" s="88"/>
      <c r="HBW7" s="88"/>
      <c r="HBX7" s="88"/>
      <c r="HBY7" s="88"/>
      <c r="HBZ7" s="88"/>
      <c r="HCA7" s="88"/>
      <c r="HCB7" s="88"/>
      <c r="HCC7" s="88"/>
      <c r="HCD7" s="88"/>
      <c r="HCE7" s="88"/>
      <c r="HCF7" s="88"/>
      <c r="HCG7" s="88"/>
      <c r="HCH7" s="88"/>
      <c r="HCI7" s="88"/>
      <c r="HCJ7" s="88"/>
      <c r="HCK7" s="88"/>
      <c r="HCL7" s="88"/>
      <c r="HCM7" s="88"/>
      <c r="HCN7" s="88"/>
      <c r="HCO7" s="88"/>
      <c r="HCP7" s="88"/>
      <c r="HCQ7" s="88"/>
      <c r="HCR7" s="88"/>
      <c r="HCS7" s="88"/>
      <c r="HCT7" s="88"/>
      <c r="HCU7" s="88"/>
      <c r="HCV7" s="88"/>
      <c r="HCW7" s="88"/>
      <c r="HCX7" s="88"/>
      <c r="HCY7" s="88"/>
      <c r="HCZ7" s="88"/>
      <c r="HDA7" s="88"/>
      <c r="HDB7" s="88"/>
      <c r="HDC7" s="88"/>
      <c r="HDD7" s="88"/>
      <c r="HDE7" s="88"/>
      <c r="HDF7" s="88"/>
      <c r="HDG7" s="88"/>
      <c r="HDH7" s="88"/>
      <c r="HDI7" s="88"/>
      <c r="HDJ7" s="88"/>
      <c r="HDK7" s="88"/>
      <c r="HDL7" s="88"/>
      <c r="HDM7" s="88"/>
      <c r="HDN7" s="88"/>
      <c r="HDO7" s="88"/>
      <c r="HDP7" s="88"/>
      <c r="HDQ7" s="88"/>
      <c r="HDR7" s="88"/>
      <c r="HDS7" s="88"/>
      <c r="HDT7" s="88"/>
      <c r="HDU7" s="88"/>
      <c r="HDV7" s="88"/>
      <c r="HDW7" s="88"/>
      <c r="HDX7" s="88"/>
      <c r="HDY7" s="88"/>
      <c r="HDZ7" s="88"/>
      <c r="HEA7" s="88"/>
      <c r="HEB7" s="88"/>
      <c r="HEC7" s="88"/>
      <c r="HED7" s="88"/>
      <c r="HEE7" s="88"/>
      <c r="HEF7" s="88"/>
      <c r="HEG7" s="88"/>
      <c r="HEH7" s="88"/>
      <c r="HEI7" s="88"/>
      <c r="HEJ7" s="88"/>
      <c r="HEK7" s="88"/>
      <c r="HEL7" s="88"/>
      <c r="HEM7" s="88"/>
      <c r="HEN7" s="88"/>
      <c r="HEO7" s="88"/>
      <c r="HEP7" s="88"/>
      <c r="HEQ7" s="88"/>
      <c r="HER7" s="88"/>
      <c r="HES7" s="88"/>
      <c r="HET7" s="88"/>
      <c r="HEU7" s="88"/>
      <c r="HEV7" s="88"/>
      <c r="HEW7" s="88"/>
      <c r="HEX7" s="88"/>
      <c r="HEY7" s="88"/>
      <c r="HEZ7" s="88"/>
      <c r="HFA7" s="88"/>
      <c r="HFB7" s="88"/>
      <c r="HFC7" s="88"/>
      <c r="HFD7" s="88"/>
      <c r="HFE7" s="88"/>
      <c r="HFF7" s="88"/>
      <c r="HFG7" s="88"/>
      <c r="HFH7" s="88"/>
      <c r="HFI7" s="88"/>
      <c r="HFJ7" s="88"/>
      <c r="HFK7" s="88"/>
      <c r="HFL7" s="88"/>
      <c r="HFM7" s="88"/>
      <c r="HFN7" s="88"/>
      <c r="HFO7" s="88"/>
      <c r="HFP7" s="88"/>
      <c r="HFQ7" s="88"/>
      <c r="HFR7" s="88"/>
      <c r="HFS7" s="88"/>
      <c r="HFT7" s="88"/>
      <c r="HFU7" s="88"/>
      <c r="HFV7" s="88"/>
      <c r="HFW7" s="88"/>
      <c r="HFX7" s="88"/>
      <c r="HFY7" s="88"/>
      <c r="HFZ7" s="88"/>
      <c r="HGA7" s="88"/>
      <c r="HGB7" s="88"/>
      <c r="HGC7" s="88"/>
      <c r="HGD7" s="88"/>
      <c r="HGE7" s="88"/>
      <c r="HGF7" s="88"/>
      <c r="HGG7" s="88"/>
      <c r="HGH7" s="88"/>
      <c r="HGI7" s="88"/>
      <c r="HGJ7" s="88"/>
      <c r="HGK7" s="88"/>
      <c r="HGL7" s="88"/>
      <c r="HGM7" s="88"/>
      <c r="HGN7" s="88"/>
      <c r="HGO7" s="88"/>
      <c r="HGP7" s="88"/>
      <c r="HGQ7" s="88"/>
      <c r="HGR7" s="88"/>
      <c r="HGS7" s="88"/>
      <c r="HGT7" s="88"/>
      <c r="HGU7" s="88"/>
      <c r="HGV7" s="88"/>
      <c r="HGW7" s="88"/>
      <c r="HGX7" s="88"/>
      <c r="HGY7" s="88"/>
      <c r="HGZ7" s="88"/>
      <c r="HHA7" s="88"/>
      <c r="HHB7" s="88"/>
      <c r="HHC7" s="88"/>
      <c r="HHD7" s="88"/>
      <c r="HHE7" s="88"/>
      <c r="HHF7" s="88"/>
      <c r="HHG7" s="88"/>
      <c r="HHH7" s="88"/>
      <c r="HHI7" s="88"/>
      <c r="HHJ7" s="88"/>
      <c r="HHK7" s="88"/>
      <c r="HHL7" s="88"/>
      <c r="HHM7" s="88"/>
      <c r="HHN7" s="88"/>
      <c r="HHO7" s="88"/>
      <c r="HHP7" s="88"/>
      <c r="HHQ7" s="88"/>
      <c r="HHR7" s="88"/>
      <c r="HHS7" s="88"/>
      <c r="HHT7" s="88"/>
      <c r="HHU7" s="88"/>
      <c r="HHV7" s="88"/>
      <c r="HHW7" s="88"/>
      <c r="HHX7" s="88"/>
      <c r="HHY7" s="88"/>
      <c r="HHZ7" s="88"/>
      <c r="HIA7" s="88"/>
      <c r="HIB7" s="88"/>
      <c r="HIC7" s="88"/>
      <c r="HID7" s="88"/>
      <c r="HIE7" s="88"/>
      <c r="HIF7" s="88"/>
      <c r="HIG7" s="88"/>
      <c r="HIH7" s="88"/>
      <c r="HII7" s="88"/>
      <c r="HIJ7" s="88"/>
      <c r="HIK7" s="88"/>
      <c r="HIL7" s="88"/>
      <c r="HIM7" s="88"/>
      <c r="HIN7" s="88"/>
      <c r="HIO7" s="88"/>
      <c r="HIP7" s="88"/>
      <c r="HIQ7" s="88"/>
      <c r="HIR7" s="88"/>
      <c r="HIS7" s="88"/>
      <c r="HIT7" s="88"/>
      <c r="HIU7" s="88"/>
      <c r="HIV7" s="88"/>
      <c r="HIW7" s="88"/>
      <c r="HIX7" s="88"/>
      <c r="HIY7" s="88"/>
      <c r="HIZ7" s="88"/>
      <c r="HJA7" s="88"/>
      <c r="HJB7" s="88"/>
      <c r="HJC7" s="88"/>
      <c r="HJD7" s="88"/>
      <c r="HJE7" s="88"/>
      <c r="HJF7" s="88"/>
      <c r="HJG7" s="88"/>
      <c r="HJH7" s="88"/>
      <c r="HJI7" s="88"/>
      <c r="HJJ7" s="88"/>
      <c r="HJK7" s="88"/>
      <c r="HJL7" s="88"/>
      <c r="HJM7" s="88"/>
      <c r="HJN7" s="88"/>
      <c r="HJO7" s="88"/>
      <c r="HJP7" s="88"/>
      <c r="HJQ7" s="88"/>
      <c r="HJR7" s="88"/>
      <c r="HJS7" s="88"/>
      <c r="HJT7" s="88"/>
      <c r="HJU7" s="88"/>
      <c r="HJV7" s="88"/>
      <c r="HJW7" s="88"/>
      <c r="HJX7" s="88"/>
      <c r="HJY7" s="88"/>
      <c r="HJZ7" s="88"/>
      <c r="HKA7" s="88"/>
      <c r="HKB7" s="88"/>
      <c r="HKC7" s="88"/>
      <c r="HKD7" s="88"/>
      <c r="HKE7" s="88"/>
      <c r="HKF7" s="88"/>
      <c r="HKG7" s="88"/>
      <c r="HKH7" s="88"/>
      <c r="HKI7" s="88"/>
      <c r="HKJ7" s="88"/>
      <c r="HKK7" s="88"/>
      <c r="HKL7" s="88"/>
      <c r="HKM7" s="88"/>
      <c r="HKN7" s="88"/>
      <c r="HKO7" s="88"/>
      <c r="HKP7" s="88"/>
      <c r="HKQ7" s="88"/>
      <c r="HKR7" s="88"/>
      <c r="HKS7" s="88"/>
      <c r="HKT7" s="88"/>
      <c r="HKU7" s="88"/>
      <c r="HKV7" s="88"/>
      <c r="HKW7" s="88"/>
      <c r="HKX7" s="88"/>
      <c r="HKY7" s="88"/>
      <c r="HKZ7" s="88"/>
      <c r="HLA7" s="88"/>
      <c r="HLB7" s="88"/>
      <c r="HLC7" s="88"/>
      <c r="HLD7" s="88"/>
      <c r="HLE7" s="88"/>
      <c r="HLF7" s="88"/>
      <c r="HLG7" s="88"/>
      <c r="HLH7" s="88"/>
      <c r="HLI7" s="88"/>
      <c r="HLJ7" s="88"/>
      <c r="HLK7" s="88"/>
      <c r="HLL7" s="88"/>
      <c r="HLM7" s="88"/>
      <c r="HLN7" s="88"/>
      <c r="HLO7" s="88"/>
      <c r="HLP7" s="88"/>
      <c r="HLQ7" s="88"/>
      <c r="HLR7" s="88"/>
      <c r="HLS7" s="88"/>
      <c r="HLT7" s="88"/>
      <c r="HLU7" s="88"/>
      <c r="HLV7" s="88"/>
      <c r="HLW7" s="88"/>
      <c r="HLX7" s="88"/>
      <c r="HLY7" s="88"/>
      <c r="HLZ7" s="88"/>
      <c r="HMA7" s="88"/>
      <c r="HMB7" s="88"/>
      <c r="HMC7" s="88"/>
      <c r="HMD7" s="88"/>
      <c r="HME7" s="88"/>
      <c r="HMF7" s="88"/>
      <c r="HMG7" s="88"/>
      <c r="HMH7" s="88"/>
      <c r="HMI7" s="88"/>
      <c r="HMJ7" s="88"/>
      <c r="HMK7" s="88"/>
      <c r="HML7" s="88"/>
      <c r="HMM7" s="88"/>
      <c r="HMN7" s="88"/>
      <c r="HMO7" s="88"/>
      <c r="HMP7" s="88"/>
      <c r="HMQ7" s="88"/>
      <c r="HMR7" s="88"/>
      <c r="HMS7" s="88"/>
      <c r="HMT7" s="88"/>
      <c r="HMU7" s="88"/>
      <c r="HMV7" s="88"/>
      <c r="HMW7" s="88"/>
      <c r="HMX7" s="88"/>
      <c r="HMY7" s="88"/>
      <c r="HMZ7" s="88"/>
      <c r="HNA7" s="88"/>
      <c r="HNB7" s="88"/>
      <c r="HNC7" s="88"/>
      <c r="HND7" s="88"/>
      <c r="HNE7" s="88"/>
      <c r="HNF7" s="88"/>
      <c r="HNG7" s="88"/>
      <c r="HNH7" s="88"/>
      <c r="HNI7" s="88"/>
      <c r="HNJ7" s="88"/>
      <c r="HNK7" s="88"/>
      <c r="HNL7" s="88"/>
      <c r="HNM7" s="88"/>
      <c r="HNN7" s="88"/>
      <c r="HNO7" s="88"/>
      <c r="HNP7" s="88"/>
      <c r="HNQ7" s="88"/>
      <c r="HNR7" s="88"/>
      <c r="HNS7" s="88"/>
      <c r="HNT7" s="88"/>
      <c r="HNU7" s="88"/>
      <c r="HNV7" s="88"/>
      <c r="HNW7" s="88"/>
      <c r="HNX7" s="88"/>
      <c r="HNY7" s="88"/>
      <c r="HNZ7" s="88"/>
      <c r="HOA7" s="88"/>
      <c r="HOB7" s="88"/>
      <c r="HOC7" s="88"/>
      <c r="HOD7" s="88"/>
      <c r="HOE7" s="88"/>
      <c r="HOF7" s="88"/>
      <c r="HOG7" s="88"/>
      <c r="HOH7" s="88"/>
      <c r="HOI7" s="88"/>
      <c r="HOJ7" s="88"/>
      <c r="HOK7" s="88"/>
      <c r="HOL7" s="88"/>
      <c r="HOM7" s="88"/>
      <c r="HON7" s="88"/>
      <c r="HOO7" s="88"/>
      <c r="HOP7" s="88"/>
      <c r="HOQ7" s="88"/>
      <c r="HOR7" s="88"/>
      <c r="HOS7" s="88"/>
      <c r="HOT7" s="88"/>
      <c r="HOU7" s="88"/>
      <c r="HOV7" s="88"/>
      <c r="HOW7" s="88"/>
      <c r="HOX7" s="88"/>
      <c r="HOY7" s="88"/>
      <c r="HOZ7" s="88"/>
      <c r="HPA7" s="88"/>
      <c r="HPB7" s="88"/>
      <c r="HPC7" s="88"/>
      <c r="HPD7" s="88"/>
      <c r="HPE7" s="88"/>
      <c r="HPF7" s="88"/>
      <c r="HPG7" s="88"/>
      <c r="HPH7" s="88"/>
      <c r="HPI7" s="88"/>
      <c r="HPJ7" s="88"/>
      <c r="HPK7" s="88"/>
      <c r="HPL7" s="88"/>
      <c r="HPM7" s="88"/>
      <c r="HPN7" s="88"/>
      <c r="HPO7" s="88"/>
      <c r="HPP7" s="88"/>
      <c r="HPQ7" s="88"/>
      <c r="HPR7" s="88"/>
      <c r="HPS7" s="88"/>
      <c r="HPT7" s="88"/>
      <c r="HPU7" s="88"/>
      <c r="HPV7" s="88"/>
      <c r="HPW7" s="88"/>
      <c r="HPX7" s="88"/>
      <c r="HPY7" s="88"/>
      <c r="HPZ7" s="88"/>
      <c r="HQA7" s="88"/>
      <c r="HQB7" s="88"/>
      <c r="HQC7" s="88"/>
      <c r="HQD7" s="88"/>
      <c r="HQE7" s="88"/>
      <c r="HQF7" s="88"/>
      <c r="HQG7" s="88"/>
      <c r="HQH7" s="88"/>
      <c r="HQI7" s="88"/>
      <c r="HQJ7" s="88"/>
      <c r="HQK7" s="88"/>
      <c r="HQL7" s="88"/>
      <c r="HQM7" s="88"/>
      <c r="HQN7" s="88"/>
      <c r="HQO7" s="88"/>
      <c r="HQP7" s="88"/>
      <c r="HQQ7" s="88"/>
      <c r="HQR7" s="88"/>
      <c r="HQS7" s="88"/>
      <c r="HQT7" s="88"/>
      <c r="HQU7" s="88"/>
      <c r="HQV7" s="88"/>
      <c r="HQW7" s="88"/>
      <c r="HQX7" s="88"/>
      <c r="HQY7" s="88"/>
      <c r="HQZ7" s="88"/>
      <c r="HRA7" s="88"/>
      <c r="HRB7" s="88"/>
      <c r="HRC7" s="88"/>
      <c r="HRD7" s="88"/>
      <c r="HRE7" s="88"/>
      <c r="HRF7" s="88"/>
      <c r="HRG7" s="88"/>
      <c r="HRH7" s="88"/>
      <c r="HRI7" s="88"/>
      <c r="HRJ7" s="88"/>
      <c r="HRK7" s="88"/>
      <c r="HRL7" s="88"/>
      <c r="HRM7" s="88"/>
      <c r="HRN7" s="88"/>
      <c r="HRO7" s="88"/>
      <c r="HRP7" s="88"/>
      <c r="HRQ7" s="88"/>
      <c r="HRR7" s="88"/>
      <c r="HRS7" s="88"/>
      <c r="HRT7" s="88"/>
      <c r="HRU7" s="88"/>
      <c r="HRV7" s="88"/>
      <c r="HRW7" s="88"/>
      <c r="HRX7" s="88"/>
      <c r="HRY7" s="88"/>
      <c r="HRZ7" s="88"/>
      <c r="HSA7" s="88"/>
      <c r="HSB7" s="88"/>
      <c r="HSC7" s="88"/>
      <c r="HSD7" s="88"/>
      <c r="HSE7" s="88"/>
      <c r="HSF7" s="88"/>
      <c r="HSG7" s="88"/>
      <c r="HSH7" s="88"/>
      <c r="HSI7" s="88"/>
      <c r="HSJ7" s="88"/>
      <c r="HSK7" s="88"/>
      <c r="HSL7" s="88"/>
      <c r="HSM7" s="88"/>
      <c r="HSN7" s="88"/>
      <c r="HSO7" s="88"/>
      <c r="HSP7" s="88"/>
      <c r="HSQ7" s="88"/>
      <c r="HSR7" s="88"/>
      <c r="HSS7" s="88"/>
      <c r="HST7" s="88"/>
      <c r="HSU7" s="88"/>
      <c r="HSV7" s="88"/>
      <c r="HSW7" s="88"/>
      <c r="HSX7" s="88"/>
      <c r="HSY7" s="88"/>
      <c r="HSZ7" s="88"/>
      <c r="HTA7" s="88"/>
      <c r="HTB7" s="88"/>
      <c r="HTC7" s="88"/>
      <c r="HTD7" s="88"/>
      <c r="HTE7" s="88"/>
      <c r="HTF7" s="88"/>
      <c r="HTG7" s="88"/>
      <c r="HTH7" s="88"/>
      <c r="HTI7" s="88"/>
      <c r="HTJ7" s="88"/>
      <c r="HTK7" s="88"/>
      <c r="HTL7" s="88"/>
      <c r="HTM7" s="88"/>
      <c r="HTN7" s="88"/>
      <c r="HTO7" s="88"/>
      <c r="HTP7" s="88"/>
      <c r="HTQ7" s="88"/>
      <c r="HTR7" s="88"/>
      <c r="HTS7" s="88"/>
      <c r="HTT7" s="88"/>
      <c r="HTU7" s="88"/>
      <c r="HTV7" s="88"/>
      <c r="HTW7" s="88"/>
      <c r="HTX7" s="88"/>
      <c r="HTY7" s="88"/>
      <c r="HTZ7" s="88"/>
      <c r="HUA7" s="88"/>
      <c r="HUB7" s="88"/>
      <c r="HUC7" s="88"/>
      <c r="HUD7" s="88"/>
      <c r="HUE7" s="88"/>
      <c r="HUF7" s="88"/>
      <c r="HUG7" s="88"/>
      <c r="HUH7" s="88"/>
      <c r="HUI7" s="88"/>
      <c r="HUJ7" s="88"/>
      <c r="HUK7" s="88"/>
      <c r="HUL7" s="88"/>
      <c r="HUM7" s="88"/>
      <c r="HUN7" s="88"/>
      <c r="HUO7" s="88"/>
      <c r="HUP7" s="88"/>
      <c r="HUQ7" s="88"/>
      <c r="HUR7" s="88"/>
      <c r="HUS7" s="88"/>
      <c r="HUT7" s="88"/>
      <c r="HUU7" s="88"/>
      <c r="HUV7" s="88"/>
      <c r="HUW7" s="88"/>
      <c r="HUX7" s="88"/>
      <c r="HUY7" s="88"/>
      <c r="HUZ7" s="88"/>
      <c r="HVA7" s="88"/>
      <c r="HVB7" s="88"/>
      <c r="HVC7" s="88"/>
      <c r="HVD7" s="88"/>
      <c r="HVE7" s="88"/>
      <c r="HVF7" s="88"/>
      <c r="HVG7" s="88"/>
      <c r="HVH7" s="88"/>
      <c r="HVI7" s="88"/>
      <c r="HVJ7" s="88"/>
      <c r="HVK7" s="88"/>
      <c r="HVL7" s="88"/>
      <c r="HVM7" s="88"/>
      <c r="HVN7" s="88"/>
      <c r="HVO7" s="88"/>
      <c r="HVP7" s="88"/>
      <c r="HVQ7" s="88"/>
      <c r="HVR7" s="88"/>
      <c r="HVS7" s="88"/>
      <c r="HVT7" s="88"/>
      <c r="HVU7" s="88"/>
      <c r="HVV7" s="88"/>
      <c r="HVW7" s="88"/>
      <c r="HVX7" s="88"/>
      <c r="HVY7" s="88"/>
      <c r="HVZ7" s="88"/>
      <c r="HWA7" s="88"/>
      <c r="HWB7" s="88"/>
      <c r="HWC7" s="88"/>
      <c r="HWD7" s="88"/>
      <c r="HWE7" s="88"/>
      <c r="HWF7" s="88"/>
      <c r="HWG7" s="88"/>
      <c r="HWH7" s="88"/>
      <c r="HWI7" s="88"/>
      <c r="HWJ7" s="88"/>
      <c r="HWK7" s="88"/>
      <c r="HWL7" s="88"/>
      <c r="HWM7" s="88"/>
      <c r="HWN7" s="88"/>
      <c r="HWO7" s="88"/>
      <c r="HWP7" s="88"/>
      <c r="HWQ7" s="88"/>
      <c r="HWR7" s="88"/>
      <c r="HWS7" s="88"/>
      <c r="HWT7" s="88"/>
      <c r="HWU7" s="88"/>
      <c r="HWV7" s="88"/>
      <c r="HWW7" s="88"/>
      <c r="HWX7" s="88"/>
      <c r="HWY7" s="88"/>
      <c r="HWZ7" s="88"/>
      <c r="HXA7" s="88"/>
      <c r="HXB7" s="88"/>
      <c r="HXC7" s="88"/>
      <c r="HXD7" s="88"/>
      <c r="HXE7" s="88"/>
      <c r="HXF7" s="88"/>
      <c r="HXG7" s="88"/>
      <c r="HXH7" s="88"/>
      <c r="HXI7" s="88"/>
      <c r="HXJ7" s="88"/>
      <c r="HXK7" s="88"/>
      <c r="HXL7" s="88"/>
      <c r="HXM7" s="88"/>
      <c r="HXN7" s="88"/>
      <c r="HXO7" s="88"/>
      <c r="HXP7" s="88"/>
      <c r="HXQ7" s="88"/>
      <c r="HXR7" s="88"/>
      <c r="HXS7" s="88"/>
      <c r="HXT7" s="88"/>
      <c r="HXU7" s="88"/>
      <c r="HXV7" s="88"/>
      <c r="HXW7" s="88"/>
      <c r="HXX7" s="88"/>
      <c r="HXY7" s="88"/>
      <c r="HXZ7" s="88"/>
      <c r="HYA7" s="88"/>
      <c r="HYB7" s="88"/>
      <c r="HYC7" s="88"/>
      <c r="HYD7" s="88"/>
      <c r="HYE7" s="88"/>
      <c r="HYF7" s="88"/>
      <c r="HYG7" s="88"/>
      <c r="HYH7" s="88"/>
      <c r="HYI7" s="88"/>
      <c r="HYJ7" s="88"/>
      <c r="HYK7" s="88"/>
      <c r="HYL7" s="88"/>
      <c r="HYM7" s="88"/>
      <c r="HYN7" s="88"/>
      <c r="HYO7" s="88"/>
      <c r="HYP7" s="88"/>
      <c r="HYQ7" s="88"/>
      <c r="HYR7" s="88"/>
      <c r="HYS7" s="88"/>
      <c r="HYT7" s="88"/>
      <c r="HYU7" s="88"/>
      <c r="HYV7" s="88"/>
      <c r="HYW7" s="88"/>
      <c r="HYX7" s="88"/>
      <c r="HYY7" s="88"/>
      <c r="HYZ7" s="88"/>
      <c r="HZA7" s="88"/>
      <c r="HZB7" s="88"/>
      <c r="HZC7" s="88"/>
      <c r="HZD7" s="88"/>
      <c r="HZE7" s="88"/>
      <c r="HZF7" s="88"/>
      <c r="HZG7" s="88"/>
      <c r="HZH7" s="88"/>
      <c r="HZI7" s="88"/>
      <c r="HZJ7" s="88"/>
      <c r="HZK7" s="88"/>
      <c r="HZL7" s="88"/>
      <c r="HZM7" s="88"/>
      <c r="HZN7" s="88"/>
      <c r="HZO7" s="88"/>
      <c r="HZP7" s="88"/>
      <c r="HZQ7" s="88"/>
      <c r="HZR7" s="88"/>
      <c r="HZS7" s="88"/>
      <c r="HZT7" s="88"/>
      <c r="HZU7" s="88"/>
      <c r="HZV7" s="88"/>
      <c r="HZW7" s="88"/>
      <c r="HZX7" s="88"/>
      <c r="HZY7" s="88"/>
      <c r="HZZ7" s="88"/>
      <c r="IAA7" s="88"/>
      <c r="IAB7" s="88"/>
      <c r="IAC7" s="88"/>
      <c r="IAD7" s="88"/>
      <c r="IAE7" s="88"/>
      <c r="IAF7" s="88"/>
      <c r="IAG7" s="88"/>
      <c r="IAH7" s="88"/>
      <c r="IAI7" s="88"/>
      <c r="IAJ7" s="88"/>
      <c r="IAK7" s="88"/>
      <c r="IAL7" s="88"/>
      <c r="IAM7" s="88"/>
      <c r="IAN7" s="88"/>
      <c r="IAO7" s="88"/>
      <c r="IAP7" s="88"/>
      <c r="IAQ7" s="88"/>
      <c r="IAR7" s="88"/>
      <c r="IAS7" s="88"/>
      <c r="IAT7" s="88"/>
      <c r="IAU7" s="88"/>
      <c r="IAV7" s="88"/>
      <c r="IAW7" s="88"/>
      <c r="IAX7" s="88"/>
      <c r="IAY7" s="88"/>
      <c r="IAZ7" s="88"/>
      <c r="IBA7" s="88"/>
      <c r="IBB7" s="88"/>
      <c r="IBC7" s="88"/>
      <c r="IBD7" s="88"/>
      <c r="IBE7" s="88"/>
      <c r="IBF7" s="88"/>
      <c r="IBG7" s="88"/>
      <c r="IBH7" s="88"/>
      <c r="IBI7" s="88"/>
      <c r="IBJ7" s="88"/>
      <c r="IBK7" s="88"/>
      <c r="IBL7" s="88"/>
      <c r="IBM7" s="88"/>
      <c r="IBN7" s="88"/>
      <c r="IBO7" s="88"/>
      <c r="IBP7" s="88"/>
      <c r="IBQ7" s="88"/>
      <c r="IBR7" s="88"/>
      <c r="IBS7" s="88"/>
      <c r="IBT7" s="88"/>
      <c r="IBU7" s="88"/>
      <c r="IBV7" s="88"/>
      <c r="IBW7" s="88"/>
      <c r="IBX7" s="88"/>
      <c r="IBY7" s="88"/>
      <c r="IBZ7" s="88"/>
      <c r="ICA7" s="88"/>
      <c r="ICB7" s="88"/>
      <c r="ICC7" s="88"/>
      <c r="ICD7" s="88"/>
      <c r="ICE7" s="88"/>
      <c r="ICF7" s="88"/>
      <c r="ICG7" s="88"/>
      <c r="ICH7" s="88"/>
      <c r="ICI7" s="88"/>
      <c r="ICJ7" s="88"/>
      <c r="ICK7" s="88"/>
      <c r="ICL7" s="88"/>
      <c r="ICM7" s="88"/>
      <c r="ICN7" s="88"/>
      <c r="ICO7" s="88"/>
      <c r="ICP7" s="88"/>
      <c r="ICQ7" s="88"/>
      <c r="ICR7" s="88"/>
      <c r="ICS7" s="88"/>
      <c r="ICT7" s="88"/>
      <c r="ICU7" s="88"/>
      <c r="ICV7" s="88"/>
      <c r="ICW7" s="88"/>
      <c r="ICX7" s="88"/>
      <c r="ICY7" s="88"/>
      <c r="ICZ7" s="88"/>
      <c r="IDA7" s="88"/>
      <c r="IDB7" s="88"/>
      <c r="IDC7" s="88"/>
      <c r="IDD7" s="88"/>
      <c r="IDE7" s="88"/>
      <c r="IDF7" s="88"/>
      <c r="IDG7" s="88"/>
      <c r="IDH7" s="88"/>
      <c r="IDI7" s="88"/>
      <c r="IDJ7" s="88"/>
      <c r="IDK7" s="88"/>
      <c r="IDL7" s="88"/>
      <c r="IDM7" s="88"/>
      <c r="IDN7" s="88"/>
      <c r="IDO7" s="88"/>
      <c r="IDP7" s="88"/>
      <c r="IDQ7" s="88"/>
      <c r="IDR7" s="88"/>
      <c r="IDS7" s="88"/>
      <c r="IDT7" s="88"/>
      <c r="IDU7" s="88"/>
      <c r="IDV7" s="88"/>
      <c r="IDW7" s="88"/>
      <c r="IDX7" s="88"/>
      <c r="IDY7" s="88"/>
      <c r="IDZ7" s="88"/>
      <c r="IEA7" s="88"/>
      <c r="IEB7" s="88"/>
      <c r="IEC7" s="88"/>
      <c r="IED7" s="88"/>
      <c r="IEE7" s="88"/>
      <c r="IEF7" s="88"/>
      <c r="IEG7" s="88"/>
      <c r="IEH7" s="88"/>
      <c r="IEI7" s="88"/>
      <c r="IEJ7" s="88"/>
      <c r="IEK7" s="88"/>
      <c r="IEL7" s="88"/>
      <c r="IEM7" s="88"/>
      <c r="IEN7" s="88"/>
      <c r="IEO7" s="88"/>
      <c r="IEP7" s="88"/>
      <c r="IEQ7" s="88"/>
      <c r="IER7" s="88"/>
      <c r="IES7" s="88"/>
      <c r="IET7" s="88"/>
      <c r="IEU7" s="88"/>
      <c r="IEV7" s="88"/>
      <c r="IEW7" s="88"/>
      <c r="IEX7" s="88"/>
      <c r="IEY7" s="88"/>
      <c r="IEZ7" s="88"/>
      <c r="IFA7" s="88"/>
      <c r="IFB7" s="88"/>
      <c r="IFC7" s="88"/>
      <c r="IFD7" s="88"/>
      <c r="IFE7" s="88"/>
      <c r="IFF7" s="88"/>
      <c r="IFG7" s="88"/>
      <c r="IFH7" s="88"/>
      <c r="IFI7" s="88"/>
      <c r="IFJ7" s="88"/>
      <c r="IFK7" s="88"/>
      <c r="IFL7" s="88"/>
      <c r="IFM7" s="88"/>
      <c r="IFN7" s="88"/>
      <c r="IFO7" s="88"/>
      <c r="IFP7" s="88"/>
      <c r="IFQ7" s="88"/>
      <c r="IFR7" s="88"/>
      <c r="IFS7" s="88"/>
      <c r="IFT7" s="88"/>
      <c r="IFU7" s="88"/>
      <c r="IFV7" s="88"/>
      <c r="IFW7" s="88"/>
      <c r="IFX7" s="88"/>
      <c r="IFY7" s="88"/>
      <c r="IFZ7" s="88"/>
      <c r="IGA7" s="88"/>
      <c r="IGB7" s="88"/>
      <c r="IGC7" s="88"/>
      <c r="IGD7" s="88"/>
      <c r="IGE7" s="88"/>
      <c r="IGF7" s="88"/>
      <c r="IGG7" s="88"/>
      <c r="IGH7" s="88"/>
      <c r="IGI7" s="88"/>
      <c r="IGJ7" s="88"/>
      <c r="IGK7" s="88"/>
      <c r="IGL7" s="88"/>
      <c r="IGM7" s="88"/>
      <c r="IGN7" s="88"/>
      <c r="IGO7" s="88"/>
      <c r="IGP7" s="88"/>
      <c r="IGQ7" s="88"/>
      <c r="IGR7" s="88"/>
      <c r="IGS7" s="88"/>
      <c r="IGT7" s="88"/>
      <c r="IGU7" s="88"/>
      <c r="IGV7" s="88"/>
      <c r="IGW7" s="88"/>
      <c r="IGX7" s="88"/>
      <c r="IGY7" s="88"/>
      <c r="IGZ7" s="88"/>
      <c r="IHA7" s="88"/>
      <c r="IHB7" s="88"/>
      <c r="IHC7" s="88"/>
      <c r="IHD7" s="88"/>
      <c r="IHE7" s="88"/>
      <c r="IHF7" s="88"/>
      <c r="IHG7" s="88"/>
      <c r="IHH7" s="88"/>
      <c r="IHI7" s="88"/>
      <c r="IHJ7" s="88"/>
      <c r="IHK7" s="88"/>
      <c r="IHL7" s="88"/>
      <c r="IHM7" s="88"/>
      <c r="IHN7" s="88"/>
      <c r="IHO7" s="88"/>
      <c r="IHP7" s="88"/>
      <c r="IHQ7" s="88"/>
      <c r="IHR7" s="88"/>
      <c r="IHS7" s="88"/>
      <c r="IHT7" s="88"/>
      <c r="IHU7" s="88"/>
      <c r="IHV7" s="88"/>
      <c r="IHW7" s="88"/>
      <c r="IHX7" s="88"/>
      <c r="IHY7" s="88"/>
      <c r="IHZ7" s="88"/>
      <c r="IIA7" s="88"/>
      <c r="IIB7" s="88"/>
      <c r="IIC7" s="88"/>
      <c r="IID7" s="88"/>
      <c r="IIE7" s="88"/>
      <c r="IIF7" s="88"/>
      <c r="IIG7" s="88"/>
      <c r="IIH7" s="88"/>
      <c r="III7" s="88"/>
      <c r="IIJ7" s="88"/>
      <c r="IIK7" s="88"/>
      <c r="IIL7" s="88"/>
      <c r="IIM7" s="88"/>
      <c r="IIN7" s="88"/>
      <c r="IIO7" s="88"/>
      <c r="IIP7" s="88"/>
      <c r="IIQ7" s="88"/>
      <c r="IIR7" s="88"/>
      <c r="IIS7" s="88"/>
      <c r="IIT7" s="88"/>
      <c r="IIU7" s="88"/>
      <c r="IIV7" s="88"/>
      <c r="IIW7" s="88"/>
      <c r="IIX7" s="88"/>
      <c r="IIY7" s="88"/>
      <c r="IIZ7" s="88"/>
      <c r="IJA7" s="88"/>
      <c r="IJB7" s="88"/>
      <c r="IJC7" s="88"/>
      <c r="IJD7" s="88"/>
      <c r="IJE7" s="88"/>
      <c r="IJF7" s="88"/>
      <c r="IJG7" s="88"/>
      <c r="IJH7" s="88"/>
      <c r="IJI7" s="88"/>
      <c r="IJJ7" s="88"/>
      <c r="IJK7" s="88"/>
      <c r="IJL7" s="88"/>
      <c r="IJM7" s="88"/>
      <c r="IJN7" s="88"/>
      <c r="IJO7" s="88"/>
      <c r="IJP7" s="88"/>
      <c r="IJQ7" s="88"/>
      <c r="IJR7" s="88"/>
      <c r="IJS7" s="88"/>
      <c r="IJT7" s="88"/>
      <c r="IJU7" s="88"/>
      <c r="IJV7" s="88"/>
      <c r="IJW7" s="88"/>
      <c r="IJX7" s="88"/>
      <c r="IJY7" s="88"/>
      <c r="IJZ7" s="88"/>
      <c r="IKA7" s="88"/>
      <c r="IKB7" s="88"/>
      <c r="IKC7" s="88"/>
      <c r="IKD7" s="88"/>
      <c r="IKE7" s="88"/>
      <c r="IKF7" s="88"/>
      <c r="IKG7" s="88"/>
      <c r="IKH7" s="88"/>
      <c r="IKI7" s="88"/>
      <c r="IKJ7" s="88"/>
      <c r="IKK7" s="88"/>
      <c r="IKL7" s="88"/>
      <c r="IKM7" s="88"/>
      <c r="IKN7" s="88"/>
      <c r="IKO7" s="88"/>
      <c r="IKP7" s="88"/>
      <c r="IKQ7" s="88"/>
      <c r="IKR7" s="88"/>
      <c r="IKS7" s="88"/>
      <c r="IKT7" s="88"/>
      <c r="IKU7" s="88"/>
      <c r="IKV7" s="88"/>
      <c r="IKW7" s="88"/>
      <c r="IKX7" s="88"/>
      <c r="IKY7" s="88"/>
      <c r="IKZ7" s="88"/>
      <c r="ILA7" s="88"/>
      <c r="ILB7" s="88"/>
      <c r="ILC7" s="88"/>
      <c r="ILD7" s="88"/>
      <c r="ILE7" s="88"/>
      <c r="ILF7" s="88"/>
      <c r="ILG7" s="88"/>
      <c r="ILH7" s="88"/>
      <c r="ILI7" s="88"/>
      <c r="ILJ7" s="88"/>
      <c r="ILK7" s="88"/>
      <c r="ILL7" s="88"/>
      <c r="ILM7" s="88"/>
      <c r="ILN7" s="88"/>
      <c r="ILO7" s="88"/>
      <c r="ILP7" s="88"/>
      <c r="ILQ7" s="88"/>
      <c r="ILR7" s="88"/>
      <c r="ILS7" s="88"/>
      <c r="ILT7" s="88"/>
      <c r="ILU7" s="88"/>
      <c r="ILV7" s="88"/>
      <c r="ILW7" s="88"/>
      <c r="ILX7" s="88"/>
      <c r="ILY7" s="88"/>
      <c r="ILZ7" s="88"/>
      <c r="IMA7" s="88"/>
      <c r="IMB7" s="88"/>
      <c r="IMC7" s="88"/>
      <c r="IMD7" s="88"/>
      <c r="IME7" s="88"/>
      <c r="IMF7" s="88"/>
      <c r="IMG7" s="88"/>
      <c r="IMH7" s="88"/>
      <c r="IMI7" s="88"/>
      <c r="IMJ7" s="88"/>
      <c r="IMK7" s="88"/>
      <c r="IML7" s="88"/>
      <c r="IMM7" s="88"/>
      <c r="IMN7" s="88"/>
      <c r="IMO7" s="88"/>
      <c r="IMP7" s="88"/>
      <c r="IMQ7" s="88"/>
      <c r="IMR7" s="88"/>
      <c r="IMS7" s="88"/>
      <c r="IMT7" s="88"/>
      <c r="IMU7" s="88"/>
      <c r="IMV7" s="88"/>
      <c r="IMW7" s="88"/>
      <c r="IMX7" s="88"/>
      <c r="IMY7" s="88"/>
      <c r="IMZ7" s="88"/>
      <c r="INA7" s="88"/>
      <c r="INB7" s="88"/>
      <c r="INC7" s="88"/>
      <c r="IND7" s="88"/>
      <c r="INE7" s="88"/>
      <c r="INF7" s="88"/>
      <c r="ING7" s="88"/>
      <c r="INH7" s="88"/>
      <c r="INI7" s="88"/>
      <c r="INJ7" s="88"/>
      <c r="INK7" s="88"/>
      <c r="INL7" s="88"/>
      <c r="INM7" s="88"/>
      <c r="INN7" s="88"/>
      <c r="INO7" s="88"/>
      <c r="INP7" s="88"/>
      <c r="INQ7" s="88"/>
      <c r="INR7" s="88"/>
      <c r="INS7" s="88"/>
      <c r="INT7" s="88"/>
      <c r="INU7" s="88"/>
      <c r="INV7" s="88"/>
      <c r="INW7" s="88"/>
      <c r="INX7" s="88"/>
      <c r="INY7" s="88"/>
      <c r="INZ7" s="88"/>
      <c r="IOA7" s="88"/>
      <c r="IOB7" s="88"/>
      <c r="IOC7" s="88"/>
      <c r="IOD7" s="88"/>
      <c r="IOE7" s="88"/>
      <c r="IOF7" s="88"/>
      <c r="IOG7" s="88"/>
      <c r="IOH7" s="88"/>
      <c r="IOI7" s="88"/>
      <c r="IOJ7" s="88"/>
      <c r="IOK7" s="88"/>
      <c r="IOL7" s="88"/>
      <c r="IOM7" s="88"/>
      <c r="ION7" s="88"/>
      <c r="IOO7" s="88"/>
      <c r="IOP7" s="88"/>
      <c r="IOQ7" s="88"/>
      <c r="IOR7" s="88"/>
      <c r="IOS7" s="88"/>
      <c r="IOT7" s="88"/>
      <c r="IOU7" s="88"/>
      <c r="IOV7" s="88"/>
      <c r="IOW7" s="88"/>
      <c r="IOX7" s="88"/>
      <c r="IOY7" s="88"/>
      <c r="IOZ7" s="88"/>
      <c r="IPA7" s="88"/>
      <c r="IPB7" s="88"/>
      <c r="IPC7" s="88"/>
      <c r="IPD7" s="88"/>
      <c r="IPE7" s="88"/>
      <c r="IPF7" s="88"/>
      <c r="IPG7" s="88"/>
      <c r="IPH7" s="88"/>
      <c r="IPI7" s="88"/>
      <c r="IPJ7" s="88"/>
      <c r="IPK7" s="88"/>
      <c r="IPL7" s="88"/>
      <c r="IPM7" s="88"/>
      <c r="IPN7" s="88"/>
      <c r="IPO7" s="88"/>
      <c r="IPP7" s="88"/>
      <c r="IPQ7" s="88"/>
      <c r="IPR7" s="88"/>
      <c r="IPS7" s="88"/>
      <c r="IPT7" s="88"/>
      <c r="IPU7" s="88"/>
      <c r="IPV7" s="88"/>
      <c r="IPW7" s="88"/>
      <c r="IPX7" s="88"/>
      <c r="IPY7" s="88"/>
      <c r="IPZ7" s="88"/>
      <c r="IQA7" s="88"/>
      <c r="IQB7" s="88"/>
      <c r="IQC7" s="88"/>
      <c r="IQD7" s="88"/>
      <c r="IQE7" s="88"/>
      <c r="IQF7" s="88"/>
      <c r="IQG7" s="88"/>
      <c r="IQH7" s="88"/>
      <c r="IQI7" s="88"/>
      <c r="IQJ7" s="88"/>
      <c r="IQK7" s="88"/>
      <c r="IQL7" s="88"/>
      <c r="IQM7" s="88"/>
      <c r="IQN7" s="88"/>
      <c r="IQO7" s="88"/>
      <c r="IQP7" s="88"/>
      <c r="IQQ7" s="88"/>
      <c r="IQR7" s="88"/>
      <c r="IQS7" s="88"/>
      <c r="IQT7" s="88"/>
      <c r="IQU7" s="88"/>
      <c r="IQV7" s="88"/>
      <c r="IQW7" s="88"/>
      <c r="IQX7" s="88"/>
      <c r="IQY7" s="88"/>
      <c r="IQZ7" s="88"/>
      <c r="IRA7" s="88"/>
      <c r="IRB7" s="88"/>
      <c r="IRC7" s="88"/>
      <c r="IRD7" s="88"/>
      <c r="IRE7" s="88"/>
      <c r="IRF7" s="88"/>
      <c r="IRG7" s="88"/>
      <c r="IRH7" s="88"/>
      <c r="IRI7" s="88"/>
      <c r="IRJ7" s="88"/>
      <c r="IRK7" s="88"/>
      <c r="IRL7" s="88"/>
      <c r="IRM7" s="88"/>
      <c r="IRN7" s="88"/>
      <c r="IRO7" s="88"/>
      <c r="IRP7" s="88"/>
      <c r="IRQ7" s="88"/>
      <c r="IRR7" s="88"/>
      <c r="IRS7" s="88"/>
      <c r="IRT7" s="88"/>
      <c r="IRU7" s="88"/>
      <c r="IRV7" s="88"/>
      <c r="IRW7" s="88"/>
      <c r="IRX7" s="88"/>
      <c r="IRY7" s="88"/>
      <c r="IRZ7" s="88"/>
      <c r="ISA7" s="88"/>
      <c r="ISB7" s="88"/>
      <c r="ISC7" s="88"/>
      <c r="ISD7" s="88"/>
      <c r="ISE7" s="88"/>
      <c r="ISF7" s="88"/>
      <c r="ISG7" s="88"/>
      <c r="ISH7" s="88"/>
      <c r="ISI7" s="88"/>
      <c r="ISJ7" s="88"/>
      <c r="ISK7" s="88"/>
      <c r="ISL7" s="88"/>
      <c r="ISM7" s="88"/>
      <c r="ISN7" s="88"/>
      <c r="ISO7" s="88"/>
      <c r="ISP7" s="88"/>
      <c r="ISQ7" s="88"/>
      <c r="ISR7" s="88"/>
      <c r="ISS7" s="88"/>
      <c r="IST7" s="88"/>
      <c r="ISU7" s="88"/>
      <c r="ISV7" s="88"/>
      <c r="ISW7" s="88"/>
      <c r="ISX7" s="88"/>
      <c r="ISY7" s="88"/>
      <c r="ISZ7" s="88"/>
      <c r="ITA7" s="88"/>
      <c r="ITB7" s="88"/>
      <c r="ITC7" s="88"/>
      <c r="ITD7" s="88"/>
      <c r="ITE7" s="88"/>
      <c r="ITF7" s="88"/>
      <c r="ITG7" s="88"/>
      <c r="ITH7" s="88"/>
      <c r="ITI7" s="88"/>
      <c r="ITJ7" s="88"/>
      <c r="ITK7" s="88"/>
      <c r="ITL7" s="88"/>
      <c r="ITM7" s="88"/>
      <c r="ITN7" s="88"/>
      <c r="ITO7" s="88"/>
      <c r="ITP7" s="88"/>
      <c r="ITQ7" s="88"/>
      <c r="ITR7" s="88"/>
      <c r="ITS7" s="88"/>
      <c r="ITT7" s="88"/>
      <c r="ITU7" s="88"/>
      <c r="ITV7" s="88"/>
      <c r="ITW7" s="88"/>
      <c r="ITX7" s="88"/>
      <c r="ITY7" s="88"/>
      <c r="ITZ7" s="88"/>
      <c r="IUA7" s="88"/>
      <c r="IUB7" s="88"/>
      <c r="IUC7" s="88"/>
      <c r="IUD7" s="88"/>
      <c r="IUE7" s="88"/>
      <c r="IUF7" s="88"/>
      <c r="IUG7" s="88"/>
      <c r="IUH7" s="88"/>
      <c r="IUI7" s="88"/>
      <c r="IUJ7" s="88"/>
      <c r="IUK7" s="88"/>
      <c r="IUL7" s="88"/>
      <c r="IUM7" s="88"/>
      <c r="IUN7" s="88"/>
      <c r="IUO7" s="88"/>
      <c r="IUP7" s="88"/>
      <c r="IUQ7" s="88"/>
      <c r="IUR7" s="88"/>
      <c r="IUS7" s="88"/>
      <c r="IUT7" s="88"/>
      <c r="IUU7" s="88"/>
      <c r="IUV7" s="88"/>
      <c r="IUW7" s="88"/>
      <c r="IUX7" s="88"/>
      <c r="IUY7" s="88"/>
      <c r="IUZ7" s="88"/>
      <c r="IVA7" s="88"/>
      <c r="IVB7" s="88"/>
      <c r="IVC7" s="88"/>
      <c r="IVD7" s="88"/>
      <c r="IVE7" s="88"/>
      <c r="IVF7" s="88"/>
      <c r="IVG7" s="88"/>
      <c r="IVH7" s="88"/>
      <c r="IVI7" s="88"/>
      <c r="IVJ7" s="88"/>
      <c r="IVK7" s="88"/>
      <c r="IVL7" s="88"/>
      <c r="IVM7" s="88"/>
      <c r="IVN7" s="88"/>
      <c r="IVO7" s="88"/>
      <c r="IVP7" s="88"/>
      <c r="IVQ7" s="88"/>
      <c r="IVR7" s="88"/>
      <c r="IVS7" s="88"/>
      <c r="IVT7" s="88"/>
      <c r="IVU7" s="88"/>
      <c r="IVV7" s="88"/>
      <c r="IVW7" s="88"/>
      <c r="IVX7" s="88"/>
      <c r="IVY7" s="88"/>
      <c r="IVZ7" s="88"/>
      <c r="IWA7" s="88"/>
      <c r="IWB7" s="88"/>
      <c r="IWC7" s="88"/>
      <c r="IWD7" s="88"/>
      <c r="IWE7" s="88"/>
      <c r="IWF7" s="88"/>
      <c r="IWG7" s="88"/>
      <c r="IWH7" s="88"/>
      <c r="IWI7" s="88"/>
      <c r="IWJ7" s="88"/>
      <c r="IWK7" s="88"/>
      <c r="IWL7" s="88"/>
      <c r="IWM7" s="88"/>
      <c r="IWN7" s="88"/>
      <c r="IWO7" s="88"/>
      <c r="IWP7" s="88"/>
      <c r="IWQ7" s="88"/>
      <c r="IWR7" s="88"/>
      <c r="IWS7" s="88"/>
      <c r="IWT7" s="88"/>
      <c r="IWU7" s="88"/>
      <c r="IWV7" s="88"/>
      <c r="IWW7" s="88"/>
      <c r="IWX7" s="88"/>
      <c r="IWY7" s="88"/>
      <c r="IWZ7" s="88"/>
      <c r="IXA7" s="88"/>
      <c r="IXB7" s="88"/>
      <c r="IXC7" s="88"/>
      <c r="IXD7" s="88"/>
      <c r="IXE7" s="88"/>
      <c r="IXF7" s="88"/>
      <c r="IXG7" s="88"/>
      <c r="IXH7" s="88"/>
      <c r="IXI7" s="88"/>
      <c r="IXJ7" s="88"/>
      <c r="IXK7" s="88"/>
      <c r="IXL7" s="88"/>
      <c r="IXM7" s="88"/>
      <c r="IXN7" s="88"/>
      <c r="IXO7" s="88"/>
      <c r="IXP7" s="88"/>
      <c r="IXQ7" s="88"/>
      <c r="IXR7" s="88"/>
      <c r="IXS7" s="88"/>
      <c r="IXT7" s="88"/>
      <c r="IXU7" s="88"/>
      <c r="IXV7" s="88"/>
      <c r="IXW7" s="88"/>
      <c r="IXX7" s="88"/>
      <c r="IXY7" s="88"/>
      <c r="IXZ7" s="88"/>
      <c r="IYA7" s="88"/>
      <c r="IYB7" s="88"/>
      <c r="IYC7" s="88"/>
      <c r="IYD7" s="88"/>
      <c r="IYE7" s="88"/>
      <c r="IYF7" s="88"/>
      <c r="IYG7" s="88"/>
      <c r="IYH7" s="88"/>
      <c r="IYI7" s="88"/>
      <c r="IYJ7" s="88"/>
      <c r="IYK7" s="88"/>
      <c r="IYL7" s="88"/>
      <c r="IYM7" s="88"/>
      <c r="IYN7" s="88"/>
      <c r="IYO7" s="88"/>
      <c r="IYP7" s="88"/>
      <c r="IYQ7" s="88"/>
      <c r="IYR7" s="88"/>
      <c r="IYS7" s="88"/>
      <c r="IYT7" s="88"/>
      <c r="IYU7" s="88"/>
      <c r="IYV7" s="88"/>
      <c r="IYW7" s="88"/>
      <c r="IYX7" s="88"/>
      <c r="IYY7" s="88"/>
      <c r="IYZ7" s="88"/>
      <c r="IZA7" s="88"/>
      <c r="IZB7" s="88"/>
      <c r="IZC7" s="88"/>
      <c r="IZD7" s="88"/>
      <c r="IZE7" s="88"/>
      <c r="IZF7" s="88"/>
      <c r="IZG7" s="88"/>
      <c r="IZH7" s="88"/>
      <c r="IZI7" s="88"/>
      <c r="IZJ7" s="88"/>
      <c r="IZK7" s="88"/>
      <c r="IZL7" s="88"/>
      <c r="IZM7" s="88"/>
      <c r="IZN7" s="88"/>
      <c r="IZO7" s="88"/>
      <c r="IZP7" s="88"/>
      <c r="IZQ7" s="88"/>
      <c r="IZR7" s="88"/>
      <c r="IZS7" s="88"/>
      <c r="IZT7" s="88"/>
      <c r="IZU7" s="88"/>
      <c r="IZV7" s="88"/>
      <c r="IZW7" s="88"/>
      <c r="IZX7" s="88"/>
      <c r="IZY7" s="88"/>
      <c r="IZZ7" s="88"/>
      <c r="JAA7" s="88"/>
      <c r="JAB7" s="88"/>
      <c r="JAC7" s="88"/>
      <c r="JAD7" s="88"/>
      <c r="JAE7" s="88"/>
      <c r="JAF7" s="88"/>
      <c r="JAG7" s="88"/>
      <c r="JAH7" s="88"/>
      <c r="JAI7" s="88"/>
      <c r="JAJ7" s="88"/>
      <c r="JAK7" s="88"/>
      <c r="JAL7" s="88"/>
      <c r="JAM7" s="88"/>
      <c r="JAN7" s="88"/>
      <c r="JAO7" s="88"/>
      <c r="JAP7" s="88"/>
      <c r="JAQ7" s="88"/>
      <c r="JAR7" s="88"/>
      <c r="JAS7" s="88"/>
      <c r="JAT7" s="88"/>
      <c r="JAU7" s="88"/>
      <c r="JAV7" s="88"/>
      <c r="JAW7" s="88"/>
      <c r="JAX7" s="88"/>
      <c r="JAY7" s="88"/>
      <c r="JAZ7" s="88"/>
      <c r="JBA7" s="88"/>
      <c r="JBB7" s="88"/>
      <c r="JBC7" s="88"/>
      <c r="JBD7" s="88"/>
      <c r="JBE7" s="88"/>
      <c r="JBF7" s="88"/>
      <c r="JBG7" s="88"/>
      <c r="JBH7" s="88"/>
      <c r="JBI7" s="88"/>
      <c r="JBJ7" s="88"/>
      <c r="JBK7" s="88"/>
      <c r="JBL7" s="88"/>
      <c r="JBM7" s="88"/>
      <c r="JBN7" s="88"/>
      <c r="JBO7" s="88"/>
      <c r="JBP7" s="88"/>
      <c r="JBQ7" s="88"/>
      <c r="JBR7" s="88"/>
      <c r="JBS7" s="88"/>
      <c r="JBT7" s="88"/>
      <c r="JBU7" s="88"/>
      <c r="JBV7" s="88"/>
      <c r="JBW7" s="88"/>
      <c r="JBX7" s="88"/>
      <c r="JBY7" s="88"/>
      <c r="JBZ7" s="88"/>
      <c r="JCA7" s="88"/>
      <c r="JCB7" s="88"/>
      <c r="JCC7" s="88"/>
      <c r="JCD7" s="88"/>
      <c r="JCE7" s="88"/>
      <c r="JCF7" s="88"/>
      <c r="JCG7" s="88"/>
      <c r="JCH7" s="88"/>
      <c r="JCI7" s="88"/>
      <c r="JCJ7" s="88"/>
      <c r="JCK7" s="88"/>
      <c r="JCL7" s="88"/>
      <c r="JCM7" s="88"/>
      <c r="JCN7" s="88"/>
      <c r="JCO7" s="88"/>
      <c r="JCP7" s="88"/>
      <c r="JCQ7" s="88"/>
      <c r="JCR7" s="88"/>
      <c r="JCS7" s="88"/>
      <c r="JCT7" s="88"/>
      <c r="JCU7" s="88"/>
      <c r="JCV7" s="88"/>
      <c r="JCW7" s="88"/>
      <c r="JCX7" s="88"/>
      <c r="JCY7" s="88"/>
      <c r="JCZ7" s="88"/>
      <c r="JDA7" s="88"/>
      <c r="JDB7" s="88"/>
      <c r="JDC7" s="88"/>
      <c r="JDD7" s="88"/>
      <c r="JDE7" s="88"/>
      <c r="JDF7" s="88"/>
      <c r="JDG7" s="88"/>
      <c r="JDH7" s="88"/>
      <c r="JDI7" s="88"/>
      <c r="JDJ7" s="88"/>
      <c r="JDK7" s="88"/>
      <c r="JDL7" s="88"/>
      <c r="JDM7" s="88"/>
      <c r="JDN7" s="88"/>
      <c r="JDO7" s="88"/>
      <c r="JDP7" s="88"/>
      <c r="JDQ7" s="88"/>
      <c r="JDR7" s="88"/>
      <c r="JDS7" s="88"/>
      <c r="JDT7" s="88"/>
      <c r="JDU7" s="88"/>
      <c r="JDV7" s="88"/>
      <c r="JDW7" s="88"/>
      <c r="JDX7" s="88"/>
      <c r="JDY7" s="88"/>
      <c r="JDZ7" s="88"/>
      <c r="JEA7" s="88"/>
      <c r="JEB7" s="88"/>
      <c r="JEC7" s="88"/>
      <c r="JED7" s="88"/>
      <c r="JEE7" s="88"/>
      <c r="JEF7" s="88"/>
      <c r="JEG7" s="88"/>
      <c r="JEH7" s="88"/>
      <c r="JEI7" s="88"/>
      <c r="JEJ7" s="88"/>
      <c r="JEK7" s="88"/>
      <c r="JEL7" s="88"/>
      <c r="JEM7" s="88"/>
      <c r="JEN7" s="88"/>
      <c r="JEO7" s="88"/>
      <c r="JEP7" s="88"/>
      <c r="JEQ7" s="88"/>
      <c r="JER7" s="88"/>
      <c r="JES7" s="88"/>
      <c r="JET7" s="88"/>
      <c r="JEU7" s="88"/>
      <c r="JEV7" s="88"/>
      <c r="JEW7" s="88"/>
      <c r="JEX7" s="88"/>
      <c r="JEY7" s="88"/>
      <c r="JEZ7" s="88"/>
      <c r="JFA7" s="88"/>
      <c r="JFB7" s="88"/>
      <c r="JFC7" s="88"/>
      <c r="JFD7" s="88"/>
      <c r="JFE7" s="88"/>
      <c r="JFF7" s="88"/>
      <c r="JFG7" s="88"/>
      <c r="JFH7" s="88"/>
      <c r="JFI7" s="88"/>
      <c r="JFJ7" s="88"/>
      <c r="JFK7" s="88"/>
      <c r="JFL7" s="88"/>
      <c r="JFM7" s="88"/>
      <c r="JFN7" s="88"/>
      <c r="JFO7" s="88"/>
      <c r="JFP7" s="88"/>
      <c r="JFQ7" s="88"/>
      <c r="JFR7" s="88"/>
      <c r="JFS7" s="88"/>
      <c r="JFT7" s="88"/>
      <c r="JFU7" s="88"/>
      <c r="JFV7" s="88"/>
      <c r="JFW7" s="88"/>
      <c r="JFX7" s="88"/>
      <c r="JFY7" s="88"/>
      <c r="JFZ7" s="88"/>
      <c r="JGA7" s="88"/>
      <c r="JGB7" s="88"/>
      <c r="JGC7" s="88"/>
      <c r="JGD7" s="88"/>
      <c r="JGE7" s="88"/>
      <c r="JGF7" s="88"/>
      <c r="JGG7" s="88"/>
      <c r="JGH7" s="88"/>
      <c r="JGI7" s="88"/>
      <c r="JGJ7" s="88"/>
      <c r="JGK7" s="88"/>
      <c r="JGL7" s="88"/>
      <c r="JGM7" s="88"/>
      <c r="JGN7" s="88"/>
      <c r="JGO7" s="88"/>
      <c r="JGP7" s="88"/>
      <c r="JGQ7" s="88"/>
      <c r="JGR7" s="88"/>
      <c r="JGS7" s="88"/>
      <c r="JGT7" s="88"/>
      <c r="JGU7" s="88"/>
      <c r="JGV7" s="88"/>
      <c r="JGW7" s="88"/>
      <c r="JGX7" s="88"/>
      <c r="JGY7" s="88"/>
      <c r="JGZ7" s="88"/>
      <c r="JHA7" s="88"/>
      <c r="JHB7" s="88"/>
      <c r="JHC7" s="88"/>
      <c r="JHD7" s="88"/>
      <c r="JHE7" s="88"/>
      <c r="JHF7" s="88"/>
      <c r="JHG7" s="88"/>
      <c r="JHH7" s="88"/>
      <c r="JHI7" s="88"/>
      <c r="JHJ7" s="88"/>
      <c r="JHK7" s="88"/>
      <c r="JHL7" s="88"/>
      <c r="JHM7" s="88"/>
      <c r="JHN7" s="88"/>
      <c r="JHO7" s="88"/>
      <c r="JHP7" s="88"/>
      <c r="JHQ7" s="88"/>
      <c r="JHR7" s="88"/>
      <c r="JHS7" s="88"/>
      <c r="JHT7" s="88"/>
      <c r="JHU7" s="88"/>
      <c r="JHV7" s="88"/>
      <c r="JHW7" s="88"/>
      <c r="JHX7" s="88"/>
      <c r="JHY7" s="88"/>
      <c r="JHZ7" s="88"/>
      <c r="JIA7" s="88"/>
      <c r="JIB7" s="88"/>
      <c r="JIC7" s="88"/>
      <c r="JID7" s="88"/>
      <c r="JIE7" s="88"/>
      <c r="JIF7" s="88"/>
      <c r="JIG7" s="88"/>
      <c r="JIH7" s="88"/>
      <c r="JII7" s="88"/>
      <c r="JIJ7" s="88"/>
      <c r="JIK7" s="88"/>
      <c r="JIL7" s="88"/>
      <c r="JIM7" s="88"/>
      <c r="JIN7" s="88"/>
      <c r="JIO7" s="88"/>
      <c r="JIP7" s="88"/>
      <c r="JIQ7" s="88"/>
      <c r="JIR7" s="88"/>
      <c r="JIS7" s="88"/>
      <c r="JIT7" s="88"/>
      <c r="JIU7" s="88"/>
      <c r="JIV7" s="88"/>
      <c r="JIW7" s="88"/>
      <c r="JIX7" s="88"/>
      <c r="JIY7" s="88"/>
      <c r="JIZ7" s="88"/>
      <c r="JJA7" s="88"/>
      <c r="JJB7" s="88"/>
      <c r="JJC7" s="88"/>
      <c r="JJD7" s="88"/>
      <c r="JJE7" s="88"/>
      <c r="JJF7" s="88"/>
      <c r="JJG7" s="88"/>
      <c r="JJH7" s="88"/>
      <c r="JJI7" s="88"/>
      <c r="JJJ7" s="88"/>
      <c r="JJK7" s="88"/>
      <c r="JJL7" s="88"/>
      <c r="JJM7" s="88"/>
      <c r="JJN7" s="88"/>
      <c r="JJO7" s="88"/>
      <c r="JJP7" s="88"/>
      <c r="JJQ7" s="88"/>
      <c r="JJR7" s="88"/>
      <c r="JJS7" s="88"/>
      <c r="JJT7" s="88"/>
      <c r="JJU7" s="88"/>
      <c r="JJV7" s="88"/>
      <c r="JJW7" s="88"/>
      <c r="JJX7" s="88"/>
      <c r="JJY7" s="88"/>
      <c r="JJZ7" s="88"/>
      <c r="JKA7" s="88"/>
      <c r="JKB7" s="88"/>
      <c r="JKC7" s="88"/>
      <c r="JKD7" s="88"/>
      <c r="JKE7" s="88"/>
      <c r="JKF7" s="88"/>
      <c r="JKG7" s="88"/>
      <c r="JKH7" s="88"/>
      <c r="JKI7" s="88"/>
      <c r="JKJ7" s="88"/>
      <c r="JKK7" s="88"/>
      <c r="JKL7" s="88"/>
      <c r="JKM7" s="88"/>
      <c r="JKN7" s="88"/>
      <c r="JKO7" s="88"/>
      <c r="JKP7" s="88"/>
      <c r="JKQ7" s="88"/>
      <c r="JKR7" s="88"/>
      <c r="JKS7" s="88"/>
      <c r="JKT7" s="88"/>
      <c r="JKU7" s="88"/>
      <c r="JKV7" s="88"/>
      <c r="JKW7" s="88"/>
      <c r="JKX7" s="88"/>
      <c r="JKY7" s="88"/>
      <c r="JKZ7" s="88"/>
      <c r="JLA7" s="88"/>
      <c r="JLB7" s="88"/>
      <c r="JLC7" s="88"/>
      <c r="JLD7" s="88"/>
      <c r="JLE7" s="88"/>
      <c r="JLF7" s="88"/>
      <c r="JLG7" s="88"/>
      <c r="JLH7" s="88"/>
      <c r="JLI7" s="88"/>
      <c r="JLJ7" s="88"/>
      <c r="JLK7" s="88"/>
      <c r="JLL7" s="88"/>
      <c r="JLM7" s="88"/>
      <c r="JLN7" s="88"/>
      <c r="JLO7" s="88"/>
      <c r="JLP7" s="88"/>
      <c r="JLQ7" s="88"/>
      <c r="JLR7" s="88"/>
      <c r="JLS7" s="88"/>
      <c r="JLT7" s="88"/>
      <c r="JLU7" s="88"/>
      <c r="JLV7" s="88"/>
      <c r="JLW7" s="88"/>
      <c r="JLX7" s="88"/>
      <c r="JLY7" s="88"/>
      <c r="JLZ7" s="88"/>
      <c r="JMA7" s="88"/>
      <c r="JMB7" s="88"/>
      <c r="JMC7" s="88"/>
      <c r="JMD7" s="88"/>
      <c r="JME7" s="88"/>
      <c r="JMF7" s="88"/>
      <c r="JMG7" s="88"/>
      <c r="JMH7" s="88"/>
      <c r="JMI7" s="88"/>
      <c r="JMJ7" s="88"/>
      <c r="JMK7" s="88"/>
      <c r="JML7" s="88"/>
      <c r="JMM7" s="88"/>
      <c r="JMN7" s="88"/>
      <c r="JMO7" s="88"/>
      <c r="JMP7" s="88"/>
      <c r="JMQ7" s="88"/>
      <c r="JMR7" s="88"/>
      <c r="JMS7" s="88"/>
      <c r="JMT7" s="88"/>
      <c r="JMU7" s="88"/>
      <c r="JMV7" s="88"/>
      <c r="JMW7" s="88"/>
      <c r="JMX7" s="88"/>
      <c r="JMY7" s="88"/>
      <c r="JMZ7" s="88"/>
      <c r="JNA7" s="88"/>
      <c r="JNB7" s="88"/>
      <c r="JNC7" s="88"/>
      <c r="JND7" s="88"/>
      <c r="JNE7" s="88"/>
      <c r="JNF7" s="88"/>
      <c r="JNG7" s="88"/>
      <c r="JNH7" s="88"/>
      <c r="JNI7" s="88"/>
      <c r="JNJ7" s="88"/>
      <c r="JNK7" s="88"/>
      <c r="JNL7" s="88"/>
      <c r="JNM7" s="88"/>
      <c r="JNN7" s="88"/>
      <c r="JNO7" s="88"/>
      <c r="JNP7" s="88"/>
      <c r="JNQ7" s="88"/>
      <c r="JNR7" s="88"/>
      <c r="JNS7" s="88"/>
      <c r="JNT7" s="88"/>
      <c r="JNU7" s="88"/>
      <c r="JNV7" s="88"/>
      <c r="JNW7" s="88"/>
      <c r="JNX7" s="88"/>
      <c r="JNY7" s="88"/>
      <c r="JNZ7" s="88"/>
      <c r="JOA7" s="88"/>
      <c r="JOB7" s="88"/>
      <c r="JOC7" s="88"/>
      <c r="JOD7" s="88"/>
      <c r="JOE7" s="88"/>
      <c r="JOF7" s="88"/>
      <c r="JOG7" s="88"/>
      <c r="JOH7" s="88"/>
      <c r="JOI7" s="88"/>
      <c r="JOJ7" s="88"/>
      <c r="JOK7" s="88"/>
      <c r="JOL7" s="88"/>
      <c r="JOM7" s="88"/>
      <c r="JON7" s="88"/>
      <c r="JOO7" s="88"/>
      <c r="JOP7" s="88"/>
      <c r="JOQ7" s="88"/>
      <c r="JOR7" s="88"/>
      <c r="JOS7" s="88"/>
      <c r="JOT7" s="88"/>
      <c r="JOU7" s="88"/>
      <c r="JOV7" s="88"/>
      <c r="JOW7" s="88"/>
      <c r="JOX7" s="88"/>
      <c r="JOY7" s="88"/>
      <c r="JOZ7" s="88"/>
      <c r="JPA7" s="88"/>
      <c r="JPB7" s="88"/>
      <c r="JPC7" s="88"/>
      <c r="JPD7" s="88"/>
      <c r="JPE7" s="88"/>
      <c r="JPF7" s="88"/>
      <c r="JPG7" s="88"/>
      <c r="JPH7" s="88"/>
      <c r="JPI7" s="88"/>
      <c r="JPJ7" s="88"/>
      <c r="JPK7" s="88"/>
      <c r="JPL7" s="88"/>
      <c r="JPM7" s="88"/>
      <c r="JPN7" s="88"/>
      <c r="JPO7" s="88"/>
      <c r="JPP7" s="88"/>
      <c r="JPQ7" s="88"/>
      <c r="JPR7" s="88"/>
      <c r="JPS7" s="88"/>
      <c r="JPT7" s="88"/>
      <c r="JPU7" s="88"/>
      <c r="JPV7" s="88"/>
      <c r="JPW7" s="88"/>
      <c r="JPX7" s="88"/>
      <c r="JPY7" s="88"/>
      <c r="JPZ7" s="88"/>
      <c r="JQA7" s="88"/>
      <c r="JQB7" s="88"/>
      <c r="JQC7" s="88"/>
      <c r="JQD7" s="88"/>
      <c r="JQE7" s="88"/>
      <c r="JQF7" s="88"/>
      <c r="JQG7" s="88"/>
      <c r="JQH7" s="88"/>
      <c r="JQI7" s="88"/>
      <c r="JQJ7" s="88"/>
      <c r="JQK7" s="88"/>
      <c r="JQL7" s="88"/>
      <c r="JQM7" s="88"/>
      <c r="JQN7" s="88"/>
      <c r="JQO7" s="88"/>
      <c r="JQP7" s="88"/>
      <c r="JQQ7" s="88"/>
      <c r="JQR7" s="88"/>
      <c r="JQS7" s="88"/>
      <c r="JQT7" s="88"/>
      <c r="JQU7" s="88"/>
      <c r="JQV7" s="88"/>
      <c r="JQW7" s="88"/>
      <c r="JQX7" s="88"/>
      <c r="JQY7" s="88"/>
      <c r="JQZ7" s="88"/>
      <c r="JRA7" s="88"/>
      <c r="JRB7" s="88"/>
      <c r="JRC7" s="88"/>
      <c r="JRD7" s="88"/>
      <c r="JRE7" s="88"/>
      <c r="JRF7" s="88"/>
      <c r="JRG7" s="88"/>
      <c r="JRH7" s="88"/>
      <c r="JRI7" s="88"/>
      <c r="JRJ7" s="88"/>
      <c r="JRK7" s="88"/>
      <c r="JRL7" s="88"/>
      <c r="JRM7" s="88"/>
      <c r="JRN7" s="88"/>
      <c r="JRO7" s="88"/>
      <c r="JRP7" s="88"/>
      <c r="JRQ7" s="88"/>
      <c r="JRR7" s="88"/>
      <c r="JRS7" s="88"/>
      <c r="JRT7" s="88"/>
      <c r="JRU7" s="88"/>
      <c r="JRV7" s="88"/>
      <c r="JRW7" s="88"/>
      <c r="JRX7" s="88"/>
      <c r="JRY7" s="88"/>
      <c r="JRZ7" s="88"/>
      <c r="JSA7" s="88"/>
      <c r="JSB7" s="88"/>
      <c r="JSC7" s="88"/>
      <c r="JSD7" s="88"/>
      <c r="JSE7" s="88"/>
      <c r="JSF7" s="88"/>
      <c r="JSG7" s="88"/>
      <c r="JSH7" s="88"/>
      <c r="JSI7" s="88"/>
      <c r="JSJ7" s="88"/>
      <c r="JSK7" s="88"/>
      <c r="JSL7" s="88"/>
      <c r="JSM7" s="88"/>
      <c r="JSN7" s="88"/>
      <c r="JSO7" s="88"/>
      <c r="JSP7" s="88"/>
      <c r="JSQ7" s="88"/>
      <c r="JSR7" s="88"/>
      <c r="JSS7" s="88"/>
      <c r="JST7" s="88"/>
      <c r="JSU7" s="88"/>
      <c r="JSV7" s="88"/>
      <c r="JSW7" s="88"/>
      <c r="JSX7" s="88"/>
      <c r="JSY7" s="88"/>
      <c r="JSZ7" s="88"/>
      <c r="JTA7" s="88"/>
      <c r="JTB7" s="88"/>
      <c r="JTC7" s="88"/>
      <c r="JTD7" s="88"/>
      <c r="JTE7" s="88"/>
      <c r="JTF7" s="88"/>
      <c r="JTG7" s="88"/>
      <c r="JTH7" s="88"/>
      <c r="JTI7" s="88"/>
      <c r="JTJ7" s="88"/>
      <c r="JTK7" s="88"/>
      <c r="JTL7" s="88"/>
      <c r="JTM7" s="88"/>
      <c r="JTN7" s="88"/>
      <c r="JTO7" s="88"/>
      <c r="JTP7" s="88"/>
      <c r="JTQ7" s="88"/>
      <c r="JTR7" s="88"/>
      <c r="JTS7" s="88"/>
      <c r="JTT7" s="88"/>
      <c r="JTU7" s="88"/>
      <c r="JTV7" s="88"/>
      <c r="JTW7" s="88"/>
      <c r="JTX7" s="88"/>
      <c r="JTY7" s="88"/>
      <c r="JTZ7" s="88"/>
      <c r="JUA7" s="88"/>
      <c r="JUB7" s="88"/>
      <c r="JUC7" s="88"/>
      <c r="JUD7" s="88"/>
      <c r="JUE7" s="88"/>
      <c r="JUF7" s="88"/>
      <c r="JUG7" s="88"/>
      <c r="JUH7" s="88"/>
      <c r="JUI7" s="88"/>
      <c r="JUJ7" s="88"/>
      <c r="JUK7" s="88"/>
      <c r="JUL7" s="88"/>
      <c r="JUM7" s="88"/>
      <c r="JUN7" s="88"/>
      <c r="JUO7" s="88"/>
      <c r="JUP7" s="88"/>
      <c r="JUQ7" s="88"/>
      <c r="JUR7" s="88"/>
      <c r="JUS7" s="88"/>
      <c r="JUT7" s="88"/>
      <c r="JUU7" s="88"/>
      <c r="JUV7" s="88"/>
      <c r="JUW7" s="88"/>
      <c r="JUX7" s="88"/>
      <c r="JUY7" s="88"/>
      <c r="JUZ7" s="88"/>
      <c r="JVA7" s="88"/>
      <c r="JVB7" s="88"/>
      <c r="JVC7" s="88"/>
      <c r="JVD7" s="88"/>
      <c r="JVE7" s="88"/>
      <c r="JVF7" s="88"/>
      <c r="JVG7" s="88"/>
      <c r="JVH7" s="88"/>
      <c r="JVI7" s="88"/>
      <c r="JVJ7" s="88"/>
      <c r="JVK7" s="88"/>
      <c r="JVL7" s="88"/>
      <c r="JVM7" s="88"/>
      <c r="JVN7" s="88"/>
      <c r="JVO7" s="88"/>
      <c r="JVP7" s="88"/>
      <c r="JVQ7" s="88"/>
      <c r="JVR7" s="88"/>
      <c r="JVS7" s="88"/>
      <c r="JVT7" s="88"/>
      <c r="JVU7" s="88"/>
      <c r="JVV7" s="88"/>
      <c r="JVW7" s="88"/>
      <c r="JVX7" s="88"/>
      <c r="JVY7" s="88"/>
      <c r="JVZ7" s="88"/>
      <c r="JWA7" s="88"/>
      <c r="JWB7" s="88"/>
      <c r="JWC7" s="88"/>
      <c r="JWD7" s="88"/>
      <c r="JWE7" s="88"/>
      <c r="JWF7" s="88"/>
      <c r="JWG7" s="88"/>
      <c r="JWH7" s="88"/>
      <c r="JWI7" s="88"/>
      <c r="JWJ7" s="88"/>
      <c r="JWK7" s="88"/>
      <c r="JWL7" s="88"/>
      <c r="JWM7" s="88"/>
      <c r="JWN7" s="88"/>
      <c r="JWO7" s="88"/>
      <c r="JWP7" s="88"/>
      <c r="JWQ7" s="88"/>
      <c r="JWR7" s="88"/>
      <c r="JWS7" s="88"/>
      <c r="JWT7" s="88"/>
      <c r="JWU7" s="88"/>
      <c r="JWV7" s="88"/>
      <c r="JWW7" s="88"/>
      <c r="JWX7" s="88"/>
      <c r="JWY7" s="88"/>
      <c r="JWZ7" s="88"/>
      <c r="JXA7" s="88"/>
      <c r="JXB7" s="88"/>
      <c r="JXC7" s="88"/>
      <c r="JXD7" s="88"/>
      <c r="JXE7" s="88"/>
      <c r="JXF7" s="88"/>
      <c r="JXG7" s="88"/>
      <c r="JXH7" s="88"/>
      <c r="JXI7" s="88"/>
      <c r="JXJ7" s="88"/>
      <c r="JXK7" s="88"/>
      <c r="JXL7" s="88"/>
      <c r="JXM7" s="88"/>
      <c r="JXN7" s="88"/>
      <c r="JXO7" s="88"/>
      <c r="JXP7" s="88"/>
      <c r="JXQ7" s="88"/>
      <c r="JXR7" s="88"/>
      <c r="JXS7" s="88"/>
      <c r="JXT7" s="88"/>
      <c r="JXU7" s="88"/>
      <c r="JXV7" s="88"/>
      <c r="JXW7" s="88"/>
      <c r="JXX7" s="88"/>
      <c r="JXY7" s="88"/>
      <c r="JXZ7" s="88"/>
      <c r="JYA7" s="88"/>
      <c r="JYB7" s="88"/>
      <c r="JYC7" s="88"/>
      <c r="JYD7" s="88"/>
      <c r="JYE7" s="88"/>
      <c r="JYF7" s="88"/>
      <c r="JYG7" s="88"/>
      <c r="JYH7" s="88"/>
      <c r="JYI7" s="88"/>
      <c r="JYJ7" s="88"/>
      <c r="JYK7" s="88"/>
      <c r="JYL7" s="88"/>
      <c r="JYM7" s="88"/>
      <c r="JYN7" s="88"/>
      <c r="JYO7" s="88"/>
      <c r="JYP7" s="88"/>
      <c r="JYQ7" s="88"/>
      <c r="JYR7" s="88"/>
      <c r="JYS7" s="88"/>
      <c r="JYT7" s="88"/>
      <c r="JYU7" s="88"/>
      <c r="JYV7" s="88"/>
      <c r="JYW7" s="88"/>
      <c r="JYX7" s="88"/>
      <c r="JYY7" s="88"/>
      <c r="JYZ7" s="88"/>
      <c r="JZA7" s="88"/>
      <c r="JZB7" s="88"/>
      <c r="JZC7" s="88"/>
      <c r="JZD7" s="88"/>
      <c r="JZE7" s="88"/>
      <c r="JZF7" s="88"/>
      <c r="JZG7" s="88"/>
      <c r="JZH7" s="88"/>
      <c r="JZI7" s="88"/>
      <c r="JZJ7" s="88"/>
      <c r="JZK7" s="88"/>
      <c r="JZL7" s="88"/>
      <c r="JZM7" s="88"/>
      <c r="JZN7" s="88"/>
      <c r="JZO7" s="88"/>
      <c r="JZP7" s="88"/>
      <c r="JZQ7" s="88"/>
      <c r="JZR7" s="88"/>
      <c r="JZS7" s="88"/>
      <c r="JZT7" s="88"/>
      <c r="JZU7" s="88"/>
      <c r="JZV7" s="88"/>
      <c r="JZW7" s="88"/>
      <c r="JZX7" s="88"/>
      <c r="JZY7" s="88"/>
      <c r="JZZ7" s="88"/>
      <c r="KAA7" s="88"/>
      <c r="KAB7" s="88"/>
      <c r="KAC7" s="88"/>
      <c r="KAD7" s="88"/>
      <c r="KAE7" s="88"/>
      <c r="KAF7" s="88"/>
      <c r="KAG7" s="88"/>
      <c r="KAH7" s="88"/>
      <c r="KAI7" s="88"/>
      <c r="KAJ7" s="88"/>
      <c r="KAK7" s="88"/>
      <c r="KAL7" s="88"/>
      <c r="KAM7" s="88"/>
      <c r="KAN7" s="88"/>
      <c r="KAO7" s="88"/>
      <c r="KAP7" s="88"/>
      <c r="KAQ7" s="88"/>
      <c r="KAR7" s="88"/>
      <c r="KAS7" s="88"/>
      <c r="KAT7" s="88"/>
      <c r="KAU7" s="88"/>
      <c r="KAV7" s="88"/>
      <c r="KAW7" s="88"/>
      <c r="KAX7" s="88"/>
      <c r="KAY7" s="88"/>
      <c r="KAZ7" s="88"/>
      <c r="KBA7" s="88"/>
      <c r="KBB7" s="88"/>
      <c r="KBC7" s="88"/>
      <c r="KBD7" s="88"/>
      <c r="KBE7" s="88"/>
      <c r="KBF7" s="88"/>
      <c r="KBG7" s="88"/>
      <c r="KBH7" s="88"/>
      <c r="KBI7" s="88"/>
      <c r="KBJ7" s="88"/>
      <c r="KBK7" s="88"/>
      <c r="KBL7" s="88"/>
      <c r="KBM7" s="88"/>
      <c r="KBN7" s="88"/>
      <c r="KBO7" s="88"/>
      <c r="KBP7" s="88"/>
      <c r="KBQ7" s="88"/>
      <c r="KBR7" s="88"/>
      <c r="KBS7" s="88"/>
      <c r="KBT7" s="88"/>
      <c r="KBU7" s="88"/>
      <c r="KBV7" s="88"/>
      <c r="KBW7" s="88"/>
      <c r="KBX7" s="88"/>
      <c r="KBY7" s="88"/>
      <c r="KBZ7" s="88"/>
      <c r="KCA7" s="88"/>
      <c r="KCB7" s="88"/>
      <c r="KCC7" s="88"/>
      <c r="KCD7" s="88"/>
      <c r="KCE7" s="88"/>
      <c r="KCF7" s="88"/>
      <c r="KCG7" s="88"/>
      <c r="KCH7" s="88"/>
      <c r="KCI7" s="88"/>
      <c r="KCJ7" s="88"/>
      <c r="KCK7" s="88"/>
      <c r="KCL7" s="88"/>
      <c r="KCM7" s="88"/>
      <c r="KCN7" s="88"/>
      <c r="KCO7" s="88"/>
      <c r="KCP7" s="88"/>
      <c r="KCQ7" s="88"/>
      <c r="KCR7" s="88"/>
      <c r="KCS7" s="88"/>
      <c r="KCT7" s="88"/>
      <c r="KCU7" s="88"/>
      <c r="KCV7" s="88"/>
      <c r="KCW7" s="88"/>
      <c r="KCX7" s="88"/>
      <c r="KCY7" s="88"/>
      <c r="KCZ7" s="88"/>
      <c r="KDA7" s="88"/>
      <c r="KDB7" s="88"/>
      <c r="KDC7" s="88"/>
      <c r="KDD7" s="88"/>
      <c r="KDE7" s="88"/>
      <c r="KDF7" s="88"/>
      <c r="KDG7" s="88"/>
      <c r="KDH7" s="88"/>
      <c r="KDI7" s="88"/>
      <c r="KDJ7" s="88"/>
      <c r="KDK7" s="88"/>
      <c r="KDL7" s="88"/>
      <c r="KDM7" s="88"/>
      <c r="KDN7" s="88"/>
      <c r="KDO7" s="88"/>
      <c r="KDP7" s="88"/>
      <c r="KDQ7" s="88"/>
      <c r="KDR7" s="88"/>
      <c r="KDS7" s="88"/>
      <c r="KDT7" s="88"/>
      <c r="KDU7" s="88"/>
      <c r="KDV7" s="88"/>
      <c r="KDW7" s="88"/>
      <c r="KDX7" s="88"/>
      <c r="KDY7" s="88"/>
      <c r="KDZ7" s="88"/>
      <c r="KEA7" s="88"/>
      <c r="KEB7" s="88"/>
      <c r="KEC7" s="88"/>
      <c r="KED7" s="88"/>
      <c r="KEE7" s="88"/>
      <c r="KEF7" s="88"/>
      <c r="KEG7" s="88"/>
      <c r="KEH7" s="88"/>
      <c r="KEI7" s="88"/>
      <c r="KEJ7" s="88"/>
      <c r="KEK7" s="88"/>
      <c r="KEL7" s="88"/>
      <c r="KEM7" s="88"/>
      <c r="KEN7" s="88"/>
      <c r="KEO7" s="88"/>
      <c r="KEP7" s="88"/>
      <c r="KEQ7" s="88"/>
      <c r="KER7" s="88"/>
      <c r="KES7" s="88"/>
      <c r="KET7" s="88"/>
      <c r="KEU7" s="88"/>
      <c r="KEV7" s="88"/>
      <c r="KEW7" s="88"/>
      <c r="KEX7" s="88"/>
      <c r="KEY7" s="88"/>
      <c r="KEZ7" s="88"/>
      <c r="KFA7" s="88"/>
      <c r="KFB7" s="88"/>
      <c r="KFC7" s="88"/>
      <c r="KFD7" s="88"/>
      <c r="KFE7" s="88"/>
      <c r="KFF7" s="88"/>
      <c r="KFG7" s="88"/>
      <c r="KFH7" s="88"/>
      <c r="KFI7" s="88"/>
      <c r="KFJ7" s="88"/>
      <c r="KFK7" s="88"/>
      <c r="KFL7" s="88"/>
      <c r="KFM7" s="88"/>
      <c r="KFN7" s="88"/>
      <c r="KFO7" s="88"/>
      <c r="KFP7" s="88"/>
      <c r="KFQ7" s="88"/>
      <c r="KFR7" s="88"/>
      <c r="KFS7" s="88"/>
      <c r="KFT7" s="88"/>
      <c r="KFU7" s="88"/>
      <c r="KFV7" s="88"/>
      <c r="KFW7" s="88"/>
      <c r="KFX7" s="88"/>
      <c r="KFY7" s="88"/>
      <c r="KFZ7" s="88"/>
      <c r="KGA7" s="88"/>
      <c r="KGB7" s="88"/>
      <c r="KGC7" s="88"/>
      <c r="KGD7" s="88"/>
      <c r="KGE7" s="88"/>
      <c r="KGF7" s="88"/>
      <c r="KGG7" s="88"/>
      <c r="KGH7" s="88"/>
      <c r="KGI7" s="88"/>
      <c r="KGJ7" s="88"/>
      <c r="KGK7" s="88"/>
      <c r="KGL7" s="88"/>
      <c r="KGM7" s="88"/>
      <c r="KGN7" s="88"/>
      <c r="KGO7" s="88"/>
      <c r="KGP7" s="88"/>
      <c r="KGQ7" s="88"/>
      <c r="KGR7" s="88"/>
      <c r="KGS7" s="88"/>
      <c r="KGT7" s="88"/>
      <c r="KGU7" s="88"/>
      <c r="KGV7" s="88"/>
      <c r="KGW7" s="88"/>
      <c r="KGX7" s="88"/>
      <c r="KGY7" s="88"/>
      <c r="KGZ7" s="88"/>
      <c r="KHA7" s="88"/>
      <c r="KHB7" s="88"/>
      <c r="KHC7" s="88"/>
      <c r="KHD7" s="88"/>
      <c r="KHE7" s="88"/>
      <c r="KHF7" s="88"/>
      <c r="KHG7" s="88"/>
      <c r="KHH7" s="88"/>
      <c r="KHI7" s="88"/>
      <c r="KHJ7" s="88"/>
      <c r="KHK7" s="88"/>
      <c r="KHL7" s="88"/>
      <c r="KHM7" s="88"/>
      <c r="KHN7" s="88"/>
      <c r="KHO7" s="88"/>
      <c r="KHP7" s="88"/>
      <c r="KHQ7" s="88"/>
      <c r="KHR7" s="88"/>
      <c r="KHS7" s="88"/>
      <c r="KHT7" s="88"/>
      <c r="KHU7" s="88"/>
      <c r="KHV7" s="88"/>
      <c r="KHW7" s="88"/>
      <c r="KHX7" s="88"/>
      <c r="KHY7" s="88"/>
      <c r="KHZ7" s="88"/>
      <c r="KIA7" s="88"/>
      <c r="KIB7" s="88"/>
      <c r="KIC7" s="88"/>
      <c r="KID7" s="88"/>
      <c r="KIE7" s="88"/>
      <c r="KIF7" s="88"/>
      <c r="KIG7" s="88"/>
      <c r="KIH7" s="88"/>
      <c r="KII7" s="88"/>
      <c r="KIJ7" s="88"/>
      <c r="KIK7" s="88"/>
      <c r="KIL7" s="88"/>
      <c r="KIM7" s="88"/>
      <c r="KIN7" s="88"/>
      <c r="KIO7" s="88"/>
      <c r="KIP7" s="88"/>
      <c r="KIQ7" s="88"/>
      <c r="KIR7" s="88"/>
      <c r="KIS7" s="88"/>
      <c r="KIT7" s="88"/>
      <c r="KIU7" s="88"/>
      <c r="KIV7" s="88"/>
      <c r="KIW7" s="88"/>
      <c r="KIX7" s="88"/>
      <c r="KIY7" s="88"/>
      <c r="KIZ7" s="88"/>
      <c r="KJA7" s="88"/>
      <c r="KJB7" s="88"/>
      <c r="KJC7" s="88"/>
      <c r="KJD7" s="88"/>
      <c r="KJE7" s="88"/>
      <c r="KJF7" s="88"/>
      <c r="KJG7" s="88"/>
      <c r="KJH7" s="88"/>
      <c r="KJI7" s="88"/>
      <c r="KJJ7" s="88"/>
      <c r="KJK7" s="88"/>
      <c r="KJL7" s="88"/>
      <c r="KJM7" s="88"/>
      <c r="KJN7" s="88"/>
      <c r="KJO7" s="88"/>
      <c r="KJP7" s="88"/>
      <c r="KJQ7" s="88"/>
      <c r="KJR7" s="88"/>
      <c r="KJS7" s="88"/>
      <c r="KJT7" s="88"/>
      <c r="KJU7" s="88"/>
      <c r="KJV7" s="88"/>
      <c r="KJW7" s="88"/>
      <c r="KJX7" s="88"/>
      <c r="KJY7" s="88"/>
      <c r="KJZ7" s="88"/>
      <c r="KKA7" s="88"/>
      <c r="KKB7" s="88"/>
      <c r="KKC7" s="88"/>
      <c r="KKD7" s="88"/>
      <c r="KKE7" s="88"/>
      <c r="KKF7" s="88"/>
      <c r="KKG7" s="88"/>
      <c r="KKH7" s="88"/>
      <c r="KKI7" s="88"/>
      <c r="KKJ7" s="88"/>
      <c r="KKK7" s="88"/>
      <c r="KKL7" s="88"/>
      <c r="KKM7" s="88"/>
      <c r="KKN7" s="88"/>
      <c r="KKO7" s="88"/>
      <c r="KKP7" s="88"/>
      <c r="KKQ7" s="88"/>
      <c r="KKR7" s="88"/>
      <c r="KKS7" s="88"/>
      <c r="KKT7" s="88"/>
      <c r="KKU7" s="88"/>
      <c r="KKV7" s="88"/>
      <c r="KKW7" s="88"/>
      <c r="KKX7" s="88"/>
      <c r="KKY7" s="88"/>
      <c r="KKZ7" s="88"/>
      <c r="KLA7" s="88"/>
      <c r="KLB7" s="88"/>
      <c r="KLC7" s="88"/>
      <c r="KLD7" s="88"/>
      <c r="KLE7" s="88"/>
      <c r="KLF7" s="88"/>
      <c r="KLG7" s="88"/>
      <c r="KLH7" s="88"/>
      <c r="KLI7" s="88"/>
      <c r="KLJ7" s="88"/>
      <c r="KLK7" s="88"/>
      <c r="KLL7" s="88"/>
      <c r="KLM7" s="88"/>
      <c r="KLN7" s="88"/>
      <c r="KLO7" s="88"/>
      <c r="KLP7" s="88"/>
      <c r="KLQ7" s="88"/>
      <c r="KLR7" s="88"/>
      <c r="KLS7" s="88"/>
      <c r="KLT7" s="88"/>
      <c r="KLU7" s="88"/>
      <c r="KLV7" s="88"/>
      <c r="KLW7" s="88"/>
      <c r="KLX7" s="88"/>
      <c r="KLY7" s="88"/>
      <c r="KLZ7" s="88"/>
      <c r="KMA7" s="88"/>
      <c r="KMB7" s="88"/>
      <c r="KMC7" s="88"/>
      <c r="KMD7" s="88"/>
      <c r="KME7" s="88"/>
      <c r="KMF7" s="88"/>
      <c r="KMG7" s="88"/>
      <c r="KMH7" s="88"/>
      <c r="KMI7" s="88"/>
      <c r="KMJ7" s="88"/>
      <c r="KMK7" s="88"/>
      <c r="KML7" s="88"/>
      <c r="KMM7" s="88"/>
      <c r="KMN7" s="88"/>
      <c r="KMO7" s="88"/>
      <c r="KMP7" s="88"/>
      <c r="KMQ7" s="88"/>
      <c r="KMR7" s="88"/>
      <c r="KMS7" s="88"/>
      <c r="KMT7" s="88"/>
      <c r="KMU7" s="88"/>
      <c r="KMV7" s="88"/>
      <c r="KMW7" s="88"/>
      <c r="KMX7" s="88"/>
      <c r="KMY7" s="88"/>
      <c r="KMZ7" s="88"/>
      <c r="KNA7" s="88"/>
      <c r="KNB7" s="88"/>
      <c r="KNC7" s="88"/>
      <c r="KND7" s="88"/>
      <c r="KNE7" s="88"/>
      <c r="KNF7" s="88"/>
      <c r="KNG7" s="88"/>
      <c r="KNH7" s="88"/>
      <c r="KNI7" s="88"/>
      <c r="KNJ7" s="88"/>
      <c r="KNK7" s="88"/>
      <c r="KNL7" s="88"/>
      <c r="KNM7" s="88"/>
      <c r="KNN7" s="88"/>
      <c r="KNO7" s="88"/>
      <c r="KNP7" s="88"/>
      <c r="KNQ7" s="88"/>
      <c r="KNR7" s="88"/>
      <c r="KNS7" s="88"/>
      <c r="KNT7" s="88"/>
      <c r="KNU7" s="88"/>
      <c r="KNV7" s="88"/>
      <c r="KNW7" s="88"/>
      <c r="KNX7" s="88"/>
      <c r="KNY7" s="88"/>
      <c r="KNZ7" s="88"/>
      <c r="KOA7" s="88"/>
      <c r="KOB7" s="88"/>
      <c r="KOC7" s="88"/>
      <c r="KOD7" s="88"/>
      <c r="KOE7" s="88"/>
      <c r="KOF7" s="88"/>
      <c r="KOG7" s="88"/>
      <c r="KOH7" s="88"/>
      <c r="KOI7" s="88"/>
      <c r="KOJ7" s="88"/>
      <c r="KOK7" s="88"/>
      <c r="KOL7" s="88"/>
      <c r="KOM7" s="88"/>
      <c r="KON7" s="88"/>
      <c r="KOO7" s="88"/>
      <c r="KOP7" s="88"/>
      <c r="KOQ7" s="88"/>
      <c r="KOR7" s="88"/>
      <c r="KOS7" s="88"/>
      <c r="KOT7" s="88"/>
      <c r="KOU7" s="88"/>
      <c r="KOV7" s="88"/>
      <c r="KOW7" s="88"/>
      <c r="KOX7" s="88"/>
      <c r="KOY7" s="88"/>
      <c r="KOZ7" s="88"/>
      <c r="KPA7" s="88"/>
      <c r="KPB7" s="88"/>
      <c r="KPC7" s="88"/>
      <c r="KPD7" s="88"/>
      <c r="KPE7" s="88"/>
      <c r="KPF7" s="88"/>
      <c r="KPG7" s="88"/>
      <c r="KPH7" s="88"/>
      <c r="KPI7" s="88"/>
      <c r="KPJ7" s="88"/>
      <c r="KPK7" s="88"/>
      <c r="KPL7" s="88"/>
      <c r="KPM7" s="88"/>
      <c r="KPN7" s="88"/>
      <c r="KPO7" s="88"/>
      <c r="KPP7" s="88"/>
      <c r="KPQ7" s="88"/>
      <c r="KPR7" s="88"/>
      <c r="KPS7" s="88"/>
      <c r="KPT7" s="88"/>
      <c r="KPU7" s="88"/>
      <c r="KPV7" s="88"/>
      <c r="KPW7" s="88"/>
      <c r="KPX7" s="88"/>
      <c r="KPY7" s="88"/>
      <c r="KPZ7" s="88"/>
      <c r="KQA7" s="88"/>
      <c r="KQB7" s="88"/>
      <c r="KQC7" s="88"/>
      <c r="KQD7" s="88"/>
      <c r="KQE7" s="88"/>
      <c r="KQF7" s="88"/>
      <c r="KQG7" s="88"/>
      <c r="KQH7" s="88"/>
      <c r="KQI7" s="88"/>
      <c r="KQJ7" s="88"/>
      <c r="KQK7" s="88"/>
      <c r="KQL7" s="88"/>
      <c r="KQM7" s="88"/>
      <c r="KQN7" s="88"/>
      <c r="KQO7" s="88"/>
      <c r="KQP7" s="88"/>
      <c r="KQQ7" s="88"/>
      <c r="KQR7" s="88"/>
      <c r="KQS7" s="88"/>
      <c r="KQT7" s="88"/>
      <c r="KQU7" s="88"/>
      <c r="KQV7" s="88"/>
      <c r="KQW7" s="88"/>
      <c r="KQX7" s="88"/>
      <c r="KQY7" s="88"/>
      <c r="KQZ7" s="88"/>
      <c r="KRA7" s="88"/>
      <c r="KRB7" s="88"/>
      <c r="KRC7" s="88"/>
      <c r="KRD7" s="88"/>
      <c r="KRE7" s="88"/>
      <c r="KRF7" s="88"/>
      <c r="KRG7" s="88"/>
      <c r="KRH7" s="88"/>
      <c r="KRI7" s="88"/>
      <c r="KRJ7" s="88"/>
      <c r="KRK7" s="88"/>
      <c r="KRL7" s="88"/>
      <c r="KRM7" s="88"/>
      <c r="KRN7" s="88"/>
      <c r="KRO7" s="88"/>
      <c r="KRP7" s="88"/>
      <c r="KRQ7" s="88"/>
      <c r="KRR7" s="88"/>
      <c r="KRS7" s="88"/>
      <c r="KRT7" s="88"/>
      <c r="KRU7" s="88"/>
      <c r="KRV7" s="88"/>
      <c r="KRW7" s="88"/>
      <c r="KRX7" s="88"/>
      <c r="KRY7" s="88"/>
      <c r="KRZ7" s="88"/>
      <c r="KSA7" s="88"/>
      <c r="KSB7" s="88"/>
      <c r="KSC7" s="88"/>
      <c r="KSD7" s="88"/>
      <c r="KSE7" s="88"/>
      <c r="KSF7" s="88"/>
      <c r="KSG7" s="88"/>
      <c r="KSH7" s="88"/>
      <c r="KSI7" s="88"/>
      <c r="KSJ7" s="88"/>
      <c r="KSK7" s="88"/>
      <c r="KSL7" s="88"/>
      <c r="KSM7" s="88"/>
      <c r="KSN7" s="88"/>
      <c r="KSO7" s="88"/>
      <c r="KSP7" s="88"/>
      <c r="KSQ7" s="88"/>
      <c r="KSR7" s="88"/>
      <c r="KSS7" s="88"/>
      <c r="KST7" s="88"/>
      <c r="KSU7" s="88"/>
      <c r="KSV7" s="88"/>
      <c r="KSW7" s="88"/>
      <c r="KSX7" s="88"/>
      <c r="KSY7" s="88"/>
      <c r="KSZ7" s="88"/>
      <c r="KTA7" s="88"/>
      <c r="KTB7" s="88"/>
      <c r="KTC7" s="88"/>
      <c r="KTD7" s="88"/>
      <c r="KTE7" s="88"/>
      <c r="KTF7" s="88"/>
      <c r="KTG7" s="88"/>
      <c r="KTH7" s="88"/>
      <c r="KTI7" s="88"/>
      <c r="KTJ7" s="88"/>
      <c r="KTK7" s="88"/>
      <c r="KTL7" s="88"/>
      <c r="KTM7" s="88"/>
      <c r="KTN7" s="88"/>
      <c r="KTO7" s="88"/>
      <c r="KTP7" s="88"/>
      <c r="KTQ7" s="88"/>
      <c r="KTR7" s="88"/>
      <c r="KTS7" s="88"/>
      <c r="KTT7" s="88"/>
      <c r="KTU7" s="88"/>
      <c r="KTV7" s="88"/>
      <c r="KTW7" s="88"/>
      <c r="KTX7" s="88"/>
      <c r="KTY7" s="88"/>
      <c r="KTZ7" s="88"/>
      <c r="KUA7" s="88"/>
      <c r="KUB7" s="88"/>
      <c r="KUC7" s="88"/>
      <c r="KUD7" s="88"/>
      <c r="KUE7" s="88"/>
      <c r="KUF7" s="88"/>
      <c r="KUG7" s="88"/>
      <c r="KUH7" s="88"/>
      <c r="KUI7" s="88"/>
      <c r="KUJ7" s="88"/>
      <c r="KUK7" s="88"/>
      <c r="KUL7" s="88"/>
      <c r="KUM7" s="88"/>
      <c r="KUN7" s="88"/>
      <c r="KUO7" s="88"/>
      <c r="KUP7" s="88"/>
      <c r="KUQ7" s="88"/>
      <c r="KUR7" s="88"/>
      <c r="KUS7" s="88"/>
      <c r="KUT7" s="88"/>
      <c r="KUU7" s="88"/>
      <c r="KUV7" s="88"/>
      <c r="KUW7" s="88"/>
      <c r="KUX7" s="88"/>
      <c r="KUY7" s="88"/>
      <c r="KUZ7" s="88"/>
      <c r="KVA7" s="88"/>
      <c r="KVB7" s="88"/>
      <c r="KVC7" s="88"/>
      <c r="KVD7" s="88"/>
      <c r="KVE7" s="88"/>
      <c r="KVF7" s="88"/>
      <c r="KVG7" s="88"/>
      <c r="KVH7" s="88"/>
      <c r="KVI7" s="88"/>
      <c r="KVJ7" s="88"/>
      <c r="KVK7" s="88"/>
      <c r="KVL7" s="88"/>
      <c r="KVM7" s="88"/>
      <c r="KVN7" s="88"/>
      <c r="KVO7" s="88"/>
      <c r="KVP7" s="88"/>
      <c r="KVQ7" s="88"/>
      <c r="KVR7" s="88"/>
      <c r="KVS7" s="88"/>
      <c r="KVT7" s="88"/>
      <c r="KVU7" s="88"/>
      <c r="KVV7" s="88"/>
      <c r="KVW7" s="88"/>
      <c r="KVX7" s="88"/>
      <c r="KVY7" s="88"/>
      <c r="KVZ7" s="88"/>
      <c r="KWA7" s="88"/>
      <c r="KWB7" s="88"/>
      <c r="KWC7" s="88"/>
      <c r="KWD7" s="88"/>
      <c r="KWE7" s="88"/>
      <c r="KWF7" s="88"/>
      <c r="KWG7" s="88"/>
      <c r="KWH7" s="88"/>
      <c r="KWI7" s="88"/>
      <c r="KWJ7" s="88"/>
      <c r="KWK7" s="88"/>
      <c r="KWL7" s="88"/>
      <c r="KWM7" s="88"/>
      <c r="KWN7" s="88"/>
      <c r="KWO7" s="88"/>
      <c r="KWP7" s="88"/>
      <c r="KWQ7" s="88"/>
      <c r="KWR7" s="88"/>
      <c r="KWS7" s="88"/>
      <c r="KWT7" s="88"/>
      <c r="KWU7" s="88"/>
      <c r="KWV7" s="88"/>
      <c r="KWW7" s="88"/>
      <c r="KWX7" s="88"/>
      <c r="KWY7" s="88"/>
      <c r="KWZ7" s="88"/>
      <c r="KXA7" s="88"/>
      <c r="KXB7" s="88"/>
      <c r="KXC7" s="88"/>
      <c r="KXD7" s="88"/>
      <c r="KXE7" s="88"/>
      <c r="KXF7" s="88"/>
      <c r="KXG7" s="88"/>
      <c r="KXH7" s="88"/>
      <c r="KXI7" s="88"/>
      <c r="KXJ7" s="88"/>
      <c r="KXK7" s="88"/>
      <c r="KXL7" s="88"/>
      <c r="KXM7" s="88"/>
      <c r="KXN7" s="88"/>
      <c r="KXO7" s="88"/>
      <c r="KXP7" s="88"/>
      <c r="KXQ7" s="88"/>
      <c r="KXR7" s="88"/>
      <c r="KXS7" s="88"/>
      <c r="KXT7" s="88"/>
      <c r="KXU7" s="88"/>
      <c r="KXV7" s="88"/>
      <c r="KXW7" s="88"/>
      <c r="KXX7" s="88"/>
      <c r="KXY7" s="88"/>
      <c r="KXZ7" s="88"/>
      <c r="KYA7" s="88"/>
      <c r="KYB7" s="88"/>
      <c r="KYC7" s="88"/>
      <c r="KYD7" s="88"/>
      <c r="KYE7" s="88"/>
      <c r="KYF7" s="88"/>
      <c r="KYG7" s="88"/>
      <c r="KYH7" s="88"/>
      <c r="KYI7" s="88"/>
      <c r="KYJ7" s="88"/>
      <c r="KYK7" s="88"/>
      <c r="KYL7" s="88"/>
      <c r="KYM7" s="88"/>
      <c r="KYN7" s="88"/>
      <c r="KYO7" s="88"/>
      <c r="KYP7" s="88"/>
      <c r="KYQ7" s="88"/>
      <c r="KYR7" s="88"/>
      <c r="KYS7" s="88"/>
      <c r="KYT7" s="88"/>
      <c r="KYU7" s="88"/>
      <c r="KYV7" s="88"/>
      <c r="KYW7" s="88"/>
      <c r="KYX7" s="88"/>
      <c r="KYY7" s="88"/>
      <c r="KYZ7" s="88"/>
      <c r="KZA7" s="88"/>
      <c r="KZB7" s="88"/>
      <c r="KZC7" s="88"/>
      <c r="KZD7" s="88"/>
      <c r="KZE7" s="88"/>
      <c r="KZF7" s="88"/>
      <c r="KZG7" s="88"/>
      <c r="KZH7" s="88"/>
      <c r="KZI7" s="88"/>
      <c r="KZJ7" s="88"/>
      <c r="KZK7" s="88"/>
      <c r="KZL7" s="88"/>
      <c r="KZM7" s="88"/>
      <c r="KZN7" s="88"/>
      <c r="KZO7" s="88"/>
      <c r="KZP7" s="88"/>
      <c r="KZQ7" s="88"/>
      <c r="KZR7" s="88"/>
      <c r="KZS7" s="88"/>
      <c r="KZT7" s="88"/>
      <c r="KZU7" s="88"/>
      <c r="KZV7" s="88"/>
      <c r="KZW7" s="88"/>
      <c r="KZX7" s="88"/>
      <c r="KZY7" s="88"/>
      <c r="KZZ7" s="88"/>
      <c r="LAA7" s="88"/>
      <c r="LAB7" s="88"/>
      <c r="LAC7" s="88"/>
      <c r="LAD7" s="88"/>
      <c r="LAE7" s="88"/>
      <c r="LAF7" s="88"/>
      <c r="LAG7" s="88"/>
      <c r="LAH7" s="88"/>
      <c r="LAI7" s="88"/>
      <c r="LAJ7" s="88"/>
      <c r="LAK7" s="88"/>
      <c r="LAL7" s="88"/>
      <c r="LAM7" s="88"/>
      <c r="LAN7" s="88"/>
      <c r="LAO7" s="88"/>
      <c r="LAP7" s="88"/>
      <c r="LAQ7" s="88"/>
      <c r="LAR7" s="88"/>
      <c r="LAS7" s="88"/>
      <c r="LAT7" s="88"/>
      <c r="LAU7" s="88"/>
      <c r="LAV7" s="88"/>
      <c r="LAW7" s="88"/>
      <c r="LAX7" s="88"/>
      <c r="LAY7" s="88"/>
      <c r="LAZ7" s="88"/>
      <c r="LBA7" s="88"/>
      <c r="LBB7" s="88"/>
      <c r="LBC7" s="88"/>
      <c r="LBD7" s="88"/>
      <c r="LBE7" s="88"/>
      <c r="LBF7" s="88"/>
      <c r="LBG7" s="88"/>
      <c r="LBH7" s="88"/>
      <c r="LBI7" s="88"/>
      <c r="LBJ7" s="88"/>
      <c r="LBK7" s="88"/>
      <c r="LBL7" s="88"/>
      <c r="LBM7" s="88"/>
      <c r="LBN7" s="88"/>
      <c r="LBO7" s="88"/>
      <c r="LBP7" s="88"/>
      <c r="LBQ7" s="88"/>
      <c r="LBR7" s="88"/>
      <c r="LBS7" s="88"/>
      <c r="LBT7" s="88"/>
      <c r="LBU7" s="88"/>
      <c r="LBV7" s="88"/>
      <c r="LBW7" s="88"/>
      <c r="LBX7" s="88"/>
      <c r="LBY7" s="88"/>
      <c r="LBZ7" s="88"/>
      <c r="LCA7" s="88"/>
      <c r="LCB7" s="88"/>
      <c r="LCC7" s="88"/>
      <c r="LCD7" s="88"/>
      <c r="LCE7" s="88"/>
      <c r="LCF7" s="88"/>
      <c r="LCG7" s="88"/>
      <c r="LCH7" s="88"/>
      <c r="LCI7" s="88"/>
      <c r="LCJ7" s="88"/>
      <c r="LCK7" s="88"/>
      <c r="LCL7" s="88"/>
      <c r="LCM7" s="88"/>
      <c r="LCN7" s="88"/>
      <c r="LCO7" s="88"/>
      <c r="LCP7" s="88"/>
      <c r="LCQ7" s="88"/>
      <c r="LCR7" s="88"/>
      <c r="LCS7" s="88"/>
      <c r="LCT7" s="88"/>
      <c r="LCU7" s="88"/>
      <c r="LCV7" s="88"/>
      <c r="LCW7" s="88"/>
      <c r="LCX7" s="88"/>
      <c r="LCY7" s="88"/>
      <c r="LCZ7" s="88"/>
      <c r="LDA7" s="88"/>
      <c r="LDB7" s="88"/>
      <c r="LDC7" s="88"/>
      <c r="LDD7" s="88"/>
      <c r="LDE7" s="88"/>
      <c r="LDF7" s="88"/>
      <c r="LDG7" s="88"/>
      <c r="LDH7" s="88"/>
      <c r="LDI7" s="88"/>
      <c r="LDJ7" s="88"/>
      <c r="LDK7" s="88"/>
      <c r="LDL7" s="88"/>
      <c r="LDM7" s="88"/>
      <c r="LDN7" s="88"/>
      <c r="LDO7" s="88"/>
      <c r="LDP7" s="88"/>
      <c r="LDQ7" s="88"/>
      <c r="LDR7" s="88"/>
      <c r="LDS7" s="88"/>
      <c r="LDT7" s="88"/>
      <c r="LDU7" s="88"/>
      <c r="LDV7" s="88"/>
      <c r="LDW7" s="88"/>
      <c r="LDX7" s="88"/>
      <c r="LDY7" s="88"/>
      <c r="LDZ7" s="88"/>
      <c r="LEA7" s="88"/>
      <c r="LEB7" s="88"/>
      <c r="LEC7" s="88"/>
      <c r="LED7" s="88"/>
      <c r="LEE7" s="88"/>
      <c r="LEF7" s="88"/>
      <c r="LEG7" s="88"/>
      <c r="LEH7" s="88"/>
      <c r="LEI7" s="88"/>
      <c r="LEJ7" s="88"/>
      <c r="LEK7" s="88"/>
      <c r="LEL7" s="88"/>
      <c r="LEM7" s="88"/>
      <c r="LEN7" s="88"/>
      <c r="LEO7" s="88"/>
      <c r="LEP7" s="88"/>
      <c r="LEQ7" s="88"/>
      <c r="LER7" s="88"/>
      <c r="LES7" s="88"/>
      <c r="LET7" s="88"/>
      <c r="LEU7" s="88"/>
      <c r="LEV7" s="88"/>
      <c r="LEW7" s="88"/>
      <c r="LEX7" s="88"/>
      <c r="LEY7" s="88"/>
      <c r="LEZ7" s="88"/>
      <c r="LFA7" s="88"/>
      <c r="LFB7" s="88"/>
      <c r="LFC7" s="88"/>
      <c r="LFD7" s="88"/>
      <c r="LFE7" s="88"/>
      <c r="LFF7" s="88"/>
      <c r="LFG7" s="88"/>
      <c r="LFH7" s="88"/>
      <c r="LFI7" s="88"/>
      <c r="LFJ7" s="88"/>
      <c r="LFK7" s="88"/>
      <c r="LFL7" s="88"/>
      <c r="LFM7" s="88"/>
      <c r="LFN7" s="88"/>
      <c r="LFO7" s="88"/>
      <c r="LFP7" s="88"/>
      <c r="LFQ7" s="88"/>
      <c r="LFR7" s="88"/>
      <c r="LFS7" s="88"/>
      <c r="LFT7" s="88"/>
      <c r="LFU7" s="88"/>
      <c r="LFV7" s="88"/>
      <c r="LFW7" s="88"/>
      <c r="LFX7" s="88"/>
      <c r="LFY7" s="88"/>
      <c r="LFZ7" s="88"/>
      <c r="LGA7" s="88"/>
      <c r="LGB7" s="88"/>
      <c r="LGC7" s="88"/>
      <c r="LGD7" s="88"/>
      <c r="LGE7" s="88"/>
      <c r="LGF7" s="88"/>
      <c r="LGG7" s="88"/>
      <c r="LGH7" s="88"/>
      <c r="LGI7" s="88"/>
      <c r="LGJ7" s="88"/>
      <c r="LGK7" s="88"/>
      <c r="LGL7" s="88"/>
      <c r="LGM7" s="88"/>
      <c r="LGN7" s="88"/>
      <c r="LGO7" s="88"/>
      <c r="LGP7" s="88"/>
      <c r="LGQ7" s="88"/>
      <c r="LGR7" s="88"/>
      <c r="LGS7" s="88"/>
      <c r="LGT7" s="88"/>
      <c r="LGU7" s="88"/>
      <c r="LGV7" s="88"/>
      <c r="LGW7" s="88"/>
      <c r="LGX7" s="88"/>
      <c r="LGY7" s="88"/>
      <c r="LGZ7" s="88"/>
      <c r="LHA7" s="88"/>
      <c r="LHB7" s="88"/>
      <c r="LHC7" s="88"/>
      <c r="LHD7" s="88"/>
      <c r="LHE7" s="88"/>
      <c r="LHF7" s="88"/>
      <c r="LHG7" s="88"/>
      <c r="LHH7" s="88"/>
      <c r="LHI7" s="88"/>
      <c r="LHJ7" s="88"/>
      <c r="LHK7" s="88"/>
      <c r="LHL7" s="88"/>
      <c r="LHM7" s="88"/>
      <c r="LHN7" s="88"/>
      <c r="LHO7" s="88"/>
      <c r="LHP7" s="88"/>
      <c r="LHQ7" s="88"/>
      <c r="LHR7" s="88"/>
      <c r="LHS7" s="88"/>
      <c r="LHT7" s="88"/>
      <c r="LHU7" s="88"/>
      <c r="LHV7" s="88"/>
      <c r="LHW7" s="88"/>
      <c r="LHX7" s="88"/>
      <c r="LHY7" s="88"/>
      <c r="LHZ7" s="88"/>
      <c r="LIA7" s="88"/>
      <c r="LIB7" s="88"/>
      <c r="LIC7" s="88"/>
      <c r="LID7" s="88"/>
      <c r="LIE7" s="88"/>
      <c r="LIF7" s="88"/>
      <c r="LIG7" s="88"/>
      <c r="LIH7" s="88"/>
      <c r="LII7" s="88"/>
      <c r="LIJ7" s="88"/>
      <c r="LIK7" s="88"/>
      <c r="LIL7" s="88"/>
      <c r="LIM7" s="88"/>
      <c r="LIN7" s="88"/>
      <c r="LIO7" s="88"/>
      <c r="LIP7" s="88"/>
      <c r="LIQ7" s="88"/>
      <c r="LIR7" s="88"/>
      <c r="LIS7" s="88"/>
      <c r="LIT7" s="88"/>
      <c r="LIU7" s="88"/>
      <c r="LIV7" s="88"/>
      <c r="LIW7" s="88"/>
      <c r="LIX7" s="88"/>
      <c r="LIY7" s="88"/>
      <c r="LIZ7" s="88"/>
      <c r="LJA7" s="88"/>
      <c r="LJB7" s="88"/>
      <c r="LJC7" s="88"/>
      <c r="LJD7" s="88"/>
      <c r="LJE7" s="88"/>
      <c r="LJF7" s="88"/>
      <c r="LJG7" s="88"/>
      <c r="LJH7" s="88"/>
      <c r="LJI7" s="88"/>
      <c r="LJJ7" s="88"/>
      <c r="LJK7" s="88"/>
      <c r="LJL7" s="88"/>
      <c r="LJM7" s="88"/>
      <c r="LJN7" s="88"/>
      <c r="LJO7" s="88"/>
      <c r="LJP7" s="88"/>
      <c r="LJQ7" s="88"/>
      <c r="LJR7" s="88"/>
      <c r="LJS7" s="88"/>
      <c r="LJT7" s="88"/>
      <c r="LJU7" s="88"/>
      <c r="LJV7" s="88"/>
      <c r="LJW7" s="88"/>
      <c r="LJX7" s="88"/>
      <c r="LJY7" s="88"/>
      <c r="LJZ7" s="88"/>
      <c r="LKA7" s="88"/>
      <c r="LKB7" s="88"/>
      <c r="LKC7" s="88"/>
      <c r="LKD7" s="88"/>
      <c r="LKE7" s="88"/>
      <c r="LKF7" s="88"/>
      <c r="LKG7" s="88"/>
      <c r="LKH7" s="88"/>
      <c r="LKI7" s="88"/>
      <c r="LKJ7" s="88"/>
      <c r="LKK7" s="88"/>
      <c r="LKL7" s="88"/>
      <c r="LKM7" s="88"/>
      <c r="LKN7" s="88"/>
      <c r="LKO7" s="88"/>
      <c r="LKP7" s="88"/>
      <c r="LKQ7" s="88"/>
      <c r="LKR7" s="88"/>
      <c r="LKS7" s="88"/>
      <c r="LKT7" s="88"/>
      <c r="LKU7" s="88"/>
      <c r="LKV7" s="88"/>
      <c r="LKW7" s="88"/>
      <c r="LKX7" s="88"/>
      <c r="LKY7" s="88"/>
      <c r="LKZ7" s="88"/>
      <c r="LLA7" s="88"/>
      <c r="LLB7" s="88"/>
      <c r="LLC7" s="88"/>
      <c r="LLD7" s="88"/>
      <c r="LLE7" s="88"/>
      <c r="LLF7" s="88"/>
      <c r="LLG7" s="88"/>
      <c r="LLH7" s="88"/>
      <c r="LLI7" s="88"/>
      <c r="LLJ7" s="88"/>
      <c r="LLK7" s="88"/>
      <c r="LLL7" s="88"/>
      <c r="LLM7" s="88"/>
      <c r="LLN7" s="88"/>
      <c r="LLO7" s="88"/>
      <c r="LLP7" s="88"/>
      <c r="LLQ7" s="88"/>
      <c r="LLR7" s="88"/>
      <c r="LLS7" s="88"/>
      <c r="LLT7" s="88"/>
      <c r="LLU7" s="88"/>
      <c r="LLV7" s="88"/>
      <c r="LLW7" s="88"/>
      <c r="LLX7" s="88"/>
      <c r="LLY7" s="88"/>
      <c r="LLZ7" s="88"/>
      <c r="LMA7" s="88"/>
      <c r="LMB7" s="88"/>
      <c r="LMC7" s="88"/>
      <c r="LMD7" s="88"/>
      <c r="LME7" s="88"/>
      <c r="LMF7" s="88"/>
      <c r="LMG7" s="88"/>
      <c r="LMH7" s="88"/>
      <c r="LMI7" s="88"/>
      <c r="LMJ7" s="88"/>
      <c r="LMK7" s="88"/>
      <c r="LML7" s="88"/>
      <c r="LMM7" s="88"/>
      <c r="LMN7" s="88"/>
      <c r="LMO7" s="88"/>
      <c r="LMP7" s="88"/>
      <c r="LMQ7" s="88"/>
      <c r="LMR7" s="88"/>
      <c r="LMS7" s="88"/>
      <c r="LMT7" s="88"/>
      <c r="LMU7" s="88"/>
      <c r="LMV7" s="88"/>
      <c r="LMW7" s="88"/>
      <c r="LMX7" s="88"/>
      <c r="LMY7" s="88"/>
      <c r="LMZ7" s="88"/>
      <c r="LNA7" s="88"/>
      <c r="LNB7" s="88"/>
      <c r="LNC7" s="88"/>
      <c r="LND7" s="88"/>
      <c r="LNE7" s="88"/>
      <c r="LNF7" s="88"/>
      <c r="LNG7" s="88"/>
      <c r="LNH7" s="88"/>
      <c r="LNI7" s="88"/>
      <c r="LNJ7" s="88"/>
      <c r="LNK7" s="88"/>
      <c r="LNL7" s="88"/>
      <c r="LNM7" s="88"/>
      <c r="LNN7" s="88"/>
      <c r="LNO7" s="88"/>
      <c r="LNP7" s="88"/>
      <c r="LNQ7" s="88"/>
      <c r="LNR7" s="88"/>
      <c r="LNS7" s="88"/>
      <c r="LNT7" s="88"/>
      <c r="LNU7" s="88"/>
      <c r="LNV7" s="88"/>
      <c r="LNW7" s="88"/>
      <c r="LNX7" s="88"/>
      <c r="LNY7" s="88"/>
      <c r="LNZ7" s="88"/>
      <c r="LOA7" s="88"/>
      <c r="LOB7" s="88"/>
      <c r="LOC7" s="88"/>
      <c r="LOD7" s="88"/>
      <c r="LOE7" s="88"/>
      <c r="LOF7" s="88"/>
      <c r="LOG7" s="88"/>
      <c r="LOH7" s="88"/>
      <c r="LOI7" s="88"/>
      <c r="LOJ7" s="88"/>
      <c r="LOK7" s="88"/>
      <c r="LOL7" s="88"/>
      <c r="LOM7" s="88"/>
      <c r="LON7" s="88"/>
      <c r="LOO7" s="88"/>
      <c r="LOP7" s="88"/>
      <c r="LOQ7" s="88"/>
      <c r="LOR7" s="88"/>
      <c r="LOS7" s="88"/>
      <c r="LOT7" s="88"/>
      <c r="LOU7" s="88"/>
      <c r="LOV7" s="88"/>
      <c r="LOW7" s="88"/>
      <c r="LOX7" s="88"/>
      <c r="LOY7" s="88"/>
      <c r="LOZ7" s="88"/>
      <c r="LPA7" s="88"/>
      <c r="LPB7" s="88"/>
      <c r="LPC7" s="88"/>
      <c r="LPD7" s="88"/>
      <c r="LPE7" s="88"/>
      <c r="LPF7" s="88"/>
      <c r="LPG7" s="88"/>
      <c r="LPH7" s="88"/>
      <c r="LPI7" s="88"/>
      <c r="LPJ7" s="88"/>
      <c r="LPK7" s="88"/>
      <c r="LPL7" s="88"/>
      <c r="LPM7" s="88"/>
      <c r="LPN7" s="88"/>
      <c r="LPO7" s="88"/>
      <c r="LPP7" s="88"/>
      <c r="LPQ7" s="88"/>
      <c r="LPR7" s="88"/>
      <c r="LPS7" s="88"/>
      <c r="LPT7" s="88"/>
      <c r="LPU7" s="88"/>
      <c r="LPV7" s="88"/>
      <c r="LPW7" s="88"/>
      <c r="LPX7" s="88"/>
      <c r="LPY7" s="88"/>
      <c r="LPZ7" s="88"/>
      <c r="LQA7" s="88"/>
      <c r="LQB7" s="88"/>
      <c r="LQC7" s="88"/>
      <c r="LQD7" s="88"/>
      <c r="LQE7" s="88"/>
      <c r="LQF7" s="88"/>
      <c r="LQG7" s="88"/>
      <c r="LQH7" s="88"/>
      <c r="LQI7" s="88"/>
      <c r="LQJ7" s="88"/>
      <c r="LQK7" s="88"/>
      <c r="LQL7" s="88"/>
      <c r="LQM7" s="88"/>
      <c r="LQN7" s="88"/>
      <c r="LQO7" s="88"/>
      <c r="LQP7" s="88"/>
      <c r="LQQ7" s="88"/>
      <c r="LQR7" s="88"/>
      <c r="LQS7" s="88"/>
      <c r="LQT7" s="88"/>
      <c r="LQU7" s="88"/>
      <c r="LQV7" s="88"/>
      <c r="LQW7" s="88"/>
      <c r="LQX7" s="88"/>
      <c r="LQY7" s="88"/>
      <c r="LQZ7" s="88"/>
      <c r="LRA7" s="88"/>
      <c r="LRB7" s="88"/>
      <c r="LRC7" s="88"/>
      <c r="LRD7" s="88"/>
      <c r="LRE7" s="88"/>
      <c r="LRF7" s="88"/>
      <c r="LRG7" s="88"/>
      <c r="LRH7" s="88"/>
      <c r="LRI7" s="88"/>
      <c r="LRJ7" s="88"/>
      <c r="LRK7" s="88"/>
      <c r="LRL7" s="88"/>
      <c r="LRM7" s="88"/>
      <c r="LRN7" s="88"/>
      <c r="LRO7" s="88"/>
      <c r="LRP7" s="88"/>
      <c r="LRQ7" s="88"/>
      <c r="LRR7" s="88"/>
      <c r="LRS7" s="88"/>
      <c r="LRT7" s="88"/>
      <c r="LRU7" s="88"/>
      <c r="LRV7" s="88"/>
      <c r="LRW7" s="88"/>
      <c r="LRX7" s="88"/>
      <c r="LRY7" s="88"/>
      <c r="LRZ7" s="88"/>
      <c r="LSA7" s="88"/>
      <c r="LSB7" s="88"/>
      <c r="LSC7" s="88"/>
      <c r="LSD7" s="88"/>
      <c r="LSE7" s="88"/>
      <c r="LSF7" s="88"/>
      <c r="LSG7" s="88"/>
      <c r="LSH7" s="88"/>
      <c r="LSI7" s="88"/>
      <c r="LSJ7" s="88"/>
      <c r="LSK7" s="88"/>
      <c r="LSL7" s="88"/>
      <c r="LSM7" s="88"/>
      <c r="LSN7" s="88"/>
      <c r="LSO7" s="88"/>
      <c r="LSP7" s="88"/>
      <c r="LSQ7" s="88"/>
      <c r="LSR7" s="88"/>
      <c r="LSS7" s="88"/>
      <c r="LST7" s="88"/>
      <c r="LSU7" s="88"/>
      <c r="LSV7" s="88"/>
      <c r="LSW7" s="88"/>
      <c r="LSX7" s="88"/>
      <c r="LSY7" s="88"/>
      <c r="LSZ7" s="88"/>
      <c r="LTA7" s="88"/>
      <c r="LTB7" s="88"/>
      <c r="LTC7" s="88"/>
      <c r="LTD7" s="88"/>
      <c r="LTE7" s="88"/>
      <c r="LTF7" s="88"/>
      <c r="LTG7" s="88"/>
      <c r="LTH7" s="88"/>
      <c r="LTI7" s="88"/>
      <c r="LTJ7" s="88"/>
      <c r="LTK7" s="88"/>
      <c r="LTL7" s="88"/>
      <c r="LTM7" s="88"/>
      <c r="LTN7" s="88"/>
      <c r="LTO7" s="88"/>
      <c r="LTP7" s="88"/>
      <c r="LTQ7" s="88"/>
      <c r="LTR7" s="88"/>
      <c r="LTS7" s="88"/>
      <c r="LTT7" s="88"/>
      <c r="LTU7" s="88"/>
      <c r="LTV7" s="88"/>
      <c r="LTW7" s="88"/>
      <c r="LTX7" s="88"/>
      <c r="LTY7" s="88"/>
      <c r="LTZ7" s="88"/>
      <c r="LUA7" s="88"/>
      <c r="LUB7" s="88"/>
      <c r="LUC7" s="88"/>
      <c r="LUD7" s="88"/>
      <c r="LUE7" s="88"/>
      <c r="LUF7" s="88"/>
      <c r="LUG7" s="88"/>
      <c r="LUH7" s="88"/>
      <c r="LUI7" s="88"/>
      <c r="LUJ7" s="88"/>
      <c r="LUK7" s="88"/>
      <c r="LUL7" s="88"/>
      <c r="LUM7" s="88"/>
      <c r="LUN7" s="88"/>
      <c r="LUO7" s="88"/>
      <c r="LUP7" s="88"/>
      <c r="LUQ7" s="88"/>
      <c r="LUR7" s="88"/>
      <c r="LUS7" s="88"/>
      <c r="LUT7" s="88"/>
      <c r="LUU7" s="88"/>
      <c r="LUV7" s="88"/>
      <c r="LUW7" s="88"/>
      <c r="LUX7" s="88"/>
      <c r="LUY7" s="88"/>
      <c r="LUZ7" s="88"/>
      <c r="LVA7" s="88"/>
      <c r="LVB7" s="88"/>
      <c r="LVC7" s="88"/>
      <c r="LVD7" s="88"/>
      <c r="LVE7" s="88"/>
      <c r="LVF7" s="88"/>
      <c r="LVG7" s="88"/>
      <c r="LVH7" s="88"/>
      <c r="LVI7" s="88"/>
      <c r="LVJ7" s="88"/>
      <c r="LVK7" s="88"/>
      <c r="LVL7" s="88"/>
      <c r="LVM7" s="88"/>
      <c r="LVN7" s="88"/>
      <c r="LVO7" s="88"/>
      <c r="LVP7" s="88"/>
      <c r="LVQ7" s="88"/>
      <c r="LVR7" s="88"/>
      <c r="LVS7" s="88"/>
      <c r="LVT7" s="88"/>
      <c r="LVU7" s="88"/>
      <c r="LVV7" s="88"/>
      <c r="LVW7" s="88"/>
      <c r="LVX7" s="88"/>
      <c r="LVY7" s="88"/>
      <c r="LVZ7" s="88"/>
      <c r="LWA7" s="88"/>
      <c r="LWB7" s="88"/>
      <c r="LWC7" s="88"/>
      <c r="LWD7" s="88"/>
      <c r="LWE7" s="88"/>
      <c r="LWF7" s="88"/>
      <c r="LWG7" s="88"/>
      <c r="LWH7" s="88"/>
      <c r="LWI7" s="88"/>
      <c r="LWJ7" s="88"/>
      <c r="LWK7" s="88"/>
      <c r="LWL7" s="88"/>
      <c r="LWM7" s="88"/>
      <c r="LWN7" s="88"/>
      <c r="LWO7" s="88"/>
      <c r="LWP7" s="88"/>
      <c r="LWQ7" s="88"/>
      <c r="LWR7" s="88"/>
      <c r="LWS7" s="88"/>
      <c r="LWT7" s="88"/>
      <c r="LWU7" s="88"/>
      <c r="LWV7" s="88"/>
      <c r="LWW7" s="88"/>
      <c r="LWX7" s="88"/>
      <c r="LWY7" s="88"/>
      <c r="LWZ7" s="88"/>
      <c r="LXA7" s="88"/>
      <c r="LXB7" s="88"/>
      <c r="LXC7" s="88"/>
      <c r="LXD7" s="88"/>
      <c r="LXE7" s="88"/>
      <c r="LXF7" s="88"/>
      <c r="LXG7" s="88"/>
      <c r="LXH7" s="88"/>
      <c r="LXI7" s="88"/>
      <c r="LXJ7" s="88"/>
      <c r="LXK7" s="88"/>
      <c r="LXL7" s="88"/>
      <c r="LXM7" s="88"/>
      <c r="LXN7" s="88"/>
      <c r="LXO7" s="88"/>
      <c r="LXP7" s="88"/>
      <c r="LXQ7" s="88"/>
      <c r="LXR7" s="88"/>
      <c r="LXS7" s="88"/>
      <c r="LXT7" s="88"/>
      <c r="LXU7" s="88"/>
      <c r="LXV7" s="88"/>
      <c r="LXW7" s="88"/>
      <c r="LXX7" s="88"/>
      <c r="LXY7" s="88"/>
      <c r="LXZ7" s="88"/>
      <c r="LYA7" s="88"/>
      <c r="LYB7" s="88"/>
      <c r="LYC7" s="88"/>
      <c r="LYD7" s="88"/>
      <c r="LYE7" s="88"/>
      <c r="LYF7" s="88"/>
      <c r="LYG7" s="88"/>
      <c r="LYH7" s="88"/>
      <c r="LYI7" s="88"/>
      <c r="LYJ7" s="88"/>
      <c r="LYK7" s="88"/>
      <c r="LYL7" s="88"/>
      <c r="LYM7" s="88"/>
      <c r="LYN7" s="88"/>
      <c r="LYO7" s="88"/>
      <c r="LYP7" s="88"/>
      <c r="LYQ7" s="88"/>
      <c r="LYR7" s="88"/>
      <c r="LYS7" s="88"/>
      <c r="LYT7" s="88"/>
      <c r="LYU7" s="88"/>
      <c r="LYV7" s="88"/>
      <c r="LYW7" s="88"/>
      <c r="LYX7" s="88"/>
      <c r="LYY7" s="88"/>
      <c r="LYZ7" s="88"/>
      <c r="LZA7" s="88"/>
      <c r="LZB7" s="88"/>
      <c r="LZC7" s="88"/>
      <c r="LZD7" s="88"/>
      <c r="LZE7" s="88"/>
      <c r="LZF7" s="88"/>
      <c r="LZG7" s="88"/>
      <c r="LZH7" s="88"/>
      <c r="LZI7" s="88"/>
      <c r="LZJ7" s="88"/>
      <c r="LZK7" s="88"/>
      <c r="LZL7" s="88"/>
      <c r="LZM7" s="88"/>
      <c r="LZN7" s="88"/>
      <c r="LZO7" s="88"/>
      <c r="LZP7" s="88"/>
      <c r="LZQ7" s="88"/>
      <c r="LZR7" s="88"/>
      <c r="LZS7" s="88"/>
      <c r="LZT7" s="88"/>
      <c r="LZU7" s="88"/>
      <c r="LZV7" s="88"/>
      <c r="LZW7" s="88"/>
      <c r="LZX7" s="88"/>
      <c r="LZY7" s="88"/>
      <c r="LZZ7" s="88"/>
      <c r="MAA7" s="88"/>
      <c r="MAB7" s="88"/>
      <c r="MAC7" s="88"/>
      <c r="MAD7" s="88"/>
      <c r="MAE7" s="88"/>
      <c r="MAF7" s="88"/>
      <c r="MAG7" s="88"/>
      <c r="MAH7" s="88"/>
      <c r="MAI7" s="88"/>
      <c r="MAJ7" s="88"/>
      <c r="MAK7" s="88"/>
      <c r="MAL7" s="88"/>
      <c r="MAM7" s="88"/>
      <c r="MAN7" s="88"/>
      <c r="MAO7" s="88"/>
      <c r="MAP7" s="88"/>
      <c r="MAQ7" s="88"/>
      <c r="MAR7" s="88"/>
      <c r="MAS7" s="88"/>
      <c r="MAT7" s="88"/>
      <c r="MAU7" s="88"/>
      <c r="MAV7" s="88"/>
      <c r="MAW7" s="88"/>
      <c r="MAX7" s="88"/>
      <c r="MAY7" s="88"/>
      <c r="MAZ7" s="88"/>
      <c r="MBA7" s="88"/>
      <c r="MBB7" s="88"/>
      <c r="MBC7" s="88"/>
      <c r="MBD7" s="88"/>
      <c r="MBE7" s="88"/>
      <c r="MBF7" s="88"/>
      <c r="MBG7" s="88"/>
      <c r="MBH7" s="88"/>
      <c r="MBI7" s="88"/>
      <c r="MBJ7" s="88"/>
      <c r="MBK7" s="88"/>
      <c r="MBL7" s="88"/>
      <c r="MBM7" s="88"/>
      <c r="MBN7" s="88"/>
      <c r="MBO7" s="88"/>
      <c r="MBP7" s="88"/>
      <c r="MBQ7" s="88"/>
      <c r="MBR7" s="88"/>
      <c r="MBS7" s="88"/>
      <c r="MBT7" s="88"/>
      <c r="MBU7" s="88"/>
      <c r="MBV7" s="88"/>
      <c r="MBW7" s="88"/>
      <c r="MBX7" s="88"/>
      <c r="MBY7" s="88"/>
      <c r="MBZ7" s="88"/>
      <c r="MCA7" s="88"/>
      <c r="MCB7" s="88"/>
      <c r="MCC7" s="88"/>
      <c r="MCD7" s="88"/>
      <c r="MCE7" s="88"/>
      <c r="MCF7" s="88"/>
      <c r="MCG7" s="88"/>
      <c r="MCH7" s="88"/>
      <c r="MCI7" s="88"/>
      <c r="MCJ7" s="88"/>
      <c r="MCK7" s="88"/>
      <c r="MCL7" s="88"/>
      <c r="MCM7" s="88"/>
      <c r="MCN7" s="88"/>
      <c r="MCO7" s="88"/>
      <c r="MCP7" s="88"/>
      <c r="MCQ7" s="88"/>
      <c r="MCR7" s="88"/>
      <c r="MCS7" s="88"/>
      <c r="MCT7" s="88"/>
      <c r="MCU7" s="88"/>
      <c r="MCV7" s="88"/>
      <c r="MCW7" s="88"/>
      <c r="MCX7" s="88"/>
      <c r="MCY7" s="88"/>
      <c r="MCZ7" s="88"/>
      <c r="MDA7" s="88"/>
      <c r="MDB7" s="88"/>
      <c r="MDC7" s="88"/>
      <c r="MDD7" s="88"/>
      <c r="MDE7" s="88"/>
      <c r="MDF7" s="88"/>
      <c r="MDG7" s="88"/>
      <c r="MDH7" s="88"/>
      <c r="MDI7" s="88"/>
      <c r="MDJ7" s="88"/>
      <c r="MDK7" s="88"/>
      <c r="MDL7" s="88"/>
      <c r="MDM7" s="88"/>
      <c r="MDN7" s="88"/>
      <c r="MDO7" s="88"/>
      <c r="MDP7" s="88"/>
      <c r="MDQ7" s="88"/>
      <c r="MDR7" s="88"/>
      <c r="MDS7" s="88"/>
      <c r="MDT7" s="88"/>
      <c r="MDU7" s="88"/>
      <c r="MDV7" s="88"/>
      <c r="MDW7" s="88"/>
      <c r="MDX7" s="88"/>
      <c r="MDY7" s="88"/>
      <c r="MDZ7" s="88"/>
      <c r="MEA7" s="88"/>
      <c r="MEB7" s="88"/>
      <c r="MEC7" s="88"/>
      <c r="MED7" s="88"/>
      <c r="MEE7" s="88"/>
      <c r="MEF7" s="88"/>
      <c r="MEG7" s="88"/>
      <c r="MEH7" s="88"/>
      <c r="MEI7" s="88"/>
      <c r="MEJ7" s="88"/>
      <c r="MEK7" s="88"/>
      <c r="MEL7" s="88"/>
      <c r="MEM7" s="88"/>
      <c r="MEN7" s="88"/>
      <c r="MEO7" s="88"/>
      <c r="MEP7" s="88"/>
      <c r="MEQ7" s="88"/>
      <c r="MER7" s="88"/>
      <c r="MES7" s="88"/>
      <c r="MET7" s="88"/>
      <c r="MEU7" s="88"/>
      <c r="MEV7" s="88"/>
      <c r="MEW7" s="88"/>
      <c r="MEX7" s="88"/>
      <c r="MEY7" s="88"/>
      <c r="MEZ7" s="88"/>
      <c r="MFA7" s="88"/>
      <c r="MFB7" s="88"/>
      <c r="MFC7" s="88"/>
      <c r="MFD7" s="88"/>
      <c r="MFE7" s="88"/>
      <c r="MFF7" s="88"/>
      <c r="MFG7" s="88"/>
      <c r="MFH7" s="88"/>
      <c r="MFI7" s="88"/>
      <c r="MFJ7" s="88"/>
      <c r="MFK7" s="88"/>
      <c r="MFL7" s="88"/>
      <c r="MFM7" s="88"/>
      <c r="MFN7" s="88"/>
      <c r="MFO7" s="88"/>
      <c r="MFP7" s="88"/>
      <c r="MFQ7" s="88"/>
      <c r="MFR7" s="88"/>
      <c r="MFS7" s="88"/>
      <c r="MFT7" s="88"/>
      <c r="MFU7" s="88"/>
      <c r="MFV7" s="88"/>
      <c r="MFW7" s="88"/>
      <c r="MFX7" s="88"/>
      <c r="MFY7" s="88"/>
      <c r="MFZ7" s="88"/>
      <c r="MGA7" s="88"/>
      <c r="MGB7" s="88"/>
      <c r="MGC7" s="88"/>
      <c r="MGD7" s="88"/>
      <c r="MGE7" s="88"/>
      <c r="MGF7" s="88"/>
      <c r="MGG7" s="88"/>
      <c r="MGH7" s="88"/>
      <c r="MGI7" s="88"/>
      <c r="MGJ7" s="88"/>
      <c r="MGK7" s="88"/>
      <c r="MGL7" s="88"/>
      <c r="MGM7" s="88"/>
      <c r="MGN7" s="88"/>
      <c r="MGO7" s="88"/>
      <c r="MGP7" s="88"/>
      <c r="MGQ7" s="88"/>
      <c r="MGR7" s="88"/>
      <c r="MGS7" s="88"/>
      <c r="MGT7" s="88"/>
      <c r="MGU7" s="88"/>
      <c r="MGV7" s="88"/>
      <c r="MGW7" s="88"/>
      <c r="MGX7" s="88"/>
      <c r="MGY7" s="88"/>
      <c r="MGZ7" s="88"/>
      <c r="MHA7" s="88"/>
      <c r="MHB7" s="88"/>
      <c r="MHC7" s="88"/>
      <c r="MHD7" s="88"/>
      <c r="MHE7" s="88"/>
      <c r="MHF7" s="88"/>
      <c r="MHG7" s="88"/>
      <c r="MHH7" s="88"/>
      <c r="MHI7" s="88"/>
      <c r="MHJ7" s="88"/>
      <c r="MHK7" s="88"/>
      <c r="MHL7" s="88"/>
      <c r="MHM7" s="88"/>
      <c r="MHN7" s="88"/>
      <c r="MHO7" s="88"/>
      <c r="MHP7" s="88"/>
      <c r="MHQ7" s="88"/>
      <c r="MHR7" s="88"/>
      <c r="MHS7" s="88"/>
      <c r="MHT7" s="88"/>
      <c r="MHU7" s="88"/>
      <c r="MHV7" s="88"/>
      <c r="MHW7" s="88"/>
      <c r="MHX7" s="88"/>
      <c r="MHY7" s="88"/>
      <c r="MHZ7" s="88"/>
      <c r="MIA7" s="88"/>
      <c r="MIB7" s="88"/>
      <c r="MIC7" s="88"/>
      <c r="MID7" s="88"/>
      <c r="MIE7" s="88"/>
      <c r="MIF7" s="88"/>
      <c r="MIG7" s="88"/>
      <c r="MIH7" s="88"/>
      <c r="MII7" s="88"/>
      <c r="MIJ7" s="88"/>
      <c r="MIK7" s="88"/>
      <c r="MIL7" s="88"/>
      <c r="MIM7" s="88"/>
      <c r="MIN7" s="88"/>
      <c r="MIO7" s="88"/>
      <c r="MIP7" s="88"/>
      <c r="MIQ7" s="88"/>
      <c r="MIR7" s="88"/>
      <c r="MIS7" s="88"/>
      <c r="MIT7" s="88"/>
      <c r="MIU7" s="88"/>
      <c r="MIV7" s="88"/>
      <c r="MIW7" s="88"/>
      <c r="MIX7" s="88"/>
      <c r="MIY7" s="88"/>
      <c r="MIZ7" s="88"/>
      <c r="MJA7" s="88"/>
      <c r="MJB7" s="88"/>
      <c r="MJC7" s="88"/>
      <c r="MJD7" s="88"/>
      <c r="MJE7" s="88"/>
      <c r="MJF7" s="88"/>
      <c r="MJG7" s="88"/>
      <c r="MJH7" s="88"/>
      <c r="MJI7" s="88"/>
      <c r="MJJ7" s="88"/>
      <c r="MJK7" s="88"/>
      <c r="MJL7" s="88"/>
      <c r="MJM7" s="88"/>
      <c r="MJN7" s="88"/>
      <c r="MJO7" s="88"/>
      <c r="MJP7" s="88"/>
      <c r="MJQ7" s="88"/>
      <c r="MJR7" s="88"/>
      <c r="MJS7" s="88"/>
      <c r="MJT7" s="88"/>
      <c r="MJU7" s="88"/>
      <c r="MJV7" s="88"/>
      <c r="MJW7" s="88"/>
      <c r="MJX7" s="88"/>
      <c r="MJY7" s="88"/>
      <c r="MJZ7" s="88"/>
      <c r="MKA7" s="88"/>
      <c r="MKB7" s="88"/>
      <c r="MKC7" s="88"/>
      <c r="MKD7" s="88"/>
      <c r="MKE7" s="88"/>
      <c r="MKF7" s="88"/>
      <c r="MKG7" s="88"/>
      <c r="MKH7" s="88"/>
      <c r="MKI7" s="88"/>
      <c r="MKJ7" s="88"/>
      <c r="MKK7" s="88"/>
      <c r="MKL7" s="88"/>
      <c r="MKM7" s="88"/>
      <c r="MKN7" s="88"/>
      <c r="MKO7" s="88"/>
      <c r="MKP7" s="88"/>
      <c r="MKQ7" s="88"/>
      <c r="MKR7" s="88"/>
      <c r="MKS7" s="88"/>
      <c r="MKT7" s="88"/>
      <c r="MKU7" s="88"/>
      <c r="MKV7" s="88"/>
      <c r="MKW7" s="88"/>
      <c r="MKX7" s="88"/>
      <c r="MKY7" s="88"/>
      <c r="MKZ7" s="88"/>
      <c r="MLA7" s="88"/>
      <c r="MLB7" s="88"/>
      <c r="MLC7" s="88"/>
      <c r="MLD7" s="88"/>
      <c r="MLE7" s="88"/>
      <c r="MLF7" s="88"/>
      <c r="MLG7" s="88"/>
      <c r="MLH7" s="88"/>
      <c r="MLI7" s="88"/>
      <c r="MLJ7" s="88"/>
      <c r="MLK7" s="88"/>
      <c r="MLL7" s="88"/>
      <c r="MLM7" s="88"/>
      <c r="MLN7" s="88"/>
      <c r="MLO7" s="88"/>
      <c r="MLP7" s="88"/>
      <c r="MLQ7" s="88"/>
      <c r="MLR7" s="88"/>
      <c r="MLS7" s="88"/>
      <c r="MLT7" s="88"/>
      <c r="MLU7" s="88"/>
      <c r="MLV7" s="88"/>
      <c r="MLW7" s="88"/>
      <c r="MLX7" s="88"/>
      <c r="MLY7" s="88"/>
      <c r="MLZ7" s="88"/>
      <c r="MMA7" s="88"/>
      <c r="MMB7" s="88"/>
      <c r="MMC7" s="88"/>
      <c r="MMD7" s="88"/>
      <c r="MME7" s="88"/>
      <c r="MMF7" s="88"/>
      <c r="MMG7" s="88"/>
      <c r="MMH7" s="88"/>
      <c r="MMI7" s="88"/>
      <c r="MMJ7" s="88"/>
      <c r="MMK7" s="88"/>
      <c r="MML7" s="88"/>
      <c r="MMM7" s="88"/>
      <c r="MMN7" s="88"/>
      <c r="MMO7" s="88"/>
      <c r="MMP7" s="88"/>
      <c r="MMQ7" s="88"/>
      <c r="MMR7" s="88"/>
      <c r="MMS7" s="88"/>
      <c r="MMT7" s="88"/>
      <c r="MMU7" s="88"/>
      <c r="MMV7" s="88"/>
      <c r="MMW7" s="88"/>
      <c r="MMX7" s="88"/>
      <c r="MMY7" s="88"/>
      <c r="MMZ7" s="88"/>
      <c r="MNA7" s="88"/>
      <c r="MNB7" s="88"/>
      <c r="MNC7" s="88"/>
      <c r="MND7" s="88"/>
      <c r="MNE7" s="88"/>
      <c r="MNF7" s="88"/>
      <c r="MNG7" s="88"/>
      <c r="MNH7" s="88"/>
      <c r="MNI7" s="88"/>
      <c r="MNJ7" s="88"/>
      <c r="MNK7" s="88"/>
      <c r="MNL7" s="88"/>
      <c r="MNM7" s="88"/>
      <c r="MNN7" s="88"/>
      <c r="MNO7" s="88"/>
      <c r="MNP7" s="88"/>
      <c r="MNQ7" s="88"/>
      <c r="MNR7" s="88"/>
      <c r="MNS7" s="88"/>
      <c r="MNT7" s="88"/>
      <c r="MNU7" s="88"/>
      <c r="MNV7" s="88"/>
      <c r="MNW7" s="88"/>
      <c r="MNX7" s="88"/>
      <c r="MNY7" s="88"/>
      <c r="MNZ7" s="88"/>
      <c r="MOA7" s="88"/>
      <c r="MOB7" s="88"/>
      <c r="MOC7" s="88"/>
      <c r="MOD7" s="88"/>
      <c r="MOE7" s="88"/>
      <c r="MOF7" s="88"/>
      <c r="MOG7" s="88"/>
      <c r="MOH7" s="88"/>
      <c r="MOI7" s="88"/>
      <c r="MOJ7" s="88"/>
      <c r="MOK7" s="88"/>
      <c r="MOL7" s="88"/>
      <c r="MOM7" s="88"/>
      <c r="MON7" s="88"/>
      <c r="MOO7" s="88"/>
      <c r="MOP7" s="88"/>
      <c r="MOQ7" s="88"/>
      <c r="MOR7" s="88"/>
      <c r="MOS7" s="88"/>
      <c r="MOT7" s="88"/>
      <c r="MOU7" s="88"/>
      <c r="MOV7" s="88"/>
      <c r="MOW7" s="88"/>
      <c r="MOX7" s="88"/>
      <c r="MOY7" s="88"/>
      <c r="MOZ7" s="88"/>
      <c r="MPA7" s="88"/>
      <c r="MPB7" s="88"/>
      <c r="MPC7" s="88"/>
      <c r="MPD7" s="88"/>
      <c r="MPE7" s="88"/>
      <c r="MPF7" s="88"/>
      <c r="MPG7" s="88"/>
      <c r="MPH7" s="88"/>
      <c r="MPI7" s="88"/>
      <c r="MPJ7" s="88"/>
      <c r="MPK7" s="88"/>
      <c r="MPL7" s="88"/>
      <c r="MPM7" s="88"/>
      <c r="MPN7" s="88"/>
      <c r="MPO7" s="88"/>
      <c r="MPP7" s="88"/>
      <c r="MPQ7" s="88"/>
      <c r="MPR7" s="88"/>
      <c r="MPS7" s="88"/>
      <c r="MPT7" s="88"/>
      <c r="MPU7" s="88"/>
      <c r="MPV7" s="88"/>
      <c r="MPW7" s="88"/>
      <c r="MPX7" s="88"/>
      <c r="MPY7" s="88"/>
      <c r="MPZ7" s="88"/>
      <c r="MQA7" s="88"/>
      <c r="MQB7" s="88"/>
      <c r="MQC7" s="88"/>
      <c r="MQD7" s="88"/>
      <c r="MQE7" s="88"/>
      <c r="MQF7" s="88"/>
      <c r="MQG7" s="88"/>
      <c r="MQH7" s="88"/>
      <c r="MQI7" s="88"/>
      <c r="MQJ7" s="88"/>
      <c r="MQK7" s="88"/>
      <c r="MQL7" s="88"/>
      <c r="MQM7" s="88"/>
      <c r="MQN7" s="88"/>
      <c r="MQO7" s="88"/>
      <c r="MQP7" s="88"/>
      <c r="MQQ7" s="88"/>
      <c r="MQR7" s="88"/>
      <c r="MQS7" s="88"/>
      <c r="MQT7" s="88"/>
      <c r="MQU7" s="88"/>
      <c r="MQV7" s="88"/>
      <c r="MQW7" s="88"/>
      <c r="MQX7" s="88"/>
      <c r="MQY7" s="88"/>
      <c r="MQZ7" s="88"/>
      <c r="MRA7" s="88"/>
      <c r="MRB7" s="88"/>
      <c r="MRC7" s="88"/>
      <c r="MRD7" s="88"/>
      <c r="MRE7" s="88"/>
      <c r="MRF7" s="88"/>
      <c r="MRG7" s="88"/>
      <c r="MRH7" s="88"/>
      <c r="MRI7" s="88"/>
      <c r="MRJ7" s="88"/>
      <c r="MRK7" s="88"/>
      <c r="MRL7" s="88"/>
      <c r="MRM7" s="88"/>
      <c r="MRN7" s="88"/>
      <c r="MRO7" s="88"/>
      <c r="MRP7" s="88"/>
      <c r="MRQ7" s="88"/>
      <c r="MRR7" s="88"/>
      <c r="MRS7" s="88"/>
      <c r="MRT7" s="88"/>
      <c r="MRU7" s="88"/>
      <c r="MRV7" s="88"/>
      <c r="MRW7" s="88"/>
      <c r="MRX7" s="88"/>
      <c r="MRY7" s="88"/>
      <c r="MRZ7" s="88"/>
      <c r="MSA7" s="88"/>
      <c r="MSB7" s="88"/>
      <c r="MSC7" s="88"/>
      <c r="MSD7" s="88"/>
      <c r="MSE7" s="88"/>
      <c r="MSF7" s="88"/>
      <c r="MSG7" s="88"/>
      <c r="MSH7" s="88"/>
      <c r="MSI7" s="88"/>
      <c r="MSJ7" s="88"/>
      <c r="MSK7" s="88"/>
      <c r="MSL7" s="88"/>
      <c r="MSM7" s="88"/>
      <c r="MSN7" s="88"/>
      <c r="MSO7" s="88"/>
      <c r="MSP7" s="88"/>
      <c r="MSQ7" s="88"/>
      <c r="MSR7" s="88"/>
      <c r="MSS7" s="88"/>
      <c r="MST7" s="88"/>
      <c r="MSU7" s="88"/>
      <c r="MSV7" s="88"/>
      <c r="MSW7" s="88"/>
      <c r="MSX7" s="88"/>
      <c r="MSY7" s="88"/>
      <c r="MSZ7" s="88"/>
      <c r="MTA7" s="88"/>
      <c r="MTB7" s="88"/>
      <c r="MTC7" s="88"/>
      <c r="MTD7" s="88"/>
      <c r="MTE7" s="88"/>
      <c r="MTF7" s="88"/>
      <c r="MTG7" s="88"/>
      <c r="MTH7" s="88"/>
      <c r="MTI7" s="88"/>
      <c r="MTJ7" s="88"/>
      <c r="MTK7" s="88"/>
      <c r="MTL7" s="88"/>
      <c r="MTM7" s="88"/>
      <c r="MTN7" s="88"/>
      <c r="MTO7" s="88"/>
      <c r="MTP7" s="88"/>
      <c r="MTQ7" s="88"/>
      <c r="MTR7" s="88"/>
      <c r="MTS7" s="88"/>
      <c r="MTT7" s="88"/>
      <c r="MTU7" s="88"/>
      <c r="MTV7" s="88"/>
      <c r="MTW7" s="88"/>
      <c r="MTX7" s="88"/>
      <c r="MTY7" s="88"/>
      <c r="MTZ7" s="88"/>
      <c r="MUA7" s="88"/>
      <c r="MUB7" s="88"/>
      <c r="MUC7" s="88"/>
      <c r="MUD7" s="88"/>
      <c r="MUE7" s="88"/>
      <c r="MUF7" s="88"/>
      <c r="MUG7" s="88"/>
      <c r="MUH7" s="88"/>
      <c r="MUI7" s="88"/>
      <c r="MUJ7" s="88"/>
      <c r="MUK7" s="88"/>
      <c r="MUL7" s="88"/>
      <c r="MUM7" s="88"/>
      <c r="MUN7" s="88"/>
      <c r="MUO7" s="88"/>
      <c r="MUP7" s="88"/>
      <c r="MUQ7" s="88"/>
      <c r="MUR7" s="88"/>
      <c r="MUS7" s="88"/>
      <c r="MUT7" s="88"/>
      <c r="MUU7" s="88"/>
      <c r="MUV7" s="88"/>
      <c r="MUW7" s="88"/>
      <c r="MUX7" s="88"/>
      <c r="MUY7" s="88"/>
      <c r="MUZ7" s="88"/>
      <c r="MVA7" s="88"/>
      <c r="MVB7" s="88"/>
      <c r="MVC7" s="88"/>
      <c r="MVD7" s="88"/>
      <c r="MVE7" s="88"/>
      <c r="MVF7" s="88"/>
      <c r="MVG7" s="88"/>
      <c r="MVH7" s="88"/>
      <c r="MVI7" s="88"/>
      <c r="MVJ7" s="88"/>
      <c r="MVK7" s="88"/>
      <c r="MVL7" s="88"/>
      <c r="MVM7" s="88"/>
      <c r="MVN7" s="88"/>
      <c r="MVO7" s="88"/>
      <c r="MVP7" s="88"/>
      <c r="MVQ7" s="88"/>
      <c r="MVR7" s="88"/>
      <c r="MVS7" s="88"/>
      <c r="MVT7" s="88"/>
      <c r="MVU7" s="88"/>
      <c r="MVV7" s="88"/>
      <c r="MVW7" s="88"/>
      <c r="MVX7" s="88"/>
      <c r="MVY7" s="88"/>
      <c r="MVZ7" s="88"/>
      <c r="MWA7" s="88"/>
      <c r="MWB7" s="88"/>
      <c r="MWC7" s="88"/>
      <c r="MWD7" s="88"/>
      <c r="MWE7" s="88"/>
      <c r="MWF7" s="88"/>
      <c r="MWG7" s="88"/>
      <c r="MWH7" s="88"/>
      <c r="MWI7" s="88"/>
      <c r="MWJ7" s="88"/>
      <c r="MWK7" s="88"/>
      <c r="MWL7" s="88"/>
      <c r="MWM7" s="88"/>
      <c r="MWN7" s="88"/>
      <c r="MWO7" s="88"/>
      <c r="MWP7" s="88"/>
      <c r="MWQ7" s="88"/>
      <c r="MWR7" s="88"/>
      <c r="MWS7" s="88"/>
      <c r="MWT7" s="88"/>
      <c r="MWU7" s="88"/>
      <c r="MWV7" s="88"/>
      <c r="MWW7" s="88"/>
      <c r="MWX7" s="88"/>
      <c r="MWY7" s="88"/>
      <c r="MWZ7" s="88"/>
      <c r="MXA7" s="88"/>
      <c r="MXB7" s="88"/>
      <c r="MXC7" s="88"/>
      <c r="MXD7" s="88"/>
      <c r="MXE7" s="88"/>
      <c r="MXF7" s="88"/>
      <c r="MXG7" s="88"/>
      <c r="MXH7" s="88"/>
      <c r="MXI7" s="88"/>
      <c r="MXJ7" s="88"/>
      <c r="MXK7" s="88"/>
      <c r="MXL7" s="88"/>
      <c r="MXM7" s="88"/>
      <c r="MXN7" s="88"/>
      <c r="MXO7" s="88"/>
      <c r="MXP7" s="88"/>
      <c r="MXQ7" s="88"/>
      <c r="MXR7" s="88"/>
      <c r="MXS7" s="88"/>
      <c r="MXT7" s="88"/>
      <c r="MXU7" s="88"/>
      <c r="MXV7" s="88"/>
      <c r="MXW7" s="88"/>
      <c r="MXX7" s="88"/>
      <c r="MXY7" s="88"/>
      <c r="MXZ7" s="88"/>
      <c r="MYA7" s="88"/>
      <c r="MYB7" s="88"/>
      <c r="MYC7" s="88"/>
      <c r="MYD7" s="88"/>
      <c r="MYE7" s="88"/>
      <c r="MYF7" s="88"/>
      <c r="MYG7" s="88"/>
      <c r="MYH7" s="88"/>
      <c r="MYI7" s="88"/>
      <c r="MYJ7" s="88"/>
      <c r="MYK7" s="88"/>
      <c r="MYL7" s="88"/>
      <c r="MYM7" s="88"/>
      <c r="MYN7" s="88"/>
      <c r="MYO7" s="88"/>
      <c r="MYP7" s="88"/>
      <c r="MYQ7" s="88"/>
      <c r="MYR7" s="88"/>
      <c r="MYS7" s="88"/>
      <c r="MYT7" s="88"/>
      <c r="MYU7" s="88"/>
      <c r="MYV7" s="88"/>
      <c r="MYW7" s="88"/>
      <c r="MYX7" s="88"/>
      <c r="MYY7" s="88"/>
      <c r="MYZ7" s="88"/>
      <c r="MZA7" s="88"/>
      <c r="MZB7" s="88"/>
      <c r="MZC7" s="88"/>
      <c r="MZD7" s="88"/>
      <c r="MZE7" s="88"/>
      <c r="MZF7" s="88"/>
      <c r="MZG7" s="88"/>
      <c r="MZH7" s="88"/>
      <c r="MZI7" s="88"/>
      <c r="MZJ7" s="88"/>
      <c r="MZK7" s="88"/>
      <c r="MZL7" s="88"/>
      <c r="MZM7" s="88"/>
      <c r="MZN7" s="88"/>
      <c r="MZO7" s="88"/>
      <c r="MZP7" s="88"/>
      <c r="MZQ7" s="88"/>
      <c r="MZR7" s="88"/>
      <c r="MZS7" s="88"/>
      <c r="MZT7" s="88"/>
      <c r="MZU7" s="88"/>
      <c r="MZV7" s="88"/>
      <c r="MZW7" s="88"/>
      <c r="MZX7" s="88"/>
      <c r="MZY7" s="88"/>
      <c r="MZZ7" s="88"/>
      <c r="NAA7" s="88"/>
      <c r="NAB7" s="88"/>
      <c r="NAC7" s="88"/>
      <c r="NAD7" s="88"/>
      <c r="NAE7" s="88"/>
      <c r="NAF7" s="88"/>
      <c r="NAG7" s="88"/>
      <c r="NAH7" s="88"/>
      <c r="NAI7" s="88"/>
      <c r="NAJ7" s="88"/>
      <c r="NAK7" s="88"/>
      <c r="NAL7" s="88"/>
      <c r="NAM7" s="88"/>
      <c r="NAN7" s="88"/>
      <c r="NAO7" s="88"/>
      <c r="NAP7" s="88"/>
      <c r="NAQ7" s="88"/>
      <c r="NAR7" s="88"/>
      <c r="NAS7" s="88"/>
      <c r="NAT7" s="88"/>
      <c r="NAU7" s="88"/>
      <c r="NAV7" s="88"/>
      <c r="NAW7" s="88"/>
      <c r="NAX7" s="88"/>
      <c r="NAY7" s="88"/>
      <c r="NAZ7" s="88"/>
      <c r="NBA7" s="88"/>
      <c r="NBB7" s="88"/>
      <c r="NBC7" s="88"/>
      <c r="NBD7" s="88"/>
      <c r="NBE7" s="88"/>
      <c r="NBF7" s="88"/>
      <c r="NBG7" s="88"/>
      <c r="NBH7" s="88"/>
      <c r="NBI7" s="88"/>
      <c r="NBJ7" s="88"/>
      <c r="NBK7" s="88"/>
      <c r="NBL7" s="88"/>
      <c r="NBM7" s="88"/>
      <c r="NBN7" s="88"/>
      <c r="NBO7" s="88"/>
      <c r="NBP7" s="88"/>
      <c r="NBQ7" s="88"/>
      <c r="NBR7" s="88"/>
      <c r="NBS7" s="88"/>
      <c r="NBT7" s="88"/>
      <c r="NBU7" s="88"/>
      <c r="NBV7" s="88"/>
      <c r="NBW7" s="88"/>
      <c r="NBX7" s="88"/>
      <c r="NBY7" s="88"/>
      <c r="NBZ7" s="88"/>
      <c r="NCA7" s="88"/>
      <c r="NCB7" s="88"/>
      <c r="NCC7" s="88"/>
      <c r="NCD7" s="88"/>
      <c r="NCE7" s="88"/>
      <c r="NCF7" s="88"/>
      <c r="NCG7" s="88"/>
      <c r="NCH7" s="88"/>
      <c r="NCI7" s="88"/>
      <c r="NCJ7" s="88"/>
      <c r="NCK7" s="88"/>
      <c r="NCL7" s="88"/>
      <c r="NCM7" s="88"/>
      <c r="NCN7" s="88"/>
      <c r="NCO7" s="88"/>
      <c r="NCP7" s="88"/>
      <c r="NCQ7" s="88"/>
      <c r="NCR7" s="88"/>
      <c r="NCS7" s="88"/>
      <c r="NCT7" s="88"/>
      <c r="NCU7" s="88"/>
      <c r="NCV7" s="88"/>
      <c r="NCW7" s="88"/>
      <c r="NCX7" s="88"/>
      <c r="NCY7" s="88"/>
      <c r="NCZ7" s="88"/>
      <c r="NDA7" s="88"/>
      <c r="NDB7" s="88"/>
      <c r="NDC7" s="88"/>
      <c r="NDD7" s="88"/>
      <c r="NDE7" s="88"/>
      <c r="NDF7" s="88"/>
      <c r="NDG7" s="88"/>
      <c r="NDH7" s="88"/>
      <c r="NDI7" s="88"/>
      <c r="NDJ7" s="88"/>
      <c r="NDK7" s="88"/>
      <c r="NDL7" s="88"/>
      <c r="NDM7" s="88"/>
      <c r="NDN7" s="88"/>
      <c r="NDO7" s="88"/>
      <c r="NDP7" s="88"/>
      <c r="NDQ7" s="88"/>
      <c r="NDR7" s="88"/>
      <c r="NDS7" s="88"/>
      <c r="NDT7" s="88"/>
      <c r="NDU7" s="88"/>
      <c r="NDV7" s="88"/>
      <c r="NDW7" s="88"/>
      <c r="NDX7" s="88"/>
      <c r="NDY7" s="88"/>
      <c r="NDZ7" s="88"/>
      <c r="NEA7" s="88"/>
      <c r="NEB7" s="88"/>
      <c r="NEC7" s="88"/>
      <c r="NED7" s="88"/>
      <c r="NEE7" s="88"/>
      <c r="NEF7" s="88"/>
      <c r="NEG7" s="88"/>
      <c r="NEH7" s="88"/>
      <c r="NEI7" s="88"/>
      <c r="NEJ7" s="88"/>
      <c r="NEK7" s="88"/>
      <c r="NEL7" s="88"/>
      <c r="NEM7" s="88"/>
      <c r="NEN7" s="88"/>
      <c r="NEO7" s="88"/>
      <c r="NEP7" s="88"/>
      <c r="NEQ7" s="88"/>
      <c r="NER7" s="88"/>
      <c r="NES7" s="88"/>
      <c r="NET7" s="88"/>
      <c r="NEU7" s="88"/>
      <c r="NEV7" s="88"/>
      <c r="NEW7" s="88"/>
      <c r="NEX7" s="88"/>
      <c r="NEY7" s="88"/>
      <c r="NEZ7" s="88"/>
      <c r="NFA7" s="88"/>
      <c r="NFB7" s="88"/>
      <c r="NFC7" s="88"/>
      <c r="NFD7" s="88"/>
      <c r="NFE7" s="88"/>
      <c r="NFF7" s="88"/>
      <c r="NFG7" s="88"/>
      <c r="NFH7" s="88"/>
      <c r="NFI7" s="88"/>
      <c r="NFJ7" s="88"/>
      <c r="NFK7" s="88"/>
      <c r="NFL7" s="88"/>
      <c r="NFM7" s="88"/>
      <c r="NFN7" s="88"/>
      <c r="NFO7" s="88"/>
      <c r="NFP7" s="88"/>
      <c r="NFQ7" s="88"/>
      <c r="NFR7" s="88"/>
      <c r="NFS7" s="88"/>
      <c r="NFT7" s="88"/>
      <c r="NFU7" s="88"/>
      <c r="NFV7" s="88"/>
      <c r="NFW7" s="88"/>
      <c r="NFX7" s="88"/>
      <c r="NFY7" s="88"/>
      <c r="NFZ7" s="88"/>
      <c r="NGA7" s="88"/>
      <c r="NGB7" s="88"/>
      <c r="NGC7" s="88"/>
      <c r="NGD7" s="88"/>
      <c r="NGE7" s="88"/>
      <c r="NGF7" s="88"/>
      <c r="NGG7" s="88"/>
      <c r="NGH7" s="88"/>
      <c r="NGI7" s="88"/>
      <c r="NGJ7" s="88"/>
      <c r="NGK7" s="88"/>
      <c r="NGL7" s="88"/>
      <c r="NGM7" s="88"/>
      <c r="NGN7" s="88"/>
      <c r="NGO7" s="88"/>
      <c r="NGP7" s="88"/>
      <c r="NGQ7" s="88"/>
      <c r="NGR7" s="88"/>
      <c r="NGS7" s="88"/>
      <c r="NGT7" s="88"/>
      <c r="NGU7" s="88"/>
      <c r="NGV7" s="88"/>
      <c r="NGW7" s="88"/>
      <c r="NGX7" s="88"/>
      <c r="NGY7" s="88"/>
      <c r="NGZ7" s="88"/>
      <c r="NHA7" s="88"/>
      <c r="NHB7" s="88"/>
      <c r="NHC7" s="88"/>
      <c r="NHD7" s="88"/>
      <c r="NHE7" s="88"/>
      <c r="NHF7" s="88"/>
      <c r="NHG7" s="88"/>
      <c r="NHH7" s="88"/>
      <c r="NHI7" s="88"/>
      <c r="NHJ7" s="88"/>
      <c r="NHK7" s="88"/>
      <c r="NHL7" s="88"/>
      <c r="NHM7" s="88"/>
      <c r="NHN7" s="88"/>
      <c r="NHO7" s="88"/>
      <c r="NHP7" s="88"/>
      <c r="NHQ7" s="88"/>
      <c r="NHR7" s="88"/>
      <c r="NHS7" s="88"/>
      <c r="NHT7" s="88"/>
      <c r="NHU7" s="88"/>
      <c r="NHV7" s="88"/>
      <c r="NHW7" s="88"/>
      <c r="NHX7" s="88"/>
      <c r="NHY7" s="88"/>
      <c r="NHZ7" s="88"/>
      <c r="NIA7" s="88"/>
      <c r="NIB7" s="88"/>
      <c r="NIC7" s="88"/>
      <c r="NID7" s="88"/>
      <c r="NIE7" s="88"/>
      <c r="NIF7" s="88"/>
      <c r="NIG7" s="88"/>
      <c r="NIH7" s="88"/>
      <c r="NII7" s="88"/>
      <c r="NIJ7" s="88"/>
      <c r="NIK7" s="88"/>
      <c r="NIL7" s="88"/>
      <c r="NIM7" s="88"/>
      <c r="NIN7" s="88"/>
      <c r="NIO7" s="88"/>
      <c r="NIP7" s="88"/>
      <c r="NIQ7" s="88"/>
      <c r="NIR7" s="88"/>
      <c r="NIS7" s="88"/>
      <c r="NIT7" s="88"/>
      <c r="NIU7" s="88"/>
      <c r="NIV7" s="88"/>
      <c r="NIW7" s="88"/>
      <c r="NIX7" s="88"/>
      <c r="NIY7" s="88"/>
      <c r="NIZ7" s="88"/>
      <c r="NJA7" s="88"/>
      <c r="NJB7" s="88"/>
      <c r="NJC7" s="88"/>
      <c r="NJD7" s="88"/>
      <c r="NJE7" s="88"/>
      <c r="NJF7" s="88"/>
      <c r="NJG7" s="88"/>
      <c r="NJH7" s="88"/>
      <c r="NJI7" s="88"/>
      <c r="NJJ7" s="88"/>
      <c r="NJK7" s="88"/>
      <c r="NJL7" s="88"/>
      <c r="NJM7" s="88"/>
      <c r="NJN7" s="88"/>
      <c r="NJO7" s="88"/>
      <c r="NJP7" s="88"/>
      <c r="NJQ7" s="88"/>
      <c r="NJR7" s="88"/>
      <c r="NJS7" s="88"/>
      <c r="NJT7" s="88"/>
      <c r="NJU7" s="88"/>
      <c r="NJV7" s="88"/>
      <c r="NJW7" s="88"/>
      <c r="NJX7" s="88"/>
      <c r="NJY7" s="88"/>
      <c r="NJZ7" s="88"/>
      <c r="NKA7" s="88"/>
      <c r="NKB7" s="88"/>
      <c r="NKC7" s="88"/>
      <c r="NKD7" s="88"/>
      <c r="NKE7" s="88"/>
      <c r="NKF7" s="88"/>
      <c r="NKG7" s="88"/>
      <c r="NKH7" s="88"/>
      <c r="NKI7" s="88"/>
      <c r="NKJ7" s="88"/>
      <c r="NKK7" s="88"/>
      <c r="NKL7" s="88"/>
      <c r="NKM7" s="88"/>
      <c r="NKN7" s="88"/>
      <c r="NKO7" s="88"/>
      <c r="NKP7" s="88"/>
      <c r="NKQ7" s="88"/>
      <c r="NKR7" s="88"/>
      <c r="NKS7" s="88"/>
      <c r="NKT7" s="88"/>
      <c r="NKU7" s="88"/>
      <c r="NKV7" s="88"/>
      <c r="NKW7" s="88"/>
      <c r="NKX7" s="88"/>
      <c r="NKY7" s="88"/>
      <c r="NKZ7" s="88"/>
      <c r="NLA7" s="88"/>
      <c r="NLB7" s="88"/>
      <c r="NLC7" s="88"/>
      <c r="NLD7" s="88"/>
      <c r="NLE7" s="88"/>
      <c r="NLF7" s="88"/>
      <c r="NLG7" s="88"/>
      <c r="NLH7" s="88"/>
      <c r="NLI7" s="88"/>
      <c r="NLJ7" s="88"/>
      <c r="NLK7" s="88"/>
      <c r="NLL7" s="88"/>
      <c r="NLM7" s="88"/>
      <c r="NLN7" s="88"/>
      <c r="NLO7" s="88"/>
      <c r="NLP7" s="88"/>
      <c r="NLQ7" s="88"/>
      <c r="NLR7" s="88"/>
      <c r="NLS7" s="88"/>
      <c r="NLT7" s="88"/>
      <c r="NLU7" s="88"/>
      <c r="NLV7" s="88"/>
      <c r="NLW7" s="88"/>
      <c r="NLX7" s="88"/>
      <c r="NLY7" s="88"/>
      <c r="NLZ7" s="88"/>
      <c r="NMA7" s="88"/>
      <c r="NMB7" s="88"/>
      <c r="NMC7" s="88"/>
      <c r="NMD7" s="88"/>
      <c r="NME7" s="88"/>
      <c r="NMF7" s="88"/>
      <c r="NMG7" s="88"/>
      <c r="NMH7" s="88"/>
      <c r="NMI7" s="88"/>
      <c r="NMJ7" s="88"/>
      <c r="NMK7" s="88"/>
      <c r="NML7" s="88"/>
      <c r="NMM7" s="88"/>
      <c r="NMN7" s="88"/>
      <c r="NMO7" s="88"/>
      <c r="NMP7" s="88"/>
      <c r="NMQ7" s="88"/>
      <c r="NMR7" s="88"/>
      <c r="NMS7" s="88"/>
      <c r="NMT7" s="88"/>
      <c r="NMU7" s="88"/>
      <c r="NMV7" s="88"/>
      <c r="NMW7" s="88"/>
      <c r="NMX7" s="88"/>
      <c r="NMY7" s="88"/>
      <c r="NMZ7" s="88"/>
      <c r="NNA7" s="88"/>
      <c r="NNB7" s="88"/>
      <c r="NNC7" s="88"/>
      <c r="NND7" s="88"/>
      <c r="NNE7" s="88"/>
      <c r="NNF7" s="88"/>
      <c r="NNG7" s="88"/>
      <c r="NNH7" s="88"/>
      <c r="NNI7" s="88"/>
      <c r="NNJ7" s="88"/>
      <c r="NNK7" s="88"/>
      <c r="NNL7" s="88"/>
      <c r="NNM7" s="88"/>
      <c r="NNN7" s="88"/>
      <c r="NNO7" s="88"/>
      <c r="NNP7" s="88"/>
      <c r="NNQ7" s="88"/>
      <c r="NNR7" s="88"/>
      <c r="NNS7" s="88"/>
      <c r="NNT7" s="88"/>
      <c r="NNU7" s="88"/>
      <c r="NNV7" s="88"/>
      <c r="NNW7" s="88"/>
      <c r="NNX7" s="88"/>
      <c r="NNY7" s="88"/>
      <c r="NNZ7" s="88"/>
      <c r="NOA7" s="88"/>
      <c r="NOB7" s="88"/>
      <c r="NOC7" s="88"/>
      <c r="NOD7" s="88"/>
      <c r="NOE7" s="88"/>
      <c r="NOF7" s="88"/>
      <c r="NOG7" s="88"/>
      <c r="NOH7" s="88"/>
      <c r="NOI7" s="88"/>
      <c r="NOJ7" s="88"/>
      <c r="NOK7" s="88"/>
      <c r="NOL7" s="88"/>
      <c r="NOM7" s="88"/>
      <c r="NON7" s="88"/>
      <c r="NOO7" s="88"/>
      <c r="NOP7" s="88"/>
      <c r="NOQ7" s="88"/>
      <c r="NOR7" s="88"/>
      <c r="NOS7" s="88"/>
      <c r="NOT7" s="88"/>
      <c r="NOU7" s="88"/>
      <c r="NOV7" s="88"/>
      <c r="NOW7" s="88"/>
      <c r="NOX7" s="88"/>
      <c r="NOY7" s="88"/>
      <c r="NOZ7" s="88"/>
      <c r="NPA7" s="88"/>
      <c r="NPB7" s="88"/>
      <c r="NPC7" s="88"/>
      <c r="NPD7" s="88"/>
      <c r="NPE7" s="88"/>
      <c r="NPF7" s="88"/>
      <c r="NPG7" s="88"/>
      <c r="NPH7" s="88"/>
      <c r="NPI7" s="88"/>
      <c r="NPJ7" s="88"/>
      <c r="NPK7" s="88"/>
      <c r="NPL7" s="88"/>
      <c r="NPM7" s="88"/>
      <c r="NPN7" s="88"/>
      <c r="NPO7" s="88"/>
      <c r="NPP7" s="88"/>
      <c r="NPQ7" s="88"/>
      <c r="NPR7" s="88"/>
      <c r="NPS7" s="88"/>
      <c r="NPT7" s="88"/>
      <c r="NPU7" s="88"/>
      <c r="NPV7" s="88"/>
      <c r="NPW7" s="88"/>
      <c r="NPX7" s="88"/>
      <c r="NPY7" s="88"/>
      <c r="NPZ7" s="88"/>
      <c r="NQA7" s="88"/>
      <c r="NQB7" s="88"/>
      <c r="NQC7" s="88"/>
      <c r="NQD7" s="88"/>
      <c r="NQE7" s="88"/>
      <c r="NQF7" s="88"/>
      <c r="NQG7" s="88"/>
      <c r="NQH7" s="88"/>
      <c r="NQI7" s="88"/>
      <c r="NQJ7" s="88"/>
      <c r="NQK7" s="88"/>
      <c r="NQL7" s="88"/>
      <c r="NQM7" s="88"/>
      <c r="NQN7" s="88"/>
      <c r="NQO7" s="88"/>
      <c r="NQP7" s="88"/>
      <c r="NQQ7" s="88"/>
      <c r="NQR7" s="88"/>
      <c r="NQS7" s="88"/>
      <c r="NQT7" s="88"/>
      <c r="NQU7" s="88"/>
      <c r="NQV7" s="88"/>
      <c r="NQW7" s="88"/>
      <c r="NQX7" s="88"/>
      <c r="NQY7" s="88"/>
      <c r="NQZ7" s="88"/>
      <c r="NRA7" s="88"/>
      <c r="NRB7" s="88"/>
      <c r="NRC7" s="88"/>
      <c r="NRD7" s="88"/>
      <c r="NRE7" s="88"/>
      <c r="NRF7" s="88"/>
      <c r="NRG7" s="88"/>
      <c r="NRH7" s="88"/>
      <c r="NRI7" s="88"/>
      <c r="NRJ7" s="88"/>
      <c r="NRK7" s="88"/>
      <c r="NRL7" s="88"/>
      <c r="NRM7" s="88"/>
      <c r="NRN7" s="88"/>
      <c r="NRO7" s="88"/>
      <c r="NRP7" s="88"/>
      <c r="NRQ7" s="88"/>
      <c r="NRR7" s="88"/>
      <c r="NRS7" s="88"/>
      <c r="NRT7" s="88"/>
      <c r="NRU7" s="88"/>
      <c r="NRV7" s="88"/>
      <c r="NRW7" s="88"/>
      <c r="NRX7" s="88"/>
      <c r="NRY7" s="88"/>
      <c r="NRZ7" s="88"/>
      <c r="NSA7" s="88"/>
      <c r="NSB7" s="88"/>
      <c r="NSC7" s="88"/>
      <c r="NSD7" s="88"/>
      <c r="NSE7" s="88"/>
      <c r="NSF7" s="88"/>
      <c r="NSG7" s="88"/>
      <c r="NSH7" s="88"/>
      <c r="NSI7" s="88"/>
      <c r="NSJ7" s="88"/>
      <c r="NSK7" s="88"/>
      <c r="NSL7" s="88"/>
      <c r="NSM7" s="88"/>
      <c r="NSN7" s="88"/>
      <c r="NSO7" s="88"/>
      <c r="NSP7" s="88"/>
      <c r="NSQ7" s="88"/>
      <c r="NSR7" s="88"/>
      <c r="NSS7" s="88"/>
      <c r="NST7" s="88"/>
      <c r="NSU7" s="88"/>
      <c r="NSV7" s="88"/>
      <c r="NSW7" s="88"/>
      <c r="NSX7" s="88"/>
      <c r="NSY7" s="88"/>
      <c r="NSZ7" s="88"/>
      <c r="NTA7" s="88"/>
      <c r="NTB7" s="88"/>
      <c r="NTC7" s="88"/>
      <c r="NTD7" s="88"/>
      <c r="NTE7" s="88"/>
      <c r="NTF7" s="88"/>
      <c r="NTG7" s="88"/>
      <c r="NTH7" s="88"/>
      <c r="NTI7" s="88"/>
      <c r="NTJ7" s="88"/>
      <c r="NTK7" s="88"/>
      <c r="NTL7" s="88"/>
      <c r="NTM7" s="88"/>
      <c r="NTN7" s="88"/>
      <c r="NTO7" s="88"/>
      <c r="NTP7" s="88"/>
      <c r="NTQ7" s="88"/>
      <c r="NTR7" s="88"/>
      <c r="NTS7" s="88"/>
      <c r="NTT7" s="88"/>
      <c r="NTU7" s="88"/>
      <c r="NTV7" s="88"/>
      <c r="NTW7" s="88"/>
      <c r="NTX7" s="88"/>
      <c r="NTY7" s="88"/>
      <c r="NTZ7" s="88"/>
      <c r="NUA7" s="88"/>
      <c r="NUB7" s="88"/>
      <c r="NUC7" s="88"/>
      <c r="NUD7" s="88"/>
      <c r="NUE7" s="88"/>
      <c r="NUF7" s="88"/>
      <c r="NUG7" s="88"/>
      <c r="NUH7" s="88"/>
      <c r="NUI7" s="88"/>
      <c r="NUJ7" s="88"/>
      <c r="NUK7" s="88"/>
      <c r="NUL7" s="88"/>
      <c r="NUM7" s="88"/>
      <c r="NUN7" s="88"/>
      <c r="NUO7" s="88"/>
      <c r="NUP7" s="88"/>
      <c r="NUQ7" s="88"/>
      <c r="NUR7" s="88"/>
      <c r="NUS7" s="88"/>
      <c r="NUT7" s="88"/>
      <c r="NUU7" s="88"/>
      <c r="NUV7" s="88"/>
      <c r="NUW7" s="88"/>
      <c r="NUX7" s="88"/>
      <c r="NUY7" s="88"/>
      <c r="NUZ7" s="88"/>
      <c r="NVA7" s="88"/>
      <c r="NVB7" s="88"/>
      <c r="NVC7" s="88"/>
      <c r="NVD7" s="88"/>
      <c r="NVE7" s="88"/>
      <c r="NVF7" s="88"/>
      <c r="NVG7" s="88"/>
      <c r="NVH7" s="88"/>
      <c r="NVI7" s="88"/>
      <c r="NVJ7" s="88"/>
      <c r="NVK7" s="88"/>
      <c r="NVL7" s="88"/>
      <c r="NVM7" s="88"/>
      <c r="NVN7" s="88"/>
      <c r="NVO7" s="88"/>
      <c r="NVP7" s="88"/>
      <c r="NVQ7" s="88"/>
      <c r="NVR7" s="88"/>
      <c r="NVS7" s="88"/>
      <c r="NVT7" s="88"/>
      <c r="NVU7" s="88"/>
      <c r="NVV7" s="88"/>
      <c r="NVW7" s="88"/>
      <c r="NVX7" s="88"/>
      <c r="NVY7" s="88"/>
      <c r="NVZ7" s="88"/>
      <c r="NWA7" s="88"/>
      <c r="NWB7" s="88"/>
      <c r="NWC7" s="88"/>
      <c r="NWD7" s="88"/>
      <c r="NWE7" s="88"/>
      <c r="NWF7" s="88"/>
      <c r="NWG7" s="88"/>
      <c r="NWH7" s="88"/>
      <c r="NWI7" s="88"/>
      <c r="NWJ7" s="88"/>
      <c r="NWK7" s="88"/>
      <c r="NWL7" s="88"/>
      <c r="NWM7" s="88"/>
      <c r="NWN7" s="88"/>
      <c r="NWO7" s="88"/>
      <c r="NWP7" s="88"/>
      <c r="NWQ7" s="88"/>
      <c r="NWR7" s="88"/>
      <c r="NWS7" s="88"/>
      <c r="NWT7" s="88"/>
      <c r="NWU7" s="88"/>
      <c r="NWV7" s="88"/>
      <c r="NWW7" s="88"/>
      <c r="NWX7" s="88"/>
      <c r="NWY7" s="88"/>
      <c r="NWZ7" s="88"/>
      <c r="NXA7" s="88"/>
      <c r="NXB7" s="88"/>
      <c r="NXC7" s="88"/>
      <c r="NXD7" s="88"/>
      <c r="NXE7" s="88"/>
      <c r="NXF7" s="88"/>
      <c r="NXG7" s="88"/>
      <c r="NXH7" s="88"/>
      <c r="NXI7" s="88"/>
      <c r="NXJ7" s="88"/>
      <c r="NXK7" s="88"/>
      <c r="NXL7" s="88"/>
      <c r="NXM7" s="88"/>
      <c r="NXN7" s="88"/>
      <c r="NXO7" s="88"/>
      <c r="NXP7" s="88"/>
      <c r="NXQ7" s="88"/>
      <c r="NXR7" s="88"/>
      <c r="NXS7" s="88"/>
      <c r="NXT7" s="88"/>
      <c r="NXU7" s="88"/>
      <c r="NXV7" s="88"/>
      <c r="NXW7" s="88"/>
      <c r="NXX7" s="88"/>
      <c r="NXY7" s="88"/>
      <c r="NXZ7" s="88"/>
      <c r="NYA7" s="88"/>
      <c r="NYB7" s="88"/>
      <c r="NYC7" s="88"/>
      <c r="NYD7" s="88"/>
      <c r="NYE7" s="88"/>
      <c r="NYF7" s="88"/>
      <c r="NYG7" s="88"/>
      <c r="NYH7" s="88"/>
      <c r="NYI7" s="88"/>
      <c r="NYJ7" s="88"/>
      <c r="NYK7" s="88"/>
      <c r="NYL7" s="88"/>
      <c r="NYM7" s="88"/>
      <c r="NYN7" s="88"/>
      <c r="NYO7" s="88"/>
      <c r="NYP7" s="88"/>
      <c r="NYQ7" s="88"/>
      <c r="NYR7" s="88"/>
      <c r="NYS7" s="88"/>
      <c r="NYT7" s="88"/>
      <c r="NYU7" s="88"/>
      <c r="NYV7" s="88"/>
      <c r="NYW7" s="88"/>
      <c r="NYX7" s="88"/>
      <c r="NYY7" s="88"/>
      <c r="NYZ7" s="88"/>
      <c r="NZA7" s="88"/>
      <c r="NZB7" s="88"/>
      <c r="NZC7" s="88"/>
      <c r="NZD7" s="88"/>
      <c r="NZE7" s="88"/>
      <c r="NZF7" s="88"/>
      <c r="NZG7" s="88"/>
      <c r="NZH7" s="88"/>
      <c r="NZI7" s="88"/>
      <c r="NZJ7" s="88"/>
      <c r="NZK7" s="88"/>
      <c r="NZL7" s="88"/>
      <c r="NZM7" s="88"/>
      <c r="NZN7" s="88"/>
      <c r="NZO7" s="88"/>
      <c r="NZP7" s="88"/>
      <c r="NZQ7" s="88"/>
      <c r="NZR7" s="88"/>
      <c r="NZS7" s="88"/>
      <c r="NZT7" s="88"/>
      <c r="NZU7" s="88"/>
      <c r="NZV7" s="88"/>
      <c r="NZW7" s="88"/>
      <c r="NZX7" s="88"/>
      <c r="NZY7" s="88"/>
      <c r="NZZ7" s="88"/>
      <c r="OAA7" s="88"/>
      <c r="OAB7" s="88"/>
      <c r="OAC7" s="88"/>
      <c r="OAD7" s="88"/>
      <c r="OAE7" s="88"/>
      <c r="OAF7" s="88"/>
      <c r="OAG7" s="88"/>
      <c r="OAH7" s="88"/>
      <c r="OAI7" s="88"/>
      <c r="OAJ7" s="88"/>
      <c r="OAK7" s="88"/>
      <c r="OAL7" s="88"/>
      <c r="OAM7" s="88"/>
      <c r="OAN7" s="88"/>
      <c r="OAO7" s="88"/>
      <c r="OAP7" s="88"/>
      <c r="OAQ7" s="88"/>
      <c r="OAR7" s="88"/>
      <c r="OAS7" s="88"/>
      <c r="OAT7" s="88"/>
      <c r="OAU7" s="88"/>
      <c r="OAV7" s="88"/>
      <c r="OAW7" s="88"/>
      <c r="OAX7" s="88"/>
      <c r="OAY7" s="88"/>
      <c r="OAZ7" s="88"/>
      <c r="OBA7" s="88"/>
      <c r="OBB7" s="88"/>
      <c r="OBC7" s="88"/>
      <c r="OBD7" s="88"/>
      <c r="OBE7" s="88"/>
      <c r="OBF7" s="88"/>
      <c r="OBG7" s="88"/>
      <c r="OBH7" s="88"/>
      <c r="OBI7" s="88"/>
      <c r="OBJ7" s="88"/>
      <c r="OBK7" s="88"/>
      <c r="OBL7" s="88"/>
      <c r="OBM7" s="88"/>
      <c r="OBN7" s="88"/>
      <c r="OBO7" s="88"/>
      <c r="OBP7" s="88"/>
      <c r="OBQ7" s="88"/>
      <c r="OBR7" s="88"/>
      <c r="OBS7" s="88"/>
      <c r="OBT7" s="88"/>
      <c r="OBU7" s="88"/>
      <c r="OBV7" s="88"/>
      <c r="OBW7" s="88"/>
      <c r="OBX7" s="88"/>
      <c r="OBY7" s="88"/>
      <c r="OBZ7" s="88"/>
      <c r="OCA7" s="88"/>
      <c r="OCB7" s="88"/>
      <c r="OCC7" s="88"/>
      <c r="OCD7" s="88"/>
      <c r="OCE7" s="88"/>
      <c r="OCF7" s="88"/>
      <c r="OCG7" s="88"/>
      <c r="OCH7" s="88"/>
      <c r="OCI7" s="88"/>
      <c r="OCJ7" s="88"/>
      <c r="OCK7" s="88"/>
      <c r="OCL7" s="88"/>
      <c r="OCM7" s="88"/>
      <c r="OCN7" s="88"/>
      <c r="OCO7" s="88"/>
      <c r="OCP7" s="88"/>
      <c r="OCQ7" s="88"/>
      <c r="OCR7" s="88"/>
      <c r="OCS7" s="88"/>
      <c r="OCT7" s="88"/>
      <c r="OCU7" s="88"/>
      <c r="OCV7" s="88"/>
      <c r="OCW7" s="88"/>
      <c r="OCX7" s="88"/>
      <c r="OCY7" s="88"/>
      <c r="OCZ7" s="88"/>
      <c r="ODA7" s="88"/>
      <c r="ODB7" s="88"/>
      <c r="ODC7" s="88"/>
      <c r="ODD7" s="88"/>
      <c r="ODE7" s="88"/>
      <c r="ODF7" s="88"/>
      <c r="ODG7" s="88"/>
      <c r="ODH7" s="88"/>
      <c r="ODI7" s="88"/>
      <c r="ODJ7" s="88"/>
      <c r="ODK7" s="88"/>
      <c r="ODL7" s="88"/>
      <c r="ODM7" s="88"/>
      <c r="ODN7" s="88"/>
      <c r="ODO7" s="88"/>
      <c r="ODP7" s="88"/>
      <c r="ODQ7" s="88"/>
      <c r="ODR7" s="88"/>
      <c r="ODS7" s="88"/>
      <c r="ODT7" s="88"/>
      <c r="ODU7" s="88"/>
      <c r="ODV7" s="88"/>
      <c r="ODW7" s="88"/>
      <c r="ODX7" s="88"/>
      <c r="ODY7" s="88"/>
      <c r="ODZ7" s="88"/>
      <c r="OEA7" s="88"/>
      <c r="OEB7" s="88"/>
      <c r="OEC7" s="88"/>
      <c r="OED7" s="88"/>
      <c r="OEE7" s="88"/>
      <c r="OEF7" s="88"/>
      <c r="OEG7" s="88"/>
      <c r="OEH7" s="88"/>
      <c r="OEI7" s="88"/>
      <c r="OEJ7" s="88"/>
      <c r="OEK7" s="88"/>
      <c r="OEL7" s="88"/>
      <c r="OEM7" s="88"/>
      <c r="OEN7" s="88"/>
      <c r="OEO7" s="88"/>
      <c r="OEP7" s="88"/>
      <c r="OEQ7" s="88"/>
      <c r="OER7" s="88"/>
      <c r="OES7" s="88"/>
      <c r="OET7" s="88"/>
      <c r="OEU7" s="88"/>
      <c r="OEV7" s="88"/>
      <c r="OEW7" s="88"/>
      <c r="OEX7" s="88"/>
      <c r="OEY7" s="88"/>
      <c r="OEZ7" s="88"/>
      <c r="OFA7" s="88"/>
      <c r="OFB7" s="88"/>
      <c r="OFC7" s="88"/>
      <c r="OFD7" s="88"/>
      <c r="OFE7" s="88"/>
      <c r="OFF7" s="88"/>
      <c r="OFG7" s="88"/>
      <c r="OFH7" s="88"/>
      <c r="OFI7" s="88"/>
      <c r="OFJ7" s="88"/>
      <c r="OFK7" s="88"/>
      <c r="OFL7" s="88"/>
      <c r="OFM7" s="88"/>
      <c r="OFN7" s="88"/>
      <c r="OFO7" s="88"/>
      <c r="OFP7" s="88"/>
      <c r="OFQ7" s="88"/>
      <c r="OFR7" s="88"/>
      <c r="OFS7" s="88"/>
      <c r="OFT7" s="88"/>
      <c r="OFU7" s="88"/>
      <c r="OFV7" s="88"/>
      <c r="OFW7" s="88"/>
      <c r="OFX7" s="88"/>
      <c r="OFY7" s="88"/>
      <c r="OFZ7" s="88"/>
      <c r="OGA7" s="88"/>
      <c r="OGB7" s="88"/>
      <c r="OGC7" s="88"/>
      <c r="OGD7" s="88"/>
      <c r="OGE7" s="88"/>
      <c r="OGF7" s="88"/>
      <c r="OGG7" s="88"/>
      <c r="OGH7" s="88"/>
      <c r="OGI7" s="88"/>
      <c r="OGJ7" s="88"/>
      <c r="OGK7" s="88"/>
      <c r="OGL7" s="88"/>
      <c r="OGM7" s="88"/>
      <c r="OGN7" s="88"/>
      <c r="OGO7" s="88"/>
      <c r="OGP7" s="88"/>
      <c r="OGQ7" s="88"/>
      <c r="OGR7" s="88"/>
      <c r="OGS7" s="88"/>
      <c r="OGT7" s="88"/>
      <c r="OGU7" s="88"/>
      <c r="OGV7" s="88"/>
      <c r="OGW7" s="88"/>
      <c r="OGX7" s="88"/>
      <c r="OGY7" s="88"/>
      <c r="OGZ7" s="88"/>
      <c r="OHA7" s="88"/>
      <c r="OHB7" s="88"/>
      <c r="OHC7" s="88"/>
      <c r="OHD7" s="88"/>
      <c r="OHE7" s="88"/>
      <c r="OHF7" s="88"/>
      <c r="OHG7" s="88"/>
      <c r="OHH7" s="88"/>
      <c r="OHI7" s="88"/>
      <c r="OHJ7" s="88"/>
      <c r="OHK7" s="88"/>
      <c r="OHL7" s="88"/>
      <c r="OHM7" s="88"/>
      <c r="OHN7" s="88"/>
      <c r="OHO7" s="88"/>
      <c r="OHP7" s="88"/>
      <c r="OHQ7" s="88"/>
      <c r="OHR7" s="88"/>
      <c r="OHS7" s="88"/>
      <c r="OHT7" s="88"/>
      <c r="OHU7" s="88"/>
      <c r="OHV7" s="88"/>
      <c r="OHW7" s="88"/>
      <c r="OHX7" s="88"/>
      <c r="OHY7" s="88"/>
      <c r="OHZ7" s="88"/>
      <c r="OIA7" s="88"/>
      <c r="OIB7" s="88"/>
      <c r="OIC7" s="88"/>
      <c r="OID7" s="88"/>
      <c r="OIE7" s="88"/>
      <c r="OIF7" s="88"/>
      <c r="OIG7" s="88"/>
      <c r="OIH7" s="88"/>
      <c r="OII7" s="88"/>
      <c r="OIJ7" s="88"/>
      <c r="OIK7" s="88"/>
      <c r="OIL7" s="88"/>
      <c r="OIM7" s="88"/>
      <c r="OIN7" s="88"/>
      <c r="OIO7" s="88"/>
      <c r="OIP7" s="88"/>
      <c r="OIQ7" s="88"/>
      <c r="OIR7" s="88"/>
      <c r="OIS7" s="88"/>
      <c r="OIT7" s="88"/>
      <c r="OIU7" s="88"/>
      <c r="OIV7" s="88"/>
      <c r="OIW7" s="88"/>
      <c r="OIX7" s="88"/>
      <c r="OIY7" s="88"/>
      <c r="OIZ7" s="88"/>
      <c r="OJA7" s="88"/>
      <c r="OJB7" s="88"/>
      <c r="OJC7" s="88"/>
      <c r="OJD7" s="88"/>
      <c r="OJE7" s="88"/>
      <c r="OJF7" s="88"/>
      <c r="OJG7" s="88"/>
      <c r="OJH7" s="88"/>
      <c r="OJI7" s="88"/>
      <c r="OJJ7" s="88"/>
      <c r="OJK7" s="88"/>
      <c r="OJL7" s="88"/>
      <c r="OJM7" s="88"/>
      <c r="OJN7" s="88"/>
      <c r="OJO7" s="88"/>
      <c r="OJP7" s="88"/>
      <c r="OJQ7" s="88"/>
      <c r="OJR7" s="88"/>
      <c r="OJS7" s="88"/>
      <c r="OJT7" s="88"/>
      <c r="OJU7" s="88"/>
      <c r="OJV7" s="88"/>
      <c r="OJW7" s="88"/>
      <c r="OJX7" s="88"/>
      <c r="OJY7" s="88"/>
      <c r="OJZ7" s="88"/>
      <c r="OKA7" s="88"/>
      <c r="OKB7" s="88"/>
      <c r="OKC7" s="88"/>
      <c r="OKD7" s="88"/>
      <c r="OKE7" s="88"/>
      <c r="OKF7" s="88"/>
      <c r="OKG7" s="88"/>
      <c r="OKH7" s="88"/>
      <c r="OKI7" s="88"/>
      <c r="OKJ7" s="88"/>
      <c r="OKK7" s="88"/>
      <c r="OKL7" s="88"/>
      <c r="OKM7" s="88"/>
      <c r="OKN7" s="88"/>
      <c r="OKO7" s="88"/>
      <c r="OKP7" s="88"/>
      <c r="OKQ7" s="88"/>
      <c r="OKR7" s="88"/>
      <c r="OKS7" s="88"/>
      <c r="OKT7" s="88"/>
      <c r="OKU7" s="88"/>
      <c r="OKV7" s="88"/>
      <c r="OKW7" s="88"/>
      <c r="OKX7" s="88"/>
      <c r="OKY7" s="88"/>
      <c r="OKZ7" s="88"/>
      <c r="OLA7" s="88"/>
      <c r="OLB7" s="88"/>
      <c r="OLC7" s="88"/>
      <c r="OLD7" s="88"/>
      <c r="OLE7" s="88"/>
      <c r="OLF7" s="88"/>
      <c r="OLG7" s="88"/>
      <c r="OLH7" s="88"/>
      <c r="OLI7" s="88"/>
      <c r="OLJ7" s="88"/>
      <c r="OLK7" s="88"/>
      <c r="OLL7" s="88"/>
      <c r="OLM7" s="88"/>
      <c r="OLN7" s="88"/>
      <c r="OLO7" s="88"/>
      <c r="OLP7" s="88"/>
      <c r="OLQ7" s="88"/>
      <c r="OLR7" s="88"/>
      <c r="OLS7" s="88"/>
      <c r="OLT7" s="88"/>
      <c r="OLU7" s="88"/>
      <c r="OLV7" s="88"/>
      <c r="OLW7" s="88"/>
      <c r="OLX7" s="88"/>
      <c r="OLY7" s="88"/>
      <c r="OLZ7" s="88"/>
      <c r="OMA7" s="88"/>
      <c r="OMB7" s="88"/>
      <c r="OMC7" s="88"/>
      <c r="OMD7" s="88"/>
      <c r="OME7" s="88"/>
      <c r="OMF7" s="88"/>
      <c r="OMG7" s="88"/>
      <c r="OMH7" s="88"/>
      <c r="OMI7" s="88"/>
      <c r="OMJ7" s="88"/>
      <c r="OMK7" s="88"/>
      <c r="OML7" s="88"/>
      <c r="OMM7" s="88"/>
      <c r="OMN7" s="88"/>
      <c r="OMO7" s="88"/>
      <c r="OMP7" s="88"/>
      <c r="OMQ7" s="88"/>
      <c r="OMR7" s="88"/>
      <c r="OMS7" s="88"/>
      <c r="OMT7" s="88"/>
      <c r="OMU7" s="88"/>
      <c r="OMV7" s="88"/>
      <c r="OMW7" s="88"/>
      <c r="OMX7" s="88"/>
      <c r="OMY7" s="88"/>
      <c r="OMZ7" s="88"/>
      <c r="ONA7" s="88"/>
      <c r="ONB7" s="88"/>
      <c r="ONC7" s="88"/>
      <c r="OND7" s="88"/>
      <c r="ONE7" s="88"/>
      <c r="ONF7" s="88"/>
      <c r="ONG7" s="88"/>
      <c r="ONH7" s="88"/>
      <c r="ONI7" s="88"/>
      <c r="ONJ7" s="88"/>
      <c r="ONK7" s="88"/>
      <c r="ONL7" s="88"/>
      <c r="ONM7" s="88"/>
      <c r="ONN7" s="88"/>
      <c r="ONO7" s="88"/>
      <c r="ONP7" s="88"/>
      <c r="ONQ7" s="88"/>
      <c r="ONR7" s="88"/>
      <c r="ONS7" s="88"/>
      <c r="ONT7" s="88"/>
      <c r="ONU7" s="88"/>
      <c r="ONV7" s="88"/>
      <c r="ONW7" s="88"/>
      <c r="ONX7" s="88"/>
      <c r="ONY7" s="88"/>
      <c r="ONZ7" s="88"/>
      <c r="OOA7" s="88"/>
      <c r="OOB7" s="88"/>
      <c r="OOC7" s="88"/>
      <c r="OOD7" s="88"/>
      <c r="OOE7" s="88"/>
      <c r="OOF7" s="88"/>
      <c r="OOG7" s="88"/>
      <c r="OOH7" s="88"/>
      <c r="OOI7" s="88"/>
      <c r="OOJ7" s="88"/>
      <c r="OOK7" s="88"/>
      <c r="OOL7" s="88"/>
      <c r="OOM7" s="88"/>
      <c r="OON7" s="88"/>
      <c r="OOO7" s="88"/>
      <c r="OOP7" s="88"/>
      <c r="OOQ7" s="88"/>
      <c r="OOR7" s="88"/>
      <c r="OOS7" s="88"/>
      <c r="OOT7" s="88"/>
      <c r="OOU7" s="88"/>
      <c r="OOV7" s="88"/>
      <c r="OOW7" s="88"/>
      <c r="OOX7" s="88"/>
      <c r="OOY7" s="88"/>
      <c r="OOZ7" s="88"/>
      <c r="OPA7" s="88"/>
      <c r="OPB7" s="88"/>
      <c r="OPC7" s="88"/>
      <c r="OPD7" s="88"/>
      <c r="OPE7" s="88"/>
      <c r="OPF7" s="88"/>
      <c r="OPG7" s="88"/>
      <c r="OPH7" s="88"/>
      <c r="OPI7" s="88"/>
      <c r="OPJ7" s="88"/>
      <c r="OPK7" s="88"/>
      <c r="OPL7" s="88"/>
      <c r="OPM7" s="88"/>
      <c r="OPN7" s="88"/>
      <c r="OPO7" s="88"/>
      <c r="OPP7" s="88"/>
      <c r="OPQ7" s="88"/>
      <c r="OPR7" s="88"/>
      <c r="OPS7" s="88"/>
      <c r="OPT7" s="88"/>
      <c r="OPU7" s="88"/>
      <c r="OPV7" s="88"/>
      <c r="OPW7" s="88"/>
      <c r="OPX7" s="88"/>
      <c r="OPY7" s="88"/>
      <c r="OPZ7" s="88"/>
      <c r="OQA7" s="88"/>
      <c r="OQB7" s="88"/>
      <c r="OQC7" s="88"/>
      <c r="OQD7" s="88"/>
      <c r="OQE7" s="88"/>
      <c r="OQF7" s="88"/>
      <c r="OQG7" s="88"/>
      <c r="OQH7" s="88"/>
      <c r="OQI7" s="88"/>
      <c r="OQJ7" s="88"/>
      <c r="OQK7" s="88"/>
      <c r="OQL7" s="88"/>
      <c r="OQM7" s="88"/>
      <c r="OQN7" s="88"/>
      <c r="OQO7" s="88"/>
      <c r="OQP7" s="88"/>
      <c r="OQQ7" s="88"/>
      <c r="OQR7" s="88"/>
      <c r="OQS7" s="88"/>
      <c r="OQT7" s="88"/>
      <c r="OQU7" s="88"/>
      <c r="OQV7" s="88"/>
      <c r="OQW7" s="88"/>
      <c r="OQX7" s="88"/>
      <c r="OQY7" s="88"/>
      <c r="OQZ7" s="88"/>
      <c r="ORA7" s="88"/>
      <c r="ORB7" s="88"/>
      <c r="ORC7" s="88"/>
      <c r="ORD7" s="88"/>
      <c r="ORE7" s="88"/>
      <c r="ORF7" s="88"/>
      <c r="ORG7" s="88"/>
      <c r="ORH7" s="88"/>
      <c r="ORI7" s="88"/>
      <c r="ORJ7" s="88"/>
      <c r="ORK7" s="88"/>
      <c r="ORL7" s="88"/>
      <c r="ORM7" s="88"/>
      <c r="ORN7" s="88"/>
      <c r="ORO7" s="88"/>
      <c r="ORP7" s="88"/>
      <c r="ORQ7" s="88"/>
      <c r="ORR7" s="88"/>
      <c r="ORS7" s="88"/>
      <c r="ORT7" s="88"/>
      <c r="ORU7" s="88"/>
      <c r="ORV7" s="88"/>
      <c r="ORW7" s="88"/>
      <c r="ORX7" s="88"/>
      <c r="ORY7" s="88"/>
      <c r="ORZ7" s="88"/>
      <c r="OSA7" s="88"/>
      <c r="OSB7" s="88"/>
      <c r="OSC7" s="88"/>
      <c r="OSD7" s="88"/>
      <c r="OSE7" s="88"/>
      <c r="OSF7" s="88"/>
      <c r="OSG7" s="88"/>
      <c r="OSH7" s="88"/>
      <c r="OSI7" s="88"/>
      <c r="OSJ7" s="88"/>
      <c r="OSK7" s="88"/>
      <c r="OSL7" s="88"/>
      <c r="OSM7" s="88"/>
      <c r="OSN7" s="88"/>
      <c r="OSO7" s="88"/>
      <c r="OSP7" s="88"/>
      <c r="OSQ7" s="88"/>
      <c r="OSR7" s="88"/>
      <c r="OSS7" s="88"/>
      <c r="OST7" s="88"/>
      <c r="OSU7" s="88"/>
      <c r="OSV7" s="88"/>
      <c r="OSW7" s="88"/>
      <c r="OSX7" s="88"/>
      <c r="OSY7" s="88"/>
      <c r="OSZ7" s="88"/>
      <c r="OTA7" s="88"/>
      <c r="OTB7" s="88"/>
      <c r="OTC7" s="88"/>
      <c r="OTD7" s="88"/>
      <c r="OTE7" s="88"/>
      <c r="OTF7" s="88"/>
      <c r="OTG7" s="88"/>
      <c r="OTH7" s="88"/>
      <c r="OTI7" s="88"/>
      <c r="OTJ7" s="88"/>
      <c r="OTK7" s="88"/>
      <c r="OTL7" s="88"/>
      <c r="OTM7" s="88"/>
      <c r="OTN7" s="88"/>
      <c r="OTO7" s="88"/>
      <c r="OTP7" s="88"/>
      <c r="OTQ7" s="88"/>
      <c r="OTR7" s="88"/>
      <c r="OTS7" s="88"/>
      <c r="OTT7" s="88"/>
      <c r="OTU7" s="88"/>
      <c r="OTV7" s="88"/>
      <c r="OTW7" s="88"/>
      <c r="OTX7" s="88"/>
      <c r="OTY7" s="88"/>
      <c r="OTZ7" s="88"/>
      <c r="OUA7" s="88"/>
      <c r="OUB7" s="88"/>
      <c r="OUC7" s="88"/>
      <c r="OUD7" s="88"/>
      <c r="OUE7" s="88"/>
      <c r="OUF7" s="88"/>
      <c r="OUG7" s="88"/>
      <c r="OUH7" s="88"/>
      <c r="OUI7" s="88"/>
      <c r="OUJ7" s="88"/>
      <c r="OUK7" s="88"/>
      <c r="OUL7" s="88"/>
      <c r="OUM7" s="88"/>
      <c r="OUN7" s="88"/>
      <c r="OUO7" s="88"/>
      <c r="OUP7" s="88"/>
      <c r="OUQ7" s="88"/>
      <c r="OUR7" s="88"/>
      <c r="OUS7" s="88"/>
      <c r="OUT7" s="88"/>
      <c r="OUU7" s="88"/>
      <c r="OUV7" s="88"/>
      <c r="OUW7" s="88"/>
      <c r="OUX7" s="88"/>
      <c r="OUY7" s="88"/>
      <c r="OUZ7" s="88"/>
      <c r="OVA7" s="88"/>
      <c r="OVB7" s="88"/>
      <c r="OVC7" s="88"/>
      <c r="OVD7" s="88"/>
      <c r="OVE7" s="88"/>
      <c r="OVF7" s="88"/>
      <c r="OVG7" s="88"/>
      <c r="OVH7" s="88"/>
      <c r="OVI7" s="88"/>
      <c r="OVJ7" s="88"/>
      <c r="OVK7" s="88"/>
      <c r="OVL7" s="88"/>
      <c r="OVM7" s="88"/>
      <c r="OVN7" s="88"/>
      <c r="OVO7" s="88"/>
      <c r="OVP7" s="88"/>
      <c r="OVQ7" s="88"/>
      <c r="OVR7" s="88"/>
      <c r="OVS7" s="88"/>
      <c r="OVT7" s="88"/>
      <c r="OVU7" s="88"/>
      <c r="OVV7" s="88"/>
      <c r="OVW7" s="88"/>
      <c r="OVX7" s="88"/>
      <c r="OVY7" s="88"/>
      <c r="OVZ7" s="88"/>
      <c r="OWA7" s="88"/>
      <c r="OWB7" s="88"/>
      <c r="OWC7" s="88"/>
      <c r="OWD7" s="88"/>
      <c r="OWE7" s="88"/>
      <c r="OWF7" s="88"/>
      <c r="OWG7" s="88"/>
      <c r="OWH7" s="88"/>
      <c r="OWI7" s="88"/>
      <c r="OWJ7" s="88"/>
      <c r="OWK7" s="88"/>
      <c r="OWL7" s="88"/>
      <c r="OWM7" s="88"/>
      <c r="OWN7" s="88"/>
      <c r="OWO7" s="88"/>
      <c r="OWP7" s="88"/>
      <c r="OWQ7" s="88"/>
      <c r="OWR7" s="88"/>
      <c r="OWS7" s="88"/>
      <c r="OWT7" s="88"/>
      <c r="OWU7" s="88"/>
      <c r="OWV7" s="88"/>
      <c r="OWW7" s="88"/>
      <c r="OWX7" s="88"/>
      <c r="OWY7" s="88"/>
      <c r="OWZ7" s="88"/>
      <c r="OXA7" s="88"/>
      <c r="OXB7" s="88"/>
      <c r="OXC7" s="88"/>
      <c r="OXD7" s="88"/>
      <c r="OXE7" s="88"/>
      <c r="OXF7" s="88"/>
      <c r="OXG7" s="88"/>
      <c r="OXH7" s="88"/>
      <c r="OXI7" s="88"/>
      <c r="OXJ7" s="88"/>
      <c r="OXK7" s="88"/>
      <c r="OXL7" s="88"/>
      <c r="OXM7" s="88"/>
      <c r="OXN7" s="88"/>
      <c r="OXO7" s="88"/>
      <c r="OXP7" s="88"/>
      <c r="OXQ7" s="88"/>
      <c r="OXR7" s="88"/>
      <c r="OXS7" s="88"/>
      <c r="OXT7" s="88"/>
      <c r="OXU7" s="88"/>
      <c r="OXV7" s="88"/>
      <c r="OXW7" s="88"/>
      <c r="OXX7" s="88"/>
      <c r="OXY7" s="88"/>
      <c r="OXZ7" s="88"/>
      <c r="OYA7" s="88"/>
      <c r="OYB7" s="88"/>
      <c r="OYC7" s="88"/>
      <c r="OYD7" s="88"/>
      <c r="OYE7" s="88"/>
      <c r="OYF7" s="88"/>
      <c r="OYG7" s="88"/>
      <c r="OYH7" s="88"/>
      <c r="OYI7" s="88"/>
      <c r="OYJ7" s="88"/>
      <c r="OYK7" s="88"/>
      <c r="OYL7" s="88"/>
      <c r="OYM7" s="88"/>
      <c r="OYN7" s="88"/>
      <c r="OYO7" s="88"/>
      <c r="OYP7" s="88"/>
      <c r="OYQ7" s="88"/>
      <c r="OYR7" s="88"/>
      <c r="OYS7" s="88"/>
      <c r="OYT7" s="88"/>
      <c r="OYU7" s="88"/>
      <c r="OYV7" s="88"/>
      <c r="OYW7" s="88"/>
      <c r="OYX7" s="88"/>
      <c r="OYY7" s="88"/>
      <c r="OYZ7" s="88"/>
      <c r="OZA7" s="88"/>
      <c r="OZB7" s="88"/>
      <c r="OZC7" s="88"/>
      <c r="OZD7" s="88"/>
      <c r="OZE7" s="88"/>
      <c r="OZF7" s="88"/>
      <c r="OZG7" s="88"/>
      <c r="OZH7" s="88"/>
      <c r="OZI7" s="88"/>
      <c r="OZJ7" s="88"/>
      <c r="OZK7" s="88"/>
      <c r="OZL7" s="88"/>
      <c r="OZM7" s="88"/>
      <c r="OZN7" s="88"/>
      <c r="OZO7" s="88"/>
      <c r="OZP7" s="88"/>
      <c r="OZQ7" s="88"/>
      <c r="OZR7" s="88"/>
      <c r="OZS7" s="88"/>
      <c r="OZT7" s="88"/>
      <c r="OZU7" s="88"/>
      <c r="OZV7" s="88"/>
      <c r="OZW7" s="88"/>
      <c r="OZX7" s="88"/>
      <c r="OZY7" s="88"/>
      <c r="OZZ7" s="88"/>
      <c r="PAA7" s="88"/>
      <c r="PAB7" s="88"/>
      <c r="PAC7" s="88"/>
      <c r="PAD7" s="88"/>
      <c r="PAE7" s="88"/>
      <c r="PAF7" s="88"/>
      <c r="PAG7" s="88"/>
      <c r="PAH7" s="88"/>
      <c r="PAI7" s="88"/>
      <c r="PAJ7" s="88"/>
      <c r="PAK7" s="88"/>
      <c r="PAL7" s="88"/>
      <c r="PAM7" s="88"/>
      <c r="PAN7" s="88"/>
      <c r="PAO7" s="88"/>
      <c r="PAP7" s="88"/>
      <c r="PAQ7" s="88"/>
      <c r="PAR7" s="88"/>
      <c r="PAS7" s="88"/>
      <c r="PAT7" s="88"/>
      <c r="PAU7" s="88"/>
      <c r="PAV7" s="88"/>
      <c r="PAW7" s="88"/>
      <c r="PAX7" s="88"/>
      <c r="PAY7" s="88"/>
      <c r="PAZ7" s="88"/>
      <c r="PBA7" s="88"/>
      <c r="PBB7" s="88"/>
      <c r="PBC7" s="88"/>
      <c r="PBD7" s="88"/>
      <c r="PBE7" s="88"/>
      <c r="PBF7" s="88"/>
      <c r="PBG7" s="88"/>
      <c r="PBH7" s="88"/>
      <c r="PBI7" s="88"/>
      <c r="PBJ7" s="88"/>
      <c r="PBK7" s="88"/>
      <c r="PBL7" s="88"/>
      <c r="PBM7" s="88"/>
      <c r="PBN7" s="88"/>
      <c r="PBO7" s="88"/>
      <c r="PBP7" s="88"/>
      <c r="PBQ7" s="88"/>
      <c r="PBR7" s="88"/>
      <c r="PBS7" s="88"/>
      <c r="PBT7" s="88"/>
      <c r="PBU7" s="88"/>
      <c r="PBV7" s="88"/>
      <c r="PBW7" s="88"/>
      <c r="PBX7" s="88"/>
      <c r="PBY7" s="88"/>
      <c r="PBZ7" s="88"/>
      <c r="PCA7" s="88"/>
      <c r="PCB7" s="88"/>
      <c r="PCC7" s="88"/>
      <c r="PCD7" s="88"/>
      <c r="PCE7" s="88"/>
      <c r="PCF7" s="88"/>
      <c r="PCG7" s="88"/>
      <c r="PCH7" s="88"/>
      <c r="PCI7" s="88"/>
      <c r="PCJ7" s="88"/>
      <c r="PCK7" s="88"/>
      <c r="PCL7" s="88"/>
      <c r="PCM7" s="88"/>
      <c r="PCN7" s="88"/>
      <c r="PCO7" s="88"/>
      <c r="PCP7" s="88"/>
      <c r="PCQ7" s="88"/>
      <c r="PCR7" s="88"/>
      <c r="PCS7" s="88"/>
      <c r="PCT7" s="88"/>
      <c r="PCU7" s="88"/>
      <c r="PCV7" s="88"/>
      <c r="PCW7" s="88"/>
      <c r="PCX7" s="88"/>
      <c r="PCY7" s="88"/>
      <c r="PCZ7" s="88"/>
      <c r="PDA7" s="88"/>
      <c r="PDB7" s="88"/>
      <c r="PDC7" s="88"/>
      <c r="PDD7" s="88"/>
      <c r="PDE7" s="88"/>
      <c r="PDF7" s="88"/>
      <c r="PDG7" s="88"/>
      <c r="PDH7" s="88"/>
      <c r="PDI7" s="88"/>
      <c r="PDJ7" s="88"/>
      <c r="PDK7" s="88"/>
      <c r="PDL7" s="88"/>
      <c r="PDM7" s="88"/>
      <c r="PDN7" s="88"/>
      <c r="PDO7" s="88"/>
      <c r="PDP7" s="88"/>
      <c r="PDQ7" s="88"/>
      <c r="PDR7" s="88"/>
      <c r="PDS7" s="88"/>
      <c r="PDT7" s="88"/>
      <c r="PDU7" s="88"/>
      <c r="PDV7" s="88"/>
      <c r="PDW7" s="88"/>
      <c r="PDX7" s="88"/>
      <c r="PDY7" s="88"/>
      <c r="PDZ7" s="88"/>
      <c r="PEA7" s="88"/>
      <c r="PEB7" s="88"/>
      <c r="PEC7" s="88"/>
      <c r="PED7" s="88"/>
      <c r="PEE7" s="88"/>
      <c r="PEF7" s="88"/>
      <c r="PEG7" s="88"/>
      <c r="PEH7" s="88"/>
      <c r="PEI7" s="88"/>
      <c r="PEJ7" s="88"/>
      <c r="PEK7" s="88"/>
      <c r="PEL7" s="88"/>
      <c r="PEM7" s="88"/>
      <c r="PEN7" s="88"/>
      <c r="PEO7" s="88"/>
      <c r="PEP7" s="88"/>
      <c r="PEQ7" s="88"/>
      <c r="PER7" s="88"/>
      <c r="PES7" s="88"/>
      <c r="PET7" s="88"/>
      <c r="PEU7" s="88"/>
      <c r="PEV7" s="88"/>
      <c r="PEW7" s="88"/>
      <c r="PEX7" s="88"/>
      <c r="PEY7" s="88"/>
      <c r="PEZ7" s="88"/>
      <c r="PFA7" s="88"/>
      <c r="PFB7" s="88"/>
      <c r="PFC7" s="88"/>
      <c r="PFD7" s="88"/>
      <c r="PFE7" s="88"/>
      <c r="PFF7" s="88"/>
      <c r="PFG7" s="88"/>
      <c r="PFH7" s="88"/>
      <c r="PFI7" s="88"/>
      <c r="PFJ7" s="88"/>
      <c r="PFK7" s="88"/>
      <c r="PFL7" s="88"/>
      <c r="PFM7" s="88"/>
      <c r="PFN7" s="88"/>
      <c r="PFO7" s="88"/>
      <c r="PFP7" s="88"/>
      <c r="PFQ7" s="88"/>
      <c r="PFR7" s="88"/>
      <c r="PFS7" s="88"/>
      <c r="PFT7" s="88"/>
      <c r="PFU7" s="88"/>
      <c r="PFV7" s="88"/>
      <c r="PFW7" s="88"/>
      <c r="PFX7" s="88"/>
      <c r="PFY7" s="88"/>
      <c r="PFZ7" s="88"/>
      <c r="PGA7" s="88"/>
      <c r="PGB7" s="88"/>
      <c r="PGC7" s="88"/>
      <c r="PGD7" s="88"/>
      <c r="PGE7" s="88"/>
      <c r="PGF7" s="88"/>
      <c r="PGG7" s="88"/>
      <c r="PGH7" s="88"/>
      <c r="PGI7" s="88"/>
      <c r="PGJ7" s="88"/>
      <c r="PGK7" s="88"/>
      <c r="PGL7" s="88"/>
      <c r="PGM7" s="88"/>
      <c r="PGN7" s="88"/>
      <c r="PGO7" s="88"/>
      <c r="PGP7" s="88"/>
      <c r="PGQ7" s="88"/>
      <c r="PGR7" s="88"/>
      <c r="PGS7" s="88"/>
      <c r="PGT7" s="88"/>
      <c r="PGU7" s="88"/>
      <c r="PGV7" s="88"/>
      <c r="PGW7" s="88"/>
      <c r="PGX7" s="88"/>
      <c r="PGY7" s="88"/>
      <c r="PGZ7" s="88"/>
      <c r="PHA7" s="88"/>
      <c r="PHB7" s="88"/>
      <c r="PHC7" s="88"/>
      <c r="PHD7" s="88"/>
      <c r="PHE7" s="88"/>
      <c r="PHF7" s="88"/>
      <c r="PHG7" s="88"/>
      <c r="PHH7" s="88"/>
      <c r="PHI7" s="88"/>
      <c r="PHJ7" s="88"/>
      <c r="PHK7" s="88"/>
      <c r="PHL7" s="88"/>
      <c r="PHM7" s="88"/>
      <c r="PHN7" s="88"/>
      <c r="PHO7" s="88"/>
      <c r="PHP7" s="88"/>
      <c r="PHQ7" s="88"/>
      <c r="PHR7" s="88"/>
      <c r="PHS7" s="88"/>
      <c r="PHT7" s="88"/>
      <c r="PHU7" s="88"/>
      <c r="PHV7" s="88"/>
      <c r="PHW7" s="88"/>
      <c r="PHX7" s="88"/>
      <c r="PHY7" s="88"/>
      <c r="PHZ7" s="88"/>
      <c r="PIA7" s="88"/>
      <c r="PIB7" s="88"/>
      <c r="PIC7" s="88"/>
      <c r="PID7" s="88"/>
      <c r="PIE7" s="88"/>
      <c r="PIF7" s="88"/>
      <c r="PIG7" s="88"/>
      <c r="PIH7" s="88"/>
      <c r="PII7" s="88"/>
      <c r="PIJ7" s="88"/>
      <c r="PIK7" s="88"/>
      <c r="PIL7" s="88"/>
      <c r="PIM7" s="88"/>
      <c r="PIN7" s="88"/>
      <c r="PIO7" s="88"/>
      <c r="PIP7" s="88"/>
      <c r="PIQ7" s="88"/>
      <c r="PIR7" s="88"/>
      <c r="PIS7" s="88"/>
      <c r="PIT7" s="88"/>
      <c r="PIU7" s="88"/>
      <c r="PIV7" s="88"/>
      <c r="PIW7" s="88"/>
      <c r="PIX7" s="88"/>
      <c r="PIY7" s="88"/>
      <c r="PIZ7" s="88"/>
      <c r="PJA7" s="88"/>
      <c r="PJB7" s="88"/>
      <c r="PJC7" s="88"/>
      <c r="PJD7" s="88"/>
      <c r="PJE7" s="88"/>
      <c r="PJF7" s="88"/>
      <c r="PJG7" s="88"/>
      <c r="PJH7" s="88"/>
      <c r="PJI7" s="88"/>
      <c r="PJJ7" s="88"/>
      <c r="PJK7" s="88"/>
      <c r="PJL7" s="88"/>
      <c r="PJM7" s="88"/>
      <c r="PJN7" s="88"/>
      <c r="PJO7" s="88"/>
      <c r="PJP7" s="88"/>
      <c r="PJQ7" s="88"/>
      <c r="PJR7" s="88"/>
      <c r="PJS7" s="88"/>
      <c r="PJT7" s="88"/>
      <c r="PJU7" s="88"/>
      <c r="PJV7" s="88"/>
      <c r="PJW7" s="88"/>
      <c r="PJX7" s="88"/>
      <c r="PJY7" s="88"/>
      <c r="PJZ7" s="88"/>
      <c r="PKA7" s="88"/>
      <c r="PKB7" s="88"/>
      <c r="PKC7" s="88"/>
      <c r="PKD7" s="88"/>
      <c r="PKE7" s="88"/>
      <c r="PKF7" s="88"/>
      <c r="PKG7" s="88"/>
      <c r="PKH7" s="88"/>
      <c r="PKI7" s="88"/>
      <c r="PKJ7" s="88"/>
      <c r="PKK7" s="88"/>
      <c r="PKL7" s="88"/>
      <c r="PKM7" s="88"/>
      <c r="PKN7" s="88"/>
      <c r="PKO7" s="88"/>
      <c r="PKP7" s="88"/>
      <c r="PKQ7" s="88"/>
      <c r="PKR7" s="88"/>
      <c r="PKS7" s="88"/>
      <c r="PKT7" s="88"/>
      <c r="PKU7" s="88"/>
      <c r="PKV7" s="88"/>
      <c r="PKW7" s="88"/>
      <c r="PKX7" s="88"/>
      <c r="PKY7" s="88"/>
      <c r="PKZ7" s="88"/>
      <c r="PLA7" s="88"/>
      <c r="PLB7" s="88"/>
      <c r="PLC7" s="88"/>
      <c r="PLD7" s="88"/>
      <c r="PLE7" s="88"/>
      <c r="PLF7" s="88"/>
      <c r="PLG7" s="88"/>
      <c r="PLH7" s="88"/>
      <c r="PLI7" s="88"/>
      <c r="PLJ7" s="88"/>
      <c r="PLK7" s="88"/>
      <c r="PLL7" s="88"/>
      <c r="PLM7" s="88"/>
      <c r="PLN7" s="88"/>
      <c r="PLO7" s="88"/>
      <c r="PLP7" s="88"/>
      <c r="PLQ7" s="88"/>
      <c r="PLR7" s="88"/>
      <c r="PLS7" s="88"/>
      <c r="PLT7" s="88"/>
      <c r="PLU7" s="88"/>
      <c r="PLV7" s="88"/>
      <c r="PLW7" s="88"/>
      <c r="PLX7" s="88"/>
      <c r="PLY7" s="88"/>
      <c r="PLZ7" s="88"/>
      <c r="PMA7" s="88"/>
      <c r="PMB7" s="88"/>
      <c r="PMC7" s="88"/>
      <c r="PMD7" s="88"/>
      <c r="PME7" s="88"/>
      <c r="PMF7" s="88"/>
      <c r="PMG7" s="88"/>
      <c r="PMH7" s="88"/>
      <c r="PMI7" s="88"/>
      <c r="PMJ7" s="88"/>
      <c r="PMK7" s="88"/>
      <c r="PML7" s="88"/>
      <c r="PMM7" s="88"/>
      <c r="PMN7" s="88"/>
      <c r="PMO7" s="88"/>
      <c r="PMP7" s="88"/>
      <c r="PMQ7" s="88"/>
      <c r="PMR7" s="88"/>
      <c r="PMS7" s="88"/>
      <c r="PMT7" s="88"/>
      <c r="PMU7" s="88"/>
      <c r="PMV7" s="88"/>
      <c r="PMW7" s="88"/>
      <c r="PMX7" s="88"/>
      <c r="PMY7" s="88"/>
      <c r="PMZ7" s="88"/>
      <c r="PNA7" s="88"/>
      <c r="PNB7" s="88"/>
      <c r="PNC7" s="88"/>
      <c r="PND7" s="88"/>
      <c r="PNE7" s="88"/>
      <c r="PNF7" s="88"/>
      <c r="PNG7" s="88"/>
      <c r="PNH7" s="88"/>
      <c r="PNI7" s="88"/>
      <c r="PNJ7" s="88"/>
      <c r="PNK7" s="88"/>
      <c r="PNL7" s="88"/>
      <c r="PNM7" s="88"/>
      <c r="PNN7" s="88"/>
      <c r="PNO7" s="88"/>
      <c r="PNP7" s="88"/>
      <c r="PNQ7" s="88"/>
      <c r="PNR7" s="88"/>
      <c r="PNS7" s="88"/>
      <c r="PNT7" s="88"/>
      <c r="PNU7" s="88"/>
      <c r="PNV7" s="88"/>
      <c r="PNW7" s="88"/>
      <c r="PNX7" s="88"/>
      <c r="PNY7" s="88"/>
      <c r="PNZ7" s="88"/>
      <c r="POA7" s="88"/>
      <c r="POB7" s="88"/>
      <c r="POC7" s="88"/>
      <c r="POD7" s="88"/>
      <c r="POE7" s="88"/>
      <c r="POF7" s="88"/>
      <c r="POG7" s="88"/>
      <c r="POH7" s="88"/>
      <c r="POI7" s="88"/>
      <c r="POJ7" s="88"/>
      <c r="POK7" s="88"/>
      <c r="POL7" s="88"/>
      <c r="POM7" s="88"/>
      <c r="PON7" s="88"/>
      <c r="POO7" s="88"/>
      <c r="POP7" s="88"/>
      <c r="POQ7" s="88"/>
      <c r="POR7" s="88"/>
      <c r="POS7" s="88"/>
      <c r="POT7" s="88"/>
      <c r="POU7" s="88"/>
      <c r="POV7" s="88"/>
      <c r="POW7" s="88"/>
      <c r="POX7" s="88"/>
      <c r="POY7" s="88"/>
      <c r="POZ7" s="88"/>
      <c r="PPA7" s="88"/>
      <c r="PPB7" s="88"/>
      <c r="PPC7" s="88"/>
      <c r="PPD7" s="88"/>
      <c r="PPE7" s="88"/>
      <c r="PPF7" s="88"/>
      <c r="PPG7" s="88"/>
      <c r="PPH7" s="88"/>
      <c r="PPI7" s="88"/>
      <c r="PPJ7" s="88"/>
      <c r="PPK7" s="88"/>
      <c r="PPL7" s="88"/>
      <c r="PPM7" s="88"/>
      <c r="PPN7" s="88"/>
      <c r="PPO7" s="88"/>
      <c r="PPP7" s="88"/>
      <c r="PPQ7" s="88"/>
      <c r="PPR7" s="88"/>
      <c r="PPS7" s="88"/>
      <c r="PPT7" s="88"/>
      <c r="PPU7" s="88"/>
      <c r="PPV7" s="88"/>
      <c r="PPW7" s="88"/>
      <c r="PPX7" s="88"/>
      <c r="PPY7" s="88"/>
      <c r="PPZ7" s="88"/>
      <c r="PQA7" s="88"/>
      <c r="PQB7" s="88"/>
      <c r="PQC7" s="88"/>
      <c r="PQD7" s="88"/>
      <c r="PQE7" s="88"/>
      <c r="PQF7" s="88"/>
      <c r="PQG7" s="88"/>
      <c r="PQH7" s="88"/>
      <c r="PQI7" s="88"/>
      <c r="PQJ7" s="88"/>
      <c r="PQK7" s="88"/>
      <c r="PQL7" s="88"/>
      <c r="PQM7" s="88"/>
      <c r="PQN7" s="88"/>
      <c r="PQO7" s="88"/>
      <c r="PQP7" s="88"/>
      <c r="PQQ7" s="88"/>
      <c r="PQR7" s="88"/>
      <c r="PQS7" s="88"/>
      <c r="PQT7" s="88"/>
      <c r="PQU7" s="88"/>
      <c r="PQV7" s="88"/>
      <c r="PQW7" s="88"/>
      <c r="PQX7" s="88"/>
      <c r="PQY7" s="88"/>
      <c r="PQZ7" s="88"/>
      <c r="PRA7" s="88"/>
      <c r="PRB7" s="88"/>
      <c r="PRC7" s="88"/>
      <c r="PRD7" s="88"/>
      <c r="PRE7" s="88"/>
      <c r="PRF7" s="88"/>
      <c r="PRG7" s="88"/>
      <c r="PRH7" s="88"/>
      <c r="PRI7" s="88"/>
      <c r="PRJ7" s="88"/>
      <c r="PRK7" s="88"/>
      <c r="PRL7" s="88"/>
      <c r="PRM7" s="88"/>
      <c r="PRN7" s="88"/>
      <c r="PRO7" s="88"/>
      <c r="PRP7" s="88"/>
      <c r="PRQ7" s="88"/>
      <c r="PRR7" s="88"/>
      <c r="PRS7" s="88"/>
      <c r="PRT7" s="88"/>
      <c r="PRU7" s="88"/>
      <c r="PRV7" s="88"/>
      <c r="PRW7" s="88"/>
      <c r="PRX7" s="88"/>
      <c r="PRY7" s="88"/>
      <c r="PRZ7" s="88"/>
      <c r="PSA7" s="88"/>
      <c r="PSB7" s="88"/>
      <c r="PSC7" s="88"/>
      <c r="PSD7" s="88"/>
      <c r="PSE7" s="88"/>
      <c r="PSF7" s="88"/>
      <c r="PSG7" s="88"/>
      <c r="PSH7" s="88"/>
      <c r="PSI7" s="88"/>
      <c r="PSJ7" s="88"/>
      <c r="PSK7" s="88"/>
      <c r="PSL7" s="88"/>
      <c r="PSM7" s="88"/>
      <c r="PSN7" s="88"/>
      <c r="PSO7" s="88"/>
      <c r="PSP7" s="88"/>
      <c r="PSQ7" s="88"/>
      <c r="PSR7" s="88"/>
      <c r="PSS7" s="88"/>
      <c r="PST7" s="88"/>
      <c r="PSU7" s="88"/>
      <c r="PSV7" s="88"/>
      <c r="PSW7" s="88"/>
      <c r="PSX7" s="88"/>
      <c r="PSY7" s="88"/>
      <c r="PSZ7" s="88"/>
      <c r="PTA7" s="88"/>
      <c r="PTB7" s="88"/>
      <c r="PTC7" s="88"/>
      <c r="PTD7" s="88"/>
      <c r="PTE7" s="88"/>
      <c r="PTF7" s="88"/>
      <c r="PTG7" s="88"/>
      <c r="PTH7" s="88"/>
      <c r="PTI7" s="88"/>
      <c r="PTJ7" s="88"/>
      <c r="PTK7" s="88"/>
      <c r="PTL7" s="88"/>
      <c r="PTM7" s="88"/>
      <c r="PTN7" s="88"/>
      <c r="PTO7" s="88"/>
      <c r="PTP7" s="88"/>
      <c r="PTQ7" s="88"/>
      <c r="PTR7" s="88"/>
      <c r="PTS7" s="88"/>
      <c r="PTT7" s="88"/>
      <c r="PTU7" s="88"/>
      <c r="PTV7" s="88"/>
      <c r="PTW7" s="88"/>
      <c r="PTX7" s="88"/>
      <c r="PTY7" s="88"/>
      <c r="PTZ7" s="88"/>
      <c r="PUA7" s="88"/>
      <c r="PUB7" s="88"/>
      <c r="PUC7" s="88"/>
      <c r="PUD7" s="88"/>
      <c r="PUE7" s="88"/>
      <c r="PUF7" s="88"/>
      <c r="PUG7" s="88"/>
      <c r="PUH7" s="88"/>
      <c r="PUI7" s="88"/>
      <c r="PUJ7" s="88"/>
      <c r="PUK7" s="88"/>
      <c r="PUL7" s="88"/>
      <c r="PUM7" s="88"/>
      <c r="PUN7" s="88"/>
      <c r="PUO7" s="88"/>
      <c r="PUP7" s="88"/>
      <c r="PUQ7" s="88"/>
      <c r="PUR7" s="88"/>
      <c r="PUS7" s="88"/>
      <c r="PUT7" s="88"/>
      <c r="PUU7" s="88"/>
      <c r="PUV7" s="88"/>
      <c r="PUW7" s="88"/>
      <c r="PUX7" s="88"/>
      <c r="PUY7" s="88"/>
      <c r="PUZ7" s="88"/>
      <c r="PVA7" s="88"/>
      <c r="PVB7" s="88"/>
      <c r="PVC7" s="88"/>
      <c r="PVD7" s="88"/>
      <c r="PVE7" s="88"/>
      <c r="PVF7" s="88"/>
      <c r="PVG7" s="88"/>
      <c r="PVH7" s="88"/>
      <c r="PVI7" s="88"/>
      <c r="PVJ7" s="88"/>
      <c r="PVK7" s="88"/>
      <c r="PVL7" s="88"/>
      <c r="PVM7" s="88"/>
      <c r="PVN7" s="88"/>
      <c r="PVO7" s="88"/>
      <c r="PVP7" s="88"/>
      <c r="PVQ7" s="88"/>
      <c r="PVR7" s="88"/>
      <c r="PVS7" s="88"/>
      <c r="PVT7" s="88"/>
      <c r="PVU7" s="88"/>
      <c r="PVV7" s="88"/>
      <c r="PVW7" s="88"/>
      <c r="PVX7" s="88"/>
      <c r="PVY7" s="88"/>
      <c r="PVZ7" s="88"/>
      <c r="PWA7" s="88"/>
      <c r="PWB7" s="88"/>
      <c r="PWC7" s="88"/>
      <c r="PWD7" s="88"/>
      <c r="PWE7" s="88"/>
      <c r="PWF7" s="88"/>
      <c r="PWG7" s="88"/>
      <c r="PWH7" s="88"/>
      <c r="PWI7" s="88"/>
      <c r="PWJ7" s="88"/>
      <c r="PWK7" s="88"/>
      <c r="PWL7" s="88"/>
      <c r="PWM7" s="88"/>
      <c r="PWN7" s="88"/>
      <c r="PWO7" s="88"/>
      <c r="PWP7" s="88"/>
      <c r="PWQ7" s="88"/>
      <c r="PWR7" s="88"/>
      <c r="PWS7" s="88"/>
      <c r="PWT7" s="88"/>
      <c r="PWU7" s="88"/>
      <c r="PWV7" s="88"/>
      <c r="PWW7" s="88"/>
      <c r="PWX7" s="88"/>
      <c r="PWY7" s="88"/>
      <c r="PWZ7" s="88"/>
      <c r="PXA7" s="88"/>
      <c r="PXB7" s="88"/>
      <c r="PXC7" s="88"/>
      <c r="PXD7" s="88"/>
      <c r="PXE7" s="88"/>
      <c r="PXF7" s="88"/>
      <c r="PXG7" s="88"/>
      <c r="PXH7" s="88"/>
      <c r="PXI7" s="88"/>
      <c r="PXJ7" s="88"/>
      <c r="PXK7" s="88"/>
      <c r="PXL7" s="88"/>
      <c r="PXM7" s="88"/>
      <c r="PXN7" s="88"/>
      <c r="PXO7" s="88"/>
      <c r="PXP7" s="88"/>
      <c r="PXQ7" s="88"/>
      <c r="PXR7" s="88"/>
      <c r="PXS7" s="88"/>
      <c r="PXT7" s="88"/>
      <c r="PXU7" s="88"/>
      <c r="PXV7" s="88"/>
      <c r="PXW7" s="88"/>
      <c r="PXX7" s="88"/>
      <c r="PXY7" s="88"/>
      <c r="PXZ7" s="88"/>
      <c r="PYA7" s="88"/>
      <c r="PYB7" s="88"/>
      <c r="PYC7" s="88"/>
      <c r="PYD7" s="88"/>
      <c r="PYE7" s="88"/>
      <c r="PYF7" s="88"/>
      <c r="PYG7" s="88"/>
      <c r="PYH7" s="88"/>
      <c r="PYI7" s="88"/>
      <c r="PYJ7" s="88"/>
      <c r="PYK7" s="88"/>
      <c r="PYL7" s="88"/>
      <c r="PYM7" s="88"/>
      <c r="PYN7" s="88"/>
      <c r="PYO7" s="88"/>
      <c r="PYP7" s="88"/>
      <c r="PYQ7" s="88"/>
      <c r="PYR7" s="88"/>
      <c r="PYS7" s="88"/>
      <c r="PYT7" s="88"/>
      <c r="PYU7" s="88"/>
      <c r="PYV7" s="88"/>
      <c r="PYW7" s="88"/>
      <c r="PYX7" s="88"/>
      <c r="PYY7" s="88"/>
      <c r="PYZ7" s="88"/>
      <c r="PZA7" s="88"/>
      <c r="PZB7" s="88"/>
      <c r="PZC7" s="88"/>
      <c r="PZD7" s="88"/>
      <c r="PZE7" s="88"/>
      <c r="PZF7" s="88"/>
      <c r="PZG7" s="88"/>
      <c r="PZH7" s="88"/>
      <c r="PZI7" s="88"/>
      <c r="PZJ7" s="88"/>
      <c r="PZK7" s="88"/>
      <c r="PZL7" s="88"/>
      <c r="PZM7" s="88"/>
      <c r="PZN7" s="88"/>
      <c r="PZO7" s="88"/>
      <c r="PZP7" s="88"/>
      <c r="PZQ7" s="88"/>
      <c r="PZR7" s="88"/>
      <c r="PZS7" s="88"/>
      <c r="PZT7" s="88"/>
      <c r="PZU7" s="88"/>
      <c r="PZV7" s="88"/>
      <c r="PZW7" s="88"/>
      <c r="PZX7" s="88"/>
      <c r="PZY7" s="88"/>
      <c r="PZZ7" s="88"/>
      <c r="QAA7" s="88"/>
      <c r="QAB7" s="88"/>
      <c r="QAC7" s="88"/>
      <c r="QAD7" s="88"/>
      <c r="QAE7" s="88"/>
      <c r="QAF7" s="88"/>
      <c r="QAG7" s="88"/>
      <c r="QAH7" s="88"/>
      <c r="QAI7" s="88"/>
      <c r="QAJ7" s="88"/>
      <c r="QAK7" s="88"/>
      <c r="QAL7" s="88"/>
      <c r="QAM7" s="88"/>
      <c r="QAN7" s="88"/>
      <c r="QAO7" s="88"/>
      <c r="QAP7" s="88"/>
      <c r="QAQ7" s="88"/>
      <c r="QAR7" s="88"/>
      <c r="QAS7" s="88"/>
      <c r="QAT7" s="88"/>
      <c r="QAU7" s="88"/>
      <c r="QAV7" s="88"/>
      <c r="QAW7" s="88"/>
      <c r="QAX7" s="88"/>
      <c r="QAY7" s="88"/>
      <c r="QAZ7" s="88"/>
      <c r="QBA7" s="88"/>
      <c r="QBB7" s="88"/>
      <c r="QBC7" s="88"/>
      <c r="QBD7" s="88"/>
      <c r="QBE7" s="88"/>
      <c r="QBF7" s="88"/>
      <c r="QBG7" s="88"/>
      <c r="QBH7" s="88"/>
      <c r="QBI7" s="88"/>
      <c r="QBJ7" s="88"/>
      <c r="QBK7" s="88"/>
      <c r="QBL7" s="88"/>
      <c r="QBM7" s="88"/>
      <c r="QBN7" s="88"/>
      <c r="QBO7" s="88"/>
      <c r="QBP7" s="88"/>
      <c r="QBQ7" s="88"/>
      <c r="QBR7" s="88"/>
      <c r="QBS7" s="88"/>
      <c r="QBT7" s="88"/>
      <c r="QBU7" s="88"/>
      <c r="QBV7" s="88"/>
      <c r="QBW7" s="88"/>
      <c r="QBX7" s="88"/>
      <c r="QBY7" s="88"/>
      <c r="QBZ7" s="88"/>
      <c r="QCA7" s="88"/>
      <c r="QCB7" s="88"/>
      <c r="QCC7" s="88"/>
      <c r="QCD7" s="88"/>
      <c r="QCE7" s="88"/>
      <c r="QCF7" s="88"/>
      <c r="QCG7" s="88"/>
      <c r="QCH7" s="88"/>
      <c r="QCI7" s="88"/>
      <c r="QCJ7" s="88"/>
      <c r="QCK7" s="88"/>
      <c r="QCL7" s="88"/>
      <c r="QCM7" s="88"/>
      <c r="QCN7" s="88"/>
      <c r="QCO7" s="88"/>
      <c r="QCP7" s="88"/>
      <c r="QCQ7" s="88"/>
      <c r="QCR7" s="88"/>
      <c r="QCS7" s="88"/>
      <c r="QCT7" s="88"/>
      <c r="QCU7" s="88"/>
      <c r="QCV7" s="88"/>
      <c r="QCW7" s="88"/>
      <c r="QCX7" s="88"/>
      <c r="QCY7" s="88"/>
      <c r="QCZ7" s="88"/>
      <c r="QDA7" s="88"/>
      <c r="QDB7" s="88"/>
      <c r="QDC7" s="88"/>
      <c r="QDD7" s="88"/>
      <c r="QDE7" s="88"/>
      <c r="QDF7" s="88"/>
      <c r="QDG7" s="88"/>
      <c r="QDH7" s="88"/>
      <c r="QDI7" s="88"/>
      <c r="QDJ7" s="88"/>
      <c r="QDK7" s="88"/>
      <c r="QDL7" s="88"/>
      <c r="QDM7" s="88"/>
      <c r="QDN7" s="88"/>
      <c r="QDO7" s="88"/>
      <c r="QDP7" s="88"/>
      <c r="QDQ7" s="88"/>
      <c r="QDR7" s="88"/>
      <c r="QDS7" s="88"/>
      <c r="QDT7" s="88"/>
      <c r="QDU7" s="88"/>
      <c r="QDV7" s="88"/>
      <c r="QDW7" s="88"/>
      <c r="QDX7" s="88"/>
      <c r="QDY7" s="88"/>
      <c r="QDZ7" s="88"/>
      <c r="QEA7" s="88"/>
      <c r="QEB7" s="88"/>
      <c r="QEC7" s="88"/>
      <c r="QED7" s="88"/>
      <c r="QEE7" s="88"/>
      <c r="QEF7" s="88"/>
      <c r="QEG7" s="88"/>
      <c r="QEH7" s="88"/>
      <c r="QEI7" s="88"/>
      <c r="QEJ7" s="88"/>
      <c r="QEK7" s="88"/>
      <c r="QEL7" s="88"/>
      <c r="QEM7" s="88"/>
      <c r="QEN7" s="88"/>
      <c r="QEO7" s="88"/>
      <c r="QEP7" s="88"/>
      <c r="QEQ7" s="88"/>
      <c r="QER7" s="88"/>
      <c r="QES7" s="88"/>
      <c r="QET7" s="88"/>
      <c r="QEU7" s="88"/>
      <c r="QEV7" s="88"/>
      <c r="QEW7" s="88"/>
      <c r="QEX7" s="88"/>
      <c r="QEY7" s="88"/>
      <c r="QEZ7" s="88"/>
      <c r="QFA7" s="88"/>
      <c r="QFB7" s="88"/>
      <c r="QFC7" s="88"/>
      <c r="QFD7" s="88"/>
      <c r="QFE7" s="88"/>
      <c r="QFF7" s="88"/>
      <c r="QFG7" s="88"/>
      <c r="QFH7" s="88"/>
      <c r="QFI7" s="88"/>
      <c r="QFJ7" s="88"/>
      <c r="QFK7" s="88"/>
      <c r="QFL7" s="88"/>
      <c r="QFM7" s="88"/>
      <c r="QFN7" s="88"/>
      <c r="QFO7" s="88"/>
      <c r="QFP7" s="88"/>
      <c r="QFQ7" s="88"/>
      <c r="QFR7" s="88"/>
      <c r="QFS7" s="88"/>
      <c r="QFT7" s="88"/>
      <c r="QFU7" s="88"/>
      <c r="QFV7" s="88"/>
      <c r="QFW7" s="88"/>
      <c r="QFX7" s="88"/>
      <c r="QFY7" s="88"/>
      <c r="QFZ7" s="88"/>
      <c r="QGA7" s="88"/>
      <c r="QGB7" s="88"/>
      <c r="QGC7" s="88"/>
      <c r="QGD7" s="88"/>
      <c r="QGE7" s="88"/>
      <c r="QGF7" s="88"/>
      <c r="QGG7" s="88"/>
      <c r="QGH7" s="88"/>
      <c r="QGI7" s="88"/>
      <c r="QGJ7" s="88"/>
      <c r="QGK7" s="88"/>
      <c r="QGL7" s="88"/>
      <c r="QGM7" s="88"/>
      <c r="QGN7" s="88"/>
      <c r="QGO7" s="88"/>
      <c r="QGP7" s="88"/>
      <c r="QGQ7" s="88"/>
      <c r="QGR7" s="88"/>
      <c r="QGS7" s="88"/>
      <c r="QGT7" s="88"/>
      <c r="QGU7" s="88"/>
      <c r="QGV7" s="88"/>
      <c r="QGW7" s="88"/>
      <c r="QGX7" s="88"/>
      <c r="QGY7" s="88"/>
      <c r="QGZ7" s="88"/>
      <c r="QHA7" s="88"/>
      <c r="QHB7" s="88"/>
      <c r="QHC7" s="88"/>
      <c r="QHD7" s="88"/>
      <c r="QHE7" s="88"/>
      <c r="QHF7" s="88"/>
      <c r="QHG7" s="88"/>
      <c r="QHH7" s="88"/>
      <c r="QHI7" s="88"/>
      <c r="QHJ7" s="88"/>
      <c r="QHK7" s="88"/>
      <c r="QHL7" s="88"/>
      <c r="QHM7" s="88"/>
      <c r="QHN7" s="88"/>
      <c r="QHO7" s="88"/>
      <c r="QHP7" s="88"/>
      <c r="QHQ7" s="88"/>
      <c r="QHR7" s="88"/>
      <c r="QHS7" s="88"/>
      <c r="QHT7" s="88"/>
      <c r="QHU7" s="88"/>
      <c r="QHV7" s="88"/>
      <c r="QHW7" s="88"/>
      <c r="QHX7" s="88"/>
      <c r="QHY7" s="88"/>
      <c r="QHZ7" s="88"/>
      <c r="QIA7" s="88"/>
      <c r="QIB7" s="88"/>
      <c r="QIC7" s="88"/>
      <c r="QID7" s="88"/>
      <c r="QIE7" s="88"/>
      <c r="QIF7" s="88"/>
      <c r="QIG7" s="88"/>
      <c r="QIH7" s="88"/>
      <c r="QII7" s="88"/>
      <c r="QIJ7" s="88"/>
      <c r="QIK7" s="88"/>
      <c r="QIL7" s="88"/>
      <c r="QIM7" s="88"/>
      <c r="QIN7" s="88"/>
      <c r="QIO7" s="88"/>
      <c r="QIP7" s="88"/>
      <c r="QIQ7" s="88"/>
      <c r="QIR7" s="88"/>
      <c r="QIS7" s="88"/>
      <c r="QIT7" s="88"/>
      <c r="QIU7" s="88"/>
      <c r="QIV7" s="88"/>
      <c r="QIW7" s="88"/>
      <c r="QIX7" s="88"/>
      <c r="QIY7" s="88"/>
      <c r="QIZ7" s="88"/>
      <c r="QJA7" s="88"/>
      <c r="QJB7" s="88"/>
      <c r="QJC7" s="88"/>
      <c r="QJD7" s="88"/>
      <c r="QJE7" s="88"/>
      <c r="QJF7" s="88"/>
      <c r="QJG7" s="88"/>
      <c r="QJH7" s="88"/>
      <c r="QJI7" s="88"/>
      <c r="QJJ7" s="88"/>
      <c r="QJK7" s="88"/>
      <c r="QJL7" s="88"/>
      <c r="QJM7" s="88"/>
      <c r="QJN7" s="88"/>
      <c r="QJO7" s="88"/>
      <c r="QJP7" s="88"/>
      <c r="QJQ7" s="88"/>
      <c r="QJR7" s="88"/>
      <c r="QJS7" s="88"/>
      <c r="QJT7" s="88"/>
      <c r="QJU7" s="88"/>
      <c r="QJV7" s="88"/>
      <c r="QJW7" s="88"/>
      <c r="QJX7" s="88"/>
      <c r="QJY7" s="88"/>
      <c r="QJZ7" s="88"/>
      <c r="QKA7" s="88"/>
      <c r="QKB7" s="88"/>
      <c r="QKC7" s="88"/>
      <c r="QKD7" s="88"/>
      <c r="QKE7" s="88"/>
      <c r="QKF7" s="88"/>
      <c r="QKG7" s="88"/>
      <c r="QKH7" s="88"/>
      <c r="QKI7" s="88"/>
      <c r="QKJ7" s="88"/>
      <c r="QKK7" s="88"/>
      <c r="QKL7" s="88"/>
      <c r="QKM7" s="88"/>
      <c r="QKN7" s="88"/>
      <c r="QKO7" s="88"/>
      <c r="QKP7" s="88"/>
      <c r="QKQ7" s="88"/>
      <c r="QKR7" s="88"/>
      <c r="QKS7" s="88"/>
      <c r="QKT7" s="88"/>
      <c r="QKU7" s="88"/>
      <c r="QKV7" s="88"/>
      <c r="QKW7" s="88"/>
      <c r="QKX7" s="88"/>
      <c r="QKY7" s="88"/>
      <c r="QKZ7" s="88"/>
      <c r="QLA7" s="88"/>
      <c r="QLB7" s="88"/>
      <c r="QLC7" s="88"/>
      <c r="QLD7" s="88"/>
      <c r="QLE7" s="88"/>
      <c r="QLF7" s="88"/>
      <c r="QLG7" s="88"/>
      <c r="QLH7" s="88"/>
      <c r="QLI7" s="88"/>
      <c r="QLJ7" s="88"/>
      <c r="QLK7" s="88"/>
      <c r="QLL7" s="88"/>
      <c r="QLM7" s="88"/>
      <c r="QLN7" s="88"/>
      <c r="QLO7" s="88"/>
      <c r="QLP7" s="88"/>
      <c r="QLQ7" s="88"/>
      <c r="QLR7" s="88"/>
      <c r="QLS7" s="88"/>
      <c r="QLT7" s="88"/>
      <c r="QLU7" s="88"/>
      <c r="QLV7" s="88"/>
      <c r="QLW7" s="88"/>
      <c r="QLX7" s="88"/>
      <c r="QLY7" s="88"/>
      <c r="QLZ7" s="88"/>
      <c r="QMA7" s="88"/>
      <c r="QMB7" s="88"/>
      <c r="QMC7" s="88"/>
      <c r="QMD7" s="88"/>
      <c r="QME7" s="88"/>
      <c r="QMF7" s="88"/>
      <c r="QMG7" s="88"/>
      <c r="QMH7" s="88"/>
      <c r="QMI7" s="88"/>
      <c r="QMJ7" s="88"/>
      <c r="QMK7" s="88"/>
      <c r="QML7" s="88"/>
      <c r="QMM7" s="88"/>
      <c r="QMN7" s="88"/>
      <c r="QMO7" s="88"/>
      <c r="QMP7" s="88"/>
      <c r="QMQ7" s="88"/>
      <c r="QMR7" s="88"/>
      <c r="QMS7" s="88"/>
      <c r="QMT7" s="88"/>
      <c r="QMU7" s="88"/>
      <c r="QMV7" s="88"/>
      <c r="QMW7" s="88"/>
      <c r="QMX7" s="88"/>
      <c r="QMY7" s="88"/>
      <c r="QMZ7" s="88"/>
      <c r="QNA7" s="88"/>
      <c r="QNB7" s="88"/>
      <c r="QNC7" s="88"/>
      <c r="QND7" s="88"/>
      <c r="QNE7" s="88"/>
      <c r="QNF7" s="88"/>
      <c r="QNG7" s="88"/>
      <c r="QNH7" s="88"/>
      <c r="QNI7" s="88"/>
      <c r="QNJ7" s="88"/>
      <c r="QNK7" s="88"/>
      <c r="QNL7" s="88"/>
      <c r="QNM7" s="88"/>
      <c r="QNN7" s="88"/>
      <c r="QNO7" s="88"/>
      <c r="QNP7" s="88"/>
      <c r="QNQ7" s="88"/>
      <c r="QNR7" s="88"/>
      <c r="QNS7" s="88"/>
      <c r="QNT7" s="88"/>
      <c r="QNU7" s="88"/>
      <c r="QNV7" s="88"/>
      <c r="QNW7" s="88"/>
      <c r="QNX7" s="88"/>
      <c r="QNY7" s="88"/>
      <c r="QNZ7" s="88"/>
      <c r="QOA7" s="88"/>
      <c r="QOB7" s="88"/>
      <c r="QOC7" s="88"/>
      <c r="QOD7" s="88"/>
      <c r="QOE7" s="88"/>
      <c r="QOF7" s="88"/>
      <c r="QOG7" s="88"/>
      <c r="QOH7" s="88"/>
      <c r="QOI7" s="88"/>
      <c r="QOJ7" s="88"/>
      <c r="QOK7" s="88"/>
      <c r="QOL7" s="88"/>
      <c r="QOM7" s="88"/>
      <c r="QON7" s="88"/>
      <c r="QOO7" s="88"/>
      <c r="QOP7" s="88"/>
      <c r="QOQ7" s="88"/>
      <c r="QOR7" s="88"/>
      <c r="QOS7" s="88"/>
      <c r="QOT7" s="88"/>
      <c r="QOU7" s="88"/>
      <c r="QOV7" s="88"/>
      <c r="QOW7" s="88"/>
      <c r="QOX7" s="88"/>
      <c r="QOY7" s="88"/>
      <c r="QOZ7" s="88"/>
      <c r="QPA7" s="88"/>
      <c r="QPB7" s="88"/>
      <c r="QPC7" s="88"/>
      <c r="QPD7" s="88"/>
      <c r="QPE7" s="88"/>
      <c r="QPF7" s="88"/>
      <c r="QPG7" s="88"/>
      <c r="QPH7" s="88"/>
      <c r="QPI7" s="88"/>
      <c r="QPJ7" s="88"/>
      <c r="QPK7" s="88"/>
      <c r="QPL7" s="88"/>
      <c r="QPM7" s="88"/>
      <c r="QPN7" s="88"/>
      <c r="QPO7" s="88"/>
      <c r="QPP7" s="88"/>
      <c r="QPQ7" s="88"/>
      <c r="QPR7" s="88"/>
      <c r="QPS7" s="88"/>
      <c r="QPT7" s="88"/>
      <c r="QPU7" s="88"/>
      <c r="QPV7" s="88"/>
      <c r="QPW7" s="88"/>
      <c r="QPX7" s="88"/>
      <c r="QPY7" s="88"/>
      <c r="QPZ7" s="88"/>
      <c r="QQA7" s="88"/>
      <c r="QQB7" s="88"/>
      <c r="QQC7" s="88"/>
      <c r="QQD7" s="88"/>
      <c r="QQE7" s="88"/>
      <c r="QQF7" s="88"/>
      <c r="QQG7" s="88"/>
      <c r="QQH7" s="88"/>
      <c r="QQI7" s="88"/>
      <c r="QQJ7" s="88"/>
      <c r="QQK7" s="88"/>
      <c r="QQL7" s="88"/>
      <c r="QQM7" s="88"/>
      <c r="QQN7" s="88"/>
      <c r="QQO7" s="88"/>
      <c r="QQP7" s="88"/>
      <c r="QQQ7" s="88"/>
      <c r="QQR7" s="88"/>
      <c r="QQS7" s="88"/>
      <c r="QQT7" s="88"/>
      <c r="QQU7" s="88"/>
      <c r="QQV7" s="88"/>
      <c r="QQW7" s="88"/>
      <c r="QQX7" s="88"/>
      <c r="QQY7" s="88"/>
      <c r="QQZ7" s="88"/>
      <c r="QRA7" s="88"/>
      <c r="QRB7" s="88"/>
      <c r="QRC7" s="88"/>
      <c r="QRD7" s="88"/>
      <c r="QRE7" s="88"/>
      <c r="QRF7" s="88"/>
      <c r="QRG7" s="88"/>
      <c r="QRH7" s="88"/>
      <c r="QRI7" s="88"/>
      <c r="QRJ7" s="88"/>
      <c r="QRK7" s="88"/>
      <c r="QRL7" s="88"/>
      <c r="QRM7" s="88"/>
      <c r="QRN7" s="88"/>
      <c r="QRO7" s="88"/>
      <c r="QRP7" s="88"/>
      <c r="QRQ7" s="88"/>
      <c r="QRR7" s="88"/>
      <c r="QRS7" s="88"/>
      <c r="QRT7" s="88"/>
      <c r="QRU7" s="88"/>
      <c r="QRV7" s="88"/>
      <c r="QRW7" s="88"/>
      <c r="QRX7" s="88"/>
      <c r="QRY7" s="88"/>
      <c r="QRZ7" s="88"/>
      <c r="QSA7" s="88"/>
      <c r="QSB7" s="88"/>
      <c r="QSC7" s="88"/>
      <c r="QSD7" s="88"/>
      <c r="QSE7" s="88"/>
      <c r="QSF7" s="88"/>
      <c r="QSG7" s="88"/>
      <c r="QSH7" s="88"/>
      <c r="QSI7" s="88"/>
      <c r="QSJ7" s="88"/>
      <c r="QSK7" s="88"/>
      <c r="QSL7" s="88"/>
      <c r="QSM7" s="88"/>
      <c r="QSN7" s="88"/>
      <c r="QSO7" s="88"/>
      <c r="QSP7" s="88"/>
      <c r="QSQ7" s="88"/>
      <c r="QSR7" s="88"/>
      <c r="QSS7" s="88"/>
      <c r="QST7" s="88"/>
      <c r="QSU7" s="88"/>
      <c r="QSV7" s="88"/>
      <c r="QSW7" s="88"/>
      <c r="QSX7" s="88"/>
      <c r="QSY7" s="88"/>
      <c r="QSZ7" s="88"/>
      <c r="QTA7" s="88"/>
      <c r="QTB7" s="88"/>
      <c r="QTC7" s="88"/>
      <c r="QTD7" s="88"/>
      <c r="QTE7" s="88"/>
      <c r="QTF7" s="88"/>
      <c r="QTG7" s="88"/>
      <c r="QTH7" s="88"/>
      <c r="QTI7" s="88"/>
      <c r="QTJ7" s="88"/>
      <c r="QTK7" s="88"/>
      <c r="QTL7" s="88"/>
      <c r="QTM7" s="88"/>
      <c r="QTN7" s="88"/>
      <c r="QTO7" s="88"/>
      <c r="QTP7" s="88"/>
      <c r="QTQ7" s="88"/>
      <c r="QTR7" s="88"/>
      <c r="QTS7" s="88"/>
      <c r="QTT7" s="88"/>
      <c r="QTU7" s="88"/>
      <c r="QTV7" s="88"/>
      <c r="QTW7" s="88"/>
      <c r="QTX7" s="88"/>
      <c r="QTY7" s="88"/>
      <c r="QTZ7" s="88"/>
      <c r="QUA7" s="88"/>
      <c r="QUB7" s="88"/>
      <c r="QUC7" s="88"/>
      <c r="QUD7" s="88"/>
      <c r="QUE7" s="88"/>
      <c r="QUF7" s="88"/>
      <c r="QUG7" s="88"/>
      <c r="QUH7" s="88"/>
      <c r="QUI7" s="88"/>
      <c r="QUJ7" s="88"/>
      <c r="QUK7" s="88"/>
      <c r="QUL7" s="88"/>
      <c r="QUM7" s="88"/>
      <c r="QUN7" s="88"/>
      <c r="QUO7" s="88"/>
      <c r="QUP7" s="88"/>
      <c r="QUQ7" s="88"/>
      <c r="QUR7" s="88"/>
      <c r="QUS7" s="88"/>
      <c r="QUT7" s="88"/>
      <c r="QUU7" s="88"/>
      <c r="QUV7" s="88"/>
      <c r="QUW7" s="88"/>
      <c r="QUX7" s="88"/>
      <c r="QUY7" s="88"/>
      <c r="QUZ7" s="88"/>
      <c r="QVA7" s="88"/>
      <c r="QVB7" s="88"/>
      <c r="QVC7" s="88"/>
      <c r="QVD7" s="88"/>
      <c r="QVE7" s="88"/>
      <c r="QVF7" s="88"/>
      <c r="QVG7" s="88"/>
      <c r="QVH7" s="88"/>
      <c r="QVI7" s="88"/>
      <c r="QVJ7" s="88"/>
      <c r="QVK7" s="88"/>
      <c r="QVL7" s="88"/>
      <c r="QVM7" s="88"/>
      <c r="QVN7" s="88"/>
      <c r="QVO7" s="88"/>
      <c r="QVP7" s="88"/>
      <c r="QVQ7" s="88"/>
      <c r="QVR7" s="88"/>
      <c r="QVS7" s="88"/>
      <c r="QVT7" s="88"/>
      <c r="QVU7" s="88"/>
      <c r="QVV7" s="88"/>
      <c r="QVW7" s="88"/>
      <c r="QVX7" s="88"/>
      <c r="QVY7" s="88"/>
      <c r="QVZ7" s="88"/>
      <c r="QWA7" s="88"/>
      <c r="QWB7" s="88"/>
      <c r="QWC7" s="88"/>
      <c r="QWD7" s="88"/>
      <c r="QWE7" s="88"/>
      <c r="QWF7" s="88"/>
      <c r="QWG7" s="88"/>
      <c r="QWH7" s="88"/>
      <c r="QWI7" s="88"/>
      <c r="QWJ7" s="88"/>
      <c r="QWK7" s="88"/>
      <c r="QWL7" s="88"/>
      <c r="QWM7" s="88"/>
      <c r="QWN7" s="88"/>
      <c r="QWO7" s="88"/>
      <c r="QWP7" s="88"/>
      <c r="QWQ7" s="88"/>
      <c r="QWR7" s="88"/>
      <c r="QWS7" s="88"/>
      <c r="QWT7" s="88"/>
      <c r="QWU7" s="88"/>
      <c r="QWV7" s="88"/>
      <c r="QWW7" s="88"/>
      <c r="QWX7" s="88"/>
      <c r="QWY7" s="88"/>
      <c r="QWZ7" s="88"/>
      <c r="QXA7" s="88"/>
      <c r="QXB7" s="88"/>
      <c r="QXC7" s="88"/>
      <c r="QXD7" s="88"/>
      <c r="QXE7" s="88"/>
      <c r="QXF7" s="88"/>
      <c r="QXG7" s="88"/>
      <c r="QXH7" s="88"/>
      <c r="QXI7" s="88"/>
      <c r="QXJ7" s="88"/>
      <c r="QXK7" s="88"/>
      <c r="QXL7" s="88"/>
      <c r="QXM7" s="88"/>
      <c r="QXN7" s="88"/>
      <c r="QXO7" s="88"/>
      <c r="QXP7" s="88"/>
      <c r="QXQ7" s="88"/>
      <c r="QXR7" s="88"/>
      <c r="QXS7" s="88"/>
      <c r="QXT7" s="88"/>
      <c r="QXU7" s="88"/>
      <c r="QXV7" s="88"/>
      <c r="QXW7" s="88"/>
      <c r="QXX7" s="88"/>
      <c r="QXY7" s="88"/>
      <c r="QXZ7" s="88"/>
      <c r="QYA7" s="88"/>
      <c r="QYB7" s="88"/>
      <c r="QYC7" s="88"/>
      <c r="QYD7" s="88"/>
      <c r="QYE7" s="88"/>
      <c r="QYF7" s="88"/>
      <c r="QYG7" s="88"/>
      <c r="QYH7" s="88"/>
      <c r="QYI7" s="88"/>
      <c r="QYJ7" s="88"/>
      <c r="QYK7" s="88"/>
      <c r="QYL7" s="88"/>
      <c r="QYM7" s="88"/>
      <c r="QYN7" s="88"/>
      <c r="QYO7" s="88"/>
      <c r="QYP7" s="88"/>
      <c r="QYQ7" s="88"/>
      <c r="QYR7" s="88"/>
      <c r="QYS7" s="88"/>
      <c r="QYT7" s="88"/>
      <c r="QYU7" s="88"/>
      <c r="QYV7" s="88"/>
      <c r="QYW7" s="88"/>
      <c r="QYX7" s="88"/>
      <c r="QYY7" s="88"/>
      <c r="QYZ7" s="88"/>
      <c r="QZA7" s="88"/>
      <c r="QZB7" s="88"/>
      <c r="QZC7" s="88"/>
      <c r="QZD7" s="88"/>
      <c r="QZE7" s="88"/>
      <c r="QZF7" s="88"/>
      <c r="QZG7" s="88"/>
      <c r="QZH7" s="88"/>
      <c r="QZI7" s="88"/>
      <c r="QZJ7" s="88"/>
      <c r="QZK7" s="88"/>
      <c r="QZL7" s="88"/>
      <c r="QZM7" s="88"/>
      <c r="QZN7" s="88"/>
      <c r="QZO7" s="88"/>
      <c r="QZP7" s="88"/>
      <c r="QZQ7" s="88"/>
      <c r="QZR7" s="88"/>
      <c r="QZS7" s="88"/>
      <c r="QZT7" s="88"/>
      <c r="QZU7" s="88"/>
      <c r="QZV7" s="88"/>
      <c r="QZW7" s="88"/>
      <c r="QZX7" s="88"/>
      <c r="QZY7" s="88"/>
      <c r="QZZ7" s="88"/>
      <c r="RAA7" s="88"/>
      <c r="RAB7" s="88"/>
      <c r="RAC7" s="88"/>
      <c r="RAD7" s="88"/>
      <c r="RAE7" s="88"/>
      <c r="RAF7" s="88"/>
      <c r="RAG7" s="88"/>
      <c r="RAH7" s="88"/>
      <c r="RAI7" s="88"/>
      <c r="RAJ7" s="88"/>
      <c r="RAK7" s="88"/>
      <c r="RAL7" s="88"/>
      <c r="RAM7" s="88"/>
      <c r="RAN7" s="88"/>
      <c r="RAO7" s="88"/>
      <c r="RAP7" s="88"/>
      <c r="RAQ7" s="88"/>
      <c r="RAR7" s="88"/>
      <c r="RAS7" s="88"/>
      <c r="RAT7" s="88"/>
      <c r="RAU7" s="88"/>
      <c r="RAV7" s="88"/>
      <c r="RAW7" s="88"/>
      <c r="RAX7" s="88"/>
      <c r="RAY7" s="88"/>
      <c r="RAZ7" s="88"/>
      <c r="RBA7" s="88"/>
      <c r="RBB7" s="88"/>
      <c r="RBC7" s="88"/>
      <c r="RBD7" s="88"/>
      <c r="RBE7" s="88"/>
      <c r="RBF7" s="88"/>
      <c r="RBG7" s="88"/>
      <c r="RBH7" s="88"/>
      <c r="RBI7" s="88"/>
      <c r="RBJ7" s="88"/>
      <c r="RBK7" s="88"/>
      <c r="RBL7" s="88"/>
      <c r="RBM7" s="88"/>
      <c r="RBN7" s="88"/>
      <c r="RBO7" s="88"/>
      <c r="RBP7" s="88"/>
      <c r="RBQ7" s="88"/>
      <c r="RBR7" s="88"/>
      <c r="RBS7" s="88"/>
      <c r="RBT7" s="88"/>
      <c r="RBU7" s="88"/>
      <c r="RBV7" s="88"/>
      <c r="RBW7" s="88"/>
      <c r="RBX7" s="88"/>
      <c r="RBY7" s="88"/>
      <c r="RBZ7" s="88"/>
      <c r="RCA7" s="88"/>
      <c r="RCB7" s="88"/>
      <c r="RCC7" s="88"/>
      <c r="RCD7" s="88"/>
      <c r="RCE7" s="88"/>
      <c r="RCF7" s="88"/>
      <c r="RCG7" s="88"/>
      <c r="RCH7" s="88"/>
      <c r="RCI7" s="88"/>
      <c r="RCJ7" s="88"/>
      <c r="RCK7" s="88"/>
      <c r="RCL7" s="88"/>
      <c r="RCM7" s="88"/>
      <c r="RCN7" s="88"/>
      <c r="RCO7" s="88"/>
      <c r="RCP7" s="88"/>
      <c r="RCQ7" s="88"/>
      <c r="RCR7" s="88"/>
      <c r="RCS7" s="88"/>
      <c r="RCT7" s="88"/>
      <c r="RCU7" s="88"/>
      <c r="RCV7" s="88"/>
      <c r="RCW7" s="88"/>
      <c r="RCX7" s="88"/>
      <c r="RCY7" s="88"/>
      <c r="RCZ7" s="88"/>
      <c r="RDA7" s="88"/>
      <c r="RDB7" s="88"/>
      <c r="RDC7" s="88"/>
      <c r="RDD7" s="88"/>
      <c r="RDE7" s="88"/>
      <c r="RDF7" s="88"/>
      <c r="RDG7" s="88"/>
      <c r="RDH7" s="88"/>
      <c r="RDI7" s="88"/>
      <c r="RDJ7" s="88"/>
      <c r="RDK7" s="88"/>
      <c r="RDL7" s="88"/>
      <c r="RDM7" s="88"/>
      <c r="RDN7" s="88"/>
      <c r="RDO7" s="88"/>
      <c r="RDP7" s="88"/>
      <c r="RDQ7" s="88"/>
      <c r="RDR7" s="88"/>
      <c r="RDS7" s="88"/>
      <c r="RDT7" s="88"/>
      <c r="RDU7" s="88"/>
      <c r="RDV7" s="88"/>
      <c r="RDW7" s="88"/>
      <c r="RDX7" s="88"/>
      <c r="RDY7" s="88"/>
      <c r="RDZ7" s="88"/>
      <c r="REA7" s="88"/>
      <c r="REB7" s="88"/>
      <c r="REC7" s="88"/>
      <c r="RED7" s="88"/>
      <c r="REE7" s="88"/>
      <c r="REF7" s="88"/>
      <c r="REG7" s="88"/>
      <c r="REH7" s="88"/>
      <c r="REI7" s="88"/>
      <c r="REJ7" s="88"/>
      <c r="REK7" s="88"/>
      <c r="REL7" s="88"/>
      <c r="REM7" s="88"/>
      <c r="REN7" s="88"/>
      <c r="REO7" s="88"/>
      <c r="REP7" s="88"/>
      <c r="REQ7" s="88"/>
      <c r="RER7" s="88"/>
      <c r="RES7" s="88"/>
      <c r="RET7" s="88"/>
      <c r="REU7" s="88"/>
      <c r="REV7" s="88"/>
      <c r="REW7" s="88"/>
      <c r="REX7" s="88"/>
      <c r="REY7" s="88"/>
      <c r="REZ7" s="88"/>
      <c r="RFA7" s="88"/>
      <c r="RFB7" s="88"/>
      <c r="RFC7" s="88"/>
      <c r="RFD7" s="88"/>
      <c r="RFE7" s="88"/>
      <c r="RFF7" s="88"/>
      <c r="RFG7" s="88"/>
      <c r="RFH7" s="88"/>
      <c r="RFI7" s="88"/>
      <c r="RFJ7" s="88"/>
      <c r="RFK7" s="88"/>
      <c r="RFL7" s="88"/>
      <c r="RFM7" s="88"/>
      <c r="RFN7" s="88"/>
      <c r="RFO7" s="88"/>
      <c r="RFP7" s="88"/>
      <c r="RFQ7" s="88"/>
      <c r="RFR7" s="88"/>
      <c r="RFS7" s="88"/>
      <c r="RFT7" s="88"/>
      <c r="RFU7" s="88"/>
      <c r="RFV7" s="88"/>
      <c r="RFW7" s="88"/>
      <c r="RFX7" s="88"/>
      <c r="RFY7" s="88"/>
      <c r="RFZ7" s="88"/>
      <c r="RGA7" s="88"/>
      <c r="RGB7" s="88"/>
      <c r="RGC7" s="88"/>
      <c r="RGD7" s="88"/>
      <c r="RGE7" s="88"/>
      <c r="RGF7" s="88"/>
      <c r="RGG7" s="88"/>
      <c r="RGH7" s="88"/>
      <c r="RGI7" s="88"/>
      <c r="RGJ7" s="88"/>
      <c r="RGK7" s="88"/>
      <c r="RGL7" s="88"/>
      <c r="RGM7" s="88"/>
      <c r="RGN7" s="88"/>
      <c r="RGO7" s="88"/>
      <c r="RGP7" s="88"/>
      <c r="RGQ7" s="88"/>
      <c r="RGR7" s="88"/>
      <c r="RGS7" s="88"/>
      <c r="RGT7" s="88"/>
      <c r="RGU7" s="88"/>
      <c r="RGV7" s="88"/>
      <c r="RGW7" s="88"/>
      <c r="RGX7" s="88"/>
      <c r="RGY7" s="88"/>
      <c r="RGZ7" s="88"/>
      <c r="RHA7" s="88"/>
      <c r="RHB7" s="88"/>
      <c r="RHC7" s="88"/>
      <c r="RHD7" s="88"/>
      <c r="RHE7" s="88"/>
      <c r="RHF7" s="88"/>
      <c r="RHG7" s="88"/>
      <c r="RHH7" s="88"/>
      <c r="RHI7" s="88"/>
      <c r="RHJ7" s="88"/>
      <c r="RHK7" s="88"/>
      <c r="RHL7" s="88"/>
      <c r="RHM7" s="88"/>
      <c r="RHN7" s="88"/>
      <c r="RHO7" s="88"/>
      <c r="RHP7" s="88"/>
      <c r="RHQ7" s="88"/>
      <c r="RHR7" s="88"/>
      <c r="RHS7" s="88"/>
      <c r="RHT7" s="88"/>
      <c r="RHU7" s="88"/>
      <c r="RHV7" s="88"/>
      <c r="RHW7" s="88"/>
      <c r="RHX7" s="88"/>
      <c r="RHY7" s="88"/>
      <c r="RHZ7" s="88"/>
      <c r="RIA7" s="88"/>
      <c r="RIB7" s="88"/>
      <c r="RIC7" s="88"/>
      <c r="RID7" s="88"/>
      <c r="RIE7" s="88"/>
      <c r="RIF7" s="88"/>
      <c r="RIG7" s="88"/>
      <c r="RIH7" s="88"/>
      <c r="RII7" s="88"/>
      <c r="RIJ7" s="88"/>
      <c r="RIK7" s="88"/>
      <c r="RIL7" s="88"/>
      <c r="RIM7" s="88"/>
      <c r="RIN7" s="88"/>
      <c r="RIO7" s="88"/>
      <c r="RIP7" s="88"/>
      <c r="RIQ7" s="88"/>
      <c r="RIR7" s="88"/>
      <c r="RIS7" s="88"/>
      <c r="RIT7" s="88"/>
      <c r="RIU7" s="88"/>
      <c r="RIV7" s="88"/>
      <c r="RIW7" s="88"/>
      <c r="RIX7" s="88"/>
      <c r="RIY7" s="88"/>
      <c r="RIZ7" s="88"/>
      <c r="RJA7" s="88"/>
      <c r="RJB7" s="88"/>
      <c r="RJC7" s="88"/>
      <c r="RJD7" s="88"/>
      <c r="RJE7" s="88"/>
      <c r="RJF7" s="88"/>
      <c r="RJG7" s="88"/>
      <c r="RJH7" s="88"/>
      <c r="RJI7" s="88"/>
      <c r="RJJ7" s="88"/>
      <c r="RJK7" s="88"/>
      <c r="RJL7" s="88"/>
      <c r="RJM7" s="88"/>
      <c r="RJN7" s="88"/>
      <c r="RJO7" s="88"/>
      <c r="RJP7" s="88"/>
      <c r="RJQ7" s="88"/>
      <c r="RJR7" s="88"/>
      <c r="RJS7" s="88"/>
      <c r="RJT7" s="88"/>
      <c r="RJU7" s="88"/>
      <c r="RJV7" s="88"/>
      <c r="RJW7" s="88"/>
      <c r="RJX7" s="88"/>
      <c r="RJY7" s="88"/>
      <c r="RJZ7" s="88"/>
      <c r="RKA7" s="88"/>
      <c r="RKB7" s="88"/>
      <c r="RKC7" s="88"/>
      <c r="RKD7" s="88"/>
      <c r="RKE7" s="88"/>
      <c r="RKF7" s="88"/>
      <c r="RKG7" s="88"/>
      <c r="RKH7" s="88"/>
      <c r="RKI7" s="88"/>
      <c r="RKJ7" s="88"/>
      <c r="RKK7" s="88"/>
      <c r="RKL7" s="88"/>
      <c r="RKM7" s="88"/>
      <c r="RKN7" s="88"/>
      <c r="RKO7" s="88"/>
      <c r="RKP7" s="88"/>
      <c r="RKQ7" s="88"/>
      <c r="RKR7" s="88"/>
      <c r="RKS7" s="88"/>
      <c r="RKT7" s="88"/>
      <c r="RKU7" s="88"/>
      <c r="RKV7" s="88"/>
      <c r="RKW7" s="88"/>
      <c r="RKX7" s="88"/>
      <c r="RKY7" s="88"/>
      <c r="RKZ7" s="88"/>
      <c r="RLA7" s="88"/>
      <c r="RLB7" s="88"/>
      <c r="RLC7" s="88"/>
      <c r="RLD7" s="88"/>
      <c r="RLE7" s="88"/>
      <c r="RLF7" s="88"/>
      <c r="RLG7" s="88"/>
      <c r="RLH7" s="88"/>
      <c r="RLI7" s="88"/>
      <c r="RLJ7" s="88"/>
      <c r="RLK7" s="88"/>
      <c r="RLL7" s="88"/>
      <c r="RLM7" s="88"/>
      <c r="RLN7" s="88"/>
      <c r="RLO7" s="88"/>
      <c r="RLP7" s="88"/>
      <c r="RLQ7" s="88"/>
      <c r="RLR7" s="88"/>
      <c r="RLS7" s="88"/>
      <c r="RLT7" s="88"/>
      <c r="RLU7" s="88"/>
      <c r="RLV7" s="88"/>
      <c r="RLW7" s="88"/>
      <c r="RLX7" s="88"/>
      <c r="RLY7" s="88"/>
      <c r="RLZ7" s="88"/>
      <c r="RMA7" s="88"/>
      <c r="RMB7" s="88"/>
      <c r="RMC7" s="88"/>
      <c r="RMD7" s="88"/>
      <c r="RME7" s="88"/>
      <c r="RMF7" s="88"/>
      <c r="RMG7" s="88"/>
      <c r="RMH7" s="88"/>
      <c r="RMI7" s="88"/>
      <c r="RMJ7" s="88"/>
      <c r="RMK7" s="88"/>
      <c r="RML7" s="88"/>
      <c r="RMM7" s="88"/>
      <c r="RMN7" s="88"/>
      <c r="RMO7" s="88"/>
      <c r="RMP7" s="88"/>
      <c r="RMQ7" s="88"/>
      <c r="RMR7" s="88"/>
      <c r="RMS7" s="88"/>
      <c r="RMT7" s="88"/>
      <c r="RMU7" s="88"/>
      <c r="RMV7" s="88"/>
      <c r="RMW7" s="88"/>
      <c r="RMX7" s="88"/>
      <c r="RMY7" s="88"/>
      <c r="RMZ7" s="88"/>
      <c r="RNA7" s="88"/>
      <c r="RNB7" s="88"/>
      <c r="RNC7" s="88"/>
      <c r="RND7" s="88"/>
      <c r="RNE7" s="88"/>
      <c r="RNF7" s="88"/>
      <c r="RNG7" s="88"/>
      <c r="RNH7" s="88"/>
      <c r="RNI7" s="88"/>
      <c r="RNJ7" s="88"/>
      <c r="RNK7" s="88"/>
      <c r="RNL7" s="88"/>
      <c r="RNM7" s="88"/>
      <c r="RNN7" s="88"/>
      <c r="RNO7" s="88"/>
      <c r="RNP7" s="88"/>
      <c r="RNQ7" s="88"/>
      <c r="RNR7" s="88"/>
      <c r="RNS7" s="88"/>
      <c r="RNT7" s="88"/>
      <c r="RNU7" s="88"/>
      <c r="RNV7" s="88"/>
      <c r="RNW7" s="88"/>
      <c r="RNX7" s="88"/>
      <c r="RNY7" s="88"/>
      <c r="RNZ7" s="88"/>
      <c r="ROA7" s="88"/>
      <c r="ROB7" s="88"/>
      <c r="ROC7" s="88"/>
      <c r="ROD7" s="88"/>
      <c r="ROE7" s="88"/>
      <c r="ROF7" s="88"/>
      <c r="ROG7" s="88"/>
      <c r="ROH7" s="88"/>
      <c r="ROI7" s="88"/>
      <c r="ROJ7" s="88"/>
      <c r="ROK7" s="88"/>
      <c r="ROL7" s="88"/>
      <c r="ROM7" s="88"/>
      <c r="RON7" s="88"/>
      <c r="ROO7" s="88"/>
      <c r="ROP7" s="88"/>
      <c r="ROQ7" s="88"/>
      <c r="ROR7" s="88"/>
      <c r="ROS7" s="88"/>
      <c r="ROT7" s="88"/>
      <c r="ROU7" s="88"/>
      <c r="ROV7" s="88"/>
      <c r="ROW7" s="88"/>
      <c r="ROX7" s="88"/>
      <c r="ROY7" s="88"/>
      <c r="ROZ7" s="88"/>
      <c r="RPA7" s="88"/>
      <c r="RPB7" s="88"/>
      <c r="RPC7" s="88"/>
      <c r="RPD7" s="88"/>
      <c r="RPE7" s="88"/>
      <c r="RPF7" s="88"/>
      <c r="RPG7" s="88"/>
      <c r="RPH7" s="88"/>
      <c r="RPI7" s="88"/>
      <c r="RPJ7" s="88"/>
      <c r="RPK7" s="88"/>
      <c r="RPL7" s="88"/>
      <c r="RPM7" s="88"/>
      <c r="RPN7" s="88"/>
      <c r="RPO7" s="88"/>
      <c r="RPP7" s="88"/>
      <c r="RPQ7" s="88"/>
      <c r="RPR7" s="88"/>
      <c r="RPS7" s="88"/>
      <c r="RPT7" s="88"/>
      <c r="RPU7" s="88"/>
      <c r="RPV7" s="88"/>
      <c r="RPW7" s="88"/>
      <c r="RPX7" s="88"/>
      <c r="RPY7" s="88"/>
      <c r="RPZ7" s="88"/>
      <c r="RQA7" s="88"/>
      <c r="RQB7" s="88"/>
      <c r="RQC7" s="88"/>
      <c r="RQD7" s="88"/>
      <c r="RQE7" s="88"/>
      <c r="RQF7" s="88"/>
      <c r="RQG7" s="88"/>
      <c r="RQH7" s="88"/>
      <c r="RQI7" s="88"/>
      <c r="RQJ7" s="88"/>
      <c r="RQK7" s="88"/>
      <c r="RQL7" s="88"/>
      <c r="RQM7" s="88"/>
      <c r="RQN7" s="88"/>
      <c r="RQO7" s="88"/>
      <c r="RQP7" s="88"/>
      <c r="RQQ7" s="88"/>
      <c r="RQR7" s="88"/>
      <c r="RQS7" s="88"/>
      <c r="RQT7" s="88"/>
      <c r="RQU7" s="88"/>
      <c r="RQV7" s="88"/>
      <c r="RQW7" s="88"/>
      <c r="RQX7" s="88"/>
      <c r="RQY7" s="88"/>
      <c r="RQZ7" s="88"/>
      <c r="RRA7" s="88"/>
      <c r="RRB7" s="88"/>
      <c r="RRC7" s="88"/>
      <c r="RRD7" s="88"/>
      <c r="RRE7" s="88"/>
      <c r="RRF7" s="88"/>
      <c r="RRG7" s="88"/>
      <c r="RRH7" s="88"/>
      <c r="RRI7" s="88"/>
      <c r="RRJ7" s="88"/>
      <c r="RRK7" s="88"/>
      <c r="RRL7" s="88"/>
      <c r="RRM7" s="88"/>
      <c r="RRN7" s="88"/>
      <c r="RRO7" s="88"/>
      <c r="RRP7" s="88"/>
      <c r="RRQ7" s="88"/>
      <c r="RRR7" s="88"/>
      <c r="RRS7" s="88"/>
      <c r="RRT7" s="88"/>
      <c r="RRU7" s="88"/>
      <c r="RRV7" s="88"/>
      <c r="RRW7" s="88"/>
      <c r="RRX7" s="88"/>
      <c r="RRY7" s="88"/>
      <c r="RRZ7" s="88"/>
      <c r="RSA7" s="88"/>
      <c r="RSB7" s="88"/>
      <c r="RSC7" s="88"/>
      <c r="RSD7" s="88"/>
      <c r="RSE7" s="88"/>
      <c r="RSF7" s="88"/>
      <c r="RSG7" s="88"/>
      <c r="RSH7" s="88"/>
      <c r="RSI7" s="88"/>
      <c r="RSJ7" s="88"/>
      <c r="RSK7" s="88"/>
      <c r="RSL7" s="88"/>
      <c r="RSM7" s="88"/>
      <c r="RSN7" s="88"/>
      <c r="RSO7" s="88"/>
      <c r="RSP7" s="88"/>
      <c r="RSQ7" s="88"/>
      <c r="RSR7" s="88"/>
      <c r="RSS7" s="88"/>
      <c r="RST7" s="88"/>
      <c r="RSU7" s="88"/>
      <c r="RSV7" s="88"/>
      <c r="RSW7" s="88"/>
      <c r="RSX7" s="88"/>
      <c r="RSY7" s="88"/>
      <c r="RSZ7" s="88"/>
      <c r="RTA7" s="88"/>
      <c r="RTB7" s="88"/>
      <c r="RTC7" s="88"/>
      <c r="RTD7" s="88"/>
      <c r="RTE7" s="88"/>
      <c r="RTF7" s="88"/>
      <c r="RTG7" s="88"/>
      <c r="RTH7" s="88"/>
      <c r="RTI7" s="88"/>
      <c r="RTJ7" s="88"/>
      <c r="RTK7" s="88"/>
      <c r="RTL7" s="88"/>
      <c r="RTM7" s="88"/>
      <c r="RTN7" s="88"/>
      <c r="RTO7" s="88"/>
      <c r="RTP7" s="88"/>
      <c r="RTQ7" s="88"/>
      <c r="RTR7" s="88"/>
      <c r="RTS7" s="88"/>
      <c r="RTT7" s="88"/>
      <c r="RTU7" s="88"/>
      <c r="RTV7" s="88"/>
      <c r="RTW7" s="88"/>
      <c r="RTX7" s="88"/>
      <c r="RTY7" s="88"/>
      <c r="RTZ7" s="88"/>
      <c r="RUA7" s="88"/>
      <c r="RUB7" s="88"/>
      <c r="RUC7" s="88"/>
      <c r="RUD7" s="88"/>
      <c r="RUE7" s="88"/>
      <c r="RUF7" s="88"/>
      <c r="RUG7" s="88"/>
      <c r="RUH7" s="88"/>
      <c r="RUI7" s="88"/>
      <c r="RUJ7" s="88"/>
      <c r="RUK7" s="88"/>
      <c r="RUL7" s="88"/>
      <c r="RUM7" s="88"/>
      <c r="RUN7" s="88"/>
      <c r="RUO7" s="88"/>
      <c r="RUP7" s="88"/>
      <c r="RUQ7" s="88"/>
      <c r="RUR7" s="88"/>
      <c r="RUS7" s="88"/>
      <c r="RUT7" s="88"/>
      <c r="RUU7" s="88"/>
      <c r="RUV7" s="88"/>
      <c r="RUW7" s="88"/>
      <c r="RUX7" s="88"/>
      <c r="RUY7" s="88"/>
      <c r="RUZ7" s="88"/>
      <c r="RVA7" s="88"/>
      <c r="RVB7" s="88"/>
      <c r="RVC7" s="88"/>
      <c r="RVD7" s="88"/>
      <c r="RVE7" s="88"/>
      <c r="RVF7" s="88"/>
      <c r="RVG7" s="88"/>
      <c r="RVH7" s="88"/>
      <c r="RVI7" s="88"/>
      <c r="RVJ7" s="88"/>
      <c r="RVK7" s="88"/>
      <c r="RVL7" s="88"/>
      <c r="RVM7" s="88"/>
      <c r="RVN7" s="88"/>
      <c r="RVO7" s="88"/>
      <c r="RVP7" s="88"/>
      <c r="RVQ7" s="88"/>
      <c r="RVR7" s="88"/>
      <c r="RVS7" s="88"/>
      <c r="RVT7" s="88"/>
      <c r="RVU7" s="88"/>
      <c r="RVV7" s="88"/>
      <c r="RVW7" s="88"/>
      <c r="RVX7" s="88"/>
      <c r="RVY7" s="88"/>
      <c r="RVZ7" s="88"/>
      <c r="RWA7" s="88"/>
      <c r="RWB7" s="88"/>
      <c r="RWC7" s="88"/>
      <c r="RWD7" s="88"/>
      <c r="RWE7" s="88"/>
      <c r="RWF7" s="88"/>
      <c r="RWG7" s="88"/>
      <c r="RWH7" s="88"/>
      <c r="RWI7" s="88"/>
      <c r="RWJ7" s="88"/>
      <c r="RWK7" s="88"/>
      <c r="RWL7" s="88"/>
      <c r="RWM7" s="88"/>
      <c r="RWN7" s="88"/>
      <c r="RWO7" s="88"/>
      <c r="RWP7" s="88"/>
      <c r="RWQ7" s="88"/>
      <c r="RWR7" s="88"/>
      <c r="RWS7" s="88"/>
      <c r="RWT7" s="88"/>
      <c r="RWU7" s="88"/>
      <c r="RWV7" s="88"/>
      <c r="RWW7" s="88"/>
      <c r="RWX7" s="88"/>
      <c r="RWY7" s="88"/>
      <c r="RWZ7" s="88"/>
      <c r="RXA7" s="88"/>
      <c r="RXB7" s="88"/>
      <c r="RXC7" s="88"/>
      <c r="RXD7" s="88"/>
      <c r="RXE7" s="88"/>
      <c r="RXF7" s="88"/>
      <c r="RXG7" s="88"/>
      <c r="RXH7" s="88"/>
      <c r="RXI7" s="88"/>
      <c r="RXJ7" s="88"/>
      <c r="RXK7" s="88"/>
      <c r="RXL7" s="88"/>
      <c r="RXM7" s="88"/>
      <c r="RXN7" s="88"/>
      <c r="RXO7" s="88"/>
      <c r="RXP7" s="88"/>
      <c r="RXQ7" s="88"/>
      <c r="RXR7" s="88"/>
      <c r="RXS7" s="88"/>
      <c r="RXT7" s="88"/>
      <c r="RXU7" s="88"/>
      <c r="RXV7" s="88"/>
      <c r="RXW7" s="88"/>
      <c r="RXX7" s="88"/>
      <c r="RXY7" s="88"/>
      <c r="RXZ7" s="88"/>
      <c r="RYA7" s="88"/>
      <c r="RYB7" s="88"/>
      <c r="RYC7" s="88"/>
      <c r="RYD7" s="88"/>
      <c r="RYE7" s="88"/>
      <c r="RYF7" s="88"/>
      <c r="RYG7" s="88"/>
      <c r="RYH7" s="88"/>
      <c r="RYI7" s="88"/>
      <c r="RYJ7" s="88"/>
      <c r="RYK7" s="88"/>
      <c r="RYL7" s="88"/>
      <c r="RYM7" s="88"/>
      <c r="RYN7" s="88"/>
      <c r="RYO7" s="88"/>
      <c r="RYP7" s="88"/>
      <c r="RYQ7" s="88"/>
      <c r="RYR7" s="88"/>
      <c r="RYS7" s="88"/>
      <c r="RYT7" s="88"/>
      <c r="RYU7" s="88"/>
      <c r="RYV7" s="88"/>
      <c r="RYW7" s="88"/>
      <c r="RYX7" s="88"/>
      <c r="RYY7" s="88"/>
      <c r="RYZ7" s="88"/>
      <c r="RZA7" s="88"/>
      <c r="RZB7" s="88"/>
      <c r="RZC7" s="88"/>
      <c r="RZD7" s="88"/>
      <c r="RZE7" s="88"/>
      <c r="RZF7" s="88"/>
      <c r="RZG7" s="88"/>
      <c r="RZH7" s="88"/>
      <c r="RZI7" s="88"/>
      <c r="RZJ7" s="88"/>
      <c r="RZK7" s="88"/>
      <c r="RZL7" s="88"/>
      <c r="RZM7" s="88"/>
      <c r="RZN7" s="88"/>
      <c r="RZO7" s="88"/>
      <c r="RZP7" s="88"/>
      <c r="RZQ7" s="88"/>
      <c r="RZR7" s="88"/>
      <c r="RZS7" s="88"/>
      <c r="RZT7" s="88"/>
      <c r="RZU7" s="88"/>
      <c r="RZV7" s="88"/>
      <c r="RZW7" s="88"/>
      <c r="RZX7" s="88"/>
      <c r="RZY7" s="88"/>
      <c r="RZZ7" s="88"/>
      <c r="SAA7" s="88"/>
      <c r="SAB7" s="88"/>
      <c r="SAC7" s="88"/>
      <c r="SAD7" s="88"/>
      <c r="SAE7" s="88"/>
      <c r="SAF7" s="88"/>
      <c r="SAG7" s="88"/>
      <c r="SAH7" s="88"/>
      <c r="SAI7" s="88"/>
      <c r="SAJ7" s="88"/>
      <c r="SAK7" s="88"/>
      <c r="SAL7" s="88"/>
      <c r="SAM7" s="88"/>
      <c r="SAN7" s="88"/>
      <c r="SAO7" s="88"/>
      <c r="SAP7" s="88"/>
      <c r="SAQ7" s="88"/>
      <c r="SAR7" s="88"/>
      <c r="SAS7" s="88"/>
      <c r="SAT7" s="88"/>
      <c r="SAU7" s="88"/>
      <c r="SAV7" s="88"/>
      <c r="SAW7" s="88"/>
      <c r="SAX7" s="88"/>
      <c r="SAY7" s="88"/>
      <c r="SAZ7" s="88"/>
      <c r="SBA7" s="88"/>
      <c r="SBB7" s="88"/>
      <c r="SBC7" s="88"/>
      <c r="SBD7" s="88"/>
      <c r="SBE7" s="88"/>
      <c r="SBF7" s="88"/>
      <c r="SBG7" s="88"/>
      <c r="SBH7" s="88"/>
      <c r="SBI7" s="88"/>
      <c r="SBJ7" s="88"/>
      <c r="SBK7" s="88"/>
      <c r="SBL7" s="88"/>
      <c r="SBM7" s="88"/>
      <c r="SBN7" s="88"/>
      <c r="SBO7" s="88"/>
      <c r="SBP7" s="88"/>
      <c r="SBQ7" s="88"/>
      <c r="SBR7" s="88"/>
      <c r="SBS7" s="88"/>
      <c r="SBT7" s="88"/>
      <c r="SBU7" s="88"/>
      <c r="SBV7" s="88"/>
      <c r="SBW7" s="88"/>
      <c r="SBX7" s="88"/>
      <c r="SBY7" s="88"/>
      <c r="SBZ7" s="88"/>
      <c r="SCA7" s="88"/>
      <c r="SCB7" s="88"/>
      <c r="SCC7" s="88"/>
      <c r="SCD7" s="88"/>
      <c r="SCE7" s="88"/>
      <c r="SCF7" s="88"/>
      <c r="SCG7" s="88"/>
      <c r="SCH7" s="88"/>
      <c r="SCI7" s="88"/>
      <c r="SCJ7" s="88"/>
      <c r="SCK7" s="88"/>
      <c r="SCL7" s="88"/>
      <c r="SCM7" s="88"/>
      <c r="SCN7" s="88"/>
      <c r="SCO7" s="88"/>
      <c r="SCP7" s="88"/>
      <c r="SCQ7" s="88"/>
      <c r="SCR7" s="88"/>
      <c r="SCS7" s="88"/>
      <c r="SCT7" s="88"/>
      <c r="SCU7" s="88"/>
      <c r="SCV7" s="88"/>
      <c r="SCW7" s="88"/>
      <c r="SCX7" s="88"/>
      <c r="SCY7" s="88"/>
      <c r="SCZ7" s="88"/>
      <c r="SDA7" s="88"/>
      <c r="SDB7" s="88"/>
      <c r="SDC7" s="88"/>
      <c r="SDD7" s="88"/>
      <c r="SDE7" s="88"/>
      <c r="SDF7" s="88"/>
      <c r="SDG7" s="88"/>
      <c r="SDH7" s="88"/>
      <c r="SDI7" s="88"/>
      <c r="SDJ7" s="88"/>
      <c r="SDK7" s="88"/>
      <c r="SDL7" s="88"/>
      <c r="SDM7" s="88"/>
      <c r="SDN7" s="88"/>
      <c r="SDO7" s="88"/>
      <c r="SDP7" s="88"/>
      <c r="SDQ7" s="88"/>
      <c r="SDR7" s="88"/>
      <c r="SDS7" s="88"/>
      <c r="SDT7" s="88"/>
      <c r="SDU7" s="88"/>
      <c r="SDV7" s="88"/>
      <c r="SDW7" s="88"/>
      <c r="SDX7" s="88"/>
      <c r="SDY7" s="88"/>
      <c r="SDZ7" s="88"/>
      <c r="SEA7" s="88"/>
      <c r="SEB7" s="88"/>
      <c r="SEC7" s="88"/>
      <c r="SED7" s="88"/>
      <c r="SEE7" s="88"/>
      <c r="SEF7" s="88"/>
      <c r="SEG7" s="88"/>
      <c r="SEH7" s="88"/>
      <c r="SEI7" s="88"/>
      <c r="SEJ7" s="88"/>
      <c r="SEK7" s="88"/>
      <c r="SEL7" s="88"/>
      <c r="SEM7" s="88"/>
      <c r="SEN7" s="88"/>
      <c r="SEO7" s="88"/>
      <c r="SEP7" s="88"/>
      <c r="SEQ7" s="88"/>
      <c r="SER7" s="88"/>
      <c r="SES7" s="88"/>
      <c r="SET7" s="88"/>
      <c r="SEU7" s="88"/>
      <c r="SEV7" s="88"/>
      <c r="SEW7" s="88"/>
      <c r="SEX7" s="88"/>
      <c r="SEY7" s="88"/>
      <c r="SEZ7" s="88"/>
      <c r="SFA7" s="88"/>
      <c r="SFB7" s="88"/>
      <c r="SFC7" s="88"/>
      <c r="SFD7" s="88"/>
      <c r="SFE7" s="88"/>
      <c r="SFF7" s="88"/>
      <c r="SFG7" s="88"/>
      <c r="SFH7" s="88"/>
      <c r="SFI7" s="88"/>
      <c r="SFJ7" s="88"/>
      <c r="SFK7" s="88"/>
      <c r="SFL7" s="88"/>
      <c r="SFM7" s="88"/>
      <c r="SFN7" s="88"/>
      <c r="SFO7" s="88"/>
      <c r="SFP7" s="88"/>
      <c r="SFQ7" s="88"/>
      <c r="SFR7" s="88"/>
      <c r="SFS7" s="88"/>
      <c r="SFT7" s="88"/>
      <c r="SFU7" s="88"/>
      <c r="SFV7" s="88"/>
      <c r="SFW7" s="88"/>
      <c r="SFX7" s="88"/>
      <c r="SFY7" s="88"/>
      <c r="SFZ7" s="88"/>
      <c r="SGA7" s="88"/>
      <c r="SGB7" s="88"/>
      <c r="SGC7" s="88"/>
      <c r="SGD7" s="88"/>
      <c r="SGE7" s="88"/>
      <c r="SGF7" s="88"/>
      <c r="SGG7" s="88"/>
      <c r="SGH7" s="88"/>
      <c r="SGI7" s="88"/>
      <c r="SGJ7" s="88"/>
      <c r="SGK7" s="88"/>
      <c r="SGL7" s="88"/>
      <c r="SGM7" s="88"/>
      <c r="SGN7" s="88"/>
      <c r="SGO7" s="88"/>
      <c r="SGP7" s="88"/>
      <c r="SGQ7" s="88"/>
      <c r="SGR7" s="88"/>
      <c r="SGS7" s="88"/>
      <c r="SGT7" s="88"/>
      <c r="SGU7" s="88"/>
      <c r="SGV7" s="88"/>
      <c r="SGW7" s="88"/>
      <c r="SGX7" s="88"/>
      <c r="SGY7" s="88"/>
      <c r="SGZ7" s="88"/>
      <c r="SHA7" s="88"/>
      <c r="SHB7" s="88"/>
      <c r="SHC7" s="88"/>
      <c r="SHD7" s="88"/>
      <c r="SHE7" s="88"/>
      <c r="SHF7" s="88"/>
      <c r="SHG7" s="88"/>
      <c r="SHH7" s="88"/>
      <c r="SHI7" s="88"/>
      <c r="SHJ7" s="88"/>
      <c r="SHK7" s="88"/>
      <c r="SHL7" s="88"/>
      <c r="SHM7" s="88"/>
      <c r="SHN7" s="88"/>
      <c r="SHO7" s="88"/>
      <c r="SHP7" s="88"/>
      <c r="SHQ7" s="88"/>
      <c r="SHR7" s="88"/>
      <c r="SHS7" s="88"/>
      <c r="SHT7" s="88"/>
      <c r="SHU7" s="88"/>
      <c r="SHV7" s="88"/>
      <c r="SHW7" s="88"/>
      <c r="SHX7" s="88"/>
      <c r="SHY7" s="88"/>
      <c r="SHZ7" s="88"/>
      <c r="SIA7" s="88"/>
      <c r="SIB7" s="88"/>
      <c r="SIC7" s="88"/>
      <c r="SID7" s="88"/>
      <c r="SIE7" s="88"/>
      <c r="SIF7" s="88"/>
      <c r="SIG7" s="88"/>
      <c r="SIH7" s="88"/>
      <c r="SII7" s="88"/>
      <c r="SIJ7" s="88"/>
      <c r="SIK7" s="88"/>
      <c r="SIL7" s="88"/>
      <c r="SIM7" s="88"/>
      <c r="SIN7" s="88"/>
      <c r="SIO7" s="88"/>
      <c r="SIP7" s="88"/>
      <c r="SIQ7" s="88"/>
      <c r="SIR7" s="88"/>
      <c r="SIS7" s="88"/>
      <c r="SIT7" s="88"/>
      <c r="SIU7" s="88"/>
      <c r="SIV7" s="88"/>
      <c r="SIW7" s="88"/>
      <c r="SIX7" s="88"/>
      <c r="SIY7" s="88"/>
      <c r="SIZ7" s="88"/>
      <c r="SJA7" s="88"/>
      <c r="SJB7" s="88"/>
      <c r="SJC7" s="88"/>
      <c r="SJD7" s="88"/>
      <c r="SJE7" s="88"/>
      <c r="SJF7" s="88"/>
      <c r="SJG7" s="88"/>
      <c r="SJH7" s="88"/>
      <c r="SJI7" s="88"/>
      <c r="SJJ7" s="88"/>
      <c r="SJK7" s="88"/>
      <c r="SJL7" s="88"/>
      <c r="SJM7" s="88"/>
      <c r="SJN7" s="88"/>
      <c r="SJO7" s="88"/>
      <c r="SJP7" s="88"/>
      <c r="SJQ7" s="88"/>
      <c r="SJR7" s="88"/>
      <c r="SJS7" s="88"/>
      <c r="SJT7" s="88"/>
      <c r="SJU7" s="88"/>
      <c r="SJV7" s="88"/>
      <c r="SJW7" s="88"/>
      <c r="SJX7" s="88"/>
      <c r="SJY7" s="88"/>
      <c r="SJZ7" s="88"/>
      <c r="SKA7" s="88"/>
      <c r="SKB7" s="88"/>
      <c r="SKC7" s="88"/>
      <c r="SKD7" s="88"/>
      <c r="SKE7" s="88"/>
      <c r="SKF7" s="88"/>
      <c r="SKG7" s="88"/>
      <c r="SKH7" s="88"/>
      <c r="SKI7" s="88"/>
      <c r="SKJ7" s="88"/>
      <c r="SKK7" s="88"/>
      <c r="SKL7" s="88"/>
      <c r="SKM7" s="88"/>
      <c r="SKN7" s="88"/>
      <c r="SKO7" s="88"/>
      <c r="SKP7" s="88"/>
      <c r="SKQ7" s="88"/>
      <c r="SKR7" s="88"/>
      <c r="SKS7" s="88"/>
      <c r="SKT7" s="88"/>
      <c r="SKU7" s="88"/>
      <c r="SKV7" s="88"/>
      <c r="SKW7" s="88"/>
      <c r="SKX7" s="88"/>
      <c r="SKY7" s="88"/>
      <c r="SKZ7" s="88"/>
      <c r="SLA7" s="88"/>
      <c r="SLB7" s="88"/>
      <c r="SLC7" s="88"/>
      <c r="SLD7" s="88"/>
      <c r="SLE7" s="88"/>
      <c r="SLF7" s="88"/>
      <c r="SLG7" s="88"/>
      <c r="SLH7" s="88"/>
      <c r="SLI7" s="88"/>
      <c r="SLJ7" s="88"/>
      <c r="SLK7" s="88"/>
      <c r="SLL7" s="88"/>
      <c r="SLM7" s="88"/>
      <c r="SLN7" s="88"/>
      <c r="SLO7" s="88"/>
      <c r="SLP7" s="88"/>
      <c r="SLQ7" s="88"/>
      <c r="SLR7" s="88"/>
      <c r="SLS7" s="88"/>
      <c r="SLT7" s="88"/>
      <c r="SLU7" s="88"/>
      <c r="SLV7" s="88"/>
      <c r="SLW7" s="88"/>
      <c r="SLX7" s="88"/>
      <c r="SLY7" s="88"/>
      <c r="SLZ7" s="88"/>
      <c r="SMA7" s="88"/>
      <c r="SMB7" s="88"/>
      <c r="SMC7" s="88"/>
      <c r="SMD7" s="88"/>
      <c r="SME7" s="88"/>
      <c r="SMF7" s="88"/>
      <c r="SMG7" s="88"/>
      <c r="SMH7" s="88"/>
      <c r="SMI7" s="88"/>
      <c r="SMJ7" s="88"/>
      <c r="SMK7" s="88"/>
      <c r="SML7" s="88"/>
      <c r="SMM7" s="88"/>
      <c r="SMN7" s="88"/>
      <c r="SMO7" s="88"/>
      <c r="SMP7" s="88"/>
      <c r="SMQ7" s="88"/>
      <c r="SMR7" s="88"/>
      <c r="SMS7" s="88"/>
      <c r="SMT7" s="88"/>
      <c r="SMU7" s="88"/>
      <c r="SMV7" s="88"/>
      <c r="SMW7" s="88"/>
      <c r="SMX7" s="88"/>
      <c r="SMY7" s="88"/>
      <c r="SMZ7" s="88"/>
      <c r="SNA7" s="88"/>
      <c r="SNB7" s="88"/>
      <c r="SNC7" s="88"/>
      <c r="SND7" s="88"/>
      <c r="SNE7" s="88"/>
      <c r="SNF7" s="88"/>
      <c r="SNG7" s="88"/>
      <c r="SNH7" s="88"/>
      <c r="SNI7" s="88"/>
      <c r="SNJ7" s="88"/>
      <c r="SNK7" s="88"/>
      <c r="SNL7" s="88"/>
      <c r="SNM7" s="88"/>
      <c r="SNN7" s="88"/>
      <c r="SNO7" s="88"/>
      <c r="SNP7" s="88"/>
      <c r="SNQ7" s="88"/>
      <c r="SNR7" s="88"/>
      <c r="SNS7" s="88"/>
      <c r="SNT7" s="88"/>
      <c r="SNU7" s="88"/>
      <c r="SNV7" s="88"/>
      <c r="SNW7" s="88"/>
      <c r="SNX7" s="88"/>
      <c r="SNY7" s="88"/>
      <c r="SNZ7" s="88"/>
      <c r="SOA7" s="88"/>
      <c r="SOB7" s="88"/>
      <c r="SOC7" s="88"/>
      <c r="SOD7" s="88"/>
      <c r="SOE7" s="88"/>
      <c r="SOF7" s="88"/>
      <c r="SOG7" s="88"/>
      <c r="SOH7" s="88"/>
      <c r="SOI7" s="88"/>
      <c r="SOJ7" s="88"/>
      <c r="SOK7" s="88"/>
      <c r="SOL7" s="88"/>
      <c r="SOM7" s="88"/>
      <c r="SON7" s="88"/>
      <c r="SOO7" s="88"/>
      <c r="SOP7" s="88"/>
      <c r="SOQ7" s="88"/>
      <c r="SOR7" s="88"/>
      <c r="SOS7" s="88"/>
      <c r="SOT7" s="88"/>
      <c r="SOU7" s="88"/>
      <c r="SOV7" s="88"/>
      <c r="SOW7" s="88"/>
      <c r="SOX7" s="88"/>
      <c r="SOY7" s="88"/>
      <c r="SOZ7" s="88"/>
      <c r="SPA7" s="88"/>
      <c r="SPB7" s="88"/>
      <c r="SPC7" s="88"/>
      <c r="SPD7" s="88"/>
      <c r="SPE7" s="88"/>
      <c r="SPF7" s="88"/>
      <c r="SPG7" s="88"/>
      <c r="SPH7" s="88"/>
      <c r="SPI7" s="88"/>
      <c r="SPJ7" s="88"/>
      <c r="SPK7" s="88"/>
      <c r="SPL7" s="88"/>
      <c r="SPM7" s="88"/>
      <c r="SPN7" s="88"/>
      <c r="SPO7" s="88"/>
      <c r="SPP7" s="88"/>
      <c r="SPQ7" s="88"/>
      <c r="SPR7" s="88"/>
      <c r="SPS7" s="88"/>
      <c r="SPT7" s="88"/>
      <c r="SPU7" s="88"/>
      <c r="SPV7" s="88"/>
      <c r="SPW7" s="88"/>
      <c r="SPX7" s="88"/>
      <c r="SPY7" s="88"/>
      <c r="SPZ7" s="88"/>
      <c r="SQA7" s="88"/>
      <c r="SQB7" s="88"/>
      <c r="SQC7" s="88"/>
      <c r="SQD7" s="88"/>
      <c r="SQE7" s="88"/>
      <c r="SQF7" s="88"/>
      <c r="SQG7" s="88"/>
      <c r="SQH7" s="88"/>
      <c r="SQI7" s="88"/>
      <c r="SQJ7" s="88"/>
      <c r="SQK7" s="88"/>
      <c r="SQL7" s="88"/>
      <c r="SQM7" s="88"/>
      <c r="SQN7" s="88"/>
      <c r="SQO7" s="88"/>
      <c r="SQP7" s="88"/>
      <c r="SQQ7" s="88"/>
      <c r="SQR7" s="88"/>
      <c r="SQS7" s="88"/>
      <c r="SQT7" s="88"/>
      <c r="SQU7" s="88"/>
      <c r="SQV7" s="88"/>
      <c r="SQW7" s="88"/>
      <c r="SQX7" s="88"/>
      <c r="SQY7" s="88"/>
      <c r="SQZ7" s="88"/>
      <c r="SRA7" s="88"/>
      <c r="SRB7" s="88"/>
      <c r="SRC7" s="88"/>
      <c r="SRD7" s="88"/>
      <c r="SRE7" s="88"/>
      <c r="SRF7" s="88"/>
      <c r="SRG7" s="88"/>
      <c r="SRH7" s="88"/>
      <c r="SRI7" s="88"/>
      <c r="SRJ7" s="88"/>
      <c r="SRK7" s="88"/>
      <c r="SRL7" s="88"/>
      <c r="SRM7" s="88"/>
      <c r="SRN7" s="88"/>
      <c r="SRO7" s="88"/>
      <c r="SRP7" s="88"/>
      <c r="SRQ7" s="88"/>
      <c r="SRR7" s="88"/>
      <c r="SRS7" s="88"/>
      <c r="SRT7" s="88"/>
      <c r="SRU7" s="88"/>
      <c r="SRV7" s="88"/>
      <c r="SRW7" s="88"/>
      <c r="SRX7" s="88"/>
      <c r="SRY7" s="88"/>
      <c r="SRZ7" s="88"/>
      <c r="SSA7" s="88"/>
      <c r="SSB7" s="88"/>
      <c r="SSC7" s="88"/>
      <c r="SSD7" s="88"/>
      <c r="SSE7" s="88"/>
      <c r="SSF7" s="88"/>
      <c r="SSG7" s="88"/>
      <c r="SSH7" s="88"/>
      <c r="SSI7" s="88"/>
      <c r="SSJ7" s="88"/>
      <c r="SSK7" s="88"/>
      <c r="SSL7" s="88"/>
      <c r="SSM7" s="88"/>
      <c r="SSN7" s="88"/>
      <c r="SSO7" s="88"/>
      <c r="SSP7" s="88"/>
      <c r="SSQ7" s="88"/>
      <c r="SSR7" s="88"/>
      <c r="SSS7" s="88"/>
      <c r="SST7" s="88"/>
      <c r="SSU7" s="88"/>
      <c r="SSV7" s="88"/>
      <c r="SSW7" s="88"/>
      <c r="SSX7" s="88"/>
      <c r="SSY7" s="88"/>
      <c r="SSZ7" s="88"/>
      <c r="STA7" s="88"/>
      <c r="STB7" s="88"/>
      <c r="STC7" s="88"/>
      <c r="STD7" s="88"/>
      <c r="STE7" s="88"/>
      <c r="STF7" s="88"/>
      <c r="STG7" s="88"/>
      <c r="STH7" s="88"/>
      <c r="STI7" s="88"/>
      <c r="STJ7" s="88"/>
      <c r="STK7" s="88"/>
      <c r="STL7" s="88"/>
      <c r="STM7" s="88"/>
      <c r="STN7" s="88"/>
      <c r="STO7" s="88"/>
      <c r="STP7" s="88"/>
      <c r="STQ7" s="88"/>
      <c r="STR7" s="88"/>
      <c r="STS7" s="88"/>
      <c r="STT7" s="88"/>
      <c r="STU7" s="88"/>
      <c r="STV7" s="88"/>
      <c r="STW7" s="88"/>
      <c r="STX7" s="88"/>
      <c r="STY7" s="88"/>
      <c r="STZ7" s="88"/>
      <c r="SUA7" s="88"/>
      <c r="SUB7" s="88"/>
      <c r="SUC7" s="88"/>
      <c r="SUD7" s="88"/>
      <c r="SUE7" s="88"/>
      <c r="SUF7" s="88"/>
      <c r="SUG7" s="88"/>
      <c r="SUH7" s="88"/>
      <c r="SUI7" s="88"/>
      <c r="SUJ7" s="88"/>
      <c r="SUK7" s="88"/>
      <c r="SUL7" s="88"/>
      <c r="SUM7" s="88"/>
      <c r="SUN7" s="88"/>
      <c r="SUO7" s="88"/>
      <c r="SUP7" s="88"/>
      <c r="SUQ7" s="88"/>
      <c r="SUR7" s="88"/>
      <c r="SUS7" s="88"/>
      <c r="SUT7" s="88"/>
      <c r="SUU7" s="88"/>
      <c r="SUV7" s="88"/>
      <c r="SUW7" s="88"/>
      <c r="SUX7" s="88"/>
      <c r="SUY7" s="88"/>
      <c r="SUZ7" s="88"/>
      <c r="SVA7" s="88"/>
      <c r="SVB7" s="88"/>
      <c r="SVC7" s="88"/>
      <c r="SVD7" s="88"/>
      <c r="SVE7" s="88"/>
      <c r="SVF7" s="88"/>
      <c r="SVG7" s="88"/>
      <c r="SVH7" s="88"/>
      <c r="SVI7" s="88"/>
      <c r="SVJ7" s="88"/>
      <c r="SVK7" s="88"/>
      <c r="SVL7" s="88"/>
      <c r="SVM7" s="88"/>
      <c r="SVN7" s="88"/>
      <c r="SVO7" s="88"/>
      <c r="SVP7" s="88"/>
      <c r="SVQ7" s="88"/>
      <c r="SVR7" s="88"/>
      <c r="SVS7" s="88"/>
      <c r="SVT7" s="88"/>
      <c r="SVU7" s="88"/>
      <c r="SVV7" s="88"/>
      <c r="SVW7" s="88"/>
      <c r="SVX7" s="88"/>
      <c r="SVY7" s="88"/>
      <c r="SVZ7" s="88"/>
      <c r="SWA7" s="88"/>
      <c r="SWB7" s="88"/>
      <c r="SWC7" s="88"/>
      <c r="SWD7" s="88"/>
      <c r="SWE7" s="88"/>
      <c r="SWF7" s="88"/>
      <c r="SWG7" s="88"/>
      <c r="SWH7" s="88"/>
      <c r="SWI7" s="88"/>
      <c r="SWJ7" s="88"/>
      <c r="SWK7" s="88"/>
      <c r="SWL7" s="88"/>
      <c r="SWM7" s="88"/>
      <c r="SWN7" s="88"/>
      <c r="SWO7" s="88"/>
      <c r="SWP7" s="88"/>
      <c r="SWQ7" s="88"/>
      <c r="SWR7" s="88"/>
      <c r="SWS7" s="88"/>
      <c r="SWT7" s="88"/>
      <c r="SWU7" s="88"/>
      <c r="SWV7" s="88"/>
      <c r="SWW7" s="88"/>
      <c r="SWX7" s="88"/>
      <c r="SWY7" s="88"/>
      <c r="SWZ7" s="88"/>
      <c r="SXA7" s="88"/>
      <c r="SXB7" s="88"/>
      <c r="SXC7" s="88"/>
      <c r="SXD7" s="88"/>
      <c r="SXE7" s="88"/>
      <c r="SXF7" s="88"/>
      <c r="SXG7" s="88"/>
      <c r="SXH7" s="88"/>
      <c r="SXI7" s="88"/>
      <c r="SXJ7" s="88"/>
      <c r="SXK7" s="88"/>
      <c r="SXL7" s="88"/>
      <c r="SXM7" s="88"/>
      <c r="SXN7" s="88"/>
      <c r="SXO7" s="88"/>
      <c r="SXP7" s="88"/>
      <c r="SXQ7" s="88"/>
      <c r="SXR7" s="88"/>
      <c r="SXS7" s="88"/>
      <c r="SXT7" s="88"/>
      <c r="SXU7" s="88"/>
      <c r="SXV7" s="88"/>
      <c r="SXW7" s="88"/>
      <c r="SXX7" s="88"/>
      <c r="SXY7" s="88"/>
      <c r="SXZ7" s="88"/>
      <c r="SYA7" s="88"/>
      <c r="SYB7" s="88"/>
      <c r="SYC7" s="88"/>
      <c r="SYD7" s="88"/>
      <c r="SYE7" s="88"/>
      <c r="SYF7" s="88"/>
      <c r="SYG7" s="88"/>
      <c r="SYH7" s="88"/>
      <c r="SYI7" s="88"/>
      <c r="SYJ7" s="88"/>
      <c r="SYK7" s="88"/>
      <c r="SYL7" s="88"/>
      <c r="SYM7" s="88"/>
      <c r="SYN7" s="88"/>
      <c r="SYO7" s="88"/>
      <c r="SYP7" s="88"/>
      <c r="SYQ7" s="88"/>
      <c r="SYR7" s="88"/>
      <c r="SYS7" s="88"/>
      <c r="SYT7" s="88"/>
      <c r="SYU7" s="88"/>
      <c r="SYV7" s="88"/>
      <c r="SYW7" s="88"/>
      <c r="SYX7" s="88"/>
      <c r="SYY7" s="88"/>
      <c r="SYZ7" s="88"/>
      <c r="SZA7" s="88"/>
      <c r="SZB7" s="88"/>
      <c r="SZC7" s="88"/>
      <c r="SZD7" s="88"/>
      <c r="SZE7" s="88"/>
      <c r="SZF7" s="88"/>
      <c r="SZG7" s="88"/>
      <c r="SZH7" s="88"/>
      <c r="SZI7" s="88"/>
      <c r="SZJ7" s="88"/>
      <c r="SZK7" s="88"/>
      <c r="SZL7" s="88"/>
      <c r="SZM7" s="88"/>
      <c r="SZN7" s="88"/>
      <c r="SZO7" s="88"/>
      <c r="SZP7" s="88"/>
      <c r="SZQ7" s="88"/>
      <c r="SZR7" s="88"/>
      <c r="SZS7" s="88"/>
      <c r="SZT7" s="88"/>
      <c r="SZU7" s="88"/>
      <c r="SZV7" s="88"/>
      <c r="SZW7" s="88"/>
      <c r="SZX7" s="88"/>
      <c r="SZY7" s="88"/>
      <c r="SZZ7" s="88"/>
      <c r="TAA7" s="88"/>
      <c r="TAB7" s="88"/>
      <c r="TAC7" s="88"/>
      <c r="TAD7" s="88"/>
      <c r="TAE7" s="88"/>
      <c r="TAF7" s="88"/>
      <c r="TAG7" s="88"/>
      <c r="TAH7" s="88"/>
      <c r="TAI7" s="88"/>
      <c r="TAJ7" s="88"/>
      <c r="TAK7" s="88"/>
      <c r="TAL7" s="88"/>
      <c r="TAM7" s="88"/>
      <c r="TAN7" s="88"/>
      <c r="TAO7" s="88"/>
      <c r="TAP7" s="88"/>
      <c r="TAQ7" s="88"/>
      <c r="TAR7" s="88"/>
      <c r="TAS7" s="88"/>
      <c r="TAT7" s="88"/>
      <c r="TAU7" s="88"/>
      <c r="TAV7" s="88"/>
      <c r="TAW7" s="88"/>
      <c r="TAX7" s="88"/>
      <c r="TAY7" s="88"/>
      <c r="TAZ7" s="88"/>
      <c r="TBA7" s="88"/>
      <c r="TBB7" s="88"/>
      <c r="TBC7" s="88"/>
      <c r="TBD7" s="88"/>
      <c r="TBE7" s="88"/>
      <c r="TBF7" s="88"/>
      <c r="TBG7" s="88"/>
      <c r="TBH7" s="88"/>
      <c r="TBI7" s="88"/>
      <c r="TBJ7" s="88"/>
      <c r="TBK7" s="88"/>
      <c r="TBL7" s="88"/>
      <c r="TBM7" s="88"/>
      <c r="TBN7" s="88"/>
      <c r="TBO7" s="88"/>
      <c r="TBP7" s="88"/>
      <c r="TBQ7" s="88"/>
      <c r="TBR7" s="88"/>
      <c r="TBS7" s="88"/>
      <c r="TBT7" s="88"/>
      <c r="TBU7" s="88"/>
      <c r="TBV7" s="88"/>
      <c r="TBW7" s="88"/>
      <c r="TBX7" s="88"/>
      <c r="TBY7" s="88"/>
      <c r="TBZ7" s="88"/>
      <c r="TCA7" s="88"/>
      <c r="TCB7" s="88"/>
      <c r="TCC7" s="88"/>
      <c r="TCD7" s="88"/>
      <c r="TCE7" s="88"/>
      <c r="TCF7" s="88"/>
      <c r="TCG7" s="88"/>
      <c r="TCH7" s="88"/>
      <c r="TCI7" s="88"/>
      <c r="TCJ7" s="88"/>
      <c r="TCK7" s="88"/>
      <c r="TCL7" s="88"/>
      <c r="TCM7" s="88"/>
      <c r="TCN7" s="88"/>
      <c r="TCO7" s="88"/>
      <c r="TCP7" s="88"/>
      <c r="TCQ7" s="88"/>
      <c r="TCR7" s="88"/>
      <c r="TCS7" s="88"/>
      <c r="TCT7" s="88"/>
      <c r="TCU7" s="88"/>
      <c r="TCV7" s="88"/>
      <c r="TCW7" s="88"/>
      <c r="TCX7" s="88"/>
      <c r="TCY7" s="88"/>
      <c r="TCZ7" s="88"/>
      <c r="TDA7" s="88"/>
      <c r="TDB7" s="88"/>
      <c r="TDC7" s="88"/>
      <c r="TDD7" s="88"/>
      <c r="TDE7" s="88"/>
      <c r="TDF7" s="88"/>
      <c r="TDG7" s="88"/>
      <c r="TDH7" s="88"/>
      <c r="TDI7" s="88"/>
      <c r="TDJ7" s="88"/>
      <c r="TDK7" s="88"/>
      <c r="TDL7" s="88"/>
      <c r="TDM7" s="88"/>
      <c r="TDN7" s="88"/>
      <c r="TDO7" s="88"/>
      <c r="TDP7" s="88"/>
      <c r="TDQ7" s="88"/>
      <c r="TDR7" s="88"/>
      <c r="TDS7" s="88"/>
      <c r="TDT7" s="88"/>
      <c r="TDU7" s="88"/>
      <c r="TDV7" s="88"/>
      <c r="TDW7" s="88"/>
      <c r="TDX7" s="88"/>
      <c r="TDY7" s="88"/>
      <c r="TDZ7" s="88"/>
      <c r="TEA7" s="88"/>
      <c r="TEB7" s="88"/>
      <c r="TEC7" s="88"/>
      <c r="TED7" s="88"/>
      <c r="TEE7" s="88"/>
      <c r="TEF7" s="88"/>
      <c r="TEG7" s="88"/>
      <c r="TEH7" s="88"/>
      <c r="TEI7" s="88"/>
      <c r="TEJ7" s="88"/>
      <c r="TEK7" s="88"/>
      <c r="TEL7" s="88"/>
      <c r="TEM7" s="88"/>
      <c r="TEN7" s="88"/>
      <c r="TEO7" s="88"/>
      <c r="TEP7" s="88"/>
      <c r="TEQ7" s="88"/>
      <c r="TER7" s="88"/>
      <c r="TES7" s="88"/>
      <c r="TET7" s="88"/>
      <c r="TEU7" s="88"/>
      <c r="TEV7" s="88"/>
      <c r="TEW7" s="88"/>
      <c r="TEX7" s="88"/>
      <c r="TEY7" s="88"/>
      <c r="TEZ7" s="88"/>
      <c r="TFA7" s="88"/>
      <c r="TFB7" s="88"/>
      <c r="TFC7" s="88"/>
      <c r="TFD7" s="88"/>
      <c r="TFE7" s="88"/>
      <c r="TFF7" s="88"/>
      <c r="TFG7" s="88"/>
      <c r="TFH7" s="88"/>
      <c r="TFI7" s="88"/>
      <c r="TFJ7" s="88"/>
      <c r="TFK7" s="88"/>
      <c r="TFL7" s="88"/>
      <c r="TFM7" s="88"/>
      <c r="TFN7" s="88"/>
      <c r="TFO7" s="88"/>
      <c r="TFP7" s="88"/>
      <c r="TFQ7" s="88"/>
      <c r="TFR7" s="88"/>
      <c r="TFS7" s="88"/>
      <c r="TFT7" s="88"/>
      <c r="TFU7" s="88"/>
      <c r="TFV7" s="88"/>
      <c r="TFW7" s="88"/>
      <c r="TFX7" s="88"/>
      <c r="TFY7" s="88"/>
      <c r="TFZ7" s="88"/>
      <c r="TGA7" s="88"/>
      <c r="TGB7" s="88"/>
      <c r="TGC7" s="88"/>
      <c r="TGD7" s="88"/>
      <c r="TGE7" s="88"/>
      <c r="TGF7" s="88"/>
      <c r="TGG7" s="88"/>
      <c r="TGH7" s="88"/>
      <c r="TGI7" s="88"/>
      <c r="TGJ7" s="88"/>
      <c r="TGK7" s="88"/>
      <c r="TGL7" s="88"/>
      <c r="TGM7" s="88"/>
      <c r="TGN7" s="88"/>
      <c r="TGO7" s="88"/>
      <c r="TGP7" s="88"/>
      <c r="TGQ7" s="88"/>
      <c r="TGR7" s="88"/>
      <c r="TGS7" s="88"/>
      <c r="TGT7" s="88"/>
      <c r="TGU7" s="88"/>
      <c r="TGV7" s="88"/>
      <c r="TGW7" s="88"/>
      <c r="TGX7" s="88"/>
      <c r="TGY7" s="88"/>
      <c r="TGZ7" s="88"/>
      <c r="THA7" s="88"/>
      <c r="THB7" s="88"/>
      <c r="THC7" s="88"/>
      <c r="THD7" s="88"/>
      <c r="THE7" s="88"/>
      <c r="THF7" s="88"/>
      <c r="THG7" s="88"/>
      <c r="THH7" s="88"/>
      <c r="THI7" s="88"/>
      <c r="THJ7" s="88"/>
      <c r="THK7" s="88"/>
      <c r="THL7" s="88"/>
      <c r="THM7" s="88"/>
      <c r="THN7" s="88"/>
      <c r="THO7" s="88"/>
      <c r="THP7" s="88"/>
      <c r="THQ7" s="88"/>
      <c r="THR7" s="88"/>
      <c r="THS7" s="88"/>
      <c r="THT7" s="88"/>
      <c r="THU7" s="88"/>
      <c r="THV7" s="88"/>
      <c r="THW7" s="88"/>
      <c r="THX7" s="88"/>
      <c r="THY7" s="88"/>
      <c r="THZ7" s="88"/>
      <c r="TIA7" s="88"/>
      <c r="TIB7" s="88"/>
      <c r="TIC7" s="88"/>
      <c r="TID7" s="88"/>
      <c r="TIE7" s="88"/>
      <c r="TIF7" s="88"/>
      <c r="TIG7" s="88"/>
      <c r="TIH7" s="88"/>
      <c r="TII7" s="88"/>
      <c r="TIJ7" s="88"/>
      <c r="TIK7" s="88"/>
      <c r="TIL7" s="88"/>
      <c r="TIM7" s="88"/>
      <c r="TIN7" s="88"/>
      <c r="TIO7" s="88"/>
      <c r="TIP7" s="88"/>
      <c r="TIQ7" s="88"/>
      <c r="TIR7" s="88"/>
      <c r="TIS7" s="88"/>
      <c r="TIT7" s="88"/>
      <c r="TIU7" s="88"/>
      <c r="TIV7" s="88"/>
      <c r="TIW7" s="88"/>
      <c r="TIX7" s="88"/>
      <c r="TIY7" s="88"/>
      <c r="TIZ7" s="88"/>
      <c r="TJA7" s="88"/>
      <c r="TJB7" s="88"/>
      <c r="TJC7" s="88"/>
      <c r="TJD7" s="88"/>
      <c r="TJE7" s="88"/>
      <c r="TJF7" s="88"/>
      <c r="TJG7" s="88"/>
      <c r="TJH7" s="88"/>
      <c r="TJI7" s="88"/>
      <c r="TJJ7" s="88"/>
      <c r="TJK7" s="88"/>
      <c r="TJL7" s="88"/>
      <c r="TJM7" s="88"/>
      <c r="TJN7" s="88"/>
      <c r="TJO7" s="88"/>
      <c r="TJP7" s="88"/>
      <c r="TJQ7" s="88"/>
      <c r="TJR7" s="88"/>
      <c r="TJS7" s="88"/>
      <c r="TJT7" s="88"/>
      <c r="TJU7" s="88"/>
      <c r="TJV7" s="88"/>
      <c r="TJW7" s="88"/>
      <c r="TJX7" s="88"/>
      <c r="TJY7" s="88"/>
      <c r="TJZ7" s="88"/>
      <c r="TKA7" s="88"/>
      <c r="TKB7" s="88"/>
      <c r="TKC7" s="88"/>
      <c r="TKD7" s="88"/>
      <c r="TKE7" s="88"/>
      <c r="TKF7" s="88"/>
      <c r="TKG7" s="88"/>
      <c r="TKH7" s="88"/>
      <c r="TKI7" s="88"/>
      <c r="TKJ7" s="88"/>
      <c r="TKK7" s="88"/>
      <c r="TKL7" s="88"/>
      <c r="TKM7" s="88"/>
      <c r="TKN7" s="88"/>
      <c r="TKO7" s="88"/>
      <c r="TKP7" s="88"/>
      <c r="TKQ7" s="88"/>
      <c r="TKR7" s="88"/>
      <c r="TKS7" s="88"/>
      <c r="TKT7" s="88"/>
      <c r="TKU7" s="88"/>
      <c r="TKV7" s="88"/>
      <c r="TKW7" s="88"/>
      <c r="TKX7" s="88"/>
      <c r="TKY7" s="88"/>
      <c r="TKZ7" s="88"/>
      <c r="TLA7" s="88"/>
      <c r="TLB7" s="88"/>
      <c r="TLC7" s="88"/>
      <c r="TLD7" s="88"/>
      <c r="TLE7" s="88"/>
      <c r="TLF7" s="88"/>
      <c r="TLG7" s="88"/>
      <c r="TLH7" s="88"/>
      <c r="TLI7" s="88"/>
      <c r="TLJ7" s="88"/>
      <c r="TLK7" s="88"/>
      <c r="TLL7" s="88"/>
      <c r="TLM7" s="88"/>
      <c r="TLN7" s="88"/>
      <c r="TLO7" s="88"/>
      <c r="TLP7" s="88"/>
      <c r="TLQ7" s="88"/>
      <c r="TLR7" s="88"/>
      <c r="TLS7" s="88"/>
      <c r="TLT7" s="88"/>
      <c r="TLU7" s="88"/>
      <c r="TLV7" s="88"/>
      <c r="TLW7" s="88"/>
      <c r="TLX7" s="88"/>
      <c r="TLY7" s="88"/>
      <c r="TLZ7" s="88"/>
      <c r="TMA7" s="88"/>
      <c r="TMB7" s="88"/>
      <c r="TMC7" s="88"/>
      <c r="TMD7" s="88"/>
      <c r="TME7" s="88"/>
      <c r="TMF7" s="88"/>
      <c r="TMG7" s="88"/>
      <c r="TMH7" s="88"/>
      <c r="TMI7" s="88"/>
      <c r="TMJ7" s="88"/>
      <c r="TMK7" s="88"/>
      <c r="TML7" s="88"/>
      <c r="TMM7" s="88"/>
      <c r="TMN7" s="88"/>
      <c r="TMO7" s="88"/>
      <c r="TMP7" s="88"/>
      <c r="TMQ7" s="88"/>
      <c r="TMR7" s="88"/>
      <c r="TMS7" s="88"/>
      <c r="TMT7" s="88"/>
      <c r="TMU7" s="88"/>
      <c r="TMV7" s="88"/>
      <c r="TMW7" s="88"/>
      <c r="TMX7" s="88"/>
      <c r="TMY7" s="88"/>
      <c r="TMZ7" s="88"/>
      <c r="TNA7" s="88"/>
      <c r="TNB7" s="88"/>
      <c r="TNC7" s="88"/>
      <c r="TND7" s="88"/>
      <c r="TNE7" s="88"/>
      <c r="TNF7" s="88"/>
      <c r="TNG7" s="88"/>
      <c r="TNH7" s="88"/>
      <c r="TNI7" s="88"/>
      <c r="TNJ7" s="88"/>
      <c r="TNK7" s="88"/>
      <c r="TNL7" s="88"/>
      <c r="TNM7" s="88"/>
      <c r="TNN7" s="88"/>
      <c r="TNO7" s="88"/>
      <c r="TNP7" s="88"/>
      <c r="TNQ7" s="88"/>
      <c r="TNR7" s="88"/>
      <c r="TNS7" s="88"/>
      <c r="TNT7" s="88"/>
      <c r="TNU7" s="88"/>
      <c r="TNV7" s="88"/>
      <c r="TNW7" s="88"/>
      <c r="TNX7" s="88"/>
      <c r="TNY7" s="88"/>
      <c r="TNZ7" s="88"/>
      <c r="TOA7" s="88"/>
      <c r="TOB7" s="88"/>
      <c r="TOC7" s="88"/>
      <c r="TOD7" s="88"/>
      <c r="TOE7" s="88"/>
      <c r="TOF7" s="88"/>
      <c r="TOG7" s="88"/>
      <c r="TOH7" s="88"/>
      <c r="TOI7" s="88"/>
      <c r="TOJ7" s="88"/>
      <c r="TOK7" s="88"/>
      <c r="TOL7" s="88"/>
      <c r="TOM7" s="88"/>
      <c r="TON7" s="88"/>
      <c r="TOO7" s="88"/>
      <c r="TOP7" s="88"/>
      <c r="TOQ7" s="88"/>
      <c r="TOR7" s="88"/>
      <c r="TOS7" s="88"/>
      <c r="TOT7" s="88"/>
      <c r="TOU7" s="88"/>
      <c r="TOV7" s="88"/>
      <c r="TOW7" s="88"/>
      <c r="TOX7" s="88"/>
      <c r="TOY7" s="88"/>
      <c r="TOZ7" s="88"/>
      <c r="TPA7" s="88"/>
      <c r="TPB7" s="88"/>
      <c r="TPC7" s="88"/>
      <c r="TPD7" s="88"/>
      <c r="TPE7" s="88"/>
      <c r="TPF7" s="88"/>
      <c r="TPG7" s="88"/>
      <c r="TPH7" s="88"/>
      <c r="TPI7" s="88"/>
      <c r="TPJ7" s="88"/>
      <c r="TPK7" s="88"/>
      <c r="TPL7" s="88"/>
      <c r="TPM7" s="88"/>
      <c r="TPN7" s="88"/>
      <c r="TPO7" s="88"/>
      <c r="TPP7" s="88"/>
      <c r="TPQ7" s="88"/>
      <c r="TPR7" s="88"/>
      <c r="TPS7" s="88"/>
      <c r="TPT7" s="88"/>
      <c r="TPU7" s="88"/>
      <c r="TPV7" s="88"/>
      <c r="TPW7" s="88"/>
      <c r="TPX7" s="88"/>
      <c r="TPY7" s="88"/>
      <c r="TPZ7" s="88"/>
      <c r="TQA7" s="88"/>
      <c r="TQB7" s="88"/>
      <c r="TQC7" s="88"/>
      <c r="TQD7" s="88"/>
      <c r="TQE7" s="88"/>
      <c r="TQF7" s="88"/>
      <c r="TQG7" s="88"/>
      <c r="TQH7" s="88"/>
      <c r="TQI7" s="88"/>
      <c r="TQJ7" s="88"/>
      <c r="TQK7" s="88"/>
      <c r="TQL7" s="88"/>
      <c r="TQM7" s="88"/>
      <c r="TQN7" s="88"/>
      <c r="TQO7" s="88"/>
      <c r="TQP7" s="88"/>
      <c r="TQQ7" s="88"/>
      <c r="TQR7" s="88"/>
      <c r="TQS7" s="88"/>
      <c r="TQT7" s="88"/>
      <c r="TQU7" s="88"/>
      <c r="TQV7" s="88"/>
      <c r="TQW7" s="88"/>
      <c r="TQX7" s="88"/>
      <c r="TQY7" s="88"/>
      <c r="TQZ7" s="88"/>
      <c r="TRA7" s="88"/>
      <c r="TRB7" s="88"/>
      <c r="TRC7" s="88"/>
      <c r="TRD7" s="88"/>
      <c r="TRE7" s="88"/>
      <c r="TRF7" s="88"/>
      <c r="TRG7" s="88"/>
      <c r="TRH7" s="88"/>
      <c r="TRI7" s="88"/>
      <c r="TRJ7" s="88"/>
      <c r="TRK7" s="88"/>
      <c r="TRL7" s="88"/>
      <c r="TRM7" s="88"/>
      <c r="TRN7" s="88"/>
      <c r="TRO7" s="88"/>
      <c r="TRP7" s="88"/>
      <c r="TRQ7" s="88"/>
      <c r="TRR7" s="88"/>
      <c r="TRS7" s="88"/>
      <c r="TRT7" s="88"/>
      <c r="TRU7" s="88"/>
      <c r="TRV7" s="88"/>
      <c r="TRW7" s="88"/>
      <c r="TRX7" s="88"/>
      <c r="TRY7" s="88"/>
      <c r="TRZ7" s="88"/>
      <c r="TSA7" s="88"/>
      <c r="TSB7" s="88"/>
      <c r="TSC7" s="88"/>
      <c r="TSD7" s="88"/>
      <c r="TSE7" s="88"/>
      <c r="TSF7" s="88"/>
      <c r="TSG7" s="88"/>
      <c r="TSH7" s="88"/>
      <c r="TSI7" s="88"/>
      <c r="TSJ7" s="88"/>
      <c r="TSK7" s="88"/>
      <c r="TSL7" s="88"/>
      <c r="TSM7" s="88"/>
      <c r="TSN7" s="88"/>
      <c r="TSO7" s="88"/>
      <c r="TSP7" s="88"/>
      <c r="TSQ7" s="88"/>
      <c r="TSR7" s="88"/>
      <c r="TSS7" s="88"/>
      <c r="TST7" s="88"/>
      <c r="TSU7" s="88"/>
      <c r="TSV7" s="88"/>
      <c r="TSW7" s="88"/>
      <c r="TSX7" s="88"/>
      <c r="TSY7" s="88"/>
      <c r="TSZ7" s="88"/>
      <c r="TTA7" s="88"/>
      <c r="TTB7" s="88"/>
      <c r="TTC7" s="88"/>
      <c r="TTD7" s="88"/>
      <c r="TTE7" s="88"/>
      <c r="TTF7" s="88"/>
      <c r="TTG7" s="88"/>
      <c r="TTH7" s="88"/>
      <c r="TTI7" s="88"/>
      <c r="TTJ7" s="88"/>
      <c r="TTK7" s="88"/>
      <c r="TTL7" s="88"/>
      <c r="TTM7" s="88"/>
      <c r="TTN7" s="88"/>
      <c r="TTO7" s="88"/>
      <c r="TTP7" s="88"/>
      <c r="TTQ7" s="88"/>
      <c r="TTR7" s="88"/>
      <c r="TTS7" s="88"/>
      <c r="TTT7" s="88"/>
      <c r="TTU7" s="88"/>
      <c r="TTV7" s="88"/>
      <c r="TTW7" s="88"/>
      <c r="TTX7" s="88"/>
      <c r="TTY7" s="88"/>
      <c r="TTZ7" s="88"/>
      <c r="TUA7" s="88"/>
      <c r="TUB7" s="88"/>
      <c r="TUC7" s="88"/>
      <c r="TUD7" s="88"/>
      <c r="TUE7" s="88"/>
      <c r="TUF7" s="88"/>
      <c r="TUG7" s="88"/>
      <c r="TUH7" s="88"/>
      <c r="TUI7" s="88"/>
      <c r="TUJ7" s="88"/>
      <c r="TUK7" s="88"/>
      <c r="TUL7" s="88"/>
      <c r="TUM7" s="88"/>
      <c r="TUN7" s="88"/>
      <c r="TUO7" s="88"/>
      <c r="TUP7" s="88"/>
      <c r="TUQ7" s="88"/>
      <c r="TUR7" s="88"/>
      <c r="TUS7" s="88"/>
      <c r="TUT7" s="88"/>
      <c r="TUU7" s="88"/>
      <c r="TUV7" s="88"/>
      <c r="TUW7" s="88"/>
      <c r="TUX7" s="88"/>
      <c r="TUY7" s="88"/>
      <c r="TUZ7" s="88"/>
      <c r="TVA7" s="88"/>
      <c r="TVB7" s="88"/>
      <c r="TVC7" s="88"/>
      <c r="TVD7" s="88"/>
      <c r="TVE7" s="88"/>
      <c r="TVF7" s="88"/>
      <c r="TVG7" s="88"/>
      <c r="TVH7" s="88"/>
      <c r="TVI7" s="88"/>
      <c r="TVJ7" s="88"/>
      <c r="TVK7" s="88"/>
      <c r="TVL7" s="88"/>
      <c r="TVM7" s="88"/>
      <c r="TVN7" s="88"/>
      <c r="TVO7" s="88"/>
      <c r="TVP7" s="88"/>
      <c r="TVQ7" s="88"/>
      <c r="TVR7" s="88"/>
      <c r="TVS7" s="88"/>
      <c r="TVT7" s="88"/>
      <c r="TVU7" s="88"/>
      <c r="TVV7" s="88"/>
      <c r="TVW7" s="88"/>
      <c r="TVX7" s="88"/>
      <c r="TVY7" s="88"/>
      <c r="TVZ7" s="88"/>
      <c r="TWA7" s="88"/>
      <c r="TWB7" s="88"/>
      <c r="TWC7" s="88"/>
      <c r="TWD7" s="88"/>
      <c r="TWE7" s="88"/>
      <c r="TWF7" s="88"/>
      <c r="TWG7" s="88"/>
      <c r="TWH7" s="88"/>
      <c r="TWI7" s="88"/>
      <c r="TWJ7" s="88"/>
      <c r="TWK7" s="88"/>
      <c r="TWL7" s="88"/>
      <c r="TWM7" s="88"/>
      <c r="TWN7" s="88"/>
      <c r="TWO7" s="88"/>
      <c r="TWP7" s="88"/>
      <c r="TWQ7" s="88"/>
      <c r="TWR7" s="88"/>
      <c r="TWS7" s="88"/>
      <c r="TWT7" s="88"/>
      <c r="TWU7" s="88"/>
      <c r="TWV7" s="88"/>
      <c r="TWW7" s="88"/>
      <c r="TWX7" s="88"/>
      <c r="TWY7" s="88"/>
      <c r="TWZ7" s="88"/>
      <c r="TXA7" s="88"/>
      <c r="TXB7" s="88"/>
      <c r="TXC7" s="88"/>
      <c r="TXD7" s="88"/>
      <c r="TXE7" s="88"/>
      <c r="TXF7" s="88"/>
      <c r="TXG7" s="88"/>
      <c r="TXH7" s="88"/>
      <c r="TXI7" s="88"/>
      <c r="TXJ7" s="88"/>
      <c r="TXK7" s="88"/>
      <c r="TXL7" s="88"/>
      <c r="TXM7" s="88"/>
      <c r="TXN7" s="88"/>
      <c r="TXO7" s="88"/>
      <c r="TXP7" s="88"/>
      <c r="TXQ7" s="88"/>
      <c r="TXR7" s="88"/>
      <c r="TXS7" s="88"/>
      <c r="TXT7" s="88"/>
      <c r="TXU7" s="88"/>
      <c r="TXV7" s="88"/>
      <c r="TXW7" s="88"/>
      <c r="TXX7" s="88"/>
      <c r="TXY7" s="88"/>
      <c r="TXZ7" s="88"/>
      <c r="TYA7" s="88"/>
      <c r="TYB7" s="88"/>
      <c r="TYC7" s="88"/>
      <c r="TYD7" s="88"/>
      <c r="TYE7" s="88"/>
      <c r="TYF7" s="88"/>
      <c r="TYG7" s="88"/>
      <c r="TYH7" s="88"/>
      <c r="TYI7" s="88"/>
      <c r="TYJ7" s="88"/>
      <c r="TYK7" s="88"/>
      <c r="TYL7" s="88"/>
      <c r="TYM7" s="88"/>
      <c r="TYN7" s="88"/>
      <c r="TYO7" s="88"/>
      <c r="TYP7" s="88"/>
      <c r="TYQ7" s="88"/>
      <c r="TYR7" s="88"/>
      <c r="TYS7" s="88"/>
      <c r="TYT7" s="88"/>
      <c r="TYU7" s="88"/>
      <c r="TYV7" s="88"/>
      <c r="TYW7" s="88"/>
      <c r="TYX7" s="88"/>
      <c r="TYY7" s="88"/>
      <c r="TYZ7" s="88"/>
      <c r="TZA7" s="88"/>
      <c r="TZB7" s="88"/>
      <c r="TZC7" s="88"/>
      <c r="TZD7" s="88"/>
      <c r="TZE7" s="88"/>
      <c r="TZF7" s="88"/>
      <c r="TZG7" s="88"/>
      <c r="TZH7" s="88"/>
      <c r="TZI7" s="88"/>
      <c r="TZJ7" s="88"/>
      <c r="TZK7" s="88"/>
      <c r="TZL7" s="88"/>
      <c r="TZM7" s="88"/>
      <c r="TZN7" s="88"/>
      <c r="TZO7" s="88"/>
      <c r="TZP7" s="88"/>
      <c r="TZQ7" s="88"/>
      <c r="TZR7" s="88"/>
      <c r="TZS7" s="88"/>
      <c r="TZT7" s="88"/>
      <c r="TZU7" s="88"/>
      <c r="TZV7" s="88"/>
      <c r="TZW7" s="88"/>
      <c r="TZX7" s="88"/>
      <c r="TZY7" s="88"/>
      <c r="TZZ7" s="88"/>
      <c r="UAA7" s="88"/>
      <c r="UAB7" s="88"/>
      <c r="UAC7" s="88"/>
      <c r="UAD7" s="88"/>
      <c r="UAE7" s="88"/>
      <c r="UAF7" s="88"/>
      <c r="UAG7" s="88"/>
      <c r="UAH7" s="88"/>
      <c r="UAI7" s="88"/>
      <c r="UAJ7" s="88"/>
      <c r="UAK7" s="88"/>
      <c r="UAL7" s="88"/>
      <c r="UAM7" s="88"/>
      <c r="UAN7" s="88"/>
      <c r="UAO7" s="88"/>
      <c r="UAP7" s="88"/>
      <c r="UAQ7" s="88"/>
      <c r="UAR7" s="88"/>
      <c r="UAS7" s="88"/>
      <c r="UAT7" s="88"/>
      <c r="UAU7" s="88"/>
      <c r="UAV7" s="88"/>
      <c r="UAW7" s="88"/>
      <c r="UAX7" s="88"/>
      <c r="UAY7" s="88"/>
      <c r="UAZ7" s="88"/>
      <c r="UBA7" s="88"/>
      <c r="UBB7" s="88"/>
      <c r="UBC7" s="88"/>
      <c r="UBD7" s="88"/>
      <c r="UBE7" s="88"/>
      <c r="UBF7" s="88"/>
      <c r="UBG7" s="88"/>
      <c r="UBH7" s="88"/>
      <c r="UBI7" s="88"/>
      <c r="UBJ7" s="88"/>
      <c r="UBK7" s="88"/>
      <c r="UBL7" s="88"/>
      <c r="UBM7" s="88"/>
      <c r="UBN7" s="88"/>
      <c r="UBO7" s="88"/>
      <c r="UBP7" s="88"/>
      <c r="UBQ7" s="88"/>
      <c r="UBR7" s="88"/>
      <c r="UBS7" s="88"/>
      <c r="UBT7" s="88"/>
      <c r="UBU7" s="88"/>
      <c r="UBV7" s="88"/>
      <c r="UBW7" s="88"/>
      <c r="UBX7" s="88"/>
      <c r="UBY7" s="88"/>
      <c r="UBZ7" s="88"/>
      <c r="UCA7" s="88"/>
      <c r="UCB7" s="88"/>
      <c r="UCC7" s="88"/>
      <c r="UCD7" s="88"/>
      <c r="UCE7" s="88"/>
      <c r="UCF7" s="88"/>
      <c r="UCG7" s="88"/>
      <c r="UCH7" s="88"/>
      <c r="UCI7" s="88"/>
      <c r="UCJ7" s="88"/>
      <c r="UCK7" s="88"/>
      <c r="UCL7" s="88"/>
      <c r="UCM7" s="88"/>
      <c r="UCN7" s="88"/>
      <c r="UCO7" s="88"/>
      <c r="UCP7" s="88"/>
      <c r="UCQ7" s="88"/>
      <c r="UCR7" s="88"/>
      <c r="UCS7" s="88"/>
      <c r="UCT7" s="88"/>
      <c r="UCU7" s="88"/>
      <c r="UCV7" s="88"/>
      <c r="UCW7" s="88"/>
      <c r="UCX7" s="88"/>
      <c r="UCY7" s="88"/>
      <c r="UCZ7" s="88"/>
      <c r="UDA7" s="88"/>
      <c r="UDB7" s="88"/>
      <c r="UDC7" s="88"/>
      <c r="UDD7" s="88"/>
      <c r="UDE7" s="88"/>
      <c r="UDF7" s="88"/>
      <c r="UDG7" s="88"/>
      <c r="UDH7" s="88"/>
      <c r="UDI7" s="88"/>
      <c r="UDJ7" s="88"/>
      <c r="UDK7" s="88"/>
      <c r="UDL7" s="88"/>
      <c r="UDM7" s="88"/>
      <c r="UDN7" s="88"/>
      <c r="UDO7" s="88"/>
      <c r="UDP7" s="88"/>
      <c r="UDQ7" s="88"/>
      <c r="UDR7" s="88"/>
      <c r="UDS7" s="88"/>
      <c r="UDT7" s="88"/>
      <c r="UDU7" s="88"/>
      <c r="UDV7" s="88"/>
      <c r="UDW7" s="88"/>
      <c r="UDX7" s="88"/>
      <c r="UDY7" s="88"/>
      <c r="UDZ7" s="88"/>
      <c r="UEA7" s="88"/>
      <c r="UEB7" s="88"/>
      <c r="UEC7" s="88"/>
      <c r="UED7" s="88"/>
      <c r="UEE7" s="88"/>
      <c r="UEF7" s="88"/>
      <c r="UEG7" s="88"/>
      <c r="UEH7" s="88"/>
      <c r="UEI7" s="88"/>
      <c r="UEJ7" s="88"/>
      <c r="UEK7" s="88"/>
      <c r="UEL7" s="88"/>
      <c r="UEM7" s="88"/>
      <c r="UEN7" s="88"/>
      <c r="UEO7" s="88"/>
      <c r="UEP7" s="88"/>
      <c r="UEQ7" s="88"/>
      <c r="UER7" s="88"/>
      <c r="UES7" s="88"/>
      <c r="UET7" s="88"/>
      <c r="UEU7" s="88"/>
      <c r="UEV7" s="88"/>
      <c r="UEW7" s="88"/>
      <c r="UEX7" s="88"/>
      <c r="UEY7" s="88"/>
      <c r="UEZ7" s="88"/>
      <c r="UFA7" s="88"/>
      <c r="UFB7" s="88"/>
      <c r="UFC7" s="88"/>
      <c r="UFD7" s="88"/>
      <c r="UFE7" s="88"/>
      <c r="UFF7" s="88"/>
      <c r="UFG7" s="88"/>
      <c r="UFH7" s="88"/>
      <c r="UFI7" s="88"/>
      <c r="UFJ7" s="88"/>
      <c r="UFK7" s="88"/>
      <c r="UFL7" s="88"/>
      <c r="UFM7" s="88"/>
      <c r="UFN7" s="88"/>
      <c r="UFO7" s="88"/>
      <c r="UFP7" s="88"/>
      <c r="UFQ7" s="88"/>
      <c r="UFR7" s="88"/>
      <c r="UFS7" s="88"/>
      <c r="UFT7" s="88"/>
      <c r="UFU7" s="88"/>
      <c r="UFV7" s="88"/>
      <c r="UFW7" s="88"/>
      <c r="UFX7" s="88"/>
      <c r="UFY7" s="88"/>
      <c r="UFZ7" s="88"/>
      <c r="UGA7" s="88"/>
      <c r="UGB7" s="88"/>
      <c r="UGC7" s="88"/>
      <c r="UGD7" s="88"/>
      <c r="UGE7" s="88"/>
      <c r="UGF7" s="88"/>
      <c r="UGG7" s="88"/>
      <c r="UGH7" s="88"/>
      <c r="UGI7" s="88"/>
      <c r="UGJ7" s="88"/>
      <c r="UGK7" s="88"/>
      <c r="UGL7" s="88"/>
      <c r="UGM7" s="88"/>
      <c r="UGN7" s="88"/>
      <c r="UGO7" s="88"/>
      <c r="UGP7" s="88"/>
      <c r="UGQ7" s="88"/>
      <c r="UGR7" s="88"/>
      <c r="UGS7" s="88"/>
      <c r="UGT7" s="88"/>
      <c r="UGU7" s="88"/>
      <c r="UGV7" s="88"/>
      <c r="UGW7" s="88"/>
      <c r="UGX7" s="88"/>
      <c r="UGY7" s="88"/>
      <c r="UGZ7" s="88"/>
      <c r="UHA7" s="88"/>
      <c r="UHB7" s="88"/>
      <c r="UHC7" s="88"/>
      <c r="UHD7" s="88"/>
      <c r="UHE7" s="88"/>
      <c r="UHF7" s="88"/>
      <c r="UHG7" s="88"/>
      <c r="UHH7" s="88"/>
      <c r="UHI7" s="88"/>
      <c r="UHJ7" s="88"/>
      <c r="UHK7" s="88"/>
      <c r="UHL7" s="88"/>
      <c r="UHM7" s="88"/>
      <c r="UHN7" s="88"/>
      <c r="UHO7" s="88"/>
      <c r="UHP7" s="88"/>
      <c r="UHQ7" s="88"/>
      <c r="UHR7" s="88"/>
      <c r="UHS7" s="88"/>
      <c r="UHT7" s="88"/>
      <c r="UHU7" s="88"/>
      <c r="UHV7" s="88"/>
      <c r="UHW7" s="88"/>
      <c r="UHX7" s="88"/>
      <c r="UHY7" s="88"/>
      <c r="UHZ7" s="88"/>
      <c r="UIA7" s="88"/>
      <c r="UIB7" s="88"/>
      <c r="UIC7" s="88"/>
      <c r="UID7" s="88"/>
      <c r="UIE7" s="88"/>
      <c r="UIF7" s="88"/>
      <c r="UIG7" s="88"/>
      <c r="UIH7" s="88"/>
      <c r="UII7" s="88"/>
      <c r="UIJ7" s="88"/>
      <c r="UIK7" s="88"/>
      <c r="UIL7" s="88"/>
      <c r="UIM7" s="88"/>
      <c r="UIN7" s="88"/>
      <c r="UIO7" s="88"/>
      <c r="UIP7" s="88"/>
      <c r="UIQ7" s="88"/>
      <c r="UIR7" s="88"/>
      <c r="UIS7" s="88"/>
      <c r="UIT7" s="88"/>
      <c r="UIU7" s="88"/>
      <c r="UIV7" s="88"/>
      <c r="UIW7" s="88"/>
      <c r="UIX7" s="88"/>
      <c r="UIY7" s="88"/>
      <c r="UIZ7" s="88"/>
      <c r="UJA7" s="88"/>
      <c r="UJB7" s="88"/>
      <c r="UJC7" s="88"/>
      <c r="UJD7" s="88"/>
      <c r="UJE7" s="88"/>
      <c r="UJF7" s="88"/>
      <c r="UJG7" s="88"/>
      <c r="UJH7" s="88"/>
      <c r="UJI7" s="88"/>
      <c r="UJJ7" s="88"/>
      <c r="UJK7" s="88"/>
      <c r="UJL7" s="88"/>
      <c r="UJM7" s="88"/>
      <c r="UJN7" s="88"/>
      <c r="UJO7" s="88"/>
      <c r="UJP7" s="88"/>
      <c r="UJQ7" s="88"/>
      <c r="UJR7" s="88"/>
      <c r="UJS7" s="88"/>
      <c r="UJT7" s="88"/>
      <c r="UJU7" s="88"/>
      <c r="UJV7" s="88"/>
      <c r="UJW7" s="88"/>
      <c r="UJX7" s="88"/>
      <c r="UJY7" s="88"/>
      <c r="UJZ7" s="88"/>
      <c r="UKA7" s="88"/>
      <c r="UKB7" s="88"/>
      <c r="UKC7" s="88"/>
      <c r="UKD7" s="88"/>
      <c r="UKE7" s="88"/>
      <c r="UKF7" s="88"/>
      <c r="UKG7" s="88"/>
      <c r="UKH7" s="88"/>
      <c r="UKI7" s="88"/>
      <c r="UKJ7" s="88"/>
      <c r="UKK7" s="88"/>
      <c r="UKL7" s="88"/>
      <c r="UKM7" s="88"/>
      <c r="UKN7" s="88"/>
      <c r="UKO7" s="88"/>
      <c r="UKP7" s="88"/>
      <c r="UKQ7" s="88"/>
      <c r="UKR7" s="88"/>
      <c r="UKS7" s="88"/>
      <c r="UKT7" s="88"/>
      <c r="UKU7" s="88"/>
      <c r="UKV7" s="88"/>
      <c r="UKW7" s="88"/>
      <c r="UKX7" s="88"/>
      <c r="UKY7" s="88"/>
      <c r="UKZ7" s="88"/>
      <c r="ULA7" s="88"/>
      <c r="ULB7" s="88"/>
      <c r="ULC7" s="88"/>
      <c r="ULD7" s="88"/>
      <c r="ULE7" s="88"/>
      <c r="ULF7" s="88"/>
      <c r="ULG7" s="88"/>
      <c r="ULH7" s="88"/>
      <c r="ULI7" s="88"/>
      <c r="ULJ7" s="88"/>
      <c r="ULK7" s="88"/>
      <c r="ULL7" s="88"/>
      <c r="ULM7" s="88"/>
      <c r="ULN7" s="88"/>
      <c r="ULO7" s="88"/>
      <c r="ULP7" s="88"/>
      <c r="ULQ7" s="88"/>
      <c r="ULR7" s="88"/>
      <c r="ULS7" s="88"/>
      <c r="ULT7" s="88"/>
      <c r="ULU7" s="88"/>
      <c r="ULV7" s="88"/>
      <c r="ULW7" s="88"/>
      <c r="ULX7" s="88"/>
      <c r="ULY7" s="88"/>
      <c r="ULZ7" s="88"/>
      <c r="UMA7" s="88"/>
      <c r="UMB7" s="88"/>
      <c r="UMC7" s="88"/>
      <c r="UMD7" s="88"/>
      <c r="UME7" s="88"/>
      <c r="UMF7" s="88"/>
      <c r="UMG7" s="88"/>
      <c r="UMH7" s="88"/>
      <c r="UMI7" s="88"/>
      <c r="UMJ7" s="88"/>
      <c r="UMK7" s="88"/>
      <c r="UML7" s="88"/>
      <c r="UMM7" s="88"/>
      <c r="UMN7" s="88"/>
      <c r="UMO7" s="88"/>
      <c r="UMP7" s="88"/>
      <c r="UMQ7" s="88"/>
      <c r="UMR7" s="88"/>
      <c r="UMS7" s="88"/>
      <c r="UMT7" s="88"/>
      <c r="UMU7" s="88"/>
      <c r="UMV7" s="88"/>
      <c r="UMW7" s="88"/>
      <c r="UMX7" s="88"/>
      <c r="UMY7" s="88"/>
      <c r="UMZ7" s="88"/>
      <c r="UNA7" s="88"/>
      <c r="UNB7" s="88"/>
      <c r="UNC7" s="88"/>
      <c r="UND7" s="88"/>
      <c r="UNE7" s="88"/>
      <c r="UNF7" s="88"/>
      <c r="UNG7" s="88"/>
      <c r="UNH7" s="88"/>
      <c r="UNI7" s="88"/>
      <c r="UNJ7" s="88"/>
      <c r="UNK7" s="88"/>
      <c r="UNL7" s="88"/>
      <c r="UNM7" s="88"/>
      <c r="UNN7" s="88"/>
      <c r="UNO7" s="88"/>
      <c r="UNP7" s="88"/>
      <c r="UNQ7" s="88"/>
      <c r="UNR7" s="88"/>
      <c r="UNS7" s="88"/>
      <c r="UNT7" s="88"/>
      <c r="UNU7" s="88"/>
      <c r="UNV7" s="88"/>
      <c r="UNW7" s="88"/>
      <c r="UNX7" s="88"/>
      <c r="UNY7" s="88"/>
      <c r="UNZ7" s="88"/>
      <c r="UOA7" s="88"/>
      <c r="UOB7" s="88"/>
      <c r="UOC7" s="88"/>
      <c r="UOD7" s="88"/>
      <c r="UOE7" s="88"/>
      <c r="UOF7" s="88"/>
      <c r="UOG7" s="88"/>
      <c r="UOH7" s="88"/>
      <c r="UOI7" s="88"/>
      <c r="UOJ7" s="88"/>
      <c r="UOK7" s="88"/>
      <c r="UOL7" s="88"/>
      <c r="UOM7" s="88"/>
      <c r="UON7" s="88"/>
      <c r="UOO7" s="88"/>
      <c r="UOP7" s="88"/>
      <c r="UOQ7" s="88"/>
      <c r="UOR7" s="88"/>
      <c r="UOS7" s="88"/>
      <c r="UOT7" s="88"/>
      <c r="UOU7" s="88"/>
      <c r="UOV7" s="88"/>
      <c r="UOW7" s="88"/>
      <c r="UOX7" s="88"/>
      <c r="UOY7" s="88"/>
      <c r="UOZ7" s="88"/>
      <c r="UPA7" s="88"/>
      <c r="UPB7" s="88"/>
      <c r="UPC7" s="88"/>
      <c r="UPD7" s="88"/>
      <c r="UPE7" s="88"/>
      <c r="UPF7" s="88"/>
      <c r="UPG7" s="88"/>
      <c r="UPH7" s="88"/>
      <c r="UPI7" s="88"/>
      <c r="UPJ7" s="88"/>
      <c r="UPK7" s="88"/>
      <c r="UPL7" s="88"/>
      <c r="UPM7" s="88"/>
      <c r="UPN7" s="88"/>
      <c r="UPO7" s="88"/>
      <c r="UPP7" s="88"/>
      <c r="UPQ7" s="88"/>
      <c r="UPR7" s="88"/>
      <c r="UPS7" s="88"/>
      <c r="UPT7" s="88"/>
      <c r="UPU7" s="88"/>
      <c r="UPV7" s="88"/>
      <c r="UPW7" s="88"/>
      <c r="UPX7" s="88"/>
      <c r="UPY7" s="88"/>
      <c r="UPZ7" s="88"/>
      <c r="UQA7" s="88"/>
      <c r="UQB7" s="88"/>
      <c r="UQC7" s="88"/>
      <c r="UQD7" s="88"/>
      <c r="UQE7" s="88"/>
      <c r="UQF7" s="88"/>
      <c r="UQG7" s="88"/>
      <c r="UQH7" s="88"/>
      <c r="UQI7" s="88"/>
      <c r="UQJ7" s="88"/>
      <c r="UQK7" s="88"/>
      <c r="UQL7" s="88"/>
      <c r="UQM7" s="88"/>
      <c r="UQN7" s="88"/>
      <c r="UQO7" s="88"/>
      <c r="UQP7" s="88"/>
      <c r="UQQ7" s="88"/>
      <c r="UQR7" s="88"/>
      <c r="UQS7" s="88"/>
      <c r="UQT7" s="88"/>
      <c r="UQU7" s="88"/>
      <c r="UQV7" s="88"/>
      <c r="UQW7" s="88"/>
      <c r="UQX7" s="88"/>
      <c r="UQY7" s="88"/>
      <c r="UQZ7" s="88"/>
      <c r="URA7" s="88"/>
      <c r="URB7" s="88"/>
      <c r="URC7" s="88"/>
      <c r="URD7" s="88"/>
      <c r="URE7" s="88"/>
      <c r="URF7" s="88"/>
      <c r="URG7" s="88"/>
      <c r="URH7" s="88"/>
      <c r="URI7" s="88"/>
      <c r="URJ7" s="88"/>
      <c r="URK7" s="88"/>
      <c r="URL7" s="88"/>
      <c r="URM7" s="88"/>
      <c r="URN7" s="88"/>
      <c r="URO7" s="88"/>
      <c r="URP7" s="88"/>
      <c r="URQ7" s="88"/>
      <c r="URR7" s="88"/>
      <c r="URS7" s="88"/>
      <c r="URT7" s="88"/>
      <c r="URU7" s="88"/>
      <c r="URV7" s="88"/>
      <c r="URW7" s="88"/>
      <c r="URX7" s="88"/>
      <c r="URY7" s="88"/>
      <c r="URZ7" s="88"/>
      <c r="USA7" s="88"/>
      <c r="USB7" s="88"/>
      <c r="USC7" s="88"/>
      <c r="USD7" s="88"/>
      <c r="USE7" s="88"/>
      <c r="USF7" s="88"/>
      <c r="USG7" s="88"/>
      <c r="USH7" s="88"/>
      <c r="USI7" s="88"/>
      <c r="USJ7" s="88"/>
      <c r="USK7" s="88"/>
      <c r="USL7" s="88"/>
      <c r="USM7" s="88"/>
      <c r="USN7" s="88"/>
      <c r="USO7" s="88"/>
      <c r="USP7" s="88"/>
      <c r="USQ7" s="88"/>
      <c r="USR7" s="88"/>
      <c r="USS7" s="88"/>
      <c r="UST7" s="88"/>
      <c r="USU7" s="88"/>
      <c r="USV7" s="88"/>
      <c r="USW7" s="88"/>
      <c r="USX7" s="88"/>
      <c r="USY7" s="88"/>
      <c r="USZ7" s="88"/>
      <c r="UTA7" s="88"/>
      <c r="UTB7" s="88"/>
      <c r="UTC7" s="88"/>
      <c r="UTD7" s="88"/>
      <c r="UTE7" s="88"/>
      <c r="UTF7" s="88"/>
      <c r="UTG7" s="88"/>
      <c r="UTH7" s="88"/>
      <c r="UTI7" s="88"/>
      <c r="UTJ7" s="88"/>
      <c r="UTK7" s="88"/>
      <c r="UTL7" s="88"/>
      <c r="UTM7" s="88"/>
      <c r="UTN7" s="88"/>
      <c r="UTO7" s="88"/>
      <c r="UTP7" s="88"/>
      <c r="UTQ7" s="88"/>
      <c r="UTR7" s="88"/>
      <c r="UTS7" s="88"/>
      <c r="UTT7" s="88"/>
      <c r="UTU7" s="88"/>
      <c r="UTV7" s="88"/>
      <c r="UTW7" s="88"/>
      <c r="UTX7" s="88"/>
      <c r="UTY7" s="88"/>
      <c r="UTZ7" s="88"/>
      <c r="UUA7" s="88"/>
      <c r="UUB7" s="88"/>
      <c r="UUC7" s="88"/>
      <c r="UUD7" s="88"/>
      <c r="UUE7" s="88"/>
      <c r="UUF7" s="88"/>
      <c r="UUG7" s="88"/>
      <c r="UUH7" s="88"/>
      <c r="UUI7" s="88"/>
      <c r="UUJ7" s="88"/>
      <c r="UUK7" s="88"/>
      <c r="UUL7" s="88"/>
      <c r="UUM7" s="88"/>
      <c r="UUN7" s="88"/>
      <c r="UUO7" s="88"/>
      <c r="UUP7" s="88"/>
      <c r="UUQ7" s="88"/>
      <c r="UUR7" s="88"/>
      <c r="UUS7" s="88"/>
      <c r="UUT7" s="88"/>
      <c r="UUU7" s="88"/>
      <c r="UUV7" s="88"/>
      <c r="UUW7" s="88"/>
      <c r="UUX7" s="88"/>
      <c r="UUY7" s="88"/>
      <c r="UUZ7" s="88"/>
      <c r="UVA7" s="88"/>
      <c r="UVB7" s="88"/>
      <c r="UVC7" s="88"/>
      <c r="UVD7" s="88"/>
      <c r="UVE7" s="88"/>
      <c r="UVF7" s="88"/>
      <c r="UVG7" s="88"/>
      <c r="UVH7" s="88"/>
      <c r="UVI7" s="88"/>
      <c r="UVJ7" s="88"/>
      <c r="UVK7" s="88"/>
      <c r="UVL7" s="88"/>
      <c r="UVM7" s="88"/>
      <c r="UVN7" s="88"/>
      <c r="UVO7" s="88"/>
      <c r="UVP7" s="88"/>
      <c r="UVQ7" s="88"/>
      <c r="UVR7" s="88"/>
      <c r="UVS7" s="88"/>
      <c r="UVT7" s="88"/>
      <c r="UVU7" s="88"/>
      <c r="UVV7" s="88"/>
      <c r="UVW7" s="88"/>
      <c r="UVX7" s="88"/>
      <c r="UVY7" s="88"/>
      <c r="UVZ7" s="88"/>
      <c r="UWA7" s="88"/>
      <c r="UWB7" s="88"/>
      <c r="UWC7" s="88"/>
      <c r="UWD7" s="88"/>
      <c r="UWE7" s="88"/>
      <c r="UWF7" s="88"/>
      <c r="UWG7" s="88"/>
      <c r="UWH7" s="88"/>
      <c r="UWI7" s="88"/>
      <c r="UWJ7" s="88"/>
      <c r="UWK7" s="88"/>
      <c r="UWL7" s="88"/>
      <c r="UWM7" s="88"/>
      <c r="UWN7" s="88"/>
      <c r="UWO7" s="88"/>
      <c r="UWP7" s="88"/>
      <c r="UWQ7" s="88"/>
      <c r="UWR7" s="88"/>
      <c r="UWS7" s="88"/>
      <c r="UWT7" s="88"/>
      <c r="UWU7" s="88"/>
      <c r="UWV7" s="88"/>
      <c r="UWW7" s="88"/>
      <c r="UWX7" s="88"/>
      <c r="UWY7" s="88"/>
      <c r="UWZ7" s="88"/>
      <c r="UXA7" s="88"/>
      <c r="UXB7" s="88"/>
      <c r="UXC7" s="88"/>
      <c r="UXD7" s="88"/>
      <c r="UXE7" s="88"/>
      <c r="UXF7" s="88"/>
      <c r="UXG7" s="88"/>
      <c r="UXH7" s="88"/>
      <c r="UXI7" s="88"/>
      <c r="UXJ7" s="88"/>
      <c r="UXK7" s="88"/>
      <c r="UXL7" s="88"/>
      <c r="UXM7" s="88"/>
      <c r="UXN7" s="88"/>
      <c r="UXO7" s="88"/>
      <c r="UXP7" s="88"/>
      <c r="UXQ7" s="88"/>
      <c r="UXR7" s="88"/>
      <c r="UXS7" s="88"/>
      <c r="UXT7" s="88"/>
      <c r="UXU7" s="88"/>
      <c r="UXV7" s="88"/>
      <c r="UXW7" s="88"/>
      <c r="UXX7" s="88"/>
      <c r="UXY7" s="88"/>
      <c r="UXZ7" s="88"/>
      <c r="UYA7" s="88"/>
      <c r="UYB7" s="88"/>
      <c r="UYC7" s="88"/>
      <c r="UYD7" s="88"/>
      <c r="UYE7" s="88"/>
      <c r="UYF7" s="88"/>
      <c r="UYG7" s="88"/>
      <c r="UYH7" s="88"/>
      <c r="UYI7" s="88"/>
      <c r="UYJ7" s="88"/>
      <c r="UYK7" s="88"/>
      <c r="UYL7" s="88"/>
      <c r="UYM7" s="88"/>
      <c r="UYN7" s="88"/>
      <c r="UYO7" s="88"/>
      <c r="UYP7" s="88"/>
      <c r="UYQ7" s="88"/>
      <c r="UYR7" s="88"/>
      <c r="UYS7" s="88"/>
      <c r="UYT7" s="88"/>
      <c r="UYU7" s="88"/>
      <c r="UYV7" s="88"/>
      <c r="UYW7" s="88"/>
      <c r="UYX7" s="88"/>
      <c r="UYY7" s="88"/>
      <c r="UYZ7" s="88"/>
      <c r="UZA7" s="88"/>
      <c r="UZB7" s="88"/>
      <c r="UZC7" s="88"/>
      <c r="UZD7" s="88"/>
      <c r="UZE7" s="88"/>
      <c r="UZF7" s="88"/>
      <c r="UZG7" s="88"/>
      <c r="UZH7" s="88"/>
      <c r="UZI7" s="88"/>
      <c r="UZJ7" s="88"/>
      <c r="UZK7" s="88"/>
      <c r="UZL7" s="88"/>
      <c r="UZM7" s="88"/>
      <c r="UZN7" s="88"/>
      <c r="UZO7" s="88"/>
      <c r="UZP7" s="88"/>
      <c r="UZQ7" s="88"/>
      <c r="UZR7" s="88"/>
      <c r="UZS7" s="88"/>
      <c r="UZT7" s="88"/>
      <c r="UZU7" s="88"/>
      <c r="UZV7" s="88"/>
      <c r="UZW7" s="88"/>
      <c r="UZX7" s="88"/>
      <c r="UZY7" s="88"/>
      <c r="UZZ7" s="88"/>
      <c r="VAA7" s="88"/>
      <c r="VAB7" s="88"/>
      <c r="VAC7" s="88"/>
      <c r="VAD7" s="88"/>
      <c r="VAE7" s="88"/>
      <c r="VAF7" s="88"/>
      <c r="VAG7" s="88"/>
      <c r="VAH7" s="88"/>
      <c r="VAI7" s="88"/>
      <c r="VAJ7" s="88"/>
      <c r="VAK7" s="88"/>
      <c r="VAL7" s="88"/>
      <c r="VAM7" s="88"/>
      <c r="VAN7" s="88"/>
      <c r="VAO7" s="88"/>
      <c r="VAP7" s="88"/>
      <c r="VAQ7" s="88"/>
      <c r="VAR7" s="88"/>
      <c r="VAS7" s="88"/>
      <c r="VAT7" s="88"/>
      <c r="VAU7" s="88"/>
      <c r="VAV7" s="88"/>
      <c r="VAW7" s="88"/>
      <c r="VAX7" s="88"/>
      <c r="VAY7" s="88"/>
      <c r="VAZ7" s="88"/>
      <c r="VBA7" s="88"/>
      <c r="VBB7" s="88"/>
      <c r="VBC7" s="88"/>
      <c r="VBD7" s="88"/>
      <c r="VBE7" s="88"/>
      <c r="VBF7" s="88"/>
      <c r="VBG7" s="88"/>
      <c r="VBH7" s="88"/>
      <c r="VBI7" s="88"/>
      <c r="VBJ7" s="88"/>
      <c r="VBK7" s="88"/>
      <c r="VBL7" s="88"/>
      <c r="VBM7" s="88"/>
      <c r="VBN7" s="88"/>
      <c r="VBO7" s="88"/>
      <c r="VBP7" s="88"/>
      <c r="VBQ7" s="88"/>
      <c r="VBR7" s="88"/>
      <c r="VBS7" s="88"/>
      <c r="VBT7" s="88"/>
      <c r="VBU7" s="88"/>
      <c r="VBV7" s="88"/>
      <c r="VBW7" s="88"/>
      <c r="VBX7" s="88"/>
      <c r="VBY7" s="88"/>
      <c r="VBZ7" s="88"/>
      <c r="VCA7" s="88"/>
      <c r="VCB7" s="88"/>
      <c r="VCC7" s="88"/>
      <c r="VCD7" s="88"/>
      <c r="VCE7" s="88"/>
      <c r="VCF7" s="88"/>
      <c r="VCG7" s="88"/>
      <c r="VCH7" s="88"/>
      <c r="VCI7" s="88"/>
      <c r="VCJ7" s="88"/>
      <c r="VCK7" s="88"/>
      <c r="VCL7" s="88"/>
      <c r="VCM7" s="88"/>
      <c r="VCN7" s="88"/>
      <c r="VCO7" s="88"/>
      <c r="VCP7" s="88"/>
      <c r="VCQ7" s="88"/>
      <c r="VCR7" s="88"/>
      <c r="VCS7" s="88"/>
      <c r="VCT7" s="88"/>
      <c r="VCU7" s="88"/>
      <c r="VCV7" s="88"/>
      <c r="VCW7" s="88"/>
      <c r="VCX7" s="88"/>
      <c r="VCY7" s="88"/>
      <c r="VCZ7" s="88"/>
      <c r="VDA7" s="88"/>
      <c r="VDB7" s="88"/>
      <c r="VDC7" s="88"/>
      <c r="VDD7" s="88"/>
      <c r="VDE7" s="88"/>
      <c r="VDF7" s="88"/>
      <c r="VDG7" s="88"/>
      <c r="VDH7" s="88"/>
      <c r="VDI7" s="88"/>
      <c r="VDJ7" s="88"/>
      <c r="VDK7" s="88"/>
      <c r="VDL7" s="88"/>
      <c r="VDM7" s="88"/>
      <c r="VDN7" s="88"/>
      <c r="VDO7" s="88"/>
      <c r="VDP7" s="88"/>
      <c r="VDQ7" s="88"/>
      <c r="VDR7" s="88"/>
      <c r="VDS7" s="88"/>
      <c r="VDT7" s="88"/>
      <c r="VDU7" s="88"/>
      <c r="VDV7" s="88"/>
      <c r="VDW7" s="88"/>
      <c r="VDX7" s="88"/>
      <c r="VDY7" s="88"/>
      <c r="VDZ7" s="88"/>
      <c r="VEA7" s="88"/>
      <c r="VEB7" s="88"/>
      <c r="VEC7" s="88"/>
      <c r="VED7" s="88"/>
      <c r="VEE7" s="88"/>
      <c r="VEF7" s="88"/>
      <c r="VEG7" s="88"/>
      <c r="VEH7" s="88"/>
      <c r="VEI7" s="88"/>
      <c r="VEJ7" s="88"/>
      <c r="VEK7" s="88"/>
      <c r="VEL7" s="88"/>
      <c r="VEM7" s="88"/>
      <c r="VEN7" s="88"/>
      <c r="VEO7" s="88"/>
      <c r="VEP7" s="88"/>
      <c r="VEQ7" s="88"/>
      <c r="VER7" s="88"/>
      <c r="VES7" s="88"/>
      <c r="VET7" s="88"/>
      <c r="VEU7" s="88"/>
      <c r="VEV7" s="88"/>
      <c r="VEW7" s="88"/>
      <c r="VEX7" s="88"/>
      <c r="VEY7" s="88"/>
      <c r="VEZ7" s="88"/>
      <c r="VFA7" s="88"/>
      <c r="VFB7" s="88"/>
      <c r="VFC7" s="88"/>
      <c r="VFD7" s="88"/>
      <c r="VFE7" s="88"/>
      <c r="VFF7" s="88"/>
      <c r="VFG7" s="88"/>
      <c r="VFH7" s="88"/>
      <c r="VFI7" s="88"/>
      <c r="VFJ7" s="88"/>
      <c r="VFK7" s="88"/>
      <c r="VFL7" s="88"/>
      <c r="VFM7" s="88"/>
      <c r="VFN7" s="88"/>
      <c r="VFO7" s="88"/>
      <c r="VFP7" s="88"/>
      <c r="VFQ7" s="88"/>
      <c r="VFR7" s="88"/>
      <c r="VFS7" s="88"/>
      <c r="VFT7" s="88"/>
      <c r="VFU7" s="88"/>
      <c r="VFV7" s="88"/>
      <c r="VFW7" s="88"/>
      <c r="VFX7" s="88"/>
      <c r="VFY7" s="88"/>
      <c r="VFZ7" s="88"/>
      <c r="VGA7" s="88"/>
      <c r="VGB7" s="88"/>
      <c r="VGC7" s="88"/>
      <c r="VGD7" s="88"/>
      <c r="VGE7" s="88"/>
      <c r="VGF7" s="88"/>
      <c r="VGG7" s="88"/>
      <c r="VGH7" s="88"/>
      <c r="VGI7" s="88"/>
      <c r="VGJ7" s="88"/>
      <c r="VGK7" s="88"/>
      <c r="VGL7" s="88"/>
      <c r="VGM7" s="88"/>
      <c r="VGN7" s="88"/>
      <c r="VGO7" s="88"/>
      <c r="VGP7" s="88"/>
      <c r="VGQ7" s="88"/>
      <c r="VGR7" s="88"/>
      <c r="VGS7" s="88"/>
      <c r="VGT7" s="88"/>
      <c r="VGU7" s="88"/>
      <c r="VGV7" s="88"/>
      <c r="VGW7" s="88"/>
      <c r="VGX7" s="88"/>
      <c r="VGY7" s="88"/>
      <c r="VGZ7" s="88"/>
      <c r="VHA7" s="88"/>
      <c r="VHB7" s="88"/>
      <c r="VHC7" s="88"/>
      <c r="VHD7" s="88"/>
      <c r="VHE7" s="88"/>
      <c r="VHF7" s="88"/>
      <c r="VHG7" s="88"/>
      <c r="VHH7" s="88"/>
      <c r="VHI7" s="88"/>
      <c r="VHJ7" s="88"/>
      <c r="VHK7" s="88"/>
      <c r="VHL7" s="88"/>
      <c r="VHM7" s="88"/>
      <c r="VHN7" s="88"/>
      <c r="VHO7" s="88"/>
      <c r="VHP7" s="88"/>
      <c r="VHQ7" s="88"/>
      <c r="VHR7" s="88"/>
      <c r="VHS7" s="88"/>
      <c r="VHT7" s="88"/>
      <c r="VHU7" s="88"/>
      <c r="VHV7" s="88"/>
      <c r="VHW7" s="88"/>
      <c r="VHX7" s="88"/>
      <c r="VHY7" s="88"/>
      <c r="VHZ7" s="88"/>
      <c r="VIA7" s="88"/>
      <c r="VIB7" s="88"/>
      <c r="VIC7" s="88"/>
      <c r="VID7" s="88"/>
      <c r="VIE7" s="88"/>
      <c r="VIF7" s="88"/>
      <c r="VIG7" s="88"/>
      <c r="VIH7" s="88"/>
      <c r="VII7" s="88"/>
      <c r="VIJ7" s="88"/>
      <c r="VIK7" s="88"/>
      <c r="VIL7" s="88"/>
      <c r="VIM7" s="88"/>
      <c r="VIN7" s="88"/>
      <c r="VIO7" s="88"/>
      <c r="VIP7" s="88"/>
      <c r="VIQ7" s="88"/>
      <c r="VIR7" s="88"/>
      <c r="VIS7" s="88"/>
      <c r="VIT7" s="88"/>
      <c r="VIU7" s="88"/>
      <c r="VIV7" s="88"/>
      <c r="VIW7" s="88"/>
      <c r="VIX7" s="88"/>
      <c r="VIY7" s="88"/>
      <c r="VIZ7" s="88"/>
      <c r="VJA7" s="88"/>
      <c r="VJB7" s="88"/>
      <c r="VJC7" s="88"/>
      <c r="VJD7" s="88"/>
      <c r="VJE7" s="88"/>
      <c r="VJF7" s="88"/>
      <c r="VJG7" s="88"/>
      <c r="VJH7" s="88"/>
      <c r="VJI7" s="88"/>
      <c r="VJJ7" s="88"/>
      <c r="VJK7" s="88"/>
      <c r="VJL7" s="88"/>
      <c r="VJM7" s="88"/>
      <c r="VJN7" s="88"/>
      <c r="VJO7" s="88"/>
      <c r="VJP7" s="88"/>
      <c r="VJQ7" s="88"/>
      <c r="VJR7" s="88"/>
      <c r="VJS7" s="88"/>
      <c r="VJT7" s="88"/>
      <c r="VJU7" s="88"/>
      <c r="VJV7" s="88"/>
      <c r="VJW7" s="88"/>
      <c r="VJX7" s="88"/>
      <c r="VJY7" s="88"/>
      <c r="VJZ7" s="88"/>
      <c r="VKA7" s="88"/>
      <c r="VKB7" s="88"/>
      <c r="VKC7" s="88"/>
      <c r="VKD7" s="88"/>
      <c r="VKE7" s="88"/>
      <c r="VKF7" s="88"/>
      <c r="VKG7" s="88"/>
      <c r="VKH7" s="88"/>
      <c r="VKI7" s="88"/>
      <c r="VKJ7" s="88"/>
      <c r="VKK7" s="88"/>
      <c r="VKL7" s="88"/>
      <c r="VKM7" s="88"/>
      <c r="VKN7" s="88"/>
      <c r="VKO7" s="88"/>
      <c r="VKP7" s="88"/>
      <c r="VKQ7" s="88"/>
      <c r="VKR7" s="88"/>
      <c r="VKS7" s="88"/>
      <c r="VKT7" s="88"/>
      <c r="VKU7" s="88"/>
      <c r="VKV7" s="88"/>
      <c r="VKW7" s="88"/>
      <c r="VKX7" s="88"/>
      <c r="VKY7" s="88"/>
      <c r="VKZ7" s="88"/>
      <c r="VLA7" s="88"/>
      <c r="VLB7" s="88"/>
      <c r="VLC7" s="88"/>
      <c r="VLD7" s="88"/>
      <c r="VLE7" s="88"/>
      <c r="VLF7" s="88"/>
      <c r="VLG7" s="88"/>
      <c r="VLH7" s="88"/>
      <c r="VLI7" s="88"/>
      <c r="VLJ7" s="88"/>
      <c r="VLK7" s="88"/>
      <c r="VLL7" s="88"/>
      <c r="VLM7" s="88"/>
      <c r="VLN7" s="88"/>
      <c r="VLO7" s="88"/>
      <c r="VLP7" s="88"/>
      <c r="VLQ7" s="88"/>
      <c r="VLR7" s="88"/>
      <c r="VLS7" s="88"/>
      <c r="VLT7" s="88"/>
      <c r="VLU7" s="88"/>
      <c r="VLV7" s="88"/>
      <c r="VLW7" s="88"/>
      <c r="VLX7" s="88"/>
      <c r="VLY7" s="88"/>
      <c r="VLZ7" s="88"/>
      <c r="VMA7" s="88"/>
      <c r="VMB7" s="88"/>
      <c r="VMC7" s="88"/>
      <c r="VMD7" s="88"/>
      <c r="VME7" s="88"/>
      <c r="VMF7" s="88"/>
      <c r="VMG7" s="88"/>
      <c r="VMH7" s="88"/>
      <c r="VMI7" s="88"/>
      <c r="VMJ7" s="88"/>
      <c r="VMK7" s="88"/>
      <c r="VML7" s="88"/>
      <c r="VMM7" s="88"/>
      <c r="VMN7" s="88"/>
      <c r="VMO7" s="88"/>
      <c r="VMP7" s="88"/>
      <c r="VMQ7" s="88"/>
      <c r="VMR7" s="88"/>
      <c r="VMS7" s="88"/>
      <c r="VMT7" s="88"/>
      <c r="VMU7" s="88"/>
      <c r="VMV7" s="88"/>
      <c r="VMW7" s="88"/>
      <c r="VMX7" s="88"/>
      <c r="VMY7" s="88"/>
      <c r="VMZ7" s="88"/>
      <c r="VNA7" s="88"/>
      <c r="VNB7" s="88"/>
      <c r="VNC7" s="88"/>
      <c r="VND7" s="88"/>
      <c r="VNE7" s="88"/>
      <c r="VNF7" s="88"/>
      <c r="VNG7" s="88"/>
      <c r="VNH7" s="88"/>
      <c r="VNI7" s="88"/>
      <c r="VNJ7" s="88"/>
      <c r="VNK7" s="88"/>
      <c r="VNL7" s="88"/>
      <c r="VNM7" s="88"/>
      <c r="VNN7" s="88"/>
      <c r="VNO7" s="88"/>
      <c r="VNP7" s="88"/>
      <c r="VNQ7" s="88"/>
      <c r="VNR7" s="88"/>
      <c r="VNS7" s="88"/>
      <c r="VNT7" s="88"/>
      <c r="VNU7" s="88"/>
      <c r="VNV7" s="88"/>
      <c r="VNW7" s="88"/>
      <c r="VNX7" s="88"/>
      <c r="VNY7" s="88"/>
      <c r="VNZ7" s="88"/>
      <c r="VOA7" s="88"/>
      <c r="VOB7" s="88"/>
      <c r="VOC7" s="88"/>
      <c r="VOD7" s="88"/>
      <c r="VOE7" s="88"/>
      <c r="VOF7" s="88"/>
      <c r="VOG7" s="88"/>
      <c r="VOH7" s="88"/>
      <c r="VOI7" s="88"/>
      <c r="VOJ7" s="88"/>
      <c r="VOK7" s="88"/>
      <c r="VOL7" s="88"/>
      <c r="VOM7" s="88"/>
      <c r="VON7" s="88"/>
      <c r="VOO7" s="88"/>
      <c r="VOP7" s="88"/>
      <c r="VOQ7" s="88"/>
      <c r="VOR7" s="88"/>
      <c r="VOS7" s="88"/>
      <c r="VOT7" s="88"/>
      <c r="VOU7" s="88"/>
      <c r="VOV7" s="88"/>
      <c r="VOW7" s="88"/>
      <c r="VOX7" s="88"/>
      <c r="VOY7" s="88"/>
      <c r="VOZ7" s="88"/>
      <c r="VPA7" s="88"/>
      <c r="VPB7" s="88"/>
      <c r="VPC7" s="88"/>
      <c r="VPD7" s="88"/>
      <c r="VPE7" s="88"/>
      <c r="VPF7" s="88"/>
      <c r="VPG7" s="88"/>
      <c r="VPH7" s="88"/>
      <c r="VPI7" s="88"/>
      <c r="VPJ7" s="88"/>
      <c r="VPK7" s="88"/>
      <c r="VPL7" s="88"/>
      <c r="VPM7" s="88"/>
      <c r="VPN7" s="88"/>
      <c r="VPO7" s="88"/>
      <c r="VPP7" s="88"/>
      <c r="VPQ7" s="88"/>
      <c r="VPR7" s="88"/>
      <c r="VPS7" s="88"/>
      <c r="VPT7" s="88"/>
      <c r="VPU7" s="88"/>
      <c r="VPV7" s="88"/>
      <c r="VPW7" s="88"/>
      <c r="VPX7" s="88"/>
      <c r="VPY7" s="88"/>
      <c r="VPZ7" s="88"/>
      <c r="VQA7" s="88"/>
      <c r="VQB7" s="88"/>
      <c r="VQC7" s="88"/>
      <c r="VQD7" s="88"/>
      <c r="VQE7" s="88"/>
      <c r="VQF7" s="88"/>
      <c r="VQG7" s="88"/>
      <c r="VQH7" s="88"/>
      <c r="VQI7" s="88"/>
      <c r="VQJ7" s="88"/>
      <c r="VQK7" s="88"/>
      <c r="VQL7" s="88"/>
      <c r="VQM7" s="88"/>
      <c r="VQN7" s="88"/>
      <c r="VQO7" s="88"/>
      <c r="VQP7" s="88"/>
      <c r="VQQ7" s="88"/>
      <c r="VQR7" s="88"/>
      <c r="VQS7" s="88"/>
      <c r="VQT7" s="88"/>
      <c r="VQU7" s="88"/>
      <c r="VQV7" s="88"/>
      <c r="VQW7" s="88"/>
      <c r="VQX7" s="88"/>
      <c r="VQY7" s="88"/>
      <c r="VQZ7" s="88"/>
      <c r="VRA7" s="88"/>
      <c r="VRB7" s="88"/>
      <c r="VRC7" s="88"/>
      <c r="VRD7" s="88"/>
      <c r="VRE7" s="88"/>
      <c r="VRF7" s="88"/>
      <c r="VRG7" s="88"/>
      <c r="VRH7" s="88"/>
      <c r="VRI7" s="88"/>
      <c r="VRJ7" s="88"/>
      <c r="VRK7" s="88"/>
      <c r="VRL7" s="88"/>
      <c r="VRM7" s="88"/>
      <c r="VRN7" s="88"/>
      <c r="VRO7" s="88"/>
      <c r="VRP7" s="88"/>
      <c r="VRQ7" s="88"/>
      <c r="VRR7" s="88"/>
      <c r="VRS7" s="88"/>
      <c r="VRT7" s="88"/>
      <c r="VRU7" s="88"/>
      <c r="VRV7" s="88"/>
      <c r="VRW7" s="88"/>
      <c r="VRX7" s="88"/>
      <c r="VRY7" s="88"/>
      <c r="VRZ7" s="88"/>
      <c r="VSA7" s="88"/>
      <c r="VSB7" s="88"/>
      <c r="VSC7" s="88"/>
      <c r="VSD7" s="88"/>
      <c r="VSE7" s="88"/>
      <c r="VSF7" s="88"/>
      <c r="VSG7" s="88"/>
      <c r="VSH7" s="88"/>
      <c r="VSI7" s="88"/>
      <c r="VSJ7" s="88"/>
      <c r="VSK7" s="88"/>
      <c r="VSL7" s="88"/>
      <c r="VSM7" s="88"/>
      <c r="VSN7" s="88"/>
      <c r="VSO7" s="88"/>
      <c r="VSP7" s="88"/>
      <c r="VSQ7" s="88"/>
      <c r="VSR7" s="88"/>
      <c r="VSS7" s="88"/>
      <c r="VST7" s="88"/>
      <c r="VSU7" s="88"/>
      <c r="VSV7" s="88"/>
      <c r="VSW7" s="88"/>
      <c r="VSX7" s="88"/>
      <c r="VSY7" s="88"/>
      <c r="VSZ7" s="88"/>
      <c r="VTA7" s="88"/>
      <c r="VTB7" s="88"/>
      <c r="VTC7" s="88"/>
      <c r="VTD7" s="88"/>
      <c r="VTE7" s="88"/>
      <c r="VTF7" s="88"/>
      <c r="VTG7" s="88"/>
      <c r="VTH7" s="88"/>
      <c r="VTI7" s="88"/>
      <c r="VTJ7" s="88"/>
      <c r="VTK7" s="88"/>
      <c r="VTL7" s="88"/>
      <c r="VTM7" s="88"/>
      <c r="VTN7" s="88"/>
      <c r="VTO7" s="88"/>
      <c r="VTP7" s="88"/>
      <c r="VTQ7" s="88"/>
      <c r="VTR7" s="88"/>
      <c r="VTS7" s="88"/>
      <c r="VTT7" s="88"/>
      <c r="VTU7" s="88"/>
      <c r="VTV7" s="88"/>
      <c r="VTW7" s="88"/>
      <c r="VTX7" s="88"/>
      <c r="VTY7" s="88"/>
      <c r="VTZ7" s="88"/>
      <c r="VUA7" s="88"/>
      <c r="VUB7" s="88"/>
      <c r="VUC7" s="88"/>
      <c r="VUD7" s="88"/>
      <c r="VUE7" s="88"/>
      <c r="VUF7" s="88"/>
      <c r="VUG7" s="88"/>
      <c r="VUH7" s="88"/>
      <c r="VUI7" s="88"/>
      <c r="VUJ7" s="88"/>
      <c r="VUK7" s="88"/>
      <c r="VUL7" s="88"/>
      <c r="VUM7" s="88"/>
      <c r="VUN7" s="88"/>
      <c r="VUO7" s="88"/>
      <c r="VUP7" s="88"/>
      <c r="VUQ7" s="88"/>
      <c r="VUR7" s="88"/>
      <c r="VUS7" s="88"/>
      <c r="VUT7" s="88"/>
      <c r="VUU7" s="88"/>
      <c r="VUV7" s="88"/>
      <c r="VUW7" s="88"/>
      <c r="VUX7" s="88"/>
      <c r="VUY7" s="88"/>
      <c r="VUZ7" s="88"/>
      <c r="VVA7" s="88"/>
      <c r="VVB7" s="88"/>
      <c r="VVC7" s="88"/>
      <c r="VVD7" s="88"/>
      <c r="VVE7" s="88"/>
      <c r="VVF7" s="88"/>
      <c r="VVG7" s="88"/>
      <c r="VVH7" s="88"/>
      <c r="VVI7" s="88"/>
      <c r="VVJ7" s="88"/>
      <c r="VVK7" s="88"/>
      <c r="VVL7" s="88"/>
      <c r="VVM7" s="88"/>
      <c r="VVN7" s="88"/>
      <c r="VVO7" s="88"/>
      <c r="VVP7" s="88"/>
      <c r="VVQ7" s="88"/>
      <c r="VVR7" s="88"/>
      <c r="VVS7" s="88"/>
      <c r="VVT7" s="88"/>
      <c r="VVU7" s="88"/>
      <c r="VVV7" s="88"/>
      <c r="VVW7" s="88"/>
      <c r="VVX7" s="88"/>
      <c r="VVY7" s="88"/>
      <c r="VVZ7" s="88"/>
      <c r="VWA7" s="88"/>
      <c r="VWB7" s="88"/>
      <c r="VWC7" s="88"/>
      <c r="VWD7" s="88"/>
      <c r="VWE7" s="88"/>
      <c r="VWF7" s="88"/>
      <c r="VWG7" s="88"/>
      <c r="VWH7" s="88"/>
      <c r="VWI7" s="88"/>
      <c r="VWJ7" s="88"/>
      <c r="VWK7" s="88"/>
      <c r="VWL7" s="88"/>
      <c r="VWM7" s="88"/>
      <c r="VWN7" s="88"/>
      <c r="VWO7" s="88"/>
      <c r="VWP7" s="88"/>
      <c r="VWQ7" s="88"/>
      <c r="VWR7" s="88"/>
      <c r="VWS7" s="88"/>
      <c r="VWT7" s="88"/>
      <c r="VWU7" s="88"/>
      <c r="VWV7" s="88"/>
      <c r="VWW7" s="88"/>
      <c r="VWX7" s="88"/>
      <c r="VWY7" s="88"/>
      <c r="VWZ7" s="88"/>
      <c r="VXA7" s="88"/>
      <c r="VXB7" s="88"/>
      <c r="VXC7" s="88"/>
      <c r="VXD7" s="88"/>
      <c r="VXE7" s="88"/>
      <c r="VXF7" s="88"/>
      <c r="VXG7" s="88"/>
      <c r="VXH7" s="88"/>
      <c r="VXI7" s="88"/>
      <c r="VXJ7" s="88"/>
      <c r="VXK7" s="88"/>
      <c r="VXL7" s="88"/>
      <c r="VXM7" s="88"/>
      <c r="VXN7" s="88"/>
      <c r="VXO7" s="88"/>
      <c r="VXP7" s="88"/>
      <c r="VXQ7" s="88"/>
      <c r="VXR7" s="88"/>
      <c r="VXS7" s="88"/>
      <c r="VXT7" s="88"/>
      <c r="VXU7" s="88"/>
      <c r="VXV7" s="88"/>
      <c r="VXW7" s="88"/>
      <c r="VXX7" s="88"/>
      <c r="VXY7" s="88"/>
      <c r="VXZ7" s="88"/>
      <c r="VYA7" s="88"/>
      <c r="VYB7" s="88"/>
      <c r="VYC7" s="88"/>
      <c r="VYD7" s="88"/>
      <c r="VYE7" s="88"/>
      <c r="VYF7" s="88"/>
      <c r="VYG7" s="88"/>
      <c r="VYH7" s="88"/>
      <c r="VYI7" s="88"/>
      <c r="VYJ7" s="88"/>
      <c r="VYK7" s="88"/>
      <c r="VYL7" s="88"/>
      <c r="VYM7" s="88"/>
      <c r="VYN7" s="88"/>
      <c r="VYO7" s="88"/>
      <c r="VYP7" s="88"/>
      <c r="VYQ7" s="88"/>
      <c r="VYR7" s="88"/>
      <c r="VYS7" s="88"/>
      <c r="VYT7" s="88"/>
      <c r="VYU7" s="88"/>
      <c r="VYV7" s="88"/>
      <c r="VYW7" s="88"/>
      <c r="VYX7" s="88"/>
      <c r="VYY7" s="88"/>
      <c r="VYZ7" s="88"/>
      <c r="VZA7" s="88"/>
      <c r="VZB7" s="88"/>
      <c r="VZC7" s="88"/>
      <c r="VZD7" s="88"/>
      <c r="VZE7" s="88"/>
      <c r="VZF7" s="88"/>
      <c r="VZG7" s="88"/>
      <c r="VZH7" s="88"/>
      <c r="VZI7" s="88"/>
      <c r="VZJ7" s="88"/>
      <c r="VZK7" s="88"/>
      <c r="VZL7" s="88"/>
      <c r="VZM7" s="88"/>
      <c r="VZN7" s="88"/>
      <c r="VZO7" s="88"/>
      <c r="VZP7" s="88"/>
      <c r="VZQ7" s="88"/>
      <c r="VZR7" s="88"/>
      <c r="VZS7" s="88"/>
      <c r="VZT7" s="88"/>
      <c r="VZU7" s="88"/>
      <c r="VZV7" s="88"/>
      <c r="VZW7" s="88"/>
      <c r="VZX7" s="88"/>
      <c r="VZY7" s="88"/>
      <c r="VZZ7" s="88"/>
      <c r="WAA7" s="88"/>
      <c r="WAB7" s="88"/>
      <c r="WAC7" s="88"/>
      <c r="WAD7" s="88"/>
      <c r="WAE7" s="88"/>
      <c r="WAF7" s="88"/>
      <c r="WAG7" s="88"/>
      <c r="WAH7" s="88"/>
      <c r="WAI7" s="88"/>
      <c r="WAJ7" s="88"/>
      <c r="WAK7" s="88"/>
      <c r="WAL7" s="88"/>
      <c r="WAM7" s="88"/>
      <c r="WAN7" s="88"/>
      <c r="WAO7" s="88"/>
      <c r="WAP7" s="88"/>
      <c r="WAQ7" s="88"/>
      <c r="WAR7" s="88"/>
      <c r="WAS7" s="88"/>
      <c r="WAT7" s="88"/>
      <c r="WAU7" s="88"/>
      <c r="WAV7" s="88"/>
      <c r="WAW7" s="88"/>
      <c r="WAX7" s="88"/>
      <c r="WAY7" s="88"/>
      <c r="WAZ7" s="88"/>
      <c r="WBA7" s="88"/>
      <c r="WBB7" s="88"/>
      <c r="WBC7" s="88"/>
      <c r="WBD7" s="88"/>
      <c r="WBE7" s="88"/>
      <c r="WBF7" s="88"/>
      <c r="WBG7" s="88"/>
      <c r="WBH7" s="88"/>
      <c r="WBI7" s="88"/>
      <c r="WBJ7" s="88"/>
      <c r="WBK7" s="88"/>
      <c r="WBL7" s="88"/>
      <c r="WBM7" s="88"/>
      <c r="WBN7" s="88"/>
      <c r="WBO7" s="88"/>
      <c r="WBP7" s="88"/>
      <c r="WBQ7" s="88"/>
      <c r="WBR7" s="88"/>
      <c r="WBS7" s="88"/>
      <c r="WBT7" s="88"/>
      <c r="WBU7" s="88"/>
      <c r="WBV7" s="88"/>
      <c r="WBW7" s="88"/>
      <c r="WBX7" s="88"/>
      <c r="WBY7" s="88"/>
      <c r="WBZ7" s="88"/>
      <c r="WCA7" s="88"/>
      <c r="WCB7" s="88"/>
      <c r="WCC7" s="88"/>
      <c r="WCD7" s="88"/>
      <c r="WCE7" s="88"/>
      <c r="WCF7" s="88"/>
      <c r="WCG7" s="88"/>
      <c r="WCH7" s="88"/>
      <c r="WCI7" s="88"/>
      <c r="WCJ7" s="88"/>
      <c r="WCK7" s="88"/>
      <c r="WCL7" s="88"/>
      <c r="WCM7" s="88"/>
      <c r="WCN7" s="88"/>
      <c r="WCO7" s="88"/>
      <c r="WCP7" s="88"/>
      <c r="WCQ7" s="88"/>
      <c r="WCR7" s="88"/>
      <c r="WCS7" s="88"/>
      <c r="WCT7" s="88"/>
      <c r="WCU7" s="88"/>
      <c r="WCV7" s="88"/>
      <c r="WCW7" s="88"/>
      <c r="WCX7" s="88"/>
      <c r="WCY7" s="88"/>
      <c r="WCZ7" s="88"/>
      <c r="WDA7" s="88"/>
      <c r="WDB7" s="88"/>
      <c r="WDC7" s="88"/>
      <c r="WDD7" s="88"/>
      <c r="WDE7" s="88"/>
      <c r="WDF7" s="88"/>
      <c r="WDG7" s="88"/>
      <c r="WDH7" s="88"/>
      <c r="WDI7" s="88"/>
      <c r="WDJ7" s="88"/>
      <c r="WDK7" s="88"/>
      <c r="WDL7" s="88"/>
      <c r="WDM7" s="88"/>
      <c r="WDN7" s="88"/>
      <c r="WDO7" s="88"/>
      <c r="WDP7" s="88"/>
      <c r="WDQ7" s="88"/>
      <c r="WDR7" s="88"/>
      <c r="WDS7" s="88"/>
      <c r="WDT7" s="88"/>
      <c r="WDU7" s="88"/>
      <c r="WDV7" s="88"/>
      <c r="WDW7" s="88"/>
      <c r="WDX7" s="88"/>
      <c r="WDY7" s="88"/>
      <c r="WDZ7" s="88"/>
      <c r="WEA7" s="88"/>
      <c r="WEB7" s="88"/>
      <c r="WEC7" s="88"/>
      <c r="WED7" s="88"/>
      <c r="WEE7" s="88"/>
      <c r="WEF7" s="88"/>
      <c r="WEG7" s="88"/>
      <c r="WEH7" s="88"/>
      <c r="WEI7" s="88"/>
      <c r="WEJ7" s="88"/>
      <c r="WEK7" s="88"/>
      <c r="WEL7" s="88"/>
      <c r="WEM7" s="88"/>
      <c r="WEN7" s="88"/>
      <c r="WEO7" s="88"/>
      <c r="WEP7" s="88"/>
      <c r="WEQ7" s="88"/>
      <c r="WER7" s="88"/>
      <c r="WES7" s="88"/>
      <c r="WET7" s="88"/>
      <c r="WEU7" s="88"/>
      <c r="WEV7" s="88"/>
      <c r="WEW7" s="88"/>
      <c r="WEX7" s="88"/>
      <c r="WEY7" s="88"/>
      <c r="WEZ7" s="88"/>
      <c r="WFA7" s="88"/>
      <c r="WFB7" s="88"/>
      <c r="WFC7" s="88"/>
      <c r="WFD7" s="88"/>
      <c r="WFE7" s="88"/>
      <c r="WFF7" s="88"/>
      <c r="WFG7" s="88"/>
      <c r="WFH7" s="88"/>
      <c r="WFI7" s="88"/>
      <c r="WFJ7" s="88"/>
      <c r="WFK7" s="88"/>
      <c r="WFL7" s="88"/>
      <c r="WFM7" s="88"/>
      <c r="WFN7" s="88"/>
      <c r="WFO7" s="88"/>
      <c r="WFP7" s="88"/>
      <c r="WFQ7" s="88"/>
      <c r="WFR7" s="88"/>
      <c r="WFS7" s="88"/>
      <c r="WFT7" s="88"/>
      <c r="WFU7" s="88"/>
      <c r="WFV7" s="88"/>
      <c r="WFW7" s="88"/>
      <c r="WFX7" s="88"/>
      <c r="WFY7" s="88"/>
      <c r="WFZ7" s="88"/>
      <c r="WGA7" s="88"/>
      <c r="WGB7" s="88"/>
      <c r="WGC7" s="88"/>
      <c r="WGD7" s="88"/>
      <c r="WGE7" s="88"/>
      <c r="WGF7" s="88"/>
      <c r="WGG7" s="88"/>
      <c r="WGH7" s="88"/>
      <c r="WGI7" s="88"/>
      <c r="WGJ7" s="88"/>
      <c r="WGK7" s="88"/>
      <c r="WGL7" s="88"/>
      <c r="WGM7" s="88"/>
      <c r="WGN7" s="88"/>
      <c r="WGO7" s="88"/>
      <c r="WGP7" s="88"/>
      <c r="WGQ7" s="88"/>
      <c r="WGR7" s="88"/>
      <c r="WGS7" s="88"/>
      <c r="WGT7" s="88"/>
      <c r="WGU7" s="88"/>
      <c r="WGV7" s="88"/>
      <c r="WGW7" s="88"/>
      <c r="WGX7" s="88"/>
      <c r="WGY7" s="88"/>
      <c r="WGZ7" s="88"/>
      <c r="WHA7" s="88"/>
      <c r="WHB7" s="88"/>
      <c r="WHC7" s="88"/>
      <c r="WHD7" s="88"/>
      <c r="WHE7" s="88"/>
      <c r="WHF7" s="88"/>
      <c r="WHG7" s="88"/>
      <c r="WHH7" s="88"/>
      <c r="WHI7" s="88"/>
      <c r="WHJ7" s="88"/>
      <c r="WHK7" s="88"/>
      <c r="WHL7" s="88"/>
      <c r="WHM7" s="88"/>
      <c r="WHN7" s="88"/>
      <c r="WHO7" s="88"/>
      <c r="WHP7" s="88"/>
      <c r="WHQ7" s="88"/>
      <c r="WHR7" s="88"/>
      <c r="WHS7" s="88"/>
      <c r="WHT7" s="88"/>
      <c r="WHU7" s="88"/>
      <c r="WHV7" s="88"/>
      <c r="WHW7" s="88"/>
      <c r="WHX7" s="88"/>
      <c r="WHY7" s="88"/>
      <c r="WHZ7" s="88"/>
      <c r="WIA7" s="88"/>
      <c r="WIB7" s="88"/>
      <c r="WIC7" s="88"/>
      <c r="WID7" s="88"/>
      <c r="WIE7" s="88"/>
      <c r="WIF7" s="88"/>
      <c r="WIG7" s="88"/>
      <c r="WIH7" s="88"/>
      <c r="WII7" s="88"/>
      <c r="WIJ7" s="88"/>
      <c r="WIK7" s="88"/>
      <c r="WIL7" s="88"/>
      <c r="WIM7" s="88"/>
      <c r="WIN7" s="88"/>
      <c r="WIO7" s="88"/>
      <c r="WIP7" s="88"/>
      <c r="WIQ7" s="88"/>
      <c r="WIR7" s="88"/>
      <c r="WIS7" s="88"/>
      <c r="WIT7" s="88"/>
      <c r="WIU7" s="88"/>
      <c r="WIV7" s="88"/>
      <c r="WIW7" s="88"/>
      <c r="WIX7" s="88"/>
      <c r="WIY7" s="88"/>
      <c r="WIZ7" s="88"/>
      <c r="WJA7" s="88"/>
      <c r="WJB7" s="88"/>
      <c r="WJC7" s="88"/>
      <c r="WJD7" s="88"/>
      <c r="WJE7" s="88"/>
      <c r="WJF7" s="88"/>
      <c r="WJG7" s="88"/>
      <c r="WJH7" s="88"/>
      <c r="WJI7" s="88"/>
      <c r="WJJ7" s="88"/>
      <c r="WJK7" s="88"/>
      <c r="WJL7" s="88"/>
      <c r="WJM7" s="88"/>
      <c r="WJN7" s="88"/>
      <c r="WJO7" s="88"/>
      <c r="WJP7" s="88"/>
      <c r="WJQ7" s="88"/>
      <c r="WJR7" s="88"/>
      <c r="WJS7" s="88"/>
      <c r="WJT7" s="88"/>
      <c r="WJU7" s="88"/>
      <c r="WJV7" s="88"/>
      <c r="WJW7" s="88"/>
      <c r="WJX7" s="88"/>
      <c r="WJY7" s="88"/>
      <c r="WJZ7" s="88"/>
      <c r="WKA7" s="88"/>
      <c r="WKB7" s="88"/>
      <c r="WKC7" s="88"/>
      <c r="WKD7" s="88"/>
      <c r="WKE7" s="88"/>
      <c r="WKF7" s="88"/>
      <c r="WKG7" s="88"/>
      <c r="WKH7" s="88"/>
      <c r="WKI7" s="88"/>
      <c r="WKJ7" s="88"/>
      <c r="WKK7" s="88"/>
      <c r="WKL7" s="88"/>
      <c r="WKM7" s="88"/>
      <c r="WKN7" s="88"/>
      <c r="WKO7" s="88"/>
      <c r="WKP7" s="88"/>
      <c r="WKQ7" s="88"/>
      <c r="WKR7" s="88"/>
      <c r="WKS7" s="88"/>
      <c r="WKT7" s="88"/>
      <c r="WKU7" s="88"/>
      <c r="WKV7" s="88"/>
      <c r="WKW7" s="88"/>
      <c r="WKX7" s="88"/>
      <c r="WKY7" s="88"/>
      <c r="WKZ7" s="88"/>
      <c r="WLA7" s="88"/>
      <c r="WLB7" s="88"/>
      <c r="WLC7" s="88"/>
      <c r="WLD7" s="88"/>
      <c r="WLE7" s="88"/>
      <c r="WLF7" s="88"/>
      <c r="WLG7" s="88"/>
      <c r="WLH7" s="88"/>
      <c r="WLI7" s="88"/>
      <c r="WLJ7" s="88"/>
      <c r="WLK7" s="88"/>
      <c r="WLL7" s="88"/>
      <c r="WLM7" s="88"/>
      <c r="WLN7" s="88"/>
      <c r="WLO7" s="88"/>
      <c r="WLP7" s="88"/>
      <c r="WLQ7" s="88"/>
      <c r="WLR7" s="88"/>
      <c r="WLS7" s="88"/>
      <c r="WLT7" s="88"/>
      <c r="WLU7" s="88"/>
      <c r="WLV7" s="88"/>
      <c r="WLW7" s="88"/>
      <c r="WLX7" s="88"/>
      <c r="WLY7" s="88"/>
      <c r="WLZ7" s="88"/>
      <c r="WMA7" s="88"/>
      <c r="WMB7" s="88"/>
      <c r="WMC7" s="88"/>
      <c r="WMD7" s="88"/>
      <c r="WME7" s="88"/>
      <c r="WMF7" s="88"/>
      <c r="WMG7" s="88"/>
      <c r="WMH7" s="88"/>
      <c r="WMI7" s="88"/>
      <c r="WMJ7" s="88"/>
      <c r="WMK7" s="88"/>
      <c r="WML7" s="88"/>
      <c r="WMM7" s="88"/>
      <c r="WMN7" s="88"/>
      <c r="WMO7" s="88"/>
      <c r="WMP7" s="88"/>
      <c r="WMQ7" s="88"/>
      <c r="WMR7" s="88"/>
      <c r="WMS7" s="88"/>
      <c r="WMT7" s="88"/>
      <c r="WMU7" s="88"/>
      <c r="WMV7" s="88"/>
      <c r="WMW7" s="88"/>
      <c r="WMX7" s="88"/>
      <c r="WMY7" s="88"/>
      <c r="WMZ7" s="88"/>
      <c r="WNA7" s="88"/>
      <c r="WNB7" s="88"/>
      <c r="WNC7" s="88"/>
      <c r="WND7" s="88"/>
      <c r="WNE7" s="88"/>
      <c r="WNF7" s="88"/>
      <c r="WNG7" s="88"/>
      <c r="WNH7" s="88"/>
      <c r="WNI7" s="88"/>
      <c r="WNJ7" s="88"/>
      <c r="WNK7" s="88"/>
      <c r="WNL7" s="88"/>
      <c r="WNM7" s="88"/>
      <c r="WNN7" s="88"/>
      <c r="WNO7" s="88"/>
      <c r="WNP7" s="88"/>
      <c r="WNQ7" s="88"/>
      <c r="WNR7" s="88"/>
      <c r="WNS7" s="88"/>
      <c r="WNT7" s="88"/>
      <c r="WNU7" s="88"/>
      <c r="WNV7" s="88"/>
      <c r="WNW7" s="88"/>
      <c r="WNX7" s="88"/>
      <c r="WNY7" s="88"/>
      <c r="WNZ7" s="88"/>
      <c r="WOA7" s="88"/>
      <c r="WOB7" s="88"/>
      <c r="WOC7" s="88"/>
      <c r="WOD7" s="88"/>
      <c r="WOE7" s="88"/>
      <c r="WOF7" s="88"/>
      <c r="WOG7" s="88"/>
      <c r="WOH7" s="88"/>
      <c r="WOI7" s="88"/>
      <c r="WOJ7" s="88"/>
      <c r="WOK7" s="88"/>
      <c r="WOL7" s="88"/>
      <c r="WOM7" s="88"/>
      <c r="WON7" s="88"/>
      <c r="WOO7" s="88"/>
      <c r="WOP7" s="88"/>
      <c r="WOQ7" s="88"/>
      <c r="WOR7" s="88"/>
      <c r="WOS7" s="88"/>
      <c r="WOT7" s="88"/>
      <c r="WOU7" s="88"/>
      <c r="WOV7" s="88"/>
      <c r="WOW7" s="88"/>
      <c r="WOX7" s="88"/>
      <c r="WOY7" s="88"/>
      <c r="WOZ7" s="88"/>
      <c r="WPA7" s="88"/>
      <c r="WPB7" s="88"/>
      <c r="WPC7" s="88"/>
      <c r="WPD7" s="88"/>
      <c r="WPE7" s="88"/>
      <c r="WPF7" s="88"/>
      <c r="WPG7" s="88"/>
      <c r="WPH7" s="88"/>
      <c r="WPI7" s="88"/>
      <c r="WPJ7" s="88"/>
      <c r="WPK7" s="88"/>
      <c r="WPL7" s="88"/>
      <c r="WPM7" s="88"/>
      <c r="WPN7" s="88"/>
      <c r="WPO7" s="88"/>
      <c r="WPP7" s="88"/>
      <c r="WPQ7" s="88"/>
      <c r="WPR7" s="88"/>
      <c r="WPS7" s="88"/>
      <c r="WPT7" s="88"/>
      <c r="WPU7" s="88"/>
      <c r="WPV7" s="88"/>
      <c r="WPW7" s="88"/>
      <c r="WPX7" s="88"/>
      <c r="WPY7" s="88"/>
      <c r="WPZ7" s="88"/>
      <c r="WQA7" s="88"/>
      <c r="WQB7" s="88"/>
      <c r="WQC7" s="88"/>
      <c r="WQD7" s="88"/>
      <c r="WQE7" s="88"/>
      <c r="WQF7" s="88"/>
      <c r="WQG7" s="88"/>
      <c r="WQH7" s="88"/>
      <c r="WQI7" s="88"/>
      <c r="WQJ7" s="88"/>
      <c r="WQK7" s="88"/>
      <c r="WQL7" s="88"/>
      <c r="WQM7" s="88"/>
      <c r="WQN7" s="88"/>
      <c r="WQO7" s="88"/>
      <c r="WQP7" s="88"/>
      <c r="WQQ7" s="88"/>
      <c r="WQR7" s="88"/>
      <c r="WQS7" s="88"/>
      <c r="WQT7" s="88"/>
      <c r="WQU7" s="88"/>
      <c r="WQV7" s="88"/>
      <c r="WQW7" s="88"/>
      <c r="WQX7" s="88"/>
      <c r="WQY7" s="88"/>
      <c r="WQZ7" s="88"/>
      <c r="WRA7" s="88"/>
      <c r="WRB7" s="88"/>
      <c r="WRC7" s="88"/>
      <c r="WRD7" s="88"/>
      <c r="WRE7" s="88"/>
      <c r="WRF7" s="88"/>
      <c r="WRG7" s="88"/>
      <c r="WRH7" s="88"/>
      <c r="WRI7" s="88"/>
      <c r="WRJ7" s="88"/>
      <c r="WRK7" s="88"/>
      <c r="WRL7" s="88"/>
      <c r="WRM7" s="88"/>
      <c r="WRN7" s="88"/>
      <c r="WRO7" s="88"/>
      <c r="WRP7" s="88"/>
      <c r="WRQ7" s="88"/>
      <c r="WRR7" s="88"/>
      <c r="WRS7" s="88"/>
      <c r="WRT7" s="88"/>
      <c r="WRU7" s="88"/>
      <c r="WRV7" s="88"/>
      <c r="WRW7" s="88"/>
      <c r="WRX7" s="88"/>
      <c r="WRY7" s="88"/>
      <c r="WRZ7" s="88"/>
      <c r="WSA7" s="88"/>
      <c r="WSB7" s="88"/>
      <c r="WSC7" s="88"/>
      <c r="WSD7" s="88"/>
      <c r="WSE7" s="88"/>
      <c r="WSF7" s="88"/>
      <c r="WSG7" s="88"/>
      <c r="WSH7" s="88"/>
      <c r="WSI7" s="88"/>
      <c r="WSJ7" s="88"/>
      <c r="WSK7" s="88"/>
      <c r="WSL7" s="88"/>
      <c r="WSM7" s="88"/>
      <c r="WSN7" s="88"/>
      <c r="WSO7" s="88"/>
      <c r="WSP7" s="88"/>
      <c r="WSQ7" s="88"/>
      <c r="WSR7" s="88"/>
      <c r="WSS7" s="88"/>
      <c r="WST7" s="88"/>
      <c r="WSU7" s="88"/>
      <c r="WSV7" s="88"/>
      <c r="WSW7" s="88"/>
      <c r="WSX7" s="88"/>
      <c r="WSY7" s="88"/>
      <c r="WSZ7" s="88"/>
      <c r="WTA7" s="88"/>
      <c r="WTB7" s="88"/>
      <c r="WTC7" s="88"/>
      <c r="WTD7" s="88"/>
      <c r="WTE7" s="88"/>
      <c r="WTF7" s="88"/>
      <c r="WTG7" s="88"/>
      <c r="WTH7" s="88"/>
      <c r="WTI7" s="88"/>
      <c r="WTJ7" s="88"/>
      <c r="WTK7" s="88"/>
      <c r="WTL7" s="88"/>
      <c r="WTM7" s="88"/>
      <c r="WTN7" s="88"/>
      <c r="WTO7" s="88"/>
      <c r="WTP7" s="88"/>
      <c r="WTQ7" s="88"/>
      <c r="WTR7" s="88"/>
      <c r="WTS7" s="88"/>
      <c r="WTT7" s="88"/>
      <c r="WTU7" s="88"/>
      <c r="WTV7" s="88"/>
      <c r="WTW7" s="88"/>
      <c r="WTX7" s="88"/>
      <c r="WTY7" s="88"/>
      <c r="WTZ7" s="88"/>
      <c r="WUA7" s="88"/>
      <c r="WUB7" s="88"/>
      <c r="WUC7" s="88"/>
      <c r="WUD7" s="88"/>
      <c r="WUE7" s="88"/>
      <c r="WUF7" s="88"/>
      <c r="WUG7" s="88"/>
      <c r="WUH7" s="88"/>
      <c r="WUI7" s="88"/>
      <c r="WUJ7" s="88"/>
      <c r="WUK7" s="88"/>
      <c r="WUL7" s="88"/>
      <c r="WUM7" s="88"/>
      <c r="WUN7" s="88"/>
      <c r="WUO7" s="88"/>
      <c r="WUP7" s="88"/>
      <c r="WUQ7" s="88"/>
      <c r="WUR7" s="88"/>
      <c r="WUS7" s="88"/>
      <c r="WUT7" s="88"/>
      <c r="WUU7" s="88"/>
      <c r="WUV7" s="88"/>
      <c r="WUW7" s="88"/>
      <c r="WUX7" s="88"/>
      <c r="WUY7" s="88"/>
      <c r="WUZ7" s="88"/>
      <c r="WVA7" s="88"/>
      <c r="WVB7" s="88"/>
      <c r="WVC7" s="88"/>
      <c r="WVD7" s="88"/>
      <c r="WVE7" s="88"/>
      <c r="WVF7" s="88"/>
      <c r="WVG7" s="88"/>
      <c r="WVH7" s="88"/>
      <c r="WVI7" s="88"/>
      <c r="WVJ7" s="88"/>
      <c r="WVK7" s="88"/>
      <c r="WVL7" s="88"/>
      <c r="WVM7" s="88"/>
      <c r="WVN7" s="88"/>
      <c r="WVO7" s="88"/>
      <c r="WVP7" s="88"/>
      <c r="WVQ7" s="88"/>
      <c r="WVR7" s="88"/>
      <c r="WVS7" s="88"/>
      <c r="WVT7" s="88"/>
      <c r="WVU7" s="88"/>
      <c r="WVV7" s="88"/>
      <c r="WVW7" s="88"/>
      <c r="WVX7" s="88"/>
      <c r="WVY7" s="88"/>
      <c r="WVZ7" s="88"/>
      <c r="WWA7" s="88"/>
      <c r="WWB7" s="88"/>
      <c r="WWC7" s="88"/>
      <c r="WWD7" s="88"/>
      <c r="WWE7" s="88"/>
      <c r="WWF7" s="88"/>
      <c r="WWG7" s="88"/>
      <c r="WWH7" s="88"/>
      <c r="WWI7" s="88"/>
      <c r="WWJ7" s="88"/>
      <c r="WWK7" s="88"/>
      <c r="WWL7" s="88"/>
      <c r="WWM7" s="88"/>
      <c r="WWN7" s="88"/>
      <c r="WWO7" s="88"/>
      <c r="WWP7" s="88"/>
      <c r="WWQ7" s="88"/>
      <c r="WWR7" s="88"/>
      <c r="WWS7" s="88"/>
      <c r="WWT7" s="88"/>
      <c r="WWU7" s="88"/>
      <c r="WWV7" s="88"/>
      <c r="WWW7" s="88"/>
      <c r="WWX7" s="88"/>
      <c r="WWY7" s="88"/>
      <c r="WWZ7" s="88"/>
      <c r="WXA7" s="88"/>
      <c r="WXB7" s="88"/>
      <c r="WXC7" s="88"/>
      <c r="WXD7" s="88"/>
      <c r="WXE7" s="88"/>
      <c r="WXF7" s="88"/>
      <c r="WXG7" s="88"/>
      <c r="WXH7" s="88"/>
      <c r="WXI7" s="88"/>
      <c r="WXJ7" s="88"/>
      <c r="WXK7" s="88"/>
      <c r="WXL7" s="88"/>
      <c r="WXM7" s="88"/>
      <c r="WXN7" s="88"/>
      <c r="WXO7" s="88"/>
      <c r="WXP7" s="88"/>
      <c r="WXQ7" s="88"/>
      <c r="WXR7" s="88"/>
      <c r="WXS7" s="88"/>
      <c r="WXT7" s="88"/>
      <c r="WXU7" s="88"/>
      <c r="WXV7" s="88"/>
      <c r="WXW7" s="88"/>
      <c r="WXX7" s="88"/>
      <c r="WXY7" s="88"/>
      <c r="WXZ7" s="88"/>
      <c r="WYA7" s="88"/>
      <c r="WYB7" s="88"/>
      <c r="WYC7" s="88"/>
      <c r="WYD7" s="88"/>
      <c r="WYE7" s="88"/>
      <c r="WYF7" s="88"/>
      <c r="WYG7" s="88"/>
      <c r="WYH7" s="88"/>
      <c r="WYI7" s="88"/>
      <c r="WYJ7" s="88"/>
      <c r="WYK7" s="88"/>
      <c r="WYL7" s="88"/>
      <c r="WYM7" s="88"/>
      <c r="WYN7" s="88"/>
      <c r="WYO7" s="88"/>
      <c r="WYP7" s="88"/>
      <c r="WYQ7" s="88"/>
      <c r="WYR7" s="88"/>
      <c r="WYS7" s="88"/>
      <c r="WYT7" s="88"/>
      <c r="WYU7" s="88"/>
      <c r="WYV7" s="88"/>
      <c r="WYW7" s="88"/>
      <c r="WYX7" s="88"/>
      <c r="WYY7" s="88"/>
      <c r="WYZ7" s="88"/>
      <c r="WZA7" s="88"/>
      <c r="WZB7" s="88"/>
      <c r="WZC7" s="88"/>
      <c r="WZD7" s="88"/>
      <c r="WZE7" s="88"/>
      <c r="WZF7" s="88"/>
      <c r="WZG7" s="88"/>
      <c r="WZH7" s="88"/>
      <c r="WZI7" s="88"/>
      <c r="WZJ7" s="88"/>
      <c r="WZK7" s="88"/>
      <c r="WZL7" s="88"/>
      <c r="WZM7" s="88"/>
      <c r="WZN7" s="88"/>
      <c r="WZO7" s="88"/>
      <c r="WZP7" s="88"/>
      <c r="WZQ7" s="88"/>
      <c r="WZR7" s="88"/>
      <c r="WZS7" s="88"/>
      <c r="WZT7" s="88"/>
      <c r="WZU7" s="88"/>
      <c r="WZV7" s="88"/>
      <c r="WZW7" s="88"/>
      <c r="WZX7" s="88"/>
      <c r="WZY7" s="88"/>
      <c r="WZZ7" s="88"/>
      <c r="XAA7" s="88"/>
      <c r="XAB7" s="88"/>
      <c r="XAC7" s="88"/>
      <c r="XAD7" s="88"/>
      <c r="XAE7" s="88"/>
      <c r="XAF7" s="88"/>
      <c r="XAG7" s="88"/>
      <c r="XAH7" s="88"/>
      <c r="XAI7" s="88"/>
      <c r="XAJ7" s="88"/>
      <c r="XAK7" s="88"/>
      <c r="XAL7" s="88"/>
      <c r="XAM7" s="88"/>
      <c r="XAN7" s="88"/>
      <c r="XAO7" s="88"/>
      <c r="XAP7" s="88"/>
      <c r="XAQ7" s="88"/>
      <c r="XAR7" s="88"/>
      <c r="XAS7" s="88"/>
      <c r="XAT7" s="88"/>
      <c r="XAU7" s="88"/>
      <c r="XAV7" s="88"/>
      <c r="XAW7" s="88"/>
      <c r="XAX7" s="88"/>
      <c r="XAY7" s="88"/>
      <c r="XAZ7" s="88"/>
      <c r="XBA7" s="88"/>
      <c r="XBB7" s="88"/>
      <c r="XBC7" s="88"/>
      <c r="XBD7" s="88"/>
      <c r="XBE7" s="88"/>
      <c r="XBF7" s="88"/>
      <c r="XBG7" s="88"/>
      <c r="XBH7" s="88"/>
      <c r="XBI7" s="88"/>
      <c r="XBJ7" s="88"/>
      <c r="XBK7" s="88"/>
      <c r="XBL7" s="88"/>
      <c r="XBM7" s="88"/>
      <c r="XBN7" s="88"/>
      <c r="XBO7" s="88"/>
      <c r="XBP7" s="88"/>
      <c r="XBQ7" s="88"/>
      <c r="XBR7" s="88"/>
      <c r="XBS7" s="88"/>
      <c r="XBT7" s="88"/>
      <c r="XBU7" s="88"/>
      <c r="XBV7" s="88"/>
      <c r="XBW7" s="88"/>
      <c r="XBX7" s="88"/>
      <c r="XBY7" s="88"/>
      <c r="XBZ7" s="88"/>
      <c r="XCA7" s="88"/>
      <c r="XCB7" s="88"/>
      <c r="XCC7" s="88"/>
      <c r="XCD7" s="88"/>
      <c r="XCE7" s="88"/>
      <c r="XCF7" s="88"/>
      <c r="XCG7" s="88"/>
      <c r="XCH7" s="88"/>
      <c r="XCI7" s="88"/>
      <c r="XCJ7" s="88"/>
      <c r="XCK7" s="88"/>
      <c r="XCL7" s="88"/>
      <c r="XCM7" s="88"/>
      <c r="XCN7" s="88"/>
      <c r="XCO7" s="88"/>
      <c r="XCP7" s="88"/>
      <c r="XCQ7" s="88"/>
      <c r="XCR7" s="88"/>
      <c r="XCS7" s="88"/>
      <c r="XCT7" s="88"/>
      <c r="XCU7" s="88"/>
      <c r="XCV7" s="88"/>
      <c r="XCW7" s="88"/>
      <c r="XCX7" s="88"/>
      <c r="XCY7" s="88"/>
      <c r="XCZ7" s="88"/>
      <c r="XDA7" s="88"/>
      <c r="XDB7" s="88"/>
      <c r="XDC7" s="88"/>
      <c r="XDD7" s="88"/>
      <c r="XDE7" s="88"/>
      <c r="XDF7" s="88"/>
      <c r="XDG7" s="88"/>
      <c r="XDH7" s="88"/>
      <c r="XDI7" s="88"/>
      <c r="XDJ7" s="88"/>
      <c r="XDK7" s="88"/>
      <c r="XDL7" s="88"/>
      <c r="XDM7" s="88"/>
      <c r="XDN7" s="88"/>
      <c r="XDO7" s="88"/>
      <c r="XDP7" s="88"/>
      <c r="XDQ7" s="88"/>
      <c r="XDR7" s="88"/>
      <c r="XDS7" s="88"/>
      <c r="XDT7" s="88"/>
      <c r="XDU7" s="88"/>
      <c r="XDV7" s="88"/>
      <c r="XDW7" s="88"/>
      <c r="XDX7" s="88"/>
      <c r="XDY7" s="88"/>
      <c r="XDZ7" s="88"/>
      <c r="XEA7" s="88"/>
      <c r="XEB7" s="88"/>
      <c r="XEC7" s="88"/>
      <c r="XED7" s="88"/>
      <c r="XEE7" s="88"/>
      <c r="XEF7" s="88"/>
      <c r="XEG7" s="88"/>
      <c r="XEH7" s="88"/>
      <c r="XEI7" s="88"/>
      <c r="XEJ7" s="88"/>
      <c r="XEK7" s="88"/>
      <c r="XEL7" s="88"/>
      <c r="XEM7" s="88"/>
      <c r="XEN7" s="88"/>
      <c r="XEO7" s="88"/>
      <c r="XEP7" s="88"/>
      <c r="XEQ7" s="88"/>
      <c r="XER7" s="88"/>
      <c r="XES7" s="88"/>
      <c r="XET7" s="88"/>
      <c r="XEU7" s="88"/>
      <c r="XEV7" s="88"/>
      <c r="XEW7" s="88"/>
      <c r="XEX7" s="88"/>
      <c r="XEY7" s="88"/>
      <c r="XEZ7" s="88"/>
      <c r="XFA7" s="88"/>
      <c r="XFB7" s="88"/>
      <c r="XFC7" s="88"/>
      <c r="XFD7" s="88"/>
    </row>
    <row r="8" s="122" customFormat="1" ht="36" customHeight="1" spans="1:16384">
      <c r="A8" s="126" t="s">
        <v>24</v>
      </c>
      <c r="B8" s="126">
        <v>23</v>
      </c>
      <c r="C8" s="126">
        <v>52900</v>
      </c>
      <c r="D8" s="126">
        <v>1480</v>
      </c>
      <c r="E8" s="126">
        <v>1150</v>
      </c>
      <c r="F8" s="126"/>
      <c r="G8" s="126"/>
      <c r="H8" s="126">
        <f t="shared" si="0"/>
        <v>55530</v>
      </c>
      <c r="I8" s="127">
        <v>4493.7</v>
      </c>
      <c r="J8" s="127">
        <v>4493.7</v>
      </c>
      <c r="K8" s="127">
        <v>4493.7</v>
      </c>
      <c r="L8" s="126">
        <v>4493.7</v>
      </c>
      <c r="M8" s="126"/>
      <c r="N8" s="127">
        <v>17974.8</v>
      </c>
      <c r="O8" s="127"/>
      <c r="P8" s="135">
        <f t="shared" si="1"/>
        <v>37555.2</v>
      </c>
      <c r="Q8" s="127" t="s">
        <v>25</v>
      </c>
      <c r="R8" s="137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  <c r="IW8" s="88"/>
      <c r="IX8" s="88"/>
      <c r="IY8" s="88"/>
      <c r="IZ8" s="88"/>
      <c r="JA8" s="88"/>
      <c r="JB8" s="88"/>
      <c r="JC8" s="88"/>
      <c r="JD8" s="88"/>
      <c r="JE8" s="88"/>
      <c r="JF8" s="88"/>
      <c r="JG8" s="88"/>
      <c r="JH8" s="88"/>
      <c r="JI8" s="88"/>
      <c r="JJ8" s="88"/>
      <c r="JK8" s="88"/>
      <c r="JL8" s="88"/>
      <c r="JM8" s="88"/>
      <c r="JN8" s="88"/>
      <c r="JO8" s="88"/>
      <c r="JP8" s="88"/>
      <c r="JQ8" s="88"/>
      <c r="JR8" s="88"/>
      <c r="JS8" s="88"/>
      <c r="JT8" s="88"/>
      <c r="JU8" s="88"/>
      <c r="JV8" s="88"/>
      <c r="JW8" s="88"/>
      <c r="JX8" s="88"/>
      <c r="JY8" s="88"/>
      <c r="JZ8" s="88"/>
      <c r="KA8" s="88"/>
      <c r="KB8" s="88"/>
      <c r="KC8" s="88"/>
      <c r="KD8" s="88"/>
      <c r="KE8" s="88"/>
      <c r="KF8" s="88"/>
      <c r="KG8" s="88"/>
      <c r="KH8" s="88"/>
      <c r="KI8" s="88"/>
      <c r="KJ8" s="88"/>
      <c r="KK8" s="88"/>
      <c r="KL8" s="88"/>
      <c r="KM8" s="88"/>
      <c r="KN8" s="88"/>
      <c r="KO8" s="88"/>
      <c r="KP8" s="88"/>
      <c r="KQ8" s="88"/>
      <c r="KR8" s="88"/>
      <c r="KS8" s="88"/>
      <c r="KT8" s="88"/>
      <c r="KU8" s="88"/>
      <c r="KV8" s="88"/>
      <c r="KW8" s="88"/>
      <c r="KX8" s="88"/>
      <c r="KY8" s="88"/>
      <c r="KZ8" s="88"/>
      <c r="LA8" s="88"/>
      <c r="LB8" s="88"/>
      <c r="LC8" s="88"/>
      <c r="LD8" s="88"/>
      <c r="LE8" s="88"/>
      <c r="LF8" s="88"/>
      <c r="LG8" s="88"/>
      <c r="LH8" s="88"/>
      <c r="LI8" s="88"/>
      <c r="LJ8" s="88"/>
      <c r="LK8" s="88"/>
      <c r="LL8" s="88"/>
      <c r="LM8" s="88"/>
      <c r="LN8" s="88"/>
      <c r="LO8" s="88"/>
      <c r="LP8" s="88"/>
      <c r="LQ8" s="88"/>
      <c r="LR8" s="88"/>
      <c r="LS8" s="88"/>
      <c r="LT8" s="88"/>
      <c r="LU8" s="88"/>
      <c r="LV8" s="88"/>
      <c r="LW8" s="88"/>
      <c r="LX8" s="88"/>
      <c r="LY8" s="88"/>
      <c r="LZ8" s="88"/>
      <c r="MA8" s="88"/>
      <c r="MB8" s="88"/>
      <c r="MC8" s="88"/>
      <c r="MD8" s="88"/>
      <c r="ME8" s="88"/>
      <c r="MF8" s="88"/>
      <c r="MG8" s="88"/>
      <c r="MH8" s="88"/>
      <c r="MI8" s="88"/>
      <c r="MJ8" s="88"/>
      <c r="MK8" s="88"/>
      <c r="ML8" s="88"/>
      <c r="MM8" s="88"/>
      <c r="MN8" s="88"/>
      <c r="MO8" s="88"/>
      <c r="MP8" s="88"/>
      <c r="MQ8" s="88"/>
      <c r="MR8" s="88"/>
      <c r="MS8" s="88"/>
      <c r="MT8" s="88"/>
      <c r="MU8" s="88"/>
      <c r="MV8" s="88"/>
      <c r="MW8" s="88"/>
      <c r="MX8" s="88"/>
      <c r="MY8" s="88"/>
      <c r="MZ8" s="88"/>
      <c r="NA8" s="88"/>
      <c r="NB8" s="88"/>
      <c r="NC8" s="88"/>
      <c r="ND8" s="88"/>
      <c r="NE8" s="88"/>
      <c r="NF8" s="88"/>
      <c r="NG8" s="88"/>
      <c r="NH8" s="88"/>
      <c r="NI8" s="88"/>
      <c r="NJ8" s="88"/>
      <c r="NK8" s="88"/>
      <c r="NL8" s="88"/>
      <c r="NM8" s="88"/>
      <c r="NN8" s="88"/>
      <c r="NO8" s="88"/>
      <c r="NP8" s="88"/>
      <c r="NQ8" s="88"/>
      <c r="NR8" s="88"/>
      <c r="NS8" s="88"/>
      <c r="NT8" s="88"/>
      <c r="NU8" s="88"/>
      <c r="NV8" s="88"/>
      <c r="NW8" s="88"/>
      <c r="NX8" s="88"/>
      <c r="NY8" s="88"/>
      <c r="NZ8" s="88"/>
      <c r="OA8" s="88"/>
      <c r="OB8" s="88"/>
      <c r="OC8" s="88"/>
      <c r="OD8" s="88"/>
      <c r="OE8" s="88"/>
      <c r="OF8" s="88"/>
      <c r="OG8" s="88"/>
      <c r="OH8" s="88"/>
      <c r="OI8" s="88"/>
      <c r="OJ8" s="88"/>
      <c r="OK8" s="88"/>
      <c r="OL8" s="88"/>
      <c r="OM8" s="88"/>
      <c r="ON8" s="88"/>
      <c r="OO8" s="88"/>
      <c r="OP8" s="88"/>
      <c r="OQ8" s="88"/>
      <c r="OR8" s="88"/>
      <c r="OS8" s="88"/>
      <c r="OT8" s="88"/>
      <c r="OU8" s="88"/>
      <c r="OV8" s="88"/>
      <c r="OW8" s="88"/>
      <c r="OX8" s="88"/>
      <c r="OY8" s="88"/>
      <c r="OZ8" s="88"/>
      <c r="PA8" s="88"/>
      <c r="PB8" s="88"/>
      <c r="PC8" s="88"/>
      <c r="PD8" s="88"/>
      <c r="PE8" s="88"/>
      <c r="PF8" s="88"/>
      <c r="PG8" s="88"/>
      <c r="PH8" s="88"/>
      <c r="PI8" s="88"/>
      <c r="PJ8" s="88"/>
      <c r="PK8" s="88"/>
      <c r="PL8" s="88"/>
      <c r="PM8" s="88"/>
      <c r="PN8" s="88"/>
      <c r="PO8" s="88"/>
      <c r="PP8" s="88"/>
      <c r="PQ8" s="88"/>
      <c r="PR8" s="88"/>
      <c r="PS8" s="88"/>
      <c r="PT8" s="88"/>
      <c r="PU8" s="88"/>
      <c r="PV8" s="88"/>
      <c r="PW8" s="88"/>
      <c r="PX8" s="88"/>
      <c r="PY8" s="88"/>
      <c r="PZ8" s="88"/>
      <c r="QA8" s="88"/>
      <c r="QB8" s="88"/>
      <c r="QC8" s="88"/>
      <c r="QD8" s="88"/>
      <c r="QE8" s="88"/>
      <c r="QF8" s="88"/>
      <c r="QG8" s="88"/>
      <c r="QH8" s="88"/>
      <c r="QI8" s="88"/>
      <c r="QJ8" s="88"/>
      <c r="QK8" s="88"/>
      <c r="QL8" s="88"/>
      <c r="QM8" s="88"/>
      <c r="QN8" s="88"/>
      <c r="QO8" s="88"/>
      <c r="QP8" s="88"/>
      <c r="QQ8" s="88"/>
      <c r="QR8" s="88"/>
      <c r="QS8" s="88"/>
      <c r="QT8" s="88"/>
      <c r="QU8" s="88"/>
      <c r="QV8" s="88"/>
      <c r="QW8" s="88"/>
      <c r="QX8" s="88"/>
      <c r="QY8" s="88"/>
      <c r="QZ8" s="88"/>
      <c r="RA8" s="88"/>
      <c r="RB8" s="88"/>
      <c r="RC8" s="88"/>
      <c r="RD8" s="88"/>
      <c r="RE8" s="88"/>
      <c r="RF8" s="88"/>
      <c r="RG8" s="88"/>
      <c r="RH8" s="88"/>
      <c r="RI8" s="88"/>
      <c r="RJ8" s="88"/>
      <c r="RK8" s="88"/>
      <c r="RL8" s="88"/>
      <c r="RM8" s="88"/>
      <c r="RN8" s="88"/>
      <c r="RO8" s="88"/>
      <c r="RP8" s="88"/>
      <c r="RQ8" s="88"/>
      <c r="RR8" s="88"/>
      <c r="RS8" s="88"/>
      <c r="RT8" s="88"/>
      <c r="RU8" s="88"/>
      <c r="RV8" s="88"/>
      <c r="RW8" s="88"/>
      <c r="RX8" s="88"/>
      <c r="RY8" s="88"/>
      <c r="RZ8" s="88"/>
      <c r="SA8" s="88"/>
      <c r="SB8" s="88"/>
      <c r="SC8" s="88"/>
      <c r="SD8" s="88"/>
      <c r="SE8" s="88"/>
      <c r="SF8" s="88"/>
      <c r="SG8" s="88"/>
      <c r="SH8" s="88"/>
      <c r="SI8" s="88"/>
      <c r="SJ8" s="88"/>
      <c r="SK8" s="88"/>
      <c r="SL8" s="88"/>
      <c r="SM8" s="88"/>
      <c r="SN8" s="88"/>
      <c r="SO8" s="88"/>
      <c r="SP8" s="88"/>
      <c r="SQ8" s="88"/>
      <c r="SR8" s="88"/>
      <c r="SS8" s="88"/>
      <c r="ST8" s="88"/>
      <c r="SU8" s="88"/>
      <c r="SV8" s="88"/>
      <c r="SW8" s="88"/>
      <c r="SX8" s="88"/>
      <c r="SY8" s="88"/>
      <c r="SZ8" s="88"/>
      <c r="TA8" s="88"/>
      <c r="TB8" s="88"/>
      <c r="TC8" s="88"/>
      <c r="TD8" s="88"/>
      <c r="TE8" s="88"/>
      <c r="TF8" s="88"/>
      <c r="TG8" s="88"/>
      <c r="TH8" s="88"/>
      <c r="TI8" s="88"/>
      <c r="TJ8" s="88"/>
      <c r="TK8" s="88"/>
      <c r="TL8" s="88"/>
      <c r="TM8" s="88"/>
      <c r="TN8" s="88"/>
      <c r="TO8" s="88"/>
      <c r="TP8" s="88"/>
      <c r="TQ8" s="88"/>
      <c r="TR8" s="88"/>
      <c r="TS8" s="88"/>
      <c r="TT8" s="88"/>
      <c r="TU8" s="88"/>
      <c r="TV8" s="88"/>
      <c r="TW8" s="88"/>
      <c r="TX8" s="88"/>
      <c r="TY8" s="88"/>
      <c r="TZ8" s="88"/>
      <c r="UA8" s="88"/>
      <c r="UB8" s="88"/>
      <c r="UC8" s="88"/>
      <c r="UD8" s="88"/>
      <c r="UE8" s="88"/>
      <c r="UF8" s="88"/>
      <c r="UG8" s="88"/>
      <c r="UH8" s="88"/>
      <c r="UI8" s="88"/>
      <c r="UJ8" s="88"/>
      <c r="UK8" s="88"/>
      <c r="UL8" s="88"/>
      <c r="UM8" s="88"/>
      <c r="UN8" s="88"/>
      <c r="UO8" s="88"/>
      <c r="UP8" s="88"/>
      <c r="UQ8" s="88"/>
      <c r="UR8" s="88"/>
      <c r="US8" s="88"/>
      <c r="UT8" s="88"/>
      <c r="UU8" s="88"/>
      <c r="UV8" s="88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  <c r="WVM8" s="88"/>
      <c r="WVN8" s="88"/>
      <c r="WVO8" s="88"/>
      <c r="WVP8" s="88"/>
      <c r="WVQ8" s="88"/>
      <c r="WVR8" s="88"/>
      <c r="WVS8" s="88"/>
      <c r="WVT8" s="88"/>
      <c r="WVU8" s="88"/>
      <c r="WVV8" s="88"/>
      <c r="WVW8" s="88"/>
      <c r="WVX8" s="88"/>
      <c r="WVY8" s="88"/>
      <c r="WVZ8" s="88"/>
      <c r="WWA8" s="88"/>
      <c r="WWB8" s="88"/>
      <c r="WWC8" s="88"/>
      <c r="WWD8" s="88"/>
      <c r="WWE8" s="88"/>
      <c r="WWF8" s="88"/>
      <c r="WWG8" s="88"/>
      <c r="WWH8" s="88"/>
      <c r="WWI8" s="88"/>
      <c r="WWJ8" s="88"/>
      <c r="WWK8" s="88"/>
      <c r="WWL8" s="88"/>
      <c r="WWM8" s="88"/>
      <c r="WWN8" s="88"/>
      <c r="WWO8" s="88"/>
      <c r="WWP8" s="88"/>
      <c r="WWQ8" s="88"/>
      <c r="WWR8" s="88"/>
      <c r="WWS8" s="88"/>
      <c r="WWT8" s="88"/>
      <c r="WWU8" s="88"/>
      <c r="WWV8" s="88"/>
      <c r="WWW8" s="88"/>
      <c r="WWX8" s="88"/>
      <c r="WWY8" s="88"/>
      <c r="WWZ8" s="88"/>
      <c r="WXA8" s="88"/>
      <c r="WXB8" s="88"/>
      <c r="WXC8" s="88"/>
      <c r="WXD8" s="88"/>
      <c r="WXE8" s="88"/>
      <c r="WXF8" s="88"/>
      <c r="WXG8" s="88"/>
      <c r="WXH8" s="88"/>
      <c r="WXI8" s="88"/>
      <c r="WXJ8" s="88"/>
      <c r="WXK8" s="88"/>
      <c r="WXL8" s="88"/>
      <c r="WXM8" s="88"/>
      <c r="WXN8" s="88"/>
      <c r="WXO8" s="88"/>
      <c r="WXP8" s="88"/>
      <c r="WXQ8" s="88"/>
      <c r="WXR8" s="88"/>
      <c r="WXS8" s="88"/>
      <c r="WXT8" s="88"/>
      <c r="WXU8" s="88"/>
      <c r="WXV8" s="88"/>
      <c r="WXW8" s="88"/>
      <c r="WXX8" s="88"/>
      <c r="WXY8" s="88"/>
      <c r="WXZ8" s="88"/>
      <c r="WYA8" s="88"/>
      <c r="WYB8" s="88"/>
      <c r="WYC8" s="88"/>
      <c r="WYD8" s="88"/>
      <c r="WYE8" s="88"/>
      <c r="WYF8" s="88"/>
      <c r="WYG8" s="88"/>
      <c r="WYH8" s="88"/>
      <c r="WYI8" s="88"/>
      <c r="WYJ8" s="88"/>
      <c r="WYK8" s="88"/>
      <c r="WYL8" s="88"/>
      <c r="WYM8" s="88"/>
      <c r="WYN8" s="88"/>
      <c r="WYO8" s="88"/>
      <c r="WYP8" s="88"/>
      <c r="WYQ8" s="88"/>
      <c r="WYR8" s="88"/>
      <c r="WYS8" s="88"/>
      <c r="WYT8" s="88"/>
      <c r="WYU8" s="88"/>
      <c r="WYV8" s="88"/>
      <c r="WYW8" s="88"/>
      <c r="WYX8" s="88"/>
      <c r="WYY8" s="88"/>
      <c r="WYZ8" s="88"/>
      <c r="WZA8" s="88"/>
      <c r="WZB8" s="88"/>
      <c r="WZC8" s="88"/>
      <c r="WZD8" s="88"/>
      <c r="WZE8" s="88"/>
      <c r="WZF8" s="88"/>
      <c r="WZG8" s="88"/>
      <c r="WZH8" s="88"/>
      <c r="WZI8" s="88"/>
      <c r="WZJ8" s="88"/>
      <c r="WZK8" s="88"/>
      <c r="WZL8" s="88"/>
      <c r="WZM8" s="88"/>
      <c r="WZN8" s="88"/>
      <c r="WZO8" s="88"/>
      <c r="WZP8" s="88"/>
      <c r="WZQ8" s="88"/>
      <c r="WZR8" s="88"/>
      <c r="WZS8" s="88"/>
      <c r="WZT8" s="88"/>
      <c r="WZU8" s="88"/>
      <c r="WZV8" s="88"/>
      <c r="WZW8" s="88"/>
      <c r="WZX8" s="88"/>
      <c r="WZY8" s="88"/>
      <c r="WZZ8" s="88"/>
      <c r="XAA8" s="88"/>
      <c r="XAB8" s="88"/>
      <c r="XAC8" s="88"/>
      <c r="XAD8" s="88"/>
      <c r="XAE8" s="88"/>
      <c r="XAF8" s="88"/>
      <c r="XAG8" s="88"/>
      <c r="XAH8" s="88"/>
      <c r="XAI8" s="88"/>
      <c r="XAJ8" s="88"/>
      <c r="XAK8" s="88"/>
      <c r="XAL8" s="88"/>
      <c r="XAM8" s="88"/>
      <c r="XAN8" s="88"/>
      <c r="XAO8" s="88"/>
      <c r="XAP8" s="88"/>
      <c r="XAQ8" s="88"/>
      <c r="XAR8" s="88"/>
      <c r="XAS8" s="88"/>
      <c r="XAT8" s="88"/>
      <c r="XAU8" s="88"/>
      <c r="XAV8" s="88"/>
      <c r="XAW8" s="88"/>
      <c r="XAX8" s="88"/>
      <c r="XAY8" s="88"/>
      <c r="XAZ8" s="88"/>
      <c r="XBA8" s="88"/>
      <c r="XBB8" s="88"/>
      <c r="XBC8" s="88"/>
      <c r="XBD8" s="88"/>
      <c r="XBE8" s="88"/>
      <c r="XBF8" s="88"/>
      <c r="XBG8" s="88"/>
      <c r="XBH8" s="88"/>
      <c r="XBI8" s="88"/>
      <c r="XBJ8" s="88"/>
      <c r="XBK8" s="88"/>
      <c r="XBL8" s="88"/>
      <c r="XBM8" s="88"/>
      <c r="XBN8" s="88"/>
      <c r="XBO8" s="88"/>
      <c r="XBP8" s="88"/>
      <c r="XBQ8" s="88"/>
      <c r="XBR8" s="88"/>
      <c r="XBS8" s="88"/>
      <c r="XBT8" s="88"/>
      <c r="XBU8" s="88"/>
      <c r="XBV8" s="88"/>
      <c r="XBW8" s="88"/>
      <c r="XBX8" s="88"/>
      <c r="XBY8" s="88"/>
      <c r="XBZ8" s="88"/>
      <c r="XCA8" s="88"/>
      <c r="XCB8" s="88"/>
      <c r="XCC8" s="88"/>
      <c r="XCD8" s="88"/>
      <c r="XCE8" s="88"/>
      <c r="XCF8" s="88"/>
      <c r="XCG8" s="88"/>
      <c r="XCH8" s="88"/>
      <c r="XCI8" s="88"/>
      <c r="XCJ8" s="88"/>
      <c r="XCK8" s="88"/>
      <c r="XCL8" s="88"/>
      <c r="XCM8" s="88"/>
      <c r="XCN8" s="88"/>
      <c r="XCO8" s="88"/>
      <c r="XCP8" s="88"/>
      <c r="XCQ8" s="88"/>
      <c r="XCR8" s="88"/>
      <c r="XCS8" s="88"/>
      <c r="XCT8" s="88"/>
      <c r="XCU8" s="88"/>
      <c r="XCV8" s="88"/>
      <c r="XCW8" s="88"/>
      <c r="XCX8" s="88"/>
      <c r="XCY8" s="88"/>
      <c r="XCZ8" s="88"/>
      <c r="XDA8" s="88"/>
      <c r="XDB8" s="88"/>
      <c r="XDC8" s="88"/>
      <c r="XDD8" s="88"/>
      <c r="XDE8" s="88"/>
      <c r="XDF8" s="88"/>
      <c r="XDG8" s="88"/>
      <c r="XDH8" s="88"/>
      <c r="XDI8" s="88"/>
      <c r="XDJ8" s="88"/>
      <c r="XDK8" s="88"/>
      <c r="XDL8" s="88"/>
      <c r="XDM8" s="88"/>
      <c r="XDN8" s="88"/>
      <c r="XDO8" s="88"/>
      <c r="XDP8" s="88"/>
      <c r="XDQ8" s="88"/>
      <c r="XDR8" s="88"/>
      <c r="XDS8" s="88"/>
      <c r="XDT8" s="88"/>
      <c r="XDU8" s="88"/>
      <c r="XDV8" s="88"/>
      <c r="XDW8" s="88"/>
      <c r="XDX8" s="88"/>
      <c r="XDY8" s="88"/>
      <c r="XDZ8" s="88"/>
      <c r="XEA8" s="88"/>
      <c r="XEB8" s="88"/>
      <c r="XEC8" s="88"/>
      <c r="XED8" s="88"/>
      <c r="XEE8" s="88"/>
      <c r="XEF8" s="88"/>
      <c r="XEG8" s="88"/>
      <c r="XEH8" s="88"/>
      <c r="XEI8" s="88"/>
      <c r="XEJ8" s="88"/>
      <c r="XEK8" s="88"/>
      <c r="XEL8" s="88"/>
      <c r="XEM8" s="88"/>
      <c r="XEN8" s="88"/>
      <c r="XEO8" s="88"/>
      <c r="XEP8" s="88"/>
      <c r="XEQ8" s="88"/>
      <c r="XER8" s="88"/>
      <c r="XES8" s="88"/>
      <c r="XET8" s="88"/>
      <c r="XEU8" s="88"/>
      <c r="XEV8" s="88"/>
      <c r="XEW8" s="88"/>
      <c r="XEX8" s="88"/>
      <c r="XEY8" s="88"/>
      <c r="XEZ8" s="88"/>
      <c r="XFA8" s="88"/>
      <c r="XFB8" s="88"/>
      <c r="XFC8" s="88"/>
      <c r="XFD8" s="88"/>
    </row>
    <row r="9" s="122" customFormat="1" ht="38" customHeight="1" spans="1:16384">
      <c r="A9" s="126" t="s">
        <v>26</v>
      </c>
      <c r="B9" s="126">
        <v>14</v>
      </c>
      <c r="C9" s="126">
        <f>29900+2300</f>
        <v>32200</v>
      </c>
      <c r="D9" s="126">
        <v>1140</v>
      </c>
      <c r="E9" s="126">
        <v>700</v>
      </c>
      <c r="F9" s="126"/>
      <c r="G9" s="126"/>
      <c r="H9" s="126">
        <f t="shared" si="0"/>
        <v>34040</v>
      </c>
      <c r="I9" s="127">
        <v>499.3</v>
      </c>
      <c r="J9" s="127">
        <v>499.3</v>
      </c>
      <c r="K9" s="127">
        <v>499.3</v>
      </c>
      <c r="L9" s="126">
        <v>499.3</v>
      </c>
      <c r="M9" s="126"/>
      <c r="N9" s="127">
        <v>1997.2</v>
      </c>
      <c r="O9" s="127"/>
      <c r="P9" s="135">
        <f t="shared" si="1"/>
        <v>32042.8</v>
      </c>
      <c r="Q9" s="127" t="s">
        <v>27</v>
      </c>
      <c r="R9" s="13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88"/>
      <c r="IZ9" s="88"/>
      <c r="JA9" s="88"/>
      <c r="JB9" s="88"/>
      <c r="JC9" s="88"/>
      <c r="JD9" s="88"/>
      <c r="JE9" s="88"/>
      <c r="JF9" s="88"/>
      <c r="JG9" s="88"/>
      <c r="JH9" s="88"/>
      <c r="JI9" s="88"/>
      <c r="JJ9" s="88"/>
      <c r="JK9" s="88"/>
      <c r="JL9" s="88"/>
      <c r="JM9" s="88"/>
      <c r="JN9" s="88"/>
      <c r="JO9" s="88"/>
      <c r="JP9" s="88"/>
      <c r="JQ9" s="88"/>
      <c r="JR9" s="88"/>
      <c r="JS9" s="88"/>
      <c r="JT9" s="88"/>
      <c r="JU9" s="88"/>
      <c r="JV9" s="88"/>
      <c r="JW9" s="88"/>
      <c r="JX9" s="88"/>
      <c r="JY9" s="88"/>
      <c r="JZ9" s="88"/>
      <c r="KA9" s="88"/>
      <c r="KB9" s="88"/>
      <c r="KC9" s="88"/>
      <c r="KD9" s="88"/>
      <c r="KE9" s="88"/>
      <c r="KF9" s="88"/>
      <c r="KG9" s="88"/>
      <c r="KH9" s="88"/>
      <c r="KI9" s="88"/>
      <c r="KJ9" s="88"/>
      <c r="KK9" s="88"/>
      <c r="KL9" s="88"/>
      <c r="KM9" s="88"/>
      <c r="KN9" s="88"/>
      <c r="KO9" s="88"/>
      <c r="KP9" s="88"/>
      <c r="KQ9" s="88"/>
      <c r="KR9" s="88"/>
      <c r="KS9" s="88"/>
      <c r="KT9" s="88"/>
      <c r="KU9" s="88"/>
      <c r="KV9" s="88"/>
      <c r="KW9" s="88"/>
      <c r="KX9" s="88"/>
      <c r="KY9" s="88"/>
      <c r="KZ9" s="88"/>
      <c r="LA9" s="88"/>
      <c r="LB9" s="88"/>
      <c r="LC9" s="88"/>
      <c r="LD9" s="88"/>
      <c r="LE9" s="88"/>
      <c r="LF9" s="88"/>
      <c r="LG9" s="88"/>
      <c r="LH9" s="88"/>
      <c r="LI9" s="88"/>
      <c r="LJ9" s="88"/>
      <c r="LK9" s="88"/>
      <c r="LL9" s="88"/>
      <c r="LM9" s="88"/>
      <c r="LN9" s="88"/>
      <c r="LO9" s="88"/>
      <c r="LP9" s="88"/>
      <c r="LQ9" s="88"/>
      <c r="LR9" s="88"/>
      <c r="LS9" s="88"/>
      <c r="LT9" s="88"/>
      <c r="LU9" s="88"/>
      <c r="LV9" s="88"/>
      <c r="LW9" s="88"/>
      <c r="LX9" s="88"/>
      <c r="LY9" s="88"/>
      <c r="LZ9" s="88"/>
      <c r="MA9" s="88"/>
      <c r="MB9" s="88"/>
      <c r="MC9" s="88"/>
      <c r="MD9" s="88"/>
      <c r="ME9" s="88"/>
      <c r="MF9" s="88"/>
      <c r="MG9" s="88"/>
      <c r="MH9" s="88"/>
      <c r="MI9" s="88"/>
      <c r="MJ9" s="88"/>
      <c r="MK9" s="88"/>
      <c r="ML9" s="88"/>
      <c r="MM9" s="88"/>
      <c r="MN9" s="88"/>
      <c r="MO9" s="88"/>
      <c r="MP9" s="88"/>
      <c r="MQ9" s="88"/>
      <c r="MR9" s="88"/>
      <c r="MS9" s="88"/>
      <c r="MT9" s="88"/>
      <c r="MU9" s="88"/>
      <c r="MV9" s="88"/>
      <c r="MW9" s="88"/>
      <c r="MX9" s="88"/>
      <c r="MY9" s="88"/>
      <c r="MZ9" s="88"/>
      <c r="NA9" s="88"/>
      <c r="NB9" s="88"/>
      <c r="NC9" s="88"/>
      <c r="ND9" s="88"/>
      <c r="NE9" s="88"/>
      <c r="NF9" s="88"/>
      <c r="NG9" s="88"/>
      <c r="NH9" s="88"/>
      <c r="NI9" s="88"/>
      <c r="NJ9" s="88"/>
      <c r="NK9" s="88"/>
      <c r="NL9" s="88"/>
      <c r="NM9" s="88"/>
      <c r="NN9" s="88"/>
      <c r="NO9" s="88"/>
      <c r="NP9" s="88"/>
      <c r="NQ9" s="88"/>
      <c r="NR9" s="88"/>
      <c r="NS9" s="88"/>
      <c r="NT9" s="88"/>
      <c r="NU9" s="88"/>
      <c r="NV9" s="88"/>
      <c r="NW9" s="88"/>
      <c r="NX9" s="88"/>
      <c r="NY9" s="88"/>
      <c r="NZ9" s="88"/>
      <c r="OA9" s="88"/>
      <c r="OB9" s="88"/>
      <c r="OC9" s="88"/>
      <c r="OD9" s="88"/>
      <c r="OE9" s="88"/>
      <c r="OF9" s="88"/>
      <c r="OG9" s="88"/>
      <c r="OH9" s="88"/>
      <c r="OI9" s="88"/>
      <c r="OJ9" s="88"/>
      <c r="OK9" s="88"/>
      <c r="OL9" s="88"/>
      <c r="OM9" s="88"/>
      <c r="ON9" s="88"/>
      <c r="OO9" s="88"/>
      <c r="OP9" s="88"/>
      <c r="OQ9" s="88"/>
      <c r="OR9" s="88"/>
      <c r="OS9" s="88"/>
      <c r="OT9" s="88"/>
      <c r="OU9" s="88"/>
      <c r="OV9" s="88"/>
      <c r="OW9" s="88"/>
      <c r="OX9" s="88"/>
      <c r="OY9" s="88"/>
      <c r="OZ9" s="88"/>
      <c r="PA9" s="88"/>
      <c r="PB9" s="88"/>
      <c r="PC9" s="88"/>
      <c r="PD9" s="88"/>
      <c r="PE9" s="88"/>
      <c r="PF9" s="88"/>
      <c r="PG9" s="88"/>
      <c r="PH9" s="88"/>
      <c r="PI9" s="88"/>
      <c r="PJ9" s="88"/>
      <c r="PK9" s="88"/>
      <c r="PL9" s="88"/>
      <c r="PM9" s="88"/>
      <c r="PN9" s="88"/>
      <c r="PO9" s="88"/>
      <c r="PP9" s="88"/>
      <c r="PQ9" s="88"/>
      <c r="PR9" s="88"/>
      <c r="PS9" s="88"/>
      <c r="PT9" s="88"/>
      <c r="PU9" s="88"/>
      <c r="PV9" s="88"/>
      <c r="PW9" s="88"/>
      <c r="PX9" s="88"/>
      <c r="PY9" s="88"/>
      <c r="PZ9" s="88"/>
      <c r="QA9" s="88"/>
      <c r="QB9" s="88"/>
      <c r="QC9" s="88"/>
      <c r="QD9" s="88"/>
      <c r="QE9" s="88"/>
      <c r="QF9" s="88"/>
      <c r="QG9" s="88"/>
      <c r="QH9" s="88"/>
      <c r="QI9" s="88"/>
      <c r="QJ9" s="88"/>
      <c r="QK9" s="88"/>
      <c r="QL9" s="88"/>
      <c r="QM9" s="88"/>
      <c r="QN9" s="88"/>
      <c r="QO9" s="88"/>
      <c r="QP9" s="88"/>
      <c r="QQ9" s="88"/>
      <c r="QR9" s="88"/>
      <c r="QS9" s="88"/>
      <c r="QT9" s="88"/>
      <c r="QU9" s="88"/>
      <c r="QV9" s="88"/>
      <c r="QW9" s="88"/>
      <c r="QX9" s="88"/>
      <c r="QY9" s="88"/>
      <c r="QZ9" s="88"/>
      <c r="RA9" s="88"/>
      <c r="RB9" s="88"/>
      <c r="RC9" s="88"/>
      <c r="RD9" s="88"/>
      <c r="RE9" s="88"/>
      <c r="RF9" s="88"/>
      <c r="RG9" s="88"/>
      <c r="RH9" s="88"/>
      <c r="RI9" s="88"/>
      <c r="RJ9" s="88"/>
      <c r="RK9" s="88"/>
      <c r="RL9" s="88"/>
      <c r="RM9" s="88"/>
      <c r="RN9" s="88"/>
      <c r="RO9" s="88"/>
      <c r="RP9" s="88"/>
      <c r="RQ9" s="88"/>
      <c r="RR9" s="88"/>
      <c r="RS9" s="88"/>
      <c r="RT9" s="88"/>
      <c r="RU9" s="88"/>
      <c r="RV9" s="88"/>
      <c r="RW9" s="88"/>
      <c r="RX9" s="88"/>
      <c r="RY9" s="88"/>
      <c r="RZ9" s="88"/>
      <c r="SA9" s="88"/>
      <c r="SB9" s="88"/>
      <c r="SC9" s="88"/>
      <c r="SD9" s="88"/>
      <c r="SE9" s="88"/>
      <c r="SF9" s="88"/>
      <c r="SG9" s="88"/>
      <c r="SH9" s="88"/>
      <c r="SI9" s="88"/>
      <c r="SJ9" s="88"/>
      <c r="SK9" s="88"/>
      <c r="SL9" s="88"/>
      <c r="SM9" s="88"/>
      <c r="SN9" s="88"/>
      <c r="SO9" s="88"/>
      <c r="SP9" s="88"/>
      <c r="SQ9" s="88"/>
      <c r="SR9" s="88"/>
      <c r="SS9" s="88"/>
      <c r="ST9" s="88"/>
      <c r="SU9" s="88"/>
      <c r="SV9" s="88"/>
      <c r="SW9" s="88"/>
      <c r="SX9" s="88"/>
      <c r="SY9" s="88"/>
      <c r="SZ9" s="88"/>
      <c r="TA9" s="88"/>
      <c r="TB9" s="88"/>
      <c r="TC9" s="88"/>
      <c r="TD9" s="88"/>
      <c r="TE9" s="88"/>
      <c r="TF9" s="88"/>
      <c r="TG9" s="88"/>
      <c r="TH9" s="88"/>
      <c r="TI9" s="88"/>
      <c r="TJ9" s="88"/>
      <c r="TK9" s="88"/>
      <c r="TL9" s="88"/>
      <c r="TM9" s="88"/>
      <c r="TN9" s="88"/>
      <c r="TO9" s="88"/>
      <c r="TP9" s="88"/>
      <c r="TQ9" s="88"/>
      <c r="TR9" s="88"/>
      <c r="TS9" s="88"/>
      <c r="TT9" s="88"/>
      <c r="TU9" s="88"/>
      <c r="TV9" s="88"/>
      <c r="TW9" s="88"/>
      <c r="TX9" s="88"/>
      <c r="TY9" s="88"/>
      <c r="TZ9" s="88"/>
      <c r="UA9" s="88"/>
      <c r="UB9" s="88"/>
      <c r="UC9" s="88"/>
      <c r="UD9" s="88"/>
      <c r="UE9" s="88"/>
      <c r="UF9" s="88"/>
      <c r="UG9" s="88"/>
      <c r="UH9" s="88"/>
      <c r="UI9" s="88"/>
      <c r="UJ9" s="88"/>
      <c r="UK9" s="88"/>
      <c r="UL9" s="88"/>
      <c r="UM9" s="88"/>
      <c r="UN9" s="88"/>
      <c r="UO9" s="88"/>
      <c r="UP9" s="88"/>
      <c r="UQ9" s="88"/>
      <c r="UR9" s="88"/>
      <c r="US9" s="88"/>
      <c r="UT9" s="88"/>
      <c r="UU9" s="88"/>
      <c r="UV9" s="88"/>
      <c r="UW9" s="88"/>
      <c r="UX9" s="88"/>
      <c r="UY9" s="88"/>
      <c r="UZ9" s="88"/>
      <c r="VA9" s="88"/>
      <c r="VB9" s="88"/>
      <c r="VC9" s="88"/>
      <c r="VD9" s="88"/>
      <c r="VE9" s="88"/>
      <c r="VF9" s="88"/>
      <c r="VG9" s="88"/>
      <c r="VH9" s="88"/>
      <c r="VI9" s="88"/>
      <c r="VJ9" s="88"/>
      <c r="VK9" s="88"/>
      <c r="VL9" s="88"/>
      <c r="VM9" s="88"/>
      <c r="VN9" s="88"/>
      <c r="VO9" s="88"/>
      <c r="VP9" s="88"/>
      <c r="VQ9" s="88"/>
      <c r="VR9" s="88"/>
      <c r="VS9" s="88"/>
      <c r="VT9" s="88"/>
      <c r="VU9" s="88"/>
      <c r="VV9" s="88"/>
      <c r="VW9" s="88"/>
      <c r="VX9" s="88"/>
      <c r="VY9" s="88"/>
      <c r="VZ9" s="88"/>
      <c r="WA9" s="88"/>
      <c r="WB9" s="88"/>
      <c r="WC9" s="88"/>
      <c r="WD9" s="88"/>
      <c r="WE9" s="88"/>
      <c r="WF9" s="88"/>
      <c r="WG9" s="88"/>
      <c r="WH9" s="88"/>
      <c r="WI9" s="88"/>
      <c r="WJ9" s="88"/>
      <c r="WK9" s="88"/>
      <c r="WL9" s="88"/>
      <c r="WM9" s="88"/>
      <c r="WN9" s="88"/>
      <c r="WO9" s="88"/>
      <c r="WP9" s="88"/>
      <c r="WQ9" s="88"/>
      <c r="WR9" s="88"/>
      <c r="WS9" s="88"/>
      <c r="WT9" s="88"/>
      <c r="WU9" s="88"/>
      <c r="WV9" s="88"/>
      <c r="WW9" s="88"/>
      <c r="WX9" s="88"/>
      <c r="WY9" s="88"/>
      <c r="WZ9" s="88"/>
      <c r="XA9" s="88"/>
      <c r="XB9" s="88"/>
      <c r="XC9" s="88"/>
      <c r="XD9" s="88"/>
      <c r="XE9" s="88"/>
      <c r="XF9" s="88"/>
      <c r="XG9" s="88"/>
      <c r="XH9" s="88"/>
      <c r="XI9" s="88"/>
      <c r="XJ9" s="88"/>
      <c r="XK9" s="88"/>
      <c r="XL9" s="88"/>
      <c r="XM9" s="88"/>
      <c r="XN9" s="88"/>
      <c r="XO9" s="88"/>
      <c r="XP9" s="88"/>
      <c r="XQ9" s="88"/>
      <c r="XR9" s="88"/>
      <c r="XS9" s="88"/>
      <c r="XT9" s="88"/>
      <c r="XU9" s="88"/>
      <c r="XV9" s="88"/>
      <c r="XW9" s="88"/>
      <c r="XX9" s="88"/>
      <c r="XY9" s="88"/>
      <c r="XZ9" s="88"/>
      <c r="YA9" s="88"/>
      <c r="YB9" s="88"/>
      <c r="YC9" s="88"/>
      <c r="YD9" s="88"/>
      <c r="YE9" s="88"/>
      <c r="YF9" s="88"/>
      <c r="YG9" s="88"/>
      <c r="YH9" s="88"/>
      <c r="YI9" s="88"/>
      <c r="YJ9" s="88"/>
      <c r="YK9" s="88"/>
      <c r="YL9" s="88"/>
      <c r="YM9" s="88"/>
      <c r="YN9" s="88"/>
      <c r="YO9" s="88"/>
      <c r="YP9" s="88"/>
      <c r="YQ9" s="88"/>
      <c r="YR9" s="88"/>
      <c r="YS9" s="88"/>
      <c r="YT9" s="88"/>
      <c r="YU9" s="88"/>
      <c r="YV9" s="88"/>
      <c r="YW9" s="88"/>
      <c r="YX9" s="88"/>
      <c r="YY9" s="88"/>
      <c r="YZ9" s="88"/>
      <c r="ZA9" s="88"/>
      <c r="ZB9" s="88"/>
      <c r="ZC9" s="88"/>
      <c r="ZD9" s="88"/>
      <c r="ZE9" s="88"/>
      <c r="ZF9" s="88"/>
      <c r="ZG9" s="88"/>
      <c r="ZH9" s="88"/>
      <c r="ZI9" s="88"/>
      <c r="ZJ9" s="88"/>
      <c r="ZK9" s="88"/>
      <c r="ZL9" s="88"/>
      <c r="ZM9" s="88"/>
      <c r="ZN9" s="88"/>
      <c r="ZO9" s="88"/>
      <c r="ZP9" s="88"/>
      <c r="ZQ9" s="88"/>
      <c r="ZR9" s="88"/>
      <c r="ZS9" s="88"/>
      <c r="ZT9" s="88"/>
      <c r="ZU9" s="88"/>
      <c r="ZV9" s="88"/>
      <c r="ZW9" s="88"/>
      <c r="ZX9" s="88"/>
      <c r="ZY9" s="88"/>
      <c r="ZZ9" s="88"/>
      <c r="AAA9" s="88"/>
      <c r="AAB9" s="88"/>
      <c r="AAC9" s="88"/>
      <c r="AAD9" s="88"/>
      <c r="AAE9" s="88"/>
      <c r="AAF9" s="88"/>
      <c r="AAG9" s="88"/>
      <c r="AAH9" s="88"/>
      <c r="AAI9" s="88"/>
      <c r="AAJ9" s="88"/>
      <c r="AAK9" s="88"/>
      <c r="AAL9" s="88"/>
      <c r="AAM9" s="88"/>
      <c r="AAN9" s="88"/>
      <c r="AAO9" s="88"/>
      <c r="AAP9" s="88"/>
      <c r="AAQ9" s="88"/>
      <c r="AAR9" s="88"/>
      <c r="AAS9" s="88"/>
      <c r="AAT9" s="88"/>
      <c r="AAU9" s="88"/>
      <c r="AAV9" s="88"/>
      <c r="AAW9" s="88"/>
      <c r="AAX9" s="88"/>
      <c r="AAY9" s="88"/>
      <c r="AAZ9" s="88"/>
      <c r="ABA9" s="88"/>
      <c r="ABB9" s="88"/>
      <c r="ABC9" s="88"/>
      <c r="ABD9" s="88"/>
      <c r="ABE9" s="88"/>
      <c r="ABF9" s="88"/>
      <c r="ABG9" s="88"/>
      <c r="ABH9" s="88"/>
      <c r="ABI9" s="88"/>
      <c r="ABJ9" s="88"/>
      <c r="ABK9" s="88"/>
      <c r="ABL9" s="88"/>
      <c r="ABM9" s="88"/>
      <c r="ABN9" s="88"/>
      <c r="ABO9" s="88"/>
      <c r="ABP9" s="88"/>
      <c r="ABQ9" s="88"/>
      <c r="ABR9" s="88"/>
      <c r="ABS9" s="88"/>
      <c r="ABT9" s="88"/>
      <c r="ABU9" s="88"/>
      <c r="ABV9" s="88"/>
      <c r="ABW9" s="88"/>
      <c r="ABX9" s="88"/>
      <c r="ABY9" s="88"/>
      <c r="ABZ9" s="88"/>
      <c r="ACA9" s="88"/>
      <c r="ACB9" s="88"/>
      <c r="ACC9" s="88"/>
      <c r="ACD9" s="88"/>
      <c r="ACE9" s="88"/>
      <c r="ACF9" s="88"/>
      <c r="ACG9" s="88"/>
      <c r="ACH9" s="88"/>
      <c r="ACI9" s="88"/>
      <c r="ACJ9" s="88"/>
      <c r="ACK9" s="88"/>
      <c r="ACL9" s="88"/>
      <c r="ACM9" s="88"/>
      <c r="ACN9" s="88"/>
      <c r="ACO9" s="88"/>
      <c r="ACP9" s="88"/>
      <c r="ACQ9" s="88"/>
      <c r="ACR9" s="88"/>
      <c r="ACS9" s="88"/>
      <c r="ACT9" s="88"/>
      <c r="ACU9" s="88"/>
      <c r="ACV9" s="88"/>
      <c r="ACW9" s="88"/>
      <c r="ACX9" s="88"/>
      <c r="ACY9" s="88"/>
      <c r="ACZ9" s="88"/>
      <c r="ADA9" s="88"/>
      <c r="ADB9" s="88"/>
      <c r="ADC9" s="88"/>
      <c r="ADD9" s="88"/>
      <c r="ADE9" s="88"/>
      <c r="ADF9" s="88"/>
      <c r="ADG9" s="88"/>
      <c r="ADH9" s="88"/>
      <c r="ADI9" s="88"/>
      <c r="ADJ9" s="88"/>
      <c r="ADK9" s="88"/>
      <c r="ADL9" s="88"/>
      <c r="ADM9" s="88"/>
      <c r="ADN9" s="88"/>
      <c r="ADO9" s="88"/>
      <c r="ADP9" s="88"/>
      <c r="ADQ9" s="88"/>
      <c r="ADR9" s="88"/>
      <c r="ADS9" s="88"/>
      <c r="ADT9" s="88"/>
      <c r="ADU9" s="88"/>
      <c r="ADV9" s="88"/>
      <c r="ADW9" s="88"/>
      <c r="ADX9" s="88"/>
      <c r="ADY9" s="88"/>
      <c r="ADZ9" s="88"/>
      <c r="AEA9" s="88"/>
      <c r="AEB9" s="88"/>
      <c r="AEC9" s="88"/>
      <c r="AED9" s="88"/>
      <c r="AEE9" s="88"/>
      <c r="AEF9" s="88"/>
      <c r="AEG9" s="88"/>
      <c r="AEH9" s="88"/>
      <c r="AEI9" s="88"/>
      <c r="AEJ9" s="88"/>
      <c r="AEK9" s="88"/>
      <c r="AEL9" s="88"/>
      <c r="AEM9" s="88"/>
      <c r="AEN9" s="88"/>
      <c r="AEO9" s="88"/>
      <c r="AEP9" s="88"/>
      <c r="AEQ9" s="88"/>
      <c r="AER9" s="88"/>
      <c r="AES9" s="88"/>
      <c r="AET9" s="88"/>
      <c r="AEU9" s="88"/>
      <c r="AEV9" s="88"/>
      <c r="AEW9" s="88"/>
      <c r="AEX9" s="88"/>
      <c r="AEY9" s="88"/>
      <c r="AEZ9" s="88"/>
      <c r="AFA9" s="88"/>
      <c r="AFB9" s="88"/>
      <c r="AFC9" s="88"/>
      <c r="AFD9" s="88"/>
      <c r="AFE9" s="88"/>
      <c r="AFF9" s="88"/>
      <c r="AFG9" s="88"/>
      <c r="AFH9" s="88"/>
      <c r="AFI9" s="88"/>
      <c r="AFJ9" s="88"/>
      <c r="AFK9" s="88"/>
      <c r="AFL9" s="88"/>
      <c r="AFM9" s="88"/>
      <c r="AFN9" s="88"/>
      <c r="AFO9" s="88"/>
      <c r="AFP9" s="88"/>
      <c r="AFQ9" s="88"/>
      <c r="AFR9" s="88"/>
      <c r="AFS9" s="88"/>
      <c r="AFT9" s="88"/>
      <c r="AFU9" s="88"/>
      <c r="AFV9" s="88"/>
      <c r="AFW9" s="88"/>
      <c r="AFX9" s="88"/>
      <c r="AFY9" s="88"/>
      <c r="AFZ9" s="88"/>
      <c r="AGA9" s="88"/>
      <c r="AGB9" s="88"/>
      <c r="AGC9" s="88"/>
      <c r="AGD9" s="88"/>
      <c r="AGE9" s="88"/>
      <c r="AGF9" s="88"/>
      <c r="AGG9" s="88"/>
      <c r="AGH9" s="88"/>
      <c r="AGI9" s="88"/>
      <c r="AGJ9" s="88"/>
      <c r="AGK9" s="88"/>
      <c r="AGL9" s="88"/>
      <c r="AGM9" s="88"/>
      <c r="AGN9" s="88"/>
      <c r="AGO9" s="88"/>
      <c r="AGP9" s="88"/>
      <c r="AGQ9" s="88"/>
      <c r="AGR9" s="88"/>
      <c r="AGS9" s="88"/>
      <c r="AGT9" s="88"/>
      <c r="AGU9" s="88"/>
      <c r="AGV9" s="88"/>
      <c r="AGW9" s="88"/>
      <c r="AGX9" s="88"/>
      <c r="AGY9" s="88"/>
      <c r="AGZ9" s="88"/>
      <c r="AHA9" s="88"/>
      <c r="AHB9" s="88"/>
      <c r="AHC9" s="88"/>
      <c r="AHD9" s="88"/>
      <c r="AHE9" s="88"/>
      <c r="AHF9" s="88"/>
      <c r="AHG9" s="88"/>
      <c r="AHH9" s="88"/>
      <c r="AHI9" s="88"/>
      <c r="AHJ9" s="88"/>
      <c r="AHK9" s="88"/>
      <c r="AHL9" s="88"/>
      <c r="AHM9" s="88"/>
      <c r="AHN9" s="88"/>
      <c r="AHO9" s="88"/>
      <c r="AHP9" s="88"/>
      <c r="AHQ9" s="88"/>
      <c r="AHR9" s="88"/>
      <c r="AHS9" s="88"/>
      <c r="AHT9" s="88"/>
      <c r="AHU9" s="88"/>
      <c r="AHV9" s="88"/>
      <c r="AHW9" s="88"/>
      <c r="AHX9" s="88"/>
      <c r="AHY9" s="88"/>
      <c r="AHZ9" s="88"/>
      <c r="AIA9" s="88"/>
      <c r="AIB9" s="88"/>
      <c r="AIC9" s="88"/>
      <c r="AID9" s="88"/>
      <c r="AIE9" s="88"/>
      <c r="AIF9" s="88"/>
      <c r="AIG9" s="88"/>
      <c r="AIH9" s="88"/>
      <c r="AII9" s="88"/>
      <c r="AIJ9" s="88"/>
      <c r="AIK9" s="88"/>
      <c r="AIL9" s="88"/>
      <c r="AIM9" s="88"/>
      <c r="AIN9" s="88"/>
      <c r="AIO9" s="88"/>
      <c r="AIP9" s="88"/>
      <c r="AIQ9" s="88"/>
      <c r="AIR9" s="88"/>
      <c r="AIS9" s="88"/>
      <c r="AIT9" s="88"/>
      <c r="AIU9" s="88"/>
      <c r="AIV9" s="88"/>
      <c r="AIW9" s="88"/>
      <c r="AIX9" s="88"/>
      <c r="AIY9" s="88"/>
      <c r="AIZ9" s="88"/>
      <c r="AJA9" s="88"/>
      <c r="AJB9" s="88"/>
      <c r="AJC9" s="88"/>
      <c r="AJD9" s="88"/>
      <c r="AJE9" s="88"/>
      <c r="AJF9" s="88"/>
      <c r="AJG9" s="88"/>
      <c r="AJH9" s="88"/>
      <c r="AJI9" s="88"/>
      <c r="AJJ9" s="88"/>
      <c r="AJK9" s="88"/>
      <c r="AJL9" s="88"/>
      <c r="AJM9" s="88"/>
      <c r="AJN9" s="88"/>
      <c r="AJO9" s="88"/>
      <c r="AJP9" s="88"/>
      <c r="AJQ9" s="88"/>
      <c r="AJR9" s="88"/>
      <c r="AJS9" s="88"/>
      <c r="AJT9" s="88"/>
      <c r="AJU9" s="88"/>
      <c r="AJV9" s="88"/>
      <c r="AJW9" s="88"/>
      <c r="AJX9" s="88"/>
      <c r="AJY9" s="88"/>
      <c r="AJZ9" s="88"/>
      <c r="AKA9" s="88"/>
      <c r="AKB9" s="88"/>
      <c r="AKC9" s="88"/>
      <c r="AKD9" s="88"/>
      <c r="AKE9" s="88"/>
      <c r="AKF9" s="88"/>
      <c r="AKG9" s="88"/>
      <c r="AKH9" s="88"/>
      <c r="AKI9" s="88"/>
      <c r="AKJ9" s="88"/>
      <c r="AKK9" s="88"/>
      <c r="AKL9" s="88"/>
      <c r="AKM9" s="88"/>
      <c r="AKN9" s="88"/>
      <c r="AKO9" s="88"/>
      <c r="AKP9" s="88"/>
      <c r="AKQ9" s="88"/>
      <c r="AKR9" s="88"/>
      <c r="AKS9" s="88"/>
      <c r="AKT9" s="88"/>
      <c r="AKU9" s="88"/>
      <c r="AKV9" s="88"/>
      <c r="AKW9" s="88"/>
      <c r="AKX9" s="88"/>
      <c r="AKY9" s="88"/>
      <c r="AKZ9" s="88"/>
      <c r="ALA9" s="88"/>
      <c r="ALB9" s="88"/>
      <c r="ALC9" s="88"/>
      <c r="ALD9" s="88"/>
      <c r="ALE9" s="88"/>
      <c r="ALF9" s="88"/>
      <c r="ALG9" s="88"/>
      <c r="ALH9" s="88"/>
      <c r="ALI9" s="88"/>
      <c r="ALJ9" s="88"/>
      <c r="ALK9" s="88"/>
      <c r="ALL9" s="88"/>
      <c r="ALM9" s="88"/>
      <c r="ALN9" s="88"/>
      <c r="ALO9" s="88"/>
      <c r="ALP9" s="88"/>
      <c r="ALQ9" s="88"/>
      <c r="ALR9" s="88"/>
      <c r="ALS9" s="88"/>
      <c r="ALT9" s="88"/>
      <c r="ALU9" s="88"/>
      <c r="ALV9" s="88"/>
      <c r="ALW9" s="88"/>
      <c r="ALX9" s="88"/>
      <c r="ALY9" s="88"/>
      <c r="ALZ9" s="88"/>
      <c r="AMA9" s="88"/>
      <c r="AMB9" s="88"/>
      <c r="AMC9" s="88"/>
      <c r="AMD9" s="88"/>
      <c r="AME9" s="88"/>
      <c r="AMF9" s="88"/>
      <c r="AMG9" s="88"/>
      <c r="AMH9" s="88"/>
      <c r="AMI9" s="88"/>
      <c r="AMJ9" s="88"/>
      <c r="AMK9" s="88"/>
      <c r="AML9" s="88"/>
      <c r="AMM9" s="88"/>
      <c r="AMN9" s="88"/>
      <c r="AMO9" s="88"/>
      <c r="AMP9" s="88"/>
      <c r="AMQ9" s="88"/>
      <c r="AMR9" s="88"/>
      <c r="AMS9" s="88"/>
      <c r="AMT9" s="88"/>
      <c r="AMU9" s="88"/>
      <c r="AMV9" s="88"/>
      <c r="AMW9" s="88"/>
      <c r="AMX9" s="88"/>
      <c r="AMY9" s="88"/>
      <c r="AMZ9" s="88"/>
      <c r="ANA9" s="88"/>
      <c r="ANB9" s="88"/>
      <c r="ANC9" s="88"/>
      <c r="AND9" s="88"/>
      <c r="ANE9" s="88"/>
      <c r="ANF9" s="88"/>
      <c r="ANG9" s="88"/>
      <c r="ANH9" s="88"/>
      <c r="ANI9" s="88"/>
      <c r="ANJ9" s="88"/>
      <c r="ANK9" s="88"/>
      <c r="ANL9" s="88"/>
      <c r="ANM9" s="88"/>
      <c r="ANN9" s="88"/>
      <c r="ANO9" s="88"/>
      <c r="ANP9" s="88"/>
      <c r="ANQ9" s="88"/>
      <c r="ANR9" s="88"/>
      <c r="ANS9" s="88"/>
      <c r="ANT9" s="88"/>
      <c r="ANU9" s="88"/>
      <c r="ANV9" s="88"/>
      <c r="ANW9" s="88"/>
      <c r="ANX9" s="88"/>
      <c r="ANY9" s="88"/>
      <c r="ANZ9" s="88"/>
      <c r="AOA9" s="88"/>
      <c r="AOB9" s="88"/>
      <c r="AOC9" s="88"/>
      <c r="AOD9" s="88"/>
      <c r="AOE9" s="88"/>
      <c r="AOF9" s="88"/>
      <c r="AOG9" s="88"/>
      <c r="AOH9" s="88"/>
      <c r="AOI9" s="88"/>
      <c r="AOJ9" s="88"/>
      <c r="AOK9" s="88"/>
      <c r="AOL9" s="88"/>
      <c r="AOM9" s="88"/>
      <c r="AON9" s="88"/>
      <c r="AOO9" s="88"/>
      <c r="AOP9" s="88"/>
      <c r="AOQ9" s="88"/>
      <c r="AOR9" s="88"/>
      <c r="AOS9" s="88"/>
      <c r="AOT9" s="88"/>
      <c r="AOU9" s="88"/>
      <c r="AOV9" s="88"/>
      <c r="AOW9" s="88"/>
      <c r="AOX9" s="88"/>
      <c r="AOY9" s="88"/>
      <c r="AOZ9" s="88"/>
      <c r="APA9" s="88"/>
      <c r="APB9" s="88"/>
      <c r="APC9" s="88"/>
      <c r="APD9" s="88"/>
      <c r="APE9" s="88"/>
      <c r="APF9" s="88"/>
      <c r="APG9" s="88"/>
      <c r="APH9" s="88"/>
      <c r="API9" s="88"/>
      <c r="APJ9" s="88"/>
      <c r="APK9" s="88"/>
      <c r="APL9" s="88"/>
      <c r="APM9" s="88"/>
      <c r="APN9" s="88"/>
      <c r="APO9" s="88"/>
      <c r="APP9" s="88"/>
      <c r="APQ9" s="88"/>
      <c r="APR9" s="88"/>
      <c r="APS9" s="88"/>
      <c r="APT9" s="88"/>
      <c r="APU9" s="88"/>
      <c r="APV9" s="88"/>
      <c r="APW9" s="88"/>
      <c r="APX9" s="88"/>
      <c r="APY9" s="88"/>
      <c r="APZ9" s="88"/>
      <c r="AQA9" s="88"/>
      <c r="AQB9" s="88"/>
      <c r="AQC9" s="88"/>
      <c r="AQD9" s="88"/>
      <c r="AQE9" s="88"/>
      <c r="AQF9" s="88"/>
      <c r="AQG9" s="88"/>
      <c r="AQH9" s="88"/>
      <c r="AQI9" s="88"/>
      <c r="AQJ9" s="88"/>
      <c r="AQK9" s="88"/>
      <c r="AQL9" s="88"/>
      <c r="AQM9" s="88"/>
      <c r="AQN9" s="88"/>
      <c r="AQO9" s="88"/>
      <c r="AQP9" s="88"/>
      <c r="AQQ9" s="88"/>
      <c r="AQR9" s="88"/>
      <c r="AQS9" s="88"/>
      <c r="AQT9" s="88"/>
      <c r="AQU9" s="88"/>
      <c r="AQV9" s="88"/>
      <c r="AQW9" s="88"/>
      <c r="AQX9" s="88"/>
      <c r="AQY9" s="88"/>
      <c r="AQZ9" s="88"/>
      <c r="ARA9" s="88"/>
      <c r="ARB9" s="88"/>
      <c r="ARC9" s="88"/>
      <c r="ARD9" s="88"/>
      <c r="ARE9" s="88"/>
      <c r="ARF9" s="88"/>
      <c r="ARG9" s="88"/>
      <c r="ARH9" s="88"/>
      <c r="ARI9" s="88"/>
      <c r="ARJ9" s="88"/>
      <c r="ARK9" s="88"/>
      <c r="ARL9" s="88"/>
      <c r="ARM9" s="88"/>
      <c r="ARN9" s="88"/>
      <c r="ARO9" s="88"/>
      <c r="ARP9" s="88"/>
      <c r="ARQ9" s="88"/>
      <c r="ARR9" s="88"/>
      <c r="ARS9" s="88"/>
      <c r="ART9" s="88"/>
      <c r="ARU9" s="88"/>
      <c r="ARV9" s="88"/>
      <c r="ARW9" s="88"/>
      <c r="ARX9" s="88"/>
      <c r="ARY9" s="88"/>
      <c r="ARZ9" s="88"/>
      <c r="ASA9" s="88"/>
      <c r="ASB9" s="88"/>
      <c r="ASC9" s="88"/>
      <c r="ASD9" s="88"/>
      <c r="ASE9" s="88"/>
      <c r="ASF9" s="88"/>
      <c r="ASG9" s="88"/>
      <c r="ASH9" s="88"/>
      <c r="ASI9" s="88"/>
      <c r="ASJ9" s="88"/>
      <c r="ASK9" s="88"/>
      <c r="ASL9" s="88"/>
      <c r="ASM9" s="88"/>
      <c r="ASN9" s="88"/>
      <c r="ASO9" s="88"/>
      <c r="ASP9" s="88"/>
      <c r="ASQ9" s="88"/>
      <c r="ASR9" s="88"/>
      <c r="ASS9" s="88"/>
      <c r="AST9" s="88"/>
      <c r="ASU9" s="88"/>
      <c r="ASV9" s="88"/>
      <c r="ASW9" s="88"/>
      <c r="ASX9" s="88"/>
      <c r="ASY9" s="88"/>
      <c r="ASZ9" s="88"/>
      <c r="ATA9" s="88"/>
      <c r="ATB9" s="88"/>
      <c r="ATC9" s="88"/>
      <c r="ATD9" s="88"/>
      <c r="ATE9" s="88"/>
      <c r="ATF9" s="88"/>
      <c r="ATG9" s="88"/>
      <c r="ATH9" s="88"/>
      <c r="ATI9" s="88"/>
      <c r="ATJ9" s="88"/>
      <c r="ATK9" s="88"/>
      <c r="ATL9" s="88"/>
      <c r="ATM9" s="88"/>
      <c r="ATN9" s="88"/>
      <c r="ATO9" s="88"/>
      <c r="ATP9" s="88"/>
      <c r="ATQ9" s="88"/>
      <c r="ATR9" s="88"/>
      <c r="ATS9" s="88"/>
      <c r="ATT9" s="88"/>
      <c r="ATU9" s="88"/>
      <c r="ATV9" s="88"/>
      <c r="ATW9" s="88"/>
      <c r="ATX9" s="88"/>
      <c r="ATY9" s="88"/>
      <c r="ATZ9" s="88"/>
      <c r="AUA9" s="88"/>
      <c r="AUB9" s="88"/>
      <c r="AUC9" s="88"/>
      <c r="AUD9" s="88"/>
      <c r="AUE9" s="88"/>
      <c r="AUF9" s="88"/>
      <c r="AUG9" s="88"/>
      <c r="AUH9" s="88"/>
      <c r="AUI9" s="88"/>
      <c r="AUJ9" s="88"/>
      <c r="AUK9" s="88"/>
      <c r="AUL9" s="88"/>
      <c r="AUM9" s="88"/>
      <c r="AUN9" s="88"/>
      <c r="AUO9" s="88"/>
      <c r="AUP9" s="88"/>
      <c r="AUQ9" s="88"/>
      <c r="AUR9" s="88"/>
      <c r="AUS9" s="88"/>
      <c r="AUT9" s="88"/>
      <c r="AUU9" s="88"/>
      <c r="AUV9" s="88"/>
      <c r="AUW9" s="88"/>
      <c r="AUX9" s="88"/>
      <c r="AUY9" s="88"/>
      <c r="AUZ9" s="88"/>
      <c r="AVA9" s="88"/>
      <c r="AVB9" s="88"/>
      <c r="AVC9" s="88"/>
      <c r="AVD9" s="88"/>
      <c r="AVE9" s="88"/>
      <c r="AVF9" s="88"/>
      <c r="AVG9" s="88"/>
      <c r="AVH9" s="88"/>
      <c r="AVI9" s="88"/>
      <c r="AVJ9" s="88"/>
      <c r="AVK9" s="88"/>
      <c r="AVL9" s="88"/>
      <c r="AVM9" s="88"/>
      <c r="AVN9" s="88"/>
      <c r="AVO9" s="88"/>
      <c r="AVP9" s="88"/>
      <c r="AVQ9" s="88"/>
      <c r="AVR9" s="88"/>
      <c r="AVS9" s="88"/>
      <c r="AVT9" s="88"/>
      <c r="AVU9" s="88"/>
      <c r="AVV9" s="88"/>
      <c r="AVW9" s="88"/>
      <c r="AVX9" s="88"/>
      <c r="AVY9" s="88"/>
      <c r="AVZ9" s="88"/>
      <c r="AWA9" s="88"/>
      <c r="AWB9" s="88"/>
      <c r="AWC9" s="88"/>
      <c r="AWD9" s="88"/>
      <c r="AWE9" s="88"/>
      <c r="AWF9" s="88"/>
      <c r="AWG9" s="88"/>
      <c r="AWH9" s="88"/>
      <c r="AWI9" s="88"/>
      <c r="AWJ9" s="88"/>
      <c r="AWK9" s="88"/>
      <c r="AWL9" s="88"/>
      <c r="AWM9" s="88"/>
      <c r="AWN9" s="88"/>
      <c r="AWO9" s="88"/>
      <c r="AWP9" s="88"/>
      <c r="AWQ9" s="88"/>
      <c r="AWR9" s="88"/>
      <c r="AWS9" s="88"/>
      <c r="AWT9" s="88"/>
      <c r="AWU9" s="88"/>
      <c r="AWV9" s="88"/>
      <c r="AWW9" s="88"/>
      <c r="AWX9" s="88"/>
      <c r="AWY9" s="88"/>
      <c r="AWZ9" s="88"/>
      <c r="AXA9" s="88"/>
      <c r="AXB9" s="88"/>
      <c r="AXC9" s="88"/>
      <c r="AXD9" s="88"/>
      <c r="AXE9" s="88"/>
      <c r="AXF9" s="88"/>
      <c r="AXG9" s="88"/>
      <c r="AXH9" s="88"/>
      <c r="AXI9" s="88"/>
      <c r="AXJ9" s="88"/>
      <c r="AXK9" s="88"/>
      <c r="AXL9" s="88"/>
      <c r="AXM9" s="88"/>
      <c r="AXN9" s="88"/>
      <c r="AXO9" s="88"/>
      <c r="AXP9" s="88"/>
      <c r="AXQ9" s="88"/>
      <c r="AXR9" s="88"/>
      <c r="AXS9" s="88"/>
      <c r="AXT9" s="88"/>
      <c r="AXU9" s="88"/>
      <c r="AXV9" s="88"/>
      <c r="AXW9" s="88"/>
      <c r="AXX9" s="88"/>
      <c r="AXY9" s="88"/>
      <c r="AXZ9" s="88"/>
      <c r="AYA9" s="88"/>
      <c r="AYB9" s="88"/>
      <c r="AYC9" s="88"/>
      <c r="AYD9" s="88"/>
      <c r="AYE9" s="88"/>
      <c r="AYF9" s="88"/>
      <c r="AYG9" s="88"/>
      <c r="AYH9" s="88"/>
      <c r="AYI9" s="88"/>
      <c r="AYJ9" s="88"/>
      <c r="AYK9" s="88"/>
      <c r="AYL9" s="88"/>
      <c r="AYM9" s="88"/>
      <c r="AYN9" s="88"/>
      <c r="AYO9" s="88"/>
      <c r="AYP9" s="88"/>
      <c r="AYQ9" s="88"/>
      <c r="AYR9" s="88"/>
      <c r="AYS9" s="88"/>
      <c r="AYT9" s="88"/>
      <c r="AYU9" s="88"/>
      <c r="AYV9" s="88"/>
      <c r="AYW9" s="88"/>
      <c r="AYX9" s="88"/>
      <c r="AYY9" s="88"/>
      <c r="AYZ9" s="88"/>
      <c r="AZA9" s="88"/>
      <c r="AZB9" s="88"/>
      <c r="AZC9" s="88"/>
      <c r="AZD9" s="88"/>
      <c r="AZE9" s="88"/>
      <c r="AZF9" s="88"/>
      <c r="AZG9" s="88"/>
      <c r="AZH9" s="88"/>
      <c r="AZI9" s="88"/>
      <c r="AZJ9" s="88"/>
      <c r="AZK9" s="88"/>
      <c r="AZL9" s="88"/>
      <c r="AZM9" s="88"/>
      <c r="AZN9" s="88"/>
      <c r="AZO9" s="88"/>
      <c r="AZP9" s="88"/>
      <c r="AZQ9" s="88"/>
      <c r="AZR9" s="88"/>
      <c r="AZS9" s="88"/>
      <c r="AZT9" s="88"/>
      <c r="AZU9" s="88"/>
      <c r="AZV9" s="88"/>
      <c r="AZW9" s="88"/>
      <c r="AZX9" s="88"/>
      <c r="AZY9" s="88"/>
      <c r="AZZ9" s="88"/>
      <c r="BAA9" s="88"/>
      <c r="BAB9" s="88"/>
      <c r="BAC9" s="88"/>
      <c r="BAD9" s="88"/>
      <c r="BAE9" s="88"/>
      <c r="BAF9" s="88"/>
      <c r="BAG9" s="88"/>
      <c r="BAH9" s="88"/>
      <c r="BAI9" s="88"/>
      <c r="BAJ9" s="88"/>
      <c r="BAK9" s="88"/>
      <c r="BAL9" s="88"/>
      <c r="BAM9" s="88"/>
      <c r="BAN9" s="88"/>
      <c r="BAO9" s="88"/>
      <c r="BAP9" s="88"/>
      <c r="BAQ9" s="88"/>
      <c r="BAR9" s="88"/>
      <c r="BAS9" s="88"/>
      <c r="BAT9" s="88"/>
      <c r="BAU9" s="88"/>
      <c r="BAV9" s="88"/>
      <c r="BAW9" s="88"/>
      <c r="BAX9" s="88"/>
      <c r="BAY9" s="88"/>
      <c r="BAZ9" s="88"/>
      <c r="BBA9" s="88"/>
      <c r="BBB9" s="88"/>
      <c r="BBC9" s="88"/>
      <c r="BBD9" s="88"/>
      <c r="BBE9" s="88"/>
      <c r="BBF9" s="88"/>
      <c r="BBG9" s="88"/>
      <c r="BBH9" s="88"/>
      <c r="BBI9" s="88"/>
      <c r="BBJ9" s="88"/>
      <c r="BBK9" s="88"/>
      <c r="BBL9" s="88"/>
      <c r="BBM9" s="88"/>
      <c r="BBN9" s="88"/>
      <c r="BBO9" s="88"/>
      <c r="BBP9" s="88"/>
      <c r="BBQ9" s="88"/>
      <c r="BBR9" s="88"/>
      <c r="BBS9" s="88"/>
      <c r="BBT9" s="88"/>
      <c r="BBU9" s="88"/>
      <c r="BBV9" s="88"/>
      <c r="BBW9" s="88"/>
      <c r="BBX9" s="88"/>
      <c r="BBY9" s="88"/>
      <c r="BBZ9" s="88"/>
      <c r="BCA9" s="88"/>
      <c r="BCB9" s="88"/>
      <c r="BCC9" s="88"/>
      <c r="BCD9" s="88"/>
      <c r="BCE9" s="88"/>
      <c r="BCF9" s="88"/>
      <c r="BCG9" s="88"/>
      <c r="BCH9" s="88"/>
      <c r="BCI9" s="88"/>
      <c r="BCJ9" s="88"/>
      <c r="BCK9" s="88"/>
      <c r="BCL9" s="88"/>
      <c r="BCM9" s="88"/>
      <c r="BCN9" s="88"/>
      <c r="BCO9" s="88"/>
      <c r="BCP9" s="88"/>
      <c r="BCQ9" s="88"/>
      <c r="BCR9" s="88"/>
      <c r="BCS9" s="88"/>
      <c r="BCT9" s="88"/>
      <c r="BCU9" s="88"/>
      <c r="BCV9" s="88"/>
      <c r="BCW9" s="88"/>
      <c r="BCX9" s="88"/>
      <c r="BCY9" s="88"/>
      <c r="BCZ9" s="88"/>
      <c r="BDA9" s="88"/>
      <c r="BDB9" s="88"/>
      <c r="BDC9" s="88"/>
      <c r="BDD9" s="88"/>
      <c r="BDE9" s="88"/>
      <c r="BDF9" s="88"/>
      <c r="BDG9" s="88"/>
      <c r="BDH9" s="88"/>
      <c r="BDI9" s="88"/>
      <c r="BDJ9" s="88"/>
      <c r="BDK9" s="88"/>
      <c r="BDL9" s="88"/>
      <c r="BDM9" s="88"/>
      <c r="BDN9" s="88"/>
      <c r="BDO9" s="88"/>
      <c r="BDP9" s="88"/>
      <c r="BDQ9" s="88"/>
      <c r="BDR9" s="88"/>
      <c r="BDS9" s="88"/>
      <c r="BDT9" s="88"/>
      <c r="BDU9" s="88"/>
      <c r="BDV9" s="88"/>
      <c r="BDW9" s="88"/>
      <c r="BDX9" s="88"/>
      <c r="BDY9" s="88"/>
      <c r="BDZ9" s="88"/>
      <c r="BEA9" s="88"/>
      <c r="BEB9" s="88"/>
      <c r="BEC9" s="88"/>
      <c r="BED9" s="88"/>
      <c r="BEE9" s="88"/>
      <c r="BEF9" s="88"/>
      <c r="BEG9" s="88"/>
      <c r="BEH9" s="88"/>
      <c r="BEI9" s="88"/>
      <c r="BEJ9" s="88"/>
      <c r="BEK9" s="88"/>
      <c r="BEL9" s="88"/>
      <c r="BEM9" s="88"/>
      <c r="BEN9" s="88"/>
      <c r="BEO9" s="88"/>
      <c r="BEP9" s="88"/>
      <c r="BEQ9" s="88"/>
      <c r="BER9" s="88"/>
      <c r="BES9" s="88"/>
      <c r="BET9" s="88"/>
      <c r="BEU9" s="88"/>
      <c r="BEV9" s="88"/>
      <c r="BEW9" s="88"/>
      <c r="BEX9" s="88"/>
      <c r="BEY9" s="88"/>
      <c r="BEZ9" s="88"/>
      <c r="BFA9" s="88"/>
      <c r="BFB9" s="88"/>
      <c r="BFC9" s="88"/>
      <c r="BFD9" s="88"/>
      <c r="BFE9" s="88"/>
      <c r="BFF9" s="88"/>
      <c r="BFG9" s="88"/>
      <c r="BFH9" s="88"/>
      <c r="BFI9" s="88"/>
      <c r="BFJ9" s="88"/>
      <c r="BFK9" s="88"/>
      <c r="BFL9" s="88"/>
      <c r="BFM9" s="88"/>
      <c r="BFN9" s="88"/>
      <c r="BFO9" s="88"/>
      <c r="BFP9" s="88"/>
      <c r="BFQ9" s="88"/>
      <c r="BFR9" s="88"/>
      <c r="BFS9" s="88"/>
      <c r="BFT9" s="88"/>
      <c r="BFU9" s="88"/>
      <c r="BFV9" s="88"/>
      <c r="BFW9" s="88"/>
      <c r="BFX9" s="88"/>
      <c r="BFY9" s="88"/>
      <c r="BFZ9" s="88"/>
      <c r="BGA9" s="88"/>
      <c r="BGB9" s="88"/>
      <c r="BGC9" s="88"/>
      <c r="BGD9" s="88"/>
      <c r="BGE9" s="88"/>
      <c r="BGF9" s="88"/>
      <c r="BGG9" s="88"/>
      <c r="BGH9" s="88"/>
      <c r="BGI9" s="88"/>
      <c r="BGJ9" s="88"/>
      <c r="BGK9" s="88"/>
      <c r="BGL9" s="88"/>
      <c r="BGM9" s="88"/>
      <c r="BGN9" s="88"/>
      <c r="BGO9" s="88"/>
      <c r="BGP9" s="88"/>
      <c r="BGQ9" s="88"/>
      <c r="BGR9" s="88"/>
      <c r="BGS9" s="88"/>
      <c r="BGT9" s="88"/>
      <c r="BGU9" s="88"/>
      <c r="BGV9" s="88"/>
      <c r="BGW9" s="88"/>
      <c r="BGX9" s="88"/>
      <c r="BGY9" s="88"/>
      <c r="BGZ9" s="88"/>
      <c r="BHA9" s="88"/>
      <c r="BHB9" s="88"/>
      <c r="BHC9" s="88"/>
      <c r="BHD9" s="88"/>
      <c r="BHE9" s="88"/>
      <c r="BHF9" s="88"/>
      <c r="BHG9" s="88"/>
      <c r="BHH9" s="88"/>
      <c r="BHI9" s="88"/>
      <c r="BHJ9" s="88"/>
      <c r="BHK9" s="88"/>
      <c r="BHL9" s="88"/>
      <c r="BHM9" s="88"/>
      <c r="BHN9" s="88"/>
      <c r="BHO9" s="88"/>
      <c r="BHP9" s="88"/>
      <c r="BHQ9" s="88"/>
      <c r="BHR9" s="88"/>
      <c r="BHS9" s="88"/>
      <c r="BHT9" s="88"/>
      <c r="BHU9" s="88"/>
      <c r="BHV9" s="88"/>
      <c r="BHW9" s="88"/>
      <c r="BHX9" s="88"/>
      <c r="BHY9" s="88"/>
      <c r="BHZ9" s="88"/>
      <c r="BIA9" s="88"/>
      <c r="BIB9" s="88"/>
      <c r="BIC9" s="88"/>
      <c r="BID9" s="88"/>
      <c r="BIE9" s="88"/>
      <c r="BIF9" s="88"/>
      <c r="BIG9" s="88"/>
      <c r="BIH9" s="88"/>
      <c r="BII9" s="88"/>
      <c r="BIJ9" s="88"/>
      <c r="BIK9" s="88"/>
      <c r="BIL9" s="88"/>
      <c r="BIM9" s="88"/>
      <c r="BIN9" s="88"/>
      <c r="BIO9" s="88"/>
      <c r="BIP9" s="88"/>
      <c r="BIQ9" s="88"/>
      <c r="BIR9" s="88"/>
      <c r="BIS9" s="88"/>
      <c r="BIT9" s="88"/>
      <c r="BIU9" s="88"/>
      <c r="BIV9" s="88"/>
      <c r="BIW9" s="88"/>
      <c r="BIX9" s="88"/>
      <c r="BIY9" s="88"/>
      <c r="BIZ9" s="88"/>
      <c r="BJA9" s="88"/>
      <c r="BJB9" s="88"/>
      <c r="BJC9" s="88"/>
      <c r="BJD9" s="88"/>
      <c r="BJE9" s="88"/>
      <c r="BJF9" s="88"/>
      <c r="BJG9" s="88"/>
      <c r="BJH9" s="88"/>
      <c r="BJI9" s="88"/>
      <c r="BJJ9" s="88"/>
      <c r="BJK9" s="88"/>
      <c r="BJL9" s="88"/>
      <c r="BJM9" s="88"/>
      <c r="BJN9" s="88"/>
      <c r="BJO9" s="88"/>
      <c r="BJP9" s="88"/>
      <c r="BJQ9" s="88"/>
      <c r="BJR9" s="88"/>
      <c r="BJS9" s="88"/>
      <c r="BJT9" s="88"/>
      <c r="BJU9" s="88"/>
      <c r="BJV9" s="88"/>
      <c r="BJW9" s="88"/>
      <c r="BJX9" s="88"/>
      <c r="BJY9" s="88"/>
      <c r="BJZ9" s="88"/>
      <c r="BKA9" s="88"/>
      <c r="BKB9" s="88"/>
      <c r="BKC9" s="88"/>
      <c r="BKD9" s="88"/>
      <c r="BKE9" s="88"/>
      <c r="BKF9" s="88"/>
      <c r="BKG9" s="88"/>
      <c r="BKH9" s="88"/>
      <c r="BKI9" s="88"/>
      <c r="BKJ9" s="88"/>
      <c r="BKK9" s="88"/>
      <c r="BKL9" s="88"/>
      <c r="BKM9" s="88"/>
      <c r="BKN9" s="88"/>
      <c r="BKO9" s="88"/>
      <c r="BKP9" s="88"/>
      <c r="BKQ9" s="88"/>
      <c r="BKR9" s="88"/>
      <c r="BKS9" s="88"/>
      <c r="BKT9" s="88"/>
      <c r="BKU9" s="88"/>
      <c r="BKV9" s="88"/>
      <c r="BKW9" s="88"/>
      <c r="BKX9" s="88"/>
      <c r="BKY9" s="88"/>
      <c r="BKZ9" s="88"/>
      <c r="BLA9" s="88"/>
      <c r="BLB9" s="88"/>
      <c r="BLC9" s="88"/>
      <c r="BLD9" s="88"/>
      <c r="BLE9" s="88"/>
      <c r="BLF9" s="88"/>
      <c r="BLG9" s="88"/>
      <c r="BLH9" s="88"/>
      <c r="BLI9" s="88"/>
      <c r="BLJ9" s="88"/>
      <c r="BLK9" s="88"/>
      <c r="BLL9" s="88"/>
      <c r="BLM9" s="88"/>
      <c r="BLN9" s="88"/>
      <c r="BLO9" s="88"/>
      <c r="BLP9" s="88"/>
      <c r="BLQ9" s="88"/>
      <c r="BLR9" s="88"/>
      <c r="BLS9" s="88"/>
      <c r="BLT9" s="88"/>
      <c r="BLU9" s="88"/>
      <c r="BLV9" s="88"/>
      <c r="BLW9" s="88"/>
      <c r="BLX9" s="88"/>
      <c r="BLY9" s="88"/>
      <c r="BLZ9" s="88"/>
      <c r="BMA9" s="88"/>
      <c r="BMB9" s="88"/>
      <c r="BMC9" s="88"/>
      <c r="BMD9" s="88"/>
      <c r="BME9" s="88"/>
      <c r="BMF9" s="88"/>
      <c r="BMG9" s="88"/>
      <c r="BMH9" s="88"/>
      <c r="BMI9" s="88"/>
      <c r="BMJ9" s="88"/>
      <c r="BMK9" s="88"/>
      <c r="BML9" s="88"/>
      <c r="BMM9" s="88"/>
      <c r="BMN9" s="88"/>
      <c r="BMO9" s="88"/>
      <c r="BMP9" s="88"/>
      <c r="BMQ9" s="88"/>
      <c r="BMR9" s="88"/>
      <c r="BMS9" s="88"/>
      <c r="BMT9" s="88"/>
      <c r="BMU9" s="88"/>
      <c r="BMV9" s="88"/>
      <c r="BMW9" s="88"/>
      <c r="BMX9" s="88"/>
      <c r="BMY9" s="88"/>
      <c r="BMZ9" s="88"/>
      <c r="BNA9" s="88"/>
      <c r="BNB9" s="88"/>
      <c r="BNC9" s="88"/>
      <c r="BND9" s="88"/>
      <c r="BNE9" s="88"/>
      <c r="BNF9" s="88"/>
      <c r="BNG9" s="88"/>
      <c r="BNH9" s="88"/>
      <c r="BNI9" s="88"/>
      <c r="BNJ9" s="88"/>
      <c r="BNK9" s="88"/>
      <c r="BNL9" s="88"/>
      <c r="BNM9" s="88"/>
      <c r="BNN9" s="88"/>
      <c r="BNO9" s="88"/>
      <c r="BNP9" s="88"/>
      <c r="BNQ9" s="88"/>
      <c r="BNR9" s="88"/>
      <c r="BNS9" s="88"/>
      <c r="BNT9" s="88"/>
      <c r="BNU9" s="88"/>
      <c r="BNV9" s="88"/>
      <c r="BNW9" s="88"/>
      <c r="BNX9" s="88"/>
      <c r="BNY9" s="88"/>
      <c r="BNZ9" s="88"/>
      <c r="BOA9" s="88"/>
      <c r="BOB9" s="88"/>
      <c r="BOC9" s="88"/>
      <c r="BOD9" s="88"/>
      <c r="BOE9" s="88"/>
      <c r="BOF9" s="88"/>
      <c r="BOG9" s="88"/>
      <c r="BOH9" s="88"/>
      <c r="BOI9" s="88"/>
      <c r="BOJ9" s="88"/>
      <c r="BOK9" s="88"/>
      <c r="BOL9" s="88"/>
      <c r="BOM9" s="88"/>
      <c r="BON9" s="88"/>
      <c r="BOO9" s="88"/>
      <c r="BOP9" s="88"/>
      <c r="BOQ9" s="88"/>
      <c r="BOR9" s="88"/>
      <c r="BOS9" s="88"/>
      <c r="BOT9" s="88"/>
      <c r="BOU9" s="88"/>
      <c r="BOV9" s="88"/>
      <c r="BOW9" s="88"/>
      <c r="BOX9" s="88"/>
      <c r="BOY9" s="88"/>
      <c r="BOZ9" s="88"/>
      <c r="BPA9" s="88"/>
      <c r="BPB9" s="88"/>
      <c r="BPC9" s="88"/>
      <c r="BPD9" s="88"/>
      <c r="BPE9" s="88"/>
      <c r="BPF9" s="88"/>
      <c r="BPG9" s="88"/>
      <c r="BPH9" s="88"/>
      <c r="BPI9" s="88"/>
      <c r="BPJ9" s="88"/>
      <c r="BPK9" s="88"/>
      <c r="BPL9" s="88"/>
      <c r="BPM9" s="88"/>
      <c r="BPN9" s="88"/>
      <c r="BPO9" s="88"/>
      <c r="BPP9" s="88"/>
      <c r="BPQ9" s="88"/>
      <c r="BPR9" s="88"/>
      <c r="BPS9" s="88"/>
      <c r="BPT9" s="88"/>
      <c r="BPU9" s="88"/>
      <c r="BPV9" s="88"/>
      <c r="BPW9" s="88"/>
      <c r="BPX9" s="88"/>
      <c r="BPY9" s="88"/>
      <c r="BPZ9" s="88"/>
      <c r="BQA9" s="88"/>
      <c r="BQB9" s="88"/>
      <c r="BQC9" s="88"/>
      <c r="BQD9" s="88"/>
      <c r="BQE9" s="88"/>
      <c r="BQF9" s="88"/>
      <c r="BQG9" s="88"/>
      <c r="BQH9" s="88"/>
      <c r="BQI9" s="88"/>
      <c r="BQJ9" s="88"/>
      <c r="BQK9" s="88"/>
      <c r="BQL9" s="88"/>
      <c r="BQM9" s="88"/>
      <c r="BQN9" s="88"/>
      <c r="BQO9" s="88"/>
      <c r="BQP9" s="88"/>
      <c r="BQQ9" s="88"/>
      <c r="BQR9" s="88"/>
      <c r="BQS9" s="88"/>
      <c r="BQT9" s="88"/>
      <c r="BQU9" s="88"/>
      <c r="BQV9" s="88"/>
      <c r="BQW9" s="88"/>
      <c r="BQX9" s="88"/>
      <c r="BQY9" s="88"/>
      <c r="BQZ9" s="88"/>
      <c r="BRA9" s="88"/>
      <c r="BRB9" s="88"/>
      <c r="BRC9" s="88"/>
      <c r="BRD9" s="88"/>
      <c r="BRE9" s="88"/>
      <c r="BRF9" s="88"/>
      <c r="BRG9" s="88"/>
      <c r="BRH9" s="88"/>
      <c r="BRI9" s="88"/>
      <c r="BRJ9" s="88"/>
      <c r="BRK9" s="88"/>
      <c r="BRL9" s="88"/>
      <c r="BRM9" s="88"/>
      <c r="BRN9" s="88"/>
      <c r="BRO9" s="88"/>
      <c r="BRP9" s="88"/>
      <c r="BRQ9" s="88"/>
      <c r="BRR9" s="88"/>
      <c r="BRS9" s="88"/>
      <c r="BRT9" s="88"/>
      <c r="BRU9" s="88"/>
      <c r="BRV9" s="88"/>
      <c r="BRW9" s="88"/>
      <c r="BRX9" s="88"/>
      <c r="BRY9" s="88"/>
      <c r="BRZ9" s="88"/>
      <c r="BSA9" s="88"/>
      <c r="BSB9" s="88"/>
      <c r="BSC9" s="88"/>
      <c r="BSD9" s="88"/>
      <c r="BSE9" s="88"/>
      <c r="BSF9" s="88"/>
      <c r="BSG9" s="88"/>
      <c r="BSH9" s="88"/>
      <c r="BSI9" s="88"/>
      <c r="BSJ9" s="88"/>
      <c r="BSK9" s="88"/>
      <c r="BSL9" s="88"/>
      <c r="BSM9" s="88"/>
      <c r="BSN9" s="88"/>
      <c r="BSO9" s="88"/>
      <c r="BSP9" s="88"/>
      <c r="BSQ9" s="88"/>
      <c r="BSR9" s="88"/>
      <c r="BSS9" s="88"/>
      <c r="BST9" s="88"/>
      <c r="BSU9" s="88"/>
      <c r="BSV9" s="88"/>
      <c r="BSW9" s="88"/>
      <c r="BSX9" s="88"/>
      <c r="BSY9" s="88"/>
      <c r="BSZ9" s="88"/>
      <c r="BTA9" s="88"/>
      <c r="BTB9" s="88"/>
      <c r="BTC9" s="88"/>
      <c r="BTD9" s="88"/>
      <c r="BTE9" s="88"/>
      <c r="BTF9" s="88"/>
      <c r="BTG9" s="88"/>
      <c r="BTH9" s="88"/>
      <c r="BTI9" s="88"/>
      <c r="BTJ9" s="88"/>
      <c r="BTK9" s="88"/>
      <c r="BTL9" s="88"/>
      <c r="BTM9" s="88"/>
      <c r="BTN9" s="88"/>
      <c r="BTO9" s="88"/>
      <c r="BTP9" s="88"/>
      <c r="BTQ9" s="88"/>
      <c r="BTR9" s="88"/>
      <c r="BTS9" s="88"/>
      <c r="BTT9" s="88"/>
      <c r="BTU9" s="88"/>
      <c r="BTV9" s="88"/>
      <c r="BTW9" s="88"/>
      <c r="BTX9" s="88"/>
      <c r="BTY9" s="88"/>
      <c r="BTZ9" s="88"/>
      <c r="BUA9" s="88"/>
      <c r="BUB9" s="88"/>
      <c r="BUC9" s="88"/>
      <c r="BUD9" s="88"/>
      <c r="BUE9" s="88"/>
      <c r="BUF9" s="88"/>
      <c r="BUG9" s="88"/>
      <c r="BUH9" s="88"/>
      <c r="BUI9" s="88"/>
      <c r="BUJ9" s="88"/>
      <c r="BUK9" s="88"/>
      <c r="BUL9" s="88"/>
      <c r="BUM9" s="88"/>
      <c r="BUN9" s="88"/>
      <c r="BUO9" s="88"/>
      <c r="BUP9" s="88"/>
      <c r="BUQ9" s="88"/>
      <c r="BUR9" s="88"/>
      <c r="BUS9" s="88"/>
      <c r="BUT9" s="88"/>
      <c r="BUU9" s="88"/>
      <c r="BUV9" s="88"/>
      <c r="BUW9" s="88"/>
      <c r="BUX9" s="88"/>
      <c r="BUY9" s="88"/>
      <c r="BUZ9" s="88"/>
      <c r="BVA9" s="88"/>
      <c r="BVB9" s="88"/>
      <c r="BVC9" s="88"/>
      <c r="BVD9" s="88"/>
      <c r="BVE9" s="88"/>
      <c r="BVF9" s="88"/>
      <c r="BVG9" s="88"/>
      <c r="BVH9" s="88"/>
      <c r="BVI9" s="88"/>
      <c r="BVJ9" s="88"/>
      <c r="BVK9" s="88"/>
      <c r="BVL9" s="88"/>
      <c r="BVM9" s="88"/>
      <c r="BVN9" s="88"/>
      <c r="BVO9" s="88"/>
      <c r="BVP9" s="88"/>
      <c r="BVQ9" s="88"/>
      <c r="BVR9" s="88"/>
      <c r="BVS9" s="88"/>
      <c r="BVT9" s="88"/>
      <c r="BVU9" s="88"/>
      <c r="BVV9" s="88"/>
      <c r="BVW9" s="88"/>
      <c r="BVX9" s="88"/>
      <c r="BVY9" s="88"/>
      <c r="BVZ9" s="88"/>
      <c r="BWA9" s="88"/>
      <c r="BWB9" s="88"/>
      <c r="BWC9" s="88"/>
      <c r="BWD9" s="88"/>
      <c r="BWE9" s="88"/>
      <c r="BWF9" s="88"/>
      <c r="BWG9" s="88"/>
      <c r="BWH9" s="88"/>
      <c r="BWI9" s="88"/>
      <c r="BWJ9" s="88"/>
      <c r="BWK9" s="88"/>
      <c r="BWL9" s="88"/>
      <c r="BWM9" s="88"/>
      <c r="BWN9" s="88"/>
      <c r="BWO9" s="88"/>
      <c r="BWP9" s="88"/>
      <c r="BWQ9" s="88"/>
      <c r="BWR9" s="88"/>
      <c r="BWS9" s="88"/>
      <c r="BWT9" s="88"/>
      <c r="BWU9" s="88"/>
      <c r="BWV9" s="88"/>
      <c r="BWW9" s="88"/>
      <c r="BWX9" s="88"/>
      <c r="BWY9" s="88"/>
      <c r="BWZ9" s="88"/>
      <c r="BXA9" s="88"/>
      <c r="BXB9" s="88"/>
      <c r="BXC9" s="88"/>
      <c r="BXD9" s="88"/>
      <c r="BXE9" s="88"/>
      <c r="BXF9" s="88"/>
      <c r="BXG9" s="88"/>
      <c r="BXH9" s="88"/>
      <c r="BXI9" s="88"/>
      <c r="BXJ9" s="88"/>
      <c r="BXK9" s="88"/>
      <c r="BXL9" s="88"/>
      <c r="BXM9" s="88"/>
      <c r="BXN9" s="88"/>
      <c r="BXO9" s="88"/>
      <c r="BXP9" s="88"/>
      <c r="BXQ9" s="88"/>
      <c r="BXR9" s="88"/>
      <c r="BXS9" s="88"/>
      <c r="BXT9" s="88"/>
      <c r="BXU9" s="88"/>
      <c r="BXV9" s="88"/>
      <c r="BXW9" s="88"/>
      <c r="BXX9" s="88"/>
      <c r="BXY9" s="88"/>
      <c r="BXZ9" s="88"/>
      <c r="BYA9" s="88"/>
      <c r="BYB9" s="88"/>
      <c r="BYC9" s="88"/>
      <c r="BYD9" s="88"/>
      <c r="BYE9" s="88"/>
      <c r="BYF9" s="88"/>
      <c r="BYG9" s="88"/>
      <c r="BYH9" s="88"/>
      <c r="BYI9" s="88"/>
      <c r="BYJ9" s="88"/>
      <c r="BYK9" s="88"/>
      <c r="BYL9" s="88"/>
      <c r="BYM9" s="88"/>
      <c r="BYN9" s="88"/>
      <c r="BYO9" s="88"/>
      <c r="BYP9" s="88"/>
      <c r="BYQ9" s="88"/>
      <c r="BYR9" s="88"/>
      <c r="BYS9" s="88"/>
      <c r="BYT9" s="88"/>
      <c r="BYU9" s="88"/>
      <c r="BYV9" s="88"/>
      <c r="BYW9" s="88"/>
      <c r="BYX9" s="88"/>
      <c r="BYY9" s="88"/>
      <c r="BYZ9" s="88"/>
      <c r="BZA9" s="88"/>
      <c r="BZB9" s="88"/>
      <c r="BZC9" s="88"/>
      <c r="BZD9" s="88"/>
      <c r="BZE9" s="88"/>
      <c r="BZF9" s="88"/>
      <c r="BZG9" s="88"/>
      <c r="BZH9" s="88"/>
      <c r="BZI9" s="88"/>
      <c r="BZJ9" s="88"/>
      <c r="BZK9" s="88"/>
      <c r="BZL9" s="88"/>
      <c r="BZM9" s="88"/>
      <c r="BZN9" s="88"/>
      <c r="BZO9" s="88"/>
      <c r="BZP9" s="88"/>
      <c r="BZQ9" s="88"/>
      <c r="BZR9" s="88"/>
      <c r="BZS9" s="88"/>
      <c r="BZT9" s="88"/>
      <c r="BZU9" s="88"/>
      <c r="BZV9" s="88"/>
      <c r="BZW9" s="88"/>
      <c r="BZX9" s="88"/>
      <c r="BZY9" s="88"/>
      <c r="BZZ9" s="88"/>
      <c r="CAA9" s="88"/>
      <c r="CAB9" s="88"/>
      <c r="CAC9" s="88"/>
      <c r="CAD9" s="88"/>
      <c r="CAE9" s="88"/>
      <c r="CAF9" s="88"/>
      <c r="CAG9" s="88"/>
      <c r="CAH9" s="88"/>
      <c r="CAI9" s="88"/>
      <c r="CAJ9" s="88"/>
      <c r="CAK9" s="88"/>
      <c r="CAL9" s="88"/>
      <c r="CAM9" s="88"/>
      <c r="CAN9" s="88"/>
      <c r="CAO9" s="88"/>
      <c r="CAP9" s="88"/>
      <c r="CAQ9" s="88"/>
      <c r="CAR9" s="88"/>
      <c r="CAS9" s="88"/>
      <c r="CAT9" s="88"/>
      <c r="CAU9" s="88"/>
      <c r="CAV9" s="88"/>
      <c r="CAW9" s="88"/>
      <c r="CAX9" s="88"/>
      <c r="CAY9" s="88"/>
      <c r="CAZ9" s="88"/>
      <c r="CBA9" s="88"/>
      <c r="CBB9" s="88"/>
      <c r="CBC9" s="88"/>
      <c r="CBD9" s="88"/>
      <c r="CBE9" s="88"/>
      <c r="CBF9" s="88"/>
      <c r="CBG9" s="88"/>
      <c r="CBH9" s="88"/>
      <c r="CBI9" s="88"/>
      <c r="CBJ9" s="88"/>
      <c r="CBK9" s="88"/>
      <c r="CBL9" s="88"/>
      <c r="CBM9" s="88"/>
      <c r="CBN9" s="88"/>
      <c r="CBO9" s="88"/>
      <c r="CBP9" s="88"/>
      <c r="CBQ9" s="88"/>
      <c r="CBR9" s="88"/>
      <c r="CBS9" s="88"/>
      <c r="CBT9" s="88"/>
      <c r="CBU9" s="88"/>
      <c r="CBV9" s="88"/>
      <c r="CBW9" s="88"/>
      <c r="CBX9" s="88"/>
      <c r="CBY9" s="88"/>
      <c r="CBZ9" s="88"/>
      <c r="CCA9" s="88"/>
      <c r="CCB9" s="88"/>
      <c r="CCC9" s="88"/>
      <c r="CCD9" s="88"/>
      <c r="CCE9" s="88"/>
      <c r="CCF9" s="88"/>
      <c r="CCG9" s="88"/>
      <c r="CCH9" s="88"/>
      <c r="CCI9" s="88"/>
      <c r="CCJ9" s="88"/>
      <c r="CCK9" s="88"/>
      <c r="CCL9" s="88"/>
      <c r="CCM9" s="88"/>
      <c r="CCN9" s="88"/>
      <c r="CCO9" s="88"/>
      <c r="CCP9" s="88"/>
      <c r="CCQ9" s="88"/>
      <c r="CCR9" s="88"/>
      <c r="CCS9" s="88"/>
      <c r="CCT9" s="88"/>
      <c r="CCU9" s="88"/>
      <c r="CCV9" s="88"/>
      <c r="CCW9" s="88"/>
      <c r="CCX9" s="88"/>
      <c r="CCY9" s="88"/>
      <c r="CCZ9" s="88"/>
      <c r="CDA9" s="88"/>
      <c r="CDB9" s="88"/>
      <c r="CDC9" s="88"/>
      <c r="CDD9" s="88"/>
      <c r="CDE9" s="88"/>
      <c r="CDF9" s="88"/>
      <c r="CDG9" s="88"/>
      <c r="CDH9" s="88"/>
      <c r="CDI9" s="88"/>
      <c r="CDJ9" s="88"/>
      <c r="CDK9" s="88"/>
      <c r="CDL9" s="88"/>
      <c r="CDM9" s="88"/>
      <c r="CDN9" s="88"/>
      <c r="CDO9" s="88"/>
      <c r="CDP9" s="88"/>
      <c r="CDQ9" s="88"/>
      <c r="CDR9" s="88"/>
      <c r="CDS9" s="88"/>
      <c r="CDT9" s="88"/>
      <c r="CDU9" s="88"/>
      <c r="CDV9" s="88"/>
      <c r="CDW9" s="88"/>
      <c r="CDX9" s="88"/>
      <c r="CDY9" s="88"/>
      <c r="CDZ9" s="88"/>
      <c r="CEA9" s="88"/>
      <c r="CEB9" s="88"/>
      <c r="CEC9" s="88"/>
      <c r="CED9" s="88"/>
      <c r="CEE9" s="88"/>
      <c r="CEF9" s="88"/>
      <c r="CEG9" s="88"/>
      <c r="CEH9" s="88"/>
      <c r="CEI9" s="88"/>
      <c r="CEJ9" s="88"/>
      <c r="CEK9" s="88"/>
      <c r="CEL9" s="88"/>
      <c r="CEM9" s="88"/>
      <c r="CEN9" s="88"/>
      <c r="CEO9" s="88"/>
      <c r="CEP9" s="88"/>
      <c r="CEQ9" s="88"/>
      <c r="CER9" s="88"/>
      <c r="CES9" s="88"/>
      <c r="CET9" s="88"/>
      <c r="CEU9" s="88"/>
      <c r="CEV9" s="88"/>
      <c r="CEW9" s="88"/>
      <c r="CEX9" s="88"/>
      <c r="CEY9" s="88"/>
      <c r="CEZ9" s="88"/>
      <c r="CFA9" s="88"/>
      <c r="CFB9" s="88"/>
      <c r="CFC9" s="88"/>
      <c r="CFD9" s="88"/>
      <c r="CFE9" s="88"/>
      <c r="CFF9" s="88"/>
      <c r="CFG9" s="88"/>
      <c r="CFH9" s="88"/>
      <c r="CFI9" s="88"/>
      <c r="CFJ9" s="88"/>
      <c r="CFK9" s="88"/>
      <c r="CFL9" s="88"/>
      <c r="CFM9" s="88"/>
      <c r="CFN9" s="88"/>
      <c r="CFO9" s="88"/>
      <c r="CFP9" s="88"/>
      <c r="CFQ9" s="88"/>
      <c r="CFR9" s="88"/>
      <c r="CFS9" s="88"/>
      <c r="CFT9" s="88"/>
      <c r="CFU9" s="88"/>
      <c r="CFV9" s="88"/>
      <c r="CFW9" s="88"/>
      <c r="CFX9" s="88"/>
      <c r="CFY9" s="88"/>
      <c r="CFZ9" s="88"/>
      <c r="CGA9" s="88"/>
      <c r="CGB9" s="88"/>
      <c r="CGC9" s="88"/>
      <c r="CGD9" s="88"/>
      <c r="CGE9" s="88"/>
      <c r="CGF9" s="88"/>
      <c r="CGG9" s="88"/>
      <c r="CGH9" s="88"/>
      <c r="CGI9" s="88"/>
      <c r="CGJ9" s="88"/>
      <c r="CGK9" s="88"/>
      <c r="CGL9" s="88"/>
      <c r="CGM9" s="88"/>
      <c r="CGN9" s="88"/>
      <c r="CGO9" s="88"/>
      <c r="CGP9" s="88"/>
      <c r="CGQ9" s="88"/>
      <c r="CGR9" s="88"/>
      <c r="CGS9" s="88"/>
      <c r="CGT9" s="88"/>
      <c r="CGU9" s="88"/>
      <c r="CGV9" s="88"/>
      <c r="CGW9" s="88"/>
      <c r="CGX9" s="88"/>
      <c r="CGY9" s="88"/>
      <c r="CGZ9" s="88"/>
      <c r="CHA9" s="88"/>
      <c r="CHB9" s="88"/>
      <c r="CHC9" s="88"/>
      <c r="CHD9" s="88"/>
      <c r="CHE9" s="88"/>
      <c r="CHF9" s="88"/>
      <c r="CHG9" s="88"/>
      <c r="CHH9" s="88"/>
      <c r="CHI9" s="88"/>
      <c r="CHJ9" s="88"/>
      <c r="CHK9" s="88"/>
      <c r="CHL9" s="88"/>
      <c r="CHM9" s="88"/>
      <c r="CHN9" s="88"/>
      <c r="CHO9" s="88"/>
      <c r="CHP9" s="88"/>
      <c r="CHQ9" s="88"/>
      <c r="CHR9" s="88"/>
      <c r="CHS9" s="88"/>
      <c r="CHT9" s="88"/>
      <c r="CHU9" s="88"/>
      <c r="CHV9" s="88"/>
      <c r="CHW9" s="88"/>
      <c r="CHX9" s="88"/>
      <c r="CHY9" s="88"/>
      <c r="CHZ9" s="88"/>
      <c r="CIA9" s="88"/>
      <c r="CIB9" s="88"/>
      <c r="CIC9" s="88"/>
      <c r="CID9" s="88"/>
      <c r="CIE9" s="88"/>
      <c r="CIF9" s="88"/>
      <c r="CIG9" s="88"/>
      <c r="CIH9" s="88"/>
      <c r="CII9" s="88"/>
      <c r="CIJ9" s="88"/>
      <c r="CIK9" s="88"/>
      <c r="CIL9" s="88"/>
      <c r="CIM9" s="88"/>
      <c r="CIN9" s="88"/>
      <c r="CIO9" s="88"/>
      <c r="CIP9" s="88"/>
      <c r="CIQ9" s="88"/>
      <c r="CIR9" s="88"/>
      <c r="CIS9" s="88"/>
      <c r="CIT9" s="88"/>
      <c r="CIU9" s="88"/>
      <c r="CIV9" s="88"/>
      <c r="CIW9" s="88"/>
      <c r="CIX9" s="88"/>
      <c r="CIY9" s="88"/>
      <c r="CIZ9" s="88"/>
      <c r="CJA9" s="88"/>
      <c r="CJB9" s="88"/>
      <c r="CJC9" s="88"/>
      <c r="CJD9" s="88"/>
      <c r="CJE9" s="88"/>
      <c r="CJF9" s="88"/>
      <c r="CJG9" s="88"/>
      <c r="CJH9" s="88"/>
      <c r="CJI9" s="88"/>
      <c r="CJJ9" s="88"/>
      <c r="CJK9" s="88"/>
      <c r="CJL9" s="88"/>
      <c r="CJM9" s="88"/>
      <c r="CJN9" s="88"/>
      <c r="CJO9" s="88"/>
      <c r="CJP9" s="88"/>
      <c r="CJQ9" s="88"/>
      <c r="CJR9" s="88"/>
      <c r="CJS9" s="88"/>
      <c r="CJT9" s="88"/>
      <c r="CJU9" s="88"/>
      <c r="CJV9" s="88"/>
      <c r="CJW9" s="88"/>
      <c r="CJX9" s="88"/>
      <c r="CJY9" s="88"/>
      <c r="CJZ9" s="88"/>
      <c r="CKA9" s="88"/>
      <c r="CKB9" s="88"/>
      <c r="CKC9" s="88"/>
      <c r="CKD9" s="88"/>
      <c r="CKE9" s="88"/>
      <c r="CKF9" s="88"/>
      <c r="CKG9" s="88"/>
      <c r="CKH9" s="88"/>
      <c r="CKI9" s="88"/>
      <c r="CKJ9" s="88"/>
      <c r="CKK9" s="88"/>
      <c r="CKL9" s="88"/>
      <c r="CKM9" s="88"/>
      <c r="CKN9" s="88"/>
      <c r="CKO9" s="88"/>
      <c r="CKP9" s="88"/>
      <c r="CKQ9" s="88"/>
      <c r="CKR9" s="88"/>
      <c r="CKS9" s="88"/>
      <c r="CKT9" s="88"/>
      <c r="CKU9" s="88"/>
      <c r="CKV9" s="88"/>
      <c r="CKW9" s="88"/>
      <c r="CKX9" s="88"/>
      <c r="CKY9" s="88"/>
      <c r="CKZ9" s="88"/>
      <c r="CLA9" s="88"/>
      <c r="CLB9" s="88"/>
      <c r="CLC9" s="88"/>
      <c r="CLD9" s="88"/>
      <c r="CLE9" s="88"/>
      <c r="CLF9" s="88"/>
      <c r="CLG9" s="88"/>
      <c r="CLH9" s="88"/>
      <c r="CLI9" s="88"/>
      <c r="CLJ9" s="88"/>
      <c r="CLK9" s="88"/>
      <c r="CLL9" s="88"/>
      <c r="CLM9" s="88"/>
      <c r="CLN9" s="88"/>
      <c r="CLO9" s="88"/>
      <c r="CLP9" s="88"/>
      <c r="CLQ9" s="88"/>
      <c r="CLR9" s="88"/>
      <c r="CLS9" s="88"/>
      <c r="CLT9" s="88"/>
      <c r="CLU9" s="88"/>
      <c r="CLV9" s="88"/>
      <c r="CLW9" s="88"/>
      <c r="CLX9" s="88"/>
      <c r="CLY9" s="88"/>
      <c r="CLZ9" s="88"/>
      <c r="CMA9" s="88"/>
      <c r="CMB9" s="88"/>
      <c r="CMC9" s="88"/>
      <c r="CMD9" s="88"/>
      <c r="CME9" s="88"/>
      <c r="CMF9" s="88"/>
      <c r="CMG9" s="88"/>
      <c r="CMH9" s="88"/>
      <c r="CMI9" s="88"/>
      <c r="CMJ9" s="88"/>
      <c r="CMK9" s="88"/>
      <c r="CML9" s="88"/>
      <c r="CMM9" s="88"/>
      <c r="CMN9" s="88"/>
      <c r="CMO9" s="88"/>
      <c r="CMP9" s="88"/>
      <c r="CMQ9" s="88"/>
      <c r="CMR9" s="88"/>
      <c r="CMS9" s="88"/>
      <c r="CMT9" s="88"/>
      <c r="CMU9" s="88"/>
      <c r="CMV9" s="88"/>
      <c r="CMW9" s="88"/>
      <c r="CMX9" s="88"/>
      <c r="CMY9" s="88"/>
      <c r="CMZ9" s="88"/>
      <c r="CNA9" s="88"/>
      <c r="CNB9" s="88"/>
      <c r="CNC9" s="88"/>
      <c r="CND9" s="88"/>
      <c r="CNE9" s="88"/>
      <c r="CNF9" s="88"/>
      <c r="CNG9" s="88"/>
      <c r="CNH9" s="88"/>
      <c r="CNI9" s="88"/>
      <c r="CNJ9" s="88"/>
      <c r="CNK9" s="88"/>
      <c r="CNL9" s="88"/>
      <c r="CNM9" s="88"/>
      <c r="CNN9" s="88"/>
      <c r="CNO9" s="88"/>
      <c r="CNP9" s="88"/>
      <c r="CNQ9" s="88"/>
      <c r="CNR9" s="88"/>
      <c r="CNS9" s="88"/>
      <c r="CNT9" s="88"/>
      <c r="CNU9" s="88"/>
      <c r="CNV9" s="88"/>
      <c r="CNW9" s="88"/>
      <c r="CNX9" s="88"/>
      <c r="CNY9" s="88"/>
      <c r="CNZ9" s="88"/>
      <c r="COA9" s="88"/>
      <c r="COB9" s="88"/>
      <c r="COC9" s="88"/>
      <c r="COD9" s="88"/>
      <c r="COE9" s="88"/>
      <c r="COF9" s="88"/>
      <c r="COG9" s="88"/>
      <c r="COH9" s="88"/>
      <c r="COI9" s="88"/>
      <c r="COJ9" s="88"/>
      <c r="COK9" s="88"/>
      <c r="COL9" s="88"/>
      <c r="COM9" s="88"/>
      <c r="CON9" s="88"/>
      <c r="COO9" s="88"/>
      <c r="COP9" s="88"/>
      <c r="COQ9" s="88"/>
      <c r="COR9" s="88"/>
      <c r="COS9" s="88"/>
      <c r="COT9" s="88"/>
      <c r="COU9" s="88"/>
      <c r="COV9" s="88"/>
      <c r="COW9" s="88"/>
      <c r="COX9" s="88"/>
      <c r="COY9" s="88"/>
      <c r="COZ9" s="88"/>
      <c r="CPA9" s="88"/>
      <c r="CPB9" s="88"/>
      <c r="CPC9" s="88"/>
      <c r="CPD9" s="88"/>
      <c r="CPE9" s="88"/>
      <c r="CPF9" s="88"/>
      <c r="CPG9" s="88"/>
      <c r="CPH9" s="88"/>
      <c r="CPI9" s="88"/>
      <c r="CPJ9" s="88"/>
      <c r="CPK9" s="88"/>
      <c r="CPL9" s="88"/>
      <c r="CPM9" s="88"/>
      <c r="CPN9" s="88"/>
      <c r="CPO9" s="88"/>
      <c r="CPP9" s="88"/>
      <c r="CPQ9" s="88"/>
      <c r="CPR9" s="88"/>
      <c r="CPS9" s="88"/>
      <c r="CPT9" s="88"/>
      <c r="CPU9" s="88"/>
      <c r="CPV9" s="88"/>
      <c r="CPW9" s="88"/>
      <c r="CPX9" s="88"/>
      <c r="CPY9" s="88"/>
      <c r="CPZ9" s="88"/>
      <c r="CQA9" s="88"/>
      <c r="CQB9" s="88"/>
      <c r="CQC9" s="88"/>
      <c r="CQD9" s="88"/>
      <c r="CQE9" s="88"/>
      <c r="CQF9" s="88"/>
      <c r="CQG9" s="88"/>
      <c r="CQH9" s="88"/>
      <c r="CQI9" s="88"/>
      <c r="CQJ9" s="88"/>
      <c r="CQK9" s="88"/>
      <c r="CQL9" s="88"/>
      <c r="CQM9" s="88"/>
      <c r="CQN9" s="88"/>
      <c r="CQO9" s="88"/>
      <c r="CQP9" s="88"/>
      <c r="CQQ9" s="88"/>
      <c r="CQR9" s="88"/>
      <c r="CQS9" s="88"/>
      <c r="CQT9" s="88"/>
      <c r="CQU9" s="88"/>
      <c r="CQV9" s="88"/>
      <c r="CQW9" s="88"/>
      <c r="CQX9" s="88"/>
      <c r="CQY9" s="88"/>
      <c r="CQZ9" s="88"/>
      <c r="CRA9" s="88"/>
      <c r="CRB9" s="88"/>
      <c r="CRC9" s="88"/>
      <c r="CRD9" s="88"/>
      <c r="CRE9" s="88"/>
      <c r="CRF9" s="88"/>
      <c r="CRG9" s="88"/>
      <c r="CRH9" s="88"/>
      <c r="CRI9" s="88"/>
      <c r="CRJ9" s="88"/>
      <c r="CRK9" s="88"/>
      <c r="CRL9" s="88"/>
      <c r="CRM9" s="88"/>
      <c r="CRN9" s="88"/>
      <c r="CRO9" s="88"/>
      <c r="CRP9" s="88"/>
      <c r="CRQ9" s="88"/>
      <c r="CRR9" s="88"/>
      <c r="CRS9" s="88"/>
      <c r="CRT9" s="88"/>
      <c r="CRU9" s="88"/>
      <c r="CRV9" s="88"/>
      <c r="CRW9" s="88"/>
      <c r="CRX9" s="88"/>
      <c r="CRY9" s="88"/>
      <c r="CRZ9" s="88"/>
      <c r="CSA9" s="88"/>
      <c r="CSB9" s="88"/>
      <c r="CSC9" s="88"/>
      <c r="CSD9" s="88"/>
      <c r="CSE9" s="88"/>
      <c r="CSF9" s="88"/>
      <c r="CSG9" s="88"/>
      <c r="CSH9" s="88"/>
      <c r="CSI9" s="88"/>
      <c r="CSJ9" s="88"/>
      <c r="CSK9" s="88"/>
      <c r="CSL9" s="88"/>
      <c r="CSM9" s="88"/>
      <c r="CSN9" s="88"/>
      <c r="CSO9" s="88"/>
      <c r="CSP9" s="88"/>
      <c r="CSQ9" s="88"/>
      <c r="CSR9" s="88"/>
      <c r="CSS9" s="88"/>
      <c r="CST9" s="88"/>
      <c r="CSU9" s="88"/>
      <c r="CSV9" s="88"/>
      <c r="CSW9" s="88"/>
      <c r="CSX9" s="88"/>
      <c r="CSY9" s="88"/>
      <c r="CSZ9" s="88"/>
      <c r="CTA9" s="88"/>
      <c r="CTB9" s="88"/>
      <c r="CTC9" s="88"/>
      <c r="CTD9" s="88"/>
      <c r="CTE9" s="88"/>
      <c r="CTF9" s="88"/>
      <c r="CTG9" s="88"/>
      <c r="CTH9" s="88"/>
      <c r="CTI9" s="88"/>
      <c r="CTJ9" s="88"/>
      <c r="CTK9" s="88"/>
      <c r="CTL9" s="88"/>
      <c r="CTM9" s="88"/>
      <c r="CTN9" s="88"/>
      <c r="CTO9" s="88"/>
      <c r="CTP9" s="88"/>
      <c r="CTQ9" s="88"/>
      <c r="CTR9" s="88"/>
      <c r="CTS9" s="88"/>
      <c r="CTT9" s="88"/>
      <c r="CTU9" s="88"/>
      <c r="CTV9" s="88"/>
      <c r="CTW9" s="88"/>
      <c r="CTX9" s="88"/>
      <c r="CTY9" s="88"/>
      <c r="CTZ9" s="88"/>
      <c r="CUA9" s="88"/>
      <c r="CUB9" s="88"/>
      <c r="CUC9" s="88"/>
      <c r="CUD9" s="88"/>
      <c r="CUE9" s="88"/>
      <c r="CUF9" s="88"/>
      <c r="CUG9" s="88"/>
      <c r="CUH9" s="88"/>
      <c r="CUI9" s="88"/>
      <c r="CUJ9" s="88"/>
      <c r="CUK9" s="88"/>
      <c r="CUL9" s="88"/>
      <c r="CUM9" s="88"/>
      <c r="CUN9" s="88"/>
      <c r="CUO9" s="88"/>
      <c r="CUP9" s="88"/>
      <c r="CUQ9" s="88"/>
      <c r="CUR9" s="88"/>
      <c r="CUS9" s="88"/>
      <c r="CUT9" s="88"/>
      <c r="CUU9" s="88"/>
      <c r="CUV9" s="88"/>
      <c r="CUW9" s="88"/>
      <c r="CUX9" s="88"/>
      <c r="CUY9" s="88"/>
      <c r="CUZ9" s="88"/>
      <c r="CVA9" s="88"/>
      <c r="CVB9" s="88"/>
      <c r="CVC9" s="88"/>
      <c r="CVD9" s="88"/>
      <c r="CVE9" s="88"/>
      <c r="CVF9" s="88"/>
      <c r="CVG9" s="88"/>
      <c r="CVH9" s="88"/>
      <c r="CVI9" s="88"/>
      <c r="CVJ9" s="88"/>
      <c r="CVK9" s="88"/>
      <c r="CVL9" s="88"/>
      <c r="CVM9" s="88"/>
      <c r="CVN9" s="88"/>
      <c r="CVO9" s="88"/>
      <c r="CVP9" s="88"/>
      <c r="CVQ9" s="88"/>
      <c r="CVR9" s="88"/>
      <c r="CVS9" s="88"/>
      <c r="CVT9" s="88"/>
      <c r="CVU9" s="88"/>
      <c r="CVV9" s="88"/>
      <c r="CVW9" s="88"/>
      <c r="CVX9" s="88"/>
      <c r="CVY9" s="88"/>
      <c r="CVZ9" s="88"/>
      <c r="CWA9" s="88"/>
      <c r="CWB9" s="88"/>
      <c r="CWC9" s="88"/>
      <c r="CWD9" s="88"/>
      <c r="CWE9" s="88"/>
      <c r="CWF9" s="88"/>
      <c r="CWG9" s="88"/>
      <c r="CWH9" s="88"/>
      <c r="CWI9" s="88"/>
      <c r="CWJ9" s="88"/>
      <c r="CWK9" s="88"/>
      <c r="CWL9" s="88"/>
      <c r="CWM9" s="88"/>
      <c r="CWN9" s="88"/>
      <c r="CWO9" s="88"/>
      <c r="CWP9" s="88"/>
      <c r="CWQ9" s="88"/>
      <c r="CWR9" s="88"/>
      <c r="CWS9" s="88"/>
      <c r="CWT9" s="88"/>
      <c r="CWU9" s="88"/>
      <c r="CWV9" s="88"/>
      <c r="CWW9" s="88"/>
      <c r="CWX9" s="88"/>
      <c r="CWY9" s="88"/>
      <c r="CWZ9" s="88"/>
      <c r="CXA9" s="88"/>
      <c r="CXB9" s="88"/>
      <c r="CXC9" s="88"/>
      <c r="CXD9" s="88"/>
      <c r="CXE9" s="88"/>
      <c r="CXF9" s="88"/>
      <c r="CXG9" s="88"/>
      <c r="CXH9" s="88"/>
      <c r="CXI9" s="88"/>
      <c r="CXJ9" s="88"/>
      <c r="CXK9" s="88"/>
      <c r="CXL9" s="88"/>
      <c r="CXM9" s="88"/>
      <c r="CXN9" s="88"/>
      <c r="CXO9" s="88"/>
      <c r="CXP9" s="88"/>
      <c r="CXQ9" s="88"/>
      <c r="CXR9" s="88"/>
      <c r="CXS9" s="88"/>
      <c r="CXT9" s="88"/>
      <c r="CXU9" s="88"/>
      <c r="CXV9" s="88"/>
      <c r="CXW9" s="88"/>
      <c r="CXX9" s="88"/>
      <c r="CXY9" s="88"/>
      <c r="CXZ9" s="88"/>
      <c r="CYA9" s="88"/>
      <c r="CYB9" s="88"/>
      <c r="CYC9" s="88"/>
      <c r="CYD9" s="88"/>
      <c r="CYE9" s="88"/>
      <c r="CYF9" s="88"/>
      <c r="CYG9" s="88"/>
      <c r="CYH9" s="88"/>
      <c r="CYI9" s="88"/>
      <c r="CYJ9" s="88"/>
      <c r="CYK9" s="88"/>
      <c r="CYL9" s="88"/>
      <c r="CYM9" s="88"/>
      <c r="CYN9" s="88"/>
      <c r="CYO9" s="88"/>
      <c r="CYP9" s="88"/>
      <c r="CYQ9" s="88"/>
      <c r="CYR9" s="88"/>
      <c r="CYS9" s="88"/>
      <c r="CYT9" s="88"/>
      <c r="CYU9" s="88"/>
      <c r="CYV9" s="88"/>
      <c r="CYW9" s="88"/>
      <c r="CYX9" s="88"/>
      <c r="CYY9" s="88"/>
      <c r="CYZ9" s="88"/>
      <c r="CZA9" s="88"/>
      <c r="CZB9" s="88"/>
      <c r="CZC9" s="88"/>
      <c r="CZD9" s="88"/>
      <c r="CZE9" s="88"/>
      <c r="CZF9" s="88"/>
      <c r="CZG9" s="88"/>
      <c r="CZH9" s="88"/>
      <c r="CZI9" s="88"/>
      <c r="CZJ9" s="88"/>
      <c r="CZK9" s="88"/>
      <c r="CZL9" s="88"/>
      <c r="CZM9" s="88"/>
      <c r="CZN9" s="88"/>
      <c r="CZO9" s="88"/>
      <c r="CZP9" s="88"/>
      <c r="CZQ9" s="88"/>
      <c r="CZR9" s="88"/>
      <c r="CZS9" s="88"/>
      <c r="CZT9" s="88"/>
      <c r="CZU9" s="88"/>
      <c r="CZV9" s="88"/>
      <c r="CZW9" s="88"/>
      <c r="CZX9" s="88"/>
      <c r="CZY9" s="88"/>
      <c r="CZZ9" s="88"/>
      <c r="DAA9" s="88"/>
      <c r="DAB9" s="88"/>
      <c r="DAC9" s="88"/>
      <c r="DAD9" s="88"/>
      <c r="DAE9" s="88"/>
      <c r="DAF9" s="88"/>
      <c r="DAG9" s="88"/>
      <c r="DAH9" s="88"/>
      <c r="DAI9" s="88"/>
      <c r="DAJ9" s="88"/>
      <c r="DAK9" s="88"/>
      <c r="DAL9" s="88"/>
      <c r="DAM9" s="88"/>
      <c r="DAN9" s="88"/>
      <c r="DAO9" s="88"/>
      <c r="DAP9" s="88"/>
      <c r="DAQ9" s="88"/>
      <c r="DAR9" s="88"/>
      <c r="DAS9" s="88"/>
      <c r="DAT9" s="88"/>
      <c r="DAU9" s="88"/>
      <c r="DAV9" s="88"/>
      <c r="DAW9" s="88"/>
      <c r="DAX9" s="88"/>
      <c r="DAY9" s="88"/>
      <c r="DAZ9" s="88"/>
      <c r="DBA9" s="88"/>
      <c r="DBB9" s="88"/>
      <c r="DBC9" s="88"/>
      <c r="DBD9" s="88"/>
      <c r="DBE9" s="88"/>
      <c r="DBF9" s="88"/>
      <c r="DBG9" s="88"/>
      <c r="DBH9" s="88"/>
      <c r="DBI9" s="88"/>
      <c r="DBJ9" s="88"/>
      <c r="DBK9" s="88"/>
      <c r="DBL9" s="88"/>
      <c r="DBM9" s="88"/>
      <c r="DBN9" s="88"/>
      <c r="DBO9" s="88"/>
      <c r="DBP9" s="88"/>
      <c r="DBQ9" s="88"/>
      <c r="DBR9" s="88"/>
      <c r="DBS9" s="88"/>
      <c r="DBT9" s="88"/>
      <c r="DBU9" s="88"/>
      <c r="DBV9" s="88"/>
      <c r="DBW9" s="88"/>
      <c r="DBX9" s="88"/>
      <c r="DBY9" s="88"/>
      <c r="DBZ9" s="88"/>
      <c r="DCA9" s="88"/>
      <c r="DCB9" s="88"/>
      <c r="DCC9" s="88"/>
      <c r="DCD9" s="88"/>
      <c r="DCE9" s="88"/>
      <c r="DCF9" s="88"/>
      <c r="DCG9" s="88"/>
      <c r="DCH9" s="88"/>
      <c r="DCI9" s="88"/>
      <c r="DCJ9" s="88"/>
      <c r="DCK9" s="88"/>
      <c r="DCL9" s="88"/>
      <c r="DCM9" s="88"/>
      <c r="DCN9" s="88"/>
      <c r="DCO9" s="88"/>
      <c r="DCP9" s="88"/>
      <c r="DCQ9" s="88"/>
      <c r="DCR9" s="88"/>
      <c r="DCS9" s="88"/>
      <c r="DCT9" s="88"/>
      <c r="DCU9" s="88"/>
      <c r="DCV9" s="88"/>
      <c r="DCW9" s="88"/>
      <c r="DCX9" s="88"/>
      <c r="DCY9" s="88"/>
      <c r="DCZ9" s="88"/>
      <c r="DDA9" s="88"/>
      <c r="DDB9" s="88"/>
      <c r="DDC9" s="88"/>
      <c r="DDD9" s="88"/>
      <c r="DDE9" s="88"/>
      <c r="DDF9" s="88"/>
      <c r="DDG9" s="88"/>
      <c r="DDH9" s="88"/>
      <c r="DDI9" s="88"/>
      <c r="DDJ9" s="88"/>
      <c r="DDK9" s="88"/>
      <c r="DDL9" s="88"/>
      <c r="DDM9" s="88"/>
      <c r="DDN9" s="88"/>
      <c r="DDO9" s="88"/>
      <c r="DDP9" s="88"/>
      <c r="DDQ9" s="88"/>
      <c r="DDR9" s="88"/>
      <c r="DDS9" s="88"/>
      <c r="DDT9" s="88"/>
      <c r="DDU9" s="88"/>
      <c r="DDV9" s="88"/>
      <c r="DDW9" s="88"/>
      <c r="DDX9" s="88"/>
      <c r="DDY9" s="88"/>
      <c r="DDZ9" s="88"/>
      <c r="DEA9" s="88"/>
      <c r="DEB9" s="88"/>
      <c r="DEC9" s="88"/>
      <c r="DED9" s="88"/>
      <c r="DEE9" s="88"/>
      <c r="DEF9" s="88"/>
      <c r="DEG9" s="88"/>
      <c r="DEH9" s="88"/>
      <c r="DEI9" s="88"/>
      <c r="DEJ9" s="88"/>
      <c r="DEK9" s="88"/>
      <c r="DEL9" s="88"/>
      <c r="DEM9" s="88"/>
      <c r="DEN9" s="88"/>
      <c r="DEO9" s="88"/>
      <c r="DEP9" s="88"/>
      <c r="DEQ9" s="88"/>
      <c r="DER9" s="88"/>
      <c r="DES9" s="88"/>
      <c r="DET9" s="88"/>
      <c r="DEU9" s="88"/>
      <c r="DEV9" s="88"/>
      <c r="DEW9" s="88"/>
      <c r="DEX9" s="88"/>
      <c r="DEY9" s="88"/>
      <c r="DEZ9" s="88"/>
      <c r="DFA9" s="88"/>
      <c r="DFB9" s="88"/>
      <c r="DFC9" s="88"/>
      <c r="DFD9" s="88"/>
      <c r="DFE9" s="88"/>
      <c r="DFF9" s="88"/>
      <c r="DFG9" s="88"/>
      <c r="DFH9" s="88"/>
      <c r="DFI9" s="88"/>
      <c r="DFJ9" s="88"/>
      <c r="DFK9" s="88"/>
      <c r="DFL9" s="88"/>
      <c r="DFM9" s="88"/>
      <c r="DFN9" s="88"/>
      <c r="DFO9" s="88"/>
      <c r="DFP9" s="88"/>
      <c r="DFQ9" s="88"/>
      <c r="DFR9" s="88"/>
      <c r="DFS9" s="88"/>
      <c r="DFT9" s="88"/>
      <c r="DFU9" s="88"/>
      <c r="DFV9" s="88"/>
      <c r="DFW9" s="88"/>
      <c r="DFX9" s="88"/>
      <c r="DFY9" s="88"/>
      <c r="DFZ9" s="88"/>
      <c r="DGA9" s="88"/>
      <c r="DGB9" s="88"/>
      <c r="DGC9" s="88"/>
      <c r="DGD9" s="88"/>
      <c r="DGE9" s="88"/>
      <c r="DGF9" s="88"/>
      <c r="DGG9" s="88"/>
      <c r="DGH9" s="88"/>
      <c r="DGI9" s="88"/>
      <c r="DGJ9" s="88"/>
      <c r="DGK9" s="88"/>
      <c r="DGL9" s="88"/>
      <c r="DGM9" s="88"/>
      <c r="DGN9" s="88"/>
      <c r="DGO9" s="88"/>
      <c r="DGP9" s="88"/>
      <c r="DGQ9" s="88"/>
      <c r="DGR9" s="88"/>
      <c r="DGS9" s="88"/>
      <c r="DGT9" s="88"/>
      <c r="DGU9" s="88"/>
      <c r="DGV9" s="88"/>
      <c r="DGW9" s="88"/>
      <c r="DGX9" s="88"/>
      <c r="DGY9" s="88"/>
      <c r="DGZ9" s="88"/>
      <c r="DHA9" s="88"/>
      <c r="DHB9" s="88"/>
      <c r="DHC9" s="88"/>
      <c r="DHD9" s="88"/>
      <c r="DHE9" s="88"/>
      <c r="DHF9" s="88"/>
      <c r="DHG9" s="88"/>
      <c r="DHH9" s="88"/>
      <c r="DHI9" s="88"/>
      <c r="DHJ9" s="88"/>
      <c r="DHK9" s="88"/>
      <c r="DHL9" s="88"/>
      <c r="DHM9" s="88"/>
      <c r="DHN9" s="88"/>
      <c r="DHO9" s="88"/>
      <c r="DHP9" s="88"/>
      <c r="DHQ9" s="88"/>
      <c r="DHR9" s="88"/>
      <c r="DHS9" s="88"/>
      <c r="DHT9" s="88"/>
      <c r="DHU9" s="88"/>
      <c r="DHV9" s="88"/>
      <c r="DHW9" s="88"/>
      <c r="DHX9" s="88"/>
      <c r="DHY9" s="88"/>
      <c r="DHZ9" s="88"/>
      <c r="DIA9" s="88"/>
      <c r="DIB9" s="88"/>
      <c r="DIC9" s="88"/>
      <c r="DID9" s="88"/>
      <c r="DIE9" s="88"/>
      <c r="DIF9" s="88"/>
      <c r="DIG9" s="88"/>
      <c r="DIH9" s="88"/>
      <c r="DII9" s="88"/>
      <c r="DIJ9" s="88"/>
      <c r="DIK9" s="88"/>
      <c r="DIL9" s="88"/>
      <c r="DIM9" s="88"/>
      <c r="DIN9" s="88"/>
      <c r="DIO9" s="88"/>
      <c r="DIP9" s="88"/>
      <c r="DIQ9" s="88"/>
      <c r="DIR9" s="88"/>
      <c r="DIS9" s="88"/>
      <c r="DIT9" s="88"/>
      <c r="DIU9" s="88"/>
      <c r="DIV9" s="88"/>
      <c r="DIW9" s="88"/>
      <c r="DIX9" s="88"/>
      <c r="DIY9" s="88"/>
      <c r="DIZ9" s="88"/>
      <c r="DJA9" s="88"/>
      <c r="DJB9" s="88"/>
      <c r="DJC9" s="88"/>
      <c r="DJD9" s="88"/>
      <c r="DJE9" s="88"/>
      <c r="DJF9" s="88"/>
      <c r="DJG9" s="88"/>
      <c r="DJH9" s="88"/>
      <c r="DJI9" s="88"/>
      <c r="DJJ9" s="88"/>
      <c r="DJK9" s="88"/>
      <c r="DJL9" s="88"/>
      <c r="DJM9" s="88"/>
      <c r="DJN9" s="88"/>
      <c r="DJO9" s="88"/>
      <c r="DJP9" s="88"/>
      <c r="DJQ9" s="88"/>
      <c r="DJR9" s="88"/>
      <c r="DJS9" s="88"/>
      <c r="DJT9" s="88"/>
      <c r="DJU9" s="88"/>
      <c r="DJV9" s="88"/>
      <c r="DJW9" s="88"/>
      <c r="DJX9" s="88"/>
      <c r="DJY9" s="88"/>
      <c r="DJZ9" s="88"/>
      <c r="DKA9" s="88"/>
      <c r="DKB9" s="88"/>
      <c r="DKC9" s="88"/>
      <c r="DKD9" s="88"/>
      <c r="DKE9" s="88"/>
      <c r="DKF9" s="88"/>
      <c r="DKG9" s="88"/>
      <c r="DKH9" s="88"/>
      <c r="DKI9" s="88"/>
      <c r="DKJ9" s="88"/>
      <c r="DKK9" s="88"/>
      <c r="DKL9" s="88"/>
      <c r="DKM9" s="88"/>
      <c r="DKN9" s="88"/>
      <c r="DKO9" s="88"/>
      <c r="DKP9" s="88"/>
      <c r="DKQ9" s="88"/>
      <c r="DKR9" s="88"/>
      <c r="DKS9" s="88"/>
      <c r="DKT9" s="88"/>
      <c r="DKU9" s="88"/>
      <c r="DKV9" s="88"/>
      <c r="DKW9" s="88"/>
      <c r="DKX9" s="88"/>
      <c r="DKY9" s="88"/>
      <c r="DKZ9" s="88"/>
      <c r="DLA9" s="88"/>
      <c r="DLB9" s="88"/>
      <c r="DLC9" s="88"/>
      <c r="DLD9" s="88"/>
      <c r="DLE9" s="88"/>
      <c r="DLF9" s="88"/>
      <c r="DLG9" s="88"/>
      <c r="DLH9" s="88"/>
      <c r="DLI9" s="88"/>
      <c r="DLJ9" s="88"/>
      <c r="DLK9" s="88"/>
      <c r="DLL9" s="88"/>
      <c r="DLM9" s="88"/>
      <c r="DLN9" s="88"/>
      <c r="DLO9" s="88"/>
      <c r="DLP9" s="88"/>
      <c r="DLQ9" s="88"/>
      <c r="DLR9" s="88"/>
      <c r="DLS9" s="88"/>
      <c r="DLT9" s="88"/>
      <c r="DLU9" s="88"/>
      <c r="DLV9" s="88"/>
      <c r="DLW9" s="88"/>
      <c r="DLX9" s="88"/>
      <c r="DLY9" s="88"/>
      <c r="DLZ9" s="88"/>
      <c r="DMA9" s="88"/>
      <c r="DMB9" s="88"/>
      <c r="DMC9" s="88"/>
      <c r="DMD9" s="88"/>
      <c r="DME9" s="88"/>
      <c r="DMF9" s="88"/>
      <c r="DMG9" s="88"/>
      <c r="DMH9" s="88"/>
      <c r="DMI9" s="88"/>
      <c r="DMJ9" s="88"/>
      <c r="DMK9" s="88"/>
      <c r="DML9" s="88"/>
      <c r="DMM9" s="88"/>
      <c r="DMN9" s="88"/>
      <c r="DMO9" s="88"/>
      <c r="DMP9" s="88"/>
      <c r="DMQ9" s="88"/>
      <c r="DMR9" s="88"/>
      <c r="DMS9" s="88"/>
      <c r="DMT9" s="88"/>
      <c r="DMU9" s="88"/>
      <c r="DMV9" s="88"/>
      <c r="DMW9" s="88"/>
      <c r="DMX9" s="88"/>
      <c r="DMY9" s="88"/>
      <c r="DMZ9" s="88"/>
      <c r="DNA9" s="88"/>
      <c r="DNB9" s="88"/>
      <c r="DNC9" s="88"/>
      <c r="DND9" s="88"/>
      <c r="DNE9" s="88"/>
      <c r="DNF9" s="88"/>
      <c r="DNG9" s="88"/>
      <c r="DNH9" s="88"/>
      <c r="DNI9" s="88"/>
      <c r="DNJ9" s="88"/>
      <c r="DNK9" s="88"/>
      <c r="DNL9" s="88"/>
      <c r="DNM9" s="88"/>
      <c r="DNN9" s="88"/>
      <c r="DNO9" s="88"/>
      <c r="DNP9" s="88"/>
      <c r="DNQ9" s="88"/>
      <c r="DNR9" s="88"/>
      <c r="DNS9" s="88"/>
      <c r="DNT9" s="88"/>
      <c r="DNU9" s="88"/>
      <c r="DNV9" s="88"/>
      <c r="DNW9" s="88"/>
      <c r="DNX9" s="88"/>
      <c r="DNY9" s="88"/>
      <c r="DNZ9" s="88"/>
      <c r="DOA9" s="88"/>
      <c r="DOB9" s="88"/>
      <c r="DOC9" s="88"/>
      <c r="DOD9" s="88"/>
      <c r="DOE9" s="88"/>
      <c r="DOF9" s="88"/>
      <c r="DOG9" s="88"/>
      <c r="DOH9" s="88"/>
      <c r="DOI9" s="88"/>
      <c r="DOJ9" s="88"/>
      <c r="DOK9" s="88"/>
      <c r="DOL9" s="88"/>
      <c r="DOM9" s="88"/>
      <c r="DON9" s="88"/>
      <c r="DOO9" s="88"/>
      <c r="DOP9" s="88"/>
      <c r="DOQ9" s="88"/>
      <c r="DOR9" s="88"/>
      <c r="DOS9" s="88"/>
      <c r="DOT9" s="88"/>
      <c r="DOU9" s="88"/>
      <c r="DOV9" s="88"/>
      <c r="DOW9" s="88"/>
      <c r="DOX9" s="88"/>
      <c r="DOY9" s="88"/>
      <c r="DOZ9" s="88"/>
      <c r="DPA9" s="88"/>
      <c r="DPB9" s="88"/>
      <c r="DPC9" s="88"/>
      <c r="DPD9" s="88"/>
      <c r="DPE9" s="88"/>
      <c r="DPF9" s="88"/>
      <c r="DPG9" s="88"/>
      <c r="DPH9" s="88"/>
      <c r="DPI9" s="88"/>
      <c r="DPJ9" s="88"/>
      <c r="DPK9" s="88"/>
      <c r="DPL9" s="88"/>
      <c r="DPM9" s="88"/>
      <c r="DPN9" s="88"/>
      <c r="DPO9" s="88"/>
      <c r="DPP9" s="88"/>
      <c r="DPQ9" s="88"/>
      <c r="DPR9" s="88"/>
      <c r="DPS9" s="88"/>
      <c r="DPT9" s="88"/>
      <c r="DPU9" s="88"/>
      <c r="DPV9" s="88"/>
      <c r="DPW9" s="88"/>
      <c r="DPX9" s="88"/>
      <c r="DPY9" s="88"/>
      <c r="DPZ9" s="88"/>
      <c r="DQA9" s="88"/>
      <c r="DQB9" s="88"/>
      <c r="DQC9" s="88"/>
      <c r="DQD9" s="88"/>
      <c r="DQE9" s="88"/>
      <c r="DQF9" s="88"/>
      <c r="DQG9" s="88"/>
      <c r="DQH9" s="88"/>
      <c r="DQI9" s="88"/>
      <c r="DQJ9" s="88"/>
      <c r="DQK9" s="88"/>
      <c r="DQL9" s="88"/>
      <c r="DQM9" s="88"/>
      <c r="DQN9" s="88"/>
      <c r="DQO9" s="88"/>
      <c r="DQP9" s="88"/>
      <c r="DQQ9" s="88"/>
      <c r="DQR9" s="88"/>
      <c r="DQS9" s="88"/>
      <c r="DQT9" s="88"/>
      <c r="DQU9" s="88"/>
      <c r="DQV9" s="88"/>
      <c r="DQW9" s="88"/>
      <c r="DQX9" s="88"/>
      <c r="DQY9" s="88"/>
      <c r="DQZ9" s="88"/>
      <c r="DRA9" s="88"/>
      <c r="DRB9" s="88"/>
      <c r="DRC9" s="88"/>
      <c r="DRD9" s="88"/>
      <c r="DRE9" s="88"/>
      <c r="DRF9" s="88"/>
      <c r="DRG9" s="88"/>
      <c r="DRH9" s="88"/>
      <c r="DRI9" s="88"/>
      <c r="DRJ9" s="88"/>
      <c r="DRK9" s="88"/>
      <c r="DRL9" s="88"/>
      <c r="DRM9" s="88"/>
      <c r="DRN9" s="88"/>
      <c r="DRO9" s="88"/>
      <c r="DRP9" s="88"/>
      <c r="DRQ9" s="88"/>
      <c r="DRR9" s="88"/>
      <c r="DRS9" s="88"/>
      <c r="DRT9" s="88"/>
      <c r="DRU9" s="88"/>
      <c r="DRV9" s="88"/>
      <c r="DRW9" s="88"/>
      <c r="DRX9" s="88"/>
      <c r="DRY9" s="88"/>
      <c r="DRZ9" s="88"/>
      <c r="DSA9" s="88"/>
      <c r="DSB9" s="88"/>
      <c r="DSC9" s="88"/>
      <c r="DSD9" s="88"/>
      <c r="DSE9" s="88"/>
      <c r="DSF9" s="88"/>
      <c r="DSG9" s="88"/>
      <c r="DSH9" s="88"/>
      <c r="DSI9" s="88"/>
      <c r="DSJ9" s="88"/>
      <c r="DSK9" s="88"/>
      <c r="DSL9" s="88"/>
      <c r="DSM9" s="88"/>
      <c r="DSN9" s="88"/>
      <c r="DSO9" s="88"/>
      <c r="DSP9" s="88"/>
      <c r="DSQ9" s="88"/>
      <c r="DSR9" s="88"/>
      <c r="DSS9" s="88"/>
      <c r="DST9" s="88"/>
      <c r="DSU9" s="88"/>
      <c r="DSV9" s="88"/>
      <c r="DSW9" s="88"/>
      <c r="DSX9" s="88"/>
      <c r="DSY9" s="88"/>
      <c r="DSZ9" s="88"/>
      <c r="DTA9" s="88"/>
      <c r="DTB9" s="88"/>
      <c r="DTC9" s="88"/>
      <c r="DTD9" s="88"/>
      <c r="DTE9" s="88"/>
      <c r="DTF9" s="88"/>
      <c r="DTG9" s="88"/>
      <c r="DTH9" s="88"/>
      <c r="DTI9" s="88"/>
      <c r="DTJ9" s="88"/>
      <c r="DTK9" s="88"/>
      <c r="DTL9" s="88"/>
      <c r="DTM9" s="88"/>
      <c r="DTN9" s="88"/>
      <c r="DTO9" s="88"/>
      <c r="DTP9" s="88"/>
      <c r="DTQ9" s="88"/>
      <c r="DTR9" s="88"/>
      <c r="DTS9" s="88"/>
      <c r="DTT9" s="88"/>
      <c r="DTU9" s="88"/>
      <c r="DTV9" s="88"/>
      <c r="DTW9" s="88"/>
      <c r="DTX9" s="88"/>
      <c r="DTY9" s="88"/>
      <c r="DTZ9" s="88"/>
      <c r="DUA9" s="88"/>
      <c r="DUB9" s="88"/>
      <c r="DUC9" s="88"/>
      <c r="DUD9" s="88"/>
      <c r="DUE9" s="88"/>
      <c r="DUF9" s="88"/>
      <c r="DUG9" s="88"/>
      <c r="DUH9" s="88"/>
      <c r="DUI9" s="88"/>
      <c r="DUJ9" s="88"/>
      <c r="DUK9" s="88"/>
      <c r="DUL9" s="88"/>
      <c r="DUM9" s="88"/>
      <c r="DUN9" s="88"/>
      <c r="DUO9" s="88"/>
      <c r="DUP9" s="88"/>
      <c r="DUQ9" s="88"/>
      <c r="DUR9" s="88"/>
      <c r="DUS9" s="88"/>
      <c r="DUT9" s="88"/>
      <c r="DUU9" s="88"/>
      <c r="DUV9" s="88"/>
      <c r="DUW9" s="88"/>
      <c r="DUX9" s="88"/>
      <c r="DUY9" s="88"/>
      <c r="DUZ9" s="88"/>
      <c r="DVA9" s="88"/>
      <c r="DVB9" s="88"/>
      <c r="DVC9" s="88"/>
      <c r="DVD9" s="88"/>
      <c r="DVE9" s="88"/>
      <c r="DVF9" s="88"/>
      <c r="DVG9" s="88"/>
      <c r="DVH9" s="88"/>
      <c r="DVI9" s="88"/>
      <c r="DVJ9" s="88"/>
      <c r="DVK9" s="88"/>
      <c r="DVL9" s="88"/>
      <c r="DVM9" s="88"/>
      <c r="DVN9" s="88"/>
      <c r="DVO9" s="88"/>
      <c r="DVP9" s="88"/>
      <c r="DVQ9" s="88"/>
      <c r="DVR9" s="88"/>
      <c r="DVS9" s="88"/>
      <c r="DVT9" s="88"/>
      <c r="DVU9" s="88"/>
      <c r="DVV9" s="88"/>
      <c r="DVW9" s="88"/>
      <c r="DVX9" s="88"/>
      <c r="DVY9" s="88"/>
      <c r="DVZ9" s="88"/>
      <c r="DWA9" s="88"/>
      <c r="DWB9" s="88"/>
      <c r="DWC9" s="88"/>
      <c r="DWD9" s="88"/>
      <c r="DWE9" s="88"/>
      <c r="DWF9" s="88"/>
      <c r="DWG9" s="88"/>
      <c r="DWH9" s="88"/>
      <c r="DWI9" s="88"/>
      <c r="DWJ9" s="88"/>
      <c r="DWK9" s="88"/>
      <c r="DWL9" s="88"/>
      <c r="DWM9" s="88"/>
      <c r="DWN9" s="88"/>
      <c r="DWO9" s="88"/>
      <c r="DWP9" s="88"/>
      <c r="DWQ9" s="88"/>
      <c r="DWR9" s="88"/>
      <c r="DWS9" s="88"/>
      <c r="DWT9" s="88"/>
      <c r="DWU9" s="88"/>
      <c r="DWV9" s="88"/>
      <c r="DWW9" s="88"/>
      <c r="DWX9" s="88"/>
      <c r="DWY9" s="88"/>
      <c r="DWZ9" s="88"/>
      <c r="DXA9" s="88"/>
      <c r="DXB9" s="88"/>
      <c r="DXC9" s="88"/>
      <c r="DXD9" s="88"/>
      <c r="DXE9" s="88"/>
      <c r="DXF9" s="88"/>
      <c r="DXG9" s="88"/>
      <c r="DXH9" s="88"/>
      <c r="DXI9" s="88"/>
      <c r="DXJ9" s="88"/>
      <c r="DXK9" s="88"/>
      <c r="DXL9" s="88"/>
      <c r="DXM9" s="88"/>
      <c r="DXN9" s="88"/>
      <c r="DXO9" s="88"/>
      <c r="DXP9" s="88"/>
      <c r="DXQ9" s="88"/>
      <c r="DXR9" s="88"/>
      <c r="DXS9" s="88"/>
      <c r="DXT9" s="88"/>
      <c r="DXU9" s="88"/>
      <c r="DXV9" s="88"/>
      <c r="DXW9" s="88"/>
      <c r="DXX9" s="88"/>
      <c r="DXY9" s="88"/>
      <c r="DXZ9" s="88"/>
      <c r="DYA9" s="88"/>
      <c r="DYB9" s="88"/>
      <c r="DYC9" s="88"/>
      <c r="DYD9" s="88"/>
      <c r="DYE9" s="88"/>
      <c r="DYF9" s="88"/>
      <c r="DYG9" s="88"/>
      <c r="DYH9" s="88"/>
      <c r="DYI9" s="88"/>
      <c r="DYJ9" s="88"/>
      <c r="DYK9" s="88"/>
      <c r="DYL9" s="88"/>
      <c r="DYM9" s="88"/>
      <c r="DYN9" s="88"/>
      <c r="DYO9" s="88"/>
      <c r="DYP9" s="88"/>
      <c r="DYQ9" s="88"/>
      <c r="DYR9" s="88"/>
      <c r="DYS9" s="88"/>
      <c r="DYT9" s="88"/>
      <c r="DYU9" s="88"/>
      <c r="DYV9" s="88"/>
      <c r="DYW9" s="88"/>
      <c r="DYX9" s="88"/>
      <c r="DYY9" s="88"/>
      <c r="DYZ9" s="88"/>
      <c r="DZA9" s="88"/>
      <c r="DZB9" s="88"/>
      <c r="DZC9" s="88"/>
      <c r="DZD9" s="88"/>
      <c r="DZE9" s="88"/>
      <c r="DZF9" s="88"/>
      <c r="DZG9" s="88"/>
      <c r="DZH9" s="88"/>
      <c r="DZI9" s="88"/>
      <c r="DZJ9" s="88"/>
      <c r="DZK9" s="88"/>
      <c r="DZL9" s="88"/>
      <c r="DZM9" s="88"/>
      <c r="DZN9" s="88"/>
      <c r="DZO9" s="88"/>
      <c r="DZP9" s="88"/>
      <c r="DZQ9" s="88"/>
      <c r="DZR9" s="88"/>
      <c r="DZS9" s="88"/>
      <c r="DZT9" s="88"/>
      <c r="DZU9" s="88"/>
      <c r="DZV9" s="88"/>
      <c r="DZW9" s="88"/>
      <c r="DZX9" s="88"/>
      <c r="DZY9" s="88"/>
      <c r="DZZ9" s="88"/>
      <c r="EAA9" s="88"/>
      <c r="EAB9" s="88"/>
      <c r="EAC9" s="88"/>
      <c r="EAD9" s="88"/>
      <c r="EAE9" s="88"/>
      <c r="EAF9" s="88"/>
      <c r="EAG9" s="88"/>
      <c r="EAH9" s="88"/>
      <c r="EAI9" s="88"/>
      <c r="EAJ9" s="88"/>
      <c r="EAK9" s="88"/>
      <c r="EAL9" s="88"/>
      <c r="EAM9" s="88"/>
      <c r="EAN9" s="88"/>
      <c r="EAO9" s="88"/>
      <c r="EAP9" s="88"/>
      <c r="EAQ9" s="88"/>
      <c r="EAR9" s="88"/>
      <c r="EAS9" s="88"/>
      <c r="EAT9" s="88"/>
      <c r="EAU9" s="88"/>
      <c r="EAV9" s="88"/>
      <c r="EAW9" s="88"/>
      <c r="EAX9" s="88"/>
      <c r="EAY9" s="88"/>
      <c r="EAZ9" s="88"/>
      <c r="EBA9" s="88"/>
      <c r="EBB9" s="88"/>
      <c r="EBC9" s="88"/>
      <c r="EBD9" s="88"/>
      <c r="EBE9" s="88"/>
      <c r="EBF9" s="88"/>
      <c r="EBG9" s="88"/>
      <c r="EBH9" s="88"/>
      <c r="EBI9" s="88"/>
      <c r="EBJ9" s="88"/>
      <c r="EBK9" s="88"/>
      <c r="EBL9" s="88"/>
      <c r="EBM9" s="88"/>
      <c r="EBN9" s="88"/>
      <c r="EBO9" s="88"/>
      <c r="EBP9" s="88"/>
      <c r="EBQ9" s="88"/>
      <c r="EBR9" s="88"/>
      <c r="EBS9" s="88"/>
      <c r="EBT9" s="88"/>
      <c r="EBU9" s="88"/>
      <c r="EBV9" s="88"/>
      <c r="EBW9" s="88"/>
      <c r="EBX9" s="88"/>
      <c r="EBY9" s="88"/>
      <c r="EBZ9" s="88"/>
      <c r="ECA9" s="88"/>
      <c r="ECB9" s="88"/>
      <c r="ECC9" s="88"/>
      <c r="ECD9" s="88"/>
      <c r="ECE9" s="88"/>
      <c r="ECF9" s="88"/>
      <c r="ECG9" s="88"/>
      <c r="ECH9" s="88"/>
      <c r="ECI9" s="88"/>
      <c r="ECJ9" s="88"/>
      <c r="ECK9" s="88"/>
      <c r="ECL9" s="88"/>
      <c r="ECM9" s="88"/>
      <c r="ECN9" s="88"/>
      <c r="ECO9" s="88"/>
      <c r="ECP9" s="88"/>
      <c r="ECQ9" s="88"/>
      <c r="ECR9" s="88"/>
      <c r="ECS9" s="88"/>
      <c r="ECT9" s="88"/>
      <c r="ECU9" s="88"/>
      <c r="ECV9" s="88"/>
      <c r="ECW9" s="88"/>
      <c r="ECX9" s="88"/>
      <c r="ECY9" s="88"/>
      <c r="ECZ9" s="88"/>
      <c r="EDA9" s="88"/>
      <c r="EDB9" s="88"/>
      <c r="EDC9" s="88"/>
      <c r="EDD9" s="88"/>
      <c r="EDE9" s="88"/>
      <c r="EDF9" s="88"/>
      <c r="EDG9" s="88"/>
      <c r="EDH9" s="88"/>
      <c r="EDI9" s="88"/>
      <c r="EDJ9" s="88"/>
      <c r="EDK9" s="88"/>
      <c r="EDL9" s="88"/>
      <c r="EDM9" s="88"/>
      <c r="EDN9" s="88"/>
      <c r="EDO9" s="88"/>
      <c r="EDP9" s="88"/>
      <c r="EDQ9" s="88"/>
      <c r="EDR9" s="88"/>
      <c r="EDS9" s="88"/>
      <c r="EDT9" s="88"/>
      <c r="EDU9" s="88"/>
      <c r="EDV9" s="88"/>
      <c r="EDW9" s="88"/>
      <c r="EDX9" s="88"/>
      <c r="EDY9" s="88"/>
      <c r="EDZ9" s="88"/>
      <c r="EEA9" s="88"/>
      <c r="EEB9" s="88"/>
      <c r="EEC9" s="88"/>
      <c r="EED9" s="88"/>
      <c r="EEE9" s="88"/>
      <c r="EEF9" s="88"/>
      <c r="EEG9" s="88"/>
      <c r="EEH9" s="88"/>
      <c r="EEI9" s="88"/>
      <c r="EEJ9" s="88"/>
      <c r="EEK9" s="88"/>
      <c r="EEL9" s="88"/>
      <c r="EEM9" s="88"/>
      <c r="EEN9" s="88"/>
      <c r="EEO9" s="88"/>
      <c r="EEP9" s="88"/>
      <c r="EEQ9" s="88"/>
      <c r="EER9" s="88"/>
      <c r="EES9" s="88"/>
      <c r="EET9" s="88"/>
      <c r="EEU9" s="88"/>
      <c r="EEV9" s="88"/>
      <c r="EEW9" s="88"/>
      <c r="EEX9" s="88"/>
      <c r="EEY9" s="88"/>
      <c r="EEZ9" s="88"/>
      <c r="EFA9" s="88"/>
      <c r="EFB9" s="88"/>
      <c r="EFC9" s="88"/>
      <c r="EFD9" s="88"/>
      <c r="EFE9" s="88"/>
      <c r="EFF9" s="88"/>
      <c r="EFG9" s="88"/>
      <c r="EFH9" s="88"/>
      <c r="EFI9" s="88"/>
      <c r="EFJ9" s="88"/>
      <c r="EFK9" s="88"/>
      <c r="EFL9" s="88"/>
      <c r="EFM9" s="88"/>
      <c r="EFN9" s="88"/>
      <c r="EFO9" s="88"/>
      <c r="EFP9" s="88"/>
      <c r="EFQ9" s="88"/>
      <c r="EFR9" s="88"/>
      <c r="EFS9" s="88"/>
      <c r="EFT9" s="88"/>
      <c r="EFU9" s="88"/>
      <c r="EFV9" s="88"/>
      <c r="EFW9" s="88"/>
      <c r="EFX9" s="88"/>
      <c r="EFY9" s="88"/>
      <c r="EFZ9" s="88"/>
      <c r="EGA9" s="88"/>
      <c r="EGB9" s="88"/>
      <c r="EGC9" s="88"/>
      <c r="EGD9" s="88"/>
      <c r="EGE9" s="88"/>
      <c r="EGF9" s="88"/>
      <c r="EGG9" s="88"/>
      <c r="EGH9" s="88"/>
      <c r="EGI9" s="88"/>
      <c r="EGJ9" s="88"/>
      <c r="EGK9" s="88"/>
      <c r="EGL9" s="88"/>
      <c r="EGM9" s="88"/>
      <c r="EGN9" s="88"/>
      <c r="EGO9" s="88"/>
      <c r="EGP9" s="88"/>
      <c r="EGQ9" s="88"/>
      <c r="EGR9" s="88"/>
      <c r="EGS9" s="88"/>
      <c r="EGT9" s="88"/>
      <c r="EGU9" s="88"/>
      <c r="EGV9" s="88"/>
      <c r="EGW9" s="88"/>
      <c r="EGX9" s="88"/>
      <c r="EGY9" s="88"/>
      <c r="EGZ9" s="88"/>
      <c r="EHA9" s="88"/>
      <c r="EHB9" s="88"/>
      <c r="EHC9" s="88"/>
      <c r="EHD9" s="88"/>
      <c r="EHE9" s="88"/>
      <c r="EHF9" s="88"/>
      <c r="EHG9" s="88"/>
      <c r="EHH9" s="88"/>
      <c r="EHI9" s="88"/>
      <c r="EHJ9" s="88"/>
      <c r="EHK9" s="88"/>
      <c r="EHL9" s="88"/>
      <c r="EHM9" s="88"/>
      <c r="EHN9" s="88"/>
      <c r="EHO9" s="88"/>
      <c r="EHP9" s="88"/>
      <c r="EHQ9" s="88"/>
      <c r="EHR9" s="88"/>
      <c r="EHS9" s="88"/>
      <c r="EHT9" s="88"/>
      <c r="EHU9" s="88"/>
      <c r="EHV9" s="88"/>
      <c r="EHW9" s="88"/>
      <c r="EHX9" s="88"/>
      <c r="EHY9" s="88"/>
      <c r="EHZ9" s="88"/>
      <c r="EIA9" s="88"/>
      <c r="EIB9" s="88"/>
      <c r="EIC9" s="88"/>
      <c r="EID9" s="88"/>
      <c r="EIE9" s="88"/>
      <c r="EIF9" s="88"/>
      <c r="EIG9" s="88"/>
      <c r="EIH9" s="88"/>
      <c r="EII9" s="88"/>
      <c r="EIJ9" s="88"/>
      <c r="EIK9" s="88"/>
      <c r="EIL9" s="88"/>
      <c r="EIM9" s="88"/>
      <c r="EIN9" s="88"/>
      <c r="EIO9" s="88"/>
      <c r="EIP9" s="88"/>
      <c r="EIQ9" s="88"/>
      <c r="EIR9" s="88"/>
      <c r="EIS9" s="88"/>
      <c r="EIT9" s="88"/>
      <c r="EIU9" s="88"/>
      <c r="EIV9" s="88"/>
      <c r="EIW9" s="88"/>
      <c r="EIX9" s="88"/>
      <c r="EIY9" s="88"/>
      <c r="EIZ9" s="88"/>
      <c r="EJA9" s="88"/>
      <c r="EJB9" s="88"/>
      <c r="EJC9" s="88"/>
      <c r="EJD9" s="88"/>
      <c r="EJE9" s="88"/>
      <c r="EJF9" s="88"/>
      <c r="EJG9" s="88"/>
      <c r="EJH9" s="88"/>
      <c r="EJI9" s="88"/>
      <c r="EJJ9" s="88"/>
      <c r="EJK9" s="88"/>
      <c r="EJL9" s="88"/>
      <c r="EJM9" s="88"/>
      <c r="EJN9" s="88"/>
      <c r="EJO9" s="88"/>
      <c r="EJP9" s="88"/>
      <c r="EJQ9" s="88"/>
      <c r="EJR9" s="88"/>
      <c r="EJS9" s="88"/>
      <c r="EJT9" s="88"/>
      <c r="EJU9" s="88"/>
      <c r="EJV9" s="88"/>
      <c r="EJW9" s="88"/>
      <c r="EJX9" s="88"/>
      <c r="EJY9" s="88"/>
      <c r="EJZ9" s="88"/>
      <c r="EKA9" s="88"/>
      <c r="EKB9" s="88"/>
      <c r="EKC9" s="88"/>
      <c r="EKD9" s="88"/>
      <c r="EKE9" s="88"/>
      <c r="EKF9" s="88"/>
      <c r="EKG9" s="88"/>
      <c r="EKH9" s="88"/>
      <c r="EKI9" s="88"/>
      <c r="EKJ9" s="88"/>
      <c r="EKK9" s="88"/>
      <c r="EKL9" s="88"/>
      <c r="EKM9" s="88"/>
      <c r="EKN9" s="88"/>
      <c r="EKO9" s="88"/>
      <c r="EKP9" s="88"/>
      <c r="EKQ9" s="88"/>
      <c r="EKR9" s="88"/>
      <c r="EKS9" s="88"/>
      <c r="EKT9" s="88"/>
      <c r="EKU9" s="88"/>
      <c r="EKV9" s="88"/>
      <c r="EKW9" s="88"/>
      <c r="EKX9" s="88"/>
      <c r="EKY9" s="88"/>
      <c r="EKZ9" s="88"/>
      <c r="ELA9" s="88"/>
      <c r="ELB9" s="88"/>
      <c r="ELC9" s="88"/>
      <c r="ELD9" s="88"/>
      <c r="ELE9" s="88"/>
      <c r="ELF9" s="88"/>
      <c r="ELG9" s="88"/>
      <c r="ELH9" s="88"/>
      <c r="ELI9" s="88"/>
      <c r="ELJ9" s="88"/>
      <c r="ELK9" s="88"/>
      <c r="ELL9" s="88"/>
      <c r="ELM9" s="88"/>
      <c r="ELN9" s="88"/>
      <c r="ELO9" s="88"/>
      <c r="ELP9" s="88"/>
      <c r="ELQ9" s="88"/>
      <c r="ELR9" s="88"/>
      <c r="ELS9" s="88"/>
      <c r="ELT9" s="88"/>
      <c r="ELU9" s="88"/>
      <c r="ELV9" s="88"/>
      <c r="ELW9" s="88"/>
      <c r="ELX9" s="88"/>
      <c r="ELY9" s="88"/>
      <c r="ELZ9" s="88"/>
      <c r="EMA9" s="88"/>
      <c r="EMB9" s="88"/>
      <c r="EMC9" s="88"/>
      <c r="EMD9" s="88"/>
      <c r="EME9" s="88"/>
      <c r="EMF9" s="88"/>
      <c r="EMG9" s="88"/>
      <c r="EMH9" s="88"/>
      <c r="EMI9" s="88"/>
      <c r="EMJ9" s="88"/>
      <c r="EMK9" s="88"/>
      <c r="EML9" s="88"/>
      <c r="EMM9" s="88"/>
      <c r="EMN9" s="88"/>
      <c r="EMO9" s="88"/>
      <c r="EMP9" s="88"/>
      <c r="EMQ9" s="88"/>
      <c r="EMR9" s="88"/>
      <c r="EMS9" s="88"/>
      <c r="EMT9" s="88"/>
      <c r="EMU9" s="88"/>
      <c r="EMV9" s="88"/>
      <c r="EMW9" s="88"/>
      <c r="EMX9" s="88"/>
      <c r="EMY9" s="88"/>
      <c r="EMZ9" s="88"/>
      <c r="ENA9" s="88"/>
      <c r="ENB9" s="88"/>
      <c r="ENC9" s="88"/>
      <c r="END9" s="88"/>
      <c r="ENE9" s="88"/>
      <c r="ENF9" s="88"/>
      <c r="ENG9" s="88"/>
      <c r="ENH9" s="88"/>
      <c r="ENI9" s="88"/>
      <c r="ENJ9" s="88"/>
      <c r="ENK9" s="88"/>
      <c r="ENL9" s="88"/>
      <c r="ENM9" s="88"/>
      <c r="ENN9" s="88"/>
      <c r="ENO9" s="88"/>
      <c r="ENP9" s="88"/>
      <c r="ENQ9" s="88"/>
      <c r="ENR9" s="88"/>
      <c r="ENS9" s="88"/>
      <c r="ENT9" s="88"/>
      <c r="ENU9" s="88"/>
      <c r="ENV9" s="88"/>
      <c r="ENW9" s="88"/>
      <c r="ENX9" s="88"/>
      <c r="ENY9" s="88"/>
      <c r="ENZ9" s="88"/>
      <c r="EOA9" s="88"/>
      <c r="EOB9" s="88"/>
      <c r="EOC9" s="88"/>
      <c r="EOD9" s="88"/>
      <c r="EOE9" s="88"/>
      <c r="EOF9" s="88"/>
      <c r="EOG9" s="88"/>
      <c r="EOH9" s="88"/>
      <c r="EOI9" s="88"/>
      <c r="EOJ9" s="88"/>
      <c r="EOK9" s="88"/>
      <c r="EOL9" s="88"/>
      <c r="EOM9" s="88"/>
      <c r="EON9" s="88"/>
      <c r="EOO9" s="88"/>
      <c r="EOP9" s="88"/>
      <c r="EOQ9" s="88"/>
      <c r="EOR9" s="88"/>
      <c r="EOS9" s="88"/>
      <c r="EOT9" s="88"/>
      <c r="EOU9" s="88"/>
      <c r="EOV9" s="88"/>
      <c r="EOW9" s="88"/>
      <c r="EOX9" s="88"/>
      <c r="EOY9" s="88"/>
      <c r="EOZ9" s="88"/>
      <c r="EPA9" s="88"/>
      <c r="EPB9" s="88"/>
      <c r="EPC9" s="88"/>
      <c r="EPD9" s="88"/>
      <c r="EPE9" s="88"/>
      <c r="EPF9" s="88"/>
      <c r="EPG9" s="88"/>
      <c r="EPH9" s="88"/>
      <c r="EPI9" s="88"/>
      <c r="EPJ9" s="88"/>
      <c r="EPK9" s="88"/>
      <c r="EPL9" s="88"/>
      <c r="EPM9" s="88"/>
      <c r="EPN9" s="88"/>
      <c r="EPO9" s="88"/>
      <c r="EPP9" s="88"/>
      <c r="EPQ9" s="88"/>
      <c r="EPR9" s="88"/>
      <c r="EPS9" s="88"/>
      <c r="EPT9" s="88"/>
      <c r="EPU9" s="88"/>
      <c r="EPV9" s="88"/>
      <c r="EPW9" s="88"/>
      <c r="EPX9" s="88"/>
      <c r="EPY9" s="88"/>
      <c r="EPZ9" s="88"/>
      <c r="EQA9" s="88"/>
      <c r="EQB9" s="88"/>
      <c r="EQC9" s="88"/>
      <c r="EQD9" s="88"/>
      <c r="EQE9" s="88"/>
      <c r="EQF9" s="88"/>
      <c r="EQG9" s="88"/>
      <c r="EQH9" s="88"/>
      <c r="EQI9" s="88"/>
      <c r="EQJ9" s="88"/>
      <c r="EQK9" s="88"/>
      <c r="EQL9" s="88"/>
      <c r="EQM9" s="88"/>
      <c r="EQN9" s="88"/>
      <c r="EQO9" s="88"/>
      <c r="EQP9" s="88"/>
      <c r="EQQ9" s="88"/>
      <c r="EQR9" s="88"/>
      <c r="EQS9" s="88"/>
      <c r="EQT9" s="88"/>
      <c r="EQU9" s="88"/>
      <c r="EQV9" s="88"/>
      <c r="EQW9" s="88"/>
      <c r="EQX9" s="88"/>
      <c r="EQY9" s="88"/>
      <c r="EQZ9" s="88"/>
      <c r="ERA9" s="88"/>
      <c r="ERB9" s="88"/>
      <c r="ERC9" s="88"/>
      <c r="ERD9" s="88"/>
      <c r="ERE9" s="88"/>
      <c r="ERF9" s="88"/>
      <c r="ERG9" s="88"/>
      <c r="ERH9" s="88"/>
      <c r="ERI9" s="88"/>
      <c r="ERJ9" s="88"/>
      <c r="ERK9" s="88"/>
      <c r="ERL9" s="88"/>
      <c r="ERM9" s="88"/>
      <c r="ERN9" s="88"/>
      <c r="ERO9" s="88"/>
      <c r="ERP9" s="88"/>
      <c r="ERQ9" s="88"/>
      <c r="ERR9" s="88"/>
      <c r="ERS9" s="88"/>
      <c r="ERT9" s="88"/>
      <c r="ERU9" s="88"/>
      <c r="ERV9" s="88"/>
      <c r="ERW9" s="88"/>
      <c r="ERX9" s="88"/>
      <c r="ERY9" s="88"/>
      <c r="ERZ9" s="88"/>
      <c r="ESA9" s="88"/>
      <c r="ESB9" s="88"/>
      <c r="ESC9" s="88"/>
      <c r="ESD9" s="88"/>
      <c r="ESE9" s="88"/>
      <c r="ESF9" s="88"/>
      <c r="ESG9" s="88"/>
      <c r="ESH9" s="88"/>
      <c r="ESI9" s="88"/>
      <c r="ESJ9" s="88"/>
      <c r="ESK9" s="88"/>
      <c r="ESL9" s="88"/>
      <c r="ESM9" s="88"/>
      <c r="ESN9" s="88"/>
      <c r="ESO9" s="88"/>
      <c r="ESP9" s="88"/>
      <c r="ESQ9" s="88"/>
      <c r="ESR9" s="88"/>
      <c r="ESS9" s="88"/>
      <c r="EST9" s="88"/>
      <c r="ESU9" s="88"/>
      <c r="ESV9" s="88"/>
      <c r="ESW9" s="88"/>
      <c r="ESX9" s="88"/>
      <c r="ESY9" s="88"/>
      <c r="ESZ9" s="88"/>
      <c r="ETA9" s="88"/>
      <c r="ETB9" s="88"/>
      <c r="ETC9" s="88"/>
      <c r="ETD9" s="88"/>
      <c r="ETE9" s="88"/>
      <c r="ETF9" s="88"/>
      <c r="ETG9" s="88"/>
      <c r="ETH9" s="88"/>
      <c r="ETI9" s="88"/>
      <c r="ETJ9" s="88"/>
      <c r="ETK9" s="88"/>
      <c r="ETL9" s="88"/>
      <c r="ETM9" s="88"/>
      <c r="ETN9" s="88"/>
      <c r="ETO9" s="88"/>
      <c r="ETP9" s="88"/>
      <c r="ETQ9" s="88"/>
      <c r="ETR9" s="88"/>
      <c r="ETS9" s="88"/>
      <c r="ETT9" s="88"/>
      <c r="ETU9" s="88"/>
      <c r="ETV9" s="88"/>
      <c r="ETW9" s="88"/>
      <c r="ETX9" s="88"/>
      <c r="ETY9" s="88"/>
      <c r="ETZ9" s="88"/>
      <c r="EUA9" s="88"/>
      <c r="EUB9" s="88"/>
      <c r="EUC9" s="88"/>
      <c r="EUD9" s="88"/>
      <c r="EUE9" s="88"/>
      <c r="EUF9" s="88"/>
      <c r="EUG9" s="88"/>
      <c r="EUH9" s="88"/>
      <c r="EUI9" s="88"/>
      <c r="EUJ9" s="88"/>
      <c r="EUK9" s="88"/>
      <c r="EUL9" s="88"/>
      <c r="EUM9" s="88"/>
      <c r="EUN9" s="88"/>
      <c r="EUO9" s="88"/>
      <c r="EUP9" s="88"/>
      <c r="EUQ9" s="88"/>
      <c r="EUR9" s="88"/>
      <c r="EUS9" s="88"/>
      <c r="EUT9" s="88"/>
      <c r="EUU9" s="88"/>
      <c r="EUV9" s="88"/>
      <c r="EUW9" s="88"/>
      <c r="EUX9" s="88"/>
      <c r="EUY9" s="88"/>
      <c r="EUZ9" s="88"/>
      <c r="EVA9" s="88"/>
      <c r="EVB9" s="88"/>
      <c r="EVC9" s="88"/>
      <c r="EVD9" s="88"/>
      <c r="EVE9" s="88"/>
      <c r="EVF9" s="88"/>
      <c r="EVG9" s="88"/>
      <c r="EVH9" s="88"/>
      <c r="EVI9" s="88"/>
      <c r="EVJ9" s="88"/>
      <c r="EVK9" s="88"/>
      <c r="EVL9" s="88"/>
      <c r="EVM9" s="88"/>
      <c r="EVN9" s="88"/>
      <c r="EVO9" s="88"/>
      <c r="EVP9" s="88"/>
      <c r="EVQ9" s="88"/>
      <c r="EVR9" s="88"/>
      <c r="EVS9" s="88"/>
      <c r="EVT9" s="88"/>
      <c r="EVU9" s="88"/>
      <c r="EVV9" s="88"/>
      <c r="EVW9" s="88"/>
      <c r="EVX9" s="88"/>
      <c r="EVY9" s="88"/>
      <c r="EVZ9" s="88"/>
      <c r="EWA9" s="88"/>
      <c r="EWB9" s="88"/>
      <c r="EWC9" s="88"/>
      <c r="EWD9" s="88"/>
      <c r="EWE9" s="88"/>
      <c r="EWF9" s="88"/>
      <c r="EWG9" s="88"/>
      <c r="EWH9" s="88"/>
      <c r="EWI9" s="88"/>
      <c r="EWJ9" s="88"/>
      <c r="EWK9" s="88"/>
      <c r="EWL9" s="88"/>
      <c r="EWM9" s="88"/>
      <c r="EWN9" s="88"/>
      <c r="EWO9" s="88"/>
      <c r="EWP9" s="88"/>
      <c r="EWQ9" s="88"/>
      <c r="EWR9" s="88"/>
      <c r="EWS9" s="88"/>
      <c r="EWT9" s="88"/>
      <c r="EWU9" s="88"/>
      <c r="EWV9" s="88"/>
      <c r="EWW9" s="88"/>
      <c r="EWX9" s="88"/>
      <c r="EWY9" s="88"/>
      <c r="EWZ9" s="88"/>
      <c r="EXA9" s="88"/>
      <c r="EXB9" s="88"/>
      <c r="EXC9" s="88"/>
      <c r="EXD9" s="88"/>
      <c r="EXE9" s="88"/>
      <c r="EXF9" s="88"/>
      <c r="EXG9" s="88"/>
      <c r="EXH9" s="88"/>
      <c r="EXI9" s="88"/>
      <c r="EXJ9" s="88"/>
      <c r="EXK9" s="88"/>
      <c r="EXL9" s="88"/>
      <c r="EXM9" s="88"/>
      <c r="EXN9" s="88"/>
      <c r="EXO9" s="88"/>
      <c r="EXP9" s="88"/>
      <c r="EXQ9" s="88"/>
      <c r="EXR9" s="88"/>
      <c r="EXS9" s="88"/>
      <c r="EXT9" s="88"/>
      <c r="EXU9" s="88"/>
      <c r="EXV9" s="88"/>
      <c r="EXW9" s="88"/>
      <c r="EXX9" s="88"/>
      <c r="EXY9" s="88"/>
      <c r="EXZ9" s="88"/>
      <c r="EYA9" s="88"/>
      <c r="EYB9" s="88"/>
      <c r="EYC9" s="88"/>
      <c r="EYD9" s="88"/>
      <c r="EYE9" s="88"/>
      <c r="EYF9" s="88"/>
      <c r="EYG9" s="88"/>
      <c r="EYH9" s="88"/>
      <c r="EYI9" s="88"/>
      <c r="EYJ9" s="88"/>
      <c r="EYK9" s="88"/>
      <c r="EYL9" s="88"/>
      <c r="EYM9" s="88"/>
      <c r="EYN9" s="88"/>
      <c r="EYO9" s="88"/>
      <c r="EYP9" s="88"/>
      <c r="EYQ9" s="88"/>
      <c r="EYR9" s="88"/>
      <c r="EYS9" s="88"/>
      <c r="EYT9" s="88"/>
      <c r="EYU9" s="88"/>
      <c r="EYV9" s="88"/>
      <c r="EYW9" s="88"/>
      <c r="EYX9" s="88"/>
      <c r="EYY9" s="88"/>
      <c r="EYZ9" s="88"/>
      <c r="EZA9" s="88"/>
      <c r="EZB9" s="88"/>
      <c r="EZC9" s="88"/>
      <c r="EZD9" s="88"/>
      <c r="EZE9" s="88"/>
      <c r="EZF9" s="88"/>
      <c r="EZG9" s="88"/>
      <c r="EZH9" s="88"/>
      <c r="EZI9" s="88"/>
      <c r="EZJ9" s="88"/>
      <c r="EZK9" s="88"/>
      <c r="EZL9" s="88"/>
      <c r="EZM9" s="88"/>
      <c r="EZN9" s="88"/>
      <c r="EZO9" s="88"/>
      <c r="EZP9" s="88"/>
      <c r="EZQ9" s="88"/>
      <c r="EZR9" s="88"/>
      <c r="EZS9" s="88"/>
      <c r="EZT9" s="88"/>
      <c r="EZU9" s="88"/>
      <c r="EZV9" s="88"/>
      <c r="EZW9" s="88"/>
      <c r="EZX9" s="88"/>
      <c r="EZY9" s="88"/>
      <c r="EZZ9" s="88"/>
      <c r="FAA9" s="88"/>
      <c r="FAB9" s="88"/>
      <c r="FAC9" s="88"/>
      <c r="FAD9" s="88"/>
      <c r="FAE9" s="88"/>
      <c r="FAF9" s="88"/>
      <c r="FAG9" s="88"/>
      <c r="FAH9" s="88"/>
      <c r="FAI9" s="88"/>
      <c r="FAJ9" s="88"/>
      <c r="FAK9" s="88"/>
      <c r="FAL9" s="88"/>
      <c r="FAM9" s="88"/>
      <c r="FAN9" s="88"/>
      <c r="FAO9" s="88"/>
      <c r="FAP9" s="88"/>
      <c r="FAQ9" s="88"/>
      <c r="FAR9" s="88"/>
      <c r="FAS9" s="88"/>
      <c r="FAT9" s="88"/>
      <c r="FAU9" s="88"/>
      <c r="FAV9" s="88"/>
      <c r="FAW9" s="88"/>
      <c r="FAX9" s="88"/>
      <c r="FAY9" s="88"/>
      <c r="FAZ9" s="88"/>
      <c r="FBA9" s="88"/>
      <c r="FBB9" s="88"/>
      <c r="FBC9" s="88"/>
      <c r="FBD9" s="88"/>
      <c r="FBE9" s="88"/>
      <c r="FBF9" s="88"/>
      <c r="FBG9" s="88"/>
      <c r="FBH9" s="88"/>
      <c r="FBI9" s="88"/>
      <c r="FBJ9" s="88"/>
      <c r="FBK9" s="88"/>
      <c r="FBL9" s="88"/>
      <c r="FBM9" s="88"/>
      <c r="FBN9" s="88"/>
      <c r="FBO9" s="88"/>
      <c r="FBP9" s="88"/>
      <c r="FBQ9" s="88"/>
      <c r="FBR9" s="88"/>
      <c r="FBS9" s="88"/>
      <c r="FBT9" s="88"/>
      <c r="FBU9" s="88"/>
      <c r="FBV9" s="88"/>
      <c r="FBW9" s="88"/>
      <c r="FBX9" s="88"/>
      <c r="FBY9" s="88"/>
      <c r="FBZ9" s="88"/>
      <c r="FCA9" s="88"/>
      <c r="FCB9" s="88"/>
      <c r="FCC9" s="88"/>
      <c r="FCD9" s="88"/>
      <c r="FCE9" s="88"/>
      <c r="FCF9" s="88"/>
      <c r="FCG9" s="88"/>
      <c r="FCH9" s="88"/>
      <c r="FCI9" s="88"/>
      <c r="FCJ9" s="88"/>
      <c r="FCK9" s="88"/>
      <c r="FCL9" s="88"/>
      <c r="FCM9" s="88"/>
      <c r="FCN9" s="88"/>
      <c r="FCO9" s="88"/>
      <c r="FCP9" s="88"/>
      <c r="FCQ9" s="88"/>
      <c r="FCR9" s="88"/>
      <c r="FCS9" s="88"/>
      <c r="FCT9" s="88"/>
      <c r="FCU9" s="88"/>
      <c r="FCV9" s="88"/>
      <c r="FCW9" s="88"/>
      <c r="FCX9" s="88"/>
      <c r="FCY9" s="88"/>
      <c r="FCZ9" s="88"/>
      <c r="FDA9" s="88"/>
      <c r="FDB9" s="88"/>
      <c r="FDC9" s="88"/>
      <c r="FDD9" s="88"/>
      <c r="FDE9" s="88"/>
      <c r="FDF9" s="88"/>
      <c r="FDG9" s="88"/>
      <c r="FDH9" s="88"/>
      <c r="FDI9" s="88"/>
      <c r="FDJ9" s="88"/>
      <c r="FDK9" s="88"/>
      <c r="FDL9" s="88"/>
      <c r="FDM9" s="88"/>
      <c r="FDN9" s="88"/>
      <c r="FDO9" s="88"/>
      <c r="FDP9" s="88"/>
      <c r="FDQ9" s="88"/>
      <c r="FDR9" s="88"/>
      <c r="FDS9" s="88"/>
      <c r="FDT9" s="88"/>
      <c r="FDU9" s="88"/>
      <c r="FDV9" s="88"/>
      <c r="FDW9" s="88"/>
      <c r="FDX9" s="88"/>
      <c r="FDY9" s="88"/>
      <c r="FDZ9" s="88"/>
      <c r="FEA9" s="88"/>
      <c r="FEB9" s="88"/>
      <c r="FEC9" s="88"/>
      <c r="FED9" s="88"/>
      <c r="FEE9" s="88"/>
      <c r="FEF9" s="88"/>
      <c r="FEG9" s="88"/>
      <c r="FEH9" s="88"/>
      <c r="FEI9" s="88"/>
      <c r="FEJ9" s="88"/>
      <c r="FEK9" s="88"/>
      <c r="FEL9" s="88"/>
      <c r="FEM9" s="88"/>
      <c r="FEN9" s="88"/>
      <c r="FEO9" s="88"/>
      <c r="FEP9" s="88"/>
      <c r="FEQ9" s="88"/>
      <c r="FER9" s="88"/>
      <c r="FES9" s="88"/>
      <c r="FET9" s="88"/>
      <c r="FEU9" s="88"/>
      <c r="FEV9" s="88"/>
      <c r="FEW9" s="88"/>
      <c r="FEX9" s="88"/>
      <c r="FEY9" s="88"/>
      <c r="FEZ9" s="88"/>
      <c r="FFA9" s="88"/>
      <c r="FFB9" s="88"/>
      <c r="FFC9" s="88"/>
      <c r="FFD9" s="88"/>
      <c r="FFE9" s="88"/>
      <c r="FFF9" s="88"/>
      <c r="FFG9" s="88"/>
      <c r="FFH9" s="88"/>
      <c r="FFI9" s="88"/>
      <c r="FFJ9" s="88"/>
      <c r="FFK9" s="88"/>
      <c r="FFL9" s="88"/>
      <c r="FFM9" s="88"/>
      <c r="FFN9" s="88"/>
      <c r="FFO9" s="88"/>
      <c r="FFP9" s="88"/>
      <c r="FFQ9" s="88"/>
      <c r="FFR9" s="88"/>
      <c r="FFS9" s="88"/>
      <c r="FFT9" s="88"/>
      <c r="FFU9" s="88"/>
      <c r="FFV9" s="88"/>
      <c r="FFW9" s="88"/>
      <c r="FFX9" s="88"/>
      <c r="FFY9" s="88"/>
      <c r="FFZ9" s="88"/>
      <c r="FGA9" s="88"/>
      <c r="FGB9" s="88"/>
      <c r="FGC9" s="88"/>
      <c r="FGD9" s="88"/>
      <c r="FGE9" s="88"/>
      <c r="FGF9" s="88"/>
      <c r="FGG9" s="88"/>
      <c r="FGH9" s="88"/>
      <c r="FGI9" s="88"/>
      <c r="FGJ9" s="88"/>
      <c r="FGK9" s="88"/>
      <c r="FGL9" s="88"/>
      <c r="FGM9" s="88"/>
      <c r="FGN9" s="88"/>
      <c r="FGO9" s="88"/>
      <c r="FGP9" s="88"/>
      <c r="FGQ9" s="88"/>
      <c r="FGR9" s="88"/>
      <c r="FGS9" s="88"/>
      <c r="FGT9" s="88"/>
      <c r="FGU9" s="88"/>
      <c r="FGV9" s="88"/>
      <c r="FGW9" s="88"/>
      <c r="FGX9" s="88"/>
      <c r="FGY9" s="88"/>
      <c r="FGZ9" s="88"/>
      <c r="FHA9" s="88"/>
      <c r="FHB9" s="88"/>
      <c r="FHC9" s="88"/>
      <c r="FHD9" s="88"/>
      <c r="FHE9" s="88"/>
      <c r="FHF9" s="88"/>
      <c r="FHG9" s="88"/>
      <c r="FHH9" s="88"/>
      <c r="FHI9" s="88"/>
      <c r="FHJ9" s="88"/>
      <c r="FHK9" s="88"/>
      <c r="FHL9" s="88"/>
      <c r="FHM9" s="88"/>
      <c r="FHN9" s="88"/>
      <c r="FHO9" s="88"/>
      <c r="FHP9" s="88"/>
      <c r="FHQ9" s="88"/>
      <c r="FHR9" s="88"/>
      <c r="FHS9" s="88"/>
      <c r="FHT9" s="88"/>
      <c r="FHU9" s="88"/>
      <c r="FHV9" s="88"/>
      <c r="FHW9" s="88"/>
      <c r="FHX9" s="88"/>
      <c r="FHY9" s="88"/>
      <c r="FHZ9" s="88"/>
      <c r="FIA9" s="88"/>
      <c r="FIB9" s="88"/>
      <c r="FIC9" s="88"/>
      <c r="FID9" s="88"/>
      <c r="FIE9" s="88"/>
      <c r="FIF9" s="88"/>
      <c r="FIG9" s="88"/>
      <c r="FIH9" s="88"/>
      <c r="FII9" s="88"/>
      <c r="FIJ9" s="88"/>
      <c r="FIK9" s="88"/>
      <c r="FIL9" s="88"/>
      <c r="FIM9" s="88"/>
      <c r="FIN9" s="88"/>
      <c r="FIO9" s="88"/>
      <c r="FIP9" s="88"/>
      <c r="FIQ9" s="88"/>
      <c r="FIR9" s="88"/>
      <c r="FIS9" s="88"/>
      <c r="FIT9" s="88"/>
      <c r="FIU9" s="88"/>
      <c r="FIV9" s="88"/>
      <c r="FIW9" s="88"/>
      <c r="FIX9" s="88"/>
      <c r="FIY9" s="88"/>
      <c r="FIZ9" s="88"/>
      <c r="FJA9" s="88"/>
      <c r="FJB9" s="88"/>
      <c r="FJC9" s="88"/>
      <c r="FJD9" s="88"/>
      <c r="FJE9" s="88"/>
      <c r="FJF9" s="88"/>
      <c r="FJG9" s="88"/>
      <c r="FJH9" s="88"/>
      <c r="FJI9" s="88"/>
      <c r="FJJ9" s="88"/>
      <c r="FJK9" s="88"/>
      <c r="FJL9" s="88"/>
      <c r="FJM9" s="88"/>
      <c r="FJN9" s="88"/>
      <c r="FJO9" s="88"/>
      <c r="FJP9" s="88"/>
      <c r="FJQ9" s="88"/>
      <c r="FJR9" s="88"/>
      <c r="FJS9" s="88"/>
      <c r="FJT9" s="88"/>
      <c r="FJU9" s="88"/>
      <c r="FJV9" s="88"/>
      <c r="FJW9" s="88"/>
      <c r="FJX9" s="88"/>
      <c r="FJY9" s="88"/>
      <c r="FJZ9" s="88"/>
      <c r="FKA9" s="88"/>
      <c r="FKB9" s="88"/>
      <c r="FKC9" s="88"/>
      <c r="FKD9" s="88"/>
      <c r="FKE9" s="88"/>
      <c r="FKF9" s="88"/>
      <c r="FKG9" s="88"/>
      <c r="FKH9" s="88"/>
      <c r="FKI9" s="88"/>
      <c r="FKJ9" s="88"/>
      <c r="FKK9" s="88"/>
      <c r="FKL9" s="88"/>
      <c r="FKM9" s="88"/>
      <c r="FKN9" s="88"/>
      <c r="FKO9" s="88"/>
      <c r="FKP9" s="88"/>
      <c r="FKQ9" s="88"/>
      <c r="FKR9" s="88"/>
      <c r="FKS9" s="88"/>
      <c r="FKT9" s="88"/>
      <c r="FKU9" s="88"/>
      <c r="FKV9" s="88"/>
      <c r="FKW9" s="88"/>
      <c r="FKX9" s="88"/>
      <c r="FKY9" s="88"/>
      <c r="FKZ9" s="88"/>
      <c r="FLA9" s="88"/>
      <c r="FLB9" s="88"/>
      <c r="FLC9" s="88"/>
      <c r="FLD9" s="88"/>
      <c r="FLE9" s="88"/>
      <c r="FLF9" s="88"/>
      <c r="FLG9" s="88"/>
      <c r="FLH9" s="88"/>
      <c r="FLI9" s="88"/>
      <c r="FLJ9" s="88"/>
      <c r="FLK9" s="88"/>
      <c r="FLL9" s="88"/>
      <c r="FLM9" s="88"/>
      <c r="FLN9" s="88"/>
      <c r="FLO9" s="88"/>
      <c r="FLP9" s="88"/>
      <c r="FLQ9" s="88"/>
      <c r="FLR9" s="88"/>
      <c r="FLS9" s="88"/>
      <c r="FLT9" s="88"/>
      <c r="FLU9" s="88"/>
      <c r="FLV9" s="88"/>
      <c r="FLW9" s="88"/>
      <c r="FLX9" s="88"/>
      <c r="FLY9" s="88"/>
      <c r="FLZ9" s="88"/>
      <c r="FMA9" s="88"/>
      <c r="FMB9" s="88"/>
      <c r="FMC9" s="88"/>
      <c r="FMD9" s="88"/>
      <c r="FME9" s="88"/>
      <c r="FMF9" s="88"/>
      <c r="FMG9" s="88"/>
      <c r="FMH9" s="88"/>
      <c r="FMI9" s="88"/>
      <c r="FMJ9" s="88"/>
      <c r="FMK9" s="88"/>
      <c r="FML9" s="88"/>
      <c r="FMM9" s="88"/>
      <c r="FMN9" s="88"/>
      <c r="FMO9" s="88"/>
      <c r="FMP9" s="88"/>
      <c r="FMQ9" s="88"/>
      <c r="FMR9" s="88"/>
      <c r="FMS9" s="88"/>
      <c r="FMT9" s="88"/>
      <c r="FMU9" s="88"/>
      <c r="FMV9" s="88"/>
      <c r="FMW9" s="88"/>
      <c r="FMX9" s="88"/>
      <c r="FMY9" s="88"/>
      <c r="FMZ9" s="88"/>
      <c r="FNA9" s="88"/>
      <c r="FNB9" s="88"/>
      <c r="FNC9" s="88"/>
      <c r="FND9" s="88"/>
      <c r="FNE9" s="88"/>
      <c r="FNF9" s="88"/>
      <c r="FNG9" s="88"/>
      <c r="FNH9" s="88"/>
      <c r="FNI9" s="88"/>
      <c r="FNJ9" s="88"/>
      <c r="FNK9" s="88"/>
      <c r="FNL9" s="88"/>
      <c r="FNM9" s="88"/>
      <c r="FNN9" s="88"/>
      <c r="FNO9" s="88"/>
      <c r="FNP9" s="88"/>
      <c r="FNQ9" s="88"/>
      <c r="FNR9" s="88"/>
      <c r="FNS9" s="88"/>
      <c r="FNT9" s="88"/>
      <c r="FNU9" s="88"/>
      <c r="FNV9" s="88"/>
      <c r="FNW9" s="88"/>
      <c r="FNX9" s="88"/>
      <c r="FNY9" s="88"/>
      <c r="FNZ9" s="88"/>
      <c r="FOA9" s="88"/>
      <c r="FOB9" s="88"/>
      <c r="FOC9" s="88"/>
      <c r="FOD9" s="88"/>
      <c r="FOE9" s="88"/>
      <c r="FOF9" s="88"/>
      <c r="FOG9" s="88"/>
      <c r="FOH9" s="88"/>
      <c r="FOI9" s="88"/>
      <c r="FOJ9" s="88"/>
      <c r="FOK9" s="88"/>
      <c r="FOL9" s="88"/>
      <c r="FOM9" s="88"/>
      <c r="FON9" s="88"/>
      <c r="FOO9" s="88"/>
      <c r="FOP9" s="88"/>
      <c r="FOQ9" s="88"/>
      <c r="FOR9" s="88"/>
      <c r="FOS9" s="88"/>
      <c r="FOT9" s="88"/>
      <c r="FOU9" s="88"/>
      <c r="FOV9" s="88"/>
      <c r="FOW9" s="88"/>
      <c r="FOX9" s="88"/>
      <c r="FOY9" s="88"/>
      <c r="FOZ9" s="88"/>
      <c r="FPA9" s="88"/>
      <c r="FPB9" s="88"/>
      <c r="FPC9" s="88"/>
      <c r="FPD9" s="88"/>
      <c r="FPE9" s="88"/>
      <c r="FPF9" s="88"/>
      <c r="FPG9" s="88"/>
      <c r="FPH9" s="88"/>
      <c r="FPI9" s="88"/>
      <c r="FPJ9" s="88"/>
      <c r="FPK9" s="88"/>
      <c r="FPL9" s="88"/>
      <c r="FPM9" s="88"/>
      <c r="FPN9" s="88"/>
      <c r="FPO9" s="88"/>
      <c r="FPP9" s="88"/>
      <c r="FPQ9" s="88"/>
      <c r="FPR9" s="88"/>
      <c r="FPS9" s="88"/>
      <c r="FPT9" s="88"/>
      <c r="FPU9" s="88"/>
      <c r="FPV9" s="88"/>
      <c r="FPW9" s="88"/>
      <c r="FPX9" s="88"/>
      <c r="FPY9" s="88"/>
      <c r="FPZ9" s="88"/>
      <c r="FQA9" s="88"/>
      <c r="FQB9" s="88"/>
      <c r="FQC9" s="88"/>
      <c r="FQD9" s="88"/>
      <c r="FQE9" s="88"/>
      <c r="FQF9" s="88"/>
      <c r="FQG9" s="88"/>
      <c r="FQH9" s="88"/>
      <c r="FQI9" s="88"/>
      <c r="FQJ9" s="88"/>
      <c r="FQK9" s="88"/>
      <c r="FQL9" s="88"/>
      <c r="FQM9" s="88"/>
      <c r="FQN9" s="88"/>
      <c r="FQO9" s="88"/>
      <c r="FQP9" s="88"/>
      <c r="FQQ9" s="88"/>
      <c r="FQR9" s="88"/>
      <c r="FQS9" s="88"/>
      <c r="FQT9" s="88"/>
      <c r="FQU9" s="88"/>
      <c r="FQV9" s="88"/>
      <c r="FQW9" s="88"/>
      <c r="FQX9" s="88"/>
      <c r="FQY9" s="88"/>
      <c r="FQZ9" s="88"/>
      <c r="FRA9" s="88"/>
      <c r="FRB9" s="88"/>
      <c r="FRC9" s="88"/>
      <c r="FRD9" s="88"/>
      <c r="FRE9" s="88"/>
      <c r="FRF9" s="88"/>
      <c r="FRG9" s="88"/>
      <c r="FRH9" s="88"/>
      <c r="FRI9" s="88"/>
      <c r="FRJ9" s="88"/>
      <c r="FRK9" s="88"/>
      <c r="FRL9" s="88"/>
      <c r="FRM9" s="88"/>
      <c r="FRN9" s="88"/>
      <c r="FRO9" s="88"/>
      <c r="FRP9" s="88"/>
      <c r="FRQ9" s="88"/>
      <c r="FRR9" s="88"/>
      <c r="FRS9" s="88"/>
      <c r="FRT9" s="88"/>
      <c r="FRU9" s="88"/>
      <c r="FRV9" s="88"/>
      <c r="FRW9" s="88"/>
      <c r="FRX9" s="88"/>
      <c r="FRY9" s="88"/>
      <c r="FRZ9" s="88"/>
      <c r="FSA9" s="88"/>
      <c r="FSB9" s="88"/>
      <c r="FSC9" s="88"/>
      <c r="FSD9" s="88"/>
      <c r="FSE9" s="88"/>
      <c r="FSF9" s="88"/>
      <c r="FSG9" s="88"/>
      <c r="FSH9" s="88"/>
      <c r="FSI9" s="88"/>
      <c r="FSJ9" s="88"/>
      <c r="FSK9" s="88"/>
      <c r="FSL9" s="88"/>
      <c r="FSM9" s="88"/>
      <c r="FSN9" s="88"/>
      <c r="FSO9" s="88"/>
      <c r="FSP9" s="88"/>
      <c r="FSQ9" s="88"/>
      <c r="FSR9" s="88"/>
      <c r="FSS9" s="88"/>
      <c r="FST9" s="88"/>
      <c r="FSU9" s="88"/>
      <c r="FSV9" s="88"/>
      <c r="FSW9" s="88"/>
      <c r="FSX9" s="88"/>
      <c r="FSY9" s="88"/>
      <c r="FSZ9" s="88"/>
      <c r="FTA9" s="88"/>
      <c r="FTB9" s="88"/>
      <c r="FTC9" s="88"/>
      <c r="FTD9" s="88"/>
      <c r="FTE9" s="88"/>
      <c r="FTF9" s="88"/>
      <c r="FTG9" s="88"/>
      <c r="FTH9" s="88"/>
      <c r="FTI9" s="88"/>
      <c r="FTJ9" s="88"/>
      <c r="FTK9" s="88"/>
      <c r="FTL9" s="88"/>
      <c r="FTM9" s="88"/>
      <c r="FTN9" s="88"/>
      <c r="FTO9" s="88"/>
      <c r="FTP9" s="88"/>
      <c r="FTQ9" s="88"/>
      <c r="FTR9" s="88"/>
      <c r="FTS9" s="88"/>
      <c r="FTT9" s="88"/>
      <c r="FTU9" s="88"/>
      <c r="FTV9" s="88"/>
      <c r="FTW9" s="88"/>
      <c r="FTX9" s="88"/>
      <c r="FTY9" s="88"/>
      <c r="FTZ9" s="88"/>
      <c r="FUA9" s="88"/>
      <c r="FUB9" s="88"/>
      <c r="FUC9" s="88"/>
      <c r="FUD9" s="88"/>
      <c r="FUE9" s="88"/>
      <c r="FUF9" s="88"/>
      <c r="FUG9" s="88"/>
      <c r="FUH9" s="88"/>
      <c r="FUI9" s="88"/>
      <c r="FUJ9" s="88"/>
      <c r="FUK9" s="88"/>
      <c r="FUL9" s="88"/>
      <c r="FUM9" s="88"/>
      <c r="FUN9" s="88"/>
      <c r="FUO9" s="88"/>
      <c r="FUP9" s="88"/>
      <c r="FUQ9" s="88"/>
      <c r="FUR9" s="88"/>
      <c r="FUS9" s="88"/>
      <c r="FUT9" s="88"/>
      <c r="FUU9" s="88"/>
      <c r="FUV9" s="88"/>
      <c r="FUW9" s="88"/>
      <c r="FUX9" s="88"/>
      <c r="FUY9" s="88"/>
      <c r="FUZ9" s="88"/>
      <c r="FVA9" s="88"/>
      <c r="FVB9" s="88"/>
      <c r="FVC9" s="88"/>
      <c r="FVD9" s="88"/>
      <c r="FVE9" s="88"/>
      <c r="FVF9" s="88"/>
      <c r="FVG9" s="88"/>
      <c r="FVH9" s="88"/>
      <c r="FVI9" s="88"/>
      <c r="FVJ9" s="88"/>
      <c r="FVK9" s="88"/>
      <c r="FVL9" s="88"/>
      <c r="FVM9" s="88"/>
      <c r="FVN9" s="88"/>
      <c r="FVO9" s="88"/>
      <c r="FVP9" s="88"/>
      <c r="FVQ9" s="88"/>
      <c r="FVR9" s="88"/>
      <c r="FVS9" s="88"/>
      <c r="FVT9" s="88"/>
      <c r="FVU9" s="88"/>
      <c r="FVV9" s="88"/>
      <c r="FVW9" s="88"/>
      <c r="FVX9" s="88"/>
      <c r="FVY9" s="88"/>
      <c r="FVZ9" s="88"/>
      <c r="FWA9" s="88"/>
      <c r="FWB9" s="88"/>
      <c r="FWC9" s="88"/>
      <c r="FWD9" s="88"/>
      <c r="FWE9" s="88"/>
      <c r="FWF9" s="88"/>
      <c r="FWG9" s="88"/>
      <c r="FWH9" s="88"/>
      <c r="FWI9" s="88"/>
      <c r="FWJ9" s="88"/>
      <c r="FWK9" s="88"/>
      <c r="FWL9" s="88"/>
      <c r="FWM9" s="88"/>
      <c r="FWN9" s="88"/>
      <c r="FWO9" s="88"/>
      <c r="FWP9" s="88"/>
      <c r="FWQ9" s="88"/>
      <c r="FWR9" s="88"/>
      <c r="FWS9" s="88"/>
      <c r="FWT9" s="88"/>
      <c r="FWU9" s="88"/>
      <c r="FWV9" s="88"/>
      <c r="FWW9" s="88"/>
      <c r="FWX9" s="88"/>
      <c r="FWY9" s="88"/>
      <c r="FWZ9" s="88"/>
      <c r="FXA9" s="88"/>
      <c r="FXB9" s="88"/>
      <c r="FXC9" s="88"/>
      <c r="FXD9" s="88"/>
      <c r="FXE9" s="88"/>
      <c r="FXF9" s="88"/>
      <c r="FXG9" s="88"/>
      <c r="FXH9" s="88"/>
      <c r="FXI9" s="88"/>
      <c r="FXJ9" s="88"/>
      <c r="FXK9" s="88"/>
      <c r="FXL9" s="88"/>
      <c r="FXM9" s="88"/>
      <c r="FXN9" s="88"/>
      <c r="FXO9" s="88"/>
      <c r="FXP9" s="88"/>
      <c r="FXQ9" s="88"/>
      <c r="FXR9" s="88"/>
      <c r="FXS9" s="88"/>
      <c r="FXT9" s="88"/>
      <c r="FXU9" s="88"/>
      <c r="FXV9" s="88"/>
      <c r="FXW9" s="88"/>
      <c r="FXX9" s="88"/>
      <c r="FXY9" s="88"/>
      <c r="FXZ9" s="88"/>
      <c r="FYA9" s="88"/>
      <c r="FYB9" s="88"/>
      <c r="FYC9" s="88"/>
      <c r="FYD9" s="88"/>
      <c r="FYE9" s="88"/>
      <c r="FYF9" s="88"/>
      <c r="FYG9" s="88"/>
      <c r="FYH9" s="88"/>
      <c r="FYI9" s="88"/>
      <c r="FYJ9" s="88"/>
      <c r="FYK9" s="88"/>
      <c r="FYL9" s="88"/>
      <c r="FYM9" s="88"/>
      <c r="FYN9" s="88"/>
      <c r="FYO9" s="88"/>
      <c r="FYP9" s="88"/>
      <c r="FYQ9" s="88"/>
      <c r="FYR9" s="88"/>
      <c r="FYS9" s="88"/>
      <c r="FYT9" s="88"/>
      <c r="FYU9" s="88"/>
      <c r="FYV9" s="88"/>
      <c r="FYW9" s="88"/>
      <c r="FYX9" s="88"/>
      <c r="FYY9" s="88"/>
      <c r="FYZ9" s="88"/>
      <c r="FZA9" s="88"/>
      <c r="FZB9" s="88"/>
      <c r="FZC9" s="88"/>
      <c r="FZD9" s="88"/>
      <c r="FZE9" s="88"/>
      <c r="FZF9" s="88"/>
      <c r="FZG9" s="88"/>
      <c r="FZH9" s="88"/>
      <c r="FZI9" s="88"/>
      <c r="FZJ9" s="88"/>
      <c r="FZK9" s="88"/>
      <c r="FZL9" s="88"/>
      <c r="FZM9" s="88"/>
      <c r="FZN9" s="88"/>
      <c r="FZO9" s="88"/>
      <c r="FZP9" s="88"/>
      <c r="FZQ9" s="88"/>
      <c r="FZR9" s="88"/>
      <c r="FZS9" s="88"/>
      <c r="FZT9" s="88"/>
      <c r="FZU9" s="88"/>
      <c r="FZV9" s="88"/>
      <c r="FZW9" s="88"/>
      <c r="FZX9" s="88"/>
      <c r="FZY9" s="88"/>
      <c r="FZZ9" s="88"/>
      <c r="GAA9" s="88"/>
      <c r="GAB9" s="88"/>
      <c r="GAC9" s="88"/>
      <c r="GAD9" s="88"/>
      <c r="GAE9" s="88"/>
      <c r="GAF9" s="88"/>
      <c r="GAG9" s="88"/>
      <c r="GAH9" s="88"/>
      <c r="GAI9" s="88"/>
      <c r="GAJ9" s="88"/>
      <c r="GAK9" s="88"/>
      <c r="GAL9" s="88"/>
      <c r="GAM9" s="88"/>
      <c r="GAN9" s="88"/>
      <c r="GAO9" s="88"/>
      <c r="GAP9" s="88"/>
      <c r="GAQ9" s="88"/>
      <c r="GAR9" s="88"/>
      <c r="GAS9" s="88"/>
      <c r="GAT9" s="88"/>
      <c r="GAU9" s="88"/>
      <c r="GAV9" s="88"/>
      <c r="GAW9" s="88"/>
      <c r="GAX9" s="88"/>
      <c r="GAY9" s="88"/>
      <c r="GAZ9" s="88"/>
      <c r="GBA9" s="88"/>
      <c r="GBB9" s="88"/>
      <c r="GBC9" s="88"/>
      <c r="GBD9" s="88"/>
      <c r="GBE9" s="88"/>
      <c r="GBF9" s="88"/>
      <c r="GBG9" s="88"/>
      <c r="GBH9" s="88"/>
      <c r="GBI9" s="88"/>
      <c r="GBJ9" s="88"/>
      <c r="GBK9" s="88"/>
      <c r="GBL9" s="88"/>
      <c r="GBM9" s="88"/>
      <c r="GBN9" s="88"/>
      <c r="GBO9" s="88"/>
      <c r="GBP9" s="88"/>
      <c r="GBQ9" s="88"/>
      <c r="GBR9" s="88"/>
      <c r="GBS9" s="88"/>
      <c r="GBT9" s="88"/>
      <c r="GBU9" s="88"/>
      <c r="GBV9" s="88"/>
      <c r="GBW9" s="88"/>
      <c r="GBX9" s="88"/>
      <c r="GBY9" s="88"/>
      <c r="GBZ9" s="88"/>
      <c r="GCA9" s="88"/>
      <c r="GCB9" s="88"/>
      <c r="GCC9" s="88"/>
      <c r="GCD9" s="88"/>
      <c r="GCE9" s="88"/>
      <c r="GCF9" s="88"/>
      <c r="GCG9" s="88"/>
      <c r="GCH9" s="88"/>
      <c r="GCI9" s="88"/>
      <c r="GCJ9" s="88"/>
      <c r="GCK9" s="88"/>
      <c r="GCL9" s="88"/>
      <c r="GCM9" s="88"/>
      <c r="GCN9" s="88"/>
      <c r="GCO9" s="88"/>
      <c r="GCP9" s="88"/>
      <c r="GCQ9" s="88"/>
      <c r="GCR9" s="88"/>
      <c r="GCS9" s="88"/>
      <c r="GCT9" s="88"/>
      <c r="GCU9" s="88"/>
      <c r="GCV9" s="88"/>
      <c r="GCW9" s="88"/>
      <c r="GCX9" s="88"/>
      <c r="GCY9" s="88"/>
      <c r="GCZ9" s="88"/>
      <c r="GDA9" s="88"/>
      <c r="GDB9" s="88"/>
      <c r="GDC9" s="88"/>
      <c r="GDD9" s="88"/>
      <c r="GDE9" s="88"/>
      <c r="GDF9" s="88"/>
      <c r="GDG9" s="88"/>
      <c r="GDH9" s="88"/>
      <c r="GDI9" s="88"/>
      <c r="GDJ9" s="88"/>
      <c r="GDK9" s="88"/>
      <c r="GDL9" s="88"/>
      <c r="GDM9" s="88"/>
      <c r="GDN9" s="88"/>
      <c r="GDO9" s="88"/>
      <c r="GDP9" s="88"/>
      <c r="GDQ9" s="88"/>
      <c r="GDR9" s="88"/>
      <c r="GDS9" s="88"/>
      <c r="GDT9" s="88"/>
      <c r="GDU9" s="88"/>
      <c r="GDV9" s="88"/>
      <c r="GDW9" s="88"/>
      <c r="GDX9" s="88"/>
      <c r="GDY9" s="88"/>
      <c r="GDZ9" s="88"/>
      <c r="GEA9" s="88"/>
      <c r="GEB9" s="88"/>
      <c r="GEC9" s="88"/>
      <c r="GED9" s="88"/>
      <c r="GEE9" s="88"/>
      <c r="GEF9" s="88"/>
      <c r="GEG9" s="88"/>
      <c r="GEH9" s="88"/>
      <c r="GEI9" s="88"/>
      <c r="GEJ9" s="88"/>
      <c r="GEK9" s="88"/>
      <c r="GEL9" s="88"/>
      <c r="GEM9" s="88"/>
      <c r="GEN9" s="88"/>
      <c r="GEO9" s="88"/>
      <c r="GEP9" s="88"/>
      <c r="GEQ9" s="88"/>
      <c r="GER9" s="88"/>
      <c r="GES9" s="88"/>
      <c r="GET9" s="88"/>
      <c r="GEU9" s="88"/>
      <c r="GEV9" s="88"/>
      <c r="GEW9" s="88"/>
      <c r="GEX9" s="88"/>
      <c r="GEY9" s="88"/>
      <c r="GEZ9" s="88"/>
      <c r="GFA9" s="88"/>
      <c r="GFB9" s="88"/>
      <c r="GFC9" s="88"/>
      <c r="GFD9" s="88"/>
      <c r="GFE9" s="88"/>
      <c r="GFF9" s="88"/>
      <c r="GFG9" s="88"/>
      <c r="GFH9" s="88"/>
      <c r="GFI9" s="88"/>
      <c r="GFJ9" s="88"/>
      <c r="GFK9" s="88"/>
      <c r="GFL9" s="88"/>
      <c r="GFM9" s="88"/>
      <c r="GFN9" s="88"/>
      <c r="GFO9" s="88"/>
      <c r="GFP9" s="88"/>
      <c r="GFQ9" s="88"/>
      <c r="GFR9" s="88"/>
      <c r="GFS9" s="88"/>
      <c r="GFT9" s="88"/>
      <c r="GFU9" s="88"/>
      <c r="GFV9" s="88"/>
      <c r="GFW9" s="88"/>
      <c r="GFX9" s="88"/>
      <c r="GFY9" s="88"/>
      <c r="GFZ9" s="88"/>
      <c r="GGA9" s="88"/>
      <c r="GGB9" s="88"/>
      <c r="GGC9" s="88"/>
      <c r="GGD9" s="88"/>
      <c r="GGE9" s="88"/>
      <c r="GGF9" s="88"/>
      <c r="GGG9" s="88"/>
      <c r="GGH9" s="88"/>
      <c r="GGI9" s="88"/>
      <c r="GGJ9" s="88"/>
      <c r="GGK9" s="88"/>
      <c r="GGL9" s="88"/>
      <c r="GGM9" s="88"/>
      <c r="GGN9" s="88"/>
      <c r="GGO9" s="88"/>
      <c r="GGP9" s="88"/>
      <c r="GGQ9" s="88"/>
      <c r="GGR9" s="88"/>
      <c r="GGS9" s="88"/>
      <c r="GGT9" s="88"/>
      <c r="GGU9" s="88"/>
      <c r="GGV9" s="88"/>
      <c r="GGW9" s="88"/>
      <c r="GGX9" s="88"/>
      <c r="GGY9" s="88"/>
      <c r="GGZ9" s="88"/>
      <c r="GHA9" s="88"/>
      <c r="GHB9" s="88"/>
      <c r="GHC9" s="88"/>
      <c r="GHD9" s="88"/>
      <c r="GHE9" s="88"/>
      <c r="GHF9" s="88"/>
      <c r="GHG9" s="88"/>
      <c r="GHH9" s="88"/>
      <c r="GHI9" s="88"/>
      <c r="GHJ9" s="88"/>
      <c r="GHK9" s="88"/>
      <c r="GHL9" s="88"/>
      <c r="GHM9" s="88"/>
      <c r="GHN9" s="88"/>
      <c r="GHO9" s="88"/>
      <c r="GHP9" s="88"/>
      <c r="GHQ9" s="88"/>
      <c r="GHR9" s="88"/>
      <c r="GHS9" s="88"/>
      <c r="GHT9" s="88"/>
      <c r="GHU9" s="88"/>
      <c r="GHV9" s="88"/>
      <c r="GHW9" s="88"/>
      <c r="GHX9" s="88"/>
      <c r="GHY9" s="88"/>
      <c r="GHZ9" s="88"/>
      <c r="GIA9" s="88"/>
      <c r="GIB9" s="88"/>
      <c r="GIC9" s="88"/>
      <c r="GID9" s="88"/>
      <c r="GIE9" s="88"/>
      <c r="GIF9" s="88"/>
      <c r="GIG9" s="88"/>
      <c r="GIH9" s="88"/>
      <c r="GII9" s="88"/>
      <c r="GIJ9" s="88"/>
      <c r="GIK9" s="88"/>
      <c r="GIL9" s="88"/>
      <c r="GIM9" s="88"/>
      <c r="GIN9" s="88"/>
      <c r="GIO9" s="88"/>
      <c r="GIP9" s="88"/>
      <c r="GIQ9" s="88"/>
      <c r="GIR9" s="88"/>
      <c r="GIS9" s="88"/>
      <c r="GIT9" s="88"/>
      <c r="GIU9" s="88"/>
      <c r="GIV9" s="88"/>
      <c r="GIW9" s="88"/>
      <c r="GIX9" s="88"/>
      <c r="GIY9" s="88"/>
      <c r="GIZ9" s="88"/>
      <c r="GJA9" s="88"/>
      <c r="GJB9" s="88"/>
      <c r="GJC9" s="88"/>
      <c r="GJD9" s="88"/>
      <c r="GJE9" s="88"/>
      <c r="GJF9" s="88"/>
      <c r="GJG9" s="88"/>
      <c r="GJH9" s="88"/>
      <c r="GJI9" s="88"/>
      <c r="GJJ9" s="88"/>
      <c r="GJK9" s="88"/>
      <c r="GJL9" s="88"/>
      <c r="GJM9" s="88"/>
      <c r="GJN9" s="88"/>
      <c r="GJO9" s="88"/>
      <c r="GJP9" s="88"/>
      <c r="GJQ9" s="88"/>
      <c r="GJR9" s="88"/>
      <c r="GJS9" s="88"/>
      <c r="GJT9" s="88"/>
      <c r="GJU9" s="88"/>
      <c r="GJV9" s="88"/>
      <c r="GJW9" s="88"/>
      <c r="GJX9" s="88"/>
      <c r="GJY9" s="88"/>
      <c r="GJZ9" s="88"/>
      <c r="GKA9" s="88"/>
      <c r="GKB9" s="88"/>
      <c r="GKC9" s="88"/>
      <c r="GKD9" s="88"/>
      <c r="GKE9" s="88"/>
      <c r="GKF9" s="88"/>
      <c r="GKG9" s="88"/>
      <c r="GKH9" s="88"/>
      <c r="GKI9" s="88"/>
      <c r="GKJ9" s="88"/>
      <c r="GKK9" s="88"/>
      <c r="GKL9" s="88"/>
      <c r="GKM9" s="88"/>
      <c r="GKN9" s="88"/>
      <c r="GKO9" s="88"/>
      <c r="GKP9" s="88"/>
      <c r="GKQ9" s="88"/>
      <c r="GKR9" s="88"/>
      <c r="GKS9" s="88"/>
      <c r="GKT9" s="88"/>
      <c r="GKU9" s="88"/>
      <c r="GKV9" s="88"/>
      <c r="GKW9" s="88"/>
      <c r="GKX9" s="88"/>
      <c r="GKY9" s="88"/>
      <c r="GKZ9" s="88"/>
      <c r="GLA9" s="88"/>
      <c r="GLB9" s="88"/>
      <c r="GLC9" s="88"/>
      <c r="GLD9" s="88"/>
      <c r="GLE9" s="88"/>
      <c r="GLF9" s="88"/>
      <c r="GLG9" s="88"/>
      <c r="GLH9" s="88"/>
      <c r="GLI9" s="88"/>
      <c r="GLJ9" s="88"/>
      <c r="GLK9" s="88"/>
      <c r="GLL9" s="88"/>
      <c r="GLM9" s="88"/>
      <c r="GLN9" s="88"/>
      <c r="GLO9" s="88"/>
      <c r="GLP9" s="88"/>
      <c r="GLQ9" s="88"/>
      <c r="GLR9" s="88"/>
      <c r="GLS9" s="88"/>
      <c r="GLT9" s="88"/>
      <c r="GLU9" s="88"/>
      <c r="GLV9" s="88"/>
      <c r="GLW9" s="88"/>
      <c r="GLX9" s="88"/>
      <c r="GLY9" s="88"/>
      <c r="GLZ9" s="88"/>
      <c r="GMA9" s="88"/>
      <c r="GMB9" s="88"/>
      <c r="GMC9" s="88"/>
      <c r="GMD9" s="88"/>
      <c r="GME9" s="88"/>
      <c r="GMF9" s="88"/>
      <c r="GMG9" s="88"/>
      <c r="GMH9" s="88"/>
      <c r="GMI9" s="88"/>
      <c r="GMJ9" s="88"/>
      <c r="GMK9" s="88"/>
      <c r="GML9" s="88"/>
      <c r="GMM9" s="88"/>
      <c r="GMN9" s="88"/>
      <c r="GMO9" s="88"/>
      <c r="GMP9" s="88"/>
      <c r="GMQ9" s="88"/>
      <c r="GMR9" s="88"/>
      <c r="GMS9" s="88"/>
      <c r="GMT9" s="88"/>
      <c r="GMU9" s="88"/>
      <c r="GMV9" s="88"/>
      <c r="GMW9" s="88"/>
      <c r="GMX9" s="88"/>
      <c r="GMY9" s="88"/>
      <c r="GMZ9" s="88"/>
      <c r="GNA9" s="88"/>
      <c r="GNB9" s="88"/>
      <c r="GNC9" s="88"/>
      <c r="GND9" s="88"/>
      <c r="GNE9" s="88"/>
      <c r="GNF9" s="88"/>
      <c r="GNG9" s="88"/>
      <c r="GNH9" s="88"/>
      <c r="GNI9" s="88"/>
      <c r="GNJ9" s="88"/>
      <c r="GNK9" s="88"/>
      <c r="GNL9" s="88"/>
      <c r="GNM9" s="88"/>
      <c r="GNN9" s="88"/>
      <c r="GNO9" s="88"/>
      <c r="GNP9" s="88"/>
      <c r="GNQ9" s="88"/>
      <c r="GNR9" s="88"/>
      <c r="GNS9" s="88"/>
      <c r="GNT9" s="88"/>
      <c r="GNU9" s="88"/>
      <c r="GNV9" s="88"/>
      <c r="GNW9" s="88"/>
      <c r="GNX9" s="88"/>
      <c r="GNY9" s="88"/>
      <c r="GNZ9" s="88"/>
      <c r="GOA9" s="88"/>
      <c r="GOB9" s="88"/>
      <c r="GOC9" s="88"/>
      <c r="GOD9" s="88"/>
      <c r="GOE9" s="88"/>
      <c r="GOF9" s="88"/>
      <c r="GOG9" s="88"/>
      <c r="GOH9" s="88"/>
      <c r="GOI9" s="88"/>
      <c r="GOJ9" s="88"/>
      <c r="GOK9" s="88"/>
      <c r="GOL9" s="88"/>
      <c r="GOM9" s="88"/>
      <c r="GON9" s="88"/>
      <c r="GOO9" s="88"/>
      <c r="GOP9" s="88"/>
      <c r="GOQ9" s="88"/>
      <c r="GOR9" s="88"/>
      <c r="GOS9" s="88"/>
      <c r="GOT9" s="88"/>
      <c r="GOU9" s="88"/>
      <c r="GOV9" s="88"/>
      <c r="GOW9" s="88"/>
      <c r="GOX9" s="88"/>
      <c r="GOY9" s="88"/>
      <c r="GOZ9" s="88"/>
      <c r="GPA9" s="88"/>
      <c r="GPB9" s="88"/>
      <c r="GPC9" s="88"/>
      <c r="GPD9" s="88"/>
      <c r="GPE9" s="88"/>
      <c r="GPF9" s="88"/>
      <c r="GPG9" s="88"/>
      <c r="GPH9" s="88"/>
      <c r="GPI9" s="88"/>
      <c r="GPJ9" s="88"/>
      <c r="GPK9" s="88"/>
      <c r="GPL9" s="88"/>
      <c r="GPM9" s="88"/>
      <c r="GPN9" s="88"/>
      <c r="GPO9" s="88"/>
      <c r="GPP9" s="88"/>
      <c r="GPQ9" s="88"/>
      <c r="GPR9" s="88"/>
      <c r="GPS9" s="88"/>
      <c r="GPT9" s="88"/>
      <c r="GPU9" s="88"/>
      <c r="GPV9" s="88"/>
      <c r="GPW9" s="88"/>
      <c r="GPX9" s="88"/>
      <c r="GPY9" s="88"/>
      <c r="GPZ9" s="88"/>
      <c r="GQA9" s="88"/>
      <c r="GQB9" s="88"/>
      <c r="GQC9" s="88"/>
      <c r="GQD9" s="88"/>
      <c r="GQE9" s="88"/>
      <c r="GQF9" s="88"/>
      <c r="GQG9" s="88"/>
      <c r="GQH9" s="88"/>
      <c r="GQI9" s="88"/>
      <c r="GQJ9" s="88"/>
      <c r="GQK9" s="88"/>
      <c r="GQL9" s="88"/>
      <c r="GQM9" s="88"/>
      <c r="GQN9" s="88"/>
      <c r="GQO9" s="88"/>
      <c r="GQP9" s="88"/>
      <c r="GQQ9" s="88"/>
      <c r="GQR9" s="88"/>
      <c r="GQS9" s="88"/>
      <c r="GQT9" s="88"/>
      <c r="GQU9" s="88"/>
      <c r="GQV9" s="88"/>
      <c r="GQW9" s="88"/>
      <c r="GQX9" s="88"/>
      <c r="GQY9" s="88"/>
      <c r="GQZ9" s="88"/>
      <c r="GRA9" s="88"/>
      <c r="GRB9" s="88"/>
      <c r="GRC9" s="88"/>
      <c r="GRD9" s="88"/>
      <c r="GRE9" s="88"/>
      <c r="GRF9" s="88"/>
      <c r="GRG9" s="88"/>
      <c r="GRH9" s="88"/>
      <c r="GRI9" s="88"/>
      <c r="GRJ9" s="88"/>
      <c r="GRK9" s="88"/>
      <c r="GRL9" s="88"/>
      <c r="GRM9" s="88"/>
      <c r="GRN9" s="88"/>
      <c r="GRO9" s="88"/>
      <c r="GRP9" s="88"/>
      <c r="GRQ9" s="88"/>
      <c r="GRR9" s="88"/>
      <c r="GRS9" s="88"/>
      <c r="GRT9" s="88"/>
      <c r="GRU9" s="88"/>
      <c r="GRV9" s="88"/>
      <c r="GRW9" s="88"/>
      <c r="GRX9" s="88"/>
      <c r="GRY9" s="88"/>
      <c r="GRZ9" s="88"/>
      <c r="GSA9" s="88"/>
      <c r="GSB9" s="88"/>
      <c r="GSC9" s="88"/>
      <c r="GSD9" s="88"/>
      <c r="GSE9" s="88"/>
      <c r="GSF9" s="88"/>
      <c r="GSG9" s="88"/>
      <c r="GSH9" s="88"/>
      <c r="GSI9" s="88"/>
      <c r="GSJ9" s="88"/>
      <c r="GSK9" s="88"/>
      <c r="GSL9" s="88"/>
      <c r="GSM9" s="88"/>
      <c r="GSN9" s="88"/>
      <c r="GSO9" s="88"/>
      <c r="GSP9" s="88"/>
      <c r="GSQ9" s="88"/>
      <c r="GSR9" s="88"/>
      <c r="GSS9" s="88"/>
      <c r="GST9" s="88"/>
      <c r="GSU9" s="88"/>
      <c r="GSV9" s="88"/>
      <c r="GSW9" s="88"/>
      <c r="GSX9" s="88"/>
      <c r="GSY9" s="88"/>
      <c r="GSZ9" s="88"/>
      <c r="GTA9" s="88"/>
      <c r="GTB9" s="88"/>
      <c r="GTC9" s="88"/>
      <c r="GTD9" s="88"/>
      <c r="GTE9" s="88"/>
      <c r="GTF9" s="88"/>
      <c r="GTG9" s="88"/>
      <c r="GTH9" s="88"/>
      <c r="GTI9" s="88"/>
      <c r="GTJ9" s="88"/>
      <c r="GTK9" s="88"/>
      <c r="GTL9" s="88"/>
      <c r="GTM9" s="88"/>
      <c r="GTN9" s="88"/>
      <c r="GTO9" s="88"/>
      <c r="GTP9" s="88"/>
      <c r="GTQ9" s="88"/>
      <c r="GTR9" s="88"/>
      <c r="GTS9" s="88"/>
      <c r="GTT9" s="88"/>
      <c r="GTU9" s="88"/>
      <c r="GTV9" s="88"/>
      <c r="GTW9" s="88"/>
      <c r="GTX9" s="88"/>
      <c r="GTY9" s="88"/>
      <c r="GTZ9" s="88"/>
      <c r="GUA9" s="88"/>
      <c r="GUB9" s="88"/>
      <c r="GUC9" s="88"/>
      <c r="GUD9" s="88"/>
      <c r="GUE9" s="88"/>
      <c r="GUF9" s="88"/>
      <c r="GUG9" s="88"/>
      <c r="GUH9" s="88"/>
      <c r="GUI9" s="88"/>
      <c r="GUJ9" s="88"/>
      <c r="GUK9" s="88"/>
      <c r="GUL9" s="88"/>
      <c r="GUM9" s="88"/>
      <c r="GUN9" s="88"/>
      <c r="GUO9" s="88"/>
      <c r="GUP9" s="88"/>
      <c r="GUQ9" s="88"/>
      <c r="GUR9" s="88"/>
      <c r="GUS9" s="88"/>
      <c r="GUT9" s="88"/>
      <c r="GUU9" s="88"/>
      <c r="GUV9" s="88"/>
      <c r="GUW9" s="88"/>
      <c r="GUX9" s="88"/>
      <c r="GUY9" s="88"/>
      <c r="GUZ9" s="88"/>
      <c r="GVA9" s="88"/>
      <c r="GVB9" s="88"/>
      <c r="GVC9" s="88"/>
      <c r="GVD9" s="88"/>
      <c r="GVE9" s="88"/>
      <c r="GVF9" s="88"/>
      <c r="GVG9" s="88"/>
      <c r="GVH9" s="88"/>
      <c r="GVI9" s="88"/>
      <c r="GVJ9" s="88"/>
      <c r="GVK9" s="88"/>
      <c r="GVL9" s="88"/>
      <c r="GVM9" s="88"/>
      <c r="GVN9" s="88"/>
      <c r="GVO9" s="88"/>
      <c r="GVP9" s="88"/>
      <c r="GVQ9" s="88"/>
      <c r="GVR9" s="88"/>
      <c r="GVS9" s="88"/>
      <c r="GVT9" s="88"/>
      <c r="GVU9" s="88"/>
      <c r="GVV9" s="88"/>
      <c r="GVW9" s="88"/>
      <c r="GVX9" s="88"/>
      <c r="GVY9" s="88"/>
      <c r="GVZ9" s="88"/>
      <c r="GWA9" s="88"/>
      <c r="GWB9" s="88"/>
      <c r="GWC9" s="88"/>
      <c r="GWD9" s="88"/>
      <c r="GWE9" s="88"/>
      <c r="GWF9" s="88"/>
      <c r="GWG9" s="88"/>
      <c r="GWH9" s="88"/>
      <c r="GWI9" s="88"/>
      <c r="GWJ9" s="88"/>
      <c r="GWK9" s="88"/>
      <c r="GWL9" s="88"/>
      <c r="GWM9" s="88"/>
      <c r="GWN9" s="88"/>
      <c r="GWO9" s="88"/>
      <c r="GWP9" s="88"/>
      <c r="GWQ9" s="88"/>
      <c r="GWR9" s="88"/>
      <c r="GWS9" s="88"/>
      <c r="GWT9" s="88"/>
      <c r="GWU9" s="88"/>
      <c r="GWV9" s="88"/>
      <c r="GWW9" s="88"/>
      <c r="GWX9" s="88"/>
      <c r="GWY9" s="88"/>
      <c r="GWZ9" s="88"/>
      <c r="GXA9" s="88"/>
      <c r="GXB9" s="88"/>
      <c r="GXC9" s="88"/>
      <c r="GXD9" s="88"/>
      <c r="GXE9" s="88"/>
      <c r="GXF9" s="88"/>
      <c r="GXG9" s="88"/>
      <c r="GXH9" s="88"/>
      <c r="GXI9" s="88"/>
      <c r="GXJ9" s="88"/>
      <c r="GXK9" s="88"/>
      <c r="GXL9" s="88"/>
      <c r="GXM9" s="88"/>
      <c r="GXN9" s="88"/>
      <c r="GXO9" s="88"/>
      <c r="GXP9" s="88"/>
      <c r="GXQ9" s="88"/>
      <c r="GXR9" s="88"/>
      <c r="GXS9" s="88"/>
      <c r="GXT9" s="88"/>
      <c r="GXU9" s="88"/>
      <c r="GXV9" s="88"/>
      <c r="GXW9" s="88"/>
      <c r="GXX9" s="88"/>
      <c r="GXY9" s="88"/>
      <c r="GXZ9" s="88"/>
      <c r="GYA9" s="88"/>
      <c r="GYB9" s="88"/>
      <c r="GYC9" s="88"/>
      <c r="GYD9" s="88"/>
      <c r="GYE9" s="88"/>
      <c r="GYF9" s="88"/>
      <c r="GYG9" s="88"/>
      <c r="GYH9" s="88"/>
      <c r="GYI9" s="88"/>
      <c r="GYJ9" s="88"/>
      <c r="GYK9" s="88"/>
      <c r="GYL9" s="88"/>
      <c r="GYM9" s="88"/>
      <c r="GYN9" s="88"/>
      <c r="GYO9" s="88"/>
      <c r="GYP9" s="88"/>
      <c r="GYQ9" s="88"/>
      <c r="GYR9" s="88"/>
      <c r="GYS9" s="88"/>
      <c r="GYT9" s="88"/>
      <c r="GYU9" s="88"/>
      <c r="GYV9" s="88"/>
      <c r="GYW9" s="88"/>
      <c r="GYX9" s="88"/>
      <c r="GYY9" s="88"/>
      <c r="GYZ9" s="88"/>
      <c r="GZA9" s="88"/>
      <c r="GZB9" s="88"/>
      <c r="GZC9" s="88"/>
      <c r="GZD9" s="88"/>
      <c r="GZE9" s="88"/>
      <c r="GZF9" s="88"/>
      <c r="GZG9" s="88"/>
      <c r="GZH9" s="88"/>
      <c r="GZI9" s="88"/>
      <c r="GZJ9" s="88"/>
      <c r="GZK9" s="88"/>
      <c r="GZL9" s="88"/>
      <c r="GZM9" s="88"/>
      <c r="GZN9" s="88"/>
      <c r="GZO9" s="88"/>
      <c r="GZP9" s="88"/>
      <c r="GZQ9" s="88"/>
      <c r="GZR9" s="88"/>
      <c r="GZS9" s="88"/>
      <c r="GZT9" s="88"/>
      <c r="GZU9" s="88"/>
      <c r="GZV9" s="88"/>
      <c r="GZW9" s="88"/>
      <c r="GZX9" s="88"/>
      <c r="GZY9" s="88"/>
      <c r="GZZ9" s="88"/>
      <c r="HAA9" s="88"/>
      <c r="HAB9" s="88"/>
      <c r="HAC9" s="88"/>
      <c r="HAD9" s="88"/>
      <c r="HAE9" s="88"/>
      <c r="HAF9" s="88"/>
      <c r="HAG9" s="88"/>
      <c r="HAH9" s="88"/>
      <c r="HAI9" s="88"/>
      <c r="HAJ9" s="88"/>
      <c r="HAK9" s="88"/>
      <c r="HAL9" s="88"/>
      <c r="HAM9" s="88"/>
      <c r="HAN9" s="88"/>
      <c r="HAO9" s="88"/>
      <c r="HAP9" s="88"/>
      <c r="HAQ9" s="88"/>
      <c r="HAR9" s="88"/>
      <c r="HAS9" s="88"/>
      <c r="HAT9" s="88"/>
      <c r="HAU9" s="88"/>
      <c r="HAV9" s="88"/>
      <c r="HAW9" s="88"/>
      <c r="HAX9" s="88"/>
      <c r="HAY9" s="88"/>
      <c r="HAZ9" s="88"/>
      <c r="HBA9" s="88"/>
      <c r="HBB9" s="88"/>
      <c r="HBC9" s="88"/>
      <c r="HBD9" s="88"/>
      <c r="HBE9" s="88"/>
      <c r="HBF9" s="88"/>
      <c r="HBG9" s="88"/>
      <c r="HBH9" s="88"/>
      <c r="HBI9" s="88"/>
      <c r="HBJ9" s="88"/>
      <c r="HBK9" s="88"/>
      <c r="HBL9" s="88"/>
      <c r="HBM9" s="88"/>
      <c r="HBN9" s="88"/>
      <c r="HBO9" s="88"/>
      <c r="HBP9" s="88"/>
      <c r="HBQ9" s="88"/>
      <c r="HBR9" s="88"/>
      <c r="HBS9" s="88"/>
      <c r="HBT9" s="88"/>
      <c r="HBU9" s="88"/>
      <c r="HBV9" s="88"/>
      <c r="HBW9" s="88"/>
      <c r="HBX9" s="88"/>
      <c r="HBY9" s="88"/>
      <c r="HBZ9" s="88"/>
      <c r="HCA9" s="88"/>
      <c r="HCB9" s="88"/>
      <c r="HCC9" s="88"/>
      <c r="HCD9" s="88"/>
      <c r="HCE9" s="88"/>
      <c r="HCF9" s="88"/>
      <c r="HCG9" s="88"/>
      <c r="HCH9" s="88"/>
      <c r="HCI9" s="88"/>
      <c r="HCJ9" s="88"/>
      <c r="HCK9" s="88"/>
      <c r="HCL9" s="88"/>
      <c r="HCM9" s="88"/>
      <c r="HCN9" s="88"/>
      <c r="HCO9" s="88"/>
      <c r="HCP9" s="88"/>
      <c r="HCQ9" s="88"/>
      <c r="HCR9" s="88"/>
      <c r="HCS9" s="88"/>
      <c r="HCT9" s="88"/>
      <c r="HCU9" s="88"/>
      <c r="HCV9" s="88"/>
      <c r="HCW9" s="88"/>
      <c r="HCX9" s="88"/>
      <c r="HCY9" s="88"/>
      <c r="HCZ9" s="88"/>
      <c r="HDA9" s="88"/>
      <c r="HDB9" s="88"/>
      <c r="HDC9" s="88"/>
      <c r="HDD9" s="88"/>
      <c r="HDE9" s="88"/>
      <c r="HDF9" s="88"/>
      <c r="HDG9" s="88"/>
      <c r="HDH9" s="88"/>
      <c r="HDI9" s="88"/>
      <c r="HDJ9" s="88"/>
      <c r="HDK9" s="88"/>
      <c r="HDL9" s="88"/>
      <c r="HDM9" s="88"/>
      <c r="HDN9" s="88"/>
      <c r="HDO9" s="88"/>
      <c r="HDP9" s="88"/>
      <c r="HDQ9" s="88"/>
      <c r="HDR9" s="88"/>
      <c r="HDS9" s="88"/>
      <c r="HDT9" s="88"/>
      <c r="HDU9" s="88"/>
      <c r="HDV9" s="88"/>
      <c r="HDW9" s="88"/>
      <c r="HDX9" s="88"/>
      <c r="HDY9" s="88"/>
      <c r="HDZ9" s="88"/>
      <c r="HEA9" s="88"/>
      <c r="HEB9" s="88"/>
      <c r="HEC9" s="88"/>
      <c r="HED9" s="88"/>
      <c r="HEE9" s="88"/>
      <c r="HEF9" s="88"/>
      <c r="HEG9" s="88"/>
      <c r="HEH9" s="88"/>
      <c r="HEI9" s="88"/>
      <c r="HEJ9" s="88"/>
      <c r="HEK9" s="88"/>
      <c r="HEL9" s="88"/>
      <c r="HEM9" s="88"/>
      <c r="HEN9" s="88"/>
      <c r="HEO9" s="88"/>
      <c r="HEP9" s="88"/>
      <c r="HEQ9" s="88"/>
      <c r="HER9" s="88"/>
      <c r="HES9" s="88"/>
      <c r="HET9" s="88"/>
      <c r="HEU9" s="88"/>
      <c r="HEV9" s="88"/>
      <c r="HEW9" s="88"/>
      <c r="HEX9" s="88"/>
      <c r="HEY9" s="88"/>
      <c r="HEZ9" s="88"/>
      <c r="HFA9" s="88"/>
      <c r="HFB9" s="88"/>
      <c r="HFC9" s="88"/>
      <c r="HFD9" s="88"/>
      <c r="HFE9" s="88"/>
      <c r="HFF9" s="88"/>
      <c r="HFG9" s="88"/>
      <c r="HFH9" s="88"/>
      <c r="HFI9" s="88"/>
      <c r="HFJ9" s="88"/>
      <c r="HFK9" s="88"/>
      <c r="HFL9" s="88"/>
      <c r="HFM9" s="88"/>
      <c r="HFN9" s="88"/>
      <c r="HFO9" s="88"/>
      <c r="HFP9" s="88"/>
      <c r="HFQ9" s="88"/>
      <c r="HFR9" s="88"/>
      <c r="HFS9" s="88"/>
      <c r="HFT9" s="88"/>
      <c r="HFU9" s="88"/>
      <c r="HFV9" s="88"/>
      <c r="HFW9" s="88"/>
      <c r="HFX9" s="88"/>
      <c r="HFY9" s="88"/>
      <c r="HFZ9" s="88"/>
      <c r="HGA9" s="88"/>
      <c r="HGB9" s="88"/>
      <c r="HGC9" s="88"/>
      <c r="HGD9" s="88"/>
      <c r="HGE9" s="88"/>
      <c r="HGF9" s="88"/>
      <c r="HGG9" s="88"/>
      <c r="HGH9" s="88"/>
      <c r="HGI9" s="88"/>
      <c r="HGJ9" s="88"/>
      <c r="HGK9" s="88"/>
      <c r="HGL9" s="88"/>
      <c r="HGM9" s="88"/>
      <c r="HGN9" s="88"/>
      <c r="HGO9" s="88"/>
      <c r="HGP9" s="88"/>
      <c r="HGQ9" s="88"/>
      <c r="HGR9" s="88"/>
      <c r="HGS9" s="88"/>
      <c r="HGT9" s="88"/>
      <c r="HGU9" s="88"/>
      <c r="HGV9" s="88"/>
      <c r="HGW9" s="88"/>
      <c r="HGX9" s="88"/>
      <c r="HGY9" s="88"/>
      <c r="HGZ9" s="88"/>
      <c r="HHA9" s="88"/>
      <c r="HHB9" s="88"/>
      <c r="HHC9" s="88"/>
      <c r="HHD9" s="88"/>
      <c r="HHE9" s="88"/>
      <c r="HHF9" s="88"/>
      <c r="HHG9" s="88"/>
      <c r="HHH9" s="88"/>
      <c r="HHI9" s="88"/>
      <c r="HHJ9" s="88"/>
      <c r="HHK9" s="88"/>
      <c r="HHL9" s="88"/>
      <c r="HHM9" s="88"/>
      <c r="HHN9" s="88"/>
      <c r="HHO9" s="88"/>
      <c r="HHP9" s="88"/>
      <c r="HHQ9" s="88"/>
      <c r="HHR9" s="88"/>
      <c r="HHS9" s="88"/>
      <c r="HHT9" s="88"/>
      <c r="HHU9" s="88"/>
      <c r="HHV9" s="88"/>
      <c r="HHW9" s="88"/>
      <c r="HHX9" s="88"/>
      <c r="HHY9" s="88"/>
      <c r="HHZ9" s="88"/>
      <c r="HIA9" s="88"/>
      <c r="HIB9" s="88"/>
      <c r="HIC9" s="88"/>
      <c r="HID9" s="88"/>
      <c r="HIE9" s="88"/>
      <c r="HIF9" s="88"/>
      <c r="HIG9" s="88"/>
      <c r="HIH9" s="88"/>
      <c r="HII9" s="88"/>
      <c r="HIJ9" s="88"/>
      <c r="HIK9" s="88"/>
      <c r="HIL9" s="88"/>
      <c r="HIM9" s="88"/>
      <c r="HIN9" s="88"/>
      <c r="HIO9" s="88"/>
      <c r="HIP9" s="88"/>
      <c r="HIQ9" s="88"/>
      <c r="HIR9" s="88"/>
      <c r="HIS9" s="88"/>
      <c r="HIT9" s="88"/>
      <c r="HIU9" s="88"/>
      <c r="HIV9" s="88"/>
      <c r="HIW9" s="88"/>
      <c r="HIX9" s="88"/>
      <c r="HIY9" s="88"/>
      <c r="HIZ9" s="88"/>
      <c r="HJA9" s="88"/>
      <c r="HJB9" s="88"/>
      <c r="HJC9" s="88"/>
      <c r="HJD9" s="88"/>
      <c r="HJE9" s="88"/>
      <c r="HJF9" s="88"/>
      <c r="HJG9" s="88"/>
      <c r="HJH9" s="88"/>
      <c r="HJI9" s="88"/>
      <c r="HJJ9" s="88"/>
      <c r="HJK9" s="88"/>
      <c r="HJL9" s="88"/>
      <c r="HJM9" s="88"/>
      <c r="HJN9" s="88"/>
      <c r="HJO9" s="88"/>
      <c r="HJP9" s="88"/>
      <c r="HJQ9" s="88"/>
      <c r="HJR9" s="88"/>
      <c r="HJS9" s="88"/>
      <c r="HJT9" s="88"/>
      <c r="HJU9" s="88"/>
      <c r="HJV9" s="88"/>
      <c r="HJW9" s="88"/>
      <c r="HJX9" s="88"/>
      <c r="HJY9" s="88"/>
      <c r="HJZ9" s="88"/>
      <c r="HKA9" s="88"/>
      <c r="HKB9" s="88"/>
      <c r="HKC9" s="88"/>
      <c r="HKD9" s="88"/>
      <c r="HKE9" s="88"/>
      <c r="HKF9" s="88"/>
      <c r="HKG9" s="88"/>
      <c r="HKH9" s="88"/>
      <c r="HKI9" s="88"/>
      <c r="HKJ9" s="88"/>
      <c r="HKK9" s="88"/>
      <c r="HKL9" s="88"/>
      <c r="HKM9" s="88"/>
      <c r="HKN9" s="88"/>
      <c r="HKO9" s="88"/>
      <c r="HKP9" s="88"/>
      <c r="HKQ9" s="88"/>
      <c r="HKR9" s="88"/>
      <c r="HKS9" s="88"/>
      <c r="HKT9" s="88"/>
      <c r="HKU9" s="88"/>
      <c r="HKV9" s="88"/>
      <c r="HKW9" s="88"/>
      <c r="HKX9" s="88"/>
      <c r="HKY9" s="88"/>
      <c r="HKZ9" s="88"/>
      <c r="HLA9" s="88"/>
      <c r="HLB9" s="88"/>
      <c r="HLC9" s="88"/>
      <c r="HLD9" s="88"/>
      <c r="HLE9" s="88"/>
      <c r="HLF9" s="88"/>
      <c r="HLG9" s="88"/>
      <c r="HLH9" s="88"/>
      <c r="HLI9" s="88"/>
      <c r="HLJ9" s="88"/>
      <c r="HLK9" s="88"/>
      <c r="HLL9" s="88"/>
      <c r="HLM9" s="88"/>
      <c r="HLN9" s="88"/>
      <c r="HLO9" s="88"/>
      <c r="HLP9" s="88"/>
      <c r="HLQ9" s="88"/>
      <c r="HLR9" s="88"/>
      <c r="HLS9" s="88"/>
      <c r="HLT9" s="88"/>
      <c r="HLU9" s="88"/>
      <c r="HLV9" s="88"/>
      <c r="HLW9" s="88"/>
      <c r="HLX9" s="88"/>
      <c r="HLY9" s="88"/>
      <c r="HLZ9" s="88"/>
      <c r="HMA9" s="88"/>
      <c r="HMB9" s="88"/>
      <c r="HMC9" s="88"/>
      <c r="HMD9" s="88"/>
      <c r="HME9" s="88"/>
      <c r="HMF9" s="88"/>
      <c r="HMG9" s="88"/>
      <c r="HMH9" s="88"/>
      <c r="HMI9" s="88"/>
      <c r="HMJ9" s="88"/>
      <c r="HMK9" s="88"/>
      <c r="HML9" s="88"/>
      <c r="HMM9" s="88"/>
      <c r="HMN9" s="88"/>
      <c r="HMO9" s="88"/>
      <c r="HMP9" s="88"/>
      <c r="HMQ9" s="88"/>
      <c r="HMR9" s="88"/>
      <c r="HMS9" s="88"/>
      <c r="HMT9" s="88"/>
      <c r="HMU9" s="88"/>
      <c r="HMV9" s="88"/>
      <c r="HMW9" s="88"/>
      <c r="HMX9" s="88"/>
      <c r="HMY9" s="88"/>
      <c r="HMZ9" s="88"/>
      <c r="HNA9" s="88"/>
      <c r="HNB9" s="88"/>
      <c r="HNC9" s="88"/>
      <c r="HND9" s="88"/>
      <c r="HNE9" s="88"/>
      <c r="HNF9" s="88"/>
      <c r="HNG9" s="88"/>
      <c r="HNH9" s="88"/>
      <c r="HNI9" s="88"/>
      <c r="HNJ9" s="88"/>
      <c r="HNK9" s="88"/>
      <c r="HNL9" s="88"/>
      <c r="HNM9" s="88"/>
      <c r="HNN9" s="88"/>
      <c r="HNO9" s="88"/>
      <c r="HNP9" s="88"/>
      <c r="HNQ9" s="88"/>
      <c r="HNR9" s="88"/>
      <c r="HNS9" s="88"/>
      <c r="HNT9" s="88"/>
      <c r="HNU9" s="88"/>
      <c r="HNV9" s="88"/>
      <c r="HNW9" s="88"/>
      <c r="HNX9" s="88"/>
      <c r="HNY9" s="88"/>
      <c r="HNZ9" s="88"/>
      <c r="HOA9" s="88"/>
      <c r="HOB9" s="88"/>
      <c r="HOC9" s="88"/>
      <c r="HOD9" s="88"/>
      <c r="HOE9" s="88"/>
      <c r="HOF9" s="88"/>
      <c r="HOG9" s="88"/>
      <c r="HOH9" s="88"/>
      <c r="HOI9" s="88"/>
      <c r="HOJ9" s="88"/>
      <c r="HOK9" s="88"/>
      <c r="HOL9" s="88"/>
      <c r="HOM9" s="88"/>
      <c r="HON9" s="88"/>
      <c r="HOO9" s="88"/>
      <c r="HOP9" s="88"/>
      <c r="HOQ9" s="88"/>
      <c r="HOR9" s="88"/>
      <c r="HOS9" s="88"/>
      <c r="HOT9" s="88"/>
      <c r="HOU9" s="88"/>
      <c r="HOV9" s="88"/>
      <c r="HOW9" s="88"/>
      <c r="HOX9" s="88"/>
      <c r="HOY9" s="88"/>
      <c r="HOZ9" s="88"/>
      <c r="HPA9" s="88"/>
      <c r="HPB9" s="88"/>
      <c r="HPC9" s="88"/>
      <c r="HPD9" s="88"/>
      <c r="HPE9" s="88"/>
      <c r="HPF9" s="88"/>
      <c r="HPG9" s="88"/>
      <c r="HPH9" s="88"/>
      <c r="HPI9" s="88"/>
      <c r="HPJ9" s="88"/>
      <c r="HPK9" s="88"/>
      <c r="HPL9" s="88"/>
      <c r="HPM9" s="88"/>
      <c r="HPN9" s="88"/>
      <c r="HPO9" s="88"/>
      <c r="HPP9" s="88"/>
      <c r="HPQ9" s="88"/>
      <c r="HPR9" s="88"/>
      <c r="HPS9" s="88"/>
      <c r="HPT9" s="88"/>
      <c r="HPU9" s="88"/>
      <c r="HPV9" s="88"/>
      <c r="HPW9" s="88"/>
      <c r="HPX9" s="88"/>
      <c r="HPY9" s="88"/>
      <c r="HPZ9" s="88"/>
      <c r="HQA9" s="88"/>
      <c r="HQB9" s="88"/>
      <c r="HQC9" s="88"/>
      <c r="HQD9" s="88"/>
      <c r="HQE9" s="88"/>
      <c r="HQF9" s="88"/>
      <c r="HQG9" s="88"/>
      <c r="HQH9" s="88"/>
      <c r="HQI9" s="88"/>
      <c r="HQJ9" s="88"/>
      <c r="HQK9" s="88"/>
      <c r="HQL9" s="88"/>
      <c r="HQM9" s="88"/>
      <c r="HQN9" s="88"/>
      <c r="HQO9" s="88"/>
      <c r="HQP9" s="88"/>
      <c r="HQQ9" s="88"/>
      <c r="HQR9" s="88"/>
      <c r="HQS9" s="88"/>
      <c r="HQT9" s="88"/>
      <c r="HQU9" s="88"/>
      <c r="HQV9" s="88"/>
      <c r="HQW9" s="88"/>
      <c r="HQX9" s="88"/>
      <c r="HQY9" s="88"/>
      <c r="HQZ9" s="88"/>
      <c r="HRA9" s="88"/>
      <c r="HRB9" s="88"/>
      <c r="HRC9" s="88"/>
      <c r="HRD9" s="88"/>
      <c r="HRE9" s="88"/>
      <c r="HRF9" s="88"/>
      <c r="HRG9" s="88"/>
      <c r="HRH9" s="88"/>
      <c r="HRI9" s="88"/>
      <c r="HRJ9" s="88"/>
      <c r="HRK9" s="88"/>
      <c r="HRL9" s="88"/>
      <c r="HRM9" s="88"/>
      <c r="HRN9" s="88"/>
      <c r="HRO9" s="88"/>
      <c r="HRP9" s="88"/>
      <c r="HRQ9" s="88"/>
      <c r="HRR9" s="88"/>
      <c r="HRS9" s="88"/>
      <c r="HRT9" s="88"/>
      <c r="HRU9" s="88"/>
      <c r="HRV9" s="88"/>
      <c r="HRW9" s="88"/>
      <c r="HRX9" s="88"/>
      <c r="HRY9" s="88"/>
      <c r="HRZ9" s="88"/>
      <c r="HSA9" s="88"/>
      <c r="HSB9" s="88"/>
      <c r="HSC9" s="88"/>
      <c r="HSD9" s="88"/>
      <c r="HSE9" s="88"/>
      <c r="HSF9" s="88"/>
      <c r="HSG9" s="88"/>
      <c r="HSH9" s="88"/>
      <c r="HSI9" s="88"/>
      <c r="HSJ9" s="88"/>
      <c r="HSK9" s="88"/>
      <c r="HSL9" s="88"/>
      <c r="HSM9" s="88"/>
      <c r="HSN9" s="88"/>
      <c r="HSO9" s="88"/>
      <c r="HSP9" s="88"/>
      <c r="HSQ9" s="88"/>
      <c r="HSR9" s="88"/>
      <c r="HSS9" s="88"/>
      <c r="HST9" s="88"/>
      <c r="HSU9" s="88"/>
      <c r="HSV9" s="88"/>
      <c r="HSW9" s="88"/>
      <c r="HSX9" s="88"/>
      <c r="HSY9" s="88"/>
      <c r="HSZ9" s="88"/>
      <c r="HTA9" s="88"/>
      <c r="HTB9" s="88"/>
      <c r="HTC9" s="88"/>
      <c r="HTD9" s="88"/>
      <c r="HTE9" s="88"/>
      <c r="HTF9" s="88"/>
      <c r="HTG9" s="88"/>
      <c r="HTH9" s="88"/>
      <c r="HTI9" s="88"/>
      <c r="HTJ9" s="88"/>
      <c r="HTK9" s="88"/>
      <c r="HTL9" s="88"/>
      <c r="HTM9" s="88"/>
      <c r="HTN9" s="88"/>
      <c r="HTO9" s="88"/>
      <c r="HTP9" s="88"/>
      <c r="HTQ9" s="88"/>
      <c r="HTR9" s="88"/>
      <c r="HTS9" s="88"/>
      <c r="HTT9" s="88"/>
      <c r="HTU9" s="88"/>
      <c r="HTV9" s="88"/>
      <c r="HTW9" s="88"/>
      <c r="HTX9" s="88"/>
      <c r="HTY9" s="88"/>
      <c r="HTZ9" s="88"/>
      <c r="HUA9" s="88"/>
      <c r="HUB9" s="88"/>
      <c r="HUC9" s="88"/>
      <c r="HUD9" s="88"/>
      <c r="HUE9" s="88"/>
      <c r="HUF9" s="88"/>
      <c r="HUG9" s="88"/>
      <c r="HUH9" s="88"/>
      <c r="HUI9" s="88"/>
      <c r="HUJ9" s="88"/>
      <c r="HUK9" s="88"/>
      <c r="HUL9" s="88"/>
      <c r="HUM9" s="88"/>
      <c r="HUN9" s="88"/>
      <c r="HUO9" s="88"/>
      <c r="HUP9" s="88"/>
      <c r="HUQ9" s="88"/>
      <c r="HUR9" s="88"/>
      <c r="HUS9" s="88"/>
      <c r="HUT9" s="88"/>
      <c r="HUU9" s="88"/>
      <c r="HUV9" s="88"/>
      <c r="HUW9" s="88"/>
      <c r="HUX9" s="88"/>
      <c r="HUY9" s="88"/>
      <c r="HUZ9" s="88"/>
      <c r="HVA9" s="88"/>
      <c r="HVB9" s="88"/>
      <c r="HVC9" s="88"/>
      <c r="HVD9" s="88"/>
      <c r="HVE9" s="88"/>
      <c r="HVF9" s="88"/>
      <c r="HVG9" s="88"/>
      <c r="HVH9" s="88"/>
      <c r="HVI9" s="88"/>
      <c r="HVJ9" s="88"/>
      <c r="HVK9" s="88"/>
      <c r="HVL9" s="88"/>
      <c r="HVM9" s="88"/>
      <c r="HVN9" s="88"/>
      <c r="HVO9" s="88"/>
      <c r="HVP9" s="88"/>
      <c r="HVQ9" s="88"/>
      <c r="HVR9" s="88"/>
      <c r="HVS9" s="88"/>
      <c r="HVT9" s="88"/>
      <c r="HVU9" s="88"/>
      <c r="HVV9" s="88"/>
      <c r="HVW9" s="88"/>
      <c r="HVX9" s="88"/>
      <c r="HVY9" s="88"/>
      <c r="HVZ9" s="88"/>
      <c r="HWA9" s="88"/>
      <c r="HWB9" s="88"/>
      <c r="HWC9" s="88"/>
      <c r="HWD9" s="88"/>
      <c r="HWE9" s="88"/>
      <c r="HWF9" s="88"/>
      <c r="HWG9" s="88"/>
      <c r="HWH9" s="88"/>
      <c r="HWI9" s="88"/>
      <c r="HWJ9" s="88"/>
      <c r="HWK9" s="88"/>
      <c r="HWL9" s="88"/>
      <c r="HWM9" s="88"/>
      <c r="HWN9" s="88"/>
      <c r="HWO9" s="88"/>
      <c r="HWP9" s="88"/>
      <c r="HWQ9" s="88"/>
      <c r="HWR9" s="88"/>
      <c r="HWS9" s="88"/>
      <c r="HWT9" s="88"/>
      <c r="HWU9" s="88"/>
      <c r="HWV9" s="88"/>
      <c r="HWW9" s="88"/>
      <c r="HWX9" s="88"/>
      <c r="HWY9" s="88"/>
      <c r="HWZ9" s="88"/>
      <c r="HXA9" s="88"/>
      <c r="HXB9" s="88"/>
      <c r="HXC9" s="88"/>
      <c r="HXD9" s="88"/>
      <c r="HXE9" s="88"/>
      <c r="HXF9" s="88"/>
      <c r="HXG9" s="88"/>
      <c r="HXH9" s="88"/>
      <c r="HXI9" s="88"/>
      <c r="HXJ9" s="88"/>
      <c r="HXK9" s="88"/>
      <c r="HXL9" s="88"/>
      <c r="HXM9" s="88"/>
      <c r="HXN9" s="88"/>
      <c r="HXO9" s="88"/>
      <c r="HXP9" s="88"/>
      <c r="HXQ9" s="88"/>
      <c r="HXR9" s="88"/>
      <c r="HXS9" s="88"/>
      <c r="HXT9" s="88"/>
      <c r="HXU9" s="88"/>
      <c r="HXV9" s="88"/>
      <c r="HXW9" s="88"/>
      <c r="HXX9" s="88"/>
      <c r="HXY9" s="88"/>
      <c r="HXZ9" s="88"/>
      <c r="HYA9" s="88"/>
      <c r="HYB9" s="88"/>
      <c r="HYC9" s="88"/>
      <c r="HYD9" s="88"/>
      <c r="HYE9" s="88"/>
      <c r="HYF9" s="88"/>
      <c r="HYG9" s="88"/>
      <c r="HYH9" s="88"/>
      <c r="HYI9" s="88"/>
      <c r="HYJ9" s="88"/>
      <c r="HYK9" s="88"/>
      <c r="HYL9" s="88"/>
      <c r="HYM9" s="88"/>
      <c r="HYN9" s="88"/>
      <c r="HYO9" s="88"/>
      <c r="HYP9" s="88"/>
      <c r="HYQ9" s="88"/>
      <c r="HYR9" s="88"/>
      <c r="HYS9" s="88"/>
      <c r="HYT9" s="88"/>
      <c r="HYU9" s="88"/>
      <c r="HYV9" s="88"/>
      <c r="HYW9" s="88"/>
      <c r="HYX9" s="88"/>
      <c r="HYY9" s="88"/>
      <c r="HYZ9" s="88"/>
      <c r="HZA9" s="88"/>
      <c r="HZB9" s="88"/>
      <c r="HZC9" s="88"/>
      <c r="HZD9" s="88"/>
      <c r="HZE9" s="88"/>
      <c r="HZF9" s="88"/>
      <c r="HZG9" s="88"/>
      <c r="HZH9" s="88"/>
      <c r="HZI9" s="88"/>
      <c r="HZJ9" s="88"/>
      <c r="HZK9" s="88"/>
      <c r="HZL9" s="88"/>
      <c r="HZM9" s="88"/>
      <c r="HZN9" s="88"/>
      <c r="HZO9" s="88"/>
      <c r="HZP9" s="88"/>
      <c r="HZQ9" s="88"/>
      <c r="HZR9" s="88"/>
      <c r="HZS9" s="88"/>
      <c r="HZT9" s="88"/>
      <c r="HZU9" s="88"/>
      <c r="HZV9" s="88"/>
      <c r="HZW9" s="88"/>
      <c r="HZX9" s="88"/>
      <c r="HZY9" s="88"/>
      <c r="HZZ9" s="88"/>
      <c r="IAA9" s="88"/>
      <c r="IAB9" s="88"/>
      <c r="IAC9" s="88"/>
      <c r="IAD9" s="88"/>
      <c r="IAE9" s="88"/>
      <c r="IAF9" s="88"/>
      <c r="IAG9" s="88"/>
      <c r="IAH9" s="88"/>
      <c r="IAI9" s="88"/>
      <c r="IAJ9" s="88"/>
      <c r="IAK9" s="88"/>
      <c r="IAL9" s="88"/>
      <c r="IAM9" s="88"/>
      <c r="IAN9" s="88"/>
      <c r="IAO9" s="88"/>
      <c r="IAP9" s="88"/>
      <c r="IAQ9" s="88"/>
      <c r="IAR9" s="88"/>
      <c r="IAS9" s="88"/>
      <c r="IAT9" s="88"/>
      <c r="IAU9" s="88"/>
      <c r="IAV9" s="88"/>
      <c r="IAW9" s="88"/>
      <c r="IAX9" s="88"/>
      <c r="IAY9" s="88"/>
      <c r="IAZ9" s="88"/>
      <c r="IBA9" s="88"/>
      <c r="IBB9" s="88"/>
      <c r="IBC9" s="88"/>
      <c r="IBD9" s="88"/>
      <c r="IBE9" s="88"/>
      <c r="IBF9" s="88"/>
      <c r="IBG9" s="88"/>
      <c r="IBH9" s="88"/>
      <c r="IBI9" s="88"/>
      <c r="IBJ9" s="88"/>
      <c r="IBK9" s="88"/>
      <c r="IBL9" s="88"/>
      <c r="IBM9" s="88"/>
      <c r="IBN9" s="88"/>
      <c r="IBO9" s="88"/>
      <c r="IBP9" s="88"/>
      <c r="IBQ9" s="88"/>
      <c r="IBR9" s="88"/>
      <c r="IBS9" s="88"/>
      <c r="IBT9" s="88"/>
      <c r="IBU9" s="88"/>
      <c r="IBV9" s="88"/>
      <c r="IBW9" s="88"/>
      <c r="IBX9" s="88"/>
      <c r="IBY9" s="88"/>
      <c r="IBZ9" s="88"/>
      <c r="ICA9" s="88"/>
      <c r="ICB9" s="88"/>
      <c r="ICC9" s="88"/>
      <c r="ICD9" s="88"/>
      <c r="ICE9" s="88"/>
      <c r="ICF9" s="88"/>
      <c r="ICG9" s="88"/>
      <c r="ICH9" s="88"/>
      <c r="ICI9" s="88"/>
      <c r="ICJ9" s="88"/>
      <c r="ICK9" s="88"/>
      <c r="ICL9" s="88"/>
      <c r="ICM9" s="88"/>
      <c r="ICN9" s="88"/>
      <c r="ICO9" s="88"/>
      <c r="ICP9" s="88"/>
      <c r="ICQ9" s="88"/>
      <c r="ICR9" s="88"/>
      <c r="ICS9" s="88"/>
      <c r="ICT9" s="88"/>
      <c r="ICU9" s="88"/>
      <c r="ICV9" s="88"/>
      <c r="ICW9" s="88"/>
      <c r="ICX9" s="88"/>
      <c r="ICY9" s="88"/>
      <c r="ICZ9" s="88"/>
      <c r="IDA9" s="88"/>
      <c r="IDB9" s="88"/>
      <c r="IDC9" s="88"/>
      <c r="IDD9" s="88"/>
      <c r="IDE9" s="88"/>
      <c r="IDF9" s="88"/>
      <c r="IDG9" s="88"/>
      <c r="IDH9" s="88"/>
      <c r="IDI9" s="88"/>
      <c r="IDJ9" s="88"/>
      <c r="IDK9" s="88"/>
      <c r="IDL9" s="88"/>
      <c r="IDM9" s="88"/>
      <c r="IDN9" s="88"/>
      <c r="IDO9" s="88"/>
      <c r="IDP9" s="88"/>
      <c r="IDQ9" s="88"/>
      <c r="IDR9" s="88"/>
      <c r="IDS9" s="88"/>
      <c r="IDT9" s="88"/>
      <c r="IDU9" s="88"/>
      <c r="IDV9" s="88"/>
      <c r="IDW9" s="88"/>
      <c r="IDX9" s="88"/>
      <c r="IDY9" s="88"/>
      <c r="IDZ9" s="88"/>
      <c r="IEA9" s="88"/>
      <c r="IEB9" s="88"/>
      <c r="IEC9" s="88"/>
      <c r="IED9" s="88"/>
      <c r="IEE9" s="88"/>
      <c r="IEF9" s="88"/>
      <c r="IEG9" s="88"/>
      <c r="IEH9" s="88"/>
      <c r="IEI9" s="88"/>
      <c r="IEJ9" s="88"/>
      <c r="IEK9" s="88"/>
      <c r="IEL9" s="88"/>
      <c r="IEM9" s="88"/>
      <c r="IEN9" s="88"/>
      <c r="IEO9" s="88"/>
      <c r="IEP9" s="88"/>
      <c r="IEQ9" s="88"/>
      <c r="IER9" s="88"/>
      <c r="IES9" s="88"/>
      <c r="IET9" s="88"/>
      <c r="IEU9" s="88"/>
      <c r="IEV9" s="88"/>
      <c r="IEW9" s="88"/>
      <c r="IEX9" s="88"/>
      <c r="IEY9" s="88"/>
      <c r="IEZ9" s="88"/>
      <c r="IFA9" s="88"/>
      <c r="IFB9" s="88"/>
      <c r="IFC9" s="88"/>
      <c r="IFD9" s="88"/>
      <c r="IFE9" s="88"/>
      <c r="IFF9" s="88"/>
      <c r="IFG9" s="88"/>
      <c r="IFH9" s="88"/>
      <c r="IFI9" s="88"/>
      <c r="IFJ9" s="88"/>
      <c r="IFK9" s="88"/>
      <c r="IFL9" s="88"/>
      <c r="IFM9" s="88"/>
      <c r="IFN9" s="88"/>
      <c r="IFO9" s="88"/>
      <c r="IFP9" s="88"/>
      <c r="IFQ9" s="88"/>
      <c r="IFR9" s="88"/>
      <c r="IFS9" s="88"/>
      <c r="IFT9" s="88"/>
      <c r="IFU9" s="88"/>
      <c r="IFV9" s="88"/>
      <c r="IFW9" s="88"/>
      <c r="IFX9" s="88"/>
      <c r="IFY9" s="88"/>
      <c r="IFZ9" s="88"/>
      <c r="IGA9" s="88"/>
      <c r="IGB9" s="88"/>
      <c r="IGC9" s="88"/>
      <c r="IGD9" s="88"/>
      <c r="IGE9" s="88"/>
      <c r="IGF9" s="88"/>
      <c r="IGG9" s="88"/>
      <c r="IGH9" s="88"/>
      <c r="IGI9" s="88"/>
      <c r="IGJ9" s="88"/>
      <c r="IGK9" s="88"/>
      <c r="IGL9" s="88"/>
      <c r="IGM9" s="88"/>
      <c r="IGN9" s="88"/>
      <c r="IGO9" s="88"/>
      <c r="IGP9" s="88"/>
      <c r="IGQ9" s="88"/>
      <c r="IGR9" s="88"/>
      <c r="IGS9" s="88"/>
      <c r="IGT9" s="88"/>
      <c r="IGU9" s="88"/>
      <c r="IGV9" s="88"/>
      <c r="IGW9" s="88"/>
      <c r="IGX9" s="88"/>
      <c r="IGY9" s="88"/>
      <c r="IGZ9" s="88"/>
      <c r="IHA9" s="88"/>
      <c r="IHB9" s="88"/>
      <c r="IHC9" s="88"/>
      <c r="IHD9" s="88"/>
      <c r="IHE9" s="88"/>
      <c r="IHF9" s="88"/>
      <c r="IHG9" s="88"/>
      <c r="IHH9" s="88"/>
      <c r="IHI9" s="88"/>
      <c r="IHJ9" s="88"/>
      <c r="IHK9" s="88"/>
      <c r="IHL9" s="88"/>
      <c r="IHM9" s="88"/>
      <c r="IHN9" s="88"/>
      <c r="IHO9" s="88"/>
      <c r="IHP9" s="88"/>
      <c r="IHQ9" s="88"/>
      <c r="IHR9" s="88"/>
      <c r="IHS9" s="88"/>
      <c r="IHT9" s="88"/>
      <c r="IHU9" s="88"/>
      <c r="IHV9" s="88"/>
      <c r="IHW9" s="88"/>
      <c r="IHX9" s="88"/>
      <c r="IHY9" s="88"/>
      <c r="IHZ9" s="88"/>
      <c r="IIA9" s="88"/>
      <c r="IIB9" s="88"/>
      <c r="IIC9" s="88"/>
      <c r="IID9" s="88"/>
      <c r="IIE9" s="88"/>
      <c r="IIF9" s="88"/>
      <c r="IIG9" s="88"/>
      <c r="IIH9" s="88"/>
      <c r="III9" s="88"/>
      <c r="IIJ9" s="88"/>
      <c r="IIK9" s="88"/>
      <c r="IIL9" s="88"/>
      <c r="IIM9" s="88"/>
      <c r="IIN9" s="88"/>
      <c r="IIO9" s="88"/>
      <c r="IIP9" s="88"/>
      <c r="IIQ9" s="88"/>
      <c r="IIR9" s="88"/>
      <c r="IIS9" s="88"/>
      <c r="IIT9" s="88"/>
      <c r="IIU9" s="88"/>
      <c r="IIV9" s="88"/>
      <c r="IIW9" s="88"/>
      <c r="IIX9" s="88"/>
      <c r="IIY9" s="88"/>
      <c r="IIZ9" s="88"/>
      <c r="IJA9" s="88"/>
      <c r="IJB9" s="88"/>
      <c r="IJC9" s="88"/>
      <c r="IJD9" s="88"/>
      <c r="IJE9" s="88"/>
      <c r="IJF9" s="88"/>
      <c r="IJG9" s="88"/>
      <c r="IJH9" s="88"/>
      <c r="IJI9" s="88"/>
      <c r="IJJ9" s="88"/>
      <c r="IJK9" s="88"/>
      <c r="IJL9" s="88"/>
      <c r="IJM9" s="88"/>
      <c r="IJN9" s="88"/>
      <c r="IJO9" s="88"/>
      <c r="IJP9" s="88"/>
      <c r="IJQ9" s="88"/>
      <c r="IJR9" s="88"/>
      <c r="IJS9" s="88"/>
      <c r="IJT9" s="88"/>
      <c r="IJU9" s="88"/>
      <c r="IJV9" s="88"/>
      <c r="IJW9" s="88"/>
      <c r="IJX9" s="88"/>
      <c r="IJY9" s="88"/>
      <c r="IJZ9" s="88"/>
      <c r="IKA9" s="88"/>
      <c r="IKB9" s="88"/>
      <c r="IKC9" s="88"/>
      <c r="IKD9" s="88"/>
      <c r="IKE9" s="88"/>
      <c r="IKF9" s="88"/>
      <c r="IKG9" s="88"/>
      <c r="IKH9" s="88"/>
      <c r="IKI9" s="88"/>
      <c r="IKJ9" s="88"/>
      <c r="IKK9" s="88"/>
      <c r="IKL9" s="88"/>
      <c r="IKM9" s="88"/>
      <c r="IKN9" s="88"/>
      <c r="IKO9" s="88"/>
      <c r="IKP9" s="88"/>
      <c r="IKQ9" s="88"/>
      <c r="IKR9" s="88"/>
      <c r="IKS9" s="88"/>
      <c r="IKT9" s="88"/>
      <c r="IKU9" s="88"/>
      <c r="IKV9" s="88"/>
      <c r="IKW9" s="88"/>
      <c r="IKX9" s="88"/>
      <c r="IKY9" s="88"/>
      <c r="IKZ9" s="88"/>
      <c r="ILA9" s="88"/>
      <c r="ILB9" s="88"/>
      <c r="ILC9" s="88"/>
      <c r="ILD9" s="88"/>
      <c r="ILE9" s="88"/>
      <c r="ILF9" s="88"/>
      <c r="ILG9" s="88"/>
      <c r="ILH9" s="88"/>
      <c r="ILI9" s="88"/>
      <c r="ILJ9" s="88"/>
      <c r="ILK9" s="88"/>
      <c r="ILL9" s="88"/>
      <c r="ILM9" s="88"/>
      <c r="ILN9" s="88"/>
      <c r="ILO9" s="88"/>
      <c r="ILP9" s="88"/>
      <c r="ILQ9" s="88"/>
      <c r="ILR9" s="88"/>
      <c r="ILS9" s="88"/>
      <c r="ILT9" s="88"/>
      <c r="ILU9" s="88"/>
      <c r="ILV9" s="88"/>
      <c r="ILW9" s="88"/>
      <c r="ILX9" s="88"/>
      <c r="ILY9" s="88"/>
      <c r="ILZ9" s="88"/>
      <c r="IMA9" s="88"/>
      <c r="IMB9" s="88"/>
      <c r="IMC9" s="88"/>
      <c r="IMD9" s="88"/>
      <c r="IME9" s="88"/>
      <c r="IMF9" s="88"/>
      <c r="IMG9" s="88"/>
      <c r="IMH9" s="88"/>
      <c r="IMI9" s="88"/>
      <c r="IMJ9" s="88"/>
      <c r="IMK9" s="88"/>
      <c r="IML9" s="88"/>
      <c r="IMM9" s="88"/>
      <c r="IMN9" s="88"/>
      <c r="IMO9" s="88"/>
      <c r="IMP9" s="88"/>
      <c r="IMQ9" s="88"/>
      <c r="IMR9" s="88"/>
      <c r="IMS9" s="88"/>
      <c r="IMT9" s="88"/>
      <c r="IMU9" s="88"/>
      <c r="IMV9" s="88"/>
      <c r="IMW9" s="88"/>
      <c r="IMX9" s="88"/>
      <c r="IMY9" s="88"/>
      <c r="IMZ9" s="88"/>
      <c r="INA9" s="88"/>
      <c r="INB9" s="88"/>
      <c r="INC9" s="88"/>
      <c r="IND9" s="88"/>
      <c r="INE9" s="88"/>
      <c r="INF9" s="88"/>
      <c r="ING9" s="88"/>
      <c r="INH9" s="88"/>
      <c r="INI9" s="88"/>
      <c r="INJ9" s="88"/>
      <c r="INK9" s="88"/>
      <c r="INL9" s="88"/>
      <c r="INM9" s="88"/>
      <c r="INN9" s="88"/>
      <c r="INO9" s="88"/>
      <c r="INP9" s="88"/>
      <c r="INQ9" s="88"/>
      <c r="INR9" s="88"/>
      <c r="INS9" s="88"/>
      <c r="INT9" s="88"/>
      <c r="INU9" s="88"/>
      <c r="INV9" s="88"/>
      <c r="INW9" s="88"/>
      <c r="INX9" s="88"/>
      <c r="INY9" s="88"/>
      <c r="INZ9" s="88"/>
      <c r="IOA9" s="88"/>
      <c r="IOB9" s="88"/>
      <c r="IOC9" s="88"/>
      <c r="IOD9" s="88"/>
      <c r="IOE9" s="88"/>
      <c r="IOF9" s="88"/>
      <c r="IOG9" s="88"/>
      <c r="IOH9" s="88"/>
      <c r="IOI9" s="88"/>
      <c r="IOJ9" s="88"/>
      <c r="IOK9" s="88"/>
      <c r="IOL9" s="88"/>
      <c r="IOM9" s="88"/>
      <c r="ION9" s="88"/>
      <c r="IOO9" s="88"/>
      <c r="IOP9" s="88"/>
      <c r="IOQ9" s="88"/>
      <c r="IOR9" s="88"/>
      <c r="IOS9" s="88"/>
      <c r="IOT9" s="88"/>
      <c r="IOU9" s="88"/>
      <c r="IOV9" s="88"/>
      <c r="IOW9" s="88"/>
      <c r="IOX9" s="88"/>
      <c r="IOY9" s="88"/>
      <c r="IOZ9" s="88"/>
      <c r="IPA9" s="88"/>
      <c r="IPB9" s="88"/>
      <c r="IPC9" s="88"/>
      <c r="IPD9" s="88"/>
      <c r="IPE9" s="88"/>
      <c r="IPF9" s="88"/>
      <c r="IPG9" s="88"/>
      <c r="IPH9" s="88"/>
      <c r="IPI9" s="88"/>
      <c r="IPJ9" s="88"/>
      <c r="IPK9" s="88"/>
      <c r="IPL9" s="88"/>
      <c r="IPM9" s="88"/>
      <c r="IPN9" s="88"/>
      <c r="IPO9" s="88"/>
      <c r="IPP9" s="88"/>
      <c r="IPQ9" s="88"/>
      <c r="IPR9" s="88"/>
      <c r="IPS9" s="88"/>
      <c r="IPT9" s="88"/>
      <c r="IPU9" s="88"/>
      <c r="IPV9" s="88"/>
      <c r="IPW9" s="88"/>
      <c r="IPX9" s="88"/>
      <c r="IPY9" s="88"/>
      <c r="IPZ9" s="88"/>
      <c r="IQA9" s="88"/>
      <c r="IQB9" s="88"/>
      <c r="IQC9" s="88"/>
      <c r="IQD9" s="88"/>
      <c r="IQE9" s="88"/>
      <c r="IQF9" s="88"/>
      <c r="IQG9" s="88"/>
      <c r="IQH9" s="88"/>
      <c r="IQI9" s="88"/>
      <c r="IQJ9" s="88"/>
      <c r="IQK9" s="88"/>
      <c r="IQL9" s="88"/>
      <c r="IQM9" s="88"/>
      <c r="IQN9" s="88"/>
      <c r="IQO9" s="88"/>
      <c r="IQP9" s="88"/>
      <c r="IQQ9" s="88"/>
      <c r="IQR9" s="88"/>
      <c r="IQS9" s="88"/>
      <c r="IQT9" s="88"/>
      <c r="IQU9" s="88"/>
      <c r="IQV9" s="88"/>
      <c r="IQW9" s="88"/>
      <c r="IQX9" s="88"/>
      <c r="IQY9" s="88"/>
      <c r="IQZ9" s="88"/>
      <c r="IRA9" s="88"/>
      <c r="IRB9" s="88"/>
      <c r="IRC9" s="88"/>
      <c r="IRD9" s="88"/>
      <c r="IRE9" s="88"/>
      <c r="IRF9" s="88"/>
      <c r="IRG9" s="88"/>
      <c r="IRH9" s="88"/>
      <c r="IRI9" s="88"/>
      <c r="IRJ9" s="88"/>
      <c r="IRK9" s="88"/>
      <c r="IRL9" s="88"/>
      <c r="IRM9" s="88"/>
      <c r="IRN9" s="88"/>
      <c r="IRO9" s="88"/>
      <c r="IRP9" s="88"/>
      <c r="IRQ9" s="88"/>
      <c r="IRR9" s="88"/>
      <c r="IRS9" s="88"/>
      <c r="IRT9" s="88"/>
      <c r="IRU9" s="88"/>
      <c r="IRV9" s="88"/>
      <c r="IRW9" s="88"/>
      <c r="IRX9" s="88"/>
      <c r="IRY9" s="88"/>
      <c r="IRZ9" s="88"/>
      <c r="ISA9" s="88"/>
      <c r="ISB9" s="88"/>
      <c r="ISC9" s="88"/>
      <c r="ISD9" s="88"/>
      <c r="ISE9" s="88"/>
      <c r="ISF9" s="88"/>
      <c r="ISG9" s="88"/>
      <c r="ISH9" s="88"/>
      <c r="ISI9" s="88"/>
      <c r="ISJ9" s="88"/>
      <c r="ISK9" s="88"/>
      <c r="ISL9" s="88"/>
      <c r="ISM9" s="88"/>
      <c r="ISN9" s="88"/>
      <c r="ISO9" s="88"/>
      <c r="ISP9" s="88"/>
      <c r="ISQ9" s="88"/>
      <c r="ISR9" s="88"/>
      <c r="ISS9" s="88"/>
      <c r="IST9" s="88"/>
      <c r="ISU9" s="88"/>
      <c r="ISV9" s="88"/>
      <c r="ISW9" s="88"/>
      <c r="ISX9" s="88"/>
      <c r="ISY9" s="88"/>
      <c r="ISZ9" s="88"/>
      <c r="ITA9" s="88"/>
      <c r="ITB9" s="88"/>
      <c r="ITC9" s="88"/>
      <c r="ITD9" s="88"/>
      <c r="ITE9" s="88"/>
      <c r="ITF9" s="88"/>
      <c r="ITG9" s="88"/>
      <c r="ITH9" s="88"/>
      <c r="ITI9" s="88"/>
      <c r="ITJ9" s="88"/>
      <c r="ITK9" s="88"/>
      <c r="ITL9" s="88"/>
      <c r="ITM9" s="88"/>
      <c r="ITN9" s="88"/>
      <c r="ITO9" s="88"/>
      <c r="ITP9" s="88"/>
      <c r="ITQ9" s="88"/>
      <c r="ITR9" s="88"/>
      <c r="ITS9" s="88"/>
      <c r="ITT9" s="88"/>
      <c r="ITU9" s="88"/>
      <c r="ITV9" s="88"/>
      <c r="ITW9" s="88"/>
      <c r="ITX9" s="88"/>
      <c r="ITY9" s="88"/>
      <c r="ITZ9" s="88"/>
      <c r="IUA9" s="88"/>
      <c r="IUB9" s="88"/>
      <c r="IUC9" s="88"/>
      <c r="IUD9" s="88"/>
      <c r="IUE9" s="88"/>
      <c r="IUF9" s="88"/>
      <c r="IUG9" s="88"/>
      <c r="IUH9" s="88"/>
      <c r="IUI9" s="88"/>
      <c r="IUJ9" s="88"/>
      <c r="IUK9" s="88"/>
      <c r="IUL9" s="88"/>
      <c r="IUM9" s="88"/>
      <c r="IUN9" s="88"/>
      <c r="IUO9" s="88"/>
      <c r="IUP9" s="88"/>
      <c r="IUQ9" s="88"/>
      <c r="IUR9" s="88"/>
      <c r="IUS9" s="88"/>
      <c r="IUT9" s="88"/>
      <c r="IUU9" s="88"/>
      <c r="IUV9" s="88"/>
      <c r="IUW9" s="88"/>
      <c r="IUX9" s="88"/>
      <c r="IUY9" s="88"/>
      <c r="IUZ9" s="88"/>
      <c r="IVA9" s="88"/>
      <c r="IVB9" s="88"/>
      <c r="IVC9" s="88"/>
      <c r="IVD9" s="88"/>
      <c r="IVE9" s="88"/>
      <c r="IVF9" s="88"/>
      <c r="IVG9" s="88"/>
      <c r="IVH9" s="88"/>
      <c r="IVI9" s="88"/>
      <c r="IVJ9" s="88"/>
      <c r="IVK9" s="88"/>
      <c r="IVL9" s="88"/>
      <c r="IVM9" s="88"/>
      <c r="IVN9" s="88"/>
      <c r="IVO9" s="88"/>
      <c r="IVP9" s="88"/>
      <c r="IVQ9" s="88"/>
      <c r="IVR9" s="88"/>
      <c r="IVS9" s="88"/>
      <c r="IVT9" s="88"/>
      <c r="IVU9" s="88"/>
      <c r="IVV9" s="88"/>
      <c r="IVW9" s="88"/>
      <c r="IVX9" s="88"/>
      <c r="IVY9" s="88"/>
      <c r="IVZ9" s="88"/>
      <c r="IWA9" s="88"/>
      <c r="IWB9" s="88"/>
      <c r="IWC9" s="88"/>
      <c r="IWD9" s="88"/>
      <c r="IWE9" s="88"/>
      <c r="IWF9" s="88"/>
      <c r="IWG9" s="88"/>
      <c r="IWH9" s="88"/>
      <c r="IWI9" s="88"/>
      <c r="IWJ9" s="88"/>
      <c r="IWK9" s="88"/>
      <c r="IWL9" s="88"/>
      <c r="IWM9" s="88"/>
      <c r="IWN9" s="88"/>
      <c r="IWO9" s="88"/>
      <c r="IWP9" s="88"/>
      <c r="IWQ9" s="88"/>
      <c r="IWR9" s="88"/>
      <c r="IWS9" s="88"/>
      <c r="IWT9" s="88"/>
      <c r="IWU9" s="88"/>
      <c r="IWV9" s="88"/>
      <c r="IWW9" s="88"/>
      <c r="IWX9" s="88"/>
      <c r="IWY9" s="88"/>
      <c r="IWZ9" s="88"/>
      <c r="IXA9" s="88"/>
      <c r="IXB9" s="88"/>
      <c r="IXC9" s="88"/>
      <c r="IXD9" s="88"/>
      <c r="IXE9" s="88"/>
      <c r="IXF9" s="88"/>
      <c r="IXG9" s="88"/>
      <c r="IXH9" s="88"/>
      <c r="IXI9" s="88"/>
      <c r="IXJ9" s="88"/>
      <c r="IXK9" s="88"/>
      <c r="IXL9" s="88"/>
      <c r="IXM9" s="88"/>
      <c r="IXN9" s="88"/>
      <c r="IXO9" s="88"/>
      <c r="IXP9" s="88"/>
      <c r="IXQ9" s="88"/>
      <c r="IXR9" s="88"/>
      <c r="IXS9" s="88"/>
      <c r="IXT9" s="88"/>
      <c r="IXU9" s="88"/>
      <c r="IXV9" s="88"/>
      <c r="IXW9" s="88"/>
      <c r="IXX9" s="88"/>
      <c r="IXY9" s="88"/>
      <c r="IXZ9" s="88"/>
      <c r="IYA9" s="88"/>
      <c r="IYB9" s="88"/>
      <c r="IYC9" s="88"/>
      <c r="IYD9" s="88"/>
      <c r="IYE9" s="88"/>
      <c r="IYF9" s="88"/>
      <c r="IYG9" s="88"/>
      <c r="IYH9" s="88"/>
      <c r="IYI9" s="88"/>
      <c r="IYJ9" s="88"/>
      <c r="IYK9" s="88"/>
      <c r="IYL9" s="88"/>
      <c r="IYM9" s="88"/>
      <c r="IYN9" s="88"/>
      <c r="IYO9" s="88"/>
      <c r="IYP9" s="88"/>
      <c r="IYQ9" s="88"/>
      <c r="IYR9" s="88"/>
      <c r="IYS9" s="88"/>
      <c r="IYT9" s="88"/>
      <c r="IYU9" s="88"/>
      <c r="IYV9" s="88"/>
      <c r="IYW9" s="88"/>
      <c r="IYX9" s="88"/>
      <c r="IYY9" s="88"/>
      <c r="IYZ9" s="88"/>
      <c r="IZA9" s="88"/>
      <c r="IZB9" s="88"/>
      <c r="IZC9" s="88"/>
      <c r="IZD9" s="88"/>
      <c r="IZE9" s="88"/>
      <c r="IZF9" s="88"/>
      <c r="IZG9" s="88"/>
      <c r="IZH9" s="88"/>
      <c r="IZI9" s="88"/>
      <c r="IZJ9" s="88"/>
      <c r="IZK9" s="88"/>
      <c r="IZL9" s="88"/>
      <c r="IZM9" s="88"/>
      <c r="IZN9" s="88"/>
      <c r="IZO9" s="88"/>
      <c r="IZP9" s="88"/>
      <c r="IZQ9" s="88"/>
      <c r="IZR9" s="88"/>
      <c r="IZS9" s="88"/>
      <c r="IZT9" s="88"/>
      <c r="IZU9" s="88"/>
      <c r="IZV9" s="88"/>
      <c r="IZW9" s="88"/>
      <c r="IZX9" s="88"/>
      <c r="IZY9" s="88"/>
      <c r="IZZ9" s="88"/>
      <c r="JAA9" s="88"/>
      <c r="JAB9" s="88"/>
      <c r="JAC9" s="88"/>
      <c r="JAD9" s="88"/>
      <c r="JAE9" s="88"/>
      <c r="JAF9" s="88"/>
      <c r="JAG9" s="88"/>
      <c r="JAH9" s="88"/>
      <c r="JAI9" s="88"/>
      <c r="JAJ9" s="88"/>
      <c r="JAK9" s="88"/>
      <c r="JAL9" s="88"/>
      <c r="JAM9" s="88"/>
      <c r="JAN9" s="88"/>
      <c r="JAO9" s="88"/>
      <c r="JAP9" s="88"/>
      <c r="JAQ9" s="88"/>
      <c r="JAR9" s="88"/>
      <c r="JAS9" s="88"/>
      <c r="JAT9" s="88"/>
      <c r="JAU9" s="88"/>
      <c r="JAV9" s="88"/>
      <c r="JAW9" s="88"/>
      <c r="JAX9" s="88"/>
      <c r="JAY9" s="88"/>
      <c r="JAZ9" s="88"/>
      <c r="JBA9" s="88"/>
      <c r="JBB9" s="88"/>
      <c r="JBC9" s="88"/>
      <c r="JBD9" s="88"/>
      <c r="JBE9" s="88"/>
      <c r="JBF9" s="88"/>
      <c r="JBG9" s="88"/>
      <c r="JBH9" s="88"/>
      <c r="JBI9" s="88"/>
      <c r="JBJ9" s="88"/>
      <c r="JBK9" s="88"/>
      <c r="JBL9" s="88"/>
      <c r="JBM9" s="88"/>
      <c r="JBN9" s="88"/>
      <c r="JBO9" s="88"/>
      <c r="JBP9" s="88"/>
      <c r="JBQ9" s="88"/>
      <c r="JBR9" s="88"/>
      <c r="JBS9" s="88"/>
      <c r="JBT9" s="88"/>
      <c r="JBU9" s="88"/>
      <c r="JBV9" s="88"/>
      <c r="JBW9" s="88"/>
      <c r="JBX9" s="88"/>
      <c r="JBY9" s="88"/>
      <c r="JBZ9" s="88"/>
      <c r="JCA9" s="88"/>
      <c r="JCB9" s="88"/>
      <c r="JCC9" s="88"/>
      <c r="JCD9" s="88"/>
      <c r="JCE9" s="88"/>
      <c r="JCF9" s="88"/>
      <c r="JCG9" s="88"/>
      <c r="JCH9" s="88"/>
      <c r="JCI9" s="88"/>
      <c r="JCJ9" s="88"/>
      <c r="JCK9" s="88"/>
      <c r="JCL9" s="88"/>
      <c r="JCM9" s="88"/>
      <c r="JCN9" s="88"/>
      <c r="JCO9" s="88"/>
      <c r="JCP9" s="88"/>
      <c r="JCQ9" s="88"/>
      <c r="JCR9" s="88"/>
      <c r="JCS9" s="88"/>
      <c r="JCT9" s="88"/>
      <c r="JCU9" s="88"/>
      <c r="JCV9" s="88"/>
      <c r="JCW9" s="88"/>
      <c r="JCX9" s="88"/>
      <c r="JCY9" s="88"/>
      <c r="JCZ9" s="88"/>
      <c r="JDA9" s="88"/>
      <c r="JDB9" s="88"/>
      <c r="JDC9" s="88"/>
      <c r="JDD9" s="88"/>
      <c r="JDE9" s="88"/>
      <c r="JDF9" s="88"/>
      <c r="JDG9" s="88"/>
      <c r="JDH9" s="88"/>
      <c r="JDI9" s="88"/>
      <c r="JDJ9" s="88"/>
      <c r="JDK9" s="88"/>
      <c r="JDL9" s="88"/>
      <c r="JDM9" s="88"/>
      <c r="JDN9" s="88"/>
      <c r="JDO9" s="88"/>
      <c r="JDP9" s="88"/>
      <c r="JDQ9" s="88"/>
      <c r="JDR9" s="88"/>
      <c r="JDS9" s="88"/>
      <c r="JDT9" s="88"/>
      <c r="JDU9" s="88"/>
      <c r="JDV9" s="88"/>
      <c r="JDW9" s="88"/>
      <c r="JDX9" s="88"/>
      <c r="JDY9" s="88"/>
      <c r="JDZ9" s="88"/>
      <c r="JEA9" s="88"/>
      <c r="JEB9" s="88"/>
      <c r="JEC9" s="88"/>
      <c r="JED9" s="88"/>
      <c r="JEE9" s="88"/>
      <c r="JEF9" s="88"/>
      <c r="JEG9" s="88"/>
      <c r="JEH9" s="88"/>
      <c r="JEI9" s="88"/>
      <c r="JEJ9" s="88"/>
      <c r="JEK9" s="88"/>
      <c r="JEL9" s="88"/>
      <c r="JEM9" s="88"/>
      <c r="JEN9" s="88"/>
      <c r="JEO9" s="88"/>
      <c r="JEP9" s="88"/>
      <c r="JEQ9" s="88"/>
      <c r="JER9" s="88"/>
      <c r="JES9" s="88"/>
      <c r="JET9" s="88"/>
      <c r="JEU9" s="88"/>
      <c r="JEV9" s="88"/>
      <c r="JEW9" s="88"/>
      <c r="JEX9" s="88"/>
      <c r="JEY9" s="88"/>
      <c r="JEZ9" s="88"/>
      <c r="JFA9" s="88"/>
      <c r="JFB9" s="88"/>
      <c r="JFC9" s="88"/>
      <c r="JFD9" s="88"/>
      <c r="JFE9" s="88"/>
      <c r="JFF9" s="88"/>
      <c r="JFG9" s="88"/>
      <c r="JFH9" s="88"/>
      <c r="JFI9" s="88"/>
      <c r="JFJ9" s="88"/>
      <c r="JFK9" s="88"/>
      <c r="JFL9" s="88"/>
      <c r="JFM9" s="88"/>
      <c r="JFN9" s="88"/>
      <c r="JFO9" s="88"/>
      <c r="JFP9" s="88"/>
      <c r="JFQ9" s="88"/>
      <c r="JFR9" s="88"/>
      <c r="JFS9" s="88"/>
      <c r="JFT9" s="88"/>
      <c r="JFU9" s="88"/>
      <c r="JFV9" s="88"/>
      <c r="JFW9" s="88"/>
      <c r="JFX9" s="88"/>
      <c r="JFY9" s="88"/>
      <c r="JFZ9" s="88"/>
      <c r="JGA9" s="88"/>
      <c r="JGB9" s="88"/>
      <c r="JGC9" s="88"/>
      <c r="JGD9" s="88"/>
      <c r="JGE9" s="88"/>
      <c r="JGF9" s="88"/>
      <c r="JGG9" s="88"/>
      <c r="JGH9" s="88"/>
      <c r="JGI9" s="88"/>
      <c r="JGJ9" s="88"/>
      <c r="JGK9" s="88"/>
      <c r="JGL9" s="88"/>
      <c r="JGM9" s="88"/>
      <c r="JGN9" s="88"/>
      <c r="JGO9" s="88"/>
      <c r="JGP9" s="88"/>
      <c r="JGQ9" s="88"/>
      <c r="JGR9" s="88"/>
      <c r="JGS9" s="88"/>
      <c r="JGT9" s="88"/>
      <c r="JGU9" s="88"/>
      <c r="JGV9" s="88"/>
      <c r="JGW9" s="88"/>
      <c r="JGX9" s="88"/>
      <c r="JGY9" s="88"/>
      <c r="JGZ9" s="88"/>
      <c r="JHA9" s="88"/>
      <c r="JHB9" s="88"/>
      <c r="JHC9" s="88"/>
      <c r="JHD9" s="88"/>
      <c r="JHE9" s="88"/>
      <c r="JHF9" s="88"/>
      <c r="JHG9" s="88"/>
      <c r="JHH9" s="88"/>
      <c r="JHI9" s="88"/>
      <c r="JHJ9" s="88"/>
      <c r="JHK9" s="88"/>
      <c r="JHL9" s="88"/>
      <c r="JHM9" s="88"/>
      <c r="JHN9" s="88"/>
      <c r="JHO9" s="88"/>
      <c r="JHP9" s="88"/>
      <c r="JHQ9" s="88"/>
      <c r="JHR9" s="88"/>
      <c r="JHS9" s="88"/>
      <c r="JHT9" s="88"/>
      <c r="JHU9" s="88"/>
      <c r="JHV9" s="88"/>
      <c r="JHW9" s="88"/>
      <c r="JHX9" s="88"/>
      <c r="JHY9" s="88"/>
      <c r="JHZ9" s="88"/>
      <c r="JIA9" s="88"/>
      <c r="JIB9" s="88"/>
      <c r="JIC9" s="88"/>
      <c r="JID9" s="88"/>
      <c r="JIE9" s="88"/>
      <c r="JIF9" s="88"/>
      <c r="JIG9" s="88"/>
      <c r="JIH9" s="88"/>
      <c r="JII9" s="88"/>
      <c r="JIJ9" s="88"/>
      <c r="JIK9" s="88"/>
      <c r="JIL9" s="88"/>
      <c r="JIM9" s="88"/>
      <c r="JIN9" s="88"/>
      <c r="JIO9" s="88"/>
      <c r="JIP9" s="88"/>
      <c r="JIQ9" s="88"/>
      <c r="JIR9" s="88"/>
      <c r="JIS9" s="88"/>
      <c r="JIT9" s="88"/>
      <c r="JIU9" s="88"/>
      <c r="JIV9" s="88"/>
      <c r="JIW9" s="88"/>
      <c r="JIX9" s="88"/>
      <c r="JIY9" s="88"/>
      <c r="JIZ9" s="88"/>
      <c r="JJA9" s="88"/>
      <c r="JJB9" s="88"/>
      <c r="JJC9" s="88"/>
      <c r="JJD9" s="88"/>
      <c r="JJE9" s="88"/>
      <c r="JJF9" s="88"/>
      <c r="JJG9" s="88"/>
      <c r="JJH9" s="88"/>
      <c r="JJI9" s="88"/>
      <c r="JJJ9" s="88"/>
      <c r="JJK9" s="88"/>
      <c r="JJL9" s="88"/>
      <c r="JJM9" s="88"/>
      <c r="JJN9" s="88"/>
      <c r="JJO9" s="88"/>
      <c r="JJP9" s="88"/>
      <c r="JJQ9" s="88"/>
      <c r="JJR9" s="88"/>
      <c r="JJS9" s="88"/>
      <c r="JJT9" s="88"/>
      <c r="JJU9" s="88"/>
      <c r="JJV9" s="88"/>
      <c r="JJW9" s="88"/>
      <c r="JJX9" s="88"/>
      <c r="JJY9" s="88"/>
      <c r="JJZ9" s="88"/>
      <c r="JKA9" s="88"/>
      <c r="JKB9" s="88"/>
      <c r="JKC9" s="88"/>
      <c r="JKD9" s="88"/>
      <c r="JKE9" s="88"/>
      <c r="JKF9" s="88"/>
      <c r="JKG9" s="88"/>
      <c r="JKH9" s="88"/>
      <c r="JKI9" s="88"/>
      <c r="JKJ9" s="88"/>
      <c r="JKK9" s="88"/>
      <c r="JKL9" s="88"/>
      <c r="JKM9" s="88"/>
      <c r="JKN9" s="88"/>
      <c r="JKO9" s="88"/>
      <c r="JKP9" s="88"/>
      <c r="JKQ9" s="88"/>
      <c r="JKR9" s="88"/>
      <c r="JKS9" s="88"/>
      <c r="JKT9" s="88"/>
      <c r="JKU9" s="88"/>
      <c r="JKV9" s="88"/>
      <c r="JKW9" s="88"/>
      <c r="JKX9" s="88"/>
      <c r="JKY9" s="88"/>
      <c r="JKZ9" s="88"/>
      <c r="JLA9" s="88"/>
      <c r="JLB9" s="88"/>
      <c r="JLC9" s="88"/>
      <c r="JLD9" s="88"/>
      <c r="JLE9" s="88"/>
      <c r="JLF9" s="88"/>
      <c r="JLG9" s="88"/>
      <c r="JLH9" s="88"/>
      <c r="JLI9" s="88"/>
      <c r="JLJ9" s="88"/>
      <c r="JLK9" s="88"/>
      <c r="JLL9" s="88"/>
      <c r="JLM9" s="88"/>
      <c r="JLN9" s="88"/>
      <c r="JLO9" s="88"/>
      <c r="JLP9" s="88"/>
      <c r="JLQ9" s="88"/>
      <c r="JLR9" s="88"/>
      <c r="JLS9" s="88"/>
      <c r="JLT9" s="88"/>
      <c r="JLU9" s="88"/>
      <c r="JLV9" s="88"/>
      <c r="JLW9" s="88"/>
      <c r="JLX9" s="88"/>
      <c r="JLY9" s="88"/>
      <c r="JLZ9" s="88"/>
      <c r="JMA9" s="88"/>
      <c r="JMB9" s="88"/>
      <c r="JMC9" s="88"/>
      <c r="JMD9" s="88"/>
      <c r="JME9" s="88"/>
      <c r="JMF9" s="88"/>
      <c r="JMG9" s="88"/>
      <c r="JMH9" s="88"/>
      <c r="JMI9" s="88"/>
      <c r="JMJ9" s="88"/>
      <c r="JMK9" s="88"/>
      <c r="JML9" s="88"/>
      <c r="JMM9" s="88"/>
      <c r="JMN9" s="88"/>
      <c r="JMO9" s="88"/>
      <c r="JMP9" s="88"/>
      <c r="JMQ9" s="88"/>
      <c r="JMR9" s="88"/>
      <c r="JMS9" s="88"/>
      <c r="JMT9" s="88"/>
      <c r="JMU9" s="88"/>
      <c r="JMV9" s="88"/>
      <c r="JMW9" s="88"/>
      <c r="JMX9" s="88"/>
      <c r="JMY9" s="88"/>
      <c r="JMZ9" s="88"/>
      <c r="JNA9" s="88"/>
      <c r="JNB9" s="88"/>
      <c r="JNC9" s="88"/>
      <c r="JND9" s="88"/>
      <c r="JNE9" s="88"/>
      <c r="JNF9" s="88"/>
      <c r="JNG9" s="88"/>
      <c r="JNH9" s="88"/>
      <c r="JNI9" s="88"/>
      <c r="JNJ9" s="88"/>
      <c r="JNK9" s="88"/>
      <c r="JNL9" s="88"/>
      <c r="JNM9" s="88"/>
      <c r="JNN9" s="88"/>
      <c r="JNO9" s="88"/>
      <c r="JNP9" s="88"/>
      <c r="JNQ9" s="88"/>
      <c r="JNR9" s="88"/>
      <c r="JNS9" s="88"/>
      <c r="JNT9" s="88"/>
      <c r="JNU9" s="88"/>
      <c r="JNV9" s="88"/>
      <c r="JNW9" s="88"/>
      <c r="JNX9" s="88"/>
      <c r="JNY9" s="88"/>
      <c r="JNZ9" s="88"/>
      <c r="JOA9" s="88"/>
      <c r="JOB9" s="88"/>
      <c r="JOC9" s="88"/>
      <c r="JOD9" s="88"/>
      <c r="JOE9" s="88"/>
      <c r="JOF9" s="88"/>
      <c r="JOG9" s="88"/>
      <c r="JOH9" s="88"/>
      <c r="JOI9" s="88"/>
      <c r="JOJ9" s="88"/>
      <c r="JOK9" s="88"/>
      <c r="JOL9" s="88"/>
      <c r="JOM9" s="88"/>
      <c r="JON9" s="88"/>
      <c r="JOO9" s="88"/>
      <c r="JOP9" s="88"/>
      <c r="JOQ9" s="88"/>
      <c r="JOR9" s="88"/>
      <c r="JOS9" s="88"/>
      <c r="JOT9" s="88"/>
      <c r="JOU9" s="88"/>
      <c r="JOV9" s="88"/>
      <c r="JOW9" s="88"/>
      <c r="JOX9" s="88"/>
      <c r="JOY9" s="88"/>
      <c r="JOZ9" s="88"/>
      <c r="JPA9" s="88"/>
      <c r="JPB9" s="88"/>
      <c r="JPC9" s="88"/>
      <c r="JPD9" s="88"/>
      <c r="JPE9" s="88"/>
      <c r="JPF9" s="88"/>
      <c r="JPG9" s="88"/>
      <c r="JPH9" s="88"/>
      <c r="JPI9" s="88"/>
      <c r="JPJ9" s="88"/>
      <c r="JPK9" s="88"/>
      <c r="JPL9" s="88"/>
      <c r="JPM9" s="88"/>
      <c r="JPN9" s="88"/>
      <c r="JPO9" s="88"/>
      <c r="JPP9" s="88"/>
      <c r="JPQ9" s="88"/>
      <c r="JPR9" s="88"/>
      <c r="JPS9" s="88"/>
      <c r="JPT9" s="88"/>
      <c r="JPU9" s="88"/>
      <c r="JPV9" s="88"/>
      <c r="JPW9" s="88"/>
      <c r="JPX9" s="88"/>
      <c r="JPY9" s="88"/>
      <c r="JPZ9" s="88"/>
      <c r="JQA9" s="88"/>
      <c r="JQB9" s="88"/>
      <c r="JQC9" s="88"/>
      <c r="JQD9" s="88"/>
      <c r="JQE9" s="88"/>
      <c r="JQF9" s="88"/>
      <c r="JQG9" s="88"/>
      <c r="JQH9" s="88"/>
      <c r="JQI9" s="88"/>
      <c r="JQJ9" s="88"/>
      <c r="JQK9" s="88"/>
      <c r="JQL9" s="88"/>
      <c r="JQM9" s="88"/>
      <c r="JQN9" s="88"/>
      <c r="JQO9" s="88"/>
      <c r="JQP9" s="88"/>
      <c r="JQQ9" s="88"/>
      <c r="JQR9" s="88"/>
      <c r="JQS9" s="88"/>
      <c r="JQT9" s="88"/>
      <c r="JQU9" s="88"/>
      <c r="JQV9" s="88"/>
      <c r="JQW9" s="88"/>
      <c r="JQX9" s="88"/>
      <c r="JQY9" s="88"/>
      <c r="JQZ9" s="88"/>
      <c r="JRA9" s="88"/>
      <c r="JRB9" s="88"/>
      <c r="JRC9" s="88"/>
      <c r="JRD9" s="88"/>
      <c r="JRE9" s="88"/>
      <c r="JRF9" s="88"/>
      <c r="JRG9" s="88"/>
      <c r="JRH9" s="88"/>
      <c r="JRI9" s="88"/>
      <c r="JRJ9" s="88"/>
      <c r="JRK9" s="88"/>
      <c r="JRL9" s="88"/>
      <c r="JRM9" s="88"/>
      <c r="JRN9" s="88"/>
      <c r="JRO9" s="88"/>
      <c r="JRP9" s="88"/>
      <c r="JRQ9" s="88"/>
      <c r="JRR9" s="88"/>
      <c r="JRS9" s="88"/>
      <c r="JRT9" s="88"/>
      <c r="JRU9" s="88"/>
      <c r="JRV9" s="88"/>
      <c r="JRW9" s="88"/>
      <c r="JRX9" s="88"/>
      <c r="JRY9" s="88"/>
      <c r="JRZ9" s="88"/>
      <c r="JSA9" s="88"/>
      <c r="JSB9" s="88"/>
      <c r="JSC9" s="88"/>
      <c r="JSD9" s="88"/>
      <c r="JSE9" s="88"/>
      <c r="JSF9" s="88"/>
      <c r="JSG9" s="88"/>
      <c r="JSH9" s="88"/>
      <c r="JSI9" s="88"/>
      <c r="JSJ9" s="88"/>
      <c r="JSK9" s="88"/>
      <c r="JSL9" s="88"/>
      <c r="JSM9" s="88"/>
      <c r="JSN9" s="88"/>
      <c r="JSO9" s="88"/>
      <c r="JSP9" s="88"/>
      <c r="JSQ9" s="88"/>
      <c r="JSR9" s="88"/>
      <c r="JSS9" s="88"/>
      <c r="JST9" s="88"/>
      <c r="JSU9" s="88"/>
      <c r="JSV9" s="88"/>
      <c r="JSW9" s="88"/>
      <c r="JSX9" s="88"/>
      <c r="JSY9" s="88"/>
      <c r="JSZ9" s="88"/>
      <c r="JTA9" s="88"/>
      <c r="JTB9" s="88"/>
      <c r="JTC9" s="88"/>
      <c r="JTD9" s="88"/>
      <c r="JTE9" s="88"/>
      <c r="JTF9" s="88"/>
      <c r="JTG9" s="88"/>
      <c r="JTH9" s="88"/>
      <c r="JTI9" s="88"/>
      <c r="JTJ9" s="88"/>
      <c r="JTK9" s="88"/>
      <c r="JTL9" s="88"/>
      <c r="JTM9" s="88"/>
      <c r="JTN9" s="88"/>
      <c r="JTO9" s="88"/>
      <c r="JTP9" s="88"/>
      <c r="JTQ9" s="88"/>
      <c r="JTR9" s="88"/>
      <c r="JTS9" s="88"/>
      <c r="JTT9" s="88"/>
      <c r="JTU9" s="88"/>
      <c r="JTV9" s="88"/>
      <c r="JTW9" s="88"/>
      <c r="JTX9" s="88"/>
      <c r="JTY9" s="88"/>
      <c r="JTZ9" s="88"/>
      <c r="JUA9" s="88"/>
      <c r="JUB9" s="88"/>
      <c r="JUC9" s="88"/>
      <c r="JUD9" s="88"/>
      <c r="JUE9" s="88"/>
      <c r="JUF9" s="88"/>
      <c r="JUG9" s="88"/>
      <c r="JUH9" s="88"/>
      <c r="JUI9" s="88"/>
      <c r="JUJ9" s="88"/>
      <c r="JUK9" s="88"/>
      <c r="JUL9" s="88"/>
      <c r="JUM9" s="88"/>
      <c r="JUN9" s="88"/>
      <c r="JUO9" s="88"/>
      <c r="JUP9" s="88"/>
      <c r="JUQ9" s="88"/>
      <c r="JUR9" s="88"/>
      <c r="JUS9" s="88"/>
      <c r="JUT9" s="88"/>
      <c r="JUU9" s="88"/>
      <c r="JUV9" s="88"/>
      <c r="JUW9" s="88"/>
      <c r="JUX9" s="88"/>
      <c r="JUY9" s="88"/>
      <c r="JUZ9" s="88"/>
      <c r="JVA9" s="88"/>
      <c r="JVB9" s="88"/>
      <c r="JVC9" s="88"/>
      <c r="JVD9" s="88"/>
      <c r="JVE9" s="88"/>
      <c r="JVF9" s="88"/>
      <c r="JVG9" s="88"/>
      <c r="JVH9" s="88"/>
      <c r="JVI9" s="88"/>
      <c r="JVJ9" s="88"/>
      <c r="JVK9" s="88"/>
      <c r="JVL9" s="88"/>
      <c r="JVM9" s="88"/>
      <c r="JVN9" s="88"/>
      <c r="JVO9" s="88"/>
      <c r="JVP9" s="88"/>
      <c r="JVQ9" s="88"/>
      <c r="JVR9" s="88"/>
      <c r="JVS9" s="88"/>
      <c r="JVT9" s="88"/>
      <c r="JVU9" s="88"/>
      <c r="JVV9" s="88"/>
      <c r="JVW9" s="88"/>
      <c r="JVX9" s="88"/>
      <c r="JVY9" s="88"/>
      <c r="JVZ9" s="88"/>
      <c r="JWA9" s="88"/>
      <c r="JWB9" s="88"/>
      <c r="JWC9" s="88"/>
      <c r="JWD9" s="88"/>
      <c r="JWE9" s="88"/>
      <c r="JWF9" s="88"/>
      <c r="JWG9" s="88"/>
      <c r="JWH9" s="88"/>
      <c r="JWI9" s="88"/>
      <c r="JWJ9" s="88"/>
      <c r="JWK9" s="88"/>
      <c r="JWL9" s="88"/>
      <c r="JWM9" s="88"/>
      <c r="JWN9" s="88"/>
      <c r="JWO9" s="88"/>
      <c r="JWP9" s="88"/>
      <c r="JWQ9" s="88"/>
      <c r="JWR9" s="88"/>
      <c r="JWS9" s="88"/>
      <c r="JWT9" s="88"/>
      <c r="JWU9" s="88"/>
      <c r="JWV9" s="88"/>
      <c r="JWW9" s="88"/>
      <c r="JWX9" s="88"/>
      <c r="JWY9" s="88"/>
      <c r="JWZ9" s="88"/>
      <c r="JXA9" s="88"/>
      <c r="JXB9" s="88"/>
      <c r="JXC9" s="88"/>
      <c r="JXD9" s="88"/>
      <c r="JXE9" s="88"/>
      <c r="JXF9" s="88"/>
      <c r="JXG9" s="88"/>
      <c r="JXH9" s="88"/>
      <c r="JXI9" s="88"/>
      <c r="JXJ9" s="88"/>
      <c r="JXK9" s="88"/>
      <c r="JXL9" s="88"/>
      <c r="JXM9" s="88"/>
      <c r="JXN9" s="88"/>
      <c r="JXO9" s="88"/>
      <c r="JXP9" s="88"/>
      <c r="JXQ9" s="88"/>
      <c r="JXR9" s="88"/>
      <c r="JXS9" s="88"/>
      <c r="JXT9" s="88"/>
      <c r="JXU9" s="88"/>
      <c r="JXV9" s="88"/>
      <c r="JXW9" s="88"/>
      <c r="JXX9" s="88"/>
      <c r="JXY9" s="88"/>
      <c r="JXZ9" s="88"/>
      <c r="JYA9" s="88"/>
      <c r="JYB9" s="88"/>
      <c r="JYC9" s="88"/>
      <c r="JYD9" s="88"/>
      <c r="JYE9" s="88"/>
      <c r="JYF9" s="88"/>
      <c r="JYG9" s="88"/>
      <c r="JYH9" s="88"/>
      <c r="JYI9" s="88"/>
      <c r="JYJ9" s="88"/>
      <c r="JYK9" s="88"/>
      <c r="JYL9" s="88"/>
      <c r="JYM9" s="88"/>
      <c r="JYN9" s="88"/>
      <c r="JYO9" s="88"/>
      <c r="JYP9" s="88"/>
      <c r="JYQ9" s="88"/>
      <c r="JYR9" s="88"/>
      <c r="JYS9" s="88"/>
      <c r="JYT9" s="88"/>
      <c r="JYU9" s="88"/>
      <c r="JYV9" s="88"/>
      <c r="JYW9" s="88"/>
      <c r="JYX9" s="88"/>
      <c r="JYY9" s="88"/>
      <c r="JYZ9" s="88"/>
      <c r="JZA9" s="88"/>
      <c r="JZB9" s="88"/>
      <c r="JZC9" s="88"/>
      <c r="JZD9" s="88"/>
      <c r="JZE9" s="88"/>
      <c r="JZF9" s="88"/>
      <c r="JZG9" s="88"/>
      <c r="JZH9" s="88"/>
      <c r="JZI9" s="88"/>
      <c r="JZJ9" s="88"/>
      <c r="JZK9" s="88"/>
      <c r="JZL9" s="88"/>
      <c r="JZM9" s="88"/>
      <c r="JZN9" s="88"/>
      <c r="JZO9" s="88"/>
      <c r="JZP9" s="88"/>
      <c r="JZQ9" s="88"/>
      <c r="JZR9" s="88"/>
      <c r="JZS9" s="88"/>
      <c r="JZT9" s="88"/>
      <c r="JZU9" s="88"/>
      <c r="JZV9" s="88"/>
      <c r="JZW9" s="88"/>
      <c r="JZX9" s="88"/>
      <c r="JZY9" s="88"/>
      <c r="JZZ9" s="88"/>
      <c r="KAA9" s="88"/>
      <c r="KAB9" s="88"/>
      <c r="KAC9" s="88"/>
      <c r="KAD9" s="88"/>
      <c r="KAE9" s="88"/>
      <c r="KAF9" s="88"/>
      <c r="KAG9" s="88"/>
      <c r="KAH9" s="88"/>
      <c r="KAI9" s="88"/>
      <c r="KAJ9" s="88"/>
      <c r="KAK9" s="88"/>
      <c r="KAL9" s="88"/>
      <c r="KAM9" s="88"/>
      <c r="KAN9" s="88"/>
      <c r="KAO9" s="88"/>
      <c r="KAP9" s="88"/>
      <c r="KAQ9" s="88"/>
      <c r="KAR9" s="88"/>
      <c r="KAS9" s="88"/>
      <c r="KAT9" s="88"/>
      <c r="KAU9" s="88"/>
      <c r="KAV9" s="88"/>
      <c r="KAW9" s="88"/>
      <c r="KAX9" s="88"/>
      <c r="KAY9" s="88"/>
      <c r="KAZ9" s="88"/>
      <c r="KBA9" s="88"/>
      <c r="KBB9" s="88"/>
      <c r="KBC9" s="88"/>
      <c r="KBD9" s="88"/>
      <c r="KBE9" s="88"/>
      <c r="KBF9" s="88"/>
      <c r="KBG9" s="88"/>
      <c r="KBH9" s="88"/>
      <c r="KBI9" s="88"/>
      <c r="KBJ9" s="88"/>
      <c r="KBK9" s="88"/>
      <c r="KBL9" s="88"/>
      <c r="KBM9" s="88"/>
      <c r="KBN9" s="88"/>
      <c r="KBO9" s="88"/>
      <c r="KBP9" s="88"/>
      <c r="KBQ9" s="88"/>
      <c r="KBR9" s="88"/>
      <c r="KBS9" s="88"/>
      <c r="KBT9" s="88"/>
      <c r="KBU9" s="88"/>
      <c r="KBV9" s="88"/>
      <c r="KBW9" s="88"/>
      <c r="KBX9" s="88"/>
      <c r="KBY9" s="88"/>
      <c r="KBZ9" s="88"/>
      <c r="KCA9" s="88"/>
      <c r="KCB9" s="88"/>
      <c r="KCC9" s="88"/>
      <c r="KCD9" s="88"/>
      <c r="KCE9" s="88"/>
      <c r="KCF9" s="88"/>
      <c r="KCG9" s="88"/>
      <c r="KCH9" s="88"/>
      <c r="KCI9" s="88"/>
      <c r="KCJ9" s="88"/>
      <c r="KCK9" s="88"/>
      <c r="KCL9" s="88"/>
      <c r="KCM9" s="88"/>
      <c r="KCN9" s="88"/>
      <c r="KCO9" s="88"/>
      <c r="KCP9" s="88"/>
      <c r="KCQ9" s="88"/>
      <c r="KCR9" s="88"/>
      <c r="KCS9" s="88"/>
      <c r="KCT9" s="88"/>
      <c r="KCU9" s="88"/>
      <c r="KCV9" s="88"/>
      <c r="KCW9" s="88"/>
      <c r="KCX9" s="88"/>
      <c r="KCY9" s="88"/>
      <c r="KCZ9" s="88"/>
      <c r="KDA9" s="88"/>
      <c r="KDB9" s="88"/>
      <c r="KDC9" s="88"/>
      <c r="KDD9" s="88"/>
      <c r="KDE9" s="88"/>
      <c r="KDF9" s="88"/>
      <c r="KDG9" s="88"/>
      <c r="KDH9" s="88"/>
      <c r="KDI9" s="88"/>
      <c r="KDJ9" s="88"/>
      <c r="KDK9" s="88"/>
      <c r="KDL9" s="88"/>
      <c r="KDM9" s="88"/>
      <c r="KDN9" s="88"/>
      <c r="KDO9" s="88"/>
      <c r="KDP9" s="88"/>
      <c r="KDQ9" s="88"/>
      <c r="KDR9" s="88"/>
      <c r="KDS9" s="88"/>
      <c r="KDT9" s="88"/>
      <c r="KDU9" s="88"/>
      <c r="KDV9" s="88"/>
      <c r="KDW9" s="88"/>
      <c r="KDX9" s="88"/>
      <c r="KDY9" s="88"/>
      <c r="KDZ9" s="88"/>
      <c r="KEA9" s="88"/>
      <c r="KEB9" s="88"/>
      <c r="KEC9" s="88"/>
      <c r="KED9" s="88"/>
      <c r="KEE9" s="88"/>
      <c r="KEF9" s="88"/>
      <c r="KEG9" s="88"/>
      <c r="KEH9" s="88"/>
      <c r="KEI9" s="88"/>
      <c r="KEJ9" s="88"/>
      <c r="KEK9" s="88"/>
      <c r="KEL9" s="88"/>
      <c r="KEM9" s="88"/>
      <c r="KEN9" s="88"/>
      <c r="KEO9" s="88"/>
      <c r="KEP9" s="88"/>
      <c r="KEQ9" s="88"/>
      <c r="KER9" s="88"/>
      <c r="KES9" s="88"/>
      <c r="KET9" s="88"/>
      <c r="KEU9" s="88"/>
      <c r="KEV9" s="88"/>
      <c r="KEW9" s="88"/>
      <c r="KEX9" s="88"/>
      <c r="KEY9" s="88"/>
      <c r="KEZ9" s="88"/>
      <c r="KFA9" s="88"/>
      <c r="KFB9" s="88"/>
      <c r="KFC9" s="88"/>
      <c r="KFD9" s="88"/>
      <c r="KFE9" s="88"/>
      <c r="KFF9" s="88"/>
      <c r="KFG9" s="88"/>
      <c r="KFH9" s="88"/>
      <c r="KFI9" s="88"/>
      <c r="KFJ9" s="88"/>
      <c r="KFK9" s="88"/>
      <c r="KFL9" s="88"/>
      <c r="KFM9" s="88"/>
      <c r="KFN9" s="88"/>
      <c r="KFO9" s="88"/>
      <c r="KFP9" s="88"/>
      <c r="KFQ9" s="88"/>
      <c r="KFR9" s="88"/>
      <c r="KFS9" s="88"/>
      <c r="KFT9" s="88"/>
      <c r="KFU9" s="88"/>
      <c r="KFV9" s="88"/>
      <c r="KFW9" s="88"/>
      <c r="KFX9" s="88"/>
      <c r="KFY9" s="88"/>
      <c r="KFZ9" s="88"/>
      <c r="KGA9" s="88"/>
      <c r="KGB9" s="88"/>
      <c r="KGC9" s="88"/>
      <c r="KGD9" s="88"/>
      <c r="KGE9" s="88"/>
      <c r="KGF9" s="88"/>
      <c r="KGG9" s="88"/>
      <c r="KGH9" s="88"/>
      <c r="KGI9" s="88"/>
      <c r="KGJ9" s="88"/>
      <c r="KGK9" s="88"/>
      <c r="KGL9" s="88"/>
      <c r="KGM9" s="88"/>
      <c r="KGN9" s="88"/>
      <c r="KGO9" s="88"/>
      <c r="KGP9" s="88"/>
      <c r="KGQ9" s="88"/>
      <c r="KGR9" s="88"/>
      <c r="KGS9" s="88"/>
      <c r="KGT9" s="88"/>
      <c r="KGU9" s="88"/>
      <c r="KGV9" s="88"/>
      <c r="KGW9" s="88"/>
      <c r="KGX9" s="88"/>
      <c r="KGY9" s="88"/>
      <c r="KGZ9" s="88"/>
      <c r="KHA9" s="88"/>
      <c r="KHB9" s="88"/>
      <c r="KHC9" s="88"/>
      <c r="KHD9" s="88"/>
      <c r="KHE9" s="88"/>
      <c r="KHF9" s="88"/>
      <c r="KHG9" s="88"/>
      <c r="KHH9" s="88"/>
      <c r="KHI9" s="88"/>
      <c r="KHJ9" s="88"/>
      <c r="KHK9" s="88"/>
      <c r="KHL9" s="88"/>
      <c r="KHM9" s="88"/>
      <c r="KHN9" s="88"/>
      <c r="KHO9" s="88"/>
      <c r="KHP9" s="88"/>
      <c r="KHQ9" s="88"/>
      <c r="KHR9" s="88"/>
      <c r="KHS9" s="88"/>
      <c r="KHT9" s="88"/>
      <c r="KHU9" s="88"/>
      <c r="KHV9" s="88"/>
      <c r="KHW9" s="88"/>
      <c r="KHX9" s="88"/>
      <c r="KHY9" s="88"/>
      <c r="KHZ9" s="88"/>
      <c r="KIA9" s="88"/>
      <c r="KIB9" s="88"/>
      <c r="KIC9" s="88"/>
      <c r="KID9" s="88"/>
      <c r="KIE9" s="88"/>
      <c r="KIF9" s="88"/>
      <c r="KIG9" s="88"/>
      <c r="KIH9" s="88"/>
      <c r="KII9" s="88"/>
      <c r="KIJ9" s="88"/>
      <c r="KIK9" s="88"/>
      <c r="KIL9" s="88"/>
      <c r="KIM9" s="88"/>
      <c r="KIN9" s="88"/>
      <c r="KIO9" s="88"/>
      <c r="KIP9" s="88"/>
      <c r="KIQ9" s="88"/>
      <c r="KIR9" s="88"/>
      <c r="KIS9" s="88"/>
      <c r="KIT9" s="88"/>
      <c r="KIU9" s="88"/>
      <c r="KIV9" s="88"/>
      <c r="KIW9" s="88"/>
      <c r="KIX9" s="88"/>
      <c r="KIY9" s="88"/>
      <c r="KIZ9" s="88"/>
      <c r="KJA9" s="88"/>
      <c r="KJB9" s="88"/>
      <c r="KJC9" s="88"/>
      <c r="KJD9" s="88"/>
      <c r="KJE9" s="88"/>
      <c r="KJF9" s="88"/>
      <c r="KJG9" s="88"/>
      <c r="KJH9" s="88"/>
      <c r="KJI9" s="88"/>
      <c r="KJJ9" s="88"/>
      <c r="KJK9" s="88"/>
      <c r="KJL9" s="88"/>
      <c r="KJM9" s="88"/>
      <c r="KJN9" s="88"/>
      <c r="KJO9" s="88"/>
      <c r="KJP9" s="88"/>
      <c r="KJQ9" s="88"/>
      <c r="KJR9" s="88"/>
      <c r="KJS9" s="88"/>
      <c r="KJT9" s="88"/>
      <c r="KJU9" s="88"/>
      <c r="KJV9" s="88"/>
      <c r="KJW9" s="88"/>
      <c r="KJX9" s="88"/>
      <c r="KJY9" s="88"/>
      <c r="KJZ9" s="88"/>
      <c r="KKA9" s="88"/>
      <c r="KKB9" s="88"/>
      <c r="KKC9" s="88"/>
      <c r="KKD9" s="88"/>
      <c r="KKE9" s="88"/>
      <c r="KKF9" s="88"/>
      <c r="KKG9" s="88"/>
      <c r="KKH9" s="88"/>
      <c r="KKI9" s="88"/>
      <c r="KKJ9" s="88"/>
      <c r="KKK9" s="88"/>
      <c r="KKL9" s="88"/>
      <c r="KKM9" s="88"/>
      <c r="KKN9" s="88"/>
      <c r="KKO9" s="88"/>
      <c r="KKP9" s="88"/>
      <c r="KKQ9" s="88"/>
      <c r="KKR9" s="88"/>
      <c r="KKS9" s="88"/>
      <c r="KKT9" s="88"/>
      <c r="KKU9" s="88"/>
      <c r="KKV9" s="88"/>
      <c r="KKW9" s="88"/>
      <c r="KKX9" s="88"/>
      <c r="KKY9" s="88"/>
      <c r="KKZ9" s="88"/>
      <c r="KLA9" s="88"/>
      <c r="KLB9" s="88"/>
      <c r="KLC9" s="88"/>
      <c r="KLD9" s="88"/>
      <c r="KLE9" s="88"/>
      <c r="KLF9" s="88"/>
      <c r="KLG9" s="88"/>
      <c r="KLH9" s="88"/>
      <c r="KLI9" s="88"/>
      <c r="KLJ9" s="88"/>
      <c r="KLK9" s="88"/>
      <c r="KLL9" s="88"/>
      <c r="KLM9" s="88"/>
      <c r="KLN9" s="88"/>
      <c r="KLO9" s="88"/>
      <c r="KLP9" s="88"/>
      <c r="KLQ9" s="88"/>
      <c r="KLR9" s="88"/>
      <c r="KLS9" s="88"/>
      <c r="KLT9" s="88"/>
      <c r="KLU9" s="88"/>
      <c r="KLV9" s="88"/>
      <c r="KLW9" s="88"/>
      <c r="KLX9" s="88"/>
      <c r="KLY9" s="88"/>
      <c r="KLZ9" s="88"/>
      <c r="KMA9" s="88"/>
      <c r="KMB9" s="88"/>
      <c r="KMC9" s="88"/>
      <c r="KMD9" s="88"/>
      <c r="KME9" s="88"/>
      <c r="KMF9" s="88"/>
      <c r="KMG9" s="88"/>
      <c r="KMH9" s="88"/>
      <c r="KMI9" s="88"/>
      <c r="KMJ9" s="88"/>
      <c r="KMK9" s="88"/>
      <c r="KML9" s="88"/>
      <c r="KMM9" s="88"/>
      <c r="KMN9" s="88"/>
      <c r="KMO9" s="88"/>
      <c r="KMP9" s="88"/>
      <c r="KMQ9" s="88"/>
      <c r="KMR9" s="88"/>
      <c r="KMS9" s="88"/>
      <c r="KMT9" s="88"/>
      <c r="KMU9" s="88"/>
      <c r="KMV9" s="88"/>
      <c r="KMW9" s="88"/>
      <c r="KMX9" s="88"/>
      <c r="KMY9" s="88"/>
      <c r="KMZ9" s="88"/>
      <c r="KNA9" s="88"/>
      <c r="KNB9" s="88"/>
      <c r="KNC9" s="88"/>
      <c r="KND9" s="88"/>
      <c r="KNE9" s="88"/>
      <c r="KNF9" s="88"/>
      <c r="KNG9" s="88"/>
      <c r="KNH9" s="88"/>
      <c r="KNI9" s="88"/>
      <c r="KNJ9" s="88"/>
      <c r="KNK9" s="88"/>
      <c r="KNL9" s="88"/>
      <c r="KNM9" s="88"/>
      <c r="KNN9" s="88"/>
      <c r="KNO9" s="88"/>
      <c r="KNP9" s="88"/>
      <c r="KNQ9" s="88"/>
      <c r="KNR9" s="88"/>
      <c r="KNS9" s="88"/>
      <c r="KNT9" s="88"/>
      <c r="KNU9" s="88"/>
      <c r="KNV9" s="88"/>
      <c r="KNW9" s="88"/>
      <c r="KNX9" s="88"/>
      <c r="KNY9" s="88"/>
      <c r="KNZ9" s="88"/>
      <c r="KOA9" s="88"/>
      <c r="KOB9" s="88"/>
      <c r="KOC9" s="88"/>
      <c r="KOD9" s="88"/>
      <c r="KOE9" s="88"/>
      <c r="KOF9" s="88"/>
      <c r="KOG9" s="88"/>
      <c r="KOH9" s="88"/>
      <c r="KOI9" s="88"/>
      <c r="KOJ9" s="88"/>
      <c r="KOK9" s="88"/>
      <c r="KOL9" s="88"/>
      <c r="KOM9" s="88"/>
      <c r="KON9" s="88"/>
      <c r="KOO9" s="88"/>
      <c r="KOP9" s="88"/>
      <c r="KOQ9" s="88"/>
      <c r="KOR9" s="88"/>
      <c r="KOS9" s="88"/>
      <c r="KOT9" s="88"/>
      <c r="KOU9" s="88"/>
      <c r="KOV9" s="88"/>
      <c r="KOW9" s="88"/>
      <c r="KOX9" s="88"/>
      <c r="KOY9" s="88"/>
      <c r="KOZ9" s="88"/>
      <c r="KPA9" s="88"/>
      <c r="KPB9" s="88"/>
      <c r="KPC9" s="88"/>
      <c r="KPD9" s="88"/>
      <c r="KPE9" s="88"/>
      <c r="KPF9" s="88"/>
      <c r="KPG9" s="88"/>
      <c r="KPH9" s="88"/>
      <c r="KPI9" s="88"/>
      <c r="KPJ9" s="88"/>
      <c r="KPK9" s="88"/>
      <c r="KPL9" s="88"/>
      <c r="KPM9" s="88"/>
      <c r="KPN9" s="88"/>
      <c r="KPO9" s="88"/>
      <c r="KPP9" s="88"/>
      <c r="KPQ9" s="88"/>
      <c r="KPR9" s="88"/>
      <c r="KPS9" s="88"/>
      <c r="KPT9" s="88"/>
      <c r="KPU9" s="88"/>
      <c r="KPV9" s="88"/>
      <c r="KPW9" s="88"/>
      <c r="KPX9" s="88"/>
      <c r="KPY9" s="88"/>
      <c r="KPZ9" s="88"/>
      <c r="KQA9" s="88"/>
      <c r="KQB9" s="88"/>
      <c r="KQC9" s="88"/>
      <c r="KQD9" s="88"/>
      <c r="KQE9" s="88"/>
      <c r="KQF9" s="88"/>
      <c r="KQG9" s="88"/>
      <c r="KQH9" s="88"/>
      <c r="KQI9" s="88"/>
      <c r="KQJ9" s="88"/>
      <c r="KQK9" s="88"/>
      <c r="KQL9" s="88"/>
      <c r="KQM9" s="88"/>
      <c r="KQN9" s="88"/>
      <c r="KQO9" s="88"/>
      <c r="KQP9" s="88"/>
      <c r="KQQ9" s="88"/>
      <c r="KQR9" s="88"/>
      <c r="KQS9" s="88"/>
      <c r="KQT9" s="88"/>
      <c r="KQU9" s="88"/>
      <c r="KQV9" s="88"/>
      <c r="KQW9" s="88"/>
      <c r="KQX9" s="88"/>
      <c r="KQY9" s="88"/>
      <c r="KQZ9" s="88"/>
      <c r="KRA9" s="88"/>
      <c r="KRB9" s="88"/>
      <c r="KRC9" s="88"/>
      <c r="KRD9" s="88"/>
      <c r="KRE9" s="88"/>
      <c r="KRF9" s="88"/>
      <c r="KRG9" s="88"/>
      <c r="KRH9" s="88"/>
      <c r="KRI9" s="88"/>
      <c r="KRJ9" s="88"/>
      <c r="KRK9" s="88"/>
      <c r="KRL9" s="88"/>
      <c r="KRM9" s="88"/>
      <c r="KRN9" s="88"/>
      <c r="KRO9" s="88"/>
      <c r="KRP9" s="88"/>
      <c r="KRQ9" s="88"/>
      <c r="KRR9" s="88"/>
      <c r="KRS9" s="88"/>
      <c r="KRT9" s="88"/>
      <c r="KRU9" s="88"/>
      <c r="KRV9" s="88"/>
      <c r="KRW9" s="88"/>
      <c r="KRX9" s="88"/>
      <c r="KRY9" s="88"/>
      <c r="KRZ9" s="88"/>
      <c r="KSA9" s="88"/>
      <c r="KSB9" s="88"/>
      <c r="KSC9" s="88"/>
      <c r="KSD9" s="88"/>
      <c r="KSE9" s="88"/>
      <c r="KSF9" s="88"/>
      <c r="KSG9" s="88"/>
      <c r="KSH9" s="88"/>
      <c r="KSI9" s="88"/>
      <c r="KSJ9" s="88"/>
      <c r="KSK9" s="88"/>
      <c r="KSL9" s="88"/>
      <c r="KSM9" s="88"/>
      <c r="KSN9" s="88"/>
      <c r="KSO9" s="88"/>
      <c r="KSP9" s="88"/>
      <c r="KSQ9" s="88"/>
      <c r="KSR9" s="88"/>
      <c r="KSS9" s="88"/>
      <c r="KST9" s="88"/>
      <c r="KSU9" s="88"/>
      <c r="KSV9" s="88"/>
      <c r="KSW9" s="88"/>
      <c r="KSX9" s="88"/>
      <c r="KSY9" s="88"/>
      <c r="KSZ9" s="88"/>
      <c r="KTA9" s="88"/>
      <c r="KTB9" s="88"/>
      <c r="KTC9" s="88"/>
      <c r="KTD9" s="88"/>
      <c r="KTE9" s="88"/>
      <c r="KTF9" s="88"/>
      <c r="KTG9" s="88"/>
      <c r="KTH9" s="88"/>
      <c r="KTI9" s="88"/>
      <c r="KTJ9" s="88"/>
      <c r="KTK9" s="88"/>
      <c r="KTL9" s="88"/>
      <c r="KTM9" s="88"/>
      <c r="KTN9" s="88"/>
      <c r="KTO9" s="88"/>
      <c r="KTP9" s="88"/>
      <c r="KTQ9" s="88"/>
      <c r="KTR9" s="88"/>
      <c r="KTS9" s="88"/>
      <c r="KTT9" s="88"/>
      <c r="KTU9" s="88"/>
      <c r="KTV9" s="88"/>
      <c r="KTW9" s="88"/>
      <c r="KTX9" s="88"/>
      <c r="KTY9" s="88"/>
      <c r="KTZ9" s="88"/>
      <c r="KUA9" s="88"/>
      <c r="KUB9" s="88"/>
      <c r="KUC9" s="88"/>
      <c r="KUD9" s="88"/>
      <c r="KUE9" s="88"/>
      <c r="KUF9" s="88"/>
      <c r="KUG9" s="88"/>
      <c r="KUH9" s="88"/>
      <c r="KUI9" s="88"/>
      <c r="KUJ9" s="88"/>
      <c r="KUK9" s="88"/>
      <c r="KUL9" s="88"/>
      <c r="KUM9" s="88"/>
      <c r="KUN9" s="88"/>
      <c r="KUO9" s="88"/>
      <c r="KUP9" s="88"/>
      <c r="KUQ9" s="88"/>
      <c r="KUR9" s="88"/>
      <c r="KUS9" s="88"/>
      <c r="KUT9" s="88"/>
      <c r="KUU9" s="88"/>
      <c r="KUV9" s="88"/>
      <c r="KUW9" s="88"/>
      <c r="KUX9" s="88"/>
      <c r="KUY9" s="88"/>
      <c r="KUZ9" s="88"/>
      <c r="KVA9" s="88"/>
      <c r="KVB9" s="88"/>
      <c r="KVC9" s="88"/>
      <c r="KVD9" s="88"/>
      <c r="KVE9" s="88"/>
      <c r="KVF9" s="88"/>
      <c r="KVG9" s="88"/>
      <c r="KVH9" s="88"/>
      <c r="KVI9" s="88"/>
      <c r="KVJ9" s="88"/>
      <c r="KVK9" s="88"/>
      <c r="KVL9" s="88"/>
      <c r="KVM9" s="88"/>
      <c r="KVN9" s="88"/>
      <c r="KVO9" s="88"/>
      <c r="KVP9" s="88"/>
      <c r="KVQ9" s="88"/>
      <c r="KVR9" s="88"/>
      <c r="KVS9" s="88"/>
      <c r="KVT9" s="88"/>
      <c r="KVU9" s="88"/>
      <c r="KVV9" s="88"/>
      <c r="KVW9" s="88"/>
      <c r="KVX9" s="88"/>
      <c r="KVY9" s="88"/>
      <c r="KVZ9" s="88"/>
      <c r="KWA9" s="88"/>
      <c r="KWB9" s="88"/>
      <c r="KWC9" s="88"/>
      <c r="KWD9" s="88"/>
      <c r="KWE9" s="88"/>
      <c r="KWF9" s="88"/>
      <c r="KWG9" s="88"/>
      <c r="KWH9" s="88"/>
      <c r="KWI9" s="88"/>
      <c r="KWJ9" s="88"/>
      <c r="KWK9" s="88"/>
      <c r="KWL9" s="88"/>
      <c r="KWM9" s="88"/>
      <c r="KWN9" s="88"/>
      <c r="KWO9" s="88"/>
      <c r="KWP9" s="88"/>
      <c r="KWQ9" s="88"/>
      <c r="KWR9" s="88"/>
      <c r="KWS9" s="88"/>
      <c r="KWT9" s="88"/>
      <c r="KWU9" s="88"/>
      <c r="KWV9" s="88"/>
      <c r="KWW9" s="88"/>
      <c r="KWX9" s="88"/>
      <c r="KWY9" s="88"/>
      <c r="KWZ9" s="88"/>
      <c r="KXA9" s="88"/>
      <c r="KXB9" s="88"/>
      <c r="KXC9" s="88"/>
      <c r="KXD9" s="88"/>
      <c r="KXE9" s="88"/>
      <c r="KXF9" s="88"/>
      <c r="KXG9" s="88"/>
      <c r="KXH9" s="88"/>
      <c r="KXI9" s="88"/>
      <c r="KXJ9" s="88"/>
      <c r="KXK9" s="88"/>
      <c r="KXL9" s="88"/>
      <c r="KXM9" s="88"/>
      <c r="KXN9" s="88"/>
      <c r="KXO9" s="88"/>
      <c r="KXP9" s="88"/>
      <c r="KXQ9" s="88"/>
      <c r="KXR9" s="88"/>
      <c r="KXS9" s="88"/>
      <c r="KXT9" s="88"/>
      <c r="KXU9" s="88"/>
      <c r="KXV9" s="88"/>
      <c r="KXW9" s="88"/>
      <c r="KXX9" s="88"/>
      <c r="KXY9" s="88"/>
      <c r="KXZ9" s="88"/>
      <c r="KYA9" s="88"/>
      <c r="KYB9" s="88"/>
      <c r="KYC9" s="88"/>
      <c r="KYD9" s="88"/>
      <c r="KYE9" s="88"/>
      <c r="KYF9" s="88"/>
      <c r="KYG9" s="88"/>
      <c r="KYH9" s="88"/>
      <c r="KYI9" s="88"/>
      <c r="KYJ9" s="88"/>
      <c r="KYK9" s="88"/>
      <c r="KYL9" s="88"/>
      <c r="KYM9" s="88"/>
      <c r="KYN9" s="88"/>
      <c r="KYO9" s="88"/>
      <c r="KYP9" s="88"/>
      <c r="KYQ9" s="88"/>
      <c r="KYR9" s="88"/>
      <c r="KYS9" s="88"/>
      <c r="KYT9" s="88"/>
      <c r="KYU9" s="88"/>
      <c r="KYV9" s="88"/>
      <c r="KYW9" s="88"/>
      <c r="KYX9" s="88"/>
      <c r="KYY9" s="88"/>
      <c r="KYZ9" s="88"/>
      <c r="KZA9" s="88"/>
      <c r="KZB9" s="88"/>
      <c r="KZC9" s="88"/>
      <c r="KZD9" s="88"/>
      <c r="KZE9" s="88"/>
      <c r="KZF9" s="88"/>
      <c r="KZG9" s="88"/>
      <c r="KZH9" s="88"/>
      <c r="KZI9" s="88"/>
      <c r="KZJ9" s="88"/>
      <c r="KZK9" s="88"/>
      <c r="KZL9" s="88"/>
      <c r="KZM9" s="88"/>
      <c r="KZN9" s="88"/>
      <c r="KZO9" s="88"/>
      <c r="KZP9" s="88"/>
      <c r="KZQ9" s="88"/>
      <c r="KZR9" s="88"/>
      <c r="KZS9" s="88"/>
      <c r="KZT9" s="88"/>
      <c r="KZU9" s="88"/>
      <c r="KZV9" s="88"/>
      <c r="KZW9" s="88"/>
      <c r="KZX9" s="88"/>
      <c r="KZY9" s="88"/>
      <c r="KZZ9" s="88"/>
      <c r="LAA9" s="88"/>
      <c r="LAB9" s="88"/>
      <c r="LAC9" s="88"/>
      <c r="LAD9" s="88"/>
      <c r="LAE9" s="88"/>
      <c r="LAF9" s="88"/>
      <c r="LAG9" s="88"/>
      <c r="LAH9" s="88"/>
      <c r="LAI9" s="88"/>
      <c r="LAJ9" s="88"/>
      <c r="LAK9" s="88"/>
      <c r="LAL9" s="88"/>
      <c r="LAM9" s="88"/>
      <c r="LAN9" s="88"/>
      <c r="LAO9" s="88"/>
      <c r="LAP9" s="88"/>
      <c r="LAQ9" s="88"/>
      <c r="LAR9" s="88"/>
      <c r="LAS9" s="88"/>
      <c r="LAT9" s="88"/>
      <c r="LAU9" s="88"/>
      <c r="LAV9" s="88"/>
      <c r="LAW9" s="88"/>
      <c r="LAX9" s="88"/>
      <c r="LAY9" s="88"/>
      <c r="LAZ9" s="88"/>
      <c r="LBA9" s="88"/>
      <c r="LBB9" s="88"/>
      <c r="LBC9" s="88"/>
      <c r="LBD9" s="88"/>
      <c r="LBE9" s="88"/>
      <c r="LBF9" s="88"/>
      <c r="LBG9" s="88"/>
      <c r="LBH9" s="88"/>
      <c r="LBI9" s="88"/>
      <c r="LBJ9" s="88"/>
      <c r="LBK9" s="88"/>
      <c r="LBL9" s="88"/>
      <c r="LBM9" s="88"/>
      <c r="LBN9" s="88"/>
      <c r="LBO9" s="88"/>
      <c r="LBP9" s="88"/>
      <c r="LBQ9" s="88"/>
      <c r="LBR9" s="88"/>
      <c r="LBS9" s="88"/>
      <c r="LBT9" s="88"/>
      <c r="LBU9" s="88"/>
      <c r="LBV9" s="88"/>
      <c r="LBW9" s="88"/>
      <c r="LBX9" s="88"/>
      <c r="LBY9" s="88"/>
      <c r="LBZ9" s="88"/>
      <c r="LCA9" s="88"/>
      <c r="LCB9" s="88"/>
      <c r="LCC9" s="88"/>
      <c r="LCD9" s="88"/>
      <c r="LCE9" s="88"/>
      <c r="LCF9" s="88"/>
      <c r="LCG9" s="88"/>
      <c r="LCH9" s="88"/>
      <c r="LCI9" s="88"/>
      <c r="LCJ9" s="88"/>
      <c r="LCK9" s="88"/>
      <c r="LCL9" s="88"/>
      <c r="LCM9" s="88"/>
      <c r="LCN9" s="88"/>
      <c r="LCO9" s="88"/>
      <c r="LCP9" s="88"/>
      <c r="LCQ9" s="88"/>
      <c r="LCR9" s="88"/>
      <c r="LCS9" s="88"/>
      <c r="LCT9" s="88"/>
      <c r="LCU9" s="88"/>
      <c r="LCV9" s="88"/>
      <c r="LCW9" s="88"/>
      <c r="LCX9" s="88"/>
      <c r="LCY9" s="88"/>
      <c r="LCZ9" s="88"/>
      <c r="LDA9" s="88"/>
      <c r="LDB9" s="88"/>
      <c r="LDC9" s="88"/>
      <c r="LDD9" s="88"/>
      <c r="LDE9" s="88"/>
      <c r="LDF9" s="88"/>
      <c r="LDG9" s="88"/>
      <c r="LDH9" s="88"/>
      <c r="LDI9" s="88"/>
      <c r="LDJ9" s="88"/>
      <c r="LDK9" s="88"/>
      <c r="LDL9" s="88"/>
      <c r="LDM9" s="88"/>
      <c r="LDN9" s="88"/>
      <c r="LDO9" s="88"/>
      <c r="LDP9" s="88"/>
      <c r="LDQ9" s="88"/>
      <c r="LDR9" s="88"/>
      <c r="LDS9" s="88"/>
      <c r="LDT9" s="88"/>
      <c r="LDU9" s="88"/>
      <c r="LDV9" s="88"/>
      <c r="LDW9" s="88"/>
      <c r="LDX9" s="88"/>
      <c r="LDY9" s="88"/>
      <c r="LDZ9" s="88"/>
      <c r="LEA9" s="88"/>
      <c r="LEB9" s="88"/>
      <c r="LEC9" s="88"/>
      <c r="LED9" s="88"/>
      <c r="LEE9" s="88"/>
      <c r="LEF9" s="88"/>
      <c r="LEG9" s="88"/>
      <c r="LEH9" s="88"/>
      <c r="LEI9" s="88"/>
      <c r="LEJ9" s="88"/>
      <c r="LEK9" s="88"/>
      <c r="LEL9" s="88"/>
      <c r="LEM9" s="88"/>
      <c r="LEN9" s="88"/>
      <c r="LEO9" s="88"/>
      <c r="LEP9" s="88"/>
      <c r="LEQ9" s="88"/>
      <c r="LER9" s="88"/>
      <c r="LES9" s="88"/>
      <c r="LET9" s="88"/>
      <c r="LEU9" s="88"/>
      <c r="LEV9" s="88"/>
      <c r="LEW9" s="88"/>
      <c r="LEX9" s="88"/>
      <c r="LEY9" s="88"/>
      <c r="LEZ9" s="88"/>
      <c r="LFA9" s="88"/>
      <c r="LFB9" s="88"/>
      <c r="LFC9" s="88"/>
      <c r="LFD9" s="88"/>
      <c r="LFE9" s="88"/>
      <c r="LFF9" s="88"/>
      <c r="LFG9" s="88"/>
      <c r="LFH9" s="88"/>
      <c r="LFI9" s="88"/>
      <c r="LFJ9" s="88"/>
      <c r="LFK9" s="88"/>
      <c r="LFL9" s="88"/>
      <c r="LFM9" s="88"/>
      <c r="LFN9" s="88"/>
      <c r="LFO9" s="88"/>
      <c r="LFP9" s="88"/>
      <c r="LFQ9" s="88"/>
      <c r="LFR9" s="88"/>
      <c r="LFS9" s="88"/>
      <c r="LFT9" s="88"/>
      <c r="LFU9" s="88"/>
      <c r="LFV9" s="88"/>
      <c r="LFW9" s="88"/>
      <c r="LFX9" s="88"/>
      <c r="LFY9" s="88"/>
      <c r="LFZ9" s="88"/>
      <c r="LGA9" s="88"/>
      <c r="LGB9" s="88"/>
      <c r="LGC9" s="88"/>
      <c r="LGD9" s="88"/>
      <c r="LGE9" s="88"/>
      <c r="LGF9" s="88"/>
      <c r="LGG9" s="88"/>
      <c r="LGH9" s="88"/>
      <c r="LGI9" s="88"/>
      <c r="LGJ9" s="88"/>
      <c r="LGK9" s="88"/>
      <c r="LGL9" s="88"/>
      <c r="LGM9" s="88"/>
      <c r="LGN9" s="88"/>
      <c r="LGO9" s="88"/>
      <c r="LGP9" s="88"/>
      <c r="LGQ9" s="88"/>
      <c r="LGR9" s="88"/>
      <c r="LGS9" s="88"/>
      <c r="LGT9" s="88"/>
      <c r="LGU9" s="88"/>
      <c r="LGV9" s="88"/>
      <c r="LGW9" s="88"/>
      <c r="LGX9" s="88"/>
      <c r="LGY9" s="88"/>
      <c r="LGZ9" s="88"/>
      <c r="LHA9" s="88"/>
      <c r="LHB9" s="88"/>
      <c r="LHC9" s="88"/>
      <c r="LHD9" s="88"/>
      <c r="LHE9" s="88"/>
      <c r="LHF9" s="88"/>
      <c r="LHG9" s="88"/>
      <c r="LHH9" s="88"/>
      <c r="LHI9" s="88"/>
      <c r="LHJ9" s="88"/>
      <c r="LHK9" s="88"/>
      <c r="LHL9" s="88"/>
      <c r="LHM9" s="88"/>
      <c r="LHN9" s="88"/>
      <c r="LHO9" s="88"/>
      <c r="LHP9" s="88"/>
      <c r="LHQ9" s="88"/>
      <c r="LHR9" s="88"/>
      <c r="LHS9" s="88"/>
      <c r="LHT9" s="88"/>
      <c r="LHU9" s="88"/>
      <c r="LHV9" s="88"/>
      <c r="LHW9" s="88"/>
      <c r="LHX9" s="88"/>
      <c r="LHY9" s="88"/>
      <c r="LHZ9" s="88"/>
      <c r="LIA9" s="88"/>
      <c r="LIB9" s="88"/>
      <c r="LIC9" s="88"/>
      <c r="LID9" s="88"/>
      <c r="LIE9" s="88"/>
      <c r="LIF9" s="88"/>
      <c r="LIG9" s="88"/>
      <c r="LIH9" s="88"/>
      <c r="LII9" s="88"/>
      <c r="LIJ9" s="88"/>
      <c r="LIK9" s="88"/>
      <c r="LIL9" s="88"/>
      <c r="LIM9" s="88"/>
      <c r="LIN9" s="88"/>
      <c r="LIO9" s="88"/>
      <c r="LIP9" s="88"/>
      <c r="LIQ9" s="88"/>
      <c r="LIR9" s="88"/>
      <c r="LIS9" s="88"/>
      <c r="LIT9" s="88"/>
      <c r="LIU9" s="88"/>
      <c r="LIV9" s="88"/>
      <c r="LIW9" s="88"/>
      <c r="LIX9" s="88"/>
      <c r="LIY9" s="88"/>
      <c r="LIZ9" s="88"/>
      <c r="LJA9" s="88"/>
      <c r="LJB9" s="88"/>
      <c r="LJC9" s="88"/>
      <c r="LJD9" s="88"/>
      <c r="LJE9" s="88"/>
      <c r="LJF9" s="88"/>
      <c r="LJG9" s="88"/>
      <c r="LJH9" s="88"/>
      <c r="LJI9" s="88"/>
      <c r="LJJ9" s="88"/>
      <c r="LJK9" s="88"/>
      <c r="LJL9" s="88"/>
      <c r="LJM9" s="88"/>
      <c r="LJN9" s="88"/>
      <c r="LJO9" s="88"/>
      <c r="LJP9" s="88"/>
      <c r="LJQ9" s="88"/>
      <c r="LJR9" s="88"/>
      <c r="LJS9" s="88"/>
      <c r="LJT9" s="88"/>
      <c r="LJU9" s="88"/>
      <c r="LJV9" s="88"/>
      <c r="LJW9" s="88"/>
      <c r="LJX9" s="88"/>
      <c r="LJY9" s="88"/>
      <c r="LJZ9" s="88"/>
      <c r="LKA9" s="88"/>
      <c r="LKB9" s="88"/>
      <c r="LKC9" s="88"/>
      <c r="LKD9" s="88"/>
      <c r="LKE9" s="88"/>
      <c r="LKF9" s="88"/>
      <c r="LKG9" s="88"/>
      <c r="LKH9" s="88"/>
      <c r="LKI9" s="88"/>
      <c r="LKJ9" s="88"/>
      <c r="LKK9" s="88"/>
      <c r="LKL9" s="88"/>
      <c r="LKM9" s="88"/>
      <c r="LKN9" s="88"/>
      <c r="LKO9" s="88"/>
      <c r="LKP9" s="88"/>
      <c r="LKQ9" s="88"/>
      <c r="LKR9" s="88"/>
      <c r="LKS9" s="88"/>
      <c r="LKT9" s="88"/>
      <c r="LKU9" s="88"/>
      <c r="LKV9" s="88"/>
      <c r="LKW9" s="88"/>
      <c r="LKX9" s="88"/>
      <c r="LKY9" s="88"/>
      <c r="LKZ9" s="88"/>
      <c r="LLA9" s="88"/>
      <c r="LLB9" s="88"/>
      <c r="LLC9" s="88"/>
      <c r="LLD9" s="88"/>
      <c r="LLE9" s="88"/>
      <c r="LLF9" s="88"/>
      <c r="LLG9" s="88"/>
      <c r="LLH9" s="88"/>
      <c r="LLI9" s="88"/>
      <c r="LLJ9" s="88"/>
      <c r="LLK9" s="88"/>
      <c r="LLL9" s="88"/>
      <c r="LLM9" s="88"/>
      <c r="LLN9" s="88"/>
      <c r="LLO9" s="88"/>
      <c r="LLP9" s="88"/>
      <c r="LLQ9" s="88"/>
      <c r="LLR9" s="88"/>
      <c r="LLS9" s="88"/>
      <c r="LLT9" s="88"/>
      <c r="LLU9" s="88"/>
      <c r="LLV9" s="88"/>
      <c r="LLW9" s="88"/>
      <c r="LLX9" s="88"/>
      <c r="LLY9" s="88"/>
      <c r="LLZ9" s="88"/>
      <c r="LMA9" s="88"/>
      <c r="LMB9" s="88"/>
      <c r="LMC9" s="88"/>
      <c r="LMD9" s="88"/>
      <c r="LME9" s="88"/>
      <c r="LMF9" s="88"/>
      <c r="LMG9" s="88"/>
      <c r="LMH9" s="88"/>
      <c r="LMI9" s="88"/>
      <c r="LMJ9" s="88"/>
      <c r="LMK9" s="88"/>
      <c r="LML9" s="88"/>
      <c r="LMM9" s="88"/>
      <c r="LMN9" s="88"/>
      <c r="LMO9" s="88"/>
      <c r="LMP9" s="88"/>
      <c r="LMQ9" s="88"/>
      <c r="LMR9" s="88"/>
      <c r="LMS9" s="88"/>
      <c r="LMT9" s="88"/>
      <c r="LMU9" s="88"/>
      <c r="LMV9" s="88"/>
      <c r="LMW9" s="88"/>
      <c r="LMX9" s="88"/>
      <c r="LMY9" s="88"/>
      <c r="LMZ9" s="88"/>
      <c r="LNA9" s="88"/>
      <c r="LNB9" s="88"/>
      <c r="LNC9" s="88"/>
      <c r="LND9" s="88"/>
      <c r="LNE9" s="88"/>
      <c r="LNF9" s="88"/>
      <c r="LNG9" s="88"/>
      <c r="LNH9" s="88"/>
      <c r="LNI9" s="88"/>
      <c r="LNJ9" s="88"/>
      <c r="LNK9" s="88"/>
      <c r="LNL9" s="88"/>
      <c r="LNM9" s="88"/>
      <c r="LNN9" s="88"/>
      <c r="LNO9" s="88"/>
      <c r="LNP9" s="88"/>
      <c r="LNQ9" s="88"/>
      <c r="LNR9" s="88"/>
      <c r="LNS9" s="88"/>
      <c r="LNT9" s="88"/>
      <c r="LNU9" s="88"/>
      <c r="LNV9" s="88"/>
      <c r="LNW9" s="88"/>
      <c r="LNX9" s="88"/>
      <c r="LNY9" s="88"/>
      <c r="LNZ9" s="88"/>
      <c r="LOA9" s="88"/>
      <c r="LOB9" s="88"/>
      <c r="LOC9" s="88"/>
      <c r="LOD9" s="88"/>
      <c r="LOE9" s="88"/>
      <c r="LOF9" s="88"/>
      <c r="LOG9" s="88"/>
      <c r="LOH9" s="88"/>
      <c r="LOI9" s="88"/>
      <c r="LOJ9" s="88"/>
      <c r="LOK9" s="88"/>
      <c r="LOL9" s="88"/>
      <c r="LOM9" s="88"/>
      <c r="LON9" s="88"/>
      <c r="LOO9" s="88"/>
      <c r="LOP9" s="88"/>
      <c r="LOQ9" s="88"/>
      <c r="LOR9" s="88"/>
      <c r="LOS9" s="88"/>
      <c r="LOT9" s="88"/>
      <c r="LOU9" s="88"/>
      <c r="LOV9" s="88"/>
      <c r="LOW9" s="88"/>
      <c r="LOX9" s="88"/>
      <c r="LOY9" s="88"/>
      <c r="LOZ9" s="88"/>
      <c r="LPA9" s="88"/>
      <c r="LPB9" s="88"/>
      <c r="LPC9" s="88"/>
      <c r="LPD9" s="88"/>
      <c r="LPE9" s="88"/>
      <c r="LPF9" s="88"/>
      <c r="LPG9" s="88"/>
      <c r="LPH9" s="88"/>
      <c r="LPI9" s="88"/>
      <c r="LPJ9" s="88"/>
      <c r="LPK9" s="88"/>
      <c r="LPL9" s="88"/>
      <c r="LPM9" s="88"/>
      <c r="LPN9" s="88"/>
      <c r="LPO9" s="88"/>
      <c r="LPP9" s="88"/>
      <c r="LPQ9" s="88"/>
      <c r="LPR9" s="88"/>
      <c r="LPS9" s="88"/>
      <c r="LPT9" s="88"/>
      <c r="LPU9" s="88"/>
      <c r="LPV9" s="88"/>
      <c r="LPW9" s="88"/>
      <c r="LPX9" s="88"/>
      <c r="LPY9" s="88"/>
      <c r="LPZ9" s="88"/>
      <c r="LQA9" s="88"/>
      <c r="LQB9" s="88"/>
      <c r="LQC9" s="88"/>
      <c r="LQD9" s="88"/>
      <c r="LQE9" s="88"/>
      <c r="LQF9" s="88"/>
      <c r="LQG9" s="88"/>
      <c r="LQH9" s="88"/>
      <c r="LQI9" s="88"/>
      <c r="LQJ9" s="88"/>
      <c r="LQK9" s="88"/>
      <c r="LQL9" s="88"/>
      <c r="LQM9" s="88"/>
      <c r="LQN9" s="88"/>
      <c r="LQO9" s="88"/>
      <c r="LQP9" s="88"/>
      <c r="LQQ9" s="88"/>
      <c r="LQR9" s="88"/>
      <c r="LQS9" s="88"/>
      <c r="LQT9" s="88"/>
      <c r="LQU9" s="88"/>
      <c r="LQV9" s="88"/>
      <c r="LQW9" s="88"/>
      <c r="LQX9" s="88"/>
      <c r="LQY9" s="88"/>
      <c r="LQZ9" s="88"/>
      <c r="LRA9" s="88"/>
      <c r="LRB9" s="88"/>
      <c r="LRC9" s="88"/>
      <c r="LRD9" s="88"/>
      <c r="LRE9" s="88"/>
      <c r="LRF9" s="88"/>
      <c r="LRG9" s="88"/>
      <c r="LRH9" s="88"/>
      <c r="LRI9" s="88"/>
      <c r="LRJ9" s="88"/>
      <c r="LRK9" s="88"/>
      <c r="LRL9" s="88"/>
      <c r="LRM9" s="88"/>
      <c r="LRN9" s="88"/>
      <c r="LRO9" s="88"/>
      <c r="LRP9" s="88"/>
      <c r="LRQ9" s="88"/>
      <c r="LRR9" s="88"/>
      <c r="LRS9" s="88"/>
      <c r="LRT9" s="88"/>
      <c r="LRU9" s="88"/>
      <c r="LRV9" s="88"/>
      <c r="LRW9" s="88"/>
      <c r="LRX9" s="88"/>
      <c r="LRY9" s="88"/>
      <c r="LRZ9" s="88"/>
      <c r="LSA9" s="88"/>
      <c r="LSB9" s="88"/>
      <c r="LSC9" s="88"/>
      <c r="LSD9" s="88"/>
      <c r="LSE9" s="88"/>
      <c r="LSF9" s="88"/>
      <c r="LSG9" s="88"/>
      <c r="LSH9" s="88"/>
      <c r="LSI9" s="88"/>
      <c r="LSJ9" s="88"/>
      <c r="LSK9" s="88"/>
      <c r="LSL9" s="88"/>
      <c r="LSM9" s="88"/>
      <c r="LSN9" s="88"/>
      <c r="LSO9" s="88"/>
      <c r="LSP9" s="88"/>
      <c r="LSQ9" s="88"/>
      <c r="LSR9" s="88"/>
      <c r="LSS9" s="88"/>
      <c r="LST9" s="88"/>
      <c r="LSU9" s="88"/>
      <c r="LSV9" s="88"/>
      <c r="LSW9" s="88"/>
      <c r="LSX9" s="88"/>
      <c r="LSY9" s="88"/>
      <c r="LSZ9" s="88"/>
      <c r="LTA9" s="88"/>
      <c r="LTB9" s="88"/>
      <c r="LTC9" s="88"/>
      <c r="LTD9" s="88"/>
      <c r="LTE9" s="88"/>
      <c r="LTF9" s="88"/>
      <c r="LTG9" s="88"/>
      <c r="LTH9" s="88"/>
      <c r="LTI9" s="88"/>
      <c r="LTJ9" s="88"/>
      <c r="LTK9" s="88"/>
      <c r="LTL9" s="88"/>
      <c r="LTM9" s="88"/>
      <c r="LTN9" s="88"/>
      <c r="LTO9" s="88"/>
      <c r="LTP9" s="88"/>
      <c r="LTQ9" s="88"/>
      <c r="LTR9" s="88"/>
      <c r="LTS9" s="88"/>
      <c r="LTT9" s="88"/>
      <c r="LTU9" s="88"/>
      <c r="LTV9" s="88"/>
      <c r="LTW9" s="88"/>
      <c r="LTX9" s="88"/>
      <c r="LTY9" s="88"/>
      <c r="LTZ9" s="88"/>
      <c r="LUA9" s="88"/>
      <c r="LUB9" s="88"/>
      <c r="LUC9" s="88"/>
      <c r="LUD9" s="88"/>
      <c r="LUE9" s="88"/>
      <c r="LUF9" s="88"/>
      <c r="LUG9" s="88"/>
      <c r="LUH9" s="88"/>
      <c r="LUI9" s="88"/>
      <c r="LUJ9" s="88"/>
      <c r="LUK9" s="88"/>
      <c r="LUL9" s="88"/>
      <c r="LUM9" s="88"/>
      <c r="LUN9" s="88"/>
      <c r="LUO9" s="88"/>
      <c r="LUP9" s="88"/>
      <c r="LUQ9" s="88"/>
      <c r="LUR9" s="88"/>
      <c r="LUS9" s="88"/>
      <c r="LUT9" s="88"/>
      <c r="LUU9" s="88"/>
      <c r="LUV9" s="88"/>
      <c r="LUW9" s="88"/>
      <c r="LUX9" s="88"/>
      <c r="LUY9" s="88"/>
      <c r="LUZ9" s="88"/>
      <c r="LVA9" s="88"/>
      <c r="LVB9" s="88"/>
      <c r="LVC9" s="88"/>
      <c r="LVD9" s="88"/>
      <c r="LVE9" s="88"/>
      <c r="LVF9" s="88"/>
      <c r="LVG9" s="88"/>
      <c r="LVH9" s="88"/>
      <c r="LVI9" s="88"/>
      <c r="LVJ9" s="88"/>
      <c r="LVK9" s="88"/>
      <c r="LVL9" s="88"/>
      <c r="LVM9" s="88"/>
      <c r="LVN9" s="88"/>
      <c r="LVO9" s="88"/>
      <c r="LVP9" s="88"/>
      <c r="LVQ9" s="88"/>
      <c r="LVR9" s="88"/>
      <c r="LVS9" s="88"/>
      <c r="LVT9" s="88"/>
      <c r="LVU9" s="88"/>
      <c r="LVV9" s="88"/>
      <c r="LVW9" s="88"/>
      <c r="LVX9" s="88"/>
      <c r="LVY9" s="88"/>
      <c r="LVZ9" s="88"/>
      <c r="LWA9" s="88"/>
      <c r="LWB9" s="88"/>
      <c r="LWC9" s="88"/>
      <c r="LWD9" s="88"/>
      <c r="LWE9" s="88"/>
      <c r="LWF9" s="88"/>
      <c r="LWG9" s="88"/>
      <c r="LWH9" s="88"/>
      <c r="LWI9" s="88"/>
      <c r="LWJ9" s="88"/>
      <c r="LWK9" s="88"/>
      <c r="LWL9" s="88"/>
      <c r="LWM9" s="88"/>
      <c r="LWN9" s="88"/>
      <c r="LWO9" s="88"/>
      <c r="LWP9" s="88"/>
      <c r="LWQ9" s="88"/>
      <c r="LWR9" s="88"/>
      <c r="LWS9" s="88"/>
      <c r="LWT9" s="88"/>
      <c r="LWU9" s="88"/>
      <c r="LWV9" s="88"/>
      <c r="LWW9" s="88"/>
      <c r="LWX9" s="88"/>
      <c r="LWY9" s="88"/>
      <c r="LWZ9" s="88"/>
      <c r="LXA9" s="88"/>
      <c r="LXB9" s="88"/>
      <c r="LXC9" s="88"/>
      <c r="LXD9" s="88"/>
      <c r="LXE9" s="88"/>
      <c r="LXF9" s="88"/>
      <c r="LXG9" s="88"/>
      <c r="LXH9" s="88"/>
      <c r="LXI9" s="88"/>
      <c r="LXJ9" s="88"/>
      <c r="LXK9" s="88"/>
      <c r="LXL9" s="88"/>
      <c r="LXM9" s="88"/>
      <c r="LXN9" s="88"/>
      <c r="LXO9" s="88"/>
      <c r="LXP9" s="88"/>
      <c r="LXQ9" s="88"/>
      <c r="LXR9" s="88"/>
      <c r="LXS9" s="88"/>
      <c r="LXT9" s="88"/>
      <c r="LXU9" s="88"/>
      <c r="LXV9" s="88"/>
      <c r="LXW9" s="88"/>
      <c r="LXX9" s="88"/>
      <c r="LXY9" s="88"/>
      <c r="LXZ9" s="88"/>
      <c r="LYA9" s="88"/>
      <c r="LYB9" s="88"/>
      <c r="LYC9" s="88"/>
      <c r="LYD9" s="88"/>
      <c r="LYE9" s="88"/>
      <c r="LYF9" s="88"/>
      <c r="LYG9" s="88"/>
      <c r="LYH9" s="88"/>
      <c r="LYI9" s="88"/>
      <c r="LYJ9" s="88"/>
      <c r="LYK9" s="88"/>
      <c r="LYL9" s="88"/>
      <c r="LYM9" s="88"/>
      <c r="LYN9" s="88"/>
      <c r="LYO9" s="88"/>
      <c r="LYP9" s="88"/>
      <c r="LYQ9" s="88"/>
      <c r="LYR9" s="88"/>
      <c r="LYS9" s="88"/>
      <c r="LYT9" s="88"/>
      <c r="LYU9" s="88"/>
      <c r="LYV9" s="88"/>
      <c r="LYW9" s="88"/>
      <c r="LYX9" s="88"/>
      <c r="LYY9" s="88"/>
      <c r="LYZ9" s="88"/>
      <c r="LZA9" s="88"/>
      <c r="LZB9" s="88"/>
      <c r="LZC9" s="88"/>
      <c r="LZD9" s="88"/>
      <c r="LZE9" s="88"/>
      <c r="LZF9" s="88"/>
      <c r="LZG9" s="88"/>
      <c r="LZH9" s="88"/>
      <c r="LZI9" s="88"/>
      <c r="LZJ9" s="88"/>
      <c r="LZK9" s="88"/>
      <c r="LZL9" s="88"/>
      <c r="LZM9" s="88"/>
      <c r="LZN9" s="88"/>
      <c r="LZO9" s="88"/>
      <c r="LZP9" s="88"/>
      <c r="LZQ9" s="88"/>
      <c r="LZR9" s="88"/>
      <c r="LZS9" s="88"/>
      <c r="LZT9" s="88"/>
      <c r="LZU9" s="88"/>
      <c r="LZV9" s="88"/>
      <c r="LZW9" s="88"/>
      <c r="LZX9" s="88"/>
      <c r="LZY9" s="88"/>
      <c r="LZZ9" s="88"/>
      <c r="MAA9" s="88"/>
      <c r="MAB9" s="88"/>
      <c r="MAC9" s="88"/>
      <c r="MAD9" s="88"/>
      <c r="MAE9" s="88"/>
      <c r="MAF9" s="88"/>
      <c r="MAG9" s="88"/>
      <c r="MAH9" s="88"/>
      <c r="MAI9" s="88"/>
      <c r="MAJ9" s="88"/>
      <c r="MAK9" s="88"/>
      <c r="MAL9" s="88"/>
      <c r="MAM9" s="88"/>
      <c r="MAN9" s="88"/>
      <c r="MAO9" s="88"/>
      <c r="MAP9" s="88"/>
      <c r="MAQ9" s="88"/>
      <c r="MAR9" s="88"/>
      <c r="MAS9" s="88"/>
      <c r="MAT9" s="88"/>
      <c r="MAU9" s="88"/>
      <c r="MAV9" s="88"/>
      <c r="MAW9" s="88"/>
      <c r="MAX9" s="88"/>
      <c r="MAY9" s="88"/>
      <c r="MAZ9" s="88"/>
      <c r="MBA9" s="88"/>
      <c r="MBB9" s="88"/>
      <c r="MBC9" s="88"/>
      <c r="MBD9" s="88"/>
      <c r="MBE9" s="88"/>
      <c r="MBF9" s="88"/>
      <c r="MBG9" s="88"/>
      <c r="MBH9" s="88"/>
      <c r="MBI9" s="88"/>
      <c r="MBJ9" s="88"/>
      <c r="MBK9" s="88"/>
      <c r="MBL9" s="88"/>
      <c r="MBM9" s="88"/>
      <c r="MBN9" s="88"/>
      <c r="MBO9" s="88"/>
      <c r="MBP9" s="88"/>
      <c r="MBQ9" s="88"/>
      <c r="MBR9" s="88"/>
      <c r="MBS9" s="88"/>
      <c r="MBT9" s="88"/>
      <c r="MBU9" s="88"/>
      <c r="MBV9" s="88"/>
      <c r="MBW9" s="88"/>
      <c r="MBX9" s="88"/>
      <c r="MBY9" s="88"/>
      <c r="MBZ9" s="88"/>
      <c r="MCA9" s="88"/>
      <c r="MCB9" s="88"/>
      <c r="MCC9" s="88"/>
      <c r="MCD9" s="88"/>
      <c r="MCE9" s="88"/>
      <c r="MCF9" s="88"/>
      <c r="MCG9" s="88"/>
      <c r="MCH9" s="88"/>
      <c r="MCI9" s="88"/>
      <c r="MCJ9" s="88"/>
      <c r="MCK9" s="88"/>
      <c r="MCL9" s="88"/>
      <c r="MCM9" s="88"/>
      <c r="MCN9" s="88"/>
      <c r="MCO9" s="88"/>
      <c r="MCP9" s="88"/>
      <c r="MCQ9" s="88"/>
      <c r="MCR9" s="88"/>
      <c r="MCS9" s="88"/>
      <c r="MCT9" s="88"/>
      <c r="MCU9" s="88"/>
      <c r="MCV9" s="88"/>
      <c r="MCW9" s="88"/>
      <c r="MCX9" s="88"/>
      <c r="MCY9" s="88"/>
      <c r="MCZ9" s="88"/>
      <c r="MDA9" s="88"/>
      <c r="MDB9" s="88"/>
      <c r="MDC9" s="88"/>
      <c r="MDD9" s="88"/>
      <c r="MDE9" s="88"/>
      <c r="MDF9" s="88"/>
      <c r="MDG9" s="88"/>
      <c r="MDH9" s="88"/>
      <c r="MDI9" s="88"/>
      <c r="MDJ9" s="88"/>
      <c r="MDK9" s="88"/>
      <c r="MDL9" s="88"/>
      <c r="MDM9" s="88"/>
      <c r="MDN9" s="88"/>
      <c r="MDO9" s="88"/>
      <c r="MDP9" s="88"/>
      <c r="MDQ9" s="88"/>
      <c r="MDR9" s="88"/>
      <c r="MDS9" s="88"/>
      <c r="MDT9" s="88"/>
      <c r="MDU9" s="88"/>
      <c r="MDV9" s="88"/>
      <c r="MDW9" s="88"/>
      <c r="MDX9" s="88"/>
      <c r="MDY9" s="88"/>
      <c r="MDZ9" s="88"/>
      <c r="MEA9" s="88"/>
      <c r="MEB9" s="88"/>
      <c r="MEC9" s="88"/>
      <c r="MED9" s="88"/>
      <c r="MEE9" s="88"/>
      <c r="MEF9" s="88"/>
      <c r="MEG9" s="88"/>
      <c r="MEH9" s="88"/>
      <c r="MEI9" s="88"/>
      <c r="MEJ9" s="88"/>
      <c r="MEK9" s="88"/>
      <c r="MEL9" s="88"/>
      <c r="MEM9" s="88"/>
      <c r="MEN9" s="88"/>
      <c r="MEO9" s="88"/>
      <c r="MEP9" s="88"/>
      <c r="MEQ9" s="88"/>
      <c r="MER9" s="88"/>
      <c r="MES9" s="88"/>
      <c r="MET9" s="88"/>
      <c r="MEU9" s="88"/>
      <c r="MEV9" s="88"/>
      <c r="MEW9" s="88"/>
      <c r="MEX9" s="88"/>
      <c r="MEY9" s="88"/>
      <c r="MEZ9" s="88"/>
      <c r="MFA9" s="88"/>
      <c r="MFB9" s="88"/>
      <c r="MFC9" s="88"/>
      <c r="MFD9" s="88"/>
      <c r="MFE9" s="88"/>
      <c r="MFF9" s="88"/>
      <c r="MFG9" s="88"/>
      <c r="MFH9" s="88"/>
      <c r="MFI9" s="88"/>
      <c r="MFJ9" s="88"/>
      <c r="MFK9" s="88"/>
      <c r="MFL9" s="88"/>
      <c r="MFM9" s="88"/>
      <c r="MFN9" s="88"/>
      <c r="MFO9" s="88"/>
      <c r="MFP9" s="88"/>
      <c r="MFQ9" s="88"/>
      <c r="MFR9" s="88"/>
      <c r="MFS9" s="88"/>
      <c r="MFT9" s="88"/>
      <c r="MFU9" s="88"/>
      <c r="MFV9" s="88"/>
      <c r="MFW9" s="88"/>
      <c r="MFX9" s="88"/>
      <c r="MFY9" s="88"/>
      <c r="MFZ9" s="88"/>
      <c r="MGA9" s="88"/>
      <c r="MGB9" s="88"/>
      <c r="MGC9" s="88"/>
      <c r="MGD9" s="88"/>
      <c r="MGE9" s="88"/>
      <c r="MGF9" s="88"/>
      <c r="MGG9" s="88"/>
      <c r="MGH9" s="88"/>
      <c r="MGI9" s="88"/>
      <c r="MGJ9" s="88"/>
      <c r="MGK9" s="88"/>
      <c r="MGL9" s="88"/>
      <c r="MGM9" s="88"/>
      <c r="MGN9" s="88"/>
      <c r="MGO9" s="88"/>
      <c r="MGP9" s="88"/>
      <c r="MGQ9" s="88"/>
      <c r="MGR9" s="88"/>
      <c r="MGS9" s="88"/>
      <c r="MGT9" s="88"/>
      <c r="MGU9" s="88"/>
      <c r="MGV9" s="88"/>
      <c r="MGW9" s="88"/>
      <c r="MGX9" s="88"/>
      <c r="MGY9" s="88"/>
      <c r="MGZ9" s="88"/>
      <c r="MHA9" s="88"/>
      <c r="MHB9" s="88"/>
      <c r="MHC9" s="88"/>
      <c r="MHD9" s="88"/>
      <c r="MHE9" s="88"/>
      <c r="MHF9" s="88"/>
      <c r="MHG9" s="88"/>
      <c r="MHH9" s="88"/>
      <c r="MHI9" s="88"/>
      <c r="MHJ9" s="88"/>
      <c r="MHK9" s="88"/>
      <c r="MHL9" s="88"/>
      <c r="MHM9" s="88"/>
      <c r="MHN9" s="88"/>
      <c r="MHO9" s="88"/>
      <c r="MHP9" s="88"/>
      <c r="MHQ9" s="88"/>
      <c r="MHR9" s="88"/>
      <c r="MHS9" s="88"/>
      <c r="MHT9" s="88"/>
      <c r="MHU9" s="88"/>
      <c r="MHV9" s="88"/>
      <c r="MHW9" s="88"/>
      <c r="MHX9" s="88"/>
      <c r="MHY9" s="88"/>
      <c r="MHZ9" s="88"/>
      <c r="MIA9" s="88"/>
      <c r="MIB9" s="88"/>
      <c r="MIC9" s="88"/>
      <c r="MID9" s="88"/>
      <c r="MIE9" s="88"/>
      <c r="MIF9" s="88"/>
      <c r="MIG9" s="88"/>
      <c r="MIH9" s="88"/>
      <c r="MII9" s="88"/>
      <c r="MIJ9" s="88"/>
      <c r="MIK9" s="88"/>
      <c r="MIL9" s="88"/>
      <c r="MIM9" s="88"/>
      <c r="MIN9" s="88"/>
      <c r="MIO9" s="88"/>
      <c r="MIP9" s="88"/>
      <c r="MIQ9" s="88"/>
      <c r="MIR9" s="88"/>
      <c r="MIS9" s="88"/>
      <c r="MIT9" s="88"/>
      <c r="MIU9" s="88"/>
      <c r="MIV9" s="88"/>
      <c r="MIW9" s="88"/>
      <c r="MIX9" s="88"/>
      <c r="MIY9" s="88"/>
      <c r="MIZ9" s="88"/>
      <c r="MJA9" s="88"/>
      <c r="MJB9" s="88"/>
      <c r="MJC9" s="88"/>
      <c r="MJD9" s="88"/>
      <c r="MJE9" s="88"/>
      <c r="MJF9" s="88"/>
      <c r="MJG9" s="88"/>
      <c r="MJH9" s="88"/>
      <c r="MJI9" s="88"/>
      <c r="MJJ9" s="88"/>
      <c r="MJK9" s="88"/>
      <c r="MJL9" s="88"/>
      <c r="MJM9" s="88"/>
      <c r="MJN9" s="88"/>
      <c r="MJO9" s="88"/>
      <c r="MJP9" s="88"/>
      <c r="MJQ9" s="88"/>
      <c r="MJR9" s="88"/>
      <c r="MJS9" s="88"/>
      <c r="MJT9" s="88"/>
      <c r="MJU9" s="88"/>
      <c r="MJV9" s="88"/>
      <c r="MJW9" s="88"/>
      <c r="MJX9" s="88"/>
      <c r="MJY9" s="88"/>
      <c r="MJZ9" s="88"/>
      <c r="MKA9" s="88"/>
      <c r="MKB9" s="88"/>
      <c r="MKC9" s="88"/>
      <c r="MKD9" s="88"/>
      <c r="MKE9" s="88"/>
      <c r="MKF9" s="88"/>
      <c r="MKG9" s="88"/>
      <c r="MKH9" s="88"/>
      <c r="MKI9" s="88"/>
      <c r="MKJ9" s="88"/>
      <c r="MKK9" s="88"/>
      <c r="MKL9" s="88"/>
      <c r="MKM9" s="88"/>
      <c r="MKN9" s="88"/>
      <c r="MKO9" s="88"/>
      <c r="MKP9" s="88"/>
      <c r="MKQ9" s="88"/>
      <c r="MKR9" s="88"/>
      <c r="MKS9" s="88"/>
      <c r="MKT9" s="88"/>
      <c r="MKU9" s="88"/>
      <c r="MKV9" s="88"/>
      <c r="MKW9" s="88"/>
      <c r="MKX9" s="88"/>
      <c r="MKY9" s="88"/>
      <c r="MKZ9" s="88"/>
      <c r="MLA9" s="88"/>
      <c r="MLB9" s="88"/>
      <c r="MLC9" s="88"/>
      <c r="MLD9" s="88"/>
      <c r="MLE9" s="88"/>
      <c r="MLF9" s="88"/>
      <c r="MLG9" s="88"/>
      <c r="MLH9" s="88"/>
      <c r="MLI9" s="88"/>
      <c r="MLJ9" s="88"/>
      <c r="MLK9" s="88"/>
      <c r="MLL9" s="88"/>
      <c r="MLM9" s="88"/>
      <c r="MLN9" s="88"/>
      <c r="MLO9" s="88"/>
      <c r="MLP9" s="88"/>
      <c r="MLQ9" s="88"/>
      <c r="MLR9" s="88"/>
      <c r="MLS9" s="88"/>
      <c r="MLT9" s="88"/>
      <c r="MLU9" s="88"/>
      <c r="MLV9" s="88"/>
      <c r="MLW9" s="88"/>
      <c r="MLX9" s="88"/>
      <c r="MLY9" s="88"/>
      <c r="MLZ9" s="88"/>
      <c r="MMA9" s="88"/>
      <c r="MMB9" s="88"/>
      <c r="MMC9" s="88"/>
      <c r="MMD9" s="88"/>
      <c r="MME9" s="88"/>
      <c r="MMF9" s="88"/>
      <c r="MMG9" s="88"/>
      <c r="MMH9" s="88"/>
      <c r="MMI9" s="88"/>
      <c r="MMJ9" s="88"/>
      <c r="MMK9" s="88"/>
      <c r="MML9" s="88"/>
      <c r="MMM9" s="88"/>
      <c r="MMN9" s="88"/>
      <c r="MMO9" s="88"/>
      <c r="MMP9" s="88"/>
      <c r="MMQ9" s="88"/>
      <c r="MMR9" s="88"/>
      <c r="MMS9" s="88"/>
      <c r="MMT9" s="88"/>
      <c r="MMU9" s="88"/>
      <c r="MMV9" s="88"/>
      <c r="MMW9" s="88"/>
      <c r="MMX9" s="88"/>
      <c r="MMY9" s="88"/>
      <c r="MMZ9" s="88"/>
      <c r="MNA9" s="88"/>
      <c r="MNB9" s="88"/>
      <c r="MNC9" s="88"/>
      <c r="MND9" s="88"/>
      <c r="MNE9" s="88"/>
      <c r="MNF9" s="88"/>
      <c r="MNG9" s="88"/>
      <c r="MNH9" s="88"/>
      <c r="MNI9" s="88"/>
      <c r="MNJ9" s="88"/>
      <c r="MNK9" s="88"/>
      <c r="MNL9" s="88"/>
      <c r="MNM9" s="88"/>
      <c r="MNN9" s="88"/>
      <c r="MNO9" s="88"/>
      <c r="MNP9" s="88"/>
      <c r="MNQ9" s="88"/>
      <c r="MNR9" s="88"/>
      <c r="MNS9" s="88"/>
      <c r="MNT9" s="88"/>
      <c r="MNU9" s="88"/>
      <c r="MNV9" s="88"/>
      <c r="MNW9" s="88"/>
      <c r="MNX9" s="88"/>
      <c r="MNY9" s="88"/>
      <c r="MNZ9" s="88"/>
      <c r="MOA9" s="88"/>
      <c r="MOB9" s="88"/>
      <c r="MOC9" s="88"/>
      <c r="MOD9" s="88"/>
      <c r="MOE9" s="88"/>
      <c r="MOF9" s="88"/>
      <c r="MOG9" s="88"/>
      <c r="MOH9" s="88"/>
      <c r="MOI9" s="88"/>
      <c r="MOJ9" s="88"/>
      <c r="MOK9" s="88"/>
      <c r="MOL9" s="88"/>
      <c r="MOM9" s="88"/>
      <c r="MON9" s="88"/>
      <c r="MOO9" s="88"/>
      <c r="MOP9" s="88"/>
      <c r="MOQ9" s="88"/>
      <c r="MOR9" s="88"/>
      <c r="MOS9" s="88"/>
      <c r="MOT9" s="88"/>
      <c r="MOU9" s="88"/>
      <c r="MOV9" s="88"/>
      <c r="MOW9" s="88"/>
      <c r="MOX9" s="88"/>
      <c r="MOY9" s="88"/>
      <c r="MOZ9" s="88"/>
      <c r="MPA9" s="88"/>
      <c r="MPB9" s="88"/>
      <c r="MPC9" s="88"/>
      <c r="MPD9" s="88"/>
      <c r="MPE9" s="88"/>
      <c r="MPF9" s="88"/>
      <c r="MPG9" s="88"/>
      <c r="MPH9" s="88"/>
      <c r="MPI9" s="88"/>
      <c r="MPJ9" s="88"/>
      <c r="MPK9" s="88"/>
      <c r="MPL9" s="88"/>
      <c r="MPM9" s="88"/>
      <c r="MPN9" s="88"/>
      <c r="MPO9" s="88"/>
      <c r="MPP9" s="88"/>
      <c r="MPQ9" s="88"/>
      <c r="MPR9" s="88"/>
      <c r="MPS9" s="88"/>
      <c r="MPT9" s="88"/>
      <c r="MPU9" s="88"/>
      <c r="MPV9" s="88"/>
      <c r="MPW9" s="88"/>
      <c r="MPX9" s="88"/>
      <c r="MPY9" s="88"/>
      <c r="MPZ9" s="88"/>
      <c r="MQA9" s="88"/>
      <c r="MQB9" s="88"/>
      <c r="MQC9" s="88"/>
      <c r="MQD9" s="88"/>
      <c r="MQE9" s="88"/>
      <c r="MQF9" s="88"/>
      <c r="MQG9" s="88"/>
      <c r="MQH9" s="88"/>
      <c r="MQI9" s="88"/>
      <c r="MQJ9" s="88"/>
      <c r="MQK9" s="88"/>
      <c r="MQL9" s="88"/>
      <c r="MQM9" s="88"/>
      <c r="MQN9" s="88"/>
      <c r="MQO9" s="88"/>
      <c r="MQP9" s="88"/>
      <c r="MQQ9" s="88"/>
      <c r="MQR9" s="88"/>
      <c r="MQS9" s="88"/>
      <c r="MQT9" s="88"/>
      <c r="MQU9" s="88"/>
      <c r="MQV9" s="88"/>
      <c r="MQW9" s="88"/>
      <c r="MQX9" s="88"/>
      <c r="MQY9" s="88"/>
      <c r="MQZ9" s="88"/>
      <c r="MRA9" s="88"/>
      <c r="MRB9" s="88"/>
      <c r="MRC9" s="88"/>
      <c r="MRD9" s="88"/>
      <c r="MRE9" s="88"/>
      <c r="MRF9" s="88"/>
      <c r="MRG9" s="88"/>
      <c r="MRH9" s="88"/>
      <c r="MRI9" s="88"/>
      <c r="MRJ9" s="88"/>
      <c r="MRK9" s="88"/>
      <c r="MRL9" s="88"/>
      <c r="MRM9" s="88"/>
      <c r="MRN9" s="88"/>
      <c r="MRO9" s="88"/>
      <c r="MRP9" s="88"/>
      <c r="MRQ9" s="88"/>
      <c r="MRR9" s="88"/>
      <c r="MRS9" s="88"/>
      <c r="MRT9" s="88"/>
      <c r="MRU9" s="88"/>
      <c r="MRV9" s="88"/>
      <c r="MRW9" s="88"/>
      <c r="MRX9" s="88"/>
      <c r="MRY9" s="88"/>
      <c r="MRZ9" s="88"/>
      <c r="MSA9" s="88"/>
      <c r="MSB9" s="88"/>
      <c r="MSC9" s="88"/>
      <c r="MSD9" s="88"/>
      <c r="MSE9" s="88"/>
      <c r="MSF9" s="88"/>
      <c r="MSG9" s="88"/>
      <c r="MSH9" s="88"/>
      <c r="MSI9" s="88"/>
      <c r="MSJ9" s="88"/>
      <c r="MSK9" s="88"/>
      <c r="MSL9" s="88"/>
      <c r="MSM9" s="88"/>
      <c r="MSN9" s="88"/>
      <c r="MSO9" s="88"/>
      <c r="MSP9" s="88"/>
      <c r="MSQ9" s="88"/>
      <c r="MSR9" s="88"/>
      <c r="MSS9" s="88"/>
      <c r="MST9" s="88"/>
      <c r="MSU9" s="88"/>
      <c r="MSV9" s="88"/>
      <c r="MSW9" s="88"/>
      <c r="MSX9" s="88"/>
      <c r="MSY9" s="88"/>
      <c r="MSZ9" s="88"/>
      <c r="MTA9" s="88"/>
      <c r="MTB9" s="88"/>
      <c r="MTC9" s="88"/>
      <c r="MTD9" s="88"/>
      <c r="MTE9" s="88"/>
      <c r="MTF9" s="88"/>
      <c r="MTG9" s="88"/>
      <c r="MTH9" s="88"/>
      <c r="MTI9" s="88"/>
      <c r="MTJ9" s="88"/>
      <c r="MTK9" s="88"/>
      <c r="MTL9" s="88"/>
      <c r="MTM9" s="88"/>
      <c r="MTN9" s="88"/>
      <c r="MTO9" s="88"/>
      <c r="MTP9" s="88"/>
      <c r="MTQ9" s="88"/>
      <c r="MTR9" s="88"/>
      <c r="MTS9" s="88"/>
      <c r="MTT9" s="88"/>
      <c r="MTU9" s="88"/>
      <c r="MTV9" s="88"/>
      <c r="MTW9" s="88"/>
      <c r="MTX9" s="88"/>
      <c r="MTY9" s="88"/>
      <c r="MTZ9" s="88"/>
      <c r="MUA9" s="88"/>
      <c r="MUB9" s="88"/>
      <c r="MUC9" s="88"/>
      <c r="MUD9" s="88"/>
      <c r="MUE9" s="88"/>
      <c r="MUF9" s="88"/>
      <c r="MUG9" s="88"/>
      <c r="MUH9" s="88"/>
      <c r="MUI9" s="88"/>
      <c r="MUJ9" s="88"/>
      <c r="MUK9" s="88"/>
      <c r="MUL9" s="88"/>
      <c r="MUM9" s="88"/>
      <c r="MUN9" s="88"/>
      <c r="MUO9" s="88"/>
      <c r="MUP9" s="88"/>
      <c r="MUQ9" s="88"/>
      <c r="MUR9" s="88"/>
      <c r="MUS9" s="88"/>
      <c r="MUT9" s="88"/>
      <c r="MUU9" s="88"/>
      <c r="MUV9" s="88"/>
      <c r="MUW9" s="88"/>
      <c r="MUX9" s="88"/>
      <c r="MUY9" s="88"/>
      <c r="MUZ9" s="88"/>
      <c r="MVA9" s="88"/>
      <c r="MVB9" s="88"/>
      <c r="MVC9" s="88"/>
      <c r="MVD9" s="88"/>
      <c r="MVE9" s="88"/>
      <c r="MVF9" s="88"/>
      <c r="MVG9" s="88"/>
      <c r="MVH9" s="88"/>
      <c r="MVI9" s="88"/>
      <c r="MVJ9" s="88"/>
      <c r="MVK9" s="88"/>
      <c r="MVL9" s="88"/>
      <c r="MVM9" s="88"/>
      <c r="MVN9" s="88"/>
      <c r="MVO9" s="88"/>
      <c r="MVP9" s="88"/>
      <c r="MVQ9" s="88"/>
      <c r="MVR9" s="88"/>
      <c r="MVS9" s="88"/>
      <c r="MVT9" s="88"/>
      <c r="MVU9" s="88"/>
      <c r="MVV9" s="88"/>
      <c r="MVW9" s="88"/>
      <c r="MVX9" s="88"/>
      <c r="MVY9" s="88"/>
      <c r="MVZ9" s="88"/>
      <c r="MWA9" s="88"/>
      <c r="MWB9" s="88"/>
      <c r="MWC9" s="88"/>
      <c r="MWD9" s="88"/>
      <c r="MWE9" s="88"/>
      <c r="MWF9" s="88"/>
      <c r="MWG9" s="88"/>
      <c r="MWH9" s="88"/>
      <c r="MWI9" s="88"/>
      <c r="MWJ9" s="88"/>
      <c r="MWK9" s="88"/>
      <c r="MWL9" s="88"/>
      <c r="MWM9" s="88"/>
      <c r="MWN9" s="88"/>
      <c r="MWO9" s="88"/>
      <c r="MWP9" s="88"/>
      <c r="MWQ9" s="88"/>
      <c r="MWR9" s="88"/>
      <c r="MWS9" s="88"/>
      <c r="MWT9" s="88"/>
      <c r="MWU9" s="88"/>
      <c r="MWV9" s="88"/>
      <c r="MWW9" s="88"/>
      <c r="MWX9" s="88"/>
      <c r="MWY9" s="88"/>
      <c r="MWZ9" s="88"/>
      <c r="MXA9" s="88"/>
      <c r="MXB9" s="88"/>
      <c r="MXC9" s="88"/>
      <c r="MXD9" s="88"/>
      <c r="MXE9" s="88"/>
      <c r="MXF9" s="88"/>
      <c r="MXG9" s="88"/>
      <c r="MXH9" s="88"/>
      <c r="MXI9" s="88"/>
      <c r="MXJ9" s="88"/>
      <c r="MXK9" s="88"/>
      <c r="MXL9" s="88"/>
      <c r="MXM9" s="88"/>
      <c r="MXN9" s="88"/>
      <c r="MXO9" s="88"/>
      <c r="MXP9" s="88"/>
      <c r="MXQ9" s="88"/>
      <c r="MXR9" s="88"/>
      <c r="MXS9" s="88"/>
      <c r="MXT9" s="88"/>
      <c r="MXU9" s="88"/>
      <c r="MXV9" s="88"/>
      <c r="MXW9" s="88"/>
      <c r="MXX9" s="88"/>
      <c r="MXY9" s="88"/>
      <c r="MXZ9" s="88"/>
      <c r="MYA9" s="88"/>
      <c r="MYB9" s="88"/>
      <c r="MYC9" s="88"/>
      <c r="MYD9" s="88"/>
      <c r="MYE9" s="88"/>
      <c r="MYF9" s="88"/>
      <c r="MYG9" s="88"/>
      <c r="MYH9" s="88"/>
      <c r="MYI9" s="88"/>
      <c r="MYJ9" s="88"/>
      <c r="MYK9" s="88"/>
      <c r="MYL9" s="88"/>
      <c r="MYM9" s="88"/>
      <c r="MYN9" s="88"/>
      <c r="MYO9" s="88"/>
      <c r="MYP9" s="88"/>
      <c r="MYQ9" s="88"/>
      <c r="MYR9" s="88"/>
      <c r="MYS9" s="88"/>
      <c r="MYT9" s="88"/>
      <c r="MYU9" s="88"/>
      <c r="MYV9" s="88"/>
      <c r="MYW9" s="88"/>
      <c r="MYX9" s="88"/>
      <c r="MYY9" s="88"/>
      <c r="MYZ9" s="88"/>
      <c r="MZA9" s="88"/>
      <c r="MZB9" s="88"/>
      <c r="MZC9" s="88"/>
      <c r="MZD9" s="88"/>
      <c r="MZE9" s="88"/>
      <c r="MZF9" s="88"/>
      <c r="MZG9" s="88"/>
      <c r="MZH9" s="88"/>
      <c r="MZI9" s="88"/>
      <c r="MZJ9" s="88"/>
      <c r="MZK9" s="88"/>
      <c r="MZL9" s="88"/>
      <c r="MZM9" s="88"/>
      <c r="MZN9" s="88"/>
      <c r="MZO9" s="88"/>
      <c r="MZP9" s="88"/>
      <c r="MZQ9" s="88"/>
      <c r="MZR9" s="88"/>
      <c r="MZS9" s="88"/>
      <c r="MZT9" s="88"/>
      <c r="MZU9" s="88"/>
      <c r="MZV9" s="88"/>
      <c r="MZW9" s="88"/>
      <c r="MZX9" s="88"/>
      <c r="MZY9" s="88"/>
      <c r="MZZ9" s="88"/>
      <c r="NAA9" s="88"/>
      <c r="NAB9" s="88"/>
      <c r="NAC9" s="88"/>
      <c r="NAD9" s="88"/>
      <c r="NAE9" s="88"/>
      <c r="NAF9" s="88"/>
      <c r="NAG9" s="88"/>
      <c r="NAH9" s="88"/>
      <c r="NAI9" s="88"/>
      <c r="NAJ9" s="88"/>
      <c r="NAK9" s="88"/>
      <c r="NAL9" s="88"/>
      <c r="NAM9" s="88"/>
      <c r="NAN9" s="88"/>
      <c r="NAO9" s="88"/>
      <c r="NAP9" s="88"/>
      <c r="NAQ9" s="88"/>
      <c r="NAR9" s="88"/>
      <c r="NAS9" s="88"/>
      <c r="NAT9" s="88"/>
      <c r="NAU9" s="88"/>
      <c r="NAV9" s="88"/>
      <c r="NAW9" s="88"/>
      <c r="NAX9" s="88"/>
      <c r="NAY9" s="88"/>
      <c r="NAZ9" s="88"/>
      <c r="NBA9" s="88"/>
      <c r="NBB9" s="88"/>
      <c r="NBC9" s="88"/>
      <c r="NBD9" s="88"/>
      <c r="NBE9" s="88"/>
      <c r="NBF9" s="88"/>
      <c r="NBG9" s="88"/>
      <c r="NBH9" s="88"/>
      <c r="NBI9" s="88"/>
      <c r="NBJ9" s="88"/>
      <c r="NBK9" s="88"/>
      <c r="NBL9" s="88"/>
      <c r="NBM9" s="88"/>
      <c r="NBN9" s="88"/>
      <c r="NBO9" s="88"/>
      <c r="NBP9" s="88"/>
      <c r="NBQ9" s="88"/>
      <c r="NBR9" s="88"/>
      <c r="NBS9" s="88"/>
      <c r="NBT9" s="88"/>
      <c r="NBU9" s="88"/>
      <c r="NBV9" s="88"/>
      <c r="NBW9" s="88"/>
      <c r="NBX9" s="88"/>
      <c r="NBY9" s="88"/>
      <c r="NBZ9" s="88"/>
      <c r="NCA9" s="88"/>
      <c r="NCB9" s="88"/>
      <c r="NCC9" s="88"/>
      <c r="NCD9" s="88"/>
      <c r="NCE9" s="88"/>
      <c r="NCF9" s="88"/>
      <c r="NCG9" s="88"/>
      <c r="NCH9" s="88"/>
      <c r="NCI9" s="88"/>
      <c r="NCJ9" s="88"/>
      <c r="NCK9" s="88"/>
      <c r="NCL9" s="88"/>
      <c r="NCM9" s="88"/>
      <c r="NCN9" s="88"/>
      <c r="NCO9" s="88"/>
      <c r="NCP9" s="88"/>
      <c r="NCQ9" s="88"/>
      <c r="NCR9" s="88"/>
      <c r="NCS9" s="88"/>
      <c r="NCT9" s="88"/>
      <c r="NCU9" s="88"/>
      <c r="NCV9" s="88"/>
      <c r="NCW9" s="88"/>
      <c r="NCX9" s="88"/>
      <c r="NCY9" s="88"/>
      <c r="NCZ9" s="88"/>
      <c r="NDA9" s="88"/>
      <c r="NDB9" s="88"/>
      <c r="NDC9" s="88"/>
      <c r="NDD9" s="88"/>
      <c r="NDE9" s="88"/>
      <c r="NDF9" s="88"/>
      <c r="NDG9" s="88"/>
      <c r="NDH9" s="88"/>
      <c r="NDI9" s="88"/>
      <c r="NDJ9" s="88"/>
      <c r="NDK9" s="88"/>
      <c r="NDL9" s="88"/>
      <c r="NDM9" s="88"/>
      <c r="NDN9" s="88"/>
      <c r="NDO9" s="88"/>
      <c r="NDP9" s="88"/>
      <c r="NDQ9" s="88"/>
      <c r="NDR9" s="88"/>
      <c r="NDS9" s="88"/>
      <c r="NDT9" s="88"/>
      <c r="NDU9" s="88"/>
      <c r="NDV9" s="88"/>
      <c r="NDW9" s="88"/>
      <c r="NDX9" s="88"/>
      <c r="NDY9" s="88"/>
      <c r="NDZ9" s="88"/>
      <c r="NEA9" s="88"/>
      <c r="NEB9" s="88"/>
      <c r="NEC9" s="88"/>
      <c r="NED9" s="88"/>
      <c r="NEE9" s="88"/>
      <c r="NEF9" s="88"/>
      <c r="NEG9" s="88"/>
      <c r="NEH9" s="88"/>
      <c r="NEI9" s="88"/>
      <c r="NEJ9" s="88"/>
      <c r="NEK9" s="88"/>
      <c r="NEL9" s="88"/>
      <c r="NEM9" s="88"/>
      <c r="NEN9" s="88"/>
      <c r="NEO9" s="88"/>
      <c r="NEP9" s="88"/>
      <c r="NEQ9" s="88"/>
      <c r="NER9" s="88"/>
      <c r="NES9" s="88"/>
      <c r="NET9" s="88"/>
      <c r="NEU9" s="88"/>
      <c r="NEV9" s="88"/>
      <c r="NEW9" s="88"/>
      <c r="NEX9" s="88"/>
      <c r="NEY9" s="88"/>
      <c r="NEZ9" s="88"/>
      <c r="NFA9" s="88"/>
      <c r="NFB9" s="88"/>
      <c r="NFC9" s="88"/>
      <c r="NFD9" s="88"/>
      <c r="NFE9" s="88"/>
      <c r="NFF9" s="88"/>
      <c r="NFG9" s="88"/>
      <c r="NFH9" s="88"/>
      <c r="NFI9" s="88"/>
      <c r="NFJ9" s="88"/>
      <c r="NFK9" s="88"/>
      <c r="NFL9" s="88"/>
      <c r="NFM9" s="88"/>
      <c r="NFN9" s="88"/>
      <c r="NFO9" s="88"/>
      <c r="NFP9" s="88"/>
      <c r="NFQ9" s="88"/>
      <c r="NFR9" s="88"/>
      <c r="NFS9" s="88"/>
      <c r="NFT9" s="88"/>
      <c r="NFU9" s="88"/>
      <c r="NFV9" s="88"/>
      <c r="NFW9" s="88"/>
      <c r="NFX9" s="88"/>
      <c r="NFY9" s="88"/>
      <c r="NFZ9" s="88"/>
      <c r="NGA9" s="88"/>
      <c r="NGB9" s="88"/>
      <c r="NGC9" s="88"/>
      <c r="NGD9" s="88"/>
      <c r="NGE9" s="88"/>
      <c r="NGF9" s="88"/>
      <c r="NGG9" s="88"/>
      <c r="NGH9" s="88"/>
      <c r="NGI9" s="88"/>
      <c r="NGJ9" s="88"/>
      <c r="NGK9" s="88"/>
      <c r="NGL9" s="88"/>
      <c r="NGM9" s="88"/>
      <c r="NGN9" s="88"/>
      <c r="NGO9" s="88"/>
      <c r="NGP9" s="88"/>
      <c r="NGQ9" s="88"/>
      <c r="NGR9" s="88"/>
      <c r="NGS9" s="88"/>
      <c r="NGT9" s="88"/>
      <c r="NGU9" s="88"/>
      <c r="NGV9" s="88"/>
      <c r="NGW9" s="88"/>
      <c r="NGX9" s="88"/>
      <c r="NGY9" s="88"/>
      <c r="NGZ9" s="88"/>
      <c r="NHA9" s="88"/>
      <c r="NHB9" s="88"/>
      <c r="NHC9" s="88"/>
      <c r="NHD9" s="88"/>
      <c r="NHE9" s="88"/>
      <c r="NHF9" s="88"/>
      <c r="NHG9" s="88"/>
      <c r="NHH9" s="88"/>
      <c r="NHI9" s="88"/>
      <c r="NHJ9" s="88"/>
      <c r="NHK9" s="88"/>
      <c r="NHL9" s="88"/>
      <c r="NHM9" s="88"/>
      <c r="NHN9" s="88"/>
      <c r="NHO9" s="88"/>
      <c r="NHP9" s="88"/>
      <c r="NHQ9" s="88"/>
      <c r="NHR9" s="88"/>
      <c r="NHS9" s="88"/>
      <c r="NHT9" s="88"/>
      <c r="NHU9" s="88"/>
      <c r="NHV9" s="88"/>
      <c r="NHW9" s="88"/>
      <c r="NHX9" s="88"/>
      <c r="NHY9" s="88"/>
      <c r="NHZ9" s="88"/>
      <c r="NIA9" s="88"/>
      <c r="NIB9" s="88"/>
      <c r="NIC9" s="88"/>
      <c r="NID9" s="88"/>
      <c r="NIE9" s="88"/>
      <c r="NIF9" s="88"/>
      <c r="NIG9" s="88"/>
      <c r="NIH9" s="88"/>
      <c r="NII9" s="88"/>
      <c r="NIJ9" s="88"/>
      <c r="NIK9" s="88"/>
      <c r="NIL9" s="88"/>
      <c r="NIM9" s="88"/>
      <c r="NIN9" s="88"/>
      <c r="NIO9" s="88"/>
      <c r="NIP9" s="88"/>
      <c r="NIQ9" s="88"/>
      <c r="NIR9" s="88"/>
      <c r="NIS9" s="88"/>
      <c r="NIT9" s="88"/>
      <c r="NIU9" s="88"/>
      <c r="NIV9" s="88"/>
      <c r="NIW9" s="88"/>
      <c r="NIX9" s="88"/>
      <c r="NIY9" s="88"/>
      <c r="NIZ9" s="88"/>
      <c r="NJA9" s="88"/>
      <c r="NJB9" s="88"/>
      <c r="NJC9" s="88"/>
      <c r="NJD9" s="88"/>
      <c r="NJE9" s="88"/>
      <c r="NJF9" s="88"/>
      <c r="NJG9" s="88"/>
      <c r="NJH9" s="88"/>
      <c r="NJI9" s="88"/>
      <c r="NJJ9" s="88"/>
      <c r="NJK9" s="88"/>
      <c r="NJL9" s="88"/>
      <c r="NJM9" s="88"/>
      <c r="NJN9" s="88"/>
      <c r="NJO9" s="88"/>
      <c r="NJP9" s="88"/>
      <c r="NJQ9" s="88"/>
      <c r="NJR9" s="88"/>
      <c r="NJS9" s="88"/>
      <c r="NJT9" s="88"/>
      <c r="NJU9" s="88"/>
      <c r="NJV9" s="88"/>
      <c r="NJW9" s="88"/>
      <c r="NJX9" s="88"/>
      <c r="NJY9" s="88"/>
      <c r="NJZ9" s="88"/>
      <c r="NKA9" s="88"/>
      <c r="NKB9" s="88"/>
      <c r="NKC9" s="88"/>
      <c r="NKD9" s="88"/>
      <c r="NKE9" s="88"/>
      <c r="NKF9" s="88"/>
      <c r="NKG9" s="88"/>
      <c r="NKH9" s="88"/>
      <c r="NKI9" s="88"/>
      <c r="NKJ9" s="88"/>
      <c r="NKK9" s="88"/>
      <c r="NKL9" s="88"/>
      <c r="NKM9" s="88"/>
      <c r="NKN9" s="88"/>
      <c r="NKO9" s="88"/>
      <c r="NKP9" s="88"/>
      <c r="NKQ9" s="88"/>
      <c r="NKR9" s="88"/>
      <c r="NKS9" s="88"/>
      <c r="NKT9" s="88"/>
      <c r="NKU9" s="88"/>
      <c r="NKV9" s="88"/>
      <c r="NKW9" s="88"/>
      <c r="NKX9" s="88"/>
      <c r="NKY9" s="88"/>
      <c r="NKZ9" s="88"/>
      <c r="NLA9" s="88"/>
      <c r="NLB9" s="88"/>
      <c r="NLC9" s="88"/>
      <c r="NLD9" s="88"/>
      <c r="NLE9" s="88"/>
      <c r="NLF9" s="88"/>
      <c r="NLG9" s="88"/>
      <c r="NLH9" s="88"/>
      <c r="NLI9" s="88"/>
      <c r="NLJ9" s="88"/>
      <c r="NLK9" s="88"/>
      <c r="NLL9" s="88"/>
      <c r="NLM9" s="88"/>
      <c r="NLN9" s="88"/>
      <c r="NLO9" s="88"/>
      <c r="NLP9" s="88"/>
      <c r="NLQ9" s="88"/>
      <c r="NLR9" s="88"/>
      <c r="NLS9" s="88"/>
      <c r="NLT9" s="88"/>
      <c r="NLU9" s="88"/>
      <c r="NLV9" s="88"/>
      <c r="NLW9" s="88"/>
      <c r="NLX9" s="88"/>
      <c r="NLY9" s="88"/>
      <c r="NLZ9" s="88"/>
      <c r="NMA9" s="88"/>
      <c r="NMB9" s="88"/>
      <c r="NMC9" s="88"/>
      <c r="NMD9" s="88"/>
      <c r="NME9" s="88"/>
      <c r="NMF9" s="88"/>
      <c r="NMG9" s="88"/>
      <c r="NMH9" s="88"/>
      <c r="NMI9" s="88"/>
      <c r="NMJ9" s="88"/>
      <c r="NMK9" s="88"/>
      <c r="NML9" s="88"/>
      <c r="NMM9" s="88"/>
      <c r="NMN9" s="88"/>
      <c r="NMO9" s="88"/>
      <c r="NMP9" s="88"/>
      <c r="NMQ9" s="88"/>
      <c r="NMR9" s="88"/>
      <c r="NMS9" s="88"/>
      <c r="NMT9" s="88"/>
      <c r="NMU9" s="88"/>
      <c r="NMV9" s="88"/>
      <c r="NMW9" s="88"/>
      <c r="NMX9" s="88"/>
      <c r="NMY9" s="88"/>
      <c r="NMZ9" s="88"/>
      <c r="NNA9" s="88"/>
      <c r="NNB9" s="88"/>
      <c r="NNC9" s="88"/>
      <c r="NND9" s="88"/>
      <c r="NNE9" s="88"/>
      <c r="NNF9" s="88"/>
      <c r="NNG9" s="88"/>
      <c r="NNH9" s="88"/>
      <c r="NNI9" s="88"/>
      <c r="NNJ9" s="88"/>
      <c r="NNK9" s="88"/>
      <c r="NNL9" s="88"/>
      <c r="NNM9" s="88"/>
      <c r="NNN9" s="88"/>
      <c r="NNO9" s="88"/>
      <c r="NNP9" s="88"/>
      <c r="NNQ9" s="88"/>
      <c r="NNR9" s="88"/>
      <c r="NNS9" s="88"/>
      <c r="NNT9" s="88"/>
      <c r="NNU9" s="88"/>
      <c r="NNV9" s="88"/>
      <c r="NNW9" s="88"/>
      <c r="NNX9" s="88"/>
      <c r="NNY9" s="88"/>
      <c r="NNZ9" s="88"/>
      <c r="NOA9" s="88"/>
      <c r="NOB9" s="88"/>
      <c r="NOC9" s="88"/>
      <c r="NOD9" s="88"/>
      <c r="NOE9" s="88"/>
      <c r="NOF9" s="88"/>
      <c r="NOG9" s="88"/>
      <c r="NOH9" s="88"/>
      <c r="NOI9" s="88"/>
      <c r="NOJ9" s="88"/>
      <c r="NOK9" s="88"/>
      <c r="NOL9" s="88"/>
      <c r="NOM9" s="88"/>
      <c r="NON9" s="88"/>
      <c r="NOO9" s="88"/>
      <c r="NOP9" s="88"/>
      <c r="NOQ9" s="88"/>
      <c r="NOR9" s="88"/>
      <c r="NOS9" s="88"/>
      <c r="NOT9" s="88"/>
      <c r="NOU9" s="88"/>
      <c r="NOV9" s="88"/>
      <c r="NOW9" s="88"/>
      <c r="NOX9" s="88"/>
      <c r="NOY9" s="88"/>
      <c r="NOZ9" s="88"/>
      <c r="NPA9" s="88"/>
      <c r="NPB9" s="88"/>
      <c r="NPC9" s="88"/>
      <c r="NPD9" s="88"/>
      <c r="NPE9" s="88"/>
      <c r="NPF9" s="88"/>
      <c r="NPG9" s="88"/>
      <c r="NPH9" s="88"/>
      <c r="NPI9" s="88"/>
      <c r="NPJ9" s="88"/>
      <c r="NPK9" s="88"/>
      <c r="NPL9" s="88"/>
      <c r="NPM9" s="88"/>
      <c r="NPN9" s="88"/>
      <c r="NPO9" s="88"/>
      <c r="NPP9" s="88"/>
      <c r="NPQ9" s="88"/>
      <c r="NPR9" s="88"/>
      <c r="NPS9" s="88"/>
      <c r="NPT9" s="88"/>
      <c r="NPU9" s="88"/>
      <c r="NPV9" s="88"/>
      <c r="NPW9" s="88"/>
      <c r="NPX9" s="88"/>
      <c r="NPY9" s="88"/>
      <c r="NPZ9" s="88"/>
      <c r="NQA9" s="88"/>
      <c r="NQB9" s="88"/>
      <c r="NQC9" s="88"/>
      <c r="NQD9" s="88"/>
      <c r="NQE9" s="88"/>
      <c r="NQF9" s="88"/>
      <c r="NQG9" s="88"/>
      <c r="NQH9" s="88"/>
      <c r="NQI9" s="88"/>
      <c r="NQJ9" s="88"/>
      <c r="NQK9" s="88"/>
      <c r="NQL9" s="88"/>
      <c r="NQM9" s="88"/>
      <c r="NQN9" s="88"/>
      <c r="NQO9" s="88"/>
      <c r="NQP9" s="88"/>
      <c r="NQQ9" s="88"/>
      <c r="NQR9" s="88"/>
      <c r="NQS9" s="88"/>
      <c r="NQT9" s="88"/>
      <c r="NQU9" s="88"/>
      <c r="NQV9" s="88"/>
      <c r="NQW9" s="88"/>
      <c r="NQX9" s="88"/>
      <c r="NQY9" s="88"/>
      <c r="NQZ9" s="88"/>
      <c r="NRA9" s="88"/>
      <c r="NRB9" s="88"/>
      <c r="NRC9" s="88"/>
      <c r="NRD9" s="88"/>
      <c r="NRE9" s="88"/>
      <c r="NRF9" s="88"/>
      <c r="NRG9" s="88"/>
      <c r="NRH9" s="88"/>
      <c r="NRI9" s="88"/>
      <c r="NRJ9" s="88"/>
      <c r="NRK9" s="88"/>
      <c r="NRL9" s="88"/>
      <c r="NRM9" s="88"/>
      <c r="NRN9" s="88"/>
      <c r="NRO9" s="88"/>
      <c r="NRP9" s="88"/>
      <c r="NRQ9" s="88"/>
      <c r="NRR9" s="88"/>
      <c r="NRS9" s="88"/>
      <c r="NRT9" s="88"/>
      <c r="NRU9" s="88"/>
      <c r="NRV9" s="88"/>
      <c r="NRW9" s="88"/>
      <c r="NRX9" s="88"/>
      <c r="NRY9" s="88"/>
      <c r="NRZ9" s="88"/>
      <c r="NSA9" s="88"/>
      <c r="NSB9" s="88"/>
      <c r="NSC9" s="88"/>
      <c r="NSD9" s="88"/>
      <c r="NSE9" s="88"/>
      <c r="NSF9" s="88"/>
      <c r="NSG9" s="88"/>
      <c r="NSH9" s="88"/>
      <c r="NSI9" s="88"/>
      <c r="NSJ9" s="88"/>
      <c r="NSK9" s="88"/>
      <c r="NSL9" s="88"/>
      <c r="NSM9" s="88"/>
      <c r="NSN9" s="88"/>
      <c r="NSO9" s="88"/>
      <c r="NSP9" s="88"/>
      <c r="NSQ9" s="88"/>
      <c r="NSR9" s="88"/>
      <c r="NSS9" s="88"/>
      <c r="NST9" s="88"/>
      <c r="NSU9" s="88"/>
      <c r="NSV9" s="88"/>
      <c r="NSW9" s="88"/>
      <c r="NSX9" s="88"/>
      <c r="NSY9" s="88"/>
      <c r="NSZ9" s="88"/>
      <c r="NTA9" s="88"/>
      <c r="NTB9" s="88"/>
      <c r="NTC9" s="88"/>
      <c r="NTD9" s="88"/>
      <c r="NTE9" s="88"/>
      <c r="NTF9" s="88"/>
      <c r="NTG9" s="88"/>
      <c r="NTH9" s="88"/>
      <c r="NTI9" s="88"/>
      <c r="NTJ9" s="88"/>
      <c r="NTK9" s="88"/>
      <c r="NTL9" s="88"/>
      <c r="NTM9" s="88"/>
      <c r="NTN9" s="88"/>
      <c r="NTO9" s="88"/>
      <c r="NTP9" s="88"/>
      <c r="NTQ9" s="88"/>
      <c r="NTR9" s="88"/>
      <c r="NTS9" s="88"/>
      <c r="NTT9" s="88"/>
      <c r="NTU9" s="88"/>
      <c r="NTV9" s="88"/>
      <c r="NTW9" s="88"/>
      <c r="NTX9" s="88"/>
      <c r="NTY9" s="88"/>
      <c r="NTZ9" s="88"/>
      <c r="NUA9" s="88"/>
      <c r="NUB9" s="88"/>
      <c r="NUC9" s="88"/>
      <c r="NUD9" s="88"/>
      <c r="NUE9" s="88"/>
      <c r="NUF9" s="88"/>
      <c r="NUG9" s="88"/>
      <c r="NUH9" s="88"/>
      <c r="NUI9" s="88"/>
      <c r="NUJ9" s="88"/>
      <c r="NUK9" s="88"/>
      <c r="NUL9" s="88"/>
      <c r="NUM9" s="88"/>
      <c r="NUN9" s="88"/>
      <c r="NUO9" s="88"/>
      <c r="NUP9" s="88"/>
      <c r="NUQ9" s="88"/>
      <c r="NUR9" s="88"/>
      <c r="NUS9" s="88"/>
      <c r="NUT9" s="88"/>
      <c r="NUU9" s="88"/>
      <c r="NUV9" s="88"/>
      <c r="NUW9" s="88"/>
      <c r="NUX9" s="88"/>
      <c r="NUY9" s="88"/>
      <c r="NUZ9" s="88"/>
      <c r="NVA9" s="88"/>
      <c r="NVB9" s="88"/>
      <c r="NVC9" s="88"/>
      <c r="NVD9" s="88"/>
      <c r="NVE9" s="88"/>
      <c r="NVF9" s="88"/>
      <c r="NVG9" s="88"/>
      <c r="NVH9" s="88"/>
      <c r="NVI9" s="88"/>
      <c r="NVJ9" s="88"/>
      <c r="NVK9" s="88"/>
      <c r="NVL9" s="88"/>
      <c r="NVM9" s="88"/>
      <c r="NVN9" s="88"/>
      <c r="NVO9" s="88"/>
      <c r="NVP9" s="88"/>
      <c r="NVQ9" s="88"/>
      <c r="NVR9" s="88"/>
      <c r="NVS9" s="88"/>
      <c r="NVT9" s="88"/>
      <c r="NVU9" s="88"/>
      <c r="NVV9" s="88"/>
      <c r="NVW9" s="88"/>
      <c r="NVX9" s="88"/>
      <c r="NVY9" s="88"/>
      <c r="NVZ9" s="88"/>
      <c r="NWA9" s="88"/>
      <c r="NWB9" s="88"/>
      <c r="NWC9" s="88"/>
      <c r="NWD9" s="88"/>
      <c r="NWE9" s="88"/>
      <c r="NWF9" s="88"/>
      <c r="NWG9" s="88"/>
      <c r="NWH9" s="88"/>
      <c r="NWI9" s="88"/>
      <c r="NWJ9" s="88"/>
      <c r="NWK9" s="88"/>
      <c r="NWL9" s="88"/>
      <c r="NWM9" s="88"/>
      <c r="NWN9" s="88"/>
      <c r="NWO9" s="88"/>
      <c r="NWP9" s="88"/>
      <c r="NWQ9" s="88"/>
      <c r="NWR9" s="88"/>
      <c r="NWS9" s="88"/>
      <c r="NWT9" s="88"/>
      <c r="NWU9" s="88"/>
      <c r="NWV9" s="88"/>
      <c r="NWW9" s="88"/>
      <c r="NWX9" s="88"/>
      <c r="NWY9" s="88"/>
      <c r="NWZ9" s="88"/>
      <c r="NXA9" s="88"/>
      <c r="NXB9" s="88"/>
      <c r="NXC9" s="88"/>
      <c r="NXD9" s="88"/>
      <c r="NXE9" s="88"/>
      <c r="NXF9" s="88"/>
      <c r="NXG9" s="88"/>
      <c r="NXH9" s="88"/>
      <c r="NXI9" s="88"/>
      <c r="NXJ9" s="88"/>
      <c r="NXK9" s="88"/>
      <c r="NXL9" s="88"/>
      <c r="NXM9" s="88"/>
      <c r="NXN9" s="88"/>
      <c r="NXO9" s="88"/>
      <c r="NXP9" s="88"/>
      <c r="NXQ9" s="88"/>
      <c r="NXR9" s="88"/>
      <c r="NXS9" s="88"/>
      <c r="NXT9" s="88"/>
      <c r="NXU9" s="88"/>
      <c r="NXV9" s="88"/>
      <c r="NXW9" s="88"/>
      <c r="NXX9" s="88"/>
      <c r="NXY9" s="88"/>
      <c r="NXZ9" s="88"/>
      <c r="NYA9" s="88"/>
      <c r="NYB9" s="88"/>
      <c r="NYC9" s="88"/>
      <c r="NYD9" s="88"/>
      <c r="NYE9" s="88"/>
      <c r="NYF9" s="88"/>
      <c r="NYG9" s="88"/>
      <c r="NYH9" s="88"/>
      <c r="NYI9" s="88"/>
      <c r="NYJ9" s="88"/>
      <c r="NYK9" s="88"/>
      <c r="NYL9" s="88"/>
      <c r="NYM9" s="88"/>
      <c r="NYN9" s="88"/>
      <c r="NYO9" s="88"/>
      <c r="NYP9" s="88"/>
      <c r="NYQ9" s="88"/>
      <c r="NYR9" s="88"/>
      <c r="NYS9" s="88"/>
      <c r="NYT9" s="88"/>
      <c r="NYU9" s="88"/>
      <c r="NYV9" s="88"/>
      <c r="NYW9" s="88"/>
      <c r="NYX9" s="88"/>
      <c r="NYY9" s="88"/>
      <c r="NYZ9" s="88"/>
      <c r="NZA9" s="88"/>
      <c r="NZB9" s="88"/>
      <c r="NZC9" s="88"/>
      <c r="NZD9" s="88"/>
      <c r="NZE9" s="88"/>
      <c r="NZF9" s="88"/>
      <c r="NZG9" s="88"/>
      <c r="NZH9" s="88"/>
      <c r="NZI9" s="88"/>
      <c r="NZJ9" s="88"/>
      <c r="NZK9" s="88"/>
      <c r="NZL9" s="88"/>
      <c r="NZM9" s="88"/>
      <c r="NZN9" s="88"/>
      <c r="NZO9" s="88"/>
      <c r="NZP9" s="88"/>
      <c r="NZQ9" s="88"/>
      <c r="NZR9" s="88"/>
      <c r="NZS9" s="88"/>
      <c r="NZT9" s="88"/>
      <c r="NZU9" s="88"/>
      <c r="NZV9" s="88"/>
      <c r="NZW9" s="88"/>
      <c r="NZX9" s="88"/>
      <c r="NZY9" s="88"/>
      <c r="NZZ9" s="88"/>
      <c r="OAA9" s="88"/>
      <c r="OAB9" s="88"/>
      <c r="OAC9" s="88"/>
      <c r="OAD9" s="88"/>
      <c r="OAE9" s="88"/>
      <c r="OAF9" s="88"/>
      <c r="OAG9" s="88"/>
      <c r="OAH9" s="88"/>
      <c r="OAI9" s="88"/>
      <c r="OAJ9" s="88"/>
      <c r="OAK9" s="88"/>
      <c r="OAL9" s="88"/>
      <c r="OAM9" s="88"/>
      <c r="OAN9" s="88"/>
      <c r="OAO9" s="88"/>
      <c r="OAP9" s="88"/>
      <c r="OAQ9" s="88"/>
      <c r="OAR9" s="88"/>
      <c r="OAS9" s="88"/>
      <c r="OAT9" s="88"/>
      <c r="OAU9" s="88"/>
      <c r="OAV9" s="88"/>
      <c r="OAW9" s="88"/>
      <c r="OAX9" s="88"/>
      <c r="OAY9" s="88"/>
      <c r="OAZ9" s="88"/>
      <c r="OBA9" s="88"/>
      <c r="OBB9" s="88"/>
      <c r="OBC9" s="88"/>
      <c r="OBD9" s="88"/>
      <c r="OBE9" s="88"/>
      <c r="OBF9" s="88"/>
      <c r="OBG9" s="88"/>
      <c r="OBH9" s="88"/>
      <c r="OBI9" s="88"/>
      <c r="OBJ9" s="88"/>
      <c r="OBK9" s="88"/>
      <c r="OBL9" s="88"/>
      <c r="OBM9" s="88"/>
      <c r="OBN9" s="88"/>
      <c r="OBO9" s="88"/>
      <c r="OBP9" s="88"/>
      <c r="OBQ9" s="88"/>
      <c r="OBR9" s="88"/>
      <c r="OBS9" s="88"/>
      <c r="OBT9" s="88"/>
      <c r="OBU9" s="88"/>
      <c r="OBV9" s="88"/>
      <c r="OBW9" s="88"/>
      <c r="OBX9" s="88"/>
      <c r="OBY9" s="88"/>
      <c r="OBZ9" s="88"/>
      <c r="OCA9" s="88"/>
      <c r="OCB9" s="88"/>
      <c r="OCC9" s="88"/>
      <c r="OCD9" s="88"/>
      <c r="OCE9" s="88"/>
      <c r="OCF9" s="88"/>
      <c r="OCG9" s="88"/>
      <c r="OCH9" s="88"/>
      <c r="OCI9" s="88"/>
      <c r="OCJ9" s="88"/>
      <c r="OCK9" s="88"/>
      <c r="OCL9" s="88"/>
      <c r="OCM9" s="88"/>
      <c r="OCN9" s="88"/>
      <c r="OCO9" s="88"/>
      <c r="OCP9" s="88"/>
      <c r="OCQ9" s="88"/>
      <c r="OCR9" s="88"/>
      <c r="OCS9" s="88"/>
      <c r="OCT9" s="88"/>
      <c r="OCU9" s="88"/>
      <c r="OCV9" s="88"/>
      <c r="OCW9" s="88"/>
      <c r="OCX9" s="88"/>
      <c r="OCY9" s="88"/>
      <c r="OCZ9" s="88"/>
      <c r="ODA9" s="88"/>
      <c r="ODB9" s="88"/>
      <c r="ODC9" s="88"/>
      <c r="ODD9" s="88"/>
      <c r="ODE9" s="88"/>
      <c r="ODF9" s="88"/>
      <c r="ODG9" s="88"/>
      <c r="ODH9" s="88"/>
      <c r="ODI9" s="88"/>
      <c r="ODJ9" s="88"/>
      <c r="ODK9" s="88"/>
      <c r="ODL9" s="88"/>
      <c r="ODM9" s="88"/>
      <c r="ODN9" s="88"/>
      <c r="ODO9" s="88"/>
      <c r="ODP9" s="88"/>
      <c r="ODQ9" s="88"/>
      <c r="ODR9" s="88"/>
      <c r="ODS9" s="88"/>
      <c r="ODT9" s="88"/>
      <c r="ODU9" s="88"/>
      <c r="ODV9" s="88"/>
      <c r="ODW9" s="88"/>
      <c r="ODX9" s="88"/>
      <c r="ODY9" s="88"/>
      <c r="ODZ9" s="88"/>
      <c r="OEA9" s="88"/>
      <c r="OEB9" s="88"/>
      <c r="OEC9" s="88"/>
      <c r="OED9" s="88"/>
      <c r="OEE9" s="88"/>
      <c r="OEF9" s="88"/>
      <c r="OEG9" s="88"/>
      <c r="OEH9" s="88"/>
      <c r="OEI9" s="88"/>
      <c r="OEJ9" s="88"/>
      <c r="OEK9" s="88"/>
      <c r="OEL9" s="88"/>
      <c r="OEM9" s="88"/>
      <c r="OEN9" s="88"/>
      <c r="OEO9" s="88"/>
      <c r="OEP9" s="88"/>
      <c r="OEQ9" s="88"/>
      <c r="OER9" s="88"/>
      <c r="OES9" s="88"/>
      <c r="OET9" s="88"/>
      <c r="OEU9" s="88"/>
      <c r="OEV9" s="88"/>
      <c r="OEW9" s="88"/>
      <c r="OEX9" s="88"/>
      <c r="OEY9" s="88"/>
      <c r="OEZ9" s="88"/>
      <c r="OFA9" s="88"/>
      <c r="OFB9" s="88"/>
      <c r="OFC9" s="88"/>
      <c r="OFD9" s="88"/>
      <c r="OFE9" s="88"/>
      <c r="OFF9" s="88"/>
      <c r="OFG9" s="88"/>
      <c r="OFH9" s="88"/>
      <c r="OFI9" s="88"/>
      <c r="OFJ9" s="88"/>
      <c r="OFK9" s="88"/>
      <c r="OFL9" s="88"/>
      <c r="OFM9" s="88"/>
      <c r="OFN9" s="88"/>
      <c r="OFO9" s="88"/>
      <c r="OFP9" s="88"/>
      <c r="OFQ9" s="88"/>
      <c r="OFR9" s="88"/>
      <c r="OFS9" s="88"/>
      <c r="OFT9" s="88"/>
      <c r="OFU9" s="88"/>
      <c r="OFV9" s="88"/>
      <c r="OFW9" s="88"/>
      <c r="OFX9" s="88"/>
      <c r="OFY9" s="88"/>
      <c r="OFZ9" s="88"/>
      <c r="OGA9" s="88"/>
      <c r="OGB9" s="88"/>
      <c r="OGC9" s="88"/>
      <c r="OGD9" s="88"/>
      <c r="OGE9" s="88"/>
      <c r="OGF9" s="88"/>
      <c r="OGG9" s="88"/>
      <c r="OGH9" s="88"/>
      <c r="OGI9" s="88"/>
      <c r="OGJ9" s="88"/>
      <c r="OGK9" s="88"/>
      <c r="OGL9" s="88"/>
      <c r="OGM9" s="88"/>
      <c r="OGN9" s="88"/>
      <c r="OGO9" s="88"/>
      <c r="OGP9" s="88"/>
      <c r="OGQ9" s="88"/>
      <c r="OGR9" s="88"/>
      <c r="OGS9" s="88"/>
      <c r="OGT9" s="88"/>
      <c r="OGU9" s="88"/>
      <c r="OGV9" s="88"/>
      <c r="OGW9" s="88"/>
      <c r="OGX9" s="88"/>
      <c r="OGY9" s="88"/>
      <c r="OGZ9" s="88"/>
      <c r="OHA9" s="88"/>
      <c r="OHB9" s="88"/>
      <c r="OHC9" s="88"/>
      <c r="OHD9" s="88"/>
      <c r="OHE9" s="88"/>
      <c r="OHF9" s="88"/>
      <c r="OHG9" s="88"/>
      <c r="OHH9" s="88"/>
      <c r="OHI9" s="88"/>
      <c r="OHJ9" s="88"/>
      <c r="OHK9" s="88"/>
      <c r="OHL9" s="88"/>
      <c r="OHM9" s="88"/>
      <c r="OHN9" s="88"/>
      <c r="OHO9" s="88"/>
      <c r="OHP9" s="88"/>
      <c r="OHQ9" s="88"/>
      <c r="OHR9" s="88"/>
      <c r="OHS9" s="88"/>
      <c r="OHT9" s="88"/>
      <c r="OHU9" s="88"/>
      <c r="OHV9" s="88"/>
      <c r="OHW9" s="88"/>
      <c r="OHX9" s="88"/>
      <c r="OHY9" s="88"/>
      <c r="OHZ9" s="88"/>
      <c r="OIA9" s="88"/>
      <c r="OIB9" s="88"/>
      <c r="OIC9" s="88"/>
      <c r="OID9" s="88"/>
      <c r="OIE9" s="88"/>
      <c r="OIF9" s="88"/>
      <c r="OIG9" s="88"/>
      <c r="OIH9" s="88"/>
      <c r="OII9" s="88"/>
      <c r="OIJ9" s="88"/>
      <c r="OIK9" s="88"/>
      <c r="OIL9" s="88"/>
      <c r="OIM9" s="88"/>
      <c r="OIN9" s="88"/>
      <c r="OIO9" s="88"/>
      <c r="OIP9" s="88"/>
      <c r="OIQ9" s="88"/>
      <c r="OIR9" s="88"/>
      <c r="OIS9" s="88"/>
      <c r="OIT9" s="88"/>
      <c r="OIU9" s="88"/>
      <c r="OIV9" s="88"/>
      <c r="OIW9" s="88"/>
      <c r="OIX9" s="88"/>
      <c r="OIY9" s="88"/>
      <c r="OIZ9" s="88"/>
      <c r="OJA9" s="88"/>
      <c r="OJB9" s="88"/>
      <c r="OJC9" s="88"/>
      <c r="OJD9" s="88"/>
      <c r="OJE9" s="88"/>
      <c r="OJF9" s="88"/>
      <c r="OJG9" s="88"/>
      <c r="OJH9" s="88"/>
      <c r="OJI9" s="88"/>
      <c r="OJJ9" s="88"/>
      <c r="OJK9" s="88"/>
      <c r="OJL9" s="88"/>
      <c r="OJM9" s="88"/>
      <c r="OJN9" s="88"/>
      <c r="OJO9" s="88"/>
      <c r="OJP9" s="88"/>
      <c r="OJQ9" s="88"/>
      <c r="OJR9" s="88"/>
      <c r="OJS9" s="88"/>
      <c r="OJT9" s="88"/>
      <c r="OJU9" s="88"/>
      <c r="OJV9" s="88"/>
      <c r="OJW9" s="88"/>
      <c r="OJX9" s="88"/>
      <c r="OJY9" s="88"/>
      <c r="OJZ9" s="88"/>
      <c r="OKA9" s="88"/>
      <c r="OKB9" s="88"/>
      <c r="OKC9" s="88"/>
      <c r="OKD9" s="88"/>
      <c r="OKE9" s="88"/>
      <c r="OKF9" s="88"/>
      <c r="OKG9" s="88"/>
      <c r="OKH9" s="88"/>
      <c r="OKI9" s="88"/>
      <c r="OKJ9" s="88"/>
      <c r="OKK9" s="88"/>
      <c r="OKL9" s="88"/>
      <c r="OKM9" s="88"/>
      <c r="OKN9" s="88"/>
      <c r="OKO9" s="88"/>
      <c r="OKP9" s="88"/>
      <c r="OKQ9" s="88"/>
      <c r="OKR9" s="88"/>
      <c r="OKS9" s="88"/>
      <c r="OKT9" s="88"/>
      <c r="OKU9" s="88"/>
      <c r="OKV9" s="88"/>
      <c r="OKW9" s="88"/>
      <c r="OKX9" s="88"/>
      <c r="OKY9" s="88"/>
      <c r="OKZ9" s="88"/>
      <c r="OLA9" s="88"/>
      <c r="OLB9" s="88"/>
      <c r="OLC9" s="88"/>
      <c r="OLD9" s="88"/>
      <c r="OLE9" s="88"/>
      <c r="OLF9" s="88"/>
      <c r="OLG9" s="88"/>
      <c r="OLH9" s="88"/>
      <c r="OLI9" s="88"/>
      <c r="OLJ9" s="88"/>
      <c r="OLK9" s="88"/>
      <c r="OLL9" s="88"/>
      <c r="OLM9" s="88"/>
      <c r="OLN9" s="88"/>
      <c r="OLO9" s="88"/>
      <c r="OLP9" s="88"/>
      <c r="OLQ9" s="88"/>
      <c r="OLR9" s="88"/>
      <c r="OLS9" s="88"/>
      <c r="OLT9" s="88"/>
      <c r="OLU9" s="88"/>
      <c r="OLV9" s="88"/>
      <c r="OLW9" s="88"/>
      <c r="OLX9" s="88"/>
      <c r="OLY9" s="88"/>
      <c r="OLZ9" s="88"/>
      <c r="OMA9" s="88"/>
      <c r="OMB9" s="88"/>
      <c r="OMC9" s="88"/>
      <c r="OMD9" s="88"/>
      <c r="OME9" s="88"/>
      <c r="OMF9" s="88"/>
      <c r="OMG9" s="88"/>
      <c r="OMH9" s="88"/>
      <c r="OMI9" s="88"/>
      <c r="OMJ9" s="88"/>
      <c r="OMK9" s="88"/>
      <c r="OML9" s="88"/>
      <c r="OMM9" s="88"/>
      <c r="OMN9" s="88"/>
      <c r="OMO9" s="88"/>
      <c r="OMP9" s="88"/>
      <c r="OMQ9" s="88"/>
      <c r="OMR9" s="88"/>
      <c r="OMS9" s="88"/>
      <c r="OMT9" s="88"/>
      <c r="OMU9" s="88"/>
      <c r="OMV9" s="88"/>
      <c r="OMW9" s="88"/>
      <c r="OMX9" s="88"/>
      <c r="OMY9" s="88"/>
      <c r="OMZ9" s="88"/>
      <c r="ONA9" s="88"/>
      <c r="ONB9" s="88"/>
      <c r="ONC9" s="88"/>
      <c r="OND9" s="88"/>
      <c r="ONE9" s="88"/>
      <c r="ONF9" s="88"/>
      <c r="ONG9" s="88"/>
      <c r="ONH9" s="88"/>
      <c r="ONI9" s="88"/>
      <c r="ONJ9" s="88"/>
      <c r="ONK9" s="88"/>
      <c r="ONL9" s="88"/>
      <c r="ONM9" s="88"/>
      <c r="ONN9" s="88"/>
      <c r="ONO9" s="88"/>
      <c r="ONP9" s="88"/>
      <c r="ONQ9" s="88"/>
      <c r="ONR9" s="88"/>
      <c r="ONS9" s="88"/>
      <c r="ONT9" s="88"/>
      <c r="ONU9" s="88"/>
      <c r="ONV9" s="88"/>
      <c r="ONW9" s="88"/>
      <c r="ONX9" s="88"/>
      <c r="ONY9" s="88"/>
      <c r="ONZ9" s="88"/>
      <c r="OOA9" s="88"/>
      <c r="OOB9" s="88"/>
      <c r="OOC9" s="88"/>
      <c r="OOD9" s="88"/>
      <c r="OOE9" s="88"/>
      <c r="OOF9" s="88"/>
      <c r="OOG9" s="88"/>
      <c r="OOH9" s="88"/>
      <c r="OOI9" s="88"/>
      <c r="OOJ9" s="88"/>
      <c r="OOK9" s="88"/>
      <c r="OOL9" s="88"/>
      <c r="OOM9" s="88"/>
      <c r="OON9" s="88"/>
      <c r="OOO9" s="88"/>
      <c r="OOP9" s="88"/>
      <c r="OOQ9" s="88"/>
      <c r="OOR9" s="88"/>
      <c r="OOS9" s="88"/>
      <c r="OOT9" s="88"/>
      <c r="OOU9" s="88"/>
      <c r="OOV9" s="88"/>
      <c r="OOW9" s="88"/>
      <c r="OOX9" s="88"/>
      <c r="OOY9" s="88"/>
      <c r="OOZ9" s="88"/>
      <c r="OPA9" s="88"/>
      <c r="OPB9" s="88"/>
      <c r="OPC9" s="88"/>
      <c r="OPD9" s="88"/>
      <c r="OPE9" s="88"/>
      <c r="OPF9" s="88"/>
      <c r="OPG9" s="88"/>
      <c r="OPH9" s="88"/>
      <c r="OPI9" s="88"/>
      <c r="OPJ9" s="88"/>
      <c r="OPK9" s="88"/>
      <c r="OPL9" s="88"/>
      <c r="OPM9" s="88"/>
      <c r="OPN9" s="88"/>
      <c r="OPO9" s="88"/>
      <c r="OPP9" s="88"/>
      <c r="OPQ9" s="88"/>
      <c r="OPR9" s="88"/>
      <c r="OPS9" s="88"/>
      <c r="OPT9" s="88"/>
      <c r="OPU9" s="88"/>
      <c r="OPV9" s="88"/>
      <c r="OPW9" s="88"/>
      <c r="OPX9" s="88"/>
      <c r="OPY9" s="88"/>
      <c r="OPZ9" s="88"/>
      <c r="OQA9" s="88"/>
      <c r="OQB9" s="88"/>
      <c r="OQC9" s="88"/>
      <c r="OQD9" s="88"/>
      <c r="OQE9" s="88"/>
      <c r="OQF9" s="88"/>
      <c r="OQG9" s="88"/>
      <c r="OQH9" s="88"/>
      <c r="OQI9" s="88"/>
      <c r="OQJ9" s="88"/>
      <c r="OQK9" s="88"/>
      <c r="OQL9" s="88"/>
      <c r="OQM9" s="88"/>
      <c r="OQN9" s="88"/>
      <c r="OQO9" s="88"/>
      <c r="OQP9" s="88"/>
      <c r="OQQ9" s="88"/>
      <c r="OQR9" s="88"/>
      <c r="OQS9" s="88"/>
      <c r="OQT9" s="88"/>
      <c r="OQU9" s="88"/>
      <c r="OQV9" s="88"/>
      <c r="OQW9" s="88"/>
      <c r="OQX9" s="88"/>
      <c r="OQY9" s="88"/>
      <c r="OQZ9" s="88"/>
      <c r="ORA9" s="88"/>
      <c r="ORB9" s="88"/>
      <c r="ORC9" s="88"/>
      <c r="ORD9" s="88"/>
      <c r="ORE9" s="88"/>
      <c r="ORF9" s="88"/>
      <c r="ORG9" s="88"/>
      <c r="ORH9" s="88"/>
      <c r="ORI9" s="88"/>
      <c r="ORJ9" s="88"/>
      <c r="ORK9" s="88"/>
      <c r="ORL9" s="88"/>
      <c r="ORM9" s="88"/>
      <c r="ORN9" s="88"/>
      <c r="ORO9" s="88"/>
      <c r="ORP9" s="88"/>
      <c r="ORQ9" s="88"/>
      <c r="ORR9" s="88"/>
      <c r="ORS9" s="88"/>
      <c r="ORT9" s="88"/>
      <c r="ORU9" s="88"/>
      <c r="ORV9" s="88"/>
      <c r="ORW9" s="88"/>
      <c r="ORX9" s="88"/>
      <c r="ORY9" s="88"/>
      <c r="ORZ9" s="88"/>
      <c r="OSA9" s="88"/>
      <c r="OSB9" s="88"/>
      <c r="OSC9" s="88"/>
      <c r="OSD9" s="88"/>
      <c r="OSE9" s="88"/>
      <c r="OSF9" s="88"/>
      <c r="OSG9" s="88"/>
      <c r="OSH9" s="88"/>
      <c r="OSI9" s="88"/>
      <c r="OSJ9" s="88"/>
      <c r="OSK9" s="88"/>
      <c r="OSL9" s="88"/>
      <c r="OSM9" s="88"/>
      <c r="OSN9" s="88"/>
      <c r="OSO9" s="88"/>
      <c r="OSP9" s="88"/>
      <c r="OSQ9" s="88"/>
      <c r="OSR9" s="88"/>
      <c r="OSS9" s="88"/>
      <c r="OST9" s="88"/>
      <c r="OSU9" s="88"/>
      <c r="OSV9" s="88"/>
      <c r="OSW9" s="88"/>
      <c r="OSX9" s="88"/>
      <c r="OSY9" s="88"/>
      <c r="OSZ9" s="88"/>
      <c r="OTA9" s="88"/>
      <c r="OTB9" s="88"/>
      <c r="OTC9" s="88"/>
      <c r="OTD9" s="88"/>
      <c r="OTE9" s="88"/>
      <c r="OTF9" s="88"/>
      <c r="OTG9" s="88"/>
      <c r="OTH9" s="88"/>
      <c r="OTI9" s="88"/>
      <c r="OTJ9" s="88"/>
      <c r="OTK9" s="88"/>
      <c r="OTL9" s="88"/>
      <c r="OTM9" s="88"/>
      <c r="OTN9" s="88"/>
      <c r="OTO9" s="88"/>
      <c r="OTP9" s="88"/>
      <c r="OTQ9" s="88"/>
      <c r="OTR9" s="88"/>
      <c r="OTS9" s="88"/>
      <c r="OTT9" s="88"/>
      <c r="OTU9" s="88"/>
      <c r="OTV9" s="88"/>
      <c r="OTW9" s="88"/>
      <c r="OTX9" s="88"/>
      <c r="OTY9" s="88"/>
      <c r="OTZ9" s="88"/>
      <c r="OUA9" s="88"/>
      <c r="OUB9" s="88"/>
      <c r="OUC9" s="88"/>
      <c r="OUD9" s="88"/>
      <c r="OUE9" s="88"/>
      <c r="OUF9" s="88"/>
      <c r="OUG9" s="88"/>
      <c r="OUH9" s="88"/>
      <c r="OUI9" s="88"/>
      <c r="OUJ9" s="88"/>
      <c r="OUK9" s="88"/>
      <c r="OUL9" s="88"/>
      <c r="OUM9" s="88"/>
      <c r="OUN9" s="88"/>
      <c r="OUO9" s="88"/>
      <c r="OUP9" s="88"/>
      <c r="OUQ9" s="88"/>
      <c r="OUR9" s="88"/>
      <c r="OUS9" s="88"/>
      <c r="OUT9" s="88"/>
      <c r="OUU9" s="88"/>
      <c r="OUV9" s="88"/>
      <c r="OUW9" s="88"/>
      <c r="OUX9" s="88"/>
      <c r="OUY9" s="88"/>
      <c r="OUZ9" s="88"/>
      <c r="OVA9" s="88"/>
      <c r="OVB9" s="88"/>
      <c r="OVC9" s="88"/>
      <c r="OVD9" s="88"/>
      <c r="OVE9" s="88"/>
      <c r="OVF9" s="88"/>
      <c r="OVG9" s="88"/>
      <c r="OVH9" s="88"/>
      <c r="OVI9" s="88"/>
      <c r="OVJ9" s="88"/>
      <c r="OVK9" s="88"/>
      <c r="OVL9" s="88"/>
      <c r="OVM9" s="88"/>
      <c r="OVN9" s="88"/>
      <c r="OVO9" s="88"/>
      <c r="OVP9" s="88"/>
      <c r="OVQ9" s="88"/>
      <c r="OVR9" s="88"/>
      <c r="OVS9" s="88"/>
      <c r="OVT9" s="88"/>
      <c r="OVU9" s="88"/>
      <c r="OVV9" s="88"/>
      <c r="OVW9" s="88"/>
      <c r="OVX9" s="88"/>
      <c r="OVY9" s="88"/>
      <c r="OVZ9" s="88"/>
      <c r="OWA9" s="88"/>
      <c r="OWB9" s="88"/>
      <c r="OWC9" s="88"/>
      <c r="OWD9" s="88"/>
      <c r="OWE9" s="88"/>
      <c r="OWF9" s="88"/>
      <c r="OWG9" s="88"/>
      <c r="OWH9" s="88"/>
      <c r="OWI9" s="88"/>
      <c r="OWJ9" s="88"/>
      <c r="OWK9" s="88"/>
      <c r="OWL9" s="88"/>
      <c r="OWM9" s="88"/>
      <c r="OWN9" s="88"/>
      <c r="OWO9" s="88"/>
      <c r="OWP9" s="88"/>
      <c r="OWQ9" s="88"/>
      <c r="OWR9" s="88"/>
      <c r="OWS9" s="88"/>
      <c r="OWT9" s="88"/>
      <c r="OWU9" s="88"/>
      <c r="OWV9" s="88"/>
      <c r="OWW9" s="88"/>
      <c r="OWX9" s="88"/>
      <c r="OWY9" s="88"/>
      <c r="OWZ9" s="88"/>
      <c r="OXA9" s="88"/>
      <c r="OXB9" s="88"/>
      <c r="OXC9" s="88"/>
      <c r="OXD9" s="88"/>
      <c r="OXE9" s="88"/>
      <c r="OXF9" s="88"/>
      <c r="OXG9" s="88"/>
      <c r="OXH9" s="88"/>
      <c r="OXI9" s="88"/>
      <c r="OXJ9" s="88"/>
      <c r="OXK9" s="88"/>
      <c r="OXL9" s="88"/>
      <c r="OXM9" s="88"/>
      <c r="OXN9" s="88"/>
      <c r="OXO9" s="88"/>
      <c r="OXP9" s="88"/>
      <c r="OXQ9" s="88"/>
      <c r="OXR9" s="88"/>
      <c r="OXS9" s="88"/>
      <c r="OXT9" s="88"/>
      <c r="OXU9" s="88"/>
      <c r="OXV9" s="88"/>
      <c r="OXW9" s="88"/>
      <c r="OXX9" s="88"/>
      <c r="OXY9" s="88"/>
      <c r="OXZ9" s="88"/>
      <c r="OYA9" s="88"/>
      <c r="OYB9" s="88"/>
      <c r="OYC9" s="88"/>
      <c r="OYD9" s="88"/>
      <c r="OYE9" s="88"/>
      <c r="OYF9" s="88"/>
      <c r="OYG9" s="88"/>
      <c r="OYH9" s="88"/>
      <c r="OYI9" s="88"/>
      <c r="OYJ9" s="88"/>
      <c r="OYK9" s="88"/>
      <c r="OYL9" s="88"/>
      <c r="OYM9" s="88"/>
      <c r="OYN9" s="88"/>
      <c r="OYO9" s="88"/>
      <c r="OYP9" s="88"/>
      <c r="OYQ9" s="88"/>
      <c r="OYR9" s="88"/>
      <c r="OYS9" s="88"/>
      <c r="OYT9" s="88"/>
      <c r="OYU9" s="88"/>
      <c r="OYV9" s="88"/>
      <c r="OYW9" s="88"/>
      <c r="OYX9" s="88"/>
      <c r="OYY9" s="88"/>
      <c r="OYZ9" s="88"/>
      <c r="OZA9" s="88"/>
      <c r="OZB9" s="88"/>
      <c r="OZC9" s="88"/>
      <c r="OZD9" s="88"/>
      <c r="OZE9" s="88"/>
      <c r="OZF9" s="88"/>
      <c r="OZG9" s="88"/>
      <c r="OZH9" s="88"/>
      <c r="OZI9" s="88"/>
      <c r="OZJ9" s="88"/>
      <c r="OZK9" s="88"/>
      <c r="OZL9" s="88"/>
      <c r="OZM9" s="88"/>
      <c r="OZN9" s="88"/>
      <c r="OZO9" s="88"/>
      <c r="OZP9" s="88"/>
      <c r="OZQ9" s="88"/>
      <c r="OZR9" s="88"/>
      <c r="OZS9" s="88"/>
      <c r="OZT9" s="88"/>
      <c r="OZU9" s="88"/>
      <c r="OZV9" s="88"/>
      <c r="OZW9" s="88"/>
      <c r="OZX9" s="88"/>
      <c r="OZY9" s="88"/>
      <c r="OZZ9" s="88"/>
      <c r="PAA9" s="88"/>
      <c r="PAB9" s="88"/>
      <c r="PAC9" s="88"/>
      <c r="PAD9" s="88"/>
      <c r="PAE9" s="88"/>
      <c r="PAF9" s="88"/>
      <c r="PAG9" s="88"/>
      <c r="PAH9" s="88"/>
      <c r="PAI9" s="88"/>
      <c r="PAJ9" s="88"/>
      <c r="PAK9" s="88"/>
      <c r="PAL9" s="88"/>
      <c r="PAM9" s="88"/>
      <c r="PAN9" s="88"/>
      <c r="PAO9" s="88"/>
      <c r="PAP9" s="88"/>
      <c r="PAQ9" s="88"/>
      <c r="PAR9" s="88"/>
      <c r="PAS9" s="88"/>
      <c r="PAT9" s="88"/>
      <c r="PAU9" s="88"/>
      <c r="PAV9" s="88"/>
      <c r="PAW9" s="88"/>
      <c r="PAX9" s="88"/>
      <c r="PAY9" s="88"/>
      <c r="PAZ9" s="88"/>
      <c r="PBA9" s="88"/>
      <c r="PBB9" s="88"/>
      <c r="PBC9" s="88"/>
      <c r="PBD9" s="88"/>
      <c r="PBE9" s="88"/>
      <c r="PBF9" s="88"/>
      <c r="PBG9" s="88"/>
      <c r="PBH9" s="88"/>
      <c r="PBI9" s="88"/>
      <c r="PBJ9" s="88"/>
      <c r="PBK9" s="88"/>
      <c r="PBL9" s="88"/>
      <c r="PBM9" s="88"/>
      <c r="PBN9" s="88"/>
      <c r="PBO9" s="88"/>
      <c r="PBP9" s="88"/>
      <c r="PBQ9" s="88"/>
      <c r="PBR9" s="88"/>
      <c r="PBS9" s="88"/>
      <c r="PBT9" s="88"/>
      <c r="PBU9" s="88"/>
      <c r="PBV9" s="88"/>
      <c r="PBW9" s="88"/>
      <c r="PBX9" s="88"/>
      <c r="PBY9" s="88"/>
      <c r="PBZ9" s="88"/>
      <c r="PCA9" s="88"/>
      <c r="PCB9" s="88"/>
      <c r="PCC9" s="88"/>
      <c r="PCD9" s="88"/>
      <c r="PCE9" s="88"/>
      <c r="PCF9" s="88"/>
      <c r="PCG9" s="88"/>
      <c r="PCH9" s="88"/>
      <c r="PCI9" s="88"/>
      <c r="PCJ9" s="88"/>
      <c r="PCK9" s="88"/>
      <c r="PCL9" s="88"/>
      <c r="PCM9" s="88"/>
      <c r="PCN9" s="88"/>
      <c r="PCO9" s="88"/>
      <c r="PCP9" s="88"/>
      <c r="PCQ9" s="88"/>
      <c r="PCR9" s="88"/>
      <c r="PCS9" s="88"/>
      <c r="PCT9" s="88"/>
      <c r="PCU9" s="88"/>
      <c r="PCV9" s="88"/>
      <c r="PCW9" s="88"/>
      <c r="PCX9" s="88"/>
      <c r="PCY9" s="88"/>
      <c r="PCZ9" s="88"/>
      <c r="PDA9" s="88"/>
      <c r="PDB9" s="88"/>
      <c r="PDC9" s="88"/>
      <c r="PDD9" s="88"/>
      <c r="PDE9" s="88"/>
      <c r="PDF9" s="88"/>
      <c r="PDG9" s="88"/>
      <c r="PDH9" s="88"/>
      <c r="PDI9" s="88"/>
      <c r="PDJ9" s="88"/>
      <c r="PDK9" s="88"/>
      <c r="PDL9" s="88"/>
      <c r="PDM9" s="88"/>
      <c r="PDN9" s="88"/>
      <c r="PDO9" s="88"/>
      <c r="PDP9" s="88"/>
      <c r="PDQ9" s="88"/>
      <c r="PDR9" s="88"/>
      <c r="PDS9" s="88"/>
      <c r="PDT9" s="88"/>
      <c r="PDU9" s="88"/>
      <c r="PDV9" s="88"/>
      <c r="PDW9" s="88"/>
      <c r="PDX9" s="88"/>
      <c r="PDY9" s="88"/>
      <c r="PDZ9" s="88"/>
      <c r="PEA9" s="88"/>
      <c r="PEB9" s="88"/>
      <c r="PEC9" s="88"/>
      <c r="PED9" s="88"/>
      <c r="PEE9" s="88"/>
      <c r="PEF9" s="88"/>
      <c r="PEG9" s="88"/>
      <c r="PEH9" s="88"/>
      <c r="PEI9" s="88"/>
      <c r="PEJ9" s="88"/>
      <c r="PEK9" s="88"/>
      <c r="PEL9" s="88"/>
      <c r="PEM9" s="88"/>
      <c r="PEN9" s="88"/>
      <c r="PEO9" s="88"/>
      <c r="PEP9" s="88"/>
      <c r="PEQ9" s="88"/>
      <c r="PER9" s="88"/>
      <c r="PES9" s="88"/>
      <c r="PET9" s="88"/>
      <c r="PEU9" s="88"/>
      <c r="PEV9" s="88"/>
      <c r="PEW9" s="88"/>
      <c r="PEX9" s="88"/>
      <c r="PEY9" s="88"/>
      <c r="PEZ9" s="88"/>
      <c r="PFA9" s="88"/>
      <c r="PFB9" s="88"/>
      <c r="PFC9" s="88"/>
      <c r="PFD9" s="88"/>
      <c r="PFE9" s="88"/>
      <c r="PFF9" s="88"/>
      <c r="PFG9" s="88"/>
      <c r="PFH9" s="88"/>
      <c r="PFI9" s="88"/>
      <c r="PFJ9" s="88"/>
      <c r="PFK9" s="88"/>
      <c r="PFL9" s="88"/>
      <c r="PFM9" s="88"/>
      <c r="PFN9" s="88"/>
      <c r="PFO9" s="88"/>
      <c r="PFP9" s="88"/>
      <c r="PFQ9" s="88"/>
      <c r="PFR9" s="88"/>
      <c r="PFS9" s="88"/>
      <c r="PFT9" s="88"/>
      <c r="PFU9" s="88"/>
      <c r="PFV9" s="88"/>
      <c r="PFW9" s="88"/>
      <c r="PFX9" s="88"/>
      <c r="PFY9" s="88"/>
      <c r="PFZ9" s="88"/>
      <c r="PGA9" s="88"/>
      <c r="PGB9" s="88"/>
      <c r="PGC9" s="88"/>
      <c r="PGD9" s="88"/>
      <c r="PGE9" s="88"/>
      <c r="PGF9" s="88"/>
      <c r="PGG9" s="88"/>
      <c r="PGH9" s="88"/>
      <c r="PGI9" s="88"/>
      <c r="PGJ9" s="88"/>
      <c r="PGK9" s="88"/>
      <c r="PGL9" s="88"/>
      <c r="PGM9" s="88"/>
      <c r="PGN9" s="88"/>
      <c r="PGO9" s="88"/>
      <c r="PGP9" s="88"/>
      <c r="PGQ9" s="88"/>
      <c r="PGR9" s="88"/>
      <c r="PGS9" s="88"/>
      <c r="PGT9" s="88"/>
      <c r="PGU9" s="88"/>
      <c r="PGV9" s="88"/>
      <c r="PGW9" s="88"/>
      <c r="PGX9" s="88"/>
      <c r="PGY9" s="88"/>
      <c r="PGZ9" s="88"/>
      <c r="PHA9" s="88"/>
      <c r="PHB9" s="88"/>
      <c r="PHC9" s="88"/>
      <c r="PHD9" s="88"/>
      <c r="PHE9" s="88"/>
      <c r="PHF9" s="88"/>
      <c r="PHG9" s="88"/>
      <c r="PHH9" s="88"/>
      <c r="PHI9" s="88"/>
      <c r="PHJ9" s="88"/>
      <c r="PHK9" s="88"/>
      <c r="PHL9" s="88"/>
      <c r="PHM9" s="88"/>
      <c r="PHN9" s="88"/>
      <c r="PHO9" s="88"/>
      <c r="PHP9" s="88"/>
      <c r="PHQ9" s="88"/>
      <c r="PHR9" s="88"/>
      <c r="PHS9" s="88"/>
      <c r="PHT9" s="88"/>
      <c r="PHU9" s="88"/>
      <c r="PHV9" s="88"/>
      <c r="PHW9" s="88"/>
      <c r="PHX9" s="88"/>
      <c r="PHY9" s="88"/>
      <c r="PHZ9" s="88"/>
      <c r="PIA9" s="88"/>
      <c r="PIB9" s="88"/>
      <c r="PIC9" s="88"/>
      <c r="PID9" s="88"/>
      <c r="PIE9" s="88"/>
      <c r="PIF9" s="88"/>
      <c r="PIG9" s="88"/>
      <c r="PIH9" s="88"/>
      <c r="PII9" s="88"/>
      <c r="PIJ9" s="88"/>
      <c r="PIK9" s="88"/>
      <c r="PIL9" s="88"/>
      <c r="PIM9" s="88"/>
      <c r="PIN9" s="88"/>
      <c r="PIO9" s="88"/>
      <c r="PIP9" s="88"/>
      <c r="PIQ9" s="88"/>
      <c r="PIR9" s="88"/>
      <c r="PIS9" s="88"/>
      <c r="PIT9" s="88"/>
      <c r="PIU9" s="88"/>
      <c r="PIV9" s="88"/>
      <c r="PIW9" s="88"/>
      <c r="PIX9" s="88"/>
      <c r="PIY9" s="88"/>
      <c r="PIZ9" s="88"/>
      <c r="PJA9" s="88"/>
      <c r="PJB9" s="88"/>
      <c r="PJC9" s="88"/>
      <c r="PJD9" s="88"/>
      <c r="PJE9" s="88"/>
      <c r="PJF9" s="88"/>
      <c r="PJG9" s="88"/>
      <c r="PJH9" s="88"/>
      <c r="PJI9" s="88"/>
      <c r="PJJ9" s="88"/>
      <c r="PJK9" s="88"/>
      <c r="PJL9" s="88"/>
      <c r="PJM9" s="88"/>
      <c r="PJN9" s="88"/>
      <c r="PJO9" s="88"/>
      <c r="PJP9" s="88"/>
      <c r="PJQ9" s="88"/>
      <c r="PJR9" s="88"/>
      <c r="PJS9" s="88"/>
      <c r="PJT9" s="88"/>
      <c r="PJU9" s="88"/>
      <c r="PJV9" s="88"/>
      <c r="PJW9" s="88"/>
      <c r="PJX9" s="88"/>
      <c r="PJY9" s="88"/>
      <c r="PJZ9" s="88"/>
      <c r="PKA9" s="88"/>
      <c r="PKB9" s="88"/>
      <c r="PKC9" s="88"/>
      <c r="PKD9" s="88"/>
      <c r="PKE9" s="88"/>
      <c r="PKF9" s="88"/>
      <c r="PKG9" s="88"/>
      <c r="PKH9" s="88"/>
      <c r="PKI9" s="88"/>
      <c r="PKJ9" s="88"/>
      <c r="PKK9" s="88"/>
      <c r="PKL9" s="88"/>
      <c r="PKM9" s="88"/>
      <c r="PKN9" s="88"/>
      <c r="PKO9" s="88"/>
      <c r="PKP9" s="88"/>
      <c r="PKQ9" s="88"/>
      <c r="PKR9" s="88"/>
      <c r="PKS9" s="88"/>
      <c r="PKT9" s="88"/>
      <c r="PKU9" s="88"/>
      <c r="PKV9" s="88"/>
      <c r="PKW9" s="88"/>
      <c r="PKX9" s="88"/>
      <c r="PKY9" s="88"/>
      <c r="PKZ9" s="88"/>
      <c r="PLA9" s="88"/>
      <c r="PLB9" s="88"/>
      <c r="PLC9" s="88"/>
      <c r="PLD9" s="88"/>
      <c r="PLE9" s="88"/>
      <c r="PLF9" s="88"/>
      <c r="PLG9" s="88"/>
      <c r="PLH9" s="88"/>
      <c r="PLI9" s="88"/>
      <c r="PLJ9" s="88"/>
      <c r="PLK9" s="88"/>
      <c r="PLL9" s="88"/>
      <c r="PLM9" s="88"/>
      <c r="PLN9" s="88"/>
      <c r="PLO9" s="88"/>
      <c r="PLP9" s="88"/>
      <c r="PLQ9" s="88"/>
      <c r="PLR9" s="88"/>
      <c r="PLS9" s="88"/>
      <c r="PLT9" s="88"/>
      <c r="PLU9" s="88"/>
      <c r="PLV9" s="88"/>
      <c r="PLW9" s="88"/>
      <c r="PLX9" s="88"/>
      <c r="PLY9" s="88"/>
      <c r="PLZ9" s="88"/>
      <c r="PMA9" s="88"/>
      <c r="PMB9" s="88"/>
      <c r="PMC9" s="88"/>
      <c r="PMD9" s="88"/>
      <c r="PME9" s="88"/>
      <c r="PMF9" s="88"/>
      <c r="PMG9" s="88"/>
      <c r="PMH9" s="88"/>
      <c r="PMI9" s="88"/>
      <c r="PMJ9" s="88"/>
      <c r="PMK9" s="88"/>
      <c r="PML9" s="88"/>
      <c r="PMM9" s="88"/>
      <c r="PMN9" s="88"/>
      <c r="PMO9" s="88"/>
      <c r="PMP9" s="88"/>
      <c r="PMQ9" s="88"/>
      <c r="PMR9" s="88"/>
      <c r="PMS9" s="88"/>
      <c r="PMT9" s="88"/>
      <c r="PMU9" s="88"/>
      <c r="PMV9" s="88"/>
      <c r="PMW9" s="88"/>
      <c r="PMX9" s="88"/>
      <c r="PMY9" s="88"/>
      <c r="PMZ9" s="88"/>
      <c r="PNA9" s="88"/>
      <c r="PNB9" s="88"/>
      <c r="PNC9" s="88"/>
      <c r="PND9" s="88"/>
      <c r="PNE9" s="88"/>
      <c r="PNF9" s="88"/>
      <c r="PNG9" s="88"/>
      <c r="PNH9" s="88"/>
      <c r="PNI9" s="88"/>
      <c r="PNJ9" s="88"/>
      <c r="PNK9" s="88"/>
      <c r="PNL9" s="88"/>
      <c r="PNM9" s="88"/>
      <c r="PNN9" s="88"/>
      <c r="PNO9" s="88"/>
      <c r="PNP9" s="88"/>
      <c r="PNQ9" s="88"/>
      <c r="PNR9" s="88"/>
      <c r="PNS9" s="88"/>
      <c r="PNT9" s="88"/>
      <c r="PNU9" s="88"/>
      <c r="PNV9" s="88"/>
      <c r="PNW9" s="88"/>
      <c r="PNX9" s="88"/>
      <c r="PNY9" s="88"/>
      <c r="PNZ9" s="88"/>
      <c r="POA9" s="88"/>
      <c r="POB9" s="88"/>
      <c r="POC9" s="88"/>
      <c r="POD9" s="88"/>
      <c r="POE9" s="88"/>
      <c r="POF9" s="88"/>
      <c r="POG9" s="88"/>
      <c r="POH9" s="88"/>
      <c r="POI9" s="88"/>
      <c r="POJ9" s="88"/>
      <c r="POK9" s="88"/>
      <c r="POL9" s="88"/>
      <c r="POM9" s="88"/>
      <c r="PON9" s="88"/>
      <c r="POO9" s="88"/>
      <c r="POP9" s="88"/>
      <c r="POQ9" s="88"/>
      <c r="POR9" s="88"/>
      <c r="POS9" s="88"/>
      <c r="POT9" s="88"/>
      <c r="POU9" s="88"/>
      <c r="POV9" s="88"/>
      <c r="POW9" s="88"/>
      <c r="POX9" s="88"/>
      <c r="POY9" s="88"/>
      <c r="POZ9" s="88"/>
      <c r="PPA9" s="88"/>
      <c r="PPB9" s="88"/>
      <c r="PPC9" s="88"/>
      <c r="PPD9" s="88"/>
      <c r="PPE9" s="88"/>
      <c r="PPF9" s="88"/>
      <c r="PPG9" s="88"/>
      <c r="PPH9" s="88"/>
      <c r="PPI9" s="88"/>
      <c r="PPJ9" s="88"/>
      <c r="PPK9" s="88"/>
      <c r="PPL9" s="88"/>
      <c r="PPM9" s="88"/>
      <c r="PPN9" s="88"/>
      <c r="PPO9" s="88"/>
      <c r="PPP9" s="88"/>
      <c r="PPQ9" s="88"/>
      <c r="PPR9" s="88"/>
      <c r="PPS9" s="88"/>
      <c r="PPT9" s="88"/>
      <c r="PPU9" s="88"/>
      <c r="PPV9" s="88"/>
      <c r="PPW9" s="88"/>
      <c r="PPX9" s="88"/>
      <c r="PPY9" s="88"/>
      <c r="PPZ9" s="88"/>
      <c r="PQA9" s="88"/>
      <c r="PQB9" s="88"/>
      <c r="PQC9" s="88"/>
      <c r="PQD9" s="88"/>
      <c r="PQE9" s="88"/>
      <c r="PQF9" s="88"/>
      <c r="PQG9" s="88"/>
      <c r="PQH9" s="88"/>
      <c r="PQI9" s="88"/>
      <c r="PQJ9" s="88"/>
      <c r="PQK9" s="88"/>
      <c r="PQL9" s="88"/>
      <c r="PQM9" s="88"/>
      <c r="PQN9" s="88"/>
      <c r="PQO9" s="88"/>
      <c r="PQP9" s="88"/>
      <c r="PQQ9" s="88"/>
      <c r="PQR9" s="88"/>
      <c r="PQS9" s="88"/>
      <c r="PQT9" s="88"/>
      <c r="PQU9" s="88"/>
      <c r="PQV9" s="88"/>
      <c r="PQW9" s="88"/>
      <c r="PQX9" s="88"/>
      <c r="PQY9" s="88"/>
      <c r="PQZ9" s="88"/>
      <c r="PRA9" s="88"/>
      <c r="PRB9" s="88"/>
      <c r="PRC9" s="88"/>
      <c r="PRD9" s="88"/>
      <c r="PRE9" s="88"/>
      <c r="PRF9" s="88"/>
      <c r="PRG9" s="88"/>
      <c r="PRH9" s="88"/>
      <c r="PRI9" s="88"/>
      <c r="PRJ9" s="88"/>
      <c r="PRK9" s="88"/>
      <c r="PRL9" s="88"/>
      <c r="PRM9" s="88"/>
      <c r="PRN9" s="88"/>
      <c r="PRO9" s="88"/>
      <c r="PRP9" s="88"/>
      <c r="PRQ9" s="88"/>
      <c r="PRR9" s="88"/>
      <c r="PRS9" s="88"/>
      <c r="PRT9" s="88"/>
      <c r="PRU9" s="88"/>
      <c r="PRV9" s="88"/>
      <c r="PRW9" s="88"/>
      <c r="PRX9" s="88"/>
      <c r="PRY9" s="88"/>
      <c r="PRZ9" s="88"/>
      <c r="PSA9" s="88"/>
      <c r="PSB9" s="88"/>
      <c r="PSC9" s="88"/>
      <c r="PSD9" s="88"/>
      <c r="PSE9" s="88"/>
      <c r="PSF9" s="88"/>
      <c r="PSG9" s="88"/>
      <c r="PSH9" s="88"/>
      <c r="PSI9" s="88"/>
      <c r="PSJ9" s="88"/>
      <c r="PSK9" s="88"/>
      <c r="PSL9" s="88"/>
      <c r="PSM9" s="88"/>
      <c r="PSN9" s="88"/>
      <c r="PSO9" s="88"/>
      <c r="PSP9" s="88"/>
      <c r="PSQ9" s="88"/>
      <c r="PSR9" s="88"/>
      <c r="PSS9" s="88"/>
      <c r="PST9" s="88"/>
      <c r="PSU9" s="88"/>
      <c r="PSV9" s="88"/>
      <c r="PSW9" s="88"/>
      <c r="PSX9" s="88"/>
      <c r="PSY9" s="88"/>
      <c r="PSZ9" s="88"/>
      <c r="PTA9" s="88"/>
      <c r="PTB9" s="88"/>
      <c r="PTC9" s="88"/>
      <c r="PTD9" s="88"/>
      <c r="PTE9" s="88"/>
      <c r="PTF9" s="88"/>
      <c r="PTG9" s="88"/>
      <c r="PTH9" s="88"/>
      <c r="PTI9" s="88"/>
      <c r="PTJ9" s="88"/>
      <c r="PTK9" s="88"/>
      <c r="PTL9" s="88"/>
      <c r="PTM9" s="88"/>
      <c r="PTN9" s="88"/>
      <c r="PTO9" s="88"/>
      <c r="PTP9" s="88"/>
      <c r="PTQ9" s="88"/>
      <c r="PTR9" s="88"/>
      <c r="PTS9" s="88"/>
      <c r="PTT9" s="88"/>
      <c r="PTU9" s="88"/>
      <c r="PTV9" s="88"/>
      <c r="PTW9" s="88"/>
      <c r="PTX9" s="88"/>
      <c r="PTY9" s="88"/>
      <c r="PTZ9" s="88"/>
      <c r="PUA9" s="88"/>
      <c r="PUB9" s="88"/>
      <c r="PUC9" s="88"/>
      <c r="PUD9" s="88"/>
      <c r="PUE9" s="88"/>
      <c r="PUF9" s="88"/>
      <c r="PUG9" s="88"/>
      <c r="PUH9" s="88"/>
      <c r="PUI9" s="88"/>
      <c r="PUJ9" s="88"/>
      <c r="PUK9" s="88"/>
      <c r="PUL9" s="88"/>
      <c r="PUM9" s="88"/>
      <c r="PUN9" s="88"/>
      <c r="PUO9" s="88"/>
      <c r="PUP9" s="88"/>
      <c r="PUQ9" s="88"/>
      <c r="PUR9" s="88"/>
      <c r="PUS9" s="88"/>
      <c r="PUT9" s="88"/>
      <c r="PUU9" s="88"/>
      <c r="PUV9" s="88"/>
      <c r="PUW9" s="88"/>
      <c r="PUX9" s="88"/>
      <c r="PUY9" s="88"/>
      <c r="PUZ9" s="88"/>
      <c r="PVA9" s="88"/>
      <c r="PVB9" s="88"/>
      <c r="PVC9" s="88"/>
      <c r="PVD9" s="88"/>
      <c r="PVE9" s="88"/>
      <c r="PVF9" s="88"/>
      <c r="PVG9" s="88"/>
      <c r="PVH9" s="88"/>
      <c r="PVI9" s="88"/>
      <c r="PVJ9" s="88"/>
      <c r="PVK9" s="88"/>
      <c r="PVL9" s="88"/>
      <c r="PVM9" s="88"/>
      <c r="PVN9" s="88"/>
      <c r="PVO9" s="88"/>
      <c r="PVP9" s="88"/>
      <c r="PVQ9" s="88"/>
      <c r="PVR9" s="88"/>
      <c r="PVS9" s="88"/>
      <c r="PVT9" s="88"/>
      <c r="PVU9" s="88"/>
      <c r="PVV9" s="88"/>
      <c r="PVW9" s="88"/>
      <c r="PVX9" s="88"/>
      <c r="PVY9" s="88"/>
      <c r="PVZ9" s="88"/>
      <c r="PWA9" s="88"/>
      <c r="PWB9" s="88"/>
      <c r="PWC9" s="88"/>
      <c r="PWD9" s="88"/>
      <c r="PWE9" s="88"/>
      <c r="PWF9" s="88"/>
      <c r="PWG9" s="88"/>
      <c r="PWH9" s="88"/>
      <c r="PWI9" s="88"/>
      <c r="PWJ9" s="88"/>
      <c r="PWK9" s="88"/>
      <c r="PWL9" s="88"/>
      <c r="PWM9" s="88"/>
      <c r="PWN9" s="88"/>
      <c r="PWO9" s="88"/>
      <c r="PWP9" s="88"/>
      <c r="PWQ9" s="88"/>
      <c r="PWR9" s="88"/>
      <c r="PWS9" s="88"/>
      <c r="PWT9" s="88"/>
      <c r="PWU9" s="88"/>
      <c r="PWV9" s="88"/>
      <c r="PWW9" s="88"/>
      <c r="PWX9" s="88"/>
      <c r="PWY9" s="88"/>
      <c r="PWZ9" s="88"/>
      <c r="PXA9" s="88"/>
      <c r="PXB9" s="88"/>
      <c r="PXC9" s="88"/>
      <c r="PXD9" s="88"/>
      <c r="PXE9" s="88"/>
      <c r="PXF9" s="88"/>
      <c r="PXG9" s="88"/>
      <c r="PXH9" s="88"/>
      <c r="PXI9" s="88"/>
      <c r="PXJ9" s="88"/>
      <c r="PXK9" s="88"/>
      <c r="PXL9" s="88"/>
      <c r="PXM9" s="88"/>
      <c r="PXN9" s="88"/>
      <c r="PXO9" s="88"/>
      <c r="PXP9" s="88"/>
      <c r="PXQ9" s="88"/>
      <c r="PXR9" s="88"/>
      <c r="PXS9" s="88"/>
      <c r="PXT9" s="88"/>
      <c r="PXU9" s="88"/>
      <c r="PXV9" s="88"/>
      <c r="PXW9" s="88"/>
      <c r="PXX9" s="88"/>
      <c r="PXY9" s="88"/>
      <c r="PXZ9" s="88"/>
      <c r="PYA9" s="88"/>
      <c r="PYB9" s="88"/>
      <c r="PYC9" s="88"/>
      <c r="PYD9" s="88"/>
      <c r="PYE9" s="88"/>
      <c r="PYF9" s="88"/>
      <c r="PYG9" s="88"/>
      <c r="PYH9" s="88"/>
      <c r="PYI9" s="88"/>
      <c r="PYJ9" s="88"/>
      <c r="PYK9" s="88"/>
      <c r="PYL9" s="88"/>
      <c r="PYM9" s="88"/>
      <c r="PYN9" s="88"/>
      <c r="PYO9" s="88"/>
      <c r="PYP9" s="88"/>
      <c r="PYQ9" s="88"/>
      <c r="PYR9" s="88"/>
      <c r="PYS9" s="88"/>
      <c r="PYT9" s="88"/>
      <c r="PYU9" s="88"/>
      <c r="PYV9" s="88"/>
      <c r="PYW9" s="88"/>
      <c r="PYX9" s="88"/>
      <c r="PYY9" s="88"/>
      <c r="PYZ9" s="88"/>
      <c r="PZA9" s="88"/>
      <c r="PZB9" s="88"/>
      <c r="PZC9" s="88"/>
      <c r="PZD9" s="88"/>
      <c r="PZE9" s="88"/>
      <c r="PZF9" s="88"/>
      <c r="PZG9" s="88"/>
      <c r="PZH9" s="88"/>
      <c r="PZI9" s="88"/>
      <c r="PZJ9" s="88"/>
      <c r="PZK9" s="88"/>
      <c r="PZL9" s="88"/>
      <c r="PZM9" s="88"/>
      <c r="PZN9" s="88"/>
      <c r="PZO9" s="88"/>
      <c r="PZP9" s="88"/>
      <c r="PZQ9" s="88"/>
      <c r="PZR9" s="88"/>
      <c r="PZS9" s="88"/>
      <c r="PZT9" s="88"/>
      <c r="PZU9" s="88"/>
      <c r="PZV9" s="88"/>
      <c r="PZW9" s="88"/>
      <c r="PZX9" s="88"/>
      <c r="PZY9" s="88"/>
      <c r="PZZ9" s="88"/>
      <c r="QAA9" s="88"/>
      <c r="QAB9" s="88"/>
      <c r="QAC9" s="88"/>
      <c r="QAD9" s="88"/>
      <c r="QAE9" s="88"/>
      <c r="QAF9" s="88"/>
      <c r="QAG9" s="88"/>
      <c r="QAH9" s="88"/>
      <c r="QAI9" s="88"/>
      <c r="QAJ9" s="88"/>
      <c r="QAK9" s="88"/>
      <c r="QAL9" s="88"/>
      <c r="QAM9" s="88"/>
      <c r="QAN9" s="88"/>
      <c r="QAO9" s="88"/>
      <c r="QAP9" s="88"/>
      <c r="QAQ9" s="88"/>
      <c r="QAR9" s="88"/>
      <c r="QAS9" s="88"/>
      <c r="QAT9" s="88"/>
      <c r="QAU9" s="88"/>
      <c r="QAV9" s="88"/>
      <c r="QAW9" s="88"/>
      <c r="QAX9" s="88"/>
      <c r="QAY9" s="88"/>
      <c r="QAZ9" s="88"/>
      <c r="QBA9" s="88"/>
      <c r="QBB9" s="88"/>
      <c r="QBC9" s="88"/>
      <c r="QBD9" s="88"/>
      <c r="QBE9" s="88"/>
      <c r="QBF9" s="88"/>
      <c r="QBG9" s="88"/>
      <c r="QBH9" s="88"/>
      <c r="QBI9" s="88"/>
      <c r="QBJ9" s="88"/>
      <c r="QBK9" s="88"/>
      <c r="QBL9" s="88"/>
      <c r="QBM9" s="88"/>
      <c r="QBN9" s="88"/>
      <c r="QBO9" s="88"/>
      <c r="QBP9" s="88"/>
      <c r="QBQ9" s="88"/>
      <c r="QBR9" s="88"/>
      <c r="QBS9" s="88"/>
      <c r="QBT9" s="88"/>
      <c r="QBU9" s="88"/>
      <c r="QBV9" s="88"/>
      <c r="QBW9" s="88"/>
      <c r="QBX9" s="88"/>
      <c r="QBY9" s="88"/>
      <c r="QBZ9" s="88"/>
      <c r="QCA9" s="88"/>
      <c r="QCB9" s="88"/>
      <c r="QCC9" s="88"/>
      <c r="QCD9" s="88"/>
      <c r="QCE9" s="88"/>
      <c r="QCF9" s="88"/>
      <c r="QCG9" s="88"/>
      <c r="QCH9" s="88"/>
      <c r="QCI9" s="88"/>
      <c r="QCJ9" s="88"/>
      <c r="QCK9" s="88"/>
      <c r="QCL9" s="88"/>
      <c r="QCM9" s="88"/>
      <c r="QCN9" s="88"/>
      <c r="QCO9" s="88"/>
      <c r="QCP9" s="88"/>
      <c r="QCQ9" s="88"/>
      <c r="QCR9" s="88"/>
      <c r="QCS9" s="88"/>
      <c r="QCT9" s="88"/>
      <c r="QCU9" s="88"/>
      <c r="QCV9" s="88"/>
      <c r="QCW9" s="88"/>
      <c r="QCX9" s="88"/>
      <c r="QCY9" s="88"/>
      <c r="QCZ9" s="88"/>
      <c r="QDA9" s="88"/>
      <c r="QDB9" s="88"/>
      <c r="QDC9" s="88"/>
      <c r="QDD9" s="88"/>
      <c r="QDE9" s="88"/>
      <c r="QDF9" s="88"/>
      <c r="QDG9" s="88"/>
      <c r="QDH9" s="88"/>
      <c r="QDI9" s="88"/>
      <c r="QDJ9" s="88"/>
      <c r="QDK9" s="88"/>
      <c r="QDL9" s="88"/>
      <c r="QDM9" s="88"/>
      <c r="QDN9" s="88"/>
      <c r="QDO9" s="88"/>
      <c r="QDP9" s="88"/>
      <c r="QDQ9" s="88"/>
      <c r="QDR9" s="88"/>
      <c r="QDS9" s="88"/>
      <c r="QDT9" s="88"/>
      <c r="QDU9" s="88"/>
      <c r="QDV9" s="88"/>
      <c r="QDW9" s="88"/>
      <c r="QDX9" s="88"/>
      <c r="QDY9" s="88"/>
      <c r="QDZ9" s="88"/>
      <c r="QEA9" s="88"/>
      <c r="QEB9" s="88"/>
      <c r="QEC9" s="88"/>
      <c r="QED9" s="88"/>
      <c r="QEE9" s="88"/>
      <c r="QEF9" s="88"/>
      <c r="QEG9" s="88"/>
      <c r="QEH9" s="88"/>
      <c r="QEI9" s="88"/>
      <c r="QEJ9" s="88"/>
      <c r="QEK9" s="88"/>
      <c r="QEL9" s="88"/>
      <c r="QEM9" s="88"/>
      <c r="QEN9" s="88"/>
      <c r="QEO9" s="88"/>
      <c r="QEP9" s="88"/>
      <c r="QEQ9" s="88"/>
      <c r="QER9" s="88"/>
      <c r="QES9" s="88"/>
      <c r="QET9" s="88"/>
      <c r="QEU9" s="88"/>
      <c r="QEV9" s="88"/>
      <c r="QEW9" s="88"/>
      <c r="QEX9" s="88"/>
      <c r="QEY9" s="88"/>
      <c r="QEZ9" s="88"/>
      <c r="QFA9" s="88"/>
      <c r="QFB9" s="88"/>
      <c r="QFC9" s="88"/>
      <c r="QFD9" s="88"/>
      <c r="QFE9" s="88"/>
      <c r="QFF9" s="88"/>
      <c r="QFG9" s="88"/>
      <c r="QFH9" s="88"/>
      <c r="QFI9" s="88"/>
      <c r="QFJ9" s="88"/>
      <c r="QFK9" s="88"/>
      <c r="QFL9" s="88"/>
      <c r="QFM9" s="88"/>
      <c r="QFN9" s="88"/>
      <c r="QFO9" s="88"/>
      <c r="QFP9" s="88"/>
      <c r="QFQ9" s="88"/>
      <c r="QFR9" s="88"/>
      <c r="QFS9" s="88"/>
      <c r="QFT9" s="88"/>
      <c r="QFU9" s="88"/>
      <c r="QFV9" s="88"/>
      <c r="QFW9" s="88"/>
      <c r="QFX9" s="88"/>
      <c r="QFY9" s="88"/>
      <c r="QFZ9" s="88"/>
      <c r="QGA9" s="88"/>
      <c r="QGB9" s="88"/>
      <c r="QGC9" s="88"/>
      <c r="QGD9" s="88"/>
      <c r="QGE9" s="88"/>
      <c r="QGF9" s="88"/>
      <c r="QGG9" s="88"/>
      <c r="QGH9" s="88"/>
      <c r="QGI9" s="88"/>
      <c r="QGJ9" s="88"/>
      <c r="QGK9" s="88"/>
      <c r="QGL9" s="88"/>
      <c r="QGM9" s="88"/>
      <c r="QGN9" s="88"/>
      <c r="QGO9" s="88"/>
      <c r="QGP9" s="88"/>
      <c r="QGQ9" s="88"/>
      <c r="QGR9" s="88"/>
      <c r="QGS9" s="88"/>
      <c r="QGT9" s="88"/>
      <c r="QGU9" s="88"/>
      <c r="QGV9" s="88"/>
      <c r="QGW9" s="88"/>
      <c r="QGX9" s="88"/>
      <c r="QGY9" s="88"/>
      <c r="QGZ9" s="88"/>
      <c r="QHA9" s="88"/>
      <c r="QHB9" s="88"/>
      <c r="QHC9" s="88"/>
      <c r="QHD9" s="88"/>
      <c r="QHE9" s="88"/>
      <c r="QHF9" s="88"/>
      <c r="QHG9" s="88"/>
      <c r="QHH9" s="88"/>
      <c r="QHI9" s="88"/>
      <c r="QHJ9" s="88"/>
      <c r="QHK9" s="88"/>
      <c r="QHL9" s="88"/>
      <c r="QHM9" s="88"/>
      <c r="QHN9" s="88"/>
      <c r="QHO9" s="88"/>
      <c r="QHP9" s="88"/>
      <c r="QHQ9" s="88"/>
      <c r="QHR9" s="88"/>
      <c r="QHS9" s="88"/>
      <c r="QHT9" s="88"/>
      <c r="QHU9" s="88"/>
      <c r="QHV9" s="88"/>
      <c r="QHW9" s="88"/>
      <c r="QHX9" s="88"/>
      <c r="QHY9" s="88"/>
      <c r="QHZ9" s="88"/>
      <c r="QIA9" s="88"/>
      <c r="QIB9" s="88"/>
      <c r="QIC9" s="88"/>
      <c r="QID9" s="88"/>
      <c r="QIE9" s="88"/>
      <c r="QIF9" s="88"/>
      <c r="QIG9" s="88"/>
      <c r="QIH9" s="88"/>
      <c r="QII9" s="88"/>
      <c r="QIJ9" s="88"/>
      <c r="QIK9" s="88"/>
      <c r="QIL9" s="88"/>
      <c r="QIM9" s="88"/>
      <c r="QIN9" s="88"/>
      <c r="QIO9" s="88"/>
      <c r="QIP9" s="88"/>
      <c r="QIQ9" s="88"/>
      <c r="QIR9" s="88"/>
      <c r="QIS9" s="88"/>
      <c r="QIT9" s="88"/>
      <c r="QIU9" s="88"/>
      <c r="QIV9" s="88"/>
      <c r="QIW9" s="88"/>
      <c r="QIX9" s="88"/>
      <c r="QIY9" s="88"/>
      <c r="QIZ9" s="88"/>
      <c r="QJA9" s="88"/>
      <c r="QJB9" s="88"/>
      <c r="QJC9" s="88"/>
      <c r="QJD9" s="88"/>
      <c r="QJE9" s="88"/>
      <c r="QJF9" s="88"/>
      <c r="QJG9" s="88"/>
      <c r="QJH9" s="88"/>
      <c r="QJI9" s="88"/>
      <c r="QJJ9" s="88"/>
      <c r="QJK9" s="88"/>
      <c r="QJL9" s="88"/>
      <c r="QJM9" s="88"/>
      <c r="QJN9" s="88"/>
      <c r="QJO9" s="88"/>
      <c r="QJP9" s="88"/>
      <c r="QJQ9" s="88"/>
      <c r="QJR9" s="88"/>
      <c r="QJS9" s="88"/>
      <c r="QJT9" s="88"/>
      <c r="QJU9" s="88"/>
      <c r="QJV9" s="88"/>
      <c r="QJW9" s="88"/>
      <c r="QJX9" s="88"/>
      <c r="QJY9" s="88"/>
      <c r="QJZ9" s="88"/>
      <c r="QKA9" s="88"/>
      <c r="QKB9" s="88"/>
      <c r="QKC9" s="88"/>
      <c r="QKD9" s="88"/>
      <c r="QKE9" s="88"/>
      <c r="QKF9" s="88"/>
      <c r="QKG9" s="88"/>
      <c r="QKH9" s="88"/>
      <c r="QKI9" s="88"/>
      <c r="QKJ9" s="88"/>
      <c r="QKK9" s="88"/>
      <c r="QKL9" s="88"/>
      <c r="QKM9" s="88"/>
      <c r="QKN9" s="88"/>
      <c r="QKO9" s="88"/>
      <c r="QKP9" s="88"/>
      <c r="QKQ9" s="88"/>
      <c r="QKR9" s="88"/>
      <c r="QKS9" s="88"/>
      <c r="QKT9" s="88"/>
      <c r="QKU9" s="88"/>
      <c r="QKV9" s="88"/>
      <c r="QKW9" s="88"/>
      <c r="QKX9" s="88"/>
      <c r="QKY9" s="88"/>
      <c r="QKZ9" s="88"/>
      <c r="QLA9" s="88"/>
      <c r="QLB9" s="88"/>
      <c r="QLC9" s="88"/>
      <c r="QLD9" s="88"/>
      <c r="QLE9" s="88"/>
      <c r="QLF9" s="88"/>
      <c r="QLG9" s="88"/>
      <c r="QLH9" s="88"/>
      <c r="QLI9" s="88"/>
      <c r="QLJ9" s="88"/>
      <c r="QLK9" s="88"/>
      <c r="QLL9" s="88"/>
      <c r="QLM9" s="88"/>
      <c r="QLN9" s="88"/>
      <c r="QLO9" s="88"/>
      <c r="QLP9" s="88"/>
      <c r="QLQ9" s="88"/>
      <c r="QLR9" s="88"/>
      <c r="QLS9" s="88"/>
      <c r="QLT9" s="88"/>
      <c r="QLU9" s="88"/>
      <c r="QLV9" s="88"/>
      <c r="QLW9" s="88"/>
      <c r="QLX9" s="88"/>
      <c r="QLY9" s="88"/>
      <c r="QLZ9" s="88"/>
      <c r="QMA9" s="88"/>
      <c r="QMB9" s="88"/>
      <c r="QMC9" s="88"/>
      <c r="QMD9" s="88"/>
      <c r="QME9" s="88"/>
      <c r="QMF9" s="88"/>
      <c r="QMG9" s="88"/>
      <c r="QMH9" s="88"/>
      <c r="QMI9" s="88"/>
      <c r="QMJ9" s="88"/>
      <c r="QMK9" s="88"/>
      <c r="QML9" s="88"/>
      <c r="QMM9" s="88"/>
      <c r="QMN9" s="88"/>
      <c r="QMO9" s="88"/>
      <c r="QMP9" s="88"/>
      <c r="QMQ9" s="88"/>
      <c r="QMR9" s="88"/>
      <c r="QMS9" s="88"/>
      <c r="QMT9" s="88"/>
      <c r="QMU9" s="88"/>
      <c r="QMV9" s="88"/>
      <c r="QMW9" s="88"/>
      <c r="QMX9" s="88"/>
      <c r="QMY9" s="88"/>
      <c r="QMZ9" s="88"/>
      <c r="QNA9" s="88"/>
      <c r="QNB9" s="88"/>
      <c r="QNC9" s="88"/>
      <c r="QND9" s="88"/>
      <c r="QNE9" s="88"/>
      <c r="QNF9" s="88"/>
      <c r="QNG9" s="88"/>
      <c r="QNH9" s="88"/>
      <c r="QNI9" s="88"/>
      <c r="QNJ9" s="88"/>
      <c r="QNK9" s="88"/>
      <c r="QNL9" s="88"/>
      <c r="QNM9" s="88"/>
      <c r="QNN9" s="88"/>
      <c r="QNO9" s="88"/>
      <c r="QNP9" s="88"/>
      <c r="QNQ9" s="88"/>
      <c r="QNR9" s="88"/>
      <c r="QNS9" s="88"/>
      <c r="QNT9" s="88"/>
      <c r="QNU9" s="88"/>
      <c r="QNV9" s="88"/>
      <c r="QNW9" s="88"/>
      <c r="QNX9" s="88"/>
      <c r="QNY9" s="88"/>
      <c r="QNZ9" s="88"/>
      <c r="QOA9" s="88"/>
      <c r="QOB9" s="88"/>
      <c r="QOC9" s="88"/>
      <c r="QOD9" s="88"/>
      <c r="QOE9" s="88"/>
      <c r="QOF9" s="88"/>
      <c r="QOG9" s="88"/>
      <c r="QOH9" s="88"/>
      <c r="QOI9" s="88"/>
      <c r="QOJ9" s="88"/>
      <c r="QOK9" s="88"/>
      <c r="QOL9" s="88"/>
      <c r="QOM9" s="88"/>
      <c r="QON9" s="88"/>
      <c r="QOO9" s="88"/>
      <c r="QOP9" s="88"/>
      <c r="QOQ9" s="88"/>
      <c r="QOR9" s="88"/>
      <c r="QOS9" s="88"/>
      <c r="QOT9" s="88"/>
      <c r="QOU9" s="88"/>
      <c r="QOV9" s="88"/>
      <c r="QOW9" s="88"/>
      <c r="QOX9" s="88"/>
      <c r="QOY9" s="88"/>
      <c r="QOZ9" s="88"/>
      <c r="QPA9" s="88"/>
      <c r="QPB9" s="88"/>
      <c r="QPC9" s="88"/>
      <c r="QPD9" s="88"/>
      <c r="QPE9" s="88"/>
      <c r="QPF9" s="88"/>
      <c r="QPG9" s="88"/>
      <c r="QPH9" s="88"/>
      <c r="QPI9" s="88"/>
      <c r="QPJ9" s="88"/>
      <c r="QPK9" s="88"/>
      <c r="QPL9" s="88"/>
      <c r="QPM9" s="88"/>
      <c r="QPN9" s="88"/>
      <c r="QPO9" s="88"/>
      <c r="QPP9" s="88"/>
      <c r="QPQ9" s="88"/>
      <c r="QPR9" s="88"/>
      <c r="QPS9" s="88"/>
      <c r="QPT9" s="88"/>
      <c r="QPU9" s="88"/>
      <c r="QPV9" s="88"/>
      <c r="QPW9" s="88"/>
      <c r="QPX9" s="88"/>
      <c r="QPY9" s="88"/>
      <c r="QPZ9" s="88"/>
      <c r="QQA9" s="88"/>
      <c r="QQB9" s="88"/>
      <c r="QQC9" s="88"/>
      <c r="QQD9" s="88"/>
      <c r="QQE9" s="88"/>
      <c r="QQF9" s="88"/>
      <c r="QQG9" s="88"/>
      <c r="QQH9" s="88"/>
      <c r="QQI9" s="88"/>
      <c r="QQJ9" s="88"/>
      <c r="QQK9" s="88"/>
      <c r="QQL9" s="88"/>
      <c r="QQM9" s="88"/>
      <c r="QQN9" s="88"/>
      <c r="QQO9" s="88"/>
      <c r="QQP9" s="88"/>
      <c r="QQQ9" s="88"/>
      <c r="QQR9" s="88"/>
      <c r="QQS9" s="88"/>
      <c r="QQT9" s="88"/>
      <c r="QQU9" s="88"/>
      <c r="QQV9" s="88"/>
      <c r="QQW9" s="88"/>
      <c r="QQX9" s="88"/>
      <c r="QQY9" s="88"/>
      <c r="QQZ9" s="88"/>
      <c r="QRA9" s="88"/>
      <c r="QRB9" s="88"/>
      <c r="QRC9" s="88"/>
      <c r="QRD9" s="88"/>
      <c r="QRE9" s="88"/>
      <c r="QRF9" s="88"/>
      <c r="QRG9" s="88"/>
      <c r="QRH9" s="88"/>
      <c r="QRI9" s="88"/>
      <c r="QRJ9" s="88"/>
      <c r="QRK9" s="88"/>
      <c r="QRL9" s="88"/>
      <c r="QRM9" s="88"/>
      <c r="QRN9" s="88"/>
      <c r="QRO9" s="88"/>
      <c r="QRP9" s="88"/>
      <c r="QRQ9" s="88"/>
      <c r="QRR9" s="88"/>
      <c r="QRS9" s="88"/>
      <c r="QRT9" s="88"/>
      <c r="QRU9" s="88"/>
      <c r="QRV9" s="88"/>
      <c r="QRW9" s="88"/>
      <c r="QRX9" s="88"/>
      <c r="QRY9" s="88"/>
      <c r="QRZ9" s="88"/>
      <c r="QSA9" s="88"/>
      <c r="QSB9" s="88"/>
      <c r="QSC9" s="88"/>
      <c r="QSD9" s="88"/>
      <c r="QSE9" s="88"/>
      <c r="QSF9" s="88"/>
      <c r="QSG9" s="88"/>
      <c r="QSH9" s="88"/>
      <c r="QSI9" s="88"/>
      <c r="QSJ9" s="88"/>
      <c r="QSK9" s="88"/>
      <c r="QSL9" s="88"/>
      <c r="QSM9" s="88"/>
      <c r="QSN9" s="88"/>
      <c r="QSO9" s="88"/>
      <c r="QSP9" s="88"/>
      <c r="QSQ9" s="88"/>
      <c r="QSR9" s="88"/>
      <c r="QSS9" s="88"/>
      <c r="QST9" s="88"/>
      <c r="QSU9" s="88"/>
      <c r="QSV9" s="88"/>
      <c r="QSW9" s="88"/>
      <c r="QSX9" s="88"/>
      <c r="QSY9" s="88"/>
      <c r="QSZ9" s="88"/>
      <c r="QTA9" s="88"/>
      <c r="QTB9" s="88"/>
      <c r="QTC9" s="88"/>
      <c r="QTD9" s="88"/>
      <c r="QTE9" s="88"/>
      <c r="QTF9" s="88"/>
      <c r="QTG9" s="88"/>
      <c r="QTH9" s="88"/>
      <c r="QTI9" s="88"/>
      <c r="QTJ9" s="88"/>
      <c r="QTK9" s="88"/>
      <c r="QTL9" s="88"/>
      <c r="QTM9" s="88"/>
      <c r="QTN9" s="88"/>
      <c r="QTO9" s="88"/>
      <c r="QTP9" s="88"/>
      <c r="QTQ9" s="88"/>
      <c r="QTR9" s="88"/>
      <c r="QTS9" s="88"/>
      <c r="QTT9" s="88"/>
      <c r="QTU9" s="88"/>
      <c r="QTV9" s="88"/>
      <c r="QTW9" s="88"/>
      <c r="QTX9" s="88"/>
      <c r="QTY9" s="88"/>
      <c r="QTZ9" s="88"/>
      <c r="QUA9" s="88"/>
      <c r="QUB9" s="88"/>
      <c r="QUC9" s="88"/>
      <c r="QUD9" s="88"/>
      <c r="QUE9" s="88"/>
      <c r="QUF9" s="88"/>
      <c r="QUG9" s="88"/>
      <c r="QUH9" s="88"/>
      <c r="QUI9" s="88"/>
      <c r="QUJ9" s="88"/>
      <c r="QUK9" s="88"/>
      <c r="QUL9" s="88"/>
      <c r="QUM9" s="88"/>
      <c r="QUN9" s="88"/>
      <c r="QUO9" s="88"/>
      <c r="QUP9" s="88"/>
      <c r="QUQ9" s="88"/>
      <c r="QUR9" s="88"/>
      <c r="QUS9" s="88"/>
      <c r="QUT9" s="88"/>
      <c r="QUU9" s="88"/>
      <c r="QUV9" s="88"/>
      <c r="QUW9" s="88"/>
      <c r="QUX9" s="88"/>
      <c r="QUY9" s="88"/>
      <c r="QUZ9" s="88"/>
      <c r="QVA9" s="88"/>
      <c r="QVB9" s="88"/>
      <c r="QVC9" s="88"/>
      <c r="QVD9" s="88"/>
      <c r="QVE9" s="88"/>
      <c r="QVF9" s="88"/>
      <c r="QVG9" s="88"/>
      <c r="QVH9" s="88"/>
      <c r="QVI9" s="88"/>
      <c r="QVJ9" s="88"/>
      <c r="QVK9" s="88"/>
      <c r="QVL9" s="88"/>
      <c r="QVM9" s="88"/>
      <c r="QVN9" s="88"/>
      <c r="QVO9" s="88"/>
      <c r="QVP9" s="88"/>
      <c r="QVQ9" s="88"/>
      <c r="QVR9" s="88"/>
      <c r="QVS9" s="88"/>
      <c r="QVT9" s="88"/>
      <c r="QVU9" s="88"/>
      <c r="QVV9" s="88"/>
      <c r="QVW9" s="88"/>
      <c r="QVX9" s="88"/>
      <c r="QVY9" s="88"/>
      <c r="QVZ9" s="88"/>
      <c r="QWA9" s="88"/>
      <c r="QWB9" s="88"/>
      <c r="QWC9" s="88"/>
      <c r="QWD9" s="88"/>
      <c r="QWE9" s="88"/>
      <c r="QWF9" s="88"/>
      <c r="QWG9" s="88"/>
      <c r="QWH9" s="88"/>
      <c r="QWI9" s="88"/>
      <c r="QWJ9" s="88"/>
      <c r="QWK9" s="88"/>
      <c r="QWL9" s="88"/>
      <c r="QWM9" s="88"/>
      <c r="QWN9" s="88"/>
      <c r="QWO9" s="88"/>
      <c r="QWP9" s="88"/>
      <c r="QWQ9" s="88"/>
      <c r="QWR9" s="88"/>
      <c r="QWS9" s="88"/>
      <c r="QWT9" s="88"/>
      <c r="QWU9" s="88"/>
      <c r="QWV9" s="88"/>
      <c r="QWW9" s="88"/>
      <c r="QWX9" s="88"/>
      <c r="QWY9" s="88"/>
      <c r="QWZ9" s="88"/>
      <c r="QXA9" s="88"/>
      <c r="QXB9" s="88"/>
      <c r="QXC9" s="88"/>
      <c r="QXD9" s="88"/>
      <c r="QXE9" s="88"/>
      <c r="QXF9" s="88"/>
      <c r="QXG9" s="88"/>
      <c r="QXH9" s="88"/>
      <c r="QXI9" s="88"/>
      <c r="QXJ9" s="88"/>
      <c r="QXK9" s="88"/>
      <c r="QXL9" s="88"/>
      <c r="QXM9" s="88"/>
      <c r="QXN9" s="88"/>
      <c r="QXO9" s="88"/>
      <c r="QXP9" s="88"/>
      <c r="QXQ9" s="88"/>
      <c r="QXR9" s="88"/>
      <c r="QXS9" s="88"/>
      <c r="QXT9" s="88"/>
      <c r="QXU9" s="88"/>
      <c r="QXV9" s="88"/>
      <c r="QXW9" s="88"/>
      <c r="QXX9" s="88"/>
      <c r="QXY9" s="88"/>
      <c r="QXZ9" s="88"/>
      <c r="QYA9" s="88"/>
      <c r="QYB9" s="88"/>
      <c r="QYC9" s="88"/>
      <c r="QYD9" s="88"/>
      <c r="QYE9" s="88"/>
      <c r="QYF9" s="88"/>
      <c r="QYG9" s="88"/>
      <c r="QYH9" s="88"/>
      <c r="QYI9" s="88"/>
      <c r="QYJ9" s="88"/>
      <c r="QYK9" s="88"/>
      <c r="QYL9" s="88"/>
      <c r="QYM9" s="88"/>
      <c r="QYN9" s="88"/>
      <c r="QYO9" s="88"/>
      <c r="QYP9" s="88"/>
      <c r="QYQ9" s="88"/>
      <c r="QYR9" s="88"/>
      <c r="QYS9" s="88"/>
      <c r="QYT9" s="88"/>
      <c r="QYU9" s="88"/>
      <c r="QYV9" s="88"/>
      <c r="QYW9" s="88"/>
      <c r="QYX9" s="88"/>
      <c r="QYY9" s="88"/>
      <c r="QYZ9" s="88"/>
      <c r="QZA9" s="88"/>
      <c r="QZB9" s="88"/>
      <c r="QZC9" s="88"/>
      <c r="QZD9" s="88"/>
      <c r="QZE9" s="88"/>
      <c r="QZF9" s="88"/>
      <c r="QZG9" s="88"/>
      <c r="QZH9" s="88"/>
      <c r="QZI9" s="88"/>
      <c r="QZJ9" s="88"/>
      <c r="QZK9" s="88"/>
      <c r="QZL9" s="88"/>
      <c r="QZM9" s="88"/>
      <c r="QZN9" s="88"/>
      <c r="QZO9" s="88"/>
      <c r="QZP9" s="88"/>
      <c r="QZQ9" s="88"/>
      <c r="QZR9" s="88"/>
      <c r="QZS9" s="88"/>
      <c r="QZT9" s="88"/>
      <c r="QZU9" s="88"/>
      <c r="QZV9" s="88"/>
      <c r="QZW9" s="88"/>
      <c r="QZX9" s="88"/>
      <c r="QZY9" s="88"/>
      <c r="QZZ9" s="88"/>
      <c r="RAA9" s="88"/>
      <c r="RAB9" s="88"/>
      <c r="RAC9" s="88"/>
      <c r="RAD9" s="88"/>
      <c r="RAE9" s="88"/>
      <c r="RAF9" s="88"/>
      <c r="RAG9" s="88"/>
      <c r="RAH9" s="88"/>
      <c r="RAI9" s="88"/>
      <c r="RAJ9" s="88"/>
      <c r="RAK9" s="88"/>
      <c r="RAL9" s="88"/>
      <c r="RAM9" s="88"/>
      <c r="RAN9" s="88"/>
      <c r="RAO9" s="88"/>
      <c r="RAP9" s="88"/>
      <c r="RAQ9" s="88"/>
      <c r="RAR9" s="88"/>
      <c r="RAS9" s="88"/>
      <c r="RAT9" s="88"/>
      <c r="RAU9" s="88"/>
      <c r="RAV9" s="88"/>
      <c r="RAW9" s="88"/>
      <c r="RAX9" s="88"/>
      <c r="RAY9" s="88"/>
      <c r="RAZ9" s="88"/>
      <c r="RBA9" s="88"/>
      <c r="RBB9" s="88"/>
      <c r="RBC9" s="88"/>
      <c r="RBD9" s="88"/>
      <c r="RBE9" s="88"/>
      <c r="RBF9" s="88"/>
      <c r="RBG9" s="88"/>
      <c r="RBH9" s="88"/>
      <c r="RBI9" s="88"/>
      <c r="RBJ9" s="88"/>
      <c r="RBK9" s="88"/>
      <c r="RBL9" s="88"/>
      <c r="RBM9" s="88"/>
      <c r="RBN9" s="88"/>
      <c r="RBO9" s="88"/>
      <c r="RBP9" s="88"/>
      <c r="RBQ9" s="88"/>
      <c r="RBR9" s="88"/>
      <c r="RBS9" s="88"/>
      <c r="RBT9" s="88"/>
      <c r="RBU9" s="88"/>
      <c r="RBV9" s="88"/>
      <c r="RBW9" s="88"/>
      <c r="RBX9" s="88"/>
      <c r="RBY9" s="88"/>
      <c r="RBZ9" s="88"/>
      <c r="RCA9" s="88"/>
      <c r="RCB9" s="88"/>
      <c r="RCC9" s="88"/>
      <c r="RCD9" s="88"/>
      <c r="RCE9" s="88"/>
      <c r="RCF9" s="88"/>
      <c r="RCG9" s="88"/>
      <c r="RCH9" s="88"/>
      <c r="RCI9" s="88"/>
      <c r="RCJ9" s="88"/>
      <c r="RCK9" s="88"/>
      <c r="RCL9" s="88"/>
      <c r="RCM9" s="88"/>
      <c r="RCN9" s="88"/>
      <c r="RCO9" s="88"/>
      <c r="RCP9" s="88"/>
      <c r="RCQ9" s="88"/>
      <c r="RCR9" s="88"/>
      <c r="RCS9" s="88"/>
      <c r="RCT9" s="88"/>
      <c r="RCU9" s="88"/>
      <c r="RCV9" s="88"/>
      <c r="RCW9" s="88"/>
      <c r="RCX9" s="88"/>
      <c r="RCY9" s="88"/>
      <c r="RCZ9" s="88"/>
      <c r="RDA9" s="88"/>
      <c r="RDB9" s="88"/>
      <c r="RDC9" s="88"/>
      <c r="RDD9" s="88"/>
      <c r="RDE9" s="88"/>
      <c r="RDF9" s="88"/>
      <c r="RDG9" s="88"/>
      <c r="RDH9" s="88"/>
      <c r="RDI9" s="88"/>
      <c r="RDJ9" s="88"/>
      <c r="RDK9" s="88"/>
      <c r="RDL9" s="88"/>
      <c r="RDM9" s="88"/>
      <c r="RDN9" s="88"/>
      <c r="RDO9" s="88"/>
      <c r="RDP9" s="88"/>
      <c r="RDQ9" s="88"/>
      <c r="RDR9" s="88"/>
      <c r="RDS9" s="88"/>
      <c r="RDT9" s="88"/>
      <c r="RDU9" s="88"/>
      <c r="RDV9" s="88"/>
      <c r="RDW9" s="88"/>
      <c r="RDX9" s="88"/>
      <c r="RDY9" s="88"/>
      <c r="RDZ9" s="88"/>
      <c r="REA9" s="88"/>
      <c r="REB9" s="88"/>
      <c r="REC9" s="88"/>
      <c r="RED9" s="88"/>
      <c r="REE9" s="88"/>
      <c r="REF9" s="88"/>
      <c r="REG9" s="88"/>
      <c r="REH9" s="88"/>
      <c r="REI9" s="88"/>
      <c r="REJ9" s="88"/>
      <c r="REK9" s="88"/>
      <c r="REL9" s="88"/>
      <c r="REM9" s="88"/>
      <c r="REN9" s="88"/>
      <c r="REO9" s="88"/>
      <c r="REP9" s="88"/>
      <c r="REQ9" s="88"/>
      <c r="RER9" s="88"/>
      <c r="RES9" s="88"/>
      <c r="RET9" s="88"/>
      <c r="REU9" s="88"/>
      <c r="REV9" s="88"/>
      <c r="REW9" s="88"/>
      <c r="REX9" s="88"/>
      <c r="REY9" s="88"/>
      <c r="REZ9" s="88"/>
      <c r="RFA9" s="88"/>
      <c r="RFB9" s="88"/>
      <c r="RFC9" s="88"/>
      <c r="RFD9" s="88"/>
      <c r="RFE9" s="88"/>
      <c r="RFF9" s="88"/>
      <c r="RFG9" s="88"/>
      <c r="RFH9" s="88"/>
      <c r="RFI9" s="88"/>
      <c r="RFJ9" s="88"/>
      <c r="RFK9" s="88"/>
      <c r="RFL9" s="88"/>
      <c r="RFM9" s="88"/>
      <c r="RFN9" s="88"/>
      <c r="RFO9" s="88"/>
      <c r="RFP9" s="88"/>
      <c r="RFQ9" s="88"/>
      <c r="RFR9" s="88"/>
      <c r="RFS9" s="88"/>
      <c r="RFT9" s="88"/>
      <c r="RFU9" s="88"/>
      <c r="RFV9" s="88"/>
      <c r="RFW9" s="88"/>
      <c r="RFX9" s="88"/>
      <c r="RFY9" s="88"/>
      <c r="RFZ9" s="88"/>
      <c r="RGA9" s="88"/>
      <c r="RGB9" s="88"/>
      <c r="RGC9" s="88"/>
      <c r="RGD9" s="88"/>
      <c r="RGE9" s="88"/>
      <c r="RGF9" s="88"/>
      <c r="RGG9" s="88"/>
      <c r="RGH9" s="88"/>
      <c r="RGI9" s="88"/>
      <c r="RGJ9" s="88"/>
      <c r="RGK9" s="88"/>
      <c r="RGL9" s="88"/>
      <c r="RGM9" s="88"/>
      <c r="RGN9" s="88"/>
      <c r="RGO9" s="88"/>
      <c r="RGP9" s="88"/>
      <c r="RGQ9" s="88"/>
      <c r="RGR9" s="88"/>
      <c r="RGS9" s="88"/>
      <c r="RGT9" s="88"/>
      <c r="RGU9" s="88"/>
      <c r="RGV9" s="88"/>
      <c r="RGW9" s="88"/>
      <c r="RGX9" s="88"/>
      <c r="RGY9" s="88"/>
      <c r="RGZ9" s="88"/>
      <c r="RHA9" s="88"/>
      <c r="RHB9" s="88"/>
      <c r="RHC9" s="88"/>
      <c r="RHD9" s="88"/>
      <c r="RHE9" s="88"/>
      <c r="RHF9" s="88"/>
      <c r="RHG9" s="88"/>
      <c r="RHH9" s="88"/>
      <c r="RHI9" s="88"/>
      <c r="RHJ9" s="88"/>
      <c r="RHK9" s="88"/>
      <c r="RHL9" s="88"/>
      <c r="RHM9" s="88"/>
      <c r="RHN9" s="88"/>
      <c r="RHO9" s="88"/>
      <c r="RHP9" s="88"/>
      <c r="RHQ9" s="88"/>
      <c r="RHR9" s="88"/>
      <c r="RHS9" s="88"/>
      <c r="RHT9" s="88"/>
      <c r="RHU9" s="88"/>
      <c r="RHV9" s="88"/>
      <c r="RHW9" s="88"/>
      <c r="RHX9" s="88"/>
      <c r="RHY9" s="88"/>
      <c r="RHZ9" s="88"/>
      <c r="RIA9" s="88"/>
      <c r="RIB9" s="88"/>
      <c r="RIC9" s="88"/>
      <c r="RID9" s="88"/>
      <c r="RIE9" s="88"/>
      <c r="RIF9" s="88"/>
      <c r="RIG9" s="88"/>
      <c r="RIH9" s="88"/>
      <c r="RII9" s="88"/>
      <c r="RIJ9" s="88"/>
      <c r="RIK9" s="88"/>
      <c r="RIL9" s="88"/>
      <c r="RIM9" s="88"/>
      <c r="RIN9" s="88"/>
      <c r="RIO9" s="88"/>
      <c r="RIP9" s="88"/>
      <c r="RIQ9" s="88"/>
      <c r="RIR9" s="88"/>
      <c r="RIS9" s="88"/>
      <c r="RIT9" s="88"/>
      <c r="RIU9" s="88"/>
      <c r="RIV9" s="88"/>
      <c r="RIW9" s="88"/>
      <c r="RIX9" s="88"/>
      <c r="RIY9" s="88"/>
      <c r="RIZ9" s="88"/>
      <c r="RJA9" s="88"/>
      <c r="RJB9" s="88"/>
      <c r="RJC9" s="88"/>
      <c r="RJD9" s="88"/>
      <c r="RJE9" s="88"/>
      <c r="RJF9" s="88"/>
      <c r="RJG9" s="88"/>
      <c r="RJH9" s="88"/>
      <c r="RJI9" s="88"/>
      <c r="RJJ9" s="88"/>
      <c r="RJK9" s="88"/>
      <c r="RJL9" s="88"/>
      <c r="RJM9" s="88"/>
      <c r="RJN9" s="88"/>
      <c r="RJO9" s="88"/>
      <c r="RJP9" s="88"/>
      <c r="RJQ9" s="88"/>
      <c r="RJR9" s="88"/>
      <c r="RJS9" s="88"/>
      <c r="RJT9" s="88"/>
      <c r="RJU9" s="88"/>
      <c r="RJV9" s="88"/>
      <c r="RJW9" s="88"/>
      <c r="RJX9" s="88"/>
      <c r="RJY9" s="88"/>
      <c r="RJZ9" s="88"/>
      <c r="RKA9" s="88"/>
      <c r="RKB9" s="88"/>
      <c r="RKC9" s="88"/>
      <c r="RKD9" s="88"/>
      <c r="RKE9" s="88"/>
      <c r="RKF9" s="88"/>
      <c r="RKG9" s="88"/>
      <c r="RKH9" s="88"/>
      <c r="RKI9" s="88"/>
      <c r="RKJ9" s="88"/>
      <c r="RKK9" s="88"/>
      <c r="RKL9" s="88"/>
      <c r="RKM9" s="88"/>
      <c r="RKN9" s="88"/>
      <c r="RKO9" s="88"/>
      <c r="RKP9" s="88"/>
      <c r="RKQ9" s="88"/>
      <c r="RKR9" s="88"/>
      <c r="RKS9" s="88"/>
      <c r="RKT9" s="88"/>
      <c r="RKU9" s="88"/>
      <c r="RKV9" s="88"/>
      <c r="RKW9" s="88"/>
      <c r="RKX9" s="88"/>
      <c r="RKY9" s="88"/>
      <c r="RKZ9" s="88"/>
      <c r="RLA9" s="88"/>
      <c r="RLB9" s="88"/>
      <c r="RLC9" s="88"/>
      <c r="RLD9" s="88"/>
      <c r="RLE9" s="88"/>
      <c r="RLF9" s="88"/>
      <c r="RLG9" s="88"/>
      <c r="RLH9" s="88"/>
      <c r="RLI9" s="88"/>
      <c r="RLJ9" s="88"/>
      <c r="RLK9" s="88"/>
      <c r="RLL9" s="88"/>
      <c r="RLM9" s="88"/>
      <c r="RLN9" s="88"/>
      <c r="RLO9" s="88"/>
      <c r="RLP9" s="88"/>
      <c r="RLQ9" s="88"/>
      <c r="RLR9" s="88"/>
      <c r="RLS9" s="88"/>
      <c r="RLT9" s="88"/>
      <c r="RLU9" s="88"/>
      <c r="RLV9" s="88"/>
      <c r="RLW9" s="88"/>
      <c r="RLX9" s="88"/>
      <c r="RLY9" s="88"/>
      <c r="RLZ9" s="88"/>
      <c r="RMA9" s="88"/>
      <c r="RMB9" s="88"/>
      <c r="RMC9" s="88"/>
      <c r="RMD9" s="88"/>
      <c r="RME9" s="88"/>
      <c r="RMF9" s="88"/>
      <c r="RMG9" s="88"/>
      <c r="RMH9" s="88"/>
      <c r="RMI9" s="88"/>
      <c r="RMJ9" s="88"/>
      <c r="RMK9" s="88"/>
      <c r="RML9" s="88"/>
      <c r="RMM9" s="88"/>
      <c r="RMN9" s="88"/>
      <c r="RMO9" s="88"/>
      <c r="RMP9" s="88"/>
      <c r="RMQ9" s="88"/>
      <c r="RMR9" s="88"/>
      <c r="RMS9" s="88"/>
      <c r="RMT9" s="88"/>
      <c r="RMU9" s="88"/>
      <c r="RMV9" s="88"/>
      <c r="RMW9" s="88"/>
      <c r="RMX9" s="88"/>
      <c r="RMY9" s="88"/>
      <c r="RMZ9" s="88"/>
      <c r="RNA9" s="88"/>
      <c r="RNB9" s="88"/>
      <c r="RNC9" s="88"/>
      <c r="RND9" s="88"/>
      <c r="RNE9" s="88"/>
      <c r="RNF9" s="88"/>
      <c r="RNG9" s="88"/>
      <c r="RNH9" s="88"/>
      <c r="RNI9" s="88"/>
      <c r="RNJ9" s="88"/>
      <c r="RNK9" s="88"/>
      <c r="RNL9" s="88"/>
      <c r="RNM9" s="88"/>
      <c r="RNN9" s="88"/>
      <c r="RNO9" s="88"/>
      <c r="RNP9" s="88"/>
      <c r="RNQ9" s="88"/>
      <c r="RNR9" s="88"/>
      <c r="RNS9" s="88"/>
      <c r="RNT9" s="88"/>
      <c r="RNU9" s="88"/>
      <c r="RNV9" s="88"/>
      <c r="RNW9" s="88"/>
      <c r="RNX9" s="88"/>
      <c r="RNY9" s="88"/>
      <c r="RNZ9" s="88"/>
      <c r="ROA9" s="88"/>
      <c r="ROB9" s="88"/>
      <c r="ROC9" s="88"/>
      <c r="ROD9" s="88"/>
      <c r="ROE9" s="88"/>
      <c r="ROF9" s="88"/>
      <c r="ROG9" s="88"/>
      <c r="ROH9" s="88"/>
      <c r="ROI9" s="88"/>
      <c r="ROJ9" s="88"/>
      <c r="ROK9" s="88"/>
      <c r="ROL9" s="88"/>
      <c r="ROM9" s="88"/>
      <c r="RON9" s="88"/>
      <c r="ROO9" s="88"/>
      <c r="ROP9" s="88"/>
      <c r="ROQ9" s="88"/>
      <c r="ROR9" s="88"/>
      <c r="ROS9" s="88"/>
      <c r="ROT9" s="88"/>
      <c r="ROU9" s="88"/>
      <c r="ROV9" s="88"/>
      <c r="ROW9" s="88"/>
      <c r="ROX9" s="88"/>
      <c r="ROY9" s="88"/>
      <c r="ROZ9" s="88"/>
      <c r="RPA9" s="88"/>
      <c r="RPB9" s="88"/>
      <c r="RPC9" s="88"/>
      <c r="RPD9" s="88"/>
      <c r="RPE9" s="88"/>
      <c r="RPF9" s="88"/>
      <c r="RPG9" s="88"/>
      <c r="RPH9" s="88"/>
      <c r="RPI9" s="88"/>
      <c r="RPJ9" s="88"/>
      <c r="RPK9" s="88"/>
      <c r="RPL9" s="88"/>
      <c r="RPM9" s="88"/>
      <c r="RPN9" s="88"/>
      <c r="RPO9" s="88"/>
      <c r="RPP9" s="88"/>
      <c r="RPQ9" s="88"/>
      <c r="RPR9" s="88"/>
      <c r="RPS9" s="88"/>
      <c r="RPT9" s="88"/>
      <c r="RPU9" s="88"/>
      <c r="RPV9" s="88"/>
      <c r="RPW9" s="88"/>
      <c r="RPX9" s="88"/>
      <c r="RPY9" s="88"/>
      <c r="RPZ9" s="88"/>
      <c r="RQA9" s="88"/>
      <c r="RQB9" s="88"/>
      <c r="RQC9" s="88"/>
      <c r="RQD9" s="88"/>
      <c r="RQE9" s="88"/>
      <c r="RQF9" s="88"/>
      <c r="RQG9" s="88"/>
      <c r="RQH9" s="88"/>
      <c r="RQI9" s="88"/>
      <c r="RQJ9" s="88"/>
      <c r="RQK9" s="88"/>
      <c r="RQL9" s="88"/>
      <c r="RQM9" s="88"/>
      <c r="RQN9" s="88"/>
      <c r="RQO9" s="88"/>
      <c r="RQP9" s="88"/>
      <c r="RQQ9" s="88"/>
      <c r="RQR9" s="88"/>
      <c r="RQS9" s="88"/>
      <c r="RQT9" s="88"/>
      <c r="RQU9" s="88"/>
      <c r="RQV9" s="88"/>
      <c r="RQW9" s="88"/>
      <c r="RQX9" s="88"/>
      <c r="RQY9" s="88"/>
      <c r="RQZ9" s="88"/>
      <c r="RRA9" s="88"/>
      <c r="RRB9" s="88"/>
      <c r="RRC9" s="88"/>
      <c r="RRD9" s="88"/>
      <c r="RRE9" s="88"/>
      <c r="RRF9" s="88"/>
      <c r="RRG9" s="88"/>
      <c r="RRH9" s="88"/>
      <c r="RRI9" s="88"/>
      <c r="RRJ9" s="88"/>
      <c r="RRK9" s="88"/>
      <c r="RRL9" s="88"/>
      <c r="RRM9" s="88"/>
      <c r="RRN9" s="88"/>
      <c r="RRO9" s="88"/>
      <c r="RRP9" s="88"/>
      <c r="RRQ9" s="88"/>
      <c r="RRR9" s="88"/>
      <c r="RRS9" s="88"/>
      <c r="RRT9" s="88"/>
      <c r="RRU9" s="88"/>
      <c r="RRV9" s="88"/>
      <c r="RRW9" s="88"/>
      <c r="RRX9" s="88"/>
      <c r="RRY9" s="88"/>
      <c r="RRZ9" s="88"/>
      <c r="RSA9" s="88"/>
      <c r="RSB9" s="88"/>
      <c r="RSC9" s="88"/>
      <c r="RSD9" s="88"/>
      <c r="RSE9" s="88"/>
      <c r="RSF9" s="88"/>
      <c r="RSG9" s="88"/>
      <c r="RSH9" s="88"/>
      <c r="RSI9" s="88"/>
      <c r="RSJ9" s="88"/>
      <c r="RSK9" s="88"/>
      <c r="RSL9" s="88"/>
      <c r="RSM9" s="88"/>
      <c r="RSN9" s="88"/>
      <c r="RSO9" s="88"/>
      <c r="RSP9" s="88"/>
      <c r="RSQ9" s="88"/>
      <c r="RSR9" s="88"/>
      <c r="RSS9" s="88"/>
      <c r="RST9" s="88"/>
      <c r="RSU9" s="88"/>
      <c r="RSV9" s="88"/>
      <c r="RSW9" s="88"/>
      <c r="RSX9" s="88"/>
      <c r="RSY9" s="88"/>
      <c r="RSZ9" s="88"/>
      <c r="RTA9" s="88"/>
      <c r="RTB9" s="88"/>
      <c r="RTC9" s="88"/>
      <c r="RTD9" s="88"/>
      <c r="RTE9" s="88"/>
      <c r="RTF9" s="88"/>
      <c r="RTG9" s="88"/>
      <c r="RTH9" s="88"/>
      <c r="RTI9" s="88"/>
      <c r="RTJ9" s="88"/>
      <c r="RTK9" s="88"/>
      <c r="RTL9" s="88"/>
      <c r="RTM9" s="88"/>
      <c r="RTN9" s="88"/>
      <c r="RTO9" s="88"/>
      <c r="RTP9" s="88"/>
      <c r="RTQ9" s="88"/>
      <c r="RTR9" s="88"/>
      <c r="RTS9" s="88"/>
      <c r="RTT9" s="88"/>
      <c r="RTU9" s="88"/>
      <c r="RTV9" s="88"/>
      <c r="RTW9" s="88"/>
      <c r="RTX9" s="88"/>
      <c r="RTY9" s="88"/>
      <c r="RTZ9" s="88"/>
      <c r="RUA9" s="88"/>
      <c r="RUB9" s="88"/>
      <c r="RUC9" s="88"/>
      <c r="RUD9" s="88"/>
      <c r="RUE9" s="88"/>
      <c r="RUF9" s="88"/>
      <c r="RUG9" s="88"/>
      <c r="RUH9" s="88"/>
      <c r="RUI9" s="88"/>
      <c r="RUJ9" s="88"/>
      <c r="RUK9" s="88"/>
      <c r="RUL9" s="88"/>
      <c r="RUM9" s="88"/>
      <c r="RUN9" s="88"/>
      <c r="RUO9" s="88"/>
      <c r="RUP9" s="88"/>
      <c r="RUQ9" s="88"/>
      <c r="RUR9" s="88"/>
      <c r="RUS9" s="88"/>
      <c r="RUT9" s="88"/>
      <c r="RUU9" s="88"/>
      <c r="RUV9" s="88"/>
      <c r="RUW9" s="88"/>
      <c r="RUX9" s="88"/>
      <c r="RUY9" s="88"/>
      <c r="RUZ9" s="88"/>
      <c r="RVA9" s="88"/>
      <c r="RVB9" s="88"/>
      <c r="RVC9" s="88"/>
      <c r="RVD9" s="88"/>
      <c r="RVE9" s="88"/>
      <c r="RVF9" s="88"/>
      <c r="RVG9" s="88"/>
      <c r="RVH9" s="88"/>
      <c r="RVI9" s="88"/>
      <c r="RVJ9" s="88"/>
      <c r="RVK9" s="88"/>
      <c r="RVL9" s="88"/>
      <c r="RVM9" s="88"/>
      <c r="RVN9" s="88"/>
      <c r="RVO9" s="88"/>
      <c r="RVP9" s="88"/>
      <c r="RVQ9" s="88"/>
      <c r="RVR9" s="88"/>
      <c r="RVS9" s="88"/>
      <c r="RVT9" s="88"/>
      <c r="RVU9" s="88"/>
      <c r="RVV9" s="88"/>
      <c r="RVW9" s="88"/>
      <c r="RVX9" s="88"/>
      <c r="RVY9" s="88"/>
      <c r="RVZ9" s="88"/>
      <c r="RWA9" s="88"/>
      <c r="RWB9" s="88"/>
      <c r="RWC9" s="88"/>
      <c r="RWD9" s="88"/>
      <c r="RWE9" s="88"/>
      <c r="RWF9" s="88"/>
      <c r="RWG9" s="88"/>
      <c r="RWH9" s="88"/>
      <c r="RWI9" s="88"/>
      <c r="RWJ9" s="88"/>
      <c r="RWK9" s="88"/>
      <c r="RWL9" s="88"/>
      <c r="RWM9" s="88"/>
      <c r="RWN9" s="88"/>
      <c r="RWO9" s="88"/>
      <c r="RWP9" s="88"/>
      <c r="RWQ9" s="88"/>
      <c r="RWR9" s="88"/>
      <c r="RWS9" s="88"/>
      <c r="RWT9" s="88"/>
      <c r="RWU9" s="88"/>
      <c r="RWV9" s="88"/>
      <c r="RWW9" s="88"/>
      <c r="RWX9" s="88"/>
      <c r="RWY9" s="88"/>
      <c r="RWZ9" s="88"/>
      <c r="RXA9" s="88"/>
      <c r="RXB9" s="88"/>
      <c r="RXC9" s="88"/>
      <c r="RXD9" s="88"/>
      <c r="RXE9" s="88"/>
      <c r="RXF9" s="88"/>
      <c r="RXG9" s="88"/>
      <c r="RXH9" s="88"/>
      <c r="RXI9" s="88"/>
      <c r="RXJ9" s="88"/>
      <c r="RXK9" s="88"/>
      <c r="RXL9" s="88"/>
      <c r="RXM9" s="88"/>
      <c r="RXN9" s="88"/>
      <c r="RXO9" s="88"/>
      <c r="RXP9" s="88"/>
      <c r="RXQ9" s="88"/>
      <c r="RXR9" s="88"/>
      <c r="RXS9" s="88"/>
      <c r="RXT9" s="88"/>
      <c r="RXU9" s="88"/>
      <c r="RXV9" s="88"/>
      <c r="RXW9" s="88"/>
      <c r="RXX9" s="88"/>
      <c r="RXY9" s="88"/>
      <c r="RXZ9" s="88"/>
      <c r="RYA9" s="88"/>
      <c r="RYB9" s="88"/>
      <c r="RYC9" s="88"/>
      <c r="RYD9" s="88"/>
      <c r="RYE9" s="88"/>
      <c r="RYF9" s="88"/>
      <c r="RYG9" s="88"/>
      <c r="RYH9" s="88"/>
      <c r="RYI9" s="88"/>
      <c r="RYJ9" s="88"/>
      <c r="RYK9" s="88"/>
      <c r="RYL9" s="88"/>
      <c r="RYM9" s="88"/>
      <c r="RYN9" s="88"/>
      <c r="RYO9" s="88"/>
      <c r="RYP9" s="88"/>
      <c r="RYQ9" s="88"/>
      <c r="RYR9" s="88"/>
      <c r="RYS9" s="88"/>
      <c r="RYT9" s="88"/>
      <c r="RYU9" s="88"/>
      <c r="RYV9" s="88"/>
      <c r="RYW9" s="88"/>
      <c r="RYX9" s="88"/>
      <c r="RYY9" s="88"/>
      <c r="RYZ9" s="88"/>
      <c r="RZA9" s="88"/>
      <c r="RZB9" s="88"/>
      <c r="RZC9" s="88"/>
      <c r="RZD9" s="88"/>
      <c r="RZE9" s="88"/>
      <c r="RZF9" s="88"/>
      <c r="RZG9" s="88"/>
      <c r="RZH9" s="88"/>
      <c r="RZI9" s="88"/>
      <c r="RZJ9" s="88"/>
      <c r="RZK9" s="88"/>
      <c r="RZL9" s="88"/>
      <c r="RZM9" s="88"/>
      <c r="RZN9" s="88"/>
      <c r="RZO9" s="88"/>
      <c r="RZP9" s="88"/>
      <c r="RZQ9" s="88"/>
      <c r="RZR9" s="88"/>
      <c r="RZS9" s="88"/>
      <c r="RZT9" s="88"/>
      <c r="RZU9" s="88"/>
      <c r="RZV9" s="88"/>
      <c r="RZW9" s="88"/>
      <c r="RZX9" s="88"/>
      <c r="RZY9" s="88"/>
      <c r="RZZ9" s="88"/>
      <c r="SAA9" s="88"/>
      <c r="SAB9" s="88"/>
      <c r="SAC9" s="88"/>
      <c r="SAD9" s="88"/>
      <c r="SAE9" s="88"/>
      <c r="SAF9" s="88"/>
      <c r="SAG9" s="88"/>
      <c r="SAH9" s="88"/>
      <c r="SAI9" s="88"/>
      <c r="SAJ9" s="88"/>
      <c r="SAK9" s="88"/>
      <c r="SAL9" s="88"/>
      <c r="SAM9" s="88"/>
      <c r="SAN9" s="88"/>
      <c r="SAO9" s="88"/>
      <c r="SAP9" s="88"/>
      <c r="SAQ9" s="88"/>
      <c r="SAR9" s="88"/>
      <c r="SAS9" s="88"/>
      <c r="SAT9" s="88"/>
      <c r="SAU9" s="88"/>
      <c r="SAV9" s="88"/>
      <c r="SAW9" s="88"/>
      <c r="SAX9" s="88"/>
      <c r="SAY9" s="88"/>
      <c r="SAZ9" s="88"/>
      <c r="SBA9" s="88"/>
      <c r="SBB9" s="88"/>
      <c r="SBC9" s="88"/>
      <c r="SBD9" s="88"/>
      <c r="SBE9" s="88"/>
      <c r="SBF9" s="88"/>
      <c r="SBG9" s="88"/>
      <c r="SBH9" s="88"/>
      <c r="SBI9" s="88"/>
      <c r="SBJ9" s="88"/>
      <c r="SBK9" s="88"/>
      <c r="SBL9" s="88"/>
      <c r="SBM9" s="88"/>
      <c r="SBN9" s="88"/>
      <c r="SBO9" s="88"/>
      <c r="SBP9" s="88"/>
      <c r="SBQ9" s="88"/>
      <c r="SBR9" s="88"/>
      <c r="SBS9" s="88"/>
      <c r="SBT9" s="88"/>
      <c r="SBU9" s="88"/>
      <c r="SBV9" s="88"/>
      <c r="SBW9" s="88"/>
      <c r="SBX9" s="88"/>
      <c r="SBY9" s="88"/>
      <c r="SBZ9" s="88"/>
      <c r="SCA9" s="88"/>
      <c r="SCB9" s="88"/>
      <c r="SCC9" s="88"/>
      <c r="SCD9" s="88"/>
      <c r="SCE9" s="88"/>
      <c r="SCF9" s="88"/>
      <c r="SCG9" s="88"/>
      <c r="SCH9" s="88"/>
      <c r="SCI9" s="88"/>
      <c r="SCJ9" s="88"/>
      <c r="SCK9" s="88"/>
      <c r="SCL9" s="88"/>
      <c r="SCM9" s="88"/>
      <c r="SCN9" s="88"/>
      <c r="SCO9" s="88"/>
      <c r="SCP9" s="88"/>
      <c r="SCQ9" s="88"/>
      <c r="SCR9" s="88"/>
      <c r="SCS9" s="88"/>
      <c r="SCT9" s="88"/>
      <c r="SCU9" s="88"/>
      <c r="SCV9" s="88"/>
      <c r="SCW9" s="88"/>
      <c r="SCX9" s="88"/>
      <c r="SCY9" s="88"/>
      <c r="SCZ9" s="88"/>
      <c r="SDA9" s="88"/>
      <c r="SDB9" s="88"/>
      <c r="SDC9" s="88"/>
      <c r="SDD9" s="88"/>
      <c r="SDE9" s="88"/>
      <c r="SDF9" s="88"/>
      <c r="SDG9" s="88"/>
      <c r="SDH9" s="88"/>
      <c r="SDI9" s="88"/>
      <c r="SDJ9" s="88"/>
      <c r="SDK9" s="88"/>
      <c r="SDL9" s="88"/>
      <c r="SDM9" s="88"/>
      <c r="SDN9" s="88"/>
      <c r="SDO9" s="88"/>
      <c r="SDP9" s="88"/>
      <c r="SDQ9" s="88"/>
      <c r="SDR9" s="88"/>
      <c r="SDS9" s="88"/>
      <c r="SDT9" s="88"/>
      <c r="SDU9" s="88"/>
      <c r="SDV9" s="88"/>
      <c r="SDW9" s="88"/>
      <c r="SDX9" s="88"/>
      <c r="SDY9" s="88"/>
      <c r="SDZ9" s="88"/>
      <c r="SEA9" s="88"/>
      <c r="SEB9" s="88"/>
      <c r="SEC9" s="88"/>
      <c r="SED9" s="88"/>
      <c r="SEE9" s="88"/>
      <c r="SEF9" s="88"/>
      <c r="SEG9" s="88"/>
      <c r="SEH9" s="88"/>
      <c r="SEI9" s="88"/>
      <c r="SEJ9" s="88"/>
      <c r="SEK9" s="88"/>
      <c r="SEL9" s="88"/>
      <c r="SEM9" s="88"/>
      <c r="SEN9" s="88"/>
      <c r="SEO9" s="88"/>
      <c r="SEP9" s="88"/>
      <c r="SEQ9" s="88"/>
      <c r="SER9" s="88"/>
      <c r="SES9" s="88"/>
      <c r="SET9" s="88"/>
      <c r="SEU9" s="88"/>
      <c r="SEV9" s="88"/>
      <c r="SEW9" s="88"/>
      <c r="SEX9" s="88"/>
      <c r="SEY9" s="88"/>
      <c r="SEZ9" s="88"/>
      <c r="SFA9" s="88"/>
      <c r="SFB9" s="88"/>
      <c r="SFC9" s="88"/>
      <c r="SFD9" s="88"/>
      <c r="SFE9" s="88"/>
      <c r="SFF9" s="88"/>
      <c r="SFG9" s="88"/>
      <c r="SFH9" s="88"/>
      <c r="SFI9" s="88"/>
      <c r="SFJ9" s="88"/>
      <c r="SFK9" s="88"/>
      <c r="SFL9" s="88"/>
      <c r="SFM9" s="88"/>
      <c r="SFN9" s="88"/>
      <c r="SFO9" s="88"/>
      <c r="SFP9" s="88"/>
      <c r="SFQ9" s="88"/>
      <c r="SFR9" s="88"/>
      <c r="SFS9" s="88"/>
      <c r="SFT9" s="88"/>
      <c r="SFU9" s="88"/>
      <c r="SFV9" s="88"/>
      <c r="SFW9" s="88"/>
      <c r="SFX9" s="88"/>
      <c r="SFY9" s="88"/>
      <c r="SFZ9" s="88"/>
      <c r="SGA9" s="88"/>
      <c r="SGB9" s="88"/>
      <c r="SGC9" s="88"/>
      <c r="SGD9" s="88"/>
      <c r="SGE9" s="88"/>
      <c r="SGF9" s="88"/>
      <c r="SGG9" s="88"/>
      <c r="SGH9" s="88"/>
      <c r="SGI9" s="88"/>
      <c r="SGJ9" s="88"/>
      <c r="SGK9" s="88"/>
      <c r="SGL9" s="88"/>
      <c r="SGM9" s="88"/>
      <c r="SGN9" s="88"/>
      <c r="SGO9" s="88"/>
      <c r="SGP9" s="88"/>
      <c r="SGQ9" s="88"/>
      <c r="SGR9" s="88"/>
      <c r="SGS9" s="88"/>
      <c r="SGT9" s="88"/>
      <c r="SGU9" s="88"/>
      <c r="SGV9" s="88"/>
      <c r="SGW9" s="88"/>
      <c r="SGX9" s="88"/>
      <c r="SGY9" s="88"/>
      <c r="SGZ9" s="88"/>
      <c r="SHA9" s="88"/>
      <c r="SHB9" s="88"/>
      <c r="SHC9" s="88"/>
      <c r="SHD9" s="88"/>
      <c r="SHE9" s="88"/>
      <c r="SHF9" s="88"/>
      <c r="SHG9" s="88"/>
      <c r="SHH9" s="88"/>
      <c r="SHI9" s="88"/>
      <c r="SHJ9" s="88"/>
      <c r="SHK9" s="88"/>
      <c r="SHL9" s="88"/>
      <c r="SHM9" s="88"/>
      <c r="SHN9" s="88"/>
      <c r="SHO9" s="88"/>
      <c r="SHP9" s="88"/>
      <c r="SHQ9" s="88"/>
      <c r="SHR9" s="88"/>
      <c r="SHS9" s="88"/>
      <c r="SHT9" s="88"/>
      <c r="SHU9" s="88"/>
      <c r="SHV9" s="88"/>
      <c r="SHW9" s="88"/>
      <c r="SHX9" s="88"/>
      <c r="SHY9" s="88"/>
      <c r="SHZ9" s="88"/>
      <c r="SIA9" s="88"/>
      <c r="SIB9" s="88"/>
      <c r="SIC9" s="88"/>
      <c r="SID9" s="88"/>
      <c r="SIE9" s="88"/>
      <c r="SIF9" s="88"/>
      <c r="SIG9" s="88"/>
      <c r="SIH9" s="88"/>
      <c r="SII9" s="88"/>
      <c r="SIJ9" s="88"/>
      <c r="SIK9" s="88"/>
      <c r="SIL9" s="88"/>
      <c r="SIM9" s="88"/>
      <c r="SIN9" s="88"/>
      <c r="SIO9" s="88"/>
      <c r="SIP9" s="88"/>
      <c r="SIQ9" s="88"/>
      <c r="SIR9" s="88"/>
      <c r="SIS9" s="88"/>
      <c r="SIT9" s="88"/>
      <c r="SIU9" s="88"/>
      <c r="SIV9" s="88"/>
      <c r="SIW9" s="88"/>
      <c r="SIX9" s="88"/>
      <c r="SIY9" s="88"/>
      <c r="SIZ9" s="88"/>
      <c r="SJA9" s="88"/>
      <c r="SJB9" s="88"/>
      <c r="SJC9" s="88"/>
      <c r="SJD9" s="88"/>
      <c r="SJE9" s="88"/>
      <c r="SJF9" s="88"/>
      <c r="SJG9" s="88"/>
      <c r="SJH9" s="88"/>
      <c r="SJI9" s="88"/>
      <c r="SJJ9" s="88"/>
      <c r="SJK9" s="88"/>
      <c r="SJL9" s="88"/>
      <c r="SJM9" s="88"/>
      <c r="SJN9" s="88"/>
      <c r="SJO9" s="88"/>
      <c r="SJP9" s="88"/>
      <c r="SJQ9" s="88"/>
      <c r="SJR9" s="88"/>
      <c r="SJS9" s="88"/>
      <c r="SJT9" s="88"/>
      <c r="SJU9" s="88"/>
      <c r="SJV9" s="88"/>
      <c r="SJW9" s="88"/>
      <c r="SJX9" s="88"/>
      <c r="SJY9" s="88"/>
      <c r="SJZ9" s="88"/>
      <c r="SKA9" s="88"/>
      <c r="SKB9" s="88"/>
      <c r="SKC9" s="88"/>
      <c r="SKD9" s="88"/>
      <c r="SKE9" s="88"/>
      <c r="SKF9" s="88"/>
      <c r="SKG9" s="88"/>
      <c r="SKH9" s="88"/>
      <c r="SKI9" s="88"/>
      <c r="SKJ9" s="88"/>
      <c r="SKK9" s="88"/>
      <c r="SKL9" s="88"/>
      <c r="SKM9" s="88"/>
      <c r="SKN9" s="88"/>
      <c r="SKO9" s="88"/>
      <c r="SKP9" s="88"/>
      <c r="SKQ9" s="88"/>
      <c r="SKR9" s="88"/>
      <c r="SKS9" s="88"/>
      <c r="SKT9" s="88"/>
      <c r="SKU9" s="88"/>
      <c r="SKV9" s="88"/>
      <c r="SKW9" s="88"/>
      <c r="SKX9" s="88"/>
      <c r="SKY9" s="88"/>
      <c r="SKZ9" s="88"/>
      <c r="SLA9" s="88"/>
      <c r="SLB9" s="88"/>
      <c r="SLC9" s="88"/>
      <c r="SLD9" s="88"/>
      <c r="SLE9" s="88"/>
      <c r="SLF9" s="88"/>
      <c r="SLG9" s="88"/>
      <c r="SLH9" s="88"/>
      <c r="SLI9" s="88"/>
      <c r="SLJ9" s="88"/>
      <c r="SLK9" s="88"/>
      <c r="SLL9" s="88"/>
      <c r="SLM9" s="88"/>
      <c r="SLN9" s="88"/>
      <c r="SLO9" s="88"/>
      <c r="SLP9" s="88"/>
      <c r="SLQ9" s="88"/>
      <c r="SLR9" s="88"/>
      <c r="SLS9" s="88"/>
      <c r="SLT9" s="88"/>
      <c r="SLU9" s="88"/>
      <c r="SLV9" s="88"/>
      <c r="SLW9" s="88"/>
      <c r="SLX9" s="88"/>
      <c r="SLY9" s="88"/>
      <c r="SLZ9" s="88"/>
      <c r="SMA9" s="88"/>
      <c r="SMB9" s="88"/>
      <c r="SMC9" s="88"/>
      <c r="SMD9" s="88"/>
      <c r="SME9" s="88"/>
      <c r="SMF9" s="88"/>
      <c r="SMG9" s="88"/>
      <c r="SMH9" s="88"/>
      <c r="SMI9" s="88"/>
      <c r="SMJ9" s="88"/>
      <c r="SMK9" s="88"/>
      <c r="SML9" s="88"/>
      <c r="SMM9" s="88"/>
      <c r="SMN9" s="88"/>
      <c r="SMO9" s="88"/>
      <c r="SMP9" s="88"/>
      <c r="SMQ9" s="88"/>
      <c r="SMR9" s="88"/>
      <c r="SMS9" s="88"/>
      <c r="SMT9" s="88"/>
      <c r="SMU9" s="88"/>
      <c r="SMV9" s="88"/>
      <c r="SMW9" s="88"/>
      <c r="SMX9" s="88"/>
      <c r="SMY9" s="88"/>
      <c r="SMZ9" s="88"/>
      <c r="SNA9" s="88"/>
      <c r="SNB9" s="88"/>
      <c r="SNC9" s="88"/>
      <c r="SND9" s="88"/>
      <c r="SNE9" s="88"/>
      <c r="SNF9" s="88"/>
      <c r="SNG9" s="88"/>
      <c r="SNH9" s="88"/>
      <c r="SNI9" s="88"/>
      <c r="SNJ9" s="88"/>
      <c r="SNK9" s="88"/>
      <c r="SNL9" s="88"/>
      <c r="SNM9" s="88"/>
      <c r="SNN9" s="88"/>
      <c r="SNO9" s="88"/>
      <c r="SNP9" s="88"/>
      <c r="SNQ9" s="88"/>
      <c r="SNR9" s="88"/>
      <c r="SNS9" s="88"/>
      <c r="SNT9" s="88"/>
      <c r="SNU9" s="88"/>
      <c r="SNV9" s="88"/>
      <c r="SNW9" s="88"/>
      <c r="SNX9" s="88"/>
      <c r="SNY9" s="88"/>
      <c r="SNZ9" s="88"/>
      <c r="SOA9" s="88"/>
      <c r="SOB9" s="88"/>
      <c r="SOC9" s="88"/>
      <c r="SOD9" s="88"/>
      <c r="SOE9" s="88"/>
      <c r="SOF9" s="88"/>
      <c r="SOG9" s="88"/>
      <c r="SOH9" s="88"/>
      <c r="SOI9" s="88"/>
      <c r="SOJ9" s="88"/>
      <c r="SOK9" s="88"/>
      <c r="SOL9" s="88"/>
      <c r="SOM9" s="88"/>
      <c r="SON9" s="88"/>
      <c r="SOO9" s="88"/>
      <c r="SOP9" s="88"/>
      <c r="SOQ9" s="88"/>
      <c r="SOR9" s="88"/>
      <c r="SOS9" s="88"/>
      <c r="SOT9" s="88"/>
      <c r="SOU9" s="88"/>
      <c r="SOV9" s="88"/>
      <c r="SOW9" s="88"/>
      <c r="SOX9" s="88"/>
      <c r="SOY9" s="88"/>
      <c r="SOZ9" s="88"/>
      <c r="SPA9" s="88"/>
      <c r="SPB9" s="88"/>
      <c r="SPC9" s="88"/>
      <c r="SPD9" s="88"/>
      <c r="SPE9" s="88"/>
      <c r="SPF9" s="88"/>
      <c r="SPG9" s="88"/>
      <c r="SPH9" s="88"/>
      <c r="SPI9" s="88"/>
      <c r="SPJ9" s="88"/>
      <c r="SPK9" s="88"/>
      <c r="SPL9" s="88"/>
      <c r="SPM9" s="88"/>
      <c r="SPN9" s="88"/>
      <c r="SPO9" s="88"/>
      <c r="SPP9" s="88"/>
      <c r="SPQ9" s="88"/>
      <c r="SPR9" s="88"/>
      <c r="SPS9" s="88"/>
      <c r="SPT9" s="88"/>
      <c r="SPU9" s="88"/>
      <c r="SPV9" s="88"/>
      <c r="SPW9" s="88"/>
      <c r="SPX9" s="88"/>
      <c r="SPY9" s="88"/>
      <c r="SPZ9" s="88"/>
      <c r="SQA9" s="88"/>
      <c r="SQB9" s="88"/>
      <c r="SQC9" s="88"/>
      <c r="SQD9" s="88"/>
      <c r="SQE9" s="88"/>
      <c r="SQF9" s="88"/>
      <c r="SQG9" s="88"/>
      <c r="SQH9" s="88"/>
      <c r="SQI9" s="88"/>
      <c r="SQJ9" s="88"/>
      <c r="SQK9" s="88"/>
      <c r="SQL9" s="88"/>
      <c r="SQM9" s="88"/>
      <c r="SQN9" s="88"/>
      <c r="SQO9" s="88"/>
      <c r="SQP9" s="88"/>
      <c r="SQQ9" s="88"/>
      <c r="SQR9" s="88"/>
      <c r="SQS9" s="88"/>
      <c r="SQT9" s="88"/>
      <c r="SQU9" s="88"/>
      <c r="SQV9" s="88"/>
      <c r="SQW9" s="88"/>
      <c r="SQX9" s="88"/>
      <c r="SQY9" s="88"/>
      <c r="SQZ9" s="88"/>
      <c r="SRA9" s="88"/>
      <c r="SRB9" s="88"/>
      <c r="SRC9" s="88"/>
      <c r="SRD9" s="88"/>
      <c r="SRE9" s="88"/>
      <c r="SRF9" s="88"/>
      <c r="SRG9" s="88"/>
      <c r="SRH9" s="88"/>
      <c r="SRI9" s="88"/>
      <c r="SRJ9" s="88"/>
      <c r="SRK9" s="88"/>
      <c r="SRL9" s="88"/>
      <c r="SRM9" s="88"/>
      <c r="SRN9" s="88"/>
      <c r="SRO9" s="88"/>
      <c r="SRP9" s="88"/>
      <c r="SRQ9" s="88"/>
      <c r="SRR9" s="88"/>
      <c r="SRS9" s="88"/>
      <c r="SRT9" s="88"/>
      <c r="SRU9" s="88"/>
      <c r="SRV9" s="88"/>
      <c r="SRW9" s="88"/>
      <c r="SRX9" s="88"/>
      <c r="SRY9" s="88"/>
      <c r="SRZ9" s="88"/>
      <c r="SSA9" s="88"/>
      <c r="SSB9" s="88"/>
      <c r="SSC9" s="88"/>
      <c r="SSD9" s="88"/>
      <c r="SSE9" s="88"/>
      <c r="SSF9" s="88"/>
      <c r="SSG9" s="88"/>
      <c r="SSH9" s="88"/>
      <c r="SSI9" s="88"/>
      <c r="SSJ9" s="88"/>
      <c r="SSK9" s="88"/>
      <c r="SSL9" s="88"/>
      <c r="SSM9" s="88"/>
      <c r="SSN9" s="88"/>
      <c r="SSO9" s="88"/>
      <c r="SSP9" s="88"/>
      <c r="SSQ9" s="88"/>
      <c r="SSR9" s="88"/>
      <c r="SSS9" s="88"/>
      <c r="SST9" s="88"/>
      <c r="SSU9" s="88"/>
      <c r="SSV9" s="88"/>
      <c r="SSW9" s="88"/>
      <c r="SSX9" s="88"/>
      <c r="SSY9" s="88"/>
      <c r="SSZ9" s="88"/>
      <c r="STA9" s="88"/>
      <c r="STB9" s="88"/>
      <c r="STC9" s="88"/>
      <c r="STD9" s="88"/>
      <c r="STE9" s="88"/>
      <c r="STF9" s="88"/>
      <c r="STG9" s="88"/>
      <c r="STH9" s="88"/>
      <c r="STI9" s="88"/>
      <c r="STJ9" s="88"/>
      <c r="STK9" s="88"/>
      <c r="STL9" s="88"/>
      <c r="STM9" s="88"/>
      <c r="STN9" s="88"/>
      <c r="STO9" s="88"/>
      <c r="STP9" s="88"/>
      <c r="STQ9" s="88"/>
      <c r="STR9" s="88"/>
      <c r="STS9" s="88"/>
      <c r="STT9" s="88"/>
      <c r="STU9" s="88"/>
      <c r="STV9" s="88"/>
      <c r="STW9" s="88"/>
      <c r="STX9" s="88"/>
      <c r="STY9" s="88"/>
      <c r="STZ9" s="88"/>
      <c r="SUA9" s="88"/>
      <c r="SUB9" s="88"/>
      <c r="SUC9" s="88"/>
      <c r="SUD9" s="88"/>
      <c r="SUE9" s="88"/>
      <c r="SUF9" s="88"/>
      <c r="SUG9" s="88"/>
      <c r="SUH9" s="88"/>
      <c r="SUI9" s="88"/>
      <c r="SUJ9" s="88"/>
      <c r="SUK9" s="88"/>
      <c r="SUL9" s="88"/>
      <c r="SUM9" s="88"/>
      <c r="SUN9" s="88"/>
      <c r="SUO9" s="88"/>
      <c r="SUP9" s="88"/>
      <c r="SUQ9" s="88"/>
      <c r="SUR9" s="88"/>
      <c r="SUS9" s="88"/>
      <c r="SUT9" s="88"/>
      <c r="SUU9" s="88"/>
      <c r="SUV9" s="88"/>
      <c r="SUW9" s="88"/>
      <c r="SUX9" s="88"/>
      <c r="SUY9" s="88"/>
      <c r="SUZ9" s="88"/>
      <c r="SVA9" s="88"/>
      <c r="SVB9" s="88"/>
      <c r="SVC9" s="88"/>
      <c r="SVD9" s="88"/>
      <c r="SVE9" s="88"/>
      <c r="SVF9" s="88"/>
      <c r="SVG9" s="88"/>
      <c r="SVH9" s="88"/>
      <c r="SVI9" s="88"/>
      <c r="SVJ9" s="88"/>
      <c r="SVK9" s="88"/>
      <c r="SVL9" s="88"/>
      <c r="SVM9" s="88"/>
      <c r="SVN9" s="88"/>
      <c r="SVO9" s="88"/>
      <c r="SVP9" s="88"/>
      <c r="SVQ9" s="88"/>
      <c r="SVR9" s="88"/>
      <c r="SVS9" s="88"/>
      <c r="SVT9" s="88"/>
      <c r="SVU9" s="88"/>
      <c r="SVV9" s="88"/>
      <c r="SVW9" s="88"/>
      <c r="SVX9" s="88"/>
      <c r="SVY9" s="88"/>
      <c r="SVZ9" s="88"/>
      <c r="SWA9" s="88"/>
      <c r="SWB9" s="88"/>
      <c r="SWC9" s="88"/>
      <c r="SWD9" s="88"/>
      <c r="SWE9" s="88"/>
      <c r="SWF9" s="88"/>
      <c r="SWG9" s="88"/>
      <c r="SWH9" s="88"/>
      <c r="SWI9" s="88"/>
      <c r="SWJ9" s="88"/>
      <c r="SWK9" s="88"/>
      <c r="SWL9" s="88"/>
      <c r="SWM9" s="88"/>
      <c r="SWN9" s="88"/>
      <c r="SWO9" s="88"/>
      <c r="SWP9" s="88"/>
      <c r="SWQ9" s="88"/>
      <c r="SWR9" s="88"/>
      <c r="SWS9" s="88"/>
      <c r="SWT9" s="88"/>
      <c r="SWU9" s="88"/>
      <c r="SWV9" s="88"/>
      <c r="SWW9" s="88"/>
      <c r="SWX9" s="88"/>
      <c r="SWY9" s="88"/>
      <c r="SWZ9" s="88"/>
      <c r="SXA9" s="88"/>
      <c r="SXB9" s="88"/>
      <c r="SXC9" s="88"/>
      <c r="SXD9" s="88"/>
      <c r="SXE9" s="88"/>
      <c r="SXF9" s="88"/>
      <c r="SXG9" s="88"/>
      <c r="SXH9" s="88"/>
      <c r="SXI9" s="88"/>
      <c r="SXJ9" s="88"/>
      <c r="SXK9" s="88"/>
      <c r="SXL9" s="88"/>
      <c r="SXM9" s="88"/>
      <c r="SXN9" s="88"/>
      <c r="SXO9" s="88"/>
      <c r="SXP9" s="88"/>
      <c r="SXQ9" s="88"/>
      <c r="SXR9" s="88"/>
      <c r="SXS9" s="88"/>
      <c r="SXT9" s="88"/>
      <c r="SXU9" s="88"/>
      <c r="SXV9" s="88"/>
      <c r="SXW9" s="88"/>
      <c r="SXX9" s="88"/>
      <c r="SXY9" s="88"/>
      <c r="SXZ9" s="88"/>
      <c r="SYA9" s="88"/>
      <c r="SYB9" s="88"/>
      <c r="SYC9" s="88"/>
      <c r="SYD9" s="88"/>
      <c r="SYE9" s="88"/>
      <c r="SYF9" s="88"/>
      <c r="SYG9" s="88"/>
      <c r="SYH9" s="88"/>
      <c r="SYI9" s="88"/>
      <c r="SYJ9" s="88"/>
      <c r="SYK9" s="88"/>
      <c r="SYL9" s="88"/>
      <c r="SYM9" s="88"/>
      <c r="SYN9" s="88"/>
      <c r="SYO9" s="88"/>
      <c r="SYP9" s="88"/>
      <c r="SYQ9" s="88"/>
      <c r="SYR9" s="88"/>
      <c r="SYS9" s="88"/>
      <c r="SYT9" s="88"/>
      <c r="SYU9" s="88"/>
      <c r="SYV9" s="88"/>
      <c r="SYW9" s="88"/>
      <c r="SYX9" s="88"/>
      <c r="SYY9" s="88"/>
      <c r="SYZ9" s="88"/>
      <c r="SZA9" s="88"/>
      <c r="SZB9" s="88"/>
      <c r="SZC9" s="88"/>
      <c r="SZD9" s="88"/>
      <c r="SZE9" s="88"/>
      <c r="SZF9" s="88"/>
      <c r="SZG9" s="88"/>
      <c r="SZH9" s="88"/>
      <c r="SZI9" s="88"/>
      <c r="SZJ9" s="88"/>
      <c r="SZK9" s="88"/>
      <c r="SZL9" s="88"/>
      <c r="SZM9" s="88"/>
      <c r="SZN9" s="88"/>
      <c r="SZO9" s="88"/>
      <c r="SZP9" s="88"/>
      <c r="SZQ9" s="88"/>
      <c r="SZR9" s="88"/>
      <c r="SZS9" s="88"/>
      <c r="SZT9" s="88"/>
      <c r="SZU9" s="88"/>
      <c r="SZV9" s="88"/>
      <c r="SZW9" s="88"/>
      <c r="SZX9" s="88"/>
      <c r="SZY9" s="88"/>
      <c r="SZZ9" s="88"/>
      <c r="TAA9" s="88"/>
      <c r="TAB9" s="88"/>
      <c r="TAC9" s="88"/>
      <c r="TAD9" s="88"/>
      <c r="TAE9" s="88"/>
      <c r="TAF9" s="88"/>
      <c r="TAG9" s="88"/>
      <c r="TAH9" s="88"/>
      <c r="TAI9" s="88"/>
      <c r="TAJ9" s="88"/>
      <c r="TAK9" s="88"/>
      <c r="TAL9" s="88"/>
      <c r="TAM9" s="88"/>
      <c r="TAN9" s="88"/>
      <c r="TAO9" s="88"/>
      <c r="TAP9" s="88"/>
      <c r="TAQ9" s="88"/>
      <c r="TAR9" s="88"/>
      <c r="TAS9" s="88"/>
      <c r="TAT9" s="88"/>
      <c r="TAU9" s="88"/>
      <c r="TAV9" s="88"/>
      <c r="TAW9" s="88"/>
      <c r="TAX9" s="88"/>
      <c r="TAY9" s="88"/>
      <c r="TAZ9" s="88"/>
      <c r="TBA9" s="88"/>
      <c r="TBB9" s="88"/>
      <c r="TBC9" s="88"/>
      <c r="TBD9" s="88"/>
      <c r="TBE9" s="88"/>
      <c r="TBF9" s="88"/>
      <c r="TBG9" s="88"/>
      <c r="TBH9" s="88"/>
      <c r="TBI9" s="88"/>
      <c r="TBJ9" s="88"/>
      <c r="TBK9" s="88"/>
      <c r="TBL9" s="88"/>
      <c r="TBM9" s="88"/>
      <c r="TBN9" s="88"/>
      <c r="TBO9" s="88"/>
      <c r="TBP9" s="88"/>
      <c r="TBQ9" s="88"/>
      <c r="TBR9" s="88"/>
      <c r="TBS9" s="88"/>
      <c r="TBT9" s="88"/>
      <c r="TBU9" s="88"/>
      <c r="TBV9" s="88"/>
      <c r="TBW9" s="88"/>
      <c r="TBX9" s="88"/>
      <c r="TBY9" s="88"/>
      <c r="TBZ9" s="88"/>
      <c r="TCA9" s="88"/>
      <c r="TCB9" s="88"/>
      <c r="TCC9" s="88"/>
      <c r="TCD9" s="88"/>
      <c r="TCE9" s="88"/>
      <c r="TCF9" s="88"/>
      <c r="TCG9" s="88"/>
      <c r="TCH9" s="88"/>
      <c r="TCI9" s="88"/>
      <c r="TCJ9" s="88"/>
      <c r="TCK9" s="88"/>
      <c r="TCL9" s="88"/>
      <c r="TCM9" s="88"/>
      <c r="TCN9" s="88"/>
      <c r="TCO9" s="88"/>
      <c r="TCP9" s="88"/>
      <c r="TCQ9" s="88"/>
      <c r="TCR9" s="88"/>
      <c r="TCS9" s="88"/>
      <c r="TCT9" s="88"/>
      <c r="TCU9" s="88"/>
      <c r="TCV9" s="88"/>
      <c r="TCW9" s="88"/>
      <c r="TCX9" s="88"/>
      <c r="TCY9" s="88"/>
      <c r="TCZ9" s="88"/>
      <c r="TDA9" s="88"/>
      <c r="TDB9" s="88"/>
      <c r="TDC9" s="88"/>
      <c r="TDD9" s="88"/>
      <c r="TDE9" s="88"/>
      <c r="TDF9" s="88"/>
      <c r="TDG9" s="88"/>
      <c r="TDH9" s="88"/>
      <c r="TDI9" s="88"/>
      <c r="TDJ9" s="88"/>
      <c r="TDK9" s="88"/>
      <c r="TDL9" s="88"/>
      <c r="TDM9" s="88"/>
      <c r="TDN9" s="88"/>
      <c r="TDO9" s="88"/>
      <c r="TDP9" s="88"/>
      <c r="TDQ9" s="88"/>
      <c r="TDR9" s="88"/>
      <c r="TDS9" s="88"/>
      <c r="TDT9" s="88"/>
      <c r="TDU9" s="88"/>
      <c r="TDV9" s="88"/>
      <c r="TDW9" s="88"/>
      <c r="TDX9" s="88"/>
      <c r="TDY9" s="88"/>
      <c r="TDZ9" s="88"/>
      <c r="TEA9" s="88"/>
      <c r="TEB9" s="88"/>
      <c r="TEC9" s="88"/>
      <c r="TED9" s="88"/>
      <c r="TEE9" s="88"/>
      <c r="TEF9" s="88"/>
      <c r="TEG9" s="88"/>
      <c r="TEH9" s="88"/>
      <c r="TEI9" s="88"/>
      <c r="TEJ9" s="88"/>
      <c r="TEK9" s="88"/>
      <c r="TEL9" s="88"/>
      <c r="TEM9" s="88"/>
      <c r="TEN9" s="88"/>
      <c r="TEO9" s="88"/>
      <c r="TEP9" s="88"/>
      <c r="TEQ9" s="88"/>
      <c r="TER9" s="88"/>
      <c r="TES9" s="88"/>
      <c r="TET9" s="88"/>
      <c r="TEU9" s="88"/>
      <c r="TEV9" s="88"/>
      <c r="TEW9" s="88"/>
      <c r="TEX9" s="88"/>
      <c r="TEY9" s="88"/>
      <c r="TEZ9" s="88"/>
      <c r="TFA9" s="88"/>
      <c r="TFB9" s="88"/>
      <c r="TFC9" s="88"/>
      <c r="TFD9" s="88"/>
      <c r="TFE9" s="88"/>
      <c r="TFF9" s="88"/>
      <c r="TFG9" s="88"/>
      <c r="TFH9" s="88"/>
      <c r="TFI9" s="88"/>
      <c r="TFJ9" s="88"/>
      <c r="TFK9" s="88"/>
      <c r="TFL9" s="88"/>
      <c r="TFM9" s="88"/>
      <c r="TFN9" s="88"/>
      <c r="TFO9" s="88"/>
      <c r="TFP9" s="88"/>
      <c r="TFQ9" s="88"/>
      <c r="TFR9" s="88"/>
      <c r="TFS9" s="88"/>
      <c r="TFT9" s="88"/>
      <c r="TFU9" s="88"/>
      <c r="TFV9" s="88"/>
      <c r="TFW9" s="88"/>
      <c r="TFX9" s="88"/>
      <c r="TFY9" s="88"/>
      <c r="TFZ9" s="88"/>
      <c r="TGA9" s="88"/>
      <c r="TGB9" s="88"/>
      <c r="TGC9" s="88"/>
      <c r="TGD9" s="88"/>
      <c r="TGE9" s="88"/>
      <c r="TGF9" s="88"/>
      <c r="TGG9" s="88"/>
      <c r="TGH9" s="88"/>
      <c r="TGI9" s="88"/>
      <c r="TGJ9" s="88"/>
      <c r="TGK9" s="88"/>
      <c r="TGL9" s="88"/>
      <c r="TGM9" s="88"/>
      <c r="TGN9" s="88"/>
      <c r="TGO9" s="88"/>
      <c r="TGP9" s="88"/>
      <c r="TGQ9" s="88"/>
      <c r="TGR9" s="88"/>
      <c r="TGS9" s="88"/>
      <c r="TGT9" s="88"/>
      <c r="TGU9" s="88"/>
      <c r="TGV9" s="88"/>
      <c r="TGW9" s="88"/>
      <c r="TGX9" s="88"/>
      <c r="TGY9" s="88"/>
      <c r="TGZ9" s="88"/>
      <c r="THA9" s="88"/>
      <c r="THB9" s="88"/>
      <c r="THC9" s="88"/>
      <c r="THD9" s="88"/>
      <c r="THE9" s="88"/>
      <c r="THF9" s="88"/>
      <c r="THG9" s="88"/>
      <c r="THH9" s="88"/>
      <c r="THI9" s="88"/>
      <c r="THJ9" s="88"/>
      <c r="THK9" s="88"/>
      <c r="THL9" s="88"/>
      <c r="THM9" s="88"/>
      <c r="THN9" s="88"/>
      <c r="THO9" s="88"/>
      <c r="THP9" s="88"/>
      <c r="THQ9" s="88"/>
      <c r="THR9" s="88"/>
      <c r="THS9" s="88"/>
      <c r="THT9" s="88"/>
      <c r="THU9" s="88"/>
      <c r="THV9" s="88"/>
      <c r="THW9" s="88"/>
      <c r="THX9" s="88"/>
      <c r="THY9" s="88"/>
      <c r="THZ9" s="88"/>
      <c r="TIA9" s="88"/>
      <c r="TIB9" s="88"/>
      <c r="TIC9" s="88"/>
      <c r="TID9" s="88"/>
      <c r="TIE9" s="88"/>
      <c r="TIF9" s="88"/>
      <c r="TIG9" s="88"/>
      <c r="TIH9" s="88"/>
      <c r="TII9" s="88"/>
      <c r="TIJ9" s="88"/>
      <c r="TIK9" s="88"/>
      <c r="TIL9" s="88"/>
      <c r="TIM9" s="88"/>
      <c r="TIN9" s="88"/>
      <c r="TIO9" s="88"/>
      <c r="TIP9" s="88"/>
      <c r="TIQ9" s="88"/>
      <c r="TIR9" s="88"/>
      <c r="TIS9" s="88"/>
      <c r="TIT9" s="88"/>
      <c r="TIU9" s="88"/>
      <c r="TIV9" s="88"/>
      <c r="TIW9" s="88"/>
      <c r="TIX9" s="88"/>
      <c r="TIY9" s="88"/>
      <c r="TIZ9" s="88"/>
      <c r="TJA9" s="88"/>
      <c r="TJB9" s="88"/>
      <c r="TJC9" s="88"/>
      <c r="TJD9" s="88"/>
      <c r="TJE9" s="88"/>
      <c r="TJF9" s="88"/>
      <c r="TJG9" s="88"/>
      <c r="TJH9" s="88"/>
      <c r="TJI9" s="88"/>
      <c r="TJJ9" s="88"/>
      <c r="TJK9" s="88"/>
      <c r="TJL9" s="88"/>
      <c r="TJM9" s="88"/>
      <c r="TJN9" s="88"/>
      <c r="TJO9" s="88"/>
      <c r="TJP9" s="88"/>
      <c r="TJQ9" s="88"/>
      <c r="TJR9" s="88"/>
      <c r="TJS9" s="88"/>
      <c r="TJT9" s="88"/>
      <c r="TJU9" s="88"/>
      <c r="TJV9" s="88"/>
      <c r="TJW9" s="88"/>
      <c r="TJX9" s="88"/>
      <c r="TJY9" s="88"/>
      <c r="TJZ9" s="88"/>
      <c r="TKA9" s="88"/>
      <c r="TKB9" s="88"/>
      <c r="TKC9" s="88"/>
      <c r="TKD9" s="88"/>
      <c r="TKE9" s="88"/>
      <c r="TKF9" s="88"/>
      <c r="TKG9" s="88"/>
      <c r="TKH9" s="88"/>
      <c r="TKI9" s="88"/>
      <c r="TKJ9" s="88"/>
      <c r="TKK9" s="88"/>
      <c r="TKL9" s="88"/>
      <c r="TKM9" s="88"/>
      <c r="TKN9" s="88"/>
      <c r="TKO9" s="88"/>
      <c r="TKP9" s="88"/>
      <c r="TKQ9" s="88"/>
      <c r="TKR9" s="88"/>
      <c r="TKS9" s="88"/>
      <c r="TKT9" s="88"/>
      <c r="TKU9" s="88"/>
      <c r="TKV9" s="88"/>
      <c r="TKW9" s="88"/>
      <c r="TKX9" s="88"/>
      <c r="TKY9" s="88"/>
      <c r="TKZ9" s="88"/>
      <c r="TLA9" s="88"/>
      <c r="TLB9" s="88"/>
      <c r="TLC9" s="88"/>
      <c r="TLD9" s="88"/>
      <c r="TLE9" s="88"/>
      <c r="TLF9" s="88"/>
      <c r="TLG9" s="88"/>
      <c r="TLH9" s="88"/>
      <c r="TLI9" s="88"/>
      <c r="TLJ9" s="88"/>
      <c r="TLK9" s="88"/>
      <c r="TLL9" s="88"/>
      <c r="TLM9" s="88"/>
      <c r="TLN9" s="88"/>
      <c r="TLO9" s="88"/>
      <c r="TLP9" s="88"/>
      <c r="TLQ9" s="88"/>
      <c r="TLR9" s="88"/>
      <c r="TLS9" s="88"/>
      <c r="TLT9" s="88"/>
      <c r="TLU9" s="88"/>
      <c r="TLV9" s="88"/>
      <c r="TLW9" s="88"/>
      <c r="TLX9" s="88"/>
      <c r="TLY9" s="88"/>
      <c r="TLZ9" s="88"/>
      <c r="TMA9" s="88"/>
      <c r="TMB9" s="88"/>
      <c r="TMC9" s="88"/>
      <c r="TMD9" s="88"/>
      <c r="TME9" s="88"/>
      <c r="TMF9" s="88"/>
      <c r="TMG9" s="88"/>
      <c r="TMH9" s="88"/>
      <c r="TMI9" s="88"/>
      <c r="TMJ9" s="88"/>
      <c r="TMK9" s="88"/>
      <c r="TML9" s="88"/>
      <c r="TMM9" s="88"/>
      <c r="TMN9" s="88"/>
      <c r="TMO9" s="88"/>
      <c r="TMP9" s="88"/>
      <c r="TMQ9" s="88"/>
      <c r="TMR9" s="88"/>
      <c r="TMS9" s="88"/>
      <c r="TMT9" s="88"/>
      <c r="TMU9" s="88"/>
      <c r="TMV9" s="88"/>
      <c r="TMW9" s="88"/>
      <c r="TMX9" s="88"/>
      <c r="TMY9" s="88"/>
      <c r="TMZ9" s="88"/>
      <c r="TNA9" s="88"/>
      <c r="TNB9" s="88"/>
      <c r="TNC9" s="88"/>
      <c r="TND9" s="88"/>
      <c r="TNE9" s="88"/>
      <c r="TNF9" s="88"/>
      <c r="TNG9" s="88"/>
      <c r="TNH9" s="88"/>
      <c r="TNI9" s="88"/>
      <c r="TNJ9" s="88"/>
      <c r="TNK9" s="88"/>
      <c r="TNL9" s="88"/>
      <c r="TNM9" s="88"/>
      <c r="TNN9" s="88"/>
      <c r="TNO9" s="88"/>
      <c r="TNP9" s="88"/>
      <c r="TNQ9" s="88"/>
      <c r="TNR9" s="88"/>
      <c r="TNS9" s="88"/>
      <c r="TNT9" s="88"/>
      <c r="TNU9" s="88"/>
      <c r="TNV9" s="88"/>
      <c r="TNW9" s="88"/>
      <c r="TNX9" s="88"/>
      <c r="TNY9" s="88"/>
      <c r="TNZ9" s="88"/>
      <c r="TOA9" s="88"/>
      <c r="TOB9" s="88"/>
      <c r="TOC9" s="88"/>
      <c r="TOD9" s="88"/>
      <c r="TOE9" s="88"/>
      <c r="TOF9" s="88"/>
      <c r="TOG9" s="88"/>
      <c r="TOH9" s="88"/>
      <c r="TOI9" s="88"/>
      <c r="TOJ9" s="88"/>
      <c r="TOK9" s="88"/>
      <c r="TOL9" s="88"/>
      <c r="TOM9" s="88"/>
      <c r="TON9" s="88"/>
      <c r="TOO9" s="88"/>
      <c r="TOP9" s="88"/>
      <c r="TOQ9" s="88"/>
      <c r="TOR9" s="88"/>
      <c r="TOS9" s="88"/>
      <c r="TOT9" s="88"/>
      <c r="TOU9" s="88"/>
      <c r="TOV9" s="88"/>
      <c r="TOW9" s="88"/>
      <c r="TOX9" s="88"/>
      <c r="TOY9" s="88"/>
      <c r="TOZ9" s="88"/>
      <c r="TPA9" s="88"/>
      <c r="TPB9" s="88"/>
      <c r="TPC9" s="88"/>
      <c r="TPD9" s="88"/>
      <c r="TPE9" s="88"/>
      <c r="TPF9" s="88"/>
      <c r="TPG9" s="88"/>
      <c r="TPH9" s="88"/>
      <c r="TPI9" s="88"/>
      <c r="TPJ9" s="88"/>
      <c r="TPK9" s="88"/>
      <c r="TPL9" s="88"/>
      <c r="TPM9" s="88"/>
      <c r="TPN9" s="88"/>
      <c r="TPO9" s="88"/>
      <c r="TPP9" s="88"/>
      <c r="TPQ9" s="88"/>
      <c r="TPR9" s="88"/>
      <c r="TPS9" s="88"/>
      <c r="TPT9" s="88"/>
      <c r="TPU9" s="88"/>
      <c r="TPV9" s="88"/>
      <c r="TPW9" s="88"/>
      <c r="TPX9" s="88"/>
      <c r="TPY9" s="88"/>
      <c r="TPZ9" s="88"/>
      <c r="TQA9" s="88"/>
      <c r="TQB9" s="88"/>
      <c r="TQC9" s="88"/>
      <c r="TQD9" s="88"/>
      <c r="TQE9" s="88"/>
      <c r="TQF9" s="88"/>
      <c r="TQG9" s="88"/>
      <c r="TQH9" s="88"/>
      <c r="TQI9" s="88"/>
      <c r="TQJ9" s="88"/>
      <c r="TQK9" s="88"/>
      <c r="TQL9" s="88"/>
      <c r="TQM9" s="88"/>
      <c r="TQN9" s="88"/>
      <c r="TQO9" s="88"/>
      <c r="TQP9" s="88"/>
      <c r="TQQ9" s="88"/>
      <c r="TQR9" s="88"/>
      <c r="TQS9" s="88"/>
      <c r="TQT9" s="88"/>
      <c r="TQU9" s="88"/>
      <c r="TQV9" s="88"/>
      <c r="TQW9" s="88"/>
      <c r="TQX9" s="88"/>
      <c r="TQY9" s="88"/>
      <c r="TQZ9" s="88"/>
      <c r="TRA9" s="88"/>
      <c r="TRB9" s="88"/>
      <c r="TRC9" s="88"/>
      <c r="TRD9" s="88"/>
      <c r="TRE9" s="88"/>
      <c r="TRF9" s="88"/>
      <c r="TRG9" s="88"/>
      <c r="TRH9" s="88"/>
      <c r="TRI9" s="88"/>
      <c r="TRJ9" s="88"/>
      <c r="TRK9" s="88"/>
      <c r="TRL9" s="88"/>
      <c r="TRM9" s="88"/>
      <c r="TRN9" s="88"/>
      <c r="TRO9" s="88"/>
      <c r="TRP9" s="88"/>
      <c r="TRQ9" s="88"/>
      <c r="TRR9" s="88"/>
      <c r="TRS9" s="88"/>
      <c r="TRT9" s="88"/>
      <c r="TRU9" s="88"/>
      <c r="TRV9" s="88"/>
      <c r="TRW9" s="88"/>
      <c r="TRX9" s="88"/>
      <c r="TRY9" s="88"/>
      <c r="TRZ9" s="88"/>
      <c r="TSA9" s="88"/>
      <c r="TSB9" s="88"/>
      <c r="TSC9" s="88"/>
      <c r="TSD9" s="88"/>
      <c r="TSE9" s="88"/>
      <c r="TSF9" s="88"/>
      <c r="TSG9" s="88"/>
      <c r="TSH9" s="88"/>
      <c r="TSI9" s="88"/>
      <c r="TSJ9" s="88"/>
      <c r="TSK9" s="88"/>
      <c r="TSL9" s="88"/>
      <c r="TSM9" s="88"/>
      <c r="TSN9" s="88"/>
      <c r="TSO9" s="88"/>
      <c r="TSP9" s="88"/>
      <c r="TSQ9" s="88"/>
      <c r="TSR9" s="88"/>
      <c r="TSS9" s="88"/>
      <c r="TST9" s="88"/>
      <c r="TSU9" s="88"/>
      <c r="TSV9" s="88"/>
      <c r="TSW9" s="88"/>
      <c r="TSX9" s="88"/>
      <c r="TSY9" s="88"/>
      <c r="TSZ9" s="88"/>
      <c r="TTA9" s="88"/>
      <c r="TTB9" s="88"/>
      <c r="TTC9" s="88"/>
      <c r="TTD9" s="88"/>
      <c r="TTE9" s="88"/>
      <c r="TTF9" s="88"/>
      <c r="TTG9" s="88"/>
      <c r="TTH9" s="88"/>
      <c r="TTI9" s="88"/>
      <c r="TTJ9" s="88"/>
      <c r="TTK9" s="88"/>
      <c r="TTL9" s="88"/>
      <c r="TTM9" s="88"/>
      <c r="TTN9" s="88"/>
      <c r="TTO9" s="88"/>
      <c r="TTP9" s="88"/>
      <c r="TTQ9" s="88"/>
      <c r="TTR9" s="88"/>
      <c r="TTS9" s="88"/>
      <c r="TTT9" s="88"/>
      <c r="TTU9" s="88"/>
      <c r="TTV9" s="88"/>
      <c r="TTW9" s="88"/>
      <c r="TTX9" s="88"/>
      <c r="TTY9" s="88"/>
      <c r="TTZ9" s="88"/>
      <c r="TUA9" s="88"/>
      <c r="TUB9" s="88"/>
      <c r="TUC9" s="88"/>
      <c r="TUD9" s="88"/>
      <c r="TUE9" s="88"/>
      <c r="TUF9" s="88"/>
      <c r="TUG9" s="88"/>
      <c r="TUH9" s="88"/>
      <c r="TUI9" s="88"/>
      <c r="TUJ9" s="88"/>
      <c r="TUK9" s="88"/>
      <c r="TUL9" s="88"/>
      <c r="TUM9" s="88"/>
      <c r="TUN9" s="88"/>
      <c r="TUO9" s="88"/>
      <c r="TUP9" s="88"/>
      <c r="TUQ9" s="88"/>
      <c r="TUR9" s="88"/>
      <c r="TUS9" s="88"/>
      <c r="TUT9" s="88"/>
      <c r="TUU9" s="88"/>
      <c r="TUV9" s="88"/>
      <c r="TUW9" s="88"/>
      <c r="TUX9" s="88"/>
      <c r="TUY9" s="88"/>
      <c r="TUZ9" s="88"/>
      <c r="TVA9" s="88"/>
      <c r="TVB9" s="88"/>
      <c r="TVC9" s="88"/>
      <c r="TVD9" s="88"/>
      <c r="TVE9" s="88"/>
      <c r="TVF9" s="88"/>
      <c r="TVG9" s="88"/>
      <c r="TVH9" s="88"/>
      <c r="TVI9" s="88"/>
      <c r="TVJ9" s="88"/>
      <c r="TVK9" s="88"/>
      <c r="TVL9" s="88"/>
      <c r="TVM9" s="88"/>
      <c r="TVN9" s="88"/>
      <c r="TVO9" s="88"/>
      <c r="TVP9" s="88"/>
      <c r="TVQ9" s="88"/>
      <c r="TVR9" s="88"/>
      <c r="TVS9" s="88"/>
      <c r="TVT9" s="88"/>
      <c r="TVU9" s="88"/>
      <c r="TVV9" s="88"/>
      <c r="TVW9" s="88"/>
      <c r="TVX9" s="88"/>
      <c r="TVY9" s="88"/>
      <c r="TVZ9" s="88"/>
      <c r="TWA9" s="88"/>
      <c r="TWB9" s="88"/>
      <c r="TWC9" s="88"/>
      <c r="TWD9" s="88"/>
      <c r="TWE9" s="88"/>
      <c r="TWF9" s="88"/>
      <c r="TWG9" s="88"/>
      <c r="TWH9" s="88"/>
      <c r="TWI9" s="88"/>
      <c r="TWJ9" s="88"/>
      <c r="TWK9" s="88"/>
      <c r="TWL9" s="88"/>
      <c r="TWM9" s="88"/>
      <c r="TWN9" s="88"/>
      <c r="TWO9" s="88"/>
      <c r="TWP9" s="88"/>
      <c r="TWQ9" s="88"/>
      <c r="TWR9" s="88"/>
      <c r="TWS9" s="88"/>
      <c r="TWT9" s="88"/>
      <c r="TWU9" s="88"/>
      <c r="TWV9" s="88"/>
      <c r="TWW9" s="88"/>
      <c r="TWX9" s="88"/>
      <c r="TWY9" s="88"/>
      <c r="TWZ9" s="88"/>
      <c r="TXA9" s="88"/>
      <c r="TXB9" s="88"/>
      <c r="TXC9" s="88"/>
      <c r="TXD9" s="88"/>
      <c r="TXE9" s="88"/>
      <c r="TXF9" s="88"/>
      <c r="TXG9" s="88"/>
      <c r="TXH9" s="88"/>
      <c r="TXI9" s="88"/>
      <c r="TXJ9" s="88"/>
      <c r="TXK9" s="88"/>
      <c r="TXL9" s="88"/>
      <c r="TXM9" s="88"/>
      <c r="TXN9" s="88"/>
      <c r="TXO9" s="88"/>
      <c r="TXP9" s="88"/>
      <c r="TXQ9" s="88"/>
      <c r="TXR9" s="88"/>
      <c r="TXS9" s="88"/>
      <c r="TXT9" s="88"/>
      <c r="TXU9" s="88"/>
      <c r="TXV9" s="88"/>
      <c r="TXW9" s="88"/>
      <c r="TXX9" s="88"/>
      <c r="TXY9" s="88"/>
      <c r="TXZ9" s="88"/>
      <c r="TYA9" s="88"/>
      <c r="TYB9" s="88"/>
      <c r="TYC9" s="88"/>
      <c r="TYD9" s="88"/>
      <c r="TYE9" s="88"/>
      <c r="TYF9" s="88"/>
      <c r="TYG9" s="88"/>
      <c r="TYH9" s="88"/>
      <c r="TYI9" s="88"/>
      <c r="TYJ9" s="88"/>
      <c r="TYK9" s="88"/>
      <c r="TYL9" s="88"/>
      <c r="TYM9" s="88"/>
      <c r="TYN9" s="88"/>
      <c r="TYO9" s="88"/>
      <c r="TYP9" s="88"/>
      <c r="TYQ9" s="88"/>
      <c r="TYR9" s="88"/>
      <c r="TYS9" s="88"/>
      <c r="TYT9" s="88"/>
      <c r="TYU9" s="88"/>
      <c r="TYV9" s="88"/>
      <c r="TYW9" s="88"/>
      <c r="TYX9" s="88"/>
      <c r="TYY9" s="88"/>
      <c r="TYZ9" s="88"/>
      <c r="TZA9" s="88"/>
      <c r="TZB9" s="88"/>
      <c r="TZC9" s="88"/>
      <c r="TZD9" s="88"/>
      <c r="TZE9" s="88"/>
      <c r="TZF9" s="88"/>
      <c r="TZG9" s="88"/>
      <c r="TZH9" s="88"/>
      <c r="TZI9" s="88"/>
      <c r="TZJ9" s="88"/>
      <c r="TZK9" s="88"/>
      <c r="TZL9" s="88"/>
      <c r="TZM9" s="88"/>
      <c r="TZN9" s="88"/>
      <c r="TZO9" s="88"/>
      <c r="TZP9" s="88"/>
      <c r="TZQ9" s="88"/>
      <c r="TZR9" s="88"/>
      <c r="TZS9" s="88"/>
      <c r="TZT9" s="88"/>
      <c r="TZU9" s="88"/>
      <c r="TZV9" s="88"/>
      <c r="TZW9" s="88"/>
      <c r="TZX9" s="88"/>
      <c r="TZY9" s="88"/>
      <c r="TZZ9" s="88"/>
      <c r="UAA9" s="88"/>
      <c r="UAB9" s="88"/>
      <c r="UAC9" s="88"/>
      <c r="UAD9" s="88"/>
      <c r="UAE9" s="88"/>
      <c r="UAF9" s="88"/>
      <c r="UAG9" s="88"/>
      <c r="UAH9" s="88"/>
      <c r="UAI9" s="88"/>
      <c r="UAJ9" s="88"/>
      <c r="UAK9" s="88"/>
      <c r="UAL9" s="88"/>
      <c r="UAM9" s="88"/>
      <c r="UAN9" s="88"/>
      <c r="UAO9" s="88"/>
      <c r="UAP9" s="88"/>
      <c r="UAQ9" s="88"/>
      <c r="UAR9" s="88"/>
      <c r="UAS9" s="88"/>
      <c r="UAT9" s="88"/>
      <c r="UAU9" s="88"/>
      <c r="UAV9" s="88"/>
      <c r="UAW9" s="88"/>
      <c r="UAX9" s="88"/>
      <c r="UAY9" s="88"/>
      <c r="UAZ9" s="88"/>
      <c r="UBA9" s="88"/>
      <c r="UBB9" s="88"/>
      <c r="UBC9" s="88"/>
      <c r="UBD9" s="88"/>
      <c r="UBE9" s="88"/>
      <c r="UBF9" s="88"/>
      <c r="UBG9" s="88"/>
      <c r="UBH9" s="88"/>
      <c r="UBI9" s="88"/>
      <c r="UBJ9" s="88"/>
      <c r="UBK9" s="88"/>
      <c r="UBL9" s="88"/>
      <c r="UBM9" s="88"/>
      <c r="UBN9" s="88"/>
      <c r="UBO9" s="88"/>
      <c r="UBP9" s="88"/>
      <c r="UBQ9" s="88"/>
      <c r="UBR9" s="88"/>
      <c r="UBS9" s="88"/>
      <c r="UBT9" s="88"/>
      <c r="UBU9" s="88"/>
      <c r="UBV9" s="88"/>
      <c r="UBW9" s="88"/>
      <c r="UBX9" s="88"/>
      <c r="UBY9" s="88"/>
      <c r="UBZ9" s="88"/>
      <c r="UCA9" s="88"/>
      <c r="UCB9" s="88"/>
      <c r="UCC9" s="88"/>
      <c r="UCD9" s="88"/>
      <c r="UCE9" s="88"/>
      <c r="UCF9" s="88"/>
      <c r="UCG9" s="88"/>
      <c r="UCH9" s="88"/>
      <c r="UCI9" s="88"/>
      <c r="UCJ9" s="88"/>
      <c r="UCK9" s="88"/>
      <c r="UCL9" s="88"/>
      <c r="UCM9" s="88"/>
      <c r="UCN9" s="88"/>
      <c r="UCO9" s="88"/>
      <c r="UCP9" s="88"/>
      <c r="UCQ9" s="88"/>
      <c r="UCR9" s="88"/>
      <c r="UCS9" s="88"/>
      <c r="UCT9" s="88"/>
      <c r="UCU9" s="88"/>
      <c r="UCV9" s="88"/>
      <c r="UCW9" s="88"/>
      <c r="UCX9" s="88"/>
      <c r="UCY9" s="88"/>
      <c r="UCZ9" s="88"/>
      <c r="UDA9" s="88"/>
      <c r="UDB9" s="88"/>
      <c r="UDC9" s="88"/>
      <c r="UDD9" s="88"/>
      <c r="UDE9" s="88"/>
      <c r="UDF9" s="88"/>
      <c r="UDG9" s="88"/>
      <c r="UDH9" s="88"/>
      <c r="UDI9" s="88"/>
      <c r="UDJ9" s="88"/>
      <c r="UDK9" s="88"/>
      <c r="UDL9" s="88"/>
      <c r="UDM9" s="88"/>
      <c r="UDN9" s="88"/>
      <c r="UDO9" s="88"/>
      <c r="UDP9" s="88"/>
      <c r="UDQ9" s="88"/>
      <c r="UDR9" s="88"/>
      <c r="UDS9" s="88"/>
      <c r="UDT9" s="88"/>
      <c r="UDU9" s="88"/>
      <c r="UDV9" s="88"/>
      <c r="UDW9" s="88"/>
      <c r="UDX9" s="88"/>
      <c r="UDY9" s="88"/>
      <c r="UDZ9" s="88"/>
      <c r="UEA9" s="88"/>
      <c r="UEB9" s="88"/>
      <c r="UEC9" s="88"/>
      <c r="UED9" s="88"/>
      <c r="UEE9" s="88"/>
      <c r="UEF9" s="88"/>
      <c r="UEG9" s="88"/>
      <c r="UEH9" s="88"/>
      <c r="UEI9" s="88"/>
      <c r="UEJ9" s="88"/>
      <c r="UEK9" s="88"/>
      <c r="UEL9" s="88"/>
      <c r="UEM9" s="88"/>
      <c r="UEN9" s="88"/>
      <c r="UEO9" s="88"/>
      <c r="UEP9" s="88"/>
      <c r="UEQ9" s="88"/>
      <c r="UER9" s="88"/>
      <c r="UES9" s="88"/>
      <c r="UET9" s="88"/>
      <c r="UEU9" s="88"/>
      <c r="UEV9" s="88"/>
      <c r="UEW9" s="88"/>
      <c r="UEX9" s="88"/>
      <c r="UEY9" s="88"/>
      <c r="UEZ9" s="88"/>
      <c r="UFA9" s="88"/>
      <c r="UFB9" s="88"/>
      <c r="UFC9" s="88"/>
      <c r="UFD9" s="88"/>
      <c r="UFE9" s="88"/>
      <c r="UFF9" s="88"/>
      <c r="UFG9" s="88"/>
      <c r="UFH9" s="88"/>
      <c r="UFI9" s="88"/>
      <c r="UFJ9" s="88"/>
      <c r="UFK9" s="88"/>
      <c r="UFL9" s="88"/>
      <c r="UFM9" s="88"/>
      <c r="UFN9" s="88"/>
      <c r="UFO9" s="88"/>
      <c r="UFP9" s="88"/>
      <c r="UFQ9" s="88"/>
      <c r="UFR9" s="88"/>
      <c r="UFS9" s="88"/>
      <c r="UFT9" s="88"/>
      <c r="UFU9" s="88"/>
      <c r="UFV9" s="88"/>
      <c r="UFW9" s="88"/>
      <c r="UFX9" s="88"/>
      <c r="UFY9" s="88"/>
      <c r="UFZ9" s="88"/>
      <c r="UGA9" s="88"/>
      <c r="UGB9" s="88"/>
      <c r="UGC9" s="88"/>
      <c r="UGD9" s="88"/>
      <c r="UGE9" s="88"/>
      <c r="UGF9" s="88"/>
      <c r="UGG9" s="88"/>
      <c r="UGH9" s="88"/>
      <c r="UGI9" s="88"/>
      <c r="UGJ9" s="88"/>
      <c r="UGK9" s="88"/>
      <c r="UGL9" s="88"/>
      <c r="UGM9" s="88"/>
      <c r="UGN9" s="88"/>
      <c r="UGO9" s="88"/>
      <c r="UGP9" s="88"/>
      <c r="UGQ9" s="88"/>
      <c r="UGR9" s="88"/>
      <c r="UGS9" s="88"/>
      <c r="UGT9" s="88"/>
      <c r="UGU9" s="88"/>
      <c r="UGV9" s="88"/>
      <c r="UGW9" s="88"/>
      <c r="UGX9" s="88"/>
      <c r="UGY9" s="88"/>
      <c r="UGZ9" s="88"/>
      <c r="UHA9" s="88"/>
      <c r="UHB9" s="88"/>
      <c r="UHC9" s="88"/>
      <c r="UHD9" s="88"/>
      <c r="UHE9" s="88"/>
      <c r="UHF9" s="88"/>
      <c r="UHG9" s="88"/>
      <c r="UHH9" s="88"/>
      <c r="UHI9" s="88"/>
      <c r="UHJ9" s="88"/>
      <c r="UHK9" s="88"/>
      <c r="UHL9" s="88"/>
      <c r="UHM9" s="88"/>
      <c r="UHN9" s="88"/>
      <c r="UHO9" s="88"/>
      <c r="UHP9" s="88"/>
      <c r="UHQ9" s="88"/>
      <c r="UHR9" s="88"/>
      <c r="UHS9" s="88"/>
      <c r="UHT9" s="88"/>
      <c r="UHU9" s="88"/>
      <c r="UHV9" s="88"/>
      <c r="UHW9" s="88"/>
      <c r="UHX9" s="88"/>
      <c r="UHY9" s="88"/>
      <c r="UHZ9" s="88"/>
      <c r="UIA9" s="88"/>
      <c r="UIB9" s="88"/>
      <c r="UIC9" s="88"/>
      <c r="UID9" s="88"/>
      <c r="UIE9" s="88"/>
      <c r="UIF9" s="88"/>
      <c r="UIG9" s="88"/>
      <c r="UIH9" s="88"/>
      <c r="UII9" s="88"/>
      <c r="UIJ9" s="88"/>
      <c r="UIK9" s="88"/>
      <c r="UIL9" s="88"/>
      <c r="UIM9" s="88"/>
      <c r="UIN9" s="88"/>
      <c r="UIO9" s="88"/>
      <c r="UIP9" s="88"/>
      <c r="UIQ9" s="88"/>
      <c r="UIR9" s="88"/>
      <c r="UIS9" s="88"/>
      <c r="UIT9" s="88"/>
      <c r="UIU9" s="88"/>
      <c r="UIV9" s="88"/>
      <c r="UIW9" s="88"/>
      <c r="UIX9" s="88"/>
      <c r="UIY9" s="88"/>
      <c r="UIZ9" s="88"/>
      <c r="UJA9" s="88"/>
      <c r="UJB9" s="88"/>
      <c r="UJC9" s="88"/>
      <c r="UJD9" s="88"/>
      <c r="UJE9" s="88"/>
      <c r="UJF9" s="88"/>
      <c r="UJG9" s="88"/>
      <c r="UJH9" s="88"/>
      <c r="UJI9" s="88"/>
      <c r="UJJ9" s="88"/>
      <c r="UJK9" s="88"/>
      <c r="UJL9" s="88"/>
      <c r="UJM9" s="88"/>
      <c r="UJN9" s="88"/>
      <c r="UJO9" s="88"/>
      <c r="UJP9" s="88"/>
      <c r="UJQ9" s="88"/>
      <c r="UJR9" s="88"/>
      <c r="UJS9" s="88"/>
      <c r="UJT9" s="88"/>
      <c r="UJU9" s="88"/>
      <c r="UJV9" s="88"/>
      <c r="UJW9" s="88"/>
      <c r="UJX9" s="88"/>
      <c r="UJY9" s="88"/>
      <c r="UJZ9" s="88"/>
      <c r="UKA9" s="88"/>
      <c r="UKB9" s="88"/>
      <c r="UKC9" s="88"/>
      <c r="UKD9" s="88"/>
      <c r="UKE9" s="88"/>
      <c r="UKF9" s="88"/>
      <c r="UKG9" s="88"/>
      <c r="UKH9" s="88"/>
      <c r="UKI9" s="88"/>
      <c r="UKJ9" s="88"/>
      <c r="UKK9" s="88"/>
      <c r="UKL9" s="88"/>
      <c r="UKM9" s="88"/>
      <c r="UKN9" s="88"/>
      <c r="UKO9" s="88"/>
      <c r="UKP9" s="88"/>
      <c r="UKQ9" s="88"/>
      <c r="UKR9" s="88"/>
      <c r="UKS9" s="88"/>
      <c r="UKT9" s="88"/>
      <c r="UKU9" s="88"/>
      <c r="UKV9" s="88"/>
      <c r="UKW9" s="88"/>
      <c r="UKX9" s="88"/>
      <c r="UKY9" s="88"/>
      <c r="UKZ9" s="88"/>
      <c r="ULA9" s="88"/>
      <c r="ULB9" s="88"/>
      <c r="ULC9" s="88"/>
      <c r="ULD9" s="88"/>
      <c r="ULE9" s="88"/>
      <c r="ULF9" s="88"/>
      <c r="ULG9" s="88"/>
      <c r="ULH9" s="88"/>
      <c r="ULI9" s="88"/>
      <c r="ULJ9" s="88"/>
      <c r="ULK9" s="88"/>
      <c r="ULL9" s="88"/>
      <c r="ULM9" s="88"/>
      <c r="ULN9" s="88"/>
      <c r="ULO9" s="88"/>
      <c r="ULP9" s="88"/>
      <c r="ULQ9" s="88"/>
      <c r="ULR9" s="88"/>
      <c r="ULS9" s="88"/>
      <c r="ULT9" s="88"/>
      <c r="ULU9" s="88"/>
      <c r="ULV9" s="88"/>
      <c r="ULW9" s="88"/>
      <c r="ULX9" s="88"/>
      <c r="ULY9" s="88"/>
      <c r="ULZ9" s="88"/>
      <c r="UMA9" s="88"/>
      <c r="UMB9" s="88"/>
      <c r="UMC9" s="88"/>
      <c r="UMD9" s="88"/>
      <c r="UME9" s="88"/>
      <c r="UMF9" s="88"/>
      <c r="UMG9" s="88"/>
      <c r="UMH9" s="88"/>
      <c r="UMI9" s="88"/>
      <c r="UMJ9" s="88"/>
      <c r="UMK9" s="88"/>
      <c r="UML9" s="88"/>
      <c r="UMM9" s="88"/>
      <c r="UMN9" s="88"/>
      <c r="UMO9" s="88"/>
      <c r="UMP9" s="88"/>
      <c r="UMQ9" s="88"/>
      <c r="UMR9" s="88"/>
      <c r="UMS9" s="88"/>
      <c r="UMT9" s="88"/>
      <c r="UMU9" s="88"/>
      <c r="UMV9" s="88"/>
      <c r="UMW9" s="88"/>
      <c r="UMX9" s="88"/>
      <c r="UMY9" s="88"/>
      <c r="UMZ9" s="88"/>
      <c r="UNA9" s="88"/>
      <c r="UNB9" s="88"/>
      <c r="UNC9" s="88"/>
      <c r="UND9" s="88"/>
      <c r="UNE9" s="88"/>
      <c r="UNF9" s="88"/>
      <c r="UNG9" s="88"/>
      <c r="UNH9" s="88"/>
      <c r="UNI9" s="88"/>
      <c r="UNJ9" s="88"/>
      <c r="UNK9" s="88"/>
      <c r="UNL9" s="88"/>
      <c r="UNM9" s="88"/>
      <c r="UNN9" s="88"/>
      <c r="UNO9" s="88"/>
      <c r="UNP9" s="88"/>
      <c r="UNQ9" s="88"/>
      <c r="UNR9" s="88"/>
      <c r="UNS9" s="88"/>
      <c r="UNT9" s="88"/>
      <c r="UNU9" s="88"/>
      <c r="UNV9" s="88"/>
      <c r="UNW9" s="88"/>
      <c r="UNX9" s="88"/>
      <c r="UNY9" s="88"/>
      <c r="UNZ9" s="88"/>
      <c r="UOA9" s="88"/>
      <c r="UOB9" s="88"/>
      <c r="UOC9" s="88"/>
      <c r="UOD9" s="88"/>
      <c r="UOE9" s="88"/>
      <c r="UOF9" s="88"/>
      <c r="UOG9" s="88"/>
      <c r="UOH9" s="88"/>
      <c r="UOI9" s="88"/>
      <c r="UOJ9" s="88"/>
      <c r="UOK9" s="88"/>
      <c r="UOL9" s="88"/>
      <c r="UOM9" s="88"/>
      <c r="UON9" s="88"/>
      <c r="UOO9" s="88"/>
      <c r="UOP9" s="88"/>
      <c r="UOQ9" s="88"/>
      <c r="UOR9" s="88"/>
      <c r="UOS9" s="88"/>
      <c r="UOT9" s="88"/>
      <c r="UOU9" s="88"/>
      <c r="UOV9" s="88"/>
      <c r="UOW9" s="88"/>
      <c r="UOX9" s="88"/>
      <c r="UOY9" s="88"/>
      <c r="UOZ9" s="88"/>
      <c r="UPA9" s="88"/>
      <c r="UPB9" s="88"/>
      <c r="UPC9" s="88"/>
      <c r="UPD9" s="88"/>
      <c r="UPE9" s="88"/>
      <c r="UPF9" s="88"/>
      <c r="UPG9" s="88"/>
      <c r="UPH9" s="88"/>
      <c r="UPI9" s="88"/>
      <c r="UPJ9" s="88"/>
      <c r="UPK9" s="88"/>
      <c r="UPL9" s="88"/>
      <c r="UPM9" s="88"/>
      <c r="UPN9" s="88"/>
      <c r="UPO9" s="88"/>
      <c r="UPP9" s="88"/>
      <c r="UPQ9" s="88"/>
      <c r="UPR9" s="88"/>
      <c r="UPS9" s="88"/>
      <c r="UPT9" s="88"/>
      <c r="UPU9" s="88"/>
      <c r="UPV9" s="88"/>
      <c r="UPW9" s="88"/>
      <c r="UPX9" s="88"/>
      <c r="UPY9" s="88"/>
      <c r="UPZ9" s="88"/>
      <c r="UQA9" s="88"/>
      <c r="UQB9" s="88"/>
      <c r="UQC9" s="88"/>
      <c r="UQD9" s="88"/>
      <c r="UQE9" s="88"/>
      <c r="UQF9" s="88"/>
      <c r="UQG9" s="88"/>
      <c r="UQH9" s="88"/>
      <c r="UQI9" s="88"/>
      <c r="UQJ9" s="88"/>
      <c r="UQK9" s="88"/>
      <c r="UQL9" s="88"/>
      <c r="UQM9" s="88"/>
      <c r="UQN9" s="88"/>
      <c r="UQO9" s="88"/>
      <c r="UQP9" s="88"/>
      <c r="UQQ9" s="88"/>
      <c r="UQR9" s="88"/>
      <c r="UQS9" s="88"/>
      <c r="UQT9" s="88"/>
      <c r="UQU9" s="88"/>
      <c r="UQV9" s="88"/>
      <c r="UQW9" s="88"/>
      <c r="UQX9" s="88"/>
      <c r="UQY9" s="88"/>
      <c r="UQZ9" s="88"/>
      <c r="URA9" s="88"/>
      <c r="URB9" s="88"/>
      <c r="URC9" s="88"/>
      <c r="URD9" s="88"/>
      <c r="URE9" s="88"/>
      <c r="URF9" s="88"/>
      <c r="URG9" s="88"/>
      <c r="URH9" s="88"/>
      <c r="URI9" s="88"/>
      <c r="URJ9" s="88"/>
      <c r="URK9" s="88"/>
      <c r="URL9" s="88"/>
      <c r="URM9" s="88"/>
      <c r="URN9" s="88"/>
      <c r="URO9" s="88"/>
      <c r="URP9" s="88"/>
      <c r="URQ9" s="88"/>
      <c r="URR9" s="88"/>
      <c r="URS9" s="88"/>
      <c r="URT9" s="88"/>
      <c r="URU9" s="88"/>
      <c r="URV9" s="88"/>
      <c r="URW9" s="88"/>
      <c r="URX9" s="88"/>
      <c r="URY9" s="88"/>
      <c r="URZ9" s="88"/>
      <c r="USA9" s="88"/>
      <c r="USB9" s="88"/>
      <c r="USC9" s="88"/>
      <c r="USD9" s="88"/>
      <c r="USE9" s="88"/>
      <c r="USF9" s="88"/>
      <c r="USG9" s="88"/>
      <c r="USH9" s="88"/>
      <c r="USI9" s="88"/>
      <c r="USJ9" s="88"/>
      <c r="USK9" s="88"/>
      <c r="USL9" s="88"/>
      <c r="USM9" s="88"/>
      <c r="USN9" s="88"/>
      <c r="USO9" s="88"/>
      <c r="USP9" s="88"/>
      <c r="USQ9" s="88"/>
      <c r="USR9" s="88"/>
      <c r="USS9" s="88"/>
      <c r="UST9" s="88"/>
      <c r="USU9" s="88"/>
      <c r="USV9" s="88"/>
      <c r="USW9" s="88"/>
      <c r="USX9" s="88"/>
      <c r="USY9" s="88"/>
      <c r="USZ9" s="88"/>
      <c r="UTA9" s="88"/>
      <c r="UTB9" s="88"/>
      <c r="UTC9" s="88"/>
      <c r="UTD9" s="88"/>
      <c r="UTE9" s="88"/>
      <c r="UTF9" s="88"/>
      <c r="UTG9" s="88"/>
      <c r="UTH9" s="88"/>
      <c r="UTI9" s="88"/>
      <c r="UTJ9" s="88"/>
      <c r="UTK9" s="88"/>
      <c r="UTL9" s="88"/>
      <c r="UTM9" s="88"/>
      <c r="UTN9" s="88"/>
      <c r="UTO9" s="88"/>
      <c r="UTP9" s="88"/>
      <c r="UTQ9" s="88"/>
      <c r="UTR9" s="88"/>
      <c r="UTS9" s="88"/>
      <c r="UTT9" s="88"/>
      <c r="UTU9" s="88"/>
      <c r="UTV9" s="88"/>
      <c r="UTW9" s="88"/>
      <c r="UTX9" s="88"/>
      <c r="UTY9" s="88"/>
      <c r="UTZ9" s="88"/>
      <c r="UUA9" s="88"/>
      <c r="UUB9" s="88"/>
      <c r="UUC9" s="88"/>
      <c r="UUD9" s="88"/>
      <c r="UUE9" s="88"/>
      <c r="UUF9" s="88"/>
      <c r="UUG9" s="88"/>
      <c r="UUH9" s="88"/>
      <c r="UUI9" s="88"/>
      <c r="UUJ9" s="88"/>
      <c r="UUK9" s="88"/>
      <c r="UUL9" s="88"/>
      <c r="UUM9" s="88"/>
      <c r="UUN9" s="88"/>
      <c r="UUO9" s="88"/>
      <c r="UUP9" s="88"/>
      <c r="UUQ9" s="88"/>
      <c r="UUR9" s="88"/>
      <c r="UUS9" s="88"/>
      <c r="UUT9" s="88"/>
      <c r="UUU9" s="88"/>
      <c r="UUV9" s="88"/>
      <c r="UUW9" s="88"/>
      <c r="UUX9" s="88"/>
      <c r="UUY9" s="88"/>
      <c r="UUZ9" s="88"/>
      <c r="UVA9" s="88"/>
      <c r="UVB9" s="88"/>
      <c r="UVC9" s="88"/>
      <c r="UVD9" s="88"/>
      <c r="UVE9" s="88"/>
      <c r="UVF9" s="88"/>
      <c r="UVG9" s="88"/>
      <c r="UVH9" s="88"/>
      <c r="UVI9" s="88"/>
      <c r="UVJ9" s="88"/>
      <c r="UVK9" s="88"/>
      <c r="UVL9" s="88"/>
      <c r="UVM9" s="88"/>
      <c r="UVN9" s="88"/>
      <c r="UVO9" s="88"/>
      <c r="UVP9" s="88"/>
      <c r="UVQ9" s="88"/>
      <c r="UVR9" s="88"/>
      <c r="UVS9" s="88"/>
      <c r="UVT9" s="88"/>
      <c r="UVU9" s="88"/>
      <c r="UVV9" s="88"/>
      <c r="UVW9" s="88"/>
      <c r="UVX9" s="88"/>
      <c r="UVY9" s="88"/>
      <c r="UVZ9" s="88"/>
      <c r="UWA9" s="88"/>
      <c r="UWB9" s="88"/>
      <c r="UWC9" s="88"/>
      <c r="UWD9" s="88"/>
      <c r="UWE9" s="88"/>
      <c r="UWF9" s="88"/>
      <c r="UWG9" s="88"/>
      <c r="UWH9" s="88"/>
      <c r="UWI9" s="88"/>
      <c r="UWJ9" s="88"/>
      <c r="UWK9" s="88"/>
      <c r="UWL9" s="88"/>
      <c r="UWM9" s="88"/>
      <c r="UWN9" s="88"/>
      <c r="UWO9" s="88"/>
      <c r="UWP9" s="88"/>
      <c r="UWQ9" s="88"/>
      <c r="UWR9" s="88"/>
      <c r="UWS9" s="88"/>
      <c r="UWT9" s="88"/>
      <c r="UWU9" s="88"/>
      <c r="UWV9" s="88"/>
      <c r="UWW9" s="88"/>
      <c r="UWX9" s="88"/>
      <c r="UWY9" s="88"/>
      <c r="UWZ9" s="88"/>
      <c r="UXA9" s="88"/>
      <c r="UXB9" s="88"/>
      <c r="UXC9" s="88"/>
      <c r="UXD9" s="88"/>
      <c r="UXE9" s="88"/>
      <c r="UXF9" s="88"/>
      <c r="UXG9" s="88"/>
      <c r="UXH9" s="88"/>
      <c r="UXI9" s="88"/>
      <c r="UXJ9" s="88"/>
      <c r="UXK9" s="88"/>
      <c r="UXL9" s="88"/>
      <c r="UXM9" s="88"/>
      <c r="UXN9" s="88"/>
      <c r="UXO9" s="88"/>
      <c r="UXP9" s="88"/>
      <c r="UXQ9" s="88"/>
      <c r="UXR9" s="88"/>
      <c r="UXS9" s="88"/>
      <c r="UXT9" s="88"/>
      <c r="UXU9" s="88"/>
      <c r="UXV9" s="88"/>
      <c r="UXW9" s="88"/>
      <c r="UXX9" s="88"/>
      <c r="UXY9" s="88"/>
      <c r="UXZ9" s="88"/>
      <c r="UYA9" s="88"/>
      <c r="UYB9" s="88"/>
      <c r="UYC9" s="88"/>
      <c r="UYD9" s="88"/>
      <c r="UYE9" s="88"/>
      <c r="UYF9" s="88"/>
      <c r="UYG9" s="88"/>
      <c r="UYH9" s="88"/>
      <c r="UYI9" s="88"/>
      <c r="UYJ9" s="88"/>
      <c r="UYK9" s="88"/>
      <c r="UYL9" s="88"/>
      <c r="UYM9" s="88"/>
      <c r="UYN9" s="88"/>
      <c r="UYO9" s="88"/>
      <c r="UYP9" s="88"/>
      <c r="UYQ9" s="88"/>
      <c r="UYR9" s="88"/>
      <c r="UYS9" s="88"/>
      <c r="UYT9" s="88"/>
      <c r="UYU9" s="88"/>
      <c r="UYV9" s="88"/>
      <c r="UYW9" s="88"/>
      <c r="UYX9" s="88"/>
      <c r="UYY9" s="88"/>
      <c r="UYZ9" s="88"/>
      <c r="UZA9" s="88"/>
      <c r="UZB9" s="88"/>
      <c r="UZC9" s="88"/>
      <c r="UZD9" s="88"/>
      <c r="UZE9" s="88"/>
      <c r="UZF9" s="88"/>
      <c r="UZG9" s="88"/>
      <c r="UZH9" s="88"/>
      <c r="UZI9" s="88"/>
      <c r="UZJ9" s="88"/>
      <c r="UZK9" s="88"/>
      <c r="UZL9" s="88"/>
      <c r="UZM9" s="88"/>
      <c r="UZN9" s="88"/>
      <c r="UZO9" s="88"/>
      <c r="UZP9" s="88"/>
      <c r="UZQ9" s="88"/>
      <c r="UZR9" s="88"/>
      <c r="UZS9" s="88"/>
      <c r="UZT9" s="88"/>
      <c r="UZU9" s="88"/>
      <c r="UZV9" s="88"/>
      <c r="UZW9" s="88"/>
      <c r="UZX9" s="88"/>
      <c r="UZY9" s="88"/>
      <c r="UZZ9" s="88"/>
      <c r="VAA9" s="88"/>
      <c r="VAB9" s="88"/>
      <c r="VAC9" s="88"/>
      <c r="VAD9" s="88"/>
      <c r="VAE9" s="88"/>
      <c r="VAF9" s="88"/>
      <c r="VAG9" s="88"/>
      <c r="VAH9" s="88"/>
      <c r="VAI9" s="88"/>
      <c r="VAJ9" s="88"/>
      <c r="VAK9" s="88"/>
      <c r="VAL9" s="88"/>
      <c r="VAM9" s="88"/>
      <c r="VAN9" s="88"/>
      <c r="VAO9" s="88"/>
      <c r="VAP9" s="88"/>
      <c r="VAQ9" s="88"/>
      <c r="VAR9" s="88"/>
      <c r="VAS9" s="88"/>
      <c r="VAT9" s="88"/>
      <c r="VAU9" s="88"/>
      <c r="VAV9" s="88"/>
      <c r="VAW9" s="88"/>
      <c r="VAX9" s="88"/>
      <c r="VAY9" s="88"/>
      <c r="VAZ9" s="88"/>
      <c r="VBA9" s="88"/>
      <c r="VBB9" s="88"/>
      <c r="VBC9" s="88"/>
      <c r="VBD9" s="88"/>
      <c r="VBE9" s="88"/>
      <c r="VBF9" s="88"/>
      <c r="VBG9" s="88"/>
      <c r="VBH9" s="88"/>
      <c r="VBI9" s="88"/>
      <c r="VBJ9" s="88"/>
      <c r="VBK9" s="88"/>
      <c r="VBL9" s="88"/>
      <c r="VBM9" s="88"/>
      <c r="VBN9" s="88"/>
      <c r="VBO9" s="88"/>
      <c r="VBP9" s="88"/>
      <c r="VBQ9" s="88"/>
      <c r="VBR9" s="88"/>
      <c r="VBS9" s="88"/>
      <c r="VBT9" s="88"/>
      <c r="VBU9" s="88"/>
      <c r="VBV9" s="88"/>
      <c r="VBW9" s="88"/>
      <c r="VBX9" s="88"/>
      <c r="VBY9" s="88"/>
      <c r="VBZ9" s="88"/>
      <c r="VCA9" s="88"/>
      <c r="VCB9" s="88"/>
      <c r="VCC9" s="88"/>
      <c r="VCD9" s="88"/>
      <c r="VCE9" s="88"/>
      <c r="VCF9" s="88"/>
      <c r="VCG9" s="88"/>
      <c r="VCH9" s="88"/>
      <c r="VCI9" s="88"/>
      <c r="VCJ9" s="88"/>
      <c r="VCK9" s="88"/>
      <c r="VCL9" s="88"/>
      <c r="VCM9" s="88"/>
      <c r="VCN9" s="88"/>
      <c r="VCO9" s="88"/>
      <c r="VCP9" s="88"/>
      <c r="VCQ9" s="88"/>
      <c r="VCR9" s="88"/>
      <c r="VCS9" s="88"/>
      <c r="VCT9" s="88"/>
      <c r="VCU9" s="88"/>
      <c r="VCV9" s="88"/>
      <c r="VCW9" s="88"/>
      <c r="VCX9" s="88"/>
      <c r="VCY9" s="88"/>
      <c r="VCZ9" s="88"/>
      <c r="VDA9" s="88"/>
      <c r="VDB9" s="88"/>
      <c r="VDC9" s="88"/>
      <c r="VDD9" s="88"/>
      <c r="VDE9" s="88"/>
      <c r="VDF9" s="88"/>
      <c r="VDG9" s="88"/>
      <c r="VDH9" s="88"/>
      <c r="VDI9" s="88"/>
      <c r="VDJ9" s="88"/>
      <c r="VDK9" s="88"/>
      <c r="VDL9" s="88"/>
      <c r="VDM9" s="88"/>
      <c r="VDN9" s="88"/>
      <c r="VDO9" s="88"/>
      <c r="VDP9" s="88"/>
      <c r="VDQ9" s="88"/>
      <c r="VDR9" s="88"/>
      <c r="VDS9" s="88"/>
      <c r="VDT9" s="88"/>
      <c r="VDU9" s="88"/>
      <c r="VDV9" s="88"/>
      <c r="VDW9" s="88"/>
      <c r="VDX9" s="88"/>
      <c r="VDY9" s="88"/>
      <c r="VDZ9" s="88"/>
      <c r="VEA9" s="88"/>
      <c r="VEB9" s="88"/>
      <c r="VEC9" s="88"/>
      <c r="VED9" s="88"/>
      <c r="VEE9" s="88"/>
      <c r="VEF9" s="88"/>
      <c r="VEG9" s="88"/>
      <c r="VEH9" s="88"/>
      <c r="VEI9" s="88"/>
      <c r="VEJ9" s="88"/>
      <c r="VEK9" s="88"/>
      <c r="VEL9" s="88"/>
      <c r="VEM9" s="88"/>
      <c r="VEN9" s="88"/>
      <c r="VEO9" s="88"/>
      <c r="VEP9" s="88"/>
      <c r="VEQ9" s="88"/>
      <c r="VER9" s="88"/>
      <c r="VES9" s="88"/>
      <c r="VET9" s="88"/>
      <c r="VEU9" s="88"/>
      <c r="VEV9" s="88"/>
      <c r="VEW9" s="88"/>
      <c r="VEX9" s="88"/>
      <c r="VEY9" s="88"/>
      <c r="VEZ9" s="88"/>
      <c r="VFA9" s="88"/>
      <c r="VFB9" s="88"/>
      <c r="VFC9" s="88"/>
      <c r="VFD9" s="88"/>
      <c r="VFE9" s="88"/>
      <c r="VFF9" s="88"/>
      <c r="VFG9" s="88"/>
      <c r="VFH9" s="88"/>
      <c r="VFI9" s="88"/>
      <c r="VFJ9" s="88"/>
      <c r="VFK9" s="88"/>
      <c r="VFL9" s="88"/>
      <c r="VFM9" s="88"/>
      <c r="VFN9" s="88"/>
      <c r="VFO9" s="88"/>
      <c r="VFP9" s="88"/>
      <c r="VFQ9" s="88"/>
      <c r="VFR9" s="88"/>
      <c r="VFS9" s="88"/>
      <c r="VFT9" s="88"/>
      <c r="VFU9" s="88"/>
      <c r="VFV9" s="88"/>
      <c r="VFW9" s="88"/>
      <c r="VFX9" s="88"/>
      <c r="VFY9" s="88"/>
      <c r="VFZ9" s="88"/>
      <c r="VGA9" s="88"/>
      <c r="VGB9" s="88"/>
      <c r="VGC9" s="88"/>
      <c r="VGD9" s="88"/>
      <c r="VGE9" s="88"/>
      <c r="VGF9" s="88"/>
      <c r="VGG9" s="88"/>
      <c r="VGH9" s="88"/>
      <c r="VGI9" s="88"/>
      <c r="VGJ9" s="88"/>
      <c r="VGK9" s="88"/>
      <c r="VGL9" s="88"/>
      <c r="VGM9" s="88"/>
      <c r="VGN9" s="88"/>
      <c r="VGO9" s="88"/>
      <c r="VGP9" s="88"/>
      <c r="VGQ9" s="88"/>
      <c r="VGR9" s="88"/>
      <c r="VGS9" s="88"/>
      <c r="VGT9" s="88"/>
      <c r="VGU9" s="88"/>
      <c r="VGV9" s="88"/>
      <c r="VGW9" s="88"/>
      <c r="VGX9" s="88"/>
      <c r="VGY9" s="88"/>
      <c r="VGZ9" s="88"/>
      <c r="VHA9" s="88"/>
      <c r="VHB9" s="88"/>
      <c r="VHC9" s="88"/>
      <c r="VHD9" s="88"/>
      <c r="VHE9" s="88"/>
      <c r="VHF9" s="88"/>
      <c r="VHG9" s="88"/>
      <c r="VHH9" s="88"/>
      <c r="VHI9" s="88"/>
      <c r="VHJ9" s="88"/>
      <c r="VHK9" s="88"/>
      <c r="VHL9" s="88"/>
      <c r="VHM9" s="88"/>
      <c r="VHN9" s="88"/>
      <c r="VHO9" s="88"/>
      <c r="VHP9" s="88"/>
      <c r="VHQ9" s="88"/>
      <c r="VHR9" s="88"/>
      <c r="VHS9" s="88"/>
      <c r="VHT9" s="88"/>
      <c r="VHU9" s="88"/>
      <c r="VHV9" s="88"/>
      <c r="VHW9" s="88"/>
      <c r="VHX9" s="88"/>
      <c r="VHY9" s="88"/>
      <c r="VHZ9" s="88"/>
      <c r="VIA9" s="88"/>
      <c r="VIB9" s="88"/>
      <c r="VIC9" s="88"/>
      <c r="VID9" s="88"/>
      <c r="VIE9" s="88"/>
      <c r="VIF9" s="88"/>
      <c r="VIG9" s="88"/>
      <c r="VIH9" s="88"/>
      <c r="VII9" s="88"/>
      <c r="VIJ9" s="88"/>
      <c r="VIK9" s="88"/>
      <c r="VIL9" s="88"/>
      <c r="VIM9" s="88"/>
      <c r="VIN9" s="88"/>
      <c r="VIO9" s="88"/>
      <c r="VIP9" s="88"/>
      <c r="VIQ9" s="88"/>
      <c r="VIR9" s="88"/>
      <c r="VIS9" s="88"/>
      <c r="VIT9" s="88"/>
      <c r="VIU9" s="88"/>
      <c r="VIV9" s="88"/>
      <c r="VIW9" s="88"/>
      <c r="VIX9" s="88"/>
      <c r="VIY9" s="88"/>
      <c r="VIZ9" s="88"/>
      <c r="VJA9" s="88"/>
      <c r="VJB9" s="88"/>
      <c r="VJC9" s="88"/>
      <c r="VJD9" s="88"/>
      <c r="VJE9" s="88"/>
      <c r="VJF9" s="88"/>
      <c r="VJG9" s="88"/>
      <c r="VJH9" s="88"/>
      <c r="VJI9" s="88"/>
      <c r="VJJ9" s="88"/>
      <c r="VJK9" s="88"/>
      <c r="VJL9" s="88"/>
      <c r="VJM9" s="88"/>
      <c r="VJN9" s="88"/>
      <c r="VJO9" s="88"/>
      <c r="VJP9" s="88"/>
      <c r="VJQ9" s="88"/>
      <c r="VJR9" s="88"/>
      <c r="VJS9" s="88"/>
      <c r="VJT9" s="88"/>
      <c r="VJU9" s="88"/>
      <c r="VJV9" s="88"/>
      <c r="VJW9" s="88"/>
      <c r="VJX9" s="88"/>
      <c r="VJY9" s="88"/>
      <c r="VJZ9" s="88"/>
      <c r="VKA9" s="88"/>
      <c r="VKB9" s="88"/>
      <c r="VKC9" s="88"/>
      <c r="VKD9" s="88"/>
      <c r="VKE9" s="88"/>
      <c r="VKF9" s="88"/>
      <c r="VKG9" s="88"/>
      <c r="VKH9" s="88"/>
      <c r="VKI9" s="88"/>
      <c r="VKJ9" s="88"/>
      <c r="VKK9" s="88"/>
      <c r="VKL9" s="88"/>
      <c r="VKM9" s="88"/>
      <c r="VKN9" s="88"/>
      <c r="VKO9" s="88"/>
      <c r="VKP9" s="88"/>
      <c r="VKQ9" s="88"/>
      <c r="VKR9" s="88"/>
      <c r="VKS9" s="88"/>
      <c r="VKT9" s="88"/>
      <c r="VKU9" s="88"/>
      <c r="VKV9" s="88"/>
      <c r="VKW9" s="88"/>
      <c r="VKX9" s="88"/>
      <c r="VKY9" s="88"/>
      <c r="VKZ9" s="88"/>
      <c r="VLA9" s="88"/>
      <c r="VLB9" s="88"/>
      <c r="VLC9" s="88"/>
      <c r="VLD9" s="88"/>
      <c r="VLE9" s="88"/>
      <c r="VLF9" s="88"/>
      <c r="VLG9" s="88"/>
      <c r="VLH9" s="88"/>
      <c r="VLI9" s="88"/>
      <c r="VLJ9" s="88"/>
      <c r="VLK9" s="88"/>
      <c r="VLL9" s="88"/>
      <c r="VLM9" s="88"/>
      <c r="VLN9" s="88"/>
      <c r="VLO9" s="88"/>
      <c r="VLP9" s="88"/>
      <c r="VLQ9" s="88"/>
      <c r="VLR9" s="88"/>
      <c r="VLS9" s="88"/>
      <c r="VLT9" s="88"/>
      <c r="VLU9" s="88"/>
      <c r="VLV9" s="88"/>
      <c r="VLW9" s="88"/>
      <c r="VLX9" s="88"/>
      <c r="VLY9" s="88"/>
      <c r="VLZ9" s="88"/>
      <c r="VMA9" s="88"/>
      <c r="VMB9" s="88"/>
      <c r="VMC9" s="88"/>
      <c r="VMD9" s="88"/>
      <c r="VME9" s="88"/>
      <c r="VMF9" s="88"/>
      <c r="VMG9" s="88"/>
      <c r="VMH9" s="88"/>
      <c r="VMI9" s="88"/>
      <c r="VMJ9" s="88"/>
      <c r="VMK9" s="88"/>
      <c r="VML9" s="88"/>
      <c r="VMM9" s="88"/>
      <c r="VMN9" s="88"/>
      <c r="VMO9" s="88"/>
      <c r="VMP9" s="88"/>
      <c r="VMQ9" s="88"/>
      <c r="VMR9" s="88"/>
      <c r="VMS9" s="88"/>
      <c r="VMT9" s="88"/>
      <c r="VMU9" s="88"/>
      <c r="VMV9" s="88"/>
      <c r="VMW9" s="88"/>
      <c r="VMX9" s="88"/>
      <c r="VMY9" s="88"/>
      <c r="VMZ9" s="88"/>
      <c r="VNA9" s="88"/>
      <c r="VNB9" s="88"/>
      <c r="VNC9" s="88"/>
      <c r="VND9" s="88"/>
      <c r="VNE9" s="88"/>
      <c r="VNF9" s="88"/>
      <c r="VNG9" s="88"/>
      <c r="VNH9" s="88"/>
      <c r="VNI9" s="88"/>
      <c r="VNJ9" s="88"/>
      <c r="VNK9" s="88"/>
      <c r="VNL9" s="88"/>
      <c r="VNM9" s="88"/>
      <c r="VNN9" s="88"/>
      <c r="VNO9" s="88"/>
      <c r="VNP9" s="88"/>
      <c r="VNQ9" s="88"/>
      <c r="VNR9" s="88"/>
      <c r="VNS9" s="88"/>
      <c r="VNT9" s="88"/>
      <c r="VNU9" s="88"/>
      <c r="VNV9" s="88"/>
      <c r="VNW9" s="88"/>
      <c r="VNX9" s="88"/>
      <c r="VNY9" s="88"/>
      <c r="VNZ9" s="88"/>
      <c r="VOA9" s="88"/>
      <c r="VOB9" s="88"/>
      <c r="VOC9" s="88"/>
      <c r="VOD9" s="88"/>
      <c r="VOE9" s="88"/>
      <c r="VOF9" s="88"/>
      <c r="VOG9" s="88"/>
      <c r="VOH9" s="88"/>
      <c r="VOI9" s="88"/>
      <c r="VOJ9" s="88"/>
      <c r="VOK9" s="88"/>
      <c r="VOL9" s="88"/>
      <c r="VOM9" s="88"/>
      <c r="VON9" s="88"/>
      <c r="VOO9" s="88"/>
      <c r="VOP9" s="88"/>
      <c r="VOQ9" s="88"/>
      <c r="VOR9" s="88"/>
      <c r="VOS9" s="88"/>
      <c r="VOT9" s="88"/>
      <c r="VOU9" s="88"/>
      <c r="VOV9" s="88"/>
      <c r="VOW9" s="88"/>
      <c r="VOX9" s="88"/>
      <c r="VOY9" s="88"/>
      <c r="VOZ9" s="88"/>
      <c r="VPA9" s="88"/>
      <c r="VPB9" s="88"/>
      <c r="VPC9" s="88"/>
      <c r="VPD9" s="88"/>
      <c r="VPE9" s="88"/>
      <c r="VPF9" s="88"/>
      <c r="VPG9" s="88"/>
      <c r="VPH9" s="88"/>
      <c r="VPI9" s="88"/>
      <c r="VPJ9" s="88"/>
      <c r="VPK9" s="88"/>
      <c r="VPL9" s="88"/>
      <c r="VPM9" s="88"/>
      <c r="VPN9" s="88"/>
      <c r="VPO9" s="88"/>
      <c r="VPP9" s="88"/>
      <c r="VPQ9" s="88"/>
      <c r="VPR9" s="88"/>
      <c r="VPS9" s="88"/>
      <c r="VPT9" s="88"/>
      <c r="VPU9" s="88"/>
      <c r="VPV9" s="88"/>
      <c r="VPW9" s="88"/>
      <c r="VPX9" s="88"/>
      <c r="VPY9" s="88"/>
      <c r="VPZ9" s="88"/>
      <c r="VQA9" s="88"/>
      <c r="VQB9" s="88"/>
      <c r="VQC9" s="88"/>
      <c r="VQD9" s="88"/>
      <c r="VQE9" s="88"/>
      <c r="VQF9" s="88"/>
      <c r="VQG9" s="88"/>
      <c r="VQH9" s="88"/>
      <c r="VQI9" s="88"/>
      <c r="VQJ9" s="88"/>
      <c r="VQK9" s="88"/>
      <c r="VQL9" s="88"/>
      <c r="VQM9" s="88"/>
      <c r="VQN9" s="88"/>
      <c r="VQO9" s="88"/>
      <c r="VQP9" s="88"/>
      <c r="VQQ9" s="88"/>
      <c r="VQR9" s="88"/>
      <c r="VQS9" s="88"/>
      <c r="VQT9" s="88"/>
      <c r="VQU9" s="88"/>
      <c r="VQV9" s="88"/>
      <c r="VQW9" s="88"/>
      <c r="VQX9" s="88"/>
      <c r="VQY9" s="88"/>
      <c r="VQZ9" s="88"/>
      <c r="VRA9" s="88"/>
      <c r="VRB9" s="88"/>
      <c r="VRC9" s="88"/>
      <c r="VRD9" s="88"/>
      <c r="VRE9" s="88"/>
      <c r="VRF9" s="88"/>
      <c r="VRG9" s="88"/>
      <c r="VRH9" s="88"/>
      <c r="VRI9" s="88"/>
      <c r="VRJ9" s="88"/>
      <c r="VRK9" s="88"/>
      <c r="VRL9" s="88"/>
      <c r="VRM9" s="88"/>
      <c r="VRN9" s="88"/>
      <c r="VRO9" s="88"/>
      <c r="VRP9" s="88"/>
      <c r="VRQ9" s="88"/>
      <c r="VRR9" s="88"/>
      <c r="VRS9" s="88"/>
      <c r="VRT9" s="88"/>
      <c r="VRU9" s="88"/>
      <c r="VRV9" s="88"/>
      <c r="VRW9" s="88"/>
      <c r="VRX9" s="88"/>
      <c r="VRY9" s="88"/>
      <c r="VRZ9" s="88"/>
      <c r="VSA9" s="88"/>
      <c r="VSB9" s="88"/>
      <c r="VSC9" s="88"/>
      <c r="VSD9" s="88"/>
      <c r="VSE9" s="88"/>
      <c r="VSF9" s="88"/>
      <c r="VSG9" s="88"/>
      <c r="VSH9" s="88"/>
      <c r="VSI9" s="88"/>
      <c r="VSJ9" s="88"/>
      <c r="VSK9" s="88"/>
      <c r="VSL9" s="88"/>
      <c r="VSM9" s="88"/>
      <c r="VSN9" s="88"/>
      <c r="VSO9" s="88"/>
      <c r="VSP9" s="88"/>
      <c r="VSQ9" s="88"/>
      <c r="VSR9" s="88"/>
      <c r="VSS9" s="88"/>
      <c r="VST9" s="88"/>
      <c r="VSU9" s="88"/>
      <c r="VSV9" s="88"/>
      <c r="VSW9" s="88"/>
      <c r="VSX9" s="88"/>
      <c r="VSY9" s="88"/>
      <c r="VSZ9" s="88"/>
      <c r="VTA9" s="88"/>
      <c r="VTB9" s="88"/>
      <c r="VTC9" s="88"/>
      <c r="VTD9" s="88"/>
      <c r="VTE9" s="88"/>
      <c r="VTF9" s="88"/>
      <c r="VTG9" s="88"/>
      <c r="VTH9" s="88"/>
      <c r="VTI9" s="88"/>
      <c r="VTJ9" s="88"/>
      <c r="VTK9" s="88"/>
      <c r="VTL9" s="88"/>
      <c r="VTM9" s="88"/>
      <c r="VTN9" s="88"/>
      <c r="VTO9" s="88"/>
      <c r="VTP9" s="88"/>
      <c r="VTQ9" s="88"/>
      <c r="VTR9" s="88"/>
      <c r="VTS9" s="88"/>
      <c r="VTT9" s="88"/>
      <c r="VTU9" s="88"/>
      <c r="VTV9" s="88"/>
      <c r="VTW9" s="88"/>
      <c r="VTX9" s="88"/>
      <c r="VTY9" s="88"/>
      <c r="VTZ9" s="88"/>
      <c r="VUA9" s="88"/>
      <c r="VUB9" s="88"/>
      <c r="VUC9" s="88"/>
      <c r="VUD9" s="88"/>
      <c r="VUE9" s="88"/>
      <c r="VUF9" s="88"/>
      <c r="VUG9" s="88"/>
      <c r="VUH9" s="88"/>
      <c r="VUI9" s="88"/>
      <c r="VUJ9" s="88"/>
      <c r="VUK9" s="88"/>
      <c r="VUL9" s="88"/>
      <c r="VUM9" s="88"/>
      <c r="VUN9" s="88"/>
      <c r="VUO9" s="88"/>
      <c r="VUP9" s="88"/>
      <c r="VUQ9" s="88"/>
      <c r="VUR9" s="88"/>
      <c r="VUS9" s="88"/>
      <c r="VUT9" s="88"/>
      <c r="VUU9" s="88"/>
      <c r="VUV9" s="88"/>
      <c r="VUW9" s="88"/>
      <c r="VUX9" s="88"/>
      <c r="VUY9" s="88"/>
      <c r="VUZ9" s="88"/>
      <c r="VVA9" s="88"/>
      <c r="VVB9" s="88"/>
      <c r="VVC9" s="88"/>
      <c r="VVD9" s="88"/>
      <c r="VVE9" s="88"/>
      <c r="VVF9" s="88"/>
      <c r="VVG9" s="88"/>
      <c r="VVH9" s="88"/>
      <c r="VVI9" s="88"/>
      <c r="VVJ9" s="88"/>
      <c r="VVK9" s="88"/>
      <c r="VVL9" s="88"/>
      <c r="VVM9" s="88"/>
      <c r="VVN9" s="88"/>
      <c r="VVO9" s="88"/>
      <c r="VVP9" s="88"/>
      <c r="VVQ9" s="88"/>
      <c r="VVR9" s="88"/>
      <c r="VVS9" s="88"/>
      <c r="VVT9" s="88"/>
      <c r="VVU9" s="88"/>
      <c r="VVV9" s="88"/>
      <c r="VVW9" s="88"/>
      <c r="VVX9" s="88"/>
      <c r="VVY9" s="88"/>
      <c r="VVZ9" s="88"/>
      <c r="VWA9" s="88"/>
      <c r="VWB9" s="88"/>
      <c r="VWC9" s="88"/>
      <c r="VWD9" s="88"/>
      <c r="VWE9" s="88"/>
      <c r="VWF9" s="88"/>
      <c r="VWG9" s="88"/>
      <c r="VWH9" s="88"/>
      <c r="VWI9" s="88"/>
      <c r="VWJ9" s="88"/>
      <c r="VWK9" s="88"/>
      <c r="VWL9" s="88"/>
      <c r="VWM9" s="88"/>
      <c r="VWN9" s="88"/>
      <c r="VWO9" s="88"/>
      <c r="VWP9" s="88"/>
      <c r="VWQ9" s="88"/>
      <c r="VWR9" s="88"/>
      <c r="VWS9" s="88"/>
      <c r="VWT9" s="88"/>
      <c r="VWU9" s="88"/>
      <c r="VWV9" s="88"/>
      <c r="VWW9" s="88"/>
      <c r="VWX9" s="88"/>
      <c r="VWY9" s="88"/>
      <c r="VWZ9" s="88"/>
      <c r="VXA9" s="88"/>
      <c r="VXB9" s="88"/>
      <c r="VXC9" s="88"/>
      <c r="VXD9" s="88"/>
      <c r="VXE9" s="88"/>
      <c r="VXF9" s="88"/>
      <c r="VXG9" s="88"/>
      <c r="VXH9" s="88"/>
      <c r="VXI9" s="88"/>
      <c r="VXJ9" s="88"/>
      <c r="VXK9" s="88"/>
      <c r="VXL9" s="88"/>
      <c r="VXM9" s="88"/>
      <c r="VXN9" s="88"/>
      <c r="VXO9" s="88"/>
      <c r="VXP9" s="88"/>
      <c r="VXQ9" s="88"/>
      <c r="VXR9" s="88"/>
      <c r="VXS9" s="88"/>
      <c r="VXT9" s="88"/>
      <c r="VXU9" s="88"/>
      <c r="VXV9" s="88"/>
      <c r="VXW9" s="88"/>
      <c r="VXX9" s="88"/>
      <c r="VXY9" s="88"/>
      <c r="VXZ9" s="88"/>
      <c r="VYA9" s="88"/>
      <c r="VYB9" s="88"/>
      <c r="VYC9" s="88"/>
      <c r="VYD9" s="88"/>
      <c r="VYE9" s="88"/>
      <c r="VYF9" s="88"/>
      <c r="VYG9" s="88"/>
      <c r="VYH9" s="88"/>
      <c r="VYI9" s="88"/>
      <c r="VYJ9" s="88"/>
      <c r="VYK9" s="88"/>
      <c r="VYL9" s="88"/>
      <c r="VYM9" s="88"/>
      <c r="VYN9" s="88"/>
      <c r="VYO9" s="88"/>
      <c r="VYP9" s="88"/>
      <c r="VYQ9" s="88"/>
      <c r="VYR9" s="88"/>
      <c r="VYS9" s="88"/>
      <c r="VYT9" s="88"/>
      <c r="VYU9" s="88"/>
      <c r="VYV9" s="88"/>
      <c r="VYW9" s="88"/>
      <c r="VYX9" s="88"/>
      <c r="VYY9" s="88"/>
      <c r="VYZ9" s="88"/>
      <c r="VZA9" s="88"/>
      <c r="VZB9" s="88"/>
      <c r="VZC9" s="88"/>
      <c r="VZD9" s="88"/>
      <c r="VZE9" s="88"/>
      <c r="VZF9" s="88"/>
      <c r="VZG9" s="88"/>
      <c r="VZH9" s="88"/>
      <c r="VZI9" s="88"/>
      <c r="VZJ9" s="88"/>
      <c r="VZK9" s="88"/>
      <c r="VZL9" s="88"/>
      <c r="VZM9" s="88"/>
      <c r="VZN9" s="88"/>
      <c r="VZO9" s="88"/>
      <c r="VZP9" s="88"/>
      <c r="VZQ9" s="88"/>
      <c r="VZR9" s="88"/>
      <c r="VZS9" s="88"/>
      <c r="VZT9" s="88"/>
      <c r="VZU9" s="88"/>
      <c r="VZV9" s="88"/>
      <c r="VZW9" s="88"/>
      <c r="VZX9" s="88"/>
      <c r="VZY9" s="88"/>
      <c r="VZZ9" s="88"/>
      <c r="WAA9" s="88"/>
      <c r="WAB9" s="88"/>
      <c r="WAC9" s="88"/>
      <c r="WAD9" s="88"/>
      <c r="WAE9" s="88"/>
      <c r="WAF9" s="88"/>
      <c r="WAG9" s="88"/>
      <c r="WAH9" s="88"/>
      <c r="WAI9" s="88"/>
      <c r="WAJ9" s="88"/>
      <c r="WAK9" s="88"/>
      <c r="WAL9" s="88"/>
      <c r="WAM9" s="88"/>
      <c r="WAN9" s="88"/>
      <c r="WAO9" s="88"/>
      <c r="WAP9" s="88"/>
      <c r="WAQ9" s="88"/>
      <c r="WAR9" s="88"/>
      <c r="WAS9" s="88"/>
      <c r="WAT9" s="88"/>
      <c r="WAU9" s="88"/>
      <c r="WAV9" s="88"/>
      <c r="WAW9" s="88"/>
      <c r="WAX9" s="88"/>
      <c r="WAY9" s="88"/>
      <c r="WAZ9" s="88"/>
      <c r="WBA9" s="88"/>
      <c r="WBB9" s="88"/>
      <c r="WBC9" s="88"/>
      <c r="WBD9" s="88"/>
      <c r="WBE9" s="88"/>
      <c r="WBF9" s="88"/>
      <c r="WBG9" s="88"/>
      <c r="WBH9" s="88"/>
      <c r="WBI9" s="88"/>
      <c r="WBJ9" s="88"/>
      <c r="WBK9" s="88"/>
      <c r="WBL9" s="88"/>
      <c r="WBM9" s="88"/>
      <c r="WBN9" s="88"/>
      <c r="WBO9" s="88"/>
      <c r="WBP9" s="88"/>
      <c r="WBQ9" s="88"/>
      <c r="WBR9" s="88"/>
      <c r="WBS9" s="88"/>
      <c r="WBT9" s="88"/>
      <c r="WBU9" s="88"/>
      <c r="WBV9" s="88"/>
      <c r="WBW9" s="88"/>
      <c r="WBX9" s="88"/>
      <c r="WBY9" s="88"/>
      <c r="WBZ9" s="88"/>
      <c r="WCA9" s="88"/>
      <c r="WCB9" s="88"/>
      <c r="WCC9" s="88"/>
      <c r="WCD9" s="88"/>
      <c r="WCE9" s="88"/>
      <c r="WCF9" s="88"/>
      <c r="WCG9" s="88"/>
      <c r="WCH9" s="88"/>
      <c r="WCI9" s="88"/>
      <c r="WCJ9" s="88"/>
      <c r="WCK9" s="88"/>
      <c r="WCL9" s="88"/>
      <c r="WCM9" s="88"/>
      <c r="WCN9" s="88"/>
      <c r="WCO9" s="88"/>
      <c r="WCP9" s="88"/>
      <c r="WCQ9" s="88"/>
      <c r="WCR9" s="88"/>
      <c r="WCS9" s="88"/>
      <c r="WCT9" s="88"/>
      <c r="WCU9" s="88"/>
      <c r="WCV9" s="88"/>
      <c r="WCW9" s="88"/>
      <c r="WCX9" s="88"/>
      <c r="WCY9" s="88"/>
      <c r="WCZ9" s="88"/>
      <c r="WDA9" s="88"/>
      <c r="WDB9" s="88"/>
      <c r="WDC9" s="88"/>
      <c r="WDD9" s="88"/>
      <c r="WDE9" s="88"/>
      <c r="WDF9" s="88"/>
      <c r="WDG9" s="88"/>
      <c r="WDH9" s="88"/>
      <c r="WDI9" s="88"/>
      <c r="WDJ9" s="88"/>
      <c r="WDK9" s="88"/>
      <c r="WDL9" s="88"/>
      <c r="WDM9" s="88"/>
      <c r="WDN9" s="88"/>
      <c r="WDO9" s="88"/>
      <c r="WDP9" s="88"/>
      <c r="WDQ9" s="88"/>
      <c r="WDR9" s="88"/>
      <c r="WDS9" s="88"/>
      <c r="WDT9" s="88"/>
      <c r="WDU9" s="88"/>
      <c r="WDV9" s="88"/>
      <c r="WDW9" s="88"/>
      <c r="WDX9" s="88"/>
      <c r="WDY9" s="88"/>
      <c r="WDZ9" s="88"/>
      <c r="WEA9" s="88"/>
      <c r="WEB9" s="88"/>
      <c r="WEC9" s="88"/>
      <c r="WED9" s="88"/>
      <c r="WEE9" s="88"/>
      <c r="WEF9" s="88"/>
      <c r="WEG9" s="88"/>
      <c r="WEH9" s="88"/>
      <c r="WEI9" s="88"/>
      <c r="WEJ9" s="88"/>
      <c r="WEK9" s="88"/>
      <c r="WEL9" s="88"/>
      <c r="WEM9" s="88"/>
      <c r="WEN9" s="88"/>
      <c r="WEO9" s="88"/>
      <c r="WEP9" s="88"/>
      <c r="WEQ9" s="88"/>
      <c r="WER9" s="88"/>
      <c r="WES9" s="88"/>
      <c r="WET9" s="88"/>
      <c r="WEU9" s="88"/>
      <c r="WEV9" s="88"/>
      <c r="WEW9" s="88"/>
      <c r="WEX9" s="88"/>
      <c r="WEY9" s="88"/>
      <c r="WEZ9" s="88"/>
      <c r="WFA9" s="88"/>
      <c r="WFB9" s="88"/>
      <c r="WFC9" s="88"/>
      <c r="WFD9" s="88"/>
      <c r="WFE9" s="88"/>
      <c r="WFF9" s="88"/>
      <c r="WFG9" s="88"/>
      <c r="WFH9" s="88"/>
      <c r="WFI9" s="88"/>
      <c r="WFJ9" s="88"/>
      <c r="WFK9" s="88"/>
      <c r="WFL9" s="88"/>
      <c r="WFM9" s="88"/>
      <c r="WFN9" s="88"/>
      <c r="WFO9" s="88"/>
      <c r="WFP9" s="88"/>
      <c r="WFQ9" s="88"/>
      <c r="WFR9" s="88"/>
      <c r="WFS9" s="88"/>
      <c r="WFT9" s="88"/>
      <c r="WFU9" s="88"/>
      <c r="WFV9" s="88"/>
      <c r="WFW9" s="88"/>
      <c r="WFX9" s="88"/>
      <c r="WFY9" s="88"/>
      <c r="WFZ9" s="88"/>
      <c r="WGA9" s="88"/>
      <c r="WGB9" s="88"/>
      <c r="WGC9" s="88"/>
      <c r="WGD9" s="88"/>
      <c r="WGE9" s="88"/>
      <c r="WGF9" s="88"/>
      <c r="WGG9" s="88"/>
      <c r="WGH9" s="88"/>
      <c r="WGI9" s="88"/>
      <c r="WGJ9" s="88"/>
      <c r="WGK9" s="88"/>
      <c r="WGL9" s="88"/>
      <c r="WGM9" s="88"/>
      <c r="WGN9" s="88"/>
      <c r="WGO9" s="88"/>
      <c r="WGP9" s="88"/>
      <c r="WGQ9" s="88"/>
      <c r="WGR9" s="88"/>
      <c r="WGS9" s="88"/>
      <c r="WGT9" s="88"/>
      <c r="WGU9" s="88"/>
      <c r="WGV9" s="88"/>
      <c r="WGW9" s="88"/>
      <c r="WGX9" s="88"/>
      <c r="WGY9" s="88"/>
      <c r="WGZ9" s="88"/>
      <c r="WHA9" s="88"/>
      <c r="WHB9" s="88"/>
      <c r="WHC9" s="88"/>
      <c r="WHD9" s="88"/>
      <c r="WHE9" s="88"/>
      <c r="WHF9" s="88"/>
      <c r="WHG9" s="88"/>
      <c r="WHH9" s="88"/>
      <c r="WHI9" s="88"/>
      <c r="WHJ9" s="88"/>
      <c r="WHK9" s="88"/>
      <c r="WHL9" s="88"/>
      <c r="WHM9" s="88"/>
      <c r="WHN9" s="88"/>
      <c r="WHO9" s="88"/>
      <c r="WHP9" s="88"/>
      <c r="WHQ9" s="88"/>
      <c r="WHR9" s="88"/>
      <c r="WHS9" s="88"/>
      <c r="WHT9" s="88"/>
      <c r="WHU9" s="88"/>
      <c r="WHV9" s="88"/>
      <c r="WHW9" s="88"/>
      <c r="WHX9" s="88"/>
      <c r="WHY9" s="88"/>
      <c r="WHZ9" s="88"/>
      <c r="WIA9" s="88"/>
      <c r="WIB9" s="88"/>
      <c r="WIC9" s="88"/>
      <c r="WID9" s="88"/>
      <c r="WIE9" s="88"/>
      <c r="WIF9" s="88"/>
      <c r="WIG9" s="88"/>
      <c r="WIH9" s="88"/>
      <c r="WII9" s="88"/>
      <c r="WIJ9" s="88"/>
      <c r="WIK9" s="88"/>
      <c r="WIL9" s="88"/>
      <c r="WIM9" s="88"/>
      <c r="WIN9" s="88"/>
      <c r="WIO9" s="88"/>
      <c r="WIP9" s="88"/>
      <c r="WIQ9" s="88"/>
      <c r="WIR9" s="88"/>
      <c r="WIS9" s="88"/>
      <c r="WIT9" s="88"/>
      <c r="WIU9" s="88"/>
      <c r="WIV9" s="88"/>
      <c r="WIW9" s="88"/>
      <c r="WIX9" s="88"/>
      <c r="WIY9" s="88"/>
      <c r="WIZ9" s="88"/>
      <c r="WJA9" s="88"/>
      <c r="WJB9" s="88"/>
      <c r="WJC9" s="88"/>
      <c r="WJD9" s="88"/>
      <c r="WJE9" s="88"/>
      <c r="WJF9" s="88"/>
      <c r="WJG9" s="88"/>
      <c r="WJH9" s="88"/>
      <c r="WJI9" s="88"/>
      <c r="WJJ9" s="88"/>
      <c r="WJK9" s="88"/>
      <c r="WJL9" s="88"/>
      <c r="WJM9" s="88"/>
      <c r="WJN9" s="88"/>
      <c r="WJO9" s="88"/>
      <c r="WJP9" s="88"/>
      <c r="WJQ9" s="88"/>
      <c r="WJR9" s="88"/>
      <c r="WJS9" s="88"/>
      <c r="WJT9" s="88"/>
      <c r="WJU9" s="88"/>
      <c r="WJV9" s="88"/>
      <c r="WJW9" s="88"/>
      <c r="WJX9" s="88"/>
      <c r="WJY9" s="88"/>
      <c r="WJZ9" s="88"/>
      <c r="WKA9" s="88"/>
      <c r="WKB9" s="88"/>
      <c r="WKC9" s="88"/>
      <c r="WKD9" s="88"/>
      <c r="WKE9" s="88"/>
      <c r="WKF9" s="88"/>
      <c r="WKG9" s="88"/>
      <c r="WKH9" s="88"/>
      <c r="WKI9" s="88"/>
      <c r="WKJ9" s="88"/>
      <c r="WKK9" s="88"/>
      <c r="WKL9" s="88"/>
      <c r="WKM9" s="88"/>
      <c r="WKN9" s="88"/>
      <c r="WKO9" s="88"/>
      <c r="WKP9" s="88"/>
      <c r="WKQ9" s="88"/>
      <c r="WKR9" s="88"/>
      <c r="WKS9" s="88"/>
      <c r="WKT9" s="88"/>
      <c r="WKU9" s="88"/>
      <c r="WKV9" s="88"/>
      <c r="WKW9" s="88"/>
      <c r="WKX9" s="88"/>
      <c r="WKY9" s="88"/>
      <c r="WKZ9" s="88"/>
      <c r="WLA9" s="88"/>
      <c r="WLB9" s="88"/>
      <c r="WLC9" s="88"/>
      <c r="WLD9" s="88"/>
      <c r="WLE9" s="88"/>
      <c r="WLF9" s="88"/>
      <c r="WLG9" s="88"/>
      <c r="WLH9" s="88"/>
      <c r="WLI9" s="88"/>
      <c r="WLJ9" s="88"/>
      <c r="WLK9" s="88"/>
      <c r="WLL9" s="88"/>
      <c r="WLM9" s="88"/>
      <c r="WLN9" s="88"/>
      <c r="WLO9" s="88"/>
      <c r="WLP9" s="88"/>
      <c r="WLQ9" s="88"/>
      <c r="WLR9" s="88"/>
      <c r="WLS9" s="88"/>
      <c r="WLT9" s="88"/>
      <c r="WLU9" s="88"/>
      <c r="WLV9" s="88"/>
      <c r="WLW9" s="88"/>
      <c r="WLX9" s="88"/>
      <c r="WLY9" s="88"/>
      <c r="WLZ9" s="88"/>
      <c r="WMA9" s="88"/>
      <c r="WMB9" s="88"/>
      <c r="WMC9" s="88"/>
      <c r="WMD9" s="88"/>
      <c r="WME9" s="88"/>
      <c r="WMF9" s="88"/>
      <c r="WMG9" s="88"/>
      <c r="WMH9" s="88"/>
      <c r="WMI9" s="88"/>
      <c r="WMJ9" s="88"/>
      <c r="WMK9" s="88"/>
      <c r="WML9" s="88"/>
      <c r="WMM9" s="88"/>
      <c r="WMN9" s="88"/>
      <c r="WMO9" s="88"/>
      <c r="WMP9" s="88"/>
      <c r="WMQ9" s="88"/>
      <c r="WMR9" s="88"/>
      <c r="WMS9" s="88"/>
      <c r="WMT9" s="88"/>
      <c r="WMU9" s="88"/>
      <c r="WMV9" s="88"/>
      <c r="WMW9" s="88"/>
      <c r="WMX9" s="88"/>
      <c r="WMY9" s="88"/>
      <c r="WMZ9" s="88"/>
      <c r="WNA9" s="88"/>
      <c r="WNB9" s="88"/>
      <c r="WNC9" s="88"/>
      <c r="WND9" s="88"/>
      <c r="WNE9" s="88"/>
      <c r="WNF9" s="88"/>
      <c r="WNG9" s="88"/>
      <c r="WNH9" s="88"/>
      <c r="WNI9" s="88"/>
      <c r="WNJ9" s="88"/>
      <c r="WNK9" s="88"/>
      <c r="WNL9" s="88"/>
      <c r="WNM9" s="88"/>
      <c r="WNN9" s="88"/>
      <c r="WNO9" s="88"/>
      <c r="WNP9" s="88"/>
      <c r="WNQ9" s="88"/>
      <c r="WNR9" s="88"/>
      <c r="WNS9" s="88"/>
      <c r="WNT9" s="88"/>
      <c r="WNU9" s="88"/>
      <c r="WNV9" s="88"/>
      <c r="WNW9" s="88"/>
      <c r="WNX9" s="88"/>
      <c r="WNY9" s="88"/>
      <c r="WNZ9" s="88"/>
      <c r="WOA9" s="88"/>
      <c r="WOB9" s="88"/>
      <c r="WOC9" s="88"/>
      <c r="WOD9" s="88"/>
      <c r="WOE9" s="88"/>
      <c r="WOF9" s="88"/>
      <c r="WOG9" s="88"/>
      <c r="WOH9" s="88"/>
      <c r="WOI9" s="88"/>
      <c r="WOJ9" s="88"/>
      <c r="WOK9" s="88"/>
      <c r="WOL9" s="88"/>
      <c r="WOM9" s="88"/>
      <c r="WON9" s="88"/>
      <c r="WOO9" s="88"/>
      <c r="WOP9" s="88"/>
      <c r="WOQ9" s="88"/>
      <c r="WOR9" s="88"/>
      <c r="WOS9" s="88"/>
      <c r="WOT9" s="88"/>
      <c r="WOU9" s="88"/>
      <c r="WOV9" s="88"/>
      <c r="WOW9" s="88"/>
      <c r="WOX9" s="88"/>
      <c r="WOY9" s="88"/>
      <c r="WOZ9" s="88"/>
      <c r="WPA9" s="88"/>
      <c r="WPB9" s="88"/>
      <c r="WPC9" s="88"/>
      <c r="WPD9" s="88"/>
      <c r="WPE9" s="88"/>
      <c r="WPF9" s="88"/>
      <c r="WPG9" s="88"/>
      <c r="WPH9" s="88"/>
      <c r="WPI9" s="88"/>
      <c r="WPJ9" s="88"/>
      <c r="WPK9" s="88"/>
      <c r="WPL9" s="88"/>
      <c r="WPM9" s="88"/>
      <c r="WPN9" s="88"/>
      <c r="WPO9" s="88"/>
      <c r="WPP9" s="88"/>
      <c r="WPQ9" s="88"/>
      <c r="WPR9" s="88"/>
      <c r="WPS9" s="88"/>
      <c r="WPT9" s="88"/>
      <c r="WPU9" s="88"/>
      <c r="WPV9" s="88"/>
      <c r="WPW9" s="88"/>
      <c r="WPX9" s="88"/>
      <c r="WPY9" s="88"/>
      <c r="WPZ9" s="88"/>
      <c r="WQA9" s="88"/>
      <c r="WQB9" s="88"/>
      <c r="WQC9" s="88"/>
      <c r="WQD9" s="88"/>
      <c r="WQE9" s="88"/>
      <c r="WQF9" s="88"/>
      <c r="WQG9" s="88"/>
      <c r="WQH9" s="88"/>
      <c r="WQI9" s="88"/>
      <c r="WQJ9" s="88"/>
      <c r="WQK9" s="88"/>
      <c r="WQL9" s="88"/>
      <c r="WQM9" s="88"/>
      <c r="WQN9" s="88"/>
      <c r="WQO9" s="88"/>
      <c r="WQP9" s="88"/>
      <c r="WQQ9" s="88"/>
      <c r="WQR9" s="88"/>
      <c r="WQS9" s="88"/>
      <c r="WQT9" s="88"/>
      <c r="WQU9" s="88"/>
      <c r="WQV9" s="88"/>
      <c r="WQW9" s="88"/>
      <c r="WQX9" s="88"/>
      <c r="WQY9" s="88"/>
      <c r="WQZ9" s="88"/>
      <c r="WRA9" s="88"/>
      <c r="WRB9" s="88"/>
      <c r="WRC9" s="88"/>
      <c r="WRD9" s="88"/>
      <c r="WRE9" s="88"/>
      <c r="WRF9" s="88"/>
      <c r="WRG9" s="88"/>
      <c r="WRH9" s="88"/>
      <c r="WRI9" s="88"/>
      <c r="WRJ9" s="88"/>
      <c r="WRK9" s="88"/>
      <c r="WRL9" s="88"/>
      <c r="WRM9" s="88"/>
      <c r="WRN9" s="88"/>
      <c r="WRO9" s="88"/>
      <c r="WRP9" s="88"/>
      <c r="WRQ9" s="88"/>
      <c r="WRR9" s="88"/>
      <c r="WRS9" s="88"/>
      <c r="WRT9" s="88"/>
      <c r="WRU9" s="88"/>
      <c r="WRV9" s="88"/>
      <c r="WRW9" s="88"/>
      <c r="WRX9" s="88"/>
      <c r="WRY9" s="88"/>
      <c r="WRZ9" s="88"/>
      <c r="WSA9" s="88"/>
      <c r="WSB9" s="88"/>
      <c r="WSC9" s="88"/>
      <c r="WSD9" s="88"/>
      <c r="WSE9" s="88"/>
      <c r="WSF9" s="88"/>
      <c r="WSG9" s="88"/>
      <c r="WSH9" s="88"/>
      <c r="WSI9" s="88"/>
      <c r="WSJ9" s="88"/>
      <c r="WSK9" s="88"/>
      <c r="WSL9" s="88"/>
      <c r="WSM9" s="88"/>
      <c r="WSN9" s="88"/>
      <c r="WSO9" s="88"/>
      <c r="WSP9" s="88"/>
      <c r="WSQ9" s="88"/>
      <c r="WSR9" s="88"/>
      <c r="WSS9" s="88"/>
      <c r="WST9" s="88"/>
      <c r="WSU9" s="88"/>
      <c r="WSV9" s="88"/>
      <c r="WSW9" s="88"/>
      <c r="WSX9" s="88"/>
      <c r="WSY9" s="88"/>
      <c r="WSZ9" s="88"/>
      <c r="WTA9" s="88"/>
      <c r="WTB9" s="88"/>
      <c r="WTC9" s="88"/>
      <c r="WTD9" s="88"/>
      <c r="WTE9" s="88"/>
      <c r="WTF9" s="88"/>
      <c r="WTG9" s="88"/>
      <c r="WTH9" s="88"/>
      <c r="WTI9" s="88"/>
      <c r="WTJ9" s="88"/>
      <c r="WTK9" s="88"/>
      <c r="WTL9" s="88"/>
      <c r="WTM9" s="88"/>
      <c r="WTN9" s="88"/>
      <c r="WTO9" s="88"/>
      <c r="WTP9" s="88"/>
      <c r="WTQ9" s="88"/>
      <c r="WTR9" s="88"/>
      <c r="WTS9" s="88"/>
      <c r="WTT9" s="88"/>
      <c r="WTU9" s="88"/>
      <c r="WTV9" s="88"/>
      <c r="WTW9" s="88"/>
      <c r="WTX9" s="88"/>
      <c r="WTY9" s="88"/>
      <c r="WTZ9" s="88"/>
      <c r="WUA9" s="88"/>
      <c r="WUB9" s="88"/>
      <c r="WUC9" s="88"/>
      <c r="WUD9" s="88"/>
      <c r="WUE9" s="88"/>
      <c r="WUF9" s="88"/>
      <c r="WUG9" s="88"/>
      <c r="WUH9" s="88"/>
      <c r="WUI9" s="88"/>
      <c r="WUJ9" s="88"/>
      <c r="WUK9" s="88"/>
      <c r="WUL9" s="88"/>
      <c r="WUM9" s="88"/>
      <c r="WUN9" s="88"/>
      <c r="WUO9" s="88"/>
      <c r="WUP9" s="88"/>
      <c r="WUQ9" s="88"/>
      <c r="WUR9" s="88"/>
      <c r="WUS9" s="88"/>
      <c r="WUT9" s="88"/>
      <c r="WUU9" s="88"/>
      <c r="WUV9" s="88"/>
      <c r="WUW9" s="88"/>
      <c r="WUX9" s="88"/>
      <c r="WUY9" s="88"/>
      <c r="WUZ9" s="88"/>
      <c r="WVA9" s="88"/>
      <c r="WVB9" s="88"/>
      <c r="WVC9" s="88"/>
      <c r="WVD9" s="88"/>
      <c r="WVE9" s="88"/>
      <c r="WVF9" s="88"/>
      <c r="WVG9" s="88"/>
      <c r="WVH9" s="88"/>
      <c r="WVI9" s="88"/>
      <c r="WVJ9" s="88"/>
      <c r="WVK9" s="88"/>
      <c r="WVL9" s="88"/>
      <c r="WVM9" s="88"/>
      <c r="WVN9" s="88"/>
      <c r="WVO9" s="88"/>
      <c r="WVP9" s="88"/>
      <c r="WVQ9" s="88"/>
      <c r="WVR9" s="88"/>
      <c r="WVS9" s="88"/>
      <c r="WVT9" s="88"/>
      <c r="WVU9" s="88"/>
      <c r="WVV9" s="88"/>
      <c r="WVW9" s="88"/>
      <c r="WVX9" s="88"/>
      <c r="WVY9" s="88"/>
      <c r="WVZ9" s="88"/>
      <c r="WWA9" s="88"/>
      <c r="WWB9" s="88"/>
      <c r="WWC9" s="88"/>
      <c r="WWD9" s="88"/>
      <c r="WWE9" s="88"/>
      <c r="WWF9" s="88"/>
      <c r="WWG9" s="88"/>
      <c r="WWH9" s="88"/>
      <c r="WWI9" s="88"/>
      <c r="WWJ9" s="88"/>
      <c r="WWK9" s="88"/>
      <c r="WWL9" s="88"/>
      <c r="WWM9" s="88"/>
      <c r="WWN9" s="88"/>
      <c r="WWO9" s="88"/>
      <c r="WWP9" s="88"/>
      <c r="WWQ9" s="88"/>
      <c r="WWR9" s="88"/>
      <c r="WWS9" s="88"/>
      <c r="WWT9" s="88"/>
      <c r="WWU9" s="88"/>
      <c r="WWV9" s="88"/>
      <c r="WWW9" s="88"/>
      <c r="WWX9" s="88"/>
      <c r="WWY9" s="88"/>
      <c r="WWZ9" s="88"/>
      <c r="WXA9" s="88"/>
      <c r="WXB9" s="88"/>
      <c r="WXC9" s="88"/>
      <c r="WXD9" s="88"/>
      <c r="WXE9" s="88"/>
      <c r="WXF9" s="88"/>
      <c r="WXG9" s="88"/>
      <c r="WXH9" s="88"/>
      <c r="WXI9" s="88"/>
      <c r="WXJ9" s="88"/>
      <c r="WXK9" s="88"/>
      <c r="WXL9" s="88"/>
      <c r="WXM9" s="88"/>
      <c r="WXN9" s="88"/>
      <c r="WXO9" s="88"/>
      <c r="WXP9" s="88"/>
      <c r="WXQ9" s="88"/>
      <c r="WXR9" s="88"/>
      <c r="WXS9" s="88"/>
      <c r="WXT9" s="88"/>
      <c r="WXU9" s="88"/>
      <c r="WXV9" s="88"/>
      <c r="WXW9" s="88"/>
      <c r="WXX9" s="88"/>
      <c r="WXY9" s="88"/>
      <c r="WXZ9" s="88"/>
      <c r="WYA9" s="88"/>
      <c r="WYB9" s="88"/>
      <c r="WYC9" s="88"/>
      <c r="WYD9" s="88"/>
      <c r="WYE9" s="88"/>
      <c r="WYF9" s="88"/>
      <c r="WYG9" s="88"/>
      <c r="WYH9" s="88"/>
      <c r="WYI9" s="88"/>
      <c r="WYJ9" s="88"/>
      <c r="WYK9" s="88"/>
      <c r="WYL9" s="88"/>
      <c r="WYM9" s="88"/>
      <c r="WYN9" s="88"/>
      <c r="WYO9" s="88"/>
      <c r="WYP9" s="88"/>
      <c r="WYQ9" s="88"/>
      <c r="WYR9" s="88"/>
      <c r="WYS9" s="88"/>
      <c r="WYT9" s="88"/>
      <c r="WYU9" s="88"/>
      <c r="WYV9" s="88"/>
      <c r="WYW9" s="88"/>
      <c r="WYX9" s="88"/>
      <c r="WYY9" s="88"/>
      <c r="WYZ9" s="88"/>
      <c r="WZA9" s="88"/>
      <c r="WZB9" s="88"/>
      <c r="WZC9" s="88"/>
      <c r="WZD9" s="88"/>
      <c r="WZE9" s="88"/>
      <c r="WZF9" s="88"/>
      <c r="WZG9" s="88"/>
      <c r="WZH9" s="88"/>
      <c r="WZI9" s="88"/>
      <c r="WZJ9" s="88"/>
      <c r="WZK9" s="88"/>
      <c r="WZL9" s="88"/>
      <c r="WZM9" s="88"/>
      <c r="WZN9" s="88"/>
      <c r="WZO9" s="88"/>
      <c r="WZP9" s="88"/>
      <c r="WZQ9" s="88"/>
      <c r="WZR9" s="88"/>
      <c r="WZS9" s="88"/>
      <c r="WZT9" s="88"/>
      <c r="WZU9" s="88"/>
      <c r="WZV9" s="88"/>
      <c r="WZW9" s="88"/>
      <c r="WZX9" s="88"/>
      <c r="WZY9" s="88"/>
      <c r="WZZ9" s="88"/>
      <c r="XAA9" s="88"/>
      <c r="XAB9" s="88"/>
      <c r="XAC9" s="88"/>
      <c r="XAD9" s="88"/>
      <c r="XAE9" s="88"/>
      <c r="XAF9" s="88"/>
      <c r="XAG9" s="88"/>
      <c r="XAH9" s="88"/>
      <c r="XAI9" s="88"/>
      <c r="XAJ9" s="88"/>
      <c r="XAK9" s="88"/>
      <c r="XAL9" s="88"/>
      <c r="XAM9" s="88"/>
      <c r="XAN9" s="88"/>
      <c r="XAO9" s="88"/>
      <c r="XAP9" s="88"/>
      <c r="XAQ9" s="88"/>
      <c r="XAR9" s="88"/>
      <c r="XAS9" s="88"/>
      <c r="XAT9" s="88"/>
      <c r="XAU9" s="88"/>
      <c r="XAV9" s="88"/>
      <c r="XAW9" s="88"/>
      <c r="XAX9" s="88"/>
      <c r="XAY9" s="88"/>
      <c r="XAZ9" s="88"/>
      <c r="XBA9" s="88"/>
      <c r="XBB9" s="88"/>
      <c r="XBC9" s="88"/>
      <c r="XBD9" s="88"/>
      <c r="XBE9" s="88"/>
      <c r="XBF9" s="88"/>
      <c r="XBG9" s="88"/>
      <c r="XBH9" s="88"/>
      <c r="XBI9" s="88"/>
      <c r="XBJ9" s="88"/>
      <c r="XBK9" s="88"/>
      <c r="XBL9" s="88"/>
      <c r="XBM9" s="88"/>
      <c r="XBN9" s="88"/>
      <c r="XBO9" s="88"/>
      <c r="XBP9" s="88"/>
      <c r="XBQ9" s="88"/>
      <c r="XBR9" s="88"/>
      <c r="XBS9" s="88"/>
      <c r="XBT9" s="88"/>
      <c r="XBU9" s="88"/>
      <c r="XBV9" s="88"/>
      <c r="XBW9" s="88"/>
      <c r="XBX9" s="88"/>
      <c r="XBY9" s="88"/>
      <c r="XBZ9" s="88"/>
      <c r="XCA9" s="88"/>
      <c r="XCB9" s="88"/>
      <c r="XCC9" s="88"/>
      <c r="XCD9" s="88"/>
      <c r="XCE9" s="88"/>
      <c r="XCF9" s="88"/>
      <c r="XCG9" s="88"/>
      <c r="XCH9" s="88"/>
      <c r="XCI9" s="88"/>
      <c r="XCJ9" s="88"/>
      <c r="XCK9" s="88"/>
      <c r="XCL9" s="88"/>
      <c r="XCM9" s="88"/>
      <c r="XCN9" s="88"/>
      <c r="XCO9" s="88"/>
      <c r="XCP9" s="88"/>
      <c r="XCQ9" s="88"/>
      <c r="XCR9" s="88"/>
      <c r="XCS9" s="88"/>
      <c r="XCT9" s="88"/>
      <c r="XCU9" s="88"/>
      <c r="XCV9" s="88"/>
      <c r="XCW9" s="88"/>
      <c r="XCX9" s="88"/>
      <c r="XCY9" s="88"/>
      <c r="XCZ9" s="88"/>
      <c r="XDA9" s="88"/>
      <c r="XDB9" s="88"/>
      <c r="XDC9" s="88"/>
      <c r="XDD9" s="88"/>
      <c r="XDE9" s="88"/>
      <c r="XDF9" s="88"/>
      <c r="XDG9" s="88"/>
      <c r="XDH9" s="88"/>
      <c r="XDI9" s="88"/>
      <c r="XDJ9" s="88"/>
      <c r="XDK9" s="88"/>
      <c r="XDL9" s="88"/>
      <c r="XDM9" s="88"/>
      <c r="XDN9" s="88"/>
      <c r="XDO9" s="88"/>
      <c r="XDP9" s="88"/>
      <c r="XDQ9" s="88"/>
      <c r="XDR9" s="88"/>
      <c r="XDS9" s="88"/>
      <c r="XDT9" s="88"/>
      <c r="XDU9" s="88"/>
      <c r="XDV9" s="88"/>
      <c r="XDW9" s="88"/>
      <c r="XDX9" s="88"/>
      <c r="XDY9" s="88"/>
      <c r="XDZ9" s="88"/>
      <c r="XEA9" s="88"/>
      <c r="XEB9" s="88"/>
      <c r="XEC9" s="88"/>
      <c r="XED9" s="88"/>
      <c r="XEE9" s="88"/>
      <c r="XEF9" s="88"/>
      <c r="XEG9" s="88"/>
      <c r="XEH9" s="88"/>
      <c r="XEI9" s="88"/>
      <c r="XEJ9" s="88"/>
      <c r="XEK9" s="88"/>
      <c r="XEL9" s="88"/>
      <c r="XEM9" s="88"/>
      <c r="XEN9" s="88"/>
      <c r="XEO9" s="88"/>
      <c r="XEP9" s="88"/>
      <c r="XEQ9" s="88"/>
      <c r="XER9" s="88"/>
      <c r="XES9" s="88"/>
      <c r="XET9" s="88"/>
      <c r="XEU9" s="88"/>
      <c r="XEV9" s="88"/>
      <c r="XEW9" s="88"/>
      <c r="XEX9" s="88"/>
      <c r="XEY9" s="88"/>
      <c r="XEZ9" s="88"/>
      <c r="XFA9" s="88"/>
      <c r="XFB9" s="88"/>
      <c r="XFC9" s="88"/>
      <c r="XFD9" s="88"/>
    </row>
    <row r="10" s="122" customFormat="1" ht="36" customHeight="1" spans="1:16384">
      <c r="A10" s="126" t="s">
        <v>28</v>
      </c>
      <c r="B10" s="126">
        <v>12</v>
      </c>
      <c r="C10" s="126">
        <v>27600</v>
      </c>
      <c r="D10" s="126">
        <v>540</v>
      </c>
      <c r="E10" s="126">
        <v>600</v>
      </c>
      <c r="F10" s="126"/>
      <c r="G10" s="126"/>
      <c r="H10" s="126">
        <f t="shared" si="0"/>
        <v>28740</v>
      </c>
      <c r="I10" s="127">
        <v>998.6</v>
      </c>
      <c r="J10" s="127">
        <v>998.6</v>
      </c>
      <c r="K10" s="127">
        <v>998.6</v>
      </c>
      <c r="L10" s="126">
        <f>9986-998.6</f>
        <v>8987.4</v>
      </c>
      <c r="M10" s="126"/>
      <c r="N10" s="127">
        <f>+L10+K10+J10+I10</f>
        <v>11983.2</v>
      </c>
      <c r="O10" s="127"/>
      <c r="P10" s="135">
        <f t="shared" si="1"/>
        <v>16756.8</v>
      </c>
      <c r="Q10" s="136" t="s">
        <v>29</v>
      </c>
      <c r="R10" s="137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88"/>
      <c r="IZ10" s="88"/>
      <c r="JA10" s="88"/>
      <c r="JB10" s="88"/>
      <c r="JC10" s="88"/>
      <c r="JD10" s="88"/>
      <c r="JE10" s="88"/>
      <c r="JF10" s="88"/>
      <c r="JG10" s="88"/>
      <c r="JH10" s="88"/>
      <c r="JI10" s="88"/>
      <c r="JJ10" s="88"/>
      <c r="JK10" s="88"/>
      <c r="JL10" s="88"/>
      <c r="JM10" s="88"/>
      <c r="JN10" s="88"/>
      <c r="JO10" s="88"/>
      <c r="JP10" s="88"/>
      <c r="JQ10" s="88"/>
      <c r="JR10" s="88"/>
      <c r="JS10" s="88"/>
      <c r="JT10" s="88"/>
      <c r="JU10" s="88"/>
      <c r="JV10" s="88"/>
      <c r="JW10" s="88"/>
      <c r="JX10" s="88"/>
      <c r="JY10" s="88"/>
      <c r="JZ10" s="88"/>
      <c r="KA10" s="88"/>
      <c r="KB10" s="88"/>
      <c r="KC10" s="88"/>
      <c r="KD10" s="88"/>
      <c r="KE10" s="88"/>
      <c r="KF10" s="88"/>
      <c r="KG10" s="88"/>
      <c r="KH10" s="88"/>
      <c r="KI10" s="88"/>
      <c r="KJ10" s="88"/>
      <c r="KK10" s="88"/>
      <c r="KL10" s="88"/>
      <c r="KM10" s="88"/>
      <c r="KN10" s="88"/>
      <c r="KO10" s="88"/>
      <c r="KP10" s="88"/>
      <c r="KQ10" s="88"/>
      <c r="KR10" s="88"/>
      <c r="KS10" s="88"/>
      <c r="KT10" s="88"/>
      <c r="KU10" s="88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88"/>
      <c r="LG10" s="88"/>
      <c r="LH10" s="88"/>
      <c r="LI10" s="88"/>
      <c r="LJ10" s="88"/>
      <c r="LK10" s="88"/>
      <c r="LL10" s="88"/>
      <c r="LM10" s="88"/>
      <c r="LN10" s="88"/>
      <c r="LO10" s="88"/>
      <c r="LP10" s="88"/>
      <c r="LQ10" s="88"/>
      <c r="LR10" s="88"/>
      <c r="LS10" s="88"/>
      <c r="LT10" s="88"/>
      <c r="LU10" s="88"/>
      <c r="LV10" s="88"/>
      <c r="LW10" s="88"/>
      <c r="LX10" s="88"/>
      <c r="LY10" s="88"/>
      <c r="LZ10" s="88"/>
      <c r="MA10" s="88"/>
      <c r="MB10" s="88"/>
      <c r="MC10" s="88"/>
      <c r="MD10" s="88"/>
      <c r="ME10" s="88"/>
      <c r="MF10" s="88"/>
      <c r="MG10" s="88"/>
      <c r="MH10" s="88"/>
      <c r="MI10" s="88"/>
      <c r="MJ10" s="88"/>
      <c r="MK10" s="88"/>
      <c r="ML10" s="88"/>
      <c r="MM10" s="88"/>
      <c r="MN10" s="88"/>
      <c r="MO10" s="88"/>
      <c r="MP10" s="88"/>
      <c r="MQ10" s="88"/>
      <c r="MR10" s="88"/>
      <c r="MS10" s="88"/>
      <c r="MT10" s="88"/>
      <c r="MU10" s="88"/>
      <c r="MV10" s="88"/>
      <c r="MW10" s="88"/>
      <c r="MX10" s="88"/>
      <c r="MY10" s="88"/>
      <c r="MZ10" s="88"/>
      <c r="NA10" s="88"/>
      <c r="NB10" s="88"/>
      <c r="NC10" s="88"/>
      <c r="ND10" s="88"/>
      <c r="NE10" s="88"/>
      <c r="NF10" s="88"/>
      <c r="NG10" s="88"/>
      <c r="NH10" s="88"/>
      <c r="NI10" s="88"/>
      <c r="NJ10" s="88"/>
      <c r="NK10" s="88"/>
      <c r="NL10" s="88"/>
      <c r="NM10" s="88"/>
      <c r="NN10" s="88"/>
      <c r="NO10" s="88"/>
      <c r="NP10" s="88"/>
      <c r="NQ10" s="88"/>
      <c r="NR10" s="88"/>
      <c r="NS10" s="88"/>
      <c r="NT10" s="88"/>
      <c r="NU10" s="88"/>
      <c r="NV10" s="88"/>
      <c r="NW10" s="88"/>
      <c r="NX10" s="88"/>
      <c r="NY10" s="88"/>
      <c r="NZ10" s="88"/>
      <c r="OA10" s="88"/>
      <c r="OB10" s="88"/>
      <c r="OC10" s="88"/>
      <c r="OD10" s="88"/>
      <c r="OE10" s="88"/>
      <c r="OF10" s="88"/>
      <c r="OG10" s="88"/>
      <c r="OH10" s="88"/>
      <c r="OI10" s="88"/>
      <c r="OJ10" s="88"/>
      <c r="OK10" s="88"/>
      <c r="OL10" s="88"/>
      <c r="OM10" s="88"/>
      <c r="ON10" s="88"/>
      <c r="OO10" s="88"/>
      <c r="OP10" s="88"/>
      <c r="OQ10" s="88"/>
      <c r="OR10" s="88"/>
      <c r="OS10" s="88"/>
      <c r="OT10" s="88"/>
      <c r="OU10" s="88"/>
      <c r="OV10" s="88"/>
      <c r="OW10" s="88"/>
      <c r="OX10" s="88"/>
      <c r="OY10" s="88"/>
      <c r="OZ10" s="88"/>
      <c r="PA10" s="88"/>
      <c r="PB10" s="88"/>
      <c r="PC10" s="88"/>
      <c r="PD10" s="88"/>
      <c r="PE10" s="88"/>
      <c r="PF10" s="88"/>
      <c r="PG10" s="88"/>
      <c r="PH10" s="88"/>
      <c r="PI10" s="88"/>
      <c r="PJ10" s="88"/>
      <c r="PK10" s="88"/>
      <c r="PL10" s="88"/>
      <c r="PM10" s="88"/>
      <c r="PN10" s="88"/>
      <c r="PO10" s="88"/>
      <c r="PP10" s="88"/>
      <c r="PQ10" s="88"/>
      <c r="PR10" s="88"/>
      <c r="PS10" s="88"/>
      <c r="PT10" s="88"/>
      <c r="PU10" s="88"/>
      <c r="PV10" s="88"/>
      <c r="PW10" s="88"/>
      <c r="PX10" s="88"/>
      <c r="PY10" s="88"/>
      <c r="PZ10" s="88"/>
      <c r="QA10" s="88"/>
      <c r="QB10" s="88"/>
      <c r="QC10" s="88"/>
      <c r="QD10" s="88"/>
      <c r="QE10" s="88"/>
      <c r="QF10" s="88"/>
      <c r="QG10" s="88"/>
      <c r="QH10" s="88"/>
      <c r="QI10" s="88"/>
      <c r="QJ10" s="88"/>
      <c r="QK10" s="88"/>
      <c r="QL10" s="88"/>
      <c r="QM10" s="88"/>
      <c r="QN10" s="88"/>
      <c r="QO10" s="88"/>
      <c r="QP10" s="88"/>
      <c r="QQ10" s="88"/>
      <c r="QR10" s="88"/>
      <c r="QS10" s="88"/>
      <c r="QT10" s="88"/>
      <c r="QU10" s="88"/>
      <c r="QV10" s="88"/>
      <c r="QW10" s="88"/>
      <c r="QX10" s="88"/>
      <c r="QY10" s="88"/>
      <c r="QZ10" s="88"/>
      <c r="RA10" s="88"/>
      <c r="RB10" s="88"/>
      <c r="RC10" s="88"/>
      <c r="RD10" s="88"/>
      <c r="RE10" s="88"/>
      <c r="RF10" s="88"/>
      <c r="RG10" s="88"/>
      <c r="RH10" s="88"/>
      <c r="RI10" s="88"/>
      <c r="RJ10" s="88"/>
      <c r="RK10" s="88"/>
      <c r="RL10" s="88"/>
      <c r="RM10" s="88"/>
      <c r="RN10" s="88"/>
      <c r="RO10" s="88"/>
      <c r="RP10" s="88"/>
      <c r="RQ10" s="88"/>
      <c r="RR10" s="88"/>
      <c r="RS10" s="88"/>
      <c r="RT10" s="88"/>
      <c r="RU10" s="88"/>
      <c r="RV10" s="88"/>
      <c r="RW10" s="88"/>
      <c r="RX10" s="88"/>
      <c r="RY10" s="88"/>
      <c r="RZ10" s="88"/>
      <c r="SA10" s="88"/>
      <c r="SB10" s="88"/>
      <c r="SC10" s="88"/>
      <c r="SD10" s="88"/>
      <c r="SE10" s="88"/>
      <c r="SF10" s="88"/>
      <c r="SG10" s="88"/>
      <c r="SH10" s="88"/>
      <c r="SI10" s="88"/>
      <c r="SJ10" s="88"/>
      <c r="SK10" s="88"/>
      <c r="SL10" s="88"/>
      <c r="SM10" s="88"/>
      <c r="SN10" s="88"/>
      <c r="SO10" s="88"/>
      <c r="SP10" s="88"/>
      <c r="SQ10" s="88"/>
      <c r="SR10" s="88"/>
      <c r="SS10" s="88"/>
      <c r="ST10" s="88"/>
      <c r="SU10" s="88"/>
      <c r="SV10" s="88"/>
      <c r="SW10" s="88"/>
      <c r="SX10" s="88"/>
      <c r="SY10" s="88"/>
      <c r="SZ10" s="88"/>
      <c r="TA10" s="88"/>
      <c r="TB10" s="88"/>
      <c r="TC10" s="88"/>
      <c r="TD10" s="88"/>
      <c r="TE10" s="88"/>
      <c r="TF10" s="88"/>
      <c r="TG10" s="88"/>
      <c r="TH10" s="88"/>
      <c r="TI10" s="88"/>
      <c r="TJ10" s="88"/>
      <c r="TK10" s="88"/>
      <c r="TL10" s="88"/>
      <c r="TM10" s="88"/>
      <c r="TN10" s="88"/>
      <c r="TO10" s="88"/>
      <c r="TP10" s="88"/>
      <c r="TQ10" s="88"/>
      <c r="TR10" s="88"/>
      <c r="TS10" s="88"/>
      <c r="TT10" s="88"/>
      <c r="TU10" s="88"/>
      <c r="TV10" s="88"/>
      <c r="TW10" s="88"/>
      <c r="TX10" s="88"/>
      <c r="TY10" s="88"/>
      <c r="TZ10" s="88"/>
      <c r="UA10" s="88"/>
      <c r="UB10" s="88"/>
      <c r="UC10" s="88"/>
      <c r="UD10" s="88"/>
      <c r="UE10" s="88"/>
      <c r="UF10" s="88"/>
      <c r="UG10" s="88"/>
      <c r="UH10" s="88"/>
      <c r="UI10" s="88"/>
      <c r="UJ10" s="88"/>
      <c r="UK10" s="88"/>
      <c r="UL10" s="88"/>
      <c r="UM10" s="88"/>
      <c r="UN10" s="88"/>
      <c r="UO10" s="88"/>
      <c r="UP10" s="88"/>
      <c r="UQ10" s="88"/>
      <c r="UR10" s="88"/>
      <c r="US10" s="88"/>
      <c r="UT10" s="88"/>
      <c r="UU10" s="88"/>
      <c r="UV10" s="88"/>
      <c r="UW10" s="88"/>
      <c r="UX10" s="88"/>
      <c r="UY10" s="88"/>
      <c r="UZ10" s="88"/>
      <c r="VA10" s="88"/>
      <c r="VB10" s="88"/>
      <c r="VC10" s="88"/>
      <c r="VD10" s="88"/>
      <c r="VE10" s="88"/>
      <c r="VF10" s="88"/>
      <c r="VG10" s="88"/>
      <c r="VH10" s="88"/>
      <c r="VI10" s="88"/>
      <c r="VJ10" s="88"/>
      <c r="VK10" s="88"/>
      <c r="VL10" s="88"/>
      <c r="VM10" s="88"/>
      <c r="VN10" s="88"/>
      <c r="VO10" s="88"/>
      <c r="VP10" s="88"/>
      <c r="VQ10" s="88"/>
      <c r="VR10" s="88"/>
      <c r="VS10" s="88"/>
      <c r="VT10" s="88"/>
      <c r="VU10" s="88"/>
      <c r="VV10" s="88"/>
      <c r="VW10" s="88"/>
      <c r="VX10" s="88"/>
      <c r="VY10" s="88"/>
      <c r="VZ10" s="88"/>
      <c r="WA10" s="88"/>
      <c r="WB10" s="88"/>
      <c r="WC10" s="88"/>
      <c r="WD10" s="88"/>
      <c r="WE10" s="88"/>
      <c r="WF10" s="88"/>
      <c r="WG10" s="88"/>
      <c r="WH10" s="88"/>
      <c r="WI10" s="88"/>
      <c r="WJ10" s="88"/>
      <c r="WK10" s="88"/>
      <c r="WL10" s="88"/>
      <c r="WM10" s="88"/>
      <c r="WN10" s="88"/>
      <c r="WO10" s="88"/>
      <c r="WP10" s="88"/>
      <c r="WQ10" s="88"/>
      <c r="WR10" s="88"/>
      <c r="WS10" s="88"/>
      <c r="WT10" s="88"/>
      <c r="WU10" s="88"/>
      <c r="WV10" s="88"/>
      <c r="WW10" s="88"/>
      <c r="WX10" s="88"/>
      <c r="WY10" s="88"/>
      <c r="WZ10" s="88"/>
      <c r="XA10" s="88"/>
      <c r="XB10" s="88"/>
      <c r="XC10" s="88"/>
      <c r="XD10" s="88"/>
      <c r="XE10" s="88"/>
      <c r="XF10" s="88"/>
      <c r="XG10" s="88"/>
      <c r="XH10" s="88"/>
      <c r="XI10" s="88"/>
      <c r="XJ10" s="88"/>
      <c r="XK10" s="88"/>
      <c r="XL10" s="88"/>
      <c r="XM10" s="88"/>
      <c r="XN10" s="88"/>
      <c r="XO10" s="88"/>
      <c r="XP10" s="88"/>
      <c r="XQ10" s="88"/>
      <c r="XR10" s="88"/>
      <c r="XS10" s="88"/>
      <c r="XT10" s="88"/>
      <c r="XU10" s="88"/>
      <c r="XV10" s="88"/>
      <c r="XW10" s="88"/>
      <c r="XX10" s="88"/>
      <c r="XY10" s="88"/>
      <c r="XZ10" s="88"/>
      <c r="YA10" s="88"/>
      <c r="YB10" s="88"/>
      <c r="YC10" s="88"/>
      <c r="YD10" s="88"/>
      <c r="YE10" s="88"/>
      <c r="YF10" s="88"/>
      <c r="YG10" s="88"/>
      <c r="YH10" s="88"/>
      <c r="YI10" s="88"/>
      <c r="YJ10" s="88"/>
      <c r="YK10" s="88"/>
      <c r="YL10" s="88"/>
      <c r="YM10" s="88"/>
      <c r="YN10" s="88"/>
      <c r="YO10" s="88"/>
      <c r="YP10" s="88"/>
      <c r="YQ10" s="88"/>
      <c r="YR10" s="88"/>
      <c r="YS10" s="88"/>
      <c r="YT10" s="88"/>
      <c r="YU10" s="88"/>
      <c r="YV10" s="88"/>
      <c r="YW10" s="88"/>
      <c r="YX10" s="88"/>
      <c r="YY10" s="88"/>
      <c r="YZ10" s="88"/>
      <c r="ZA10" s="88"/>
      <c r="ZB10" s="88"/>
      <c r="ZC10" s="88"/>
      <c r="ZD10" s="88"/>
      <c r="ZE10" s="88"/>
      <c r="ZF10" s="88"/>
      <c r="ZG10" s="88"/>
      <c r="ZH10" s="88"/>
      <c r="ZI10" s="88"/>
      <c r="ZJ10" s="88"/>
      <c r="ZK10" s="88"/>
      <c r="ZL10" s="88"/>
      <c r="ZM10" s="88"/>
      <c r="ZN10" s="88"/>
      <c r="ZO10" s="88"/>
      <c r="ZP10" s="88"/>
      <c r="ZQ10" s="88"/>
      <c r="ZR10" s="88"/>
      <c r="ZS10" s="88"/>
      <c r="ZT10" s="88"/>
      <c r="ZU10" s="88"/>
      <c r="ZV10" s="88"/>
      <c r="ZW10" s="88"/>
      <c r="ZX10" s="88"/>
      <c r="ZY10" s="88"/>
      <c r="ZZ10" s="88"/>
      <c r="AAA10" s="88"/>
      <c r="AAB10" s="88"/>
      <c r="AAC10" s="88"/>
      <c r="AAD10" s="88"/>
      <c r="AAE10" s="88"/>
      <c r="AAF10" s="88"/>
      <c r="AAG10" s="88"/>
      <c r="AAH10" s="88"/>
      <c r="AAI10" s="88"/>
      <c r="AAJ10" s="88"/>
      <c r="AAK10" s="88"/>
      <c r="AAL10" s="88"/>
      <c r="AAM10" s="88"/>
      <c r="AAN10" s="88"/>
      <c r="AAO10" s="88"/>
      <c r="AAP10" s="88"/>
      <c r="AAQ10" s="88"/>
      <c r="AAR10" s="88"/>
      <c r="AAS10" s="88"/>
      <c r="AAT10" s="88"/>
      <c r="AAU10" s="88"/>
      <c r="AAV10" s="88"/>
      <c r="AAW10" s="88"/>
      <c r="AAX10" s="88"/>
      <c r="AAY10" s="88"/>
      <c r="AAZ10" s="88"/>
      <c r="ABA10" s="88"/>
      <c r="ABB10" s="88"/>
      <c r="ABC10" s="88"/>
      <c r="ABD10" s="88"/>
      <c r="ABE10" s="88"/>
      <c r="ABF10" s="88"/>
      <c r="ABG10" s="88"/>
      <c r="ABH10" s="88"/>
      <c r="ABI10" s="88"/>
      <c r="ABJ10" s="88"/>
      <c r="ABK10" s="88"/>
      <c r="ABL10" s="88"/>
      <c r="ABM10" s="88"/>
      <c r="ABN10" s="88"/>
      <c r="ABO10" s="88"/>
      <c r="ABP10" s="88"/>
      <c r="ABQ10" s="88"/>
      <c r="ABR10" s="88"/>
      <c r="ABS10" s="88"/>
      <c r="ABT10" s="88"/>
      <c r="ABU10" s="88"/>
      <c r="ABV10" s="88"/>
      <c r="ABW10" s="88"/>
      <c r="ABX10" s="88"/>
      <c r="ABY10" s="88"/>
      <c r="ABZ10" s="88"/>
      <c r="ACA10" s="88"/>
      <c r="ACB10" s="88"/>
      <c r="ACC10" s="88"/>
      <c r="ACD10" s="88"/>
      <c r="ACE10" s="88"/>
      <c r="ACF10" s="88"/>
      <c r="ACG10" s="88"/>
      <c r="ACH10" s="88"/>
      <c r="ACI10" s="88"/>
      <c r="ACJ10" s="88"/>
      <c r="ACK10" s="88"/>
      <c r="ACL10" s="88"/>
      <c r="ACM10" s="88"/>
      <c r="ACN10" s="88"/>
      <c r="ACO10" s="88"/>
      <c r="ACP10" s="88"/>
      <c r="ACQ10" s="88"/>
      <c r="ACR10" s="88"/>
      <c r="ACS10" s="88"/>
      <c r="ACT10" s="88"/>
      <c r="ACU10" s="88"/>
      <c r="ACV10" s="88"/>
      <c r="ACW10" s="88"/>
      <c r="ACX10" s="88"/>
      <c r="ACY10" s="88"/>
      <c r="ACZ10" s="88"/>
      <c r="ADA10" s="88"/>
      <c r="ADB10" s="88"/>
      <c r="ADC10" s="88"/>
      <c r="ADD10" s="88"/>
      <c r="ADE10" s="88"/>
      <c r="ADF10" s="88"/>
      <c r="ADG10" s="88"/>
      <c r="ADH10" s="88"/>
      <c r="ADI10" s="88"/>
      <c r="ADJ10" s="88"/>
      <c r="ADK10" s="88"/>
      <c r="ADL10" s="88"/>
      <c r="ADM10" s="88"/>
      <c r="ADN10" s="88"/>
      <c r="ADO10" s="88"/>
      <c r="ADP10" s="88"/>
      <c r="ADQ10" s="88"/>
      <c r="ADR10" s="88"/>
      <c r="ADS10" s="88"/>
      <c r="ADT10" s="88"/>
      <c r="ADU10" s="88"/>
      <c r="ADV10" s="88"/>
      <c r="ADW10" s="88"/>
      <c r="ADX10" s="88"/>
      <c r="ADY10" s="88"/>
      <c r="ADZ10" s="88"/>
      <c r="AEA10" s="88"/>
      <c r="AEB10" s="88"/>
      <c r="AEC10" s="88"/>
      <c r="AED10" s="88"/>
      <c r="AEE10" s="88"/>
      <c r="AEF10" s="88"/>
      <c r="AEG10" s="88"/>
      <c r="AEH10" s="88"/>
      <c r="AEI10" s="88"/>
      <c r="AEJ10" s="88"/>
      <c r="AEK10" s="88"/>
      <c r="AEL10" s="88"/>
      <c r="AEM10" s="88"/>
      <c r="AEN10" s="88"/>
      <c r="AEO10" s="88"/>
      <c r="AEP10" s="88"/>
      <c r="AEQ10" s="88"/>
      <c r="AER10" s="88"/>
      <c r="AES10" s="88"/>
      <c r="AET10" s="88"/>
      <c r="AEU10" s="88"/>
      <c r="AEV10" s="88"/>
      <c r="AEW10" s="88"/>
      <c r="AEX10" s="88"/>
      <c r="AEY10" s="88"/>
      <c r="AEZ10" s="88"/>
      <c r="AFA10" s="88"/>
      <c r="AFB10" s="88"/>
      <c r="AFC10" s="88"/>
      <c r="AFD10" s="88"/>
      <c r="AFE10" s="88"/>
      <c r="AFF10" s="88"/>
      <c r="AFG10" s="88"/>
      <c r="AFH10" s="88"/>
      <c r="AFI10" s="88"/>
      <c r="AFJ10" s="88"/>
      <c r="AFK10" s="88"/>
      <c r="AFL10" s="88"/>
      <c r="AFM10" s="88"/>
      <c r="AFN10" s="88"/>
      <c r="AFO10" s="88"/>
      <c r="AFP10" s="88"/>
      <c r="AFQ10" s="88"/>
      <c r="AFR10" s="88"/>
      <c r="AFS10" s="88"/>
      <c r="AFT10" s="88"/>
      <c r="AFU10" s="88"/>
      <c r="AFV10" s="88"/>
      <c r="AFW10" s="88"/>
      <c r="AFX10" s="88"/>
      <c r="AFY10" s="88"/>
      <c r="AFZ10" s="88"/>
      <c r="AGA10" s="88"/>
      <c r="AGB10" s="88"/>
      <c r="AGC10" s="88"/>
      <c r="AGD10" s="88"/>
      <c r="AGE10" s="88"/>
      <c r="AGF10" s="88"/>
      <c r="AGG10" s="88"/>
      <c r="AGH10" s="88"/>
      <c r="AGI10" s="88"/>
      <c r="AGJ10" s="88"/>
      <c r="AGK10" s="88"/>
      <c r="AGL10" s="88"/>
      <c r="AGM10" s="88"/>
      <c r="AGN10" s="88"/>
      <c r="AGO10" s="88"/>
      <c r="AGP10" s="88"/>
      <c r="AGQ10" s="88"/>
      <c r="AGR10" s="88"/>
      <c r="AGS10" s="88"/>
      <c r="AGT10" s="88"/>
      <c r="AGU10" s="88"/>
      <c r="AGV10" s="88"/>
      <c r="AGW10" s="88"/>
      <c r="AGX10" s="88"/>
      <c r="AGY10" s="88"/>
      <c r="AGZ10" s="88"/>
      <c r="AHA10" s="88"/>
      <c r="AHB10" s="88"/>
      <c r="AHC10" s="88"/>
      <c r="AHD10" s="88"/>
      <c r="AHE10" s="88"/>
      <c r="AHF10" s="88"/>
      <c r="AHG10" s="88"/>
      <c r="AHH10" s="88"/>
      <c r="AHI10" s="88"/>
      <c r="AHJ10" s="88"/>
      <c r="AHK10" s="88"/>
      <c r="AHL10" s="88"/>
      <c r="AHM10" s="88"/>
      <c r="AHN10" s="88"/>
      <c r="AHO10" s="88"/>
      <c r="AHP10" s="88"/>
      <c r="AHQ10" s="88"/>
      <c r="AHR10" s="88"/>
      <c r="AHS10" s="88"/>
      <c r="AHT10" s="88"/>
      <c r="AHU10" s="88"/>
      <c r="AHV10" s="88"/>
      <c r="AHW10" s="88"/>
      <c r="AHX10" s="88"/>
      <c r="AHY10" s="88"/>
      <c r="AHZ10" s="88"/>
      <c r="AIA10" s="88"/>
      <c r="AIB10" s="88"/>
      <c r="AIC10" s="88"/>
      <c r="AID10" s="88"/>
      <c r="AIE10" s="88"/>
      <c r="AIF10" s="88"/>
      <c r="AIG10" s="88"/>
      <c r="AIH10" s="88"/>
      <c r="AII10" s="88"/>
      <c r="AIJ10" s="88"/>
      <c r="AIK10" s="88"/>
      <c r="AIL10" s="88"/>
      <c r="AIM10" s="88"/>
      <c r="AIN10" s="88"/>
      <c r="AIO10" s="88"/>
      <c r="AIP10" s="88"/>
      <c r="AIQ10" s="88"/>
      <c r="AIR10" s="88"/>
      <c r="AIS10" s="88"/>
      <c r="AIT10" s="88"/>
      <c r="AIU10" s="88"/>
      <c r="AIV10" s="88"/>
      <c r="AIW10" s="88"/>
      <c r="AIX10" s="88"/>
      <c r="AIY10" s="88"/>
      <c r="AIZ10" s="88"/>
      <c r="AJA10" s="88"/>
      <c r="AJB10" s="88"/>
      <c r="AJC10" s="88"/>
      <c r="AJD10" s="88"/>
      <c r="AJE10" s="88"/>
      <c r="AJF10" s="88"/>
      <c r="AJG10" s="88"/>
      <c r="AJH10" s="88"/>
      <c r="AJI10" s="88"/>
      <c r="AJJ10" s="88"/>
      <c r="AJK10" s="88"/>
      <c r="AJL10" s="88"/>
      <c r="AJM10" s="88"/>
      <c r="AJN10" s="88"/>
      <c r="AJO10" s="88"/>
      <c r="AJP10" s="88"/>
      <c r="AJQ10" s="88"/>
      <c r="AJR10" s="88"/>
      <c r="AJS10" s="88"/>
      <c r="AJT10" s="88"/>
      <c r="AJU10" s="88"/>
      <c r="AJV10" s="88"/>
      <c r="AJW10" s="88"/>
      <c r="AJX10" s="88"/>
      <c r="AJY10" s="88"/>
      <c r="AJZ10" s="88"/>
      <c r="AKA10" s="88"/>
      <c r="AKB10" s="88"/>
      <c r="AKC10" s="88"/>
      <c r="AKD10" s="88"/>
      <c r="AKE10" s="88"/>
      <c r="AKF10" s="88"/>
      <c r="AKG10" s="88"/>
      <c r="AKH10" s="88"/>
      <c r="AKI10" s="88"/>
      <c r="AKJ10" s="88"/>
      <c r="AKK10" s="88"/>
      <c r="AKL10" s="88"/>
      <c r="AKM10" s="88"/>
      <c r="AKN10" s="88"/>
      <c r="AKO10" s="88"/>
      <c r="AKP10" s="88"/>
      <c r="AKQ10" s="88"/>
      <c r="AKR10" s="88"/>
      <c r="AKS10" s="88"/>
      <c r="AKT10" s="88"/>
      <c r="AKU10" s="88"/>
      <c r="AKV10" s="88"/>
      <c r="AKW10" s="88"/>
      <c r="AKX10" s="88"/>
      <c r="AKY10" s="88"/>
      <c r="AKZ10" s="88"/>
      <c r="ALA10" s="88"/>
      <c r="ALB10" s="88"/>
      <c r="ALC10" s="88"/>
      <c r="ALD10" s="88"/>
      <c r="ALE10" s="88"/>
      <c r="ALF10" s="88"/>
      <c r="ALG10" s="88"/>
      <c r="ALH10" s="88"/>
      <c r="ALI10" s="88"/>
      <c r="ALJ10" s="88"/>
      <c r="ALK10" s="88"/>
      <c r="ALL10" s="88"/>
      <c r="ALM10" s="88"/>
      <c r="ALN10" s="88"/>
      <c r="ALO10" s="88"/>
      <c r="ALP10" s="88"/>
      <c r="ALQ10" s="88"/>
      <c r="ALR10" s="88"/>
      <c r="ALS10" s="88"/>
      <c r="ALT10" s="88"/>
      <c r="ALU10" s="88"/>
      <c r="ALV10" s="88"/>
      <c r="ALW10" s="88"/>
      <c r="ALX10" s="88"/>
      <c r="ALY10" s="88"/>
      <c r="ALZ10" s="88"/>
      <c r="AMA10" s="88"/>
      <c r="AMB10" s="88"/>
      <c r="AMC10" s="88"/>
      <c r="AMD10" s="88"/>
      <c r="AME10" s="88"/>
      <c r="AMF10" s="88"/>
      <c r="AMG10" s="88"/>
      <c r="AMH10" s="88"/>
      <c r="AMI10" s="88"/>
      <c r="AMJ10" s="88"/>
      <c r="AMK10" s="88"/>
      <c r="AML10" s="88"/>
      <c r="AMM10" s="88"/>
      <c r="AMN10" s="88"/>
      <c r="AMO10" s="88"/>
      <c r="AMP10" s="88"/>
      <c r="AMQ10" s="88"/>
      <c r="AMR10" s="88"/>
      <c r="AMS10" s="88"/>
      <c r="AMT10" s="88"/>
      <c r="AMU10" s="88"/>
      <c r="AMV10" s="88"/>
      <c r="AMW10" s="88"/>
      <c r="AMX10" s="88"/>
      <c r="AMY10" s="88"/>
      <c r="AMZ10" s="88"/>
      <c r="ANA10" s="88"/>
      <c r="ANB10" s="88"/>
      <c r="ANC10" s="88"/>
      <c r="AND10" s="88"/>
      <c r="ANE10" s="88"/>
      <c r="ANF10" s="88"/>
      <c r="ANG10" s="88"/>
      <c r="ANH10" s="88"/>
      <c r="ANI10" s="88"/>
      <c r="ANJ10" s="88"/>
      <c r="ANK10" s="88"/>
      <c r="ANL10" s="88"/>
      <c r="ANM10" s="88"/>
      <c r="ANN10" s="88"/>
      <c r="ANO10" s="88"/>
      <c r="ANP10" s="88"/>
      <c r="ANQ10" s="88"/>
      <c r="ANR10" s="88"/>
      <c r="ANS10" s="88"/>
      <c r="ANT10" s="88"/>
      <c r="ANU10" s="88"/>
      <c r="ANV10" s="88"/>
      <c r="ANW10" s="88"/>
      <c r="ANX10" s="88"/>
      <c r="ANY10" s="88"/>
      <c r="ANZ10" s="88"/>
      <c r="AOA10" s="88"/>
      <c r="AOB10" s="88"/>
      <c r="AOC10" s="88"/>
      <c r="AOD10" s="88"/>
      <c r="AOE10" s="88"/>
      <c r="AOF10" s="88"/>
      <c r="AOG10" s="88"/>
      <c r="AOH10" s="88"/>
      <c r="AOI10" s="88"/>
      <c r="AOJ10" s="88"/>
      <c r="AOK10" s="88"/>
      <c r="AOL10" s="88"/>
      <c r="AOM10" s="88"/>
      <c r="AON10" s="88"/>
      <c r="AOO10" s="88"/>
      <c r="AOP10" s="88"/>
      <c r="AOQ10" s="88"/>
      <c r="AOR10" s="88"/>
      <c r="AOS10" s="88"/>
      <c r="AOT10" s="88"/>
      <c r="AOU10" s="88"/>
      <c r="AOV10" s="88"/>
      <c r="AOW10" s="88"/>
      <c r="AOX10" s="88"/>
      <c r="AOY10" s="88"/>
      <c r="AOZ10" s="88"/>
      <c r="APA10" s="88"/>
      <c r="APB10" s="88"/>
      <c r="APC10" s="88"/>
      <c r="APD10" s="88"/>
      <c r="APE10" s="88"/>
      <c r="APF10" s="88"/>
      <c r="APG10" s="88"/>
      <c r="APH10" s="88"/>
      <c r="API10" s="88"/>
      <c r="APJ10" s="88"/>
      <c r="APK10" s="88"/>
      <c r="APL10" s="88"/>
      <c r="APM10" s="88"/>
      <c r="APN10" s="88"/>
      <c r="APO10" s="88"/>
      <c r="APP10" s="88"/>
      <c r="APQ10" s="88"/>
      <c r="APR10" s="88"/>
      <c r="APS10" s="88"/>
      <c r="APT10" s="88"/>
      <c r="APU10" s="88"/>
      <c r="APV10" s="88"/>
      <c r="APW10" s="88"/>
      <c r="APX10" s="88"/>
      <c r="APY10" s="88"/>
      <c r="APZ10" s="88"/>
      <c r="AQA10" s="88"/>
      <c r="AQB10" s="88"/>
      <c r="AQC10" s="88"/>
      <c r="AQD10" s="88"/>
      <c r="AQE10" s="88"/>
      <c r="AQF10" s="88"/>
      <c r="AQG10" s="88"/>
      <c r="AQH10" s="88"/>
      <c r="AQI10" s="88"/>
      <c r="AQJ10" s="88"/>
      <c r="AQK10" s="88"/>
      <c r="AQL10" s="88"/>
      <c r="AQM10" s="88"/>
      <c r="AQN10" s="88"/>
      <c r="AQO10" s="88"/>
      <c r="AQP10" s="88"/>
      <c r="AQQ10" s="88"/>
      <c r="AQR10" s="88"/>
      <c r="AQS10" s="88"/>
      <c r="AQT10" s="88"/>
      <c r="AQU10" s="88"/>
      <c r="AQV10" s="88"/>
      <c r="AQW10" s="88"/>
      <c r="AQX10" s="88"/>
      <c r="AQY10" s="88"/>
      <c r="AQZ10" s="88"/>
      <c r="ARA10" s="88"/>
      <c r="ARB10" s="88"/>
      <c r="ARC10" s="88"/>
      <c r="ARD10" s="88"/>
      <c r="ARE10" s="88"/>
      <c r="ARF10" s="88"/>
      <c r="ARG10" s="88"/>
      <c r="ARH10" s="88"/>
      <c r="ARI10" s="88"/>
      <c r="ARJ10" s="88"/>
      <c r="ARK10" s="88"/>
      <c r="ARL10" s="88"/>
      <c r="ARM10" s="88"/>
      <c r="ARN10" s="88"/>
      <c r="ARO10" s="88"/>
      <c r="ARP10" s="88"/>
      <c r="ARQ10" s="88"/>
      <c r="ARR10" s="88"/>
      <c r="ARS10" s="88"/>
      <c r="ART10" s="88"/>
      <c r="ARU10" s="88"/>
      <c r="ARV10" s="88"/>
      <c r="ARW10" s="88"/>
      <c r="ARX10" s="88"/>
      <c r="ARY10" s="88"/>
      <c r="ARZ10" s="88"/>
      <c r="ASA10" s="88"/>
      <c r="ASB10" s="88"/>
      <c r="ASC10" s="88"/>
      <c r="ASD10" s="88"/>
      <c r="ASE10" s="88"/>
      <c r="ASF10" s="88"/>
      <c r="ASG10" s="88"/>
      <c r="ASH10" s="88"/>
      <c r="ASI10" s="88"/>
      <c r="ASJ10" s="88"/>
      <c r="ASK10" s="88"/>
      <c r="ASL10" s="88"/>
      <c r="ASM10" s="88"/>
      <c r="ASN10" s="88"/>
      <c r="ASO10" s="88"/>
      <c r="ASP10" s="88"/>
      <c r="ASQ10" s="88"/>
      <c r="ASR10" s="88"/>
      <c r="ASS10" s="88"/>
      <c r="AST10" s="88"/>
      <c r="ASU10" s="88"/>
      <c r="ASV10" s="88"/>
      <c r="ASW10" s="88"/>
      <c r="ASX10" s="88"/>
      <c r="ASY10" s="88"/>
      <c r="ASZ10" s="88"/>
      <c r="ATA10" s="88"/>
      <c r="ATB10" s="88"/>
      <c r="ATC10" s="88"/>
      <c r="ATD10" s="88"/>
      <c r="ATE10" s="88"/>
      <c r="ATF10" s="88"/>
      <c r="ATG10" s="88"/>
      <c r="ATH10" s="88"/>
      <c r="ATI10" s="88"/>
      <c r="ATJ10" s="88"/>
      <c r="ATK10" s="88"/>
      <c r="ATL10" s="88"/>
      <c r="ATM10" s="88"/>
      <c r="ATN10" s="88"/>
      <c r="ATO10" s="88"/>
      <c r="ATP10" s="88"/>
      <c r="ATQ10" s="88"/>
      <c r="ATR10" s="88"/>
      <c r="ATS10" s="88"/>
      <c r="ATT10" s="88"/>
      <c r="ATU10" s="88"/>
      <c r="ATV10" s="88"/>
      <c r="ATW10" s="88"/>
      <c r="ATX10" s="88"/>
      <c r="ATY10" s="88"/>
      <c r="ATZ10" s="88"/>
      <c r="AUA10" s="88"/>
      <c r="AUB10" s="88"/>
      <c r="AUC10" s="88"/>
      <c r="AUD10" s="88"/>
      <c r="AUE10" s="88"/>
      <c r="AUF10" s="88"/>
      <c r="AUG10" s="88"/>
      <c r="AUH10" s="88"/>
      <c r="AUI10" s="88"/>
      <c r="AUJ10" s="88"/>
      <c r="AUK10" s="88"/>
      <c r="AUL10" s="88"/>
      <c r="AUM10" s="88"/>
      <c r="AUN10" s="88"/>
      <c r="AUO10" s="88"/>
      <c r="AUP10" s="88"/>
      <c r="AUQ10" s="88"/>
      <c r="AUR10" s="88"/>
      <c r="AUS10" s="88"/>
      <c r="AUT10" s="88"/>
      <c r="AUU10" s="88"/>
      <c r="AUV10" s="88"/>
      <c r="AUW10" s="88"/>
      <c r="AUX10" s="88"/>
      <c r="AUY10" s="88"/>
      <c r="AUZ10" s="88"/>
      <c r="AVA10" s="88"/>
      <c r="AVB10" s="88"/>
      <c r="AVC10" s="88"/>
      <c r="AVD10" s="88"/>
      <c r="AVE10" s="88"/>
      <c r="AVF10" s="88"/>
      <c r="AVG10" s="88"/>
      <c r="AVH10" s="88"/>
      <c r="AVI10" s="88"/>
      <c r="AVJ10" s="88"/>
      <c r="AVK10" s="88"/>
      <c r="AVL10" s="88"/>
      <c r="AVM10" s="88"/>
      <c r="AVN10" s="88"/>
      <c r="AVO10" s="88"/>
      <c r="AVP10" s="88"/>
      <c r="AVQ10" s="88"/>
      <c r="AVR10" s="88"/>
      <c r="AVS10" s="88"/>
      <c r="AVT10" s="88"/>
      <c r="AVU10" s="88"/>
      <c r="AVV10" s="88"/>
      <c r="AVW10" s="88"/>
      <c r="AVX10" s="88"/>
      <c r="AVY10" s="88"/>
      <c r="AVZ10" s="88"/>
      <c r="AWA10" s="88"/>
      <c r="AWB10" s="88"/>
      <c r="AWC10" s="88"/>
      <c r="AWD10" s="88"/>
      <c r="AWE10" s="88"/>
      <c r="AWF10" s="88"/>
      <c r="AWG10" s="88"/>
      <c r="AWH10" s="88"/>
      <c r="AWI10" s="88"/>
      <c r="AWJ10" s="88"/>
      <c r="AWK10" s="88"/>
      <c r="AWL10" s="88"/>
      <c r="AWM10" s="88"/>
      <c r="AWN10" s="88"/>
      <c r="AWO10" s="88"/>
      <c r="AWP10" s="88"/>
      <c r="AWQ10" s="88"/>
      <c r="AWR10" s="88"/>
      <c r="AWS10" s="88"/>
      <c r="AWT10" s="88"/>
      <c r="AWU10" s="88"/>
      <c r="AWV10" s="88"/>
      <c r="AWW10" s="88"/>
      <c r="AWX10" s="88"/>
      <c r="AWY10" s="88"/>
      <c r="AWZ10" s="88"/>
      <c r="AXA10" s="88"/>
      <c r="AXB10" s="88"/>
      <c r="AXC10" s="88"/>
      <c r="AXD10" s="88"/>
      <c r="AXE10" s="88"/>
      <c r="AXF10" s="88"/>
      <c r="AXG10" s="88"/>
      <c r="AXH10" s="88"/>
      <c r="AXI10" s="88"/>
      <c r="AXJ10" s="88"/>
      <c r="AXK10" s="88"/>
      <c r="AXL10" s="88"/>
      <c r="AXM10" s="88"/>
      <c r="AXN10" s="88"/>
      <c r="AXO10" s="88"/>
      <c r="AXP10" s="88"/>
      <c r="AXQ10" s="88"/>
      <c r="AXR10" s="88"/>
      <c r="AXS10" s="88"/>
      <c r="AXT10" s="88"/>
      <c r="AXU10" s="88"/>
      <c r="AXV10" s="88"/>
      <c r="AXW10" s="88"/>
      <c r="AXX10" s="88"/>
      <c r="AXY10" s="88"/>
      <c r="AXZ10" s="88"/>
      <c r="AYA10" s="88"/>
      <c r="AYB10" s="88"/>
      <c r="AYC10" s="88"/>
      <c r="AYD10" s="88"/>
      <c r="AYE10" s="88"/>
      <c r="AYF10" s="88"/>
      <c r="AYG10" s="88"/>
      <c r="AYH10" s="88"/>
      <c r="AYI10" s="88"/>
      <c r="AYJ10" s="88"/>
      <c r="AYK10" s="88"/>
      <c r="AYL10" s="88"/>
      <c r="AYM10" s="88"/>
      <c r="AYN10" s="88"/>
      <c r="AYO10" s="88"/>
      <c r="AYP10" s="88"/>
      <c r="AYQ10" s="88"/>
      <c r="AYR10" s="88"/>
      <c r="AYS10" s="88"/>
      <c r="AYT10" s="88"/>
      <c r="AYU10" s="88"/>
      <c r="AYV10" s="88"/>
      <c r="AYW10" s="88"/>
      <c r="AYX10" s="88"/>
      <c r="AYY10" s="88"/>
      <c r="AYZ10" s="88"/>
      <c r="AZA10" s="88"/>
      <c r="AZB10" s="88"/>
      <c r="AZC10" s="88"/>
      <c r="AZD10" s="88"/>
      <c r="AZE10" s="88"/>
      <c r="AZF10" s="88"/>
      <c r="AZG10" s="88"/>
      <c r="AZH10" s="88"/>
      <c r="AZI10" s="88"/>
      <c r="AZJ10" s="88"/>
      <c r="AZK10" s="88"/>
      <c r="AZL10" s="88"/>
      <c r="AZM10" s="88"/>
      <c r="AZN10" s="88"/>
      <c r="AZO10" s="88"/>
      <c r="AZP10" s="88"/>
      <c r="AZQ10" s="88"/>
      <c r="AZR10" s="88"/>
      <c r="AZS10" s="88"/>
      <c r="AZT10" s="88"/>
      <c r="AZU10" s="88"/>
      <c r="AZV10" s="88"/>
      <c r="AZW10" s="88"/>
      <c r="AZX10" s="88"/>
      <c r="AZY10" s="88"/>
      <c r="AZZ10" s="88"/>
      <c r="BAA10" s="88"/>
      <c r="BAB10" s="88"/>
      <c r="BAC10" s="88"/>
      <c r="BAD10" s="88"/>
      <c r="BAE10" s="88"/>
      <c r="BAF10" s="88"/>
      <c r="BAG10" s="88"/>
      <c r="BAH10" s="88"/>
      <c r="BAI10" s="88"/>
      <c r="BAJ10" s="88"/>
      <c r="BAK10" s="88"/>
      <c r="BAL10" s="88"/>
      <c r="BAM10" s="88"/>
      <c r="BAN10" s="88"/>
      <c r="BAO10" s="88"/>
      <c r="BAP10" s="88"/>
      <c r="BAQ10" s="88"/>
      <c r="BAR10" s="88"/>
      <c r="BAS10" s="88"/>
      <c r="BAT10" s="88"/>
      <c r="BAU10" s="88"/>
      <c r="BAV10" s="88"/>
      <c r="BAW10" s="88"/>
      <c r="BAX10" s="88"/>
      <c r="BAY10" s="88"/>
      <c r="BAZ10" s="88"/>
      <c r="BBA10" s="88"/>
      <c r="BBB10" s="88"/>
      <c r="BBC10" s="88"/>
      <c r="BBD10" s="88"/>
      <c r="BBE10" s="88"/>
      <c r="BBF10" s="88"/>
      <c r="BBG10" s="88"/>
      <c r="BBH10" s="88"/>
      <c r="BBI10" s="88"/>
      <c r="BBJ10" s="88"/>
      <c r="BBK10" s="88"/>
      <c r="BBL10" s="88"/>
      <c r="BBM10" s="88"/>
      <c r="BBN10" s="88"/>
      <c r="BBO10" s="88"/>
      <c r="BBP10" s="88"/>
      <c r="BBQ10" s="88"/>
      <c r="BBR10" s="88"/>
      <c r="BBS10" s="88"/>
      <c r="BBT10" s="88"/>
      <c r="BBU10" s="88"/>
      <c r="BBV10" s="88"/>
      <c r="BBW10" s="88"/>
      <c r="BBX10" s="88"/>
      <c r="BBY10" s="88"/>
      <c r="BBZ10" s="88"/>
      <c r="BCA10" s="88"/>
      <c r="BCB10" s="88"/>
      <c r="BCC10" s="88"/>
      <c r="BCD10" s="88"/>
      <c r="BCE10" s="88"/>
      <c r="BCF10" s="88"/>
      <c r="BCG10" s="88"/>
      <c r="BCH10" s="88"/>
      <c r="BCI10" s="88"/>
      <c r="BCJ10" s="88"/>
      <c r="BCK10" s="88"/>
      <c r="BCL10" s="88"/>
      <c r="BCM10" s="88"/>
      <c r="BCN10" s="88"/>
      <c r="BCO10" s="88"/>
      <c r="BCP10" s="88"/>
      <c r="BCQ10" s="88"/>
      <c r="BCR10" s="88"/>
      <c r="BCS10" s="88"/>
      <c r="BCT10" s="88"/>
      <c r="BCU10" s="88"/>
      <c r="BCV10" s="88"/>
      <c r="BCW10" s="88"/>
      <c r="BCX10" s="88"/>
      <c r="BCY10" s="88"/>
      <c r="BCZ10" s="88"/>
      <c r="BDA10" s="88"/>
      <c r="BDB10" s="88"/>
      <c r="BDC10" s="88"/>
      <c r="BDD10" s="88"/>
      <c r="BDE10" s="88"/>
      <c r="BDF10" s="88"/>
      <c r="BDG10" s="88"/>
      <c r="BDH10" s="88"/>
      <c r="BDI10" s="88"/>
      <c r="BDJ10" s="88"/>
      <c r="BDK10" s="88"/>
      <c r="BDL10" s="88"/>
      <c r="BDM10" s="88"/>
      <c r="BDN10" s="88"/>
      <c r="BDO10" s="88"/>
      <c r="BDP10" s="88"/>
      <c r="BDQ10" s="88"/>
      <c r="BDR10" s="88"/>
      <c r="BDS10" s="88"/>
      <c r="BDT10" s="88"/>
      <c r="BDU10" s="88"/>
      <c r="BDV10" s="88"/>
      <c r="BDW10" s="88"/>
      <c r="BDX10" s="88"/>
      <c r="BDY10" s="88"/>
      <c r="BDZ10" s="88"/>
      <c r="BEA10" s="88"/>
      <c r="BEB10" s="88"/>
      <c r="BEC10" s="88"/>
      <c r="BED10" s="88"/>
      <c r="BEE10" s="88"/>
      <c r="BEF10" s="88"/>
      <c r="BEG10" s="88"/>
      <c r="BEH10" s="88"/>
      <c r="BEI10" s="88"/>
      <c r="BEJ10" s="88"/>
      <c r="BEK10" s="88"/>
      <c r="BEL10" s="88"/>
      <c r="BEM10" s="88"/>
      <c r="BEN10" s="88"/>
      <c r="BEO10" s="88"/>
      <c r="BEP10" s="88"/>
      <c r="BEQ10" s="88"/>
      <c r="BER10" s="88"/>
      <c r="BES10" s="88"/>
      <c r="BET10" s="88"/>
      <c r="BEU10" s="88"/>
      <c r="BEV10" s="88"/>
      <c r="BEW10" s="88"/>
      <c r="BEX10" s="88"/>
      <c r="BEY10" s="88"/>
      <c r="BEZ10" s="88"/>
      <c r="BFA10" s="88"/>
      <c r="BFB10" s="88"/>
      <c r="BFC10" s="88"/>
      <c r="BFD10" s="88"/>
      <c r="BFE10" s="88"/>
      <c r="BFF10" s="88"/>
      <c r="BFG10" s="88"/>
      <c r="BFH10" s="88"/>
      <c r="BFI10" s="88"/>
      <c r="BFJ10" s="88"/>
      <c r="BFK10" s="88"/>
      <c r="BFL10" s="88"/>
      <c r="BFM10" s="88"/>
      <c r="BFN10" s="88"/>
      <c r="BFO10" s="88"/>
      <c r="BFP10" s="88"/>
      <c r="BFQ10" s="88"/>
      <c r="BFR10" s="88"/>
      <c r="BFS10" s="88"/>
      <c r="BFT10" s="88"/>
      <c r="BFU10" s="88"/>
      <c r="BFV10" s="88"/>
      <c r="BFW10" s="88"/>
      <c r="BFX10" s="88"/>
      <c r="BFY10" s="88"/>
      <c r="BFZ10" s="88"/>
      <c r="BGA10" s="88"/>
      <c r="BGB10" s="88"/>
      <c r="BGC10" s="88"/>
      <c r="BGD10" s="88"/>
      <c r="BGE10" s="88"/>
      <c r="BGF10" s="88"/>
      <c r="BGG10" s="88"/>
      <c r="BGH10" s="88"/>
      <c r="BGI10" s="88"/>
      <c r="BGJ10" s="88"/>
      <c r="BGK10" s="88"/>
      <c r="BGL10" s="88"/>
      <c r="BGM10" s="88"/>
      <c r="BGN10" s="88"/>
      <c r="BGO10" s="88"/>
      <c r="BGP10" s="88"/>
      <c r="BGQ10" s="88"/>
      <c r="BGR10" s="88"/>
      <c r="BGS10" s="88"/>
      <c r="BGT10" s="88"/>
      <c r="BGU10" s="88"/>
      <c r="BGV10" s="88"/>
      <c r="BGW10" s="88"/>
      <c r="BGX10" s="88"/>
      <c r="BGY10" s="88"/>
      <c r="BGZ10" s="88"/>
      <c r="BHA10" s="88"/>
      <c r="BHB10" s="88"/>
      <c r="BHC10" s="88"/>
      <c r="BHD10" s="88"/>
      <c r="BHE10" s="88"/>
      <c r="BHF10" s="88"/>
      <c r="BHG10" s="88"/>
      <c r="BHH10" s="88"/>
      <c r="BHI10" s="88"/>
      <c r="BHJ10" s="88"/>
      <c r="BHK10" s="88"/>
      <c r="BHL10" s="88"/>
      <c r="BHM10" s="88"/>
      <c r="BHN10" s="88"/>
      <c r="BHO10" s="88"/>
      <c r="BHP10" s="88"/>
      <c r="BHQ10" s="88"/>
      <c r="BHR10" s="88"/>
      <c r="BHS10" s="88"/>
      <c r="BHT10" s="88"/>
      <c r="BHU10" s="88"/>
      <c r="BHV10" s="88"/>
      <c r="BHW10" s="88"/>
      <c r="BHX10" s="88"/>
      <c r="BHY10" s="88"/>
      <c r="BHZ10" s="88"/>
      <c r="BIA10" s="88"/>
      <c r="BIB10" s="88"/>
      <c r="BIC10" s="88"/>
      <c r="BID10" s="88"/>
      <c r="BIE10" s="88"/>
      <c r="BIF10" s="88"/>
      <c r="BIG10" s="88"/>
      <c r="BIH10" s="88"/>
      <c r="BII10" s="88"/>
      <c r="BIJ10" s="88"/>
      <c r="BIK10" s="88"/>
      <c r="BIL10" s="88"/>
      <c r="BIM10" s="88"/>
      <c r="BIN10" s="88"/>
      <c r="BIO10" s="88"/>
      <c r="BIP10" s="88"/>
      <c r="BIQ10" s="88"/>
      <c r="BIR10" s="88"/>
      <c r="BIS10" s="88"/>
      <c r="BIT10" s="88"/>
      <c r="BIU10" s="88"/>
      <c r="BIV10" s="88"/>
      <c r="BIW10" s="88"/>
      <c r="BIX10" s="88"/>
      <c r="BIY10" s="88"/>
      <c r="BIZ10" s="88"/>
      <c r="BJA10" s="88"/>
      <c r="BJB10" s="88"/>
      <c r="BJC10" s="88"/>
      <c r="BJD10" s="88"/>
      <c r="BJE10" s="88"/>
      <c r="BJF10" s="88"/>
      <c r="BJG10" s="88"/>
      <c r="BJH10" s="88"/>
      <c r="BJI10" s="88"/>
      <c r="BJJ10" s="88"/>
      <c r="BJK10" s="88"/>
      <c r="BJL10" s="88"/>
      <c r="BJM10" s="88"/>
      <c r="BJN10" s="88"/>
      <c r="BJO10" s="88"/>
      <c r="BJP10" s="88"/>
      <c r="BJQ10" s="88"/>
      <c r="BJR10" s="88"/>
      <c r="BJS10" s="88"/>
      <c r="BJT10" s="88"/>
      <c r="BJU10" s="88"/>
      <c r="BJV10" s="88"/>
      <c r="BJW10" s="88"/>
      <c r="BJX10" s="88"/>
      <c r="BJY10" s="88"/>
      <c r="BJZ10" s="88"/>
      <c r="BKA10" s="88"/>
      <c r="BKB10" s="88"/>
      <c r="BKC10" s="88"/>
      <c r="BKD10" s="88"/>
      <c r="BKE10" s="88"/>
      <c r="BKF10" s="88"/>
      <c r="BKG10" s="88"/>
      <c r="BKH10" s="88"/>
      <c r="BKI10" s="88"/>
      <c r="BKJ10" s="88"/>
      <c r="BKK10" s="88"/>
      <c r="BKL10" s="88"/>
      <c r="BKM10" s="88"/>
      <c r="BKN10" s="88"/>
      <c r="BKO10" s="88"/>
      <c r="BKP10" s="88"/>
      <c r="BKQ10" s="88"/>
      <c r="BKR10" s="88"/>
      <c r="BKS10" s="88"/>
      <c r="BKT10" s="88"/>
      <c r="BKU10" s="88"/>
      <c r="BKV10" s="88"/>
      <c r="BKW10" s="88"/>
      <c r="BKX10" s="88"/>
      <c r="BKY10" s="88"/>
      <c r="BKZ10" s="88"/>
      <c r="BLA10" s="88"/>
      <c r="BLB10" s="88"/>
      <c r="BLC10" s="88"/>
      <c r="BLD10" s="88"/>
      <c r="BLE10" s="88"/>
      <c r="BLF10" s="88"/>
      <c r="BLG10" s="88"/>
      <c r="BLH10" s="88"/>
      <c r="BLI10" s="88"/>
      <c r="BLJ10" s="88"/>
      <c r="BLK10" s="88"/>
      <c r="BLL10" s="88"/>
      <c r="BLM10" s="88"/>
      <c r="BLN10" s="88"/>
      <c r="BLO10" s="88"/>
      <c r="BLP10" s="88"/>
      <c r="BLQ10" s="88"/>
      <c r="BLR10" s="88"/>
      <c r="BLS10" s="88"/>
      <c r="BLT10" s="88"/>
      <c r="BLU10" s="88"/>
      <c r="BLV10" s="88"/>
      <c r="BLW10" s="88"/>
      <c r="BLX10" s="88"/>
      <c r="BLY10" s="88"/>
      <c r="BLZ10" s="88"/>
      <c r="BMA10" s="88"/>
      <c r="BMB10" s="88"/>
      <c r="BMC10" s="88"/>
      <c r="BMD10" s="88"/>
      <c r="BME10" s="88"/>
      <c r="BMF10" s="88"/>
      <c r="BMG10" s="88"/>
      <c r="BMH10" s="88"/>
      <c r="BMI10" s="88"/>
      <c r="BMJ10" s="88"/>
      <c r="BMK10" s="88"/>
      <c r="BML10" s="88"/>
      <c r="BMM10" s="88"/>
      <c r="BMN10" s="88"/>
      <c r="BMO10" s="88"/>
      <c r="BMP10" s="88"/>
      <c r="BMQ10" s="88"/>
      <c r="BMR10" s="88"/>
      <c r="BMS10" s="88"/>
      <c r="BMT10" s="88"/>
      <c r="BMU10" s="88"/>
      <c r="BMV10" s="88"/>
      <c r="BMW10" s="88"/>
      <c r="BMX10" s="88"/>
      <c r="BMY10" s="88"/>
      <c r="BMZ10" s="88"/>
      <c r="BNA10" s="88"/>
      <c r="BNB10" s="88"/>
      <c r="BNC10" s="88"/>
      <c r="BND10" s="88"/>
      <c r="BNE10" s="88"/>
      <c r="BNF10" s="88"/>
      <c r="BNG10" s="88"/>
      <c r="BNH10" s="88"/>
      <c r="BNI10" s="88"/>
      <c r="BNJ10" s="88"/>
      <c r="BNK10" s="88"/>
      <c r="BNL10" s="88"/>
      <c r="BNM10" s="88"/>
      <c r="BNN10" s="88"/>
      <c r="BNO10" s="88"/>
      <c r="BNP10" s="88"/>
      <c r="BNQ10" s="88"/>
      <c r="BNR10" s="88"/>
      <c r="BNS10" s="88"/>
      <c r="BNT10" s="88"/>
      <c r="BNU10" s="88"/>
      <c r="BNV10" s="88"/>
      <c r="BNW10" s="88"/>
      <c r="BNX10" s="88"/>
      <c r="BNY10" s="88"/>
      <c r="BNZ10" s="88"/>
      <c r="BOA10" s="88"/>
      <c r="BOB10" s="88"/>
      <c r="BOC10" s="88"/>
      <c r="BOD10" s="88"/>
      <c r="BOE10" s="88"/>
      <c r="BOF10" s="88"/>
      <c r="BOG10" s="88"/>
      <c r="BOH10" s="88"/>
      <c r="BOI10" s="88"/>
      <c r="BOJ10" s="88"/>
      <c r="BOK10" s="88"/>
      <c r="BOL10" s="88"/>
      <c r="BOM10" s="88"/>
      <c r="BON10" s="88"/>
      <c r="BOO10" s="88"/>
      <c r="BOP10" s="88"/>
      <c r="BOQ10" s="88"/>
      <c r="BOR10" s="88"/>
      <c r="BOS10" s="88"/>
      <c r="BOT10" s="88"/>
      <c r="BOU10" s="88"/>
      <c r="BOV10" s="88"/>
      <c r="BOW10" s="88"/>
      <c r="BOX10" s="88"/>
      <c r="BOY10" s="88"/>
      <c r="BOZ10" s="88"/>
      <c r="BPA10" s="88"/>
      <c r="BPB10" s="88"/>
      <c r="BPC10" s="88"/>
      <c r="BPD10" s="88"/>
      <c r="BPE10" s="88"/>
      <c r="BPF10" s="88"/>
      <c r="BPG10" s="88"/>
      <c r="BPH10" s="88"/>
      <c r="BPI10" s="88"/>
      <c r="BPJ10" s="88"/>
      <c r="BPK10" s="88"/>
      <c r="BPL10" s="88"/>
      <c r="BPM10" s="88"/>
      <c r="BPN10" s="88"/>
      <c r="BPO10" s="88"/>
      <c r="BPP10" s="88"/>
      <c r="BPQ10" s="88"/>
      <c r="BPR10" s="88"/>
      <c r="BPS10" s="88"/>
      <c r="BPT10" s="88"/>
      <c r="BPU10" s="88"/>
      <c r="BPV10" s="88"/>
      <c r="BPW10" s="88"/>
      <c r="BPX10" s="88"/>
      <c r="BPY10" s="88"/>
      <c r="BPZ10" s="88"/>
      <c r="BQA10" s="88"/>
      <c r="BQB10" s="88"/>
      <c r="BQC10" s="88"/>
      <c r="BQD10" s="88"/>
      <c r="BQE10" s="88"/>
      <c r="BQF10" s="88"/>
      <c r="BQG10" s="88"/>
      <c r="BQH10" s="88"/>
      <c r="BQI10" s="88"/>
      <c r="BQJ10" s="88"/>
      <c r="BQK10" s="88"/>
      <c r="BQL10" s="88"/>
      <c r="BQM10" s="88"/>
      <c r="BQN10" s="88"/>
      <c r="BQO10" s="88"/>
      <c r="BQP10" s="88"/>
      <c r="BQQ10" s="88"/>
      <c r="BQR10" s="88"/>
      <c r="BQS10" s="88"/>
      <c r="BQT10" s="88"/>
      <c r="BQU10" s="88"/>
      <c r="BQV10" s="88"/>
      <c r="BQW10" s="88"/>
      <c r="BQX10" s="88"/>
      <c r="BQY10" s="88"/>
      <c r="BQZ10" s="88"/>
      <c r="BRA10" s="88"/>
      <c r="BRB10" s="88"/>
      <c r="BRC10" s="88"/>
      <c r="BRD10" s="88"/>
      <c r="BRE10" s="88"/>
      <c r="BRF10" s="88"/>
      <c r="BRG10" s="88"/>
      <c r="BRH10" s="88"/>
      <c r="BRI10" s="88"/>
      <c r="BRJ10" s="88"/>
      <c r="BRK10" s="88"/>
      <c r="BRL10" s="88"/>
      <c r="BRM10" s="88"/>
      <c r="BRN10" s="88"/>
      <c r="BRO10" s="88"/>
      <c r="BRP10" s="88"/>
      <c r="BRQ10" s="88"/>
      <c r="BRR10" s="88"/>
      <c r="BRS10" s="88"/>
      <c r="BRT10" s="88"/>
      <c r="BRU10" s="88"/>
      <c r="BRV10" s="88"/>
      <c r="BRW10" s="88"/>
      <c r="BRX10" s="88"/>
      <c r="BRY10" s="88"/>
      <c r="BRZ10" s="88"/>
      <c r="BSA10" s="88"/>
      <c r="BSB10" s="88"/>
      <c r="BSC10" s="88"/>
      <c r="BSD10" s="88"/>
      <c r="BSE10" s="88"/>
      <c r="BSF10" s="88"/>
      <c r="BSG10" s="88"/>
      <c r="BSH10" s="88"/>
      <c r="BSI10" s="88"/>
      <c r="BSJ10" s="88"/>
      <c r="BSK10" s="88"/>
      <c r="BSL10" s="88"/>
      <c r="BSM10" s="88"/>
      <c r="BSN10" s="88"/>
      <c r="BSO10" s="88"/>
      <c r="BSP10" s="88"/>
      <c r="BSQ10" s="88"/>
      <c r="BSR10" s="88"/>
      <c r="BSS10" s="88"/>
      <c r="BST10" s="88"/>
      <c r="BSU10" s="88"/>
      <c r="BSV10" s="88"/>
      <c r="BSW10" s="88"/>
      <c r="BSX10" s="88"/>
      <c r="BSY10" s="88"/>
      <c r="BSZ10" s="88"/>
      <c r="BTA10" s="88"/>
      <c r="BTB10" s="88"/>
      <c r="BTC10" s="88"/>
      <c r="BTD10" s="88"/>
      <c r="BTE10" s="88"/>
      <c r="BTF10" s="88"/>
      <c r="BTG10" s="88"/>
      <c r="BTH10" s="88"/>
      <c r="BTI10" s="88"/>
      <c r="BTJ10" s="88"/>
      <c r="BTK10" s="88"/>
      <c r="BTL10" s="88"/>
      <c r="BTM10" s="88"/>
      <c r="BTN10" s="88"/>
      <c r="BTO10" s="88"/>
      <c r="BTP10" s="88"/>
      <c r="BTQ10" s="88"/>
      <c r="BTR10" s="88"/>
      <c r="BTS10" s="88"/>
      <c r="BTT10" s="88"/>
      <c r="BTU10" s="88"/>
      <c r="BTV10" s="88"/>
      <c r="BTW10" s="88"/>
      <c r="BTX10" s="88"/>
      <c r="BTY10" s="88"/>
      <c r="BTZ10" s="88"/>
      <c r="BUA10" s="88"/>
      <c r="BUB10" s="88"/>
      <c r="BUC10" s="88"/>
      <c r="BUD10" s="88"/>
      <c r="BUE10" s="88"/>
      <c r="BUF10" s="88"/>
      <c r="BUG10" s="88"/>
      <c r="BUH10" s="88"/>
      <c r="BUI10" s="88"/>
      <c r="BUJ10" s="88"/>
      <c r="BUK10" s="88"/>
      <c r="BUL10" s="88"/>
      <c r="BUM10" s="88"/>
      <c r="BUN10" s="88"/>
      <c r="BUO10" s="88"/>
      <c r="BUP10" s="88"/>
      <c r="BUQ10" s="88"/>
      <c r="BUR10" s="88"/>
      <c r="BUS10" s="88"/>
      <c r="BUT10" s="88"/>
      <c r="BUU10" s="88"/>
      <c r="BUV10" s="88"/>
      <c r="BUW10" s="88"/>
      <c r="BUX10" s="88"/>
      <c r="BUY10" s="88"/>
      <c r="BUZ10" s="88"/>
      <c r="BVA10" s="88"/>
      <c r="BVB10" s="88"/>
      <c r="BVC10" s="88"/>
      <c r="BVD10" s="88"/>
      <c r="BVE10" s="88"/>
      <c r="BVF10" s="88"/>
      <c r="BVG10" s="88"/>
      <c r="BVH10" s="88"/>
      <c r="BVI10" s="88"/>
      <c r="BVJ10" s="88"/>
      <c r="BVK10" s="88"/>
      <c r="BVL10" s="88"/>
      <c r="BVM10" s="88"/>
      <c r="BVN10" s="88"/>
      <c r="BVO10" s="88"/>
      <c r="BVP10" s="88"/>
      <c r="BVQ10" s="88"/>
      <c r="BVR10" s="88"/>
      <c r="BVS10" s="88"/>
      <c r="BVT10" s="88"/>
      <c r="BVU10" s="88"/>
      <c r="BVV10" s="88"/>
      <c r="BVW10" s="88"/>
      <c r="BVX10" s="88"/>
      <c r="BVY10" s="88"/>
      <c r="BVZ10" s="88"/>
      <c r="BWA10" s="88"/>
      <c r="BWB10" s="88"/>
      <c r="BWC10" s="88"/>
      <c r="BWD10" s="88"/>
      <c r="BWE10" s="88"/>
      <c r="BWF10" s="88"/>
      <c r="BWG10" s="88"/>
      <c r="BWH10" s="88"/>
      <c r="BWI10" s="88"/>
      <c r="BWJ10" s="88"/>
      <c r="BWK10" s="88"/>
      <c r="BWL10" s="88"/>
      <c r="BWM10" s="88"/>
      <c r="BWN10" s="88"/>
      <c r="BWO10" s="88"/>
      <c r="BWP10" s="88"/>
      <c r="BWQ10" s="88"/>
      <c r="BWR10" s="88"/>
      <c r="BWS10" s="88"/>
      <c r="BWT10" s="88"/>
      <c r="BWU10" s="88"/>
      <c r="BWV10" s="88"/>
      <c r="BWW10" s="88"/>
      <c r="BWX10" s="88"/>
      <c r="BWY10" s="88"/>
      <c r="BWZ10" s="88"/>
      <c r="BXA10" s="88"/>
      <c r="BXB10" s="88"/>
      <c r="BXC10" s="88"/>
      <c r="BXD10" s="88"/>
      <c r="BXE10" s="88"/>
      <c r="BXF10" s="88"/>
      <c r="BXG10" s="88"/>
      <c r="BXH10" s="88"/>
      <c r="BXI10" s="88"/>
      <c r="BXJ10" s="88"/>
      <c r="BXK10" s="88"/>
      <c r="BXL10" s="88"/>
      <c r="BXM10" s="88"/>
      <c r="BXN10" s="88"/>
      <c r="BXO10" s="88"/>
      <c r="BXP10" s="88"/>
      <c r="BXQ10" s="88"/>
      <c r="BXR10" s="88"/>
      <c r="BXS10" s="88"/>
      <c r="BXT10" s="88"/>
      <c r="BXU10" s="88"/>
      <c r="BXV10" s="88"/>
      <c r="BXW10" s="88"/>
      <c r="BXX10" s="88"/>
      <c r="BXY10" s="88"/>
      <c r="BXZ10" s="88"/>
      <c r="BYA10" s="88"/>
      <c r="BYB10" s="88"/>
      <c r="BYC10" s="88"/>
      <c r="BYD10" s="88"/>
      <c r="BYE10" s="88"/>
      <c r="BYF10" s="88"/>
      <c r="BYG10" s="88"/>
      <c r="BYH10" s="88"/>
      <c r="BYI10" s="88"/>
      <c r="BYJ10" s="88"/>
      <c r="BYK10" s="88"/>
      <c r="BYL10" s="88"/>
      <c r="BYM10" s="88"/>
      <c r="BYN10" s="88"/>
      <c r="BYO10" s="88"/>
      <c r="BYP10" s="88"/>
      <c r="BYQ10" s="88"/>
      <c r="BYR10" s="88"/>
      <c r="BYS10" s="88"/>
      <c r="BYT10" s="88"/>
      <c r="BYU10" s="88"/>
      <c r="BYV10" s="88"/>
      <c r="BYW10" s="88"/>
      <c r="BYX10" s="88"/>
      <c r="BYY10" s="88"/>
      <c r="BYZ10" s="88"/>
      <c r="BZA10" s="88"/>
      <c r="BZB10" s="88"/>
      <c r="BZC10" s="88"/>
      <c r="BZD10" s="88"/>
      <c r="BZE10" s="88"/>
      <c r="BZF10" s="88"/>
      <c r="BZG10" s="88"/>
      <c r="BZH10" s="88"/>
      <c r="BZI10" s="88"/>
      <c r="BZJ10" s="88"/>
      <c r="BZK10" s="88"/>
      <c r="BZL10" s="88"/>
      <c r="BZM10" s="88"/>
      <c r="BZN10" s="88"/>
      <c r="BZO10" s="88"/>
      <c r="BZP10" s="88"/>
      <c r="BZQ10" s="88"/>
      <c r="BZR10" s="88"/>
      <c r="BZS10" s="88"/>
      <c r="BZT10" s="88"/>
      <c r="BZU10" s="88"/>
      <c r="BZV10" s="88"/>
      <c r="BZW10" s="88"/>
      <c r="BZX10" s="88"/>
      <c r="BZY10" s="88"/>
      <c r="BZZ10" s="88"/>
      <c r="CAA10" s="88"/>
      <c r="CAB10" s="88"/>
      <c r="CAC10" s="88"/>
      <c r="CAD10" s="88"/>
      <c r="CAE10" s="88"/>
      <c r="CAF10" s="88"/>
      <c r="CAG10" s="88"/>
      <c r="CAH10" s="88"/>
      <c r="CAI10" s="88"/>
      <c r="CAJ10" s="88"/>
      <c r="CAK10" s="88"/>
      <c r="CAL10" s="88"/>
      <c r="CAM10" s="88"/>
      <c r="CAN10" s="88"/>
      <c r="CAO10" s="88"/>
      <c r="CAP10" s="88"/>
      <c r="CAQ10" s="88"/>
      <c r="CAR10" s="88"/>
      <c r="CAS10" s="88"/>
      <c r="CAT10" s="88"/>
      <c r="CAU10" s="88"/>
      <c r="CAV10" s="88"/>
      <c r="CAW10" s="88"/>
      <c r="CAX10" s="88"/>
      <c r="CAY10" s="88"/>
      <c r="CAZ10" s="88"/>
      <c r="CBA10" s="88"/>
      <c r="CBB10" s="88"/>
      <c r="CBC10" s="88"/>
      <c r="CBD10" s="88"/>
      <c r="CBE10" s="88"/>
      <c r="CBF10" s="88"/>
      <c r="CBG10" s="88"/>
      <c r="CBH10" s="88"/>
      <c r="CBI10" s="88"/>
      <c r="CBJ10" s="88"/>
      <c r="CBK10" s="88"/>
      <c r="CBL10" s="88"/>
      <c r="CBM10" s="88"/>
      <c r="CBN10" s="88"/>
      <c r="CBO10" s="88"/>
      <c r="CBP10" s="88"/>
      <c r="CBQ10" s="88"/>
      <c r="CBR10" s="88"/>
      <c r="CBS10" s="88"/>
      <c r="CBT10" s="88"/>
      <c r="CBU10" s="88"/>
      <c r="CBV10" s="88"/>
      <c r="CBW10" s="88"/>
      <c r="CBX10" s="88"/>
      <c r="CBY10" s="88"/>
      <c r="CBZ10" s="88"/>
      <c r="CCA10" s="88"/>
      <c r="CCB10" s="88"/>
      <c r="CCC10" s="88"/>
      <c r="CCD10" s="88"/>
      <c r="CCE10" s="88"/>
      <c r="CCF10" s="88"/>
      <c r="CCG10" s="88"/>
      <c r="CCH10" s="88"/>
      <c r="CCI10" s="88"/>
      <c r="CCJ10" s="88"/>
      <c r="CCK10" s="88"/>
      <c r="CCL10" s="88"/>
      <c r="CCM10" s="88"/>
      <c r="CCN10" s="88"/>
      <c r="CCO10" s="88"/>
      <c r="CCP10" s="88"/>
      <c r="CCQ10" s="88"/>
      <c r="CCR10" s="88"/>
      <c r="CCS10" s="88"/>
      <c r="CCT10" s="88"/>
      <c r="CCU10" s="88"/>
      <c r="CCV10" s="88"/>
      <c r="CCW10" s="88"/>
      <c r="CCX10" s="88"/>
      <c r="CCY10" s="88"/>
      <c r="CCZ10" s="88"/>
      <c r="CDA10" s="88"/>
      <c r="CDB10" s="88"/>
      <c r="CDC10" s="88"/>
      <c r="CDD10" s="88"/>
      <c r="CDE10" s="88"/>
      <c r="CDF10" s="88"/>
      <c r="CDG10" s="88"/>
      <c r="CDH10" s="88"/>
      <c r="CDI10" s="88"/>
      <c r="CDJ10" s="88"/>
      <c r="CDK10" s="88"/>
      <c r="CDL10" s="88"/>
      <c r="CDM10" s="88"/>
      <c r="CDN10" s="88"/>
      <c r="CDO10" s="88"/>
      <c r="CDP10" s="88"/>
      <c r="CDQ10" s="88"/>
      <c r="CDR10" s="88"/>
      <c r="CDS10" s="88"/>
      <c r="CDT10" s="88"/>
      <c r="CDU10" s="88"/>
      <c r="CDV10" s="88"/>
      <c r="CDW10" s="88"/>
      <c r="CDX10" s="88"/>
      <c r="CDY10" s="88"/>
      <c r="CDZ10" s="88"/>
      <c r="CEA10" s="88"/>
      <c r="CEB10" s="88"/>
      <c r="CEC10" s="88"/>
      <c r="CED10" s="88"/>
      <c r="CEE10" s="88"/>
      <c r="CEF10" s="88"/>
      <c r="CEG10" s="88"/>
      <c r="CEH10" s="88"/>
      <c r="CEI10" s="88"/>
      <c r="CEJ10" s="88"/>
      <c r="CEK10" s="88"/>
      <c r="CEL10" s="88"/>
      <c r="CEM10" s="88"/>
      <c r="CEN10" s="88"/>
      <c r="CEO10" s="88"/>
      <c r="CEP10" s="88"/>
      <c r="CEQ10" s="88"/>
      <c r="CER10" s="88"/>
      <c r="CES10" s="88"/>
      <c r="CET10" s="88"/>
      <c r="CEU10" s="88"/>
      <c r="CEV10" s="88"/>
      <c r="CEW10" s="88"/>
      <c r="CEX10" s="88"/>
      <c r="CEY10" s="88"/>
      <c r="CEZ10" s="88"/>
      <c r="CFA10" s="88"/>
      <c r="CFB10" s="88"/>
      <c r="CFC10" s="88"/>
      <c r="CFD10" s="88"/>
      <c r="CFE10" s="88"/>
      <c r="CFF10" s="88"/>
      <c r="CFG10" s="88"/>
      <c r="CFH10" s="88"/>
      <c r="CFI10" s="88"/>
      <c r="CFJ10" s="88"/>
      <c r="CFK10" s="88"/>
      <c r="CFL10" s="88"/>
      <c r="CFM10" s="88"/>
      <c r="CFN10" s="88"/>
      <c r="CFO10" s="88"/>
      <c r="CFP10" s="88"/>
      <c r="CFQ10" s="88"/>
      <c r="CFR10" s="88"/>
      <c r="CFS10" s="88"/>
      <c r="CFT10" s="88"/>
      <c r="CFU10" s="88"/>
      <c r="CFV10" s="88"/>
      <c r="CFW10" s="88"/>
      <c r="CFX10" s="88"/>
      <c r="CFY10" s="88"/>
      <c r="CFZ10" s="88"/>
      <c r="CGA10" s="88"/>
      <c r="CGB10" s="88"/>
      <c r="CGC10" s="88"/>
      <c r="CGD10" s="88"/>
      <c r="CGE10" s="88"/>
      <c r="CGF10" s="88"/>
      <c r="CGG10" s="88"/>
      <c r="CGH10" s="88"/>
      <c r="CGI10" s="88"/>
      <c r="CGJ10" s="88"/>
      <c r="CGK10" s="88"/>
      <c r="CGL10" s="88"/>
      <c r="CGM10" s="88"/>
      <c r="CGN10" s="88"/>
      <c r="CGO10" s="88"/>
      <c r="CGP10" s="88"/>
      <c r="CGQ10" s="88"/>
      <c r="CGR10" s="88"/>
      <c r="CGS10" s="88"/>
      <c r="CGT10" s="88"/>
      <c r="CGU10" s="88"/>
      <c r="CGV10" s="88"/>
      <c r="CGW10" s="88"/>
      <c r="CGX10" s="88"/>
      <c r="CGY10" s="88"/>
      <c r="CGZ10" s="88"/>
      <c r="CHA10" s="88"/>
      <c r="CHB10" s="88"/>
      <c r="CHC10" s="88"/>
      <c r="CHD10" s="88"/>
      <c r="CHE10" s="88"/>
      <c r="CHF10" s="88"/>
      <c r="CHG10" s="88"/>
      <c r="CHH10" s="88"/>
      <c r="CHI10" s="88"/>
      <c r="CHJ10" s="88"/>
      <c r="CHK10" s="88"/>
      <c r="CHL10" s="88"/>
      <c r="CHM10" s="88"/>
      <c r="CHN10" s="88"/>
      <c r="CHO10" s="88"/>
      <c r="CHP10" s="88"/>
      <c r="CHQ10" s="88"/>
      <c r="CHR10" s="88"/>
      <c r="CHS10" s="88"/>
      <c r="CHT10" s="88"/>
      <c r="CHU10" s="88"/>
      <c r="CHV10" s="88"/>
      <c r="CHW10" s="88"/>
      <c r="CHX10" s="88"/>
      <c r="CHY10" s="88"/>
      <c r="CHZ10" s="88"/>
      <c r="CIA10" s="88"/>
      <c r="CIB10" s="88"/>
      <c r="CIC10" s="88"/>
      <c r="CID10" s="88"/>
      <c r="CIE10" s="88"/>
      <c r="CIF10" s="88"/>
      <c r="CIG10" s="88"/>
      <c r="CIH10" s="88"/>
      <c r="CII10" s="88"/>
      <c r="CIJ10" s="88"/>
      <c r="CIK10" s="88"/>
      <c r="CIL10" s="88"/>
      <c r="CIM10" s="88"/>
      <c r="CIN10" s="88"/>
      <c r="CIO10" s="88"/>
      <c r="CIP10" s="88"/>
      <c r="CIQ10" s="88"/>
      <c r="CIR10" s="88"/>
      <c r="CIS10" s="88"/>
      <c r="CIT10" s="88"/>
      <c r="CIU10" s="88"/>
      <c r="CIV10" s="88"/>
      <c r="CIW10" s="88"/>
      <c r="CIX10" s="88"/>
      <c r="CIY10" s="88"/>
      <c r="CIZ10" s="88"/>
      <c r="CJA10" s="88"/>
      <c r="CJB10" s="88"/>
      <c r="CJC10" s="88"/>
      <c r="CJD10" s="88"/>
      <c r="CJE10" s="88"/>
      <c r="CJF10" s="88"/>
      <c r="CJG10" s="88"/>
      <c r="CJH10" s="88"/>
      <c r="CJI10" s="88"/>
      <c r="CJJ10" s="88"/>
      <c r="CJK10" s="88"/>
      <c r="CJL10" s="88"/>
      <c r="CJM10" s="88"/>
      <c r="CJN10" s="88"/>
      <c r="CJO10" s="88"/>
      <c r="CJP10" s="88"/>
      <c r="CJQ10" s="88"/>
      <c r="CJR10" s="88"/>
      <c r="CJS10" s="88"/>
      <c r="CJT10" s="88"/>
      <c r="CJU10" s="88"/>
      <c r="CJV10" s="88"/>
      <c r="CJW10" s="88"/>
      <c r="CJX10" s="88"/>
      <c r="CJY10" s="88"/>
      <c r="CJZ10" s="88"/>
      <c r="CKA10" s="88"/>
      <c r="CKB10" s="88"/>
      <c r="CKC10" s="88"/>
      <c r="CKD10" s="88"/>
      <c r="CKE10" s="88"/>
      <c r="CKF10" s="88"/>
      <c r="CKG10" s="88"/>
      <c r="CKH10" s="88"/>
      <c r="CKI10" s="88"/>
      <c r="CKJ10" s="88"/>
      <c r="CKK10" s="88"/>
      <c r="CKL10" s="88"/>
      <c r="CKM10" s="88"/>
      <c r="CKN10" s="88"/>
      <c r="CKO10" s="88"/>
      <c r="CKP10" s="88"/>
      <c r="CKQ10" s="88"/>
      <c r="CKR10" s="88"/>
      <c r="CKS10" s="88"/>
      <c r="CKT10" s="88"/>
      <c r="CKU10" s="88"/>
      <c r="CKV10" s="88"/>
      <c r="CKW10" s="88"/>
      <c r="CKX10" s="88"/>
      <c r="CKY10" s="88"/>
      <c r="CKZ10" s="88"/>
      <c r="CLA10" s="88"/>
      <c r="CLB10" s="88"/>
      <c r="CLC10" s="88"/>
      <c r="CLD10" s="88"/>
      <c r="CLE10" s="88"/>
      <c r="CLF10" s="88"/>
      <c r="CLG10" s="88"/>
      <c r="CLH10" s="88"/>
      <c r="CLI10" s="88"/>
      <c r="CLJ10" s="88"/>
      <c r="CLK10" s="88"/>
      <c r="CLL10" s="88"/>
      <c r="CLM10" s="88"/>
      <c r="CLN10" s="88"/>
      <c r="CLO10" s="88"/>
      <c r="CLP10" s="88"/>
      <c r="CLQ10" s="88"/>
      <c r="CLR10" s="88"/>
      <c r="CLS10" s="88"/>
      <c r="CLT10" s="88"/>
      <c r="CLU10" s="88"/>
      <c r="CLV10" s="88"/>
      <c r="CLW10" s="88"/>
      <c r="CLX10" s="88"/>
      <c r="CLY10" s="88"/>
      <c r="CLZ10" s="88"/>
      <c r="CMA10" s="88"/>
      <c r="CMB10" s="88"/>
      <c r="CMC10" s="88"/>
      <c r="CMD10" s="88"/>
      <c r="CME10" s="88"/>
      <c r="CMF10" s="88"/>
      <c r="CMG10" s="88"/>
      <c r="CMH10" s="88"/>
      <c r="CMI10" s="88"/>
      <c r="CMJ10" s="88"/>
      <c r="CMK10" s="88"/>
      <c r="CML10" s="88"/>
      <c r="CMM10" s="88"/>
      <c r="CMN10" s="88"/>
      <c r="CMO10" s="88"/>
      <c r="CMP10" s="88"/>
      <c r="CMQ10" s="88"/>
      <c r="CMR10" s="88"/>
      <c r="CMS10" s="88"/>
      <c r="CMT10" s="88"/>
      <c r="CMU10" s="88"/>
      <c r="CMV10" s="88"/>
      <c r="CMW10" s="88"/>
      <c r="CMX10" s="88"/>
      <c r="CMY10" s="88"/>
      <c r="CMZ10" s="88"/>
      <c r="CNA10" s="88"/>
      <c r="CNB10" s="88"/>
      <c r="CNC10" s="88"/>
      <c r="CND10" s="88"/>
      <c r="CNE10" s="88"/>
      <c r="CNF10" s="88"/>
      <c r="CNG10" s="88"/>
      <c r="CNH10" s="88"/>
      <c r="CNI10" s="88"/>
      <c r="CNJ10" s="88"/>
      <c r="CNK10" s="88"/>
      <c r="CNL10" s="88"/>
      <c r="CNM10" s="88"/>
      <c r="CNN10" s="88"/>
      <c r="CNO10" s="88"/>
      <c r="CNP10" s="88"/>
      <c r="CNQ10" s="88"/>
      <c r="CNR10" s="88"/>
      <c r="CNS10" s="88"/>
      <c r="CNT10" s="88"/>
      <c r="CNU10" s="88"/>
      <c r="CNV10" s="88"/>
      <c r="CNW10" s="88"/>
      <c r="CNX10" s="88"/>
      <c r="CNY10" s="88"/>
      <c r="CNZ10" s="88"/>
      <c r="COA10" s="88"/>
      <c r="COB10" s="88"/>
      <c r="COC10" s="88"/>
      <c r="COD10" s="88"/>
      <c r="COE10" s="88"/>
      <c r="COF10" s="88"/>
      <c r="COG10" s="88"/>
      <c r="COH10" s="88"/>
      <c r="COI10" s="88"/>
      <c r="COJ10" s="88"/>
      <c r="COK10" s="88"/>
      <c r="COL10" s="88"/>
      <c r="COM10" s="88"/>
      <c r="CON10" s="88"/>
      <c r="COO10" s="88"/>
      <c r="COP10" s="88"/>
      <c r="COQ10" s="88"/>
      <c r="COR10" s="88"/>
      <c r="COS10" s="88"/>
      <c r="COT10" s="88"/>
      <c r="COU10" s="88"/>
      <c r="COV10" s="88"/>
      <c r="COW10" s="88"/>
      <c r="COX10" s="88"/>
      <c r="COY10" s="88"/>
      <c r="COZ10" s="88"/>
      <c r="CPA10" s="88"/>
      <c r="CPB10" s="88"/>
      <c r="CPC10" s="88"/>
      <c r="CPD10" s="88"/>
      <c r="CPE10" s="88"/>
      <c r="CPF10" s="88"/>
      <c r="CPG10" s="88"/>
      <c r="CPH10" s="88"/>
      <c r="CPI10" s="88"/>
      <c r="CPJ10" s="88"/>
      <c r="CPK10" s="88"/>
      <c r="CPL10" s="88"/>
      <c r="CPM10" s="88"/>
      <c r="CPN10" s="88"/>
      <c r="CPO10" s="88"/>
      <c r="CPP10" s="88"/>
      <c r="CPQ10" s="88"/>
      <c r="CPR10" s="88"/>
      <c r="CPS10" s="88"/>
      <c r="CPT10" s="88"/>
      <c r="CPU10" s="88"/>
      <c r="CPV10" s="88"/>
      <c r="CPW10" s="88"/>
      <c r="CPX10" s="88"/>
      <c r="CPY10" s="88"/>
      <c r="CPZ10" s="88"/>
      <c r="CQA10" s="88"/>
      <c r="CQB10" s="88"/>
      <c r="CQC10" s="88"/>
      <c r="CQD10" s="88"/>
      <c r="CQE10" s="88"/>
      <c r="CQF10" s="88"/>
      <c r="CQG10" s="88"/>
      <c r="CQH10" s="88"/>
      <c r="CQI10" s="88"/>
      <c r="CQJ10" s="88"/>
      <c r="CQK10" s="88"/>
      <c r="CQL10" s="88"/>
      <c r="CQM10" s="88"/>
      <c r="CQN10" s="88"/>
      <c r="CQO10" s="88"/>
      <c r="CQP10" s="88"/>
      <c r="CQQ10" s="88"/>
      <c r="CQR10" s="88"/>
      <c r="CQS10" s="88"/>
      <c r="CQT10" s="88"/>
      <c r="CQU10" s="88"/>
      <c r="CQV10" s="88"/>
      <c r="CQW10" s="88"/>
      <c r="CQX10" s="88"/>
      <c r="CQY10" s="88"/>
      <c r="CQZ10" s="88"/>
      <c r="CRA10" s="88"/>
      <c r="CRB10" s="88"/>
      <c r="CRC10" s="88"/>
      <c r="CRD10" s="88"/>
      <c r="CRE10" s="88"/>
      <c r="CRF10" s="88"/>
      <c r="CRG10" s="88"/>
      <c r="CRH10" s="88"/>
      <c r="CRI10" s="88"/>
      <c r="CRJ10" s="88"/>
      <c r="CRK10" s="88"/>
      <c r="CRL10" s="88"/>
      <c r="CRM10" s="88"/>
      <c r="CRN10" s="88"/>
      <c r="CRO10" s="88"/>
      <c r="CRP10" s="88"/>
      <c r="CRQ10" s="88"/>
      <c r="CRR10" s="88"/>
      <c r="CRS10" s="88"/>
      <c r="CRT10" s="88"/>
      <c r="CRU10" s="88"/>
      <c r="CRV10" s="88"/>
      <c r="CRW10" s="88"/>
      <c r="CRX10" s="88"/>
      <c r="CRY10" s="88"/>
      <c r="CRZ10" s="88"/>
      <c r="CSA10" s="88"/>
      <c r="CSB10" s="88"/>
      <c r="CSC10" s="88"/>
      <c r="CSD10" s="88"/>
      <c r="CSE10" s="88"/>
      <c r="CSF10" s="88"/>
      <c r="CSG10" s="88"/>
      <c r="CSH10" s="88"/>
      <c r="CSI10" s="88"/>
      <c r="CSJ10" s="88"/>
      <c r="CSK10" s="88"/>
      <c r="CSL10" s="88"/>
      <c r="CSM10" s="88"/>
      <c r="CSN10" s="88"/>
      <c r="CSO10" s="88"/>
      <c r="CSP10" s="88"/>
      <c r="CSQ10" s="88"/>
      <c r="CSR10" s="88"/>
      <c r="CSS10" s="88"/>
      <c r="CST10" s="88"/>
      <c r="CSU10" s="88"/>
      <c r="CSV10" s="88"/>
      <c r="CSW10" s="88"/>
      <c r="CSX10" s="88"/>
      <c r="CSY10" s="88"/>
      <c r="CSZ10" s="88"/>
      <c r="CTA10" s="88"/>
      <c r="CTB10" s="88"/>
      <c r="CTC10" s="88"/>
      <c r="CTD10" s="88"/>
      <c r="CTE10" s="88"/>
      <c r="CTF10" s="88"/>
      <c r="CTG10" s="88"/>
      <c r="CTH10" s="88"/>
      <c r="CTI10" s="88"/>
      <c r="CTJ10" s="88"/>
      <c r="CTK10" s="88"/>
      <c r="CTL10" s="88"/>
      <c r="CTM10" s="88"/>
      <c r="CTN10" s="88"/>
      <c r="CTO10" s="88"/>
      <c r="CTP10" s="88"/>
      <c r="CTQ10" s="88"/>
      <c r="CTR10" s="88"/>
      <c r="CTS10" s="88"/>
      <c r="CTT10" s="88"/>
      <c r="CTU10" s="88"/>
      <c r="CTV10" s="88"/>
      <c r="CTW10" s="88"/>
      <c r="CTX10" s="88"/>
      <c r="CTY10" s="88"/>
      <c r="CTZ10" s="88"/>
      <c r="CUA10" s="88"/>
      <c r="CUB10" s="88"/>
      <c r="CUC10" s="88"/>
      <c r="CUD10" s="88"/>
      <c r="CUE10" s="88"/>
      <c r="CUF10" s="88"/>
      <c r="CUG10" s="88"/>
      <c r="CUH10" s="88"/>
      <c r="CUI10" s="88"/>
      <c r="CUJ10" s="88"/>
      <c r="CUK10" s="88"/>
      <c r="CUL10" s="88"/>
      <c r="CUM10" s="88"/>
      <c r="CUN10" s="88"/>
      <c r="CUO10" s="88"/>
      <c r="CUP10" s="88"/>
      <c r="CUQ10" s="88"/>
      <c r="CUR10" s="88"/>
      <c r="CUS10" s="88"/>
      <c r="CUT10" s="88"/>
      <c r="CUU10" s="88"/>
      <c r="CUV10" s="88"/>
      <c r="CUW10" s="88"/>
      <c r="CUX10" s="88"/>
      <c r="CUY10" s="88"/>
      <c r="CUZ10" s="88"/>
      <c r="CVA10" s="88"/>
      <c r="CVB10" s="88"/>
      <c r="CVC10" s="88"/>
      <c r="CVD10" s="88"/>
      <c r="CVE10" s="88"/>
      <c r="CVF10" s="88"/>
      <c r="CVG10" s="88"/>
      <c r="CVH10" s="88"/>
      <c r="CVI10" s="88"/>
      <c r="CVJ10" s="88"/>
      <c r="CVK10" s="88"/>
      <c r="CVL10" s="88"/>
      <c r="CVM10" s="88"/>
      <c r="CVN10" s="88"/>
      <c r="CVO10" s="88"/>
      <c r="CVP10" s="88"/>
      <c r="CVQ10" s="88"/>
      <c r="CVR10" s="88"/>
      <c r="CVS10" s="88"/>
      <c r="CVT10" s="88"/>
      <c r="CVU10" s="88"/>
      <c r="CVV10" s="88"/>
      <c r="CVW10" s="88"/>
      <c r="CVX10" s="88"/>
      <c r="CVY10" s="88"/>
      <c r="CVZ10" s="88"/>
      <c r="CWA10" s="88"/>
      <c r="CWB10" s="88"/>
      <c r="CWC10" s="88"/>
      <c r="CWD10" s="88"/>
      <c r="CWE10" s="88"/>
      <c r="CWF10" s="88"/>
      <c r="CWG10" s="88"/>
      <c r="CWH10" s="88"/>
      <c r="CWI10" s="88"/>
      <c r="CWJ10" s="88"/>
      <c r="CWK10" s="88"/>
      <c r="CWL10" s="88"/>
      <c r="CWM10" s="88"/>
      <c r="CWN10" s="88"/>
      <c r="CWO10" s="88"/>
      <c r="CWP10" s="88"/>
      <c r="CWQ10" s="88"/>
      <c r="CWR10" s="88"/>
      <c r="CWS10" s="88"/>
      <c r="CWT10" s="88"/>
      <c r="CWU10" s="88"/>
      <c r="CWV10" s="88"/>
      <c r="CWW10" s="88"/>
      <c r="CWX10" s="88"/>
      <c r="CWY10" s="88"/>
      <c r="CWZ10" s="88"/>
      <c r="CXA10" s="88"/>
      <c r="CXB10" s="88"/>
      <c r="CXC10" s="88"/>
      <c r="CXD10" s="88"/>
      <c r="CXE10" s="88"/>
      <c r="CXF10" s="88"/>
      <c r="CXG10" s="88"/>
      <c r="CXH10" s="88"/>
      <c r="CXI10" s="88"/>
      <c r="CXJ10" s="88"/>
      <c r="CXK10" s="88"/>
      <c r="CXL10" s="88"/>
      <c r="CXM10" s="88"/>
      <c r="CXN10" s="88"/>
      <c r="CXO10" s="88"/>
      <c r="CXP10" s="88"/>
      <c r="CXQ10" s="88"/>
      <c r="CXR10" s="88"/>
      <c r="CXS10" s="88"/>
      <c r="CXT10" s="88"/>
      <c r="CXU10" s="88"/>
      <c r="CXV10" s="88"/>
      <c r="CXW10" s="88"/>
      <c r="CXX10" s="88"/>
      <c r="CXY10" s="88"/>
      <c r="CXZ10" s="88"/>
      <c r="CYA10" s="88"/>
      <c r="CYB10" s="88"/>
      <c r="CYC10" s="88"/>
      <c r="CYD10" s="88"/>
      <c r="CYE10" s="88"/>
      <c r="CYF10" s="88"/>
      <c r="CYG10" s="88"/>
      <c r="CYH10" s="88"/>
      <c r="CYI10" s="88"/>
      <c r="CYJ10" s="88"/>
      <c r="CYK10" s="88"/>
      <c r="CYL10" s="88"/>
      <c r="CYM10" s="88"/>
      <c r="CYN10" s="88"/>
      <c r="CYO10" s="88"/>
      <c r="CYP10" s="88"/>
      <c r="CYQ10" s="88"/>
      <c r="CYR10" s="88"/>
      <c r="CYS10" s="88"/>
      <c r="CYT10" s="88"/>
      <c r="CYU10" s="88"/>
      <c r="CYV10" s="88"/>
      <c r="CYW10" s="88"/>
      <c r="CYX10" s="88"/>
      <c r="CYY10" s="88"/>
      <c r="CYZ10" s="88"/>
      <c r="CZA10" s="88"/>
      <c r="CZB10" s="88"/>
      <c r="CZC10" s="88"/>
      <c r="CZD10" s="88"/>
      <c r="CZE10" s="88"/>
      <c r="CZF10" s="88"/>
      <c r="CZG10" s="88"/>
      <c r="CZH10" s="88"/>
      <c r="CZI10" s="88"/>
      <c r="CZJ10" s="88"/>
      <c r="CZK10" s="88"/>
      <c r="CZL10" s="88"/>
      <c r="CZM10" s="88"/>
      <c r="CZN10" s="88"/>
      <c r="CZO10" s="88"/>
      <c r="CZP10" s="88"/>
      <c r="CZQ10" s="88"/>
      <c r="CZR10" s="88"/>
      <c r="CZS10" s="88"/>
      <c r="CZT10" s="88"/>
      <c r="CZU10" s="88"/>
      <c r="CZV10" s="88"/>
      <c r="CZW10" s="88"/>
      <c r="CZX10" s="88"/>
      <c r="CZY10" s="88"/>
      <c r="CZZ10" s="88"/>
      <c r="DAA10" s="88"/>
      <c r="DAB10" s="88"/>
      <c r="DAC10" s="88"/>
      <c r="DAD10" s="88"/>
      <c r="DAE10" s="88"/>
      <c r="DAF10" s="88"/>
      <c r="DAG10" s="88"/>
      <c r="DAH10" s="88"/>
      <c r="DAI10" s="88"/>
      <c r="DAJ10" s="88"/>
      <c r="DAK10" s="88"/>
      <c r="DAL10" s="88"/>
      <c r="DAM10" s="88"/>
      <c r="DAN10" s="88"/>
      <c r="DAO10" s="88"/>
      <c r="DAP10" s="88"/>
      <c r="DAQ10" s="88"/>
      <c r="DAR10" s="88"/>
      <c r="DAS10" s="88"/>
      <c r="DAT10" s="88"/>
      <c r="DAU10" s="88"/>
      <c r="DAV10" s="88"/>
      <c r="DAW10" s="88"/>
      <c r="DAX10" s="88"/>
      <c r="DAY10" s="88"/>
      <c r="DAZ10" s="88"/>
      <c r="DBA10" s="88"/>
      <c r="DBB10" s="88"/>
      <c r="DBC10" s="88"/>
      <c r="DBD10" s="88"/>
      <c r="DBE10" s="88"/>
      <c r="DBF10" s="88"/>
      <c r="DBG10" s="88"/>
      <c r="DBH10" s="88"/>
      <c r="DBI10" s="88"/>
      <c r="DBJ10" s="88"/>
      <c r="DBK10" s="88"/>
      <c r="DBL10" s="88"/>
      <c r="DBM10" s="88"/>
      <c r="DBN10" s="88"/>
      <c r="DBO10" s="88"/>
      <c r="DBP10" s="88"/>
      <c r="DBQ10" s="88"/>
      <c r="DBR10" s="88"/>
      <c r="DBS10" s="88"/>
      <c r="DBT10" s="88"/>
      <c r="DBU10" s="88"/>
      <c r="DBV10" s="88"/>
      <c r="DBW10" s="88"/>
      <c r="DBX10" s="88"/>
      <c r="DBY10" s="88"/>
      <c r="DBZ10" s="88"/>
      <c r="DCA10" s="88"/>
      <c r="DCB10" s="88"/>
      <c r="DCC10" s="88"/>
      <c r="DCD10" s="88"/>
      <c r="DCE10" s="88"/>
      <c r="DCF10" s="88"/>
      <c r="DCG10" s="88"/>
      <c r="DCH10" s="88"/>
      <c r="DCI10" s="88"/>
      <c r="DCJ10" s="88"/>
      <c r="DCK10" s="88"/>
      <c r="DCL10" s="88"/>
      <c r="DCM10" s="88"/>
      <c r="DCN10" s="88"/>
      <c r="DCO10" s="88"/>
      <c r="DCP10" s="88"/>
      <c r="DCQ10" s="88"/>
      <c r="DCR10" s="88"/>
      <c r="DCS10" s="88"/>
      <c r="DCT10" s="88"/>
      <c r="DCU10" s="88"/>
      <c r="DCV10" s="88"/>
      <c r="DCW10" s="88"/>
      <c r="DCX10" s="88"/>
      <c r="DCY10" s="88"/>
      <c r="DCZ10" s="88"/>
      <c r="DDA10" s="88"/>
      <c r="DDB10" s="88"/>
      <c r="DDC10" s="88"/>
      <c r="DDD10" s="88"/>
      <c r="DDE10" s="88"/>
      <c r="DDF10" s="88"/>
      <c r="DDG10" s="88"/>
      <c r="DDH10" s="88"/>
      <c r="DDI10" s="88"/>
      <c r="DDJ10" s="88"/>
      <c r="DDK10" s="88"/>
      <c r="DDL10" s="88"/>
      <c r="DDM10" s="88"/>
      <c r="DDN10" s="88"/>
      <c r="DDO10" s="88"/>
      <c r="DDP10" s="88"/>
      <c r="DDQ10" s="88"/>
      <c r="DDR10" s="88"/>
      <c r="DDS10" s="88"/>
      <c r="DDT10" s="88"/>
      <c r="DDU10" s="88"/>
      <c r="DDV10" s="88"/>
      <c r="DDW10" s="88"/>
      <c r="DDX10" s="88"/>
      <c r="DDY10" s="88"/>
      <c r="DDZ10" s="88"/>
      <c r="DEA10" s="88"/>
      <c r="DEB10" s="88"/>
      <c r="DEC10" s="88"/>
      <c r="DED10" s="88"/>
      <c r="DEE10" s="88"/>
      <c r="DEF10" s="88"/>
      <c r="DEG10" s="88"/>
      <c r="DEH10" s="88"/>
      <c r="DEI10" s="88"/>
      <c r="DEJ10" s="88"/>
      <c r="DEK10" s="88"/>
      <c r="DEL10" s="88"/>
      <c r="DEM10" s="88"/>
      <c r="DEN10" s="88"/>
      <c r="DEO10" s="88"/>
      <c r="DEP10" s="88"/>
      <c r="DEQ10" s="88"/>
      <c r="DER10" s="88"/>
      <c r="DES10" s="88"/>
      <c r="DET10" s="88"/>
      <c r="DEU10" s="88"/>
      <c r="DEV10" s="88"/>
      <c r="DEW10" s="88"/>
      <c r="DEX10" s="88"/>
      <c r="DEY10" s="88"/>
      <c r="DEZ10" s="88"/>
      <c r="DFA10" s="88"/>
      <c r="DFB10" s="88"/>
      <c r="DFC10" s="88"/>
      <c r="DFD10" s="88"/>
      <c r="DFE10" s="88"/>
      <c r="DFF10" s="88"/>
      <c r="DFG10" s="88"/>
      <c r="DFH10" s="88"/>
      <c r="DFI10" s="88"/>
      <c r="DFJ10" s="88"/>
      <c r="DFK10" s="88"/>
      <c r="DFL10" s="88"/>
      <c r="DFM10" s="88"/>
      <c r="DFN10" s="88"/>
      <c r="DFO10" s="88"/>
      <c r="DFP10" s="88"/>
      <c r="DFQ10" s="88"/>
      <c r="DFR10" s="88"/>
      <c r="DFS10" s="88"/>
      <c r="DFT10" s="88"/>
      <c r="DFU10" s="88"/>
      <c r="DFV10" s="88"/>
      <c r="DFW10" s="88"/>
      <c r="DFX10" s="88"/>
      <c r="DFY10" s="88"/>
      <c r="DFZ10" s="88"/>
      <c r="DGA10" s="88"/>
      <c r="DGB10" s="88"/>
      <c r="DGC10" s="88"/>
      <c r="DGD10" s="88"/>
      <c r="DGE10" s="88"/>
      <c r="DGF10" s="88"/>
      <c r="DGG10" s="88"/>
      <c r="DGH10" s="88"/>
      <c r="DGI10" s="88"/>
      <c r="DGJ10" s="88"/>
      <c r="DGK10" s="88"/>
      <c r="DGL10" s="88"/>
      <c r="DGM10" s="88"/>
      <c r="DGN10" s="88"/>
      <c r="DGO10" s="88"/>
      <c r="DGP10" s="88"/>
      <c r="DGQ10" s="88"/>
      <c r="DGR10" s="88"/>
      <c r="DGS10" s="88"/>
      <c r="DGT10" s="88"/>
      <c r="DGU10" s="88"/>
      <c r="DGV10" s="88"/>
      <c r="DGW10" s="88"/>
      <c r="DGX10" s="88"/>
      <c r="DGY10" s="88"/>
      <c r="DGZ10" s="88"/>
      <c r="DHA10" s="88"/>
      <c r="DHB10" s="88"/>
      <c r="DHC10" s="88"/>
      <c r="DHD10" s="88"/>
      <c r="DHE10" s="88"/>
      <c r="DHF10" s="88"/>
      <c r="DHG10" s="88"/>
      <c r="DHH10" s="88"/>
      <c r="DHI10" s="88"/>
      <c r="DHJ10" s="88"/>
      <c r="DHK10" s="88"/>
      <c r="DHL10" s="88"/>
      <c r="DHM10" s="88"/>
      <c r="DHN10" s="88"/>
      <c r="DHO10" s="88"/>
      <c r="DHP10" s="88"/>
      <c r="DHQ10" s="88"/>
      <c r="DHR10" s="88"/>
      <c r="DHS10" s="88"/>
      <c r="DHT10" s="88"/>
      <c r="DHU10" s="88"/>
      <c r="DHV10" s="88"/>
      <c r="DHW10" s="88"/>
      <c r="DHX10" s="88"/>
      <c r="DHY10" s="88"/>
      <c r="DHZ10" s="88"/>
      <c r="DIA10" s="88"/>
      <c r="DIB10" s="88"/>
      <c r="DIC10" s="88"/>
      <c r="DID10" s="88"/>
      <c r="DIE10" s="88"/>
      <c r="DIF10" s="88"/>
      <c r="DIG10" s="88"/>
      <c r="DIH10" s="88"/>
      <c r="DII10" s="88"/>
      <c r="DIJ10" s="88"/>
      <c r="DIK10" s="88"/>
      <c r="DIL10" s="88"/>
      <c r="DIM10" s="88"/>
      <c r="DIN10" s="88"/>
      <c r="DIO10" s="88"/>
      <c r="DIP10" s="88"/>
      <c r="DIQ10" s="88"/>
      <c r="DIR10" s="88"/>
      <c r="DIS10" s="88"/>
      <c r="DIT10" s="88"/>
      <c r="DIU10" s="88"/>
      <c r="DIV10" s="88"/>
      <c r="DIW10" s="88"/>
      <c r="DIX10" s="88"/>
      <c r="DIY10" s="88"/>
      <c r="DIZ10" s="88"/>
      <c r="DJA10" s="88"/>
      <c r="DJB10" s="88"/>
      <c r="DJC10" s="88"/>
      <c r="DJD10" s="88"/>
      <c r="DJE10" s="88"/>
      <c r="DJF10" s="88"/>
      <c r="DJG10" s="88"/>
      <c r="DJH10" s="88"/>
      <c r="DJI10" s="88"/>
      <c r="DJJ10" s="88"/>
      <c r="DJK10" s="88"/>
      <c r="DJL10" s="88"/>
      <c r="DJM10" s="88"/>
      <c r="DJN10" s="88"/>
      <c r="DJO10" s="88"/>
      <c r="DJP10" s="88"/>
      <c r="DJQ10" s="88"/>
      <c r="DJR10" s="88"/>
      <c r="DJS10" s="88"/>
      <c r="DJT10" s="88"/>
      <c r="DJU10" s="88"/>
      <c r="DJV10" s="88"/>
      <c r="DJW10" s="88"/>
      <c r="DJX10" s="88"/>
      <c r="DJY10" s="88"/>
      <c r="DJZ10" s="88"/>
      <c r="DKA10" s="88"/>
      <c r="DKB10" s="88"/>
      <c r="DKC10" s="88"/>
      <c r="DKD10" s="88"/>
      <c r="DKE10" s="88"/>
      <c r="DKF10" s="88"/>
      <c r="DKG10" s="88"/>
      <c r="DKH10" s="88"/>
      <c r="DKI10" s="88"/>
      <c r="DKJ10" s="88"/>
      <c r="DKK10" s="88"/>
      <c r="DKL10" s="88"/>
      <c r="DKM10" s="88"/>
      <c r="DKN10" s="88"/>
      <c r="DKO10" s="88"/>
      <c r="DKP10" s="88"/>
      <c r="DKQ10" s="88"/>
      <c r="DKR10" s="88"/>
      <c r="DKS10" s="88"/>
      <c r="DKT10" s="88"/>
      <c r="DKU10" s="88"/>
      <c r="DKV10" s="88"/>
      <c r="DKW10" s="88"/>
      <c r="DKX10" s="88"/>
      <c r="DKY10" s="88"/>
      <c r="DKZ10" s="88"/>
      <c r="DLA10" s="88"/>
      <c r="DLB10" s="88"/>
      <c r="DLC10" s="88"/>
      <c r="DLD10" s="88"/>
      <c r="DLE10" s="88"/>
      <c r="DLF10" s="88"/>
      <c r="DLG10" s="88"/>
      <c r="DLH10" s="88"/>
      <c r="DLI10" s="88"/>
      <c r="DLJ10" s="88"/>
      <c r="DLK10" s="88"/>
      <c r="DLL10" s="88"/>
      <c r="DLM10" s="88"/>
      <c r="DLN10" s="88"/>
      <c r="DLO10" s="88"/>
      <c r="DLP10" s="88"/>
      <c r="DLQ10" s="88"/>
      <c r="DLR10" s="88"/>
      <c r="DLS10" s="88"/>
      <c r="DLT10" s="88"/>
      <c r="DLU10" s="88"/>
      <c r="DLV10" s="88"/>
      <c r="DLW10" s="88"/>
      <c r="DLX10" s="88"/>
      <c r="DLY10" s="88"/>
      <c r="DLZ10" s="88"/>
      <c r="DMA10" s="88"/>
      <c r="DMB10" s="88"/>
      <c r="DMC10" s="88"/>
      <c r="DMD10" s="88"/>
      <c r="DME10" s="88"/>
      <c r="DMF10" s="88"/>
      <c r="DMG10" s="88"/>
      <c r="DMH10" s="88"/>
      <c r="DMI10" s="88"/>
      <c r="DMJ10" s="88"/>
      <c r="DMK10" s="88"/>
      <c r="DML10" s="88"/>
      <c r="DMM10" s="88"/>
      <c r="DMN10" s="88"/>
      <c r="DMO10" s="88"/>
      <c r="DMP10" s="88"/>
      <c r="DMQ10" s="88"/>
      <c r="DMR10" s="88"/>
      <c r="DMS10" s="88"/>
      <c r="DMT10" s="88"/>
      <c r="DMU10" s="88"/>
      <c r="DMV10" s="88"/>
      <c r="DMW10" s="88"/>
      <c r="DMX10" s="88"/>
      <c r="DMY10" s="88"/>
      <c r="DMZ10" s="88"/>
      <c r="DNA10" s="88"/>
      <c r="DNB10" s="88"/>
      <c r="DNC10" s="88"/>
      <c r="DND10" s="88"/>
      <c r="DNE10" s="88"/>
      <c r="DNF10" s="88"/>
      <c r="DNG10" s="88"/>
      <c r="DNH10" s="88"/>
      <c r="DNI10" s="88"/>
      <c r="DNJ10" s="88"/>
      <c r="DNK10" s="88"/>
      <c r="DNL10" s="88"/>
      <c r="DNM10" s="88"/>
      <c r="DNN10" s="88"/>
      <c r="DNO10" s="88"/>
      <c r="DNP10" s="88"/>
      <c r="DNQ10" s="88"/>
      <c r="DNR10" s="88"/>
      <c r="DNS10" s="88"/>
      <c r="DNT10" s="88"/>
      <c r="DNU10" s="88"/>
      <c r="DNV10" s="88"/>
      <c r="DNW10" s="88"/>
      <c r="DNX10" s="88"/>
      <c r="DNY10" s="88"/>
      <c r="DNZ10" s="88"/>
      <c r="DOA10" s="88"/>
      <c r="DOB10" s="88"/>
      <c r="DOC10" s="88"/>
      <c r="DOD10" s="88"/>
      <c r="DOE10" s="88"/>
      <c r="DOF10" s="88"/>
      <c r="DOG10" s="88"/>
      <c r="DOH10" s="88"/>
      <c r="DOI10" s="88"/>
      <c r="DOJ10" s="88"/>
      <c r="DOK10" s="88"/>
      <c r="DOL10" s="88"/>
      <c r="DOM10" s="88"/>
      <c r="DON10" s="88"/>
      <c r="DOO10" s="88"/>
      <c r="DOP10" s="88"/>
      <c r="DOQ10" s="88"/>
      <c r="DOR10" s="88"/>
      <c r="DOS10" s="88"/>
      <c r="DOT10" s="88"/>
      <c r="DOU10" s="88"/>
      <c r="DOV10" s="88"/>
      <c r="DOW10" s="88"/>
      <c r="DOX10" s="88"/>
      <c r="DOY10" s="88"/>
      <c r="DOZ10" s="88"/>
      <c r="DPA10" s="88"/>
      <c r="DPB10" s="88"/>
      <c r="DPC10" s="88"/>
      <c r="DPD10" s="88"/>
      <c r="DPE10" s="88"/>
      <c r="DPF10" s="88"/>
      <c r="DPG10" s="88"/>
      <c r="DPH10" s="88"/>
      <c r="DPI10" s="88"/>
      <c r="DPJ10" s="88"/>
      <c r="DPK10" s="88"/>
      <c r="DPL10" s="88"/>
      <c r="DPM10" s="88"/>
      <c r="DPN10" s="88"/>
      <c r="DPO10" s="88"/>
      <c r="DPP10" s="88"/>
      <c r="DPQ10" s="88"/>
      <c r="DPR10" s="88"/>
      <c r="DPS10" s="88"/>
      <c r="DPT10" s="88"/>
      <c r="DPU10" s="88"/>
      <c r="DPV10" s="88"/>
      <c r="DPW10" s="88"/>
      <c r="DPX10" s="88"/>
      <c r="DPY10" s="88"/>
      <c r="DPZ10" s="88"/>
      <c r="DQA10" s="88"/>
      <c r="DQB10" s="88"/>
      <c r="DQC10" s="88"/>
      <c r="DQD10" s="88"/>
      <c r="DQE10" s="88"/>
      <c r="DQF10" s="88"/>
      <c r="DQG10" s="88"/>
      <c r="DQH10" s="88"/>
      <c r="DQI10" s="88"/>
      <c r="DQJ10" s="88"/>
      <c r="DQK10" s="88"/>
      <c r="DQL10" s="88"/>
      <c r="DQM10" s="88"/>
      <c r="DQN10" s="88"/>
      <c r="DQO10" s="88"/>
      <c r="DQP10" s="88"/>
      <c r="DQQ10" s="88"/>
      <c r="DQR10" s="88"/>
      <c r="DQS10" s="88"/>
      <c r="DQT10" s="88"/>
      <c r="DQU10" s="88"/>
      <c r="DQV10" s="88"/>
      <c r="DQW10" s="88"/>
      <c r="DQX10" s="88"/>
      <c r="DQY10" s="88"/>
      <c r="DQZ10" s="88"/>
      <c r="DRA10" s="88"/>
      <c r="DRB10" s="88"/>
      <c r="DRC10" s="88"/>
      <c r="DRD10" s="88"/>
      <c r="DRE10" s="88"/>
      <c r="DRF10" s="88"/>
      <c r="DRG10" s="88"/>
      <c r="DRH10" s="88"/>
      <c r="DRI10" s="88"/>
      <c r="DRJ10" s="88"/>
      <c r="DRK10" s="88"/>
      <c r="DRL10" s="88"/>
      <c r="DRM10" s="88"/>
      <c r="DRN10" s="88"/>
      <c r="DRO10" s="88"/>
      <c r="DRP10" s="88"/>
      <c r="DRQ10" s="88"/>
      <c r="DRR10" s="88"/>
      <c r="DRS10" s="88"/>
      <c r="DRT10" s="88"/>
      <c r="DRU10" s="88"/>
      <c r="DRV10" s="88"/>
      <c r="DRW10" s="88"/>
      <c r="DRX10" s="88"/>
      <c r="DRY10" s="88"/>
      <c r="DRZ10" s="88"/>
      <c r="DSA10" s="88"/>
      <c r="DSB10" s="88"/>
      <c r="DSC10" s="88"/>
      <c r="DSD10" s="88"/>
      <c r="DSE10" s="88"/>
      <c r="DSF10" s="88"/>
      <c r="DSG10" s="88"/>
      <c r="DSH10" s="88"/>
      <c r="DSI10" s="88"/>
      <c r="DSJ10" s="88"/>
      <c r="DSK10" s="88"/>
      <c r="DSL10" s="88"/>
      <c r="DSM10" s="88"/>
      <c r="DSN10" s="88"/>
      <c r="DSO10" s="88"/>
      <c r="DSP10" s="88"/>
      <c r="DSQ10" s="88"/>
      <c r="DSR10" s="88"/>
      <c r="DSS10" s="88"/>
      <c r="DST10" s="88"/>
      <c r="DSU10" s="88"/>
      <c r="DSV10" s="88"/>
      <c r="DSW10" s="88"/>
      <c r="DSX10" s="88"/>
      <c r="DSY10" s="88"/>
      <c r="DSZ10" s="88"/>
      <c r="DTA10" s="88"/>
      <c r="DTB10" s="88"/>
      <c r="DTC10" s="88"/>
      <c r="DTD10" s="88"/>
      <c r="DTE10" s="88"/>
      <c r="DTF10" s="88"/>
      <c r="DTG10" s="88"/>
      <c r="DTH10" s="88"/>
      <c r="DTI10" s="88"/>
      <c r="DTJ10" s="88"/>
      <c r="DTK10" s="88"/>
      <c r="DTL10" s="88"/>
      <c r="DTM10" s="88"/>
      <c r="DTN10" s="88"/>
      <c r="DTO10" s="88"/>
      <c r="DTP10" s="88"/>
      <c r="DTQ10" s="88"/>
      <c r="DTR10" s="88"/>
      <c r="DTS10" s="88"/>
      <c r="DTT10" s="88"/>
      <c r="DTU10" s="88"/>
      <c r="DTV10" s="88"/>
      <c r="DTW10" s="88"/>
      <c r="DTX10" s="88"/>
      <c r="DTY10" s="88"/>
      <c r="DTZ10" s="88"/>
      <c r="DUA10" s="88"/>
      <c r="DUB10" s="88"/>
      <c r="DUC10" s="88"/>
      <c r="DUD10" s="88"/>
      <c r="DUE10" s="88"/>
      <c r="DUF10" s="88"/>
      <c r="DUG10" s="88"/>
      <c r="DUH10" s="88"/>
      <c r="DUI10" s="88"/>
      <c r="DUJ10" s="88"/>
      <c r="DUK10" s="88"/>
      <c r="DUL10" s="88"/>
      <c r="DUM10" s="88"/>
      <c r="DUN10" s="88"/>
      <c r="DUO10" s="88"/>
      <c r="DUP10" s="88"/>
      <c r="DUQ10" s="88"/>
      <c r="DUR10" s="88"/>
      <c r="DUS10" s="88"/>
      <c r="DUT10" s="88"/>
      <c r="DUU10" s="88"/>
      <c r="DUV10" s="88"/>
      <c r="DUW10" s="88"/>
      <c r="DUX10" s="88"/>
      <c r="DUY10" s="88"/>
      <c r="DUZ10" s="88"/>
      <c r="DVA10" s="88"/>
      <c r="DVB10" s="88"/>
      <c r="DVC10" s="88"/>
      <c r="DVD10" s="88"/>
      <c r="DVE10" s="88"/>
      <c r="DVF10" s="88"/>
      <c r="DVG10" s="88"/>
      <c r="DVH10" s="88"/>
      <c r="DVI10" s="88"/>
      <c r="DVJ10" s="88"/>
      <c r="DVK10" s="88"/>
      <c r="DVL10" s="88"/>
      <c r="DVM10" s="88"/>
      <c r="DVN10" s="88"/>
      <c r="DVO10" s="88"/>
      <c r="DVP10" s="88"/>
      <c r="DVQ10" s="88"/>
      <c r="DVR10" s="88"/>
      <c r="DVS10" s="88"/>
      <c r="DVT10" s="88"/>
      <c r="DVU10" s="88"/>
      <c r="DVV10" s="88"/>
      <c r="DVW10" s="88"/>
      <c r="DVX10" s="88"/>
      <c r="DVY10" s="88"/>
      <c r="DVZ10" s="88"/>
      <c r="DWA10" s="88"/>
      <c r="DWB10" s="88"/>
      <c r="DWC10" s="88"/>
      <c r="DWD10" s="88"/>
      <c r="DWE10" s="88"/>
      <c r="DWF10" s="88"/>
      <c r="DWG10" s="88"/>
      <c r="DWH10" s="88"/>
      <c r="DWI10" s="88"/>
      <c r="DWJ10" s="88"/>
      <c r="DWK10" s="88"/>
      <c r="DWL10" s="88"/>
      <c r="DWM10" s="88"/>
      <c r="DWN10" s="88"/>
      <c r="DWO10" s="88"/>
      <c r="DWP10" s="88"/>
      <c r="DWQ10" s="88"/>
      <c r="DWR10" s="88"/>
      <c r="DWS10" s="88"/>
      <c r="DWT10" s="88"/>
      <c r="DWU10" s="88"/>
      <c r="DWV10" s="88"/>
      <c r="DWW10" s="88"/>
      <c r="DWX10" s="88"/>
      <c r="DWY10" s="88"/>
      <c r="DWZ10" s="88"/>
      <c r="DXA10" s="88"/>
      <c r="DXB10" s="88"/>
      <c r="DXC10" s="88"/>
      <c r="DXD10" s="88"/>
      <c r="DXE10" s="88"/>
      <c r="DXF10" s="88"/>
      <c r="DXG10" s="88"/>
      <c r="DXH10" s="88"/>
      <c r="DXI10" s="88"/>
      <c r="DXJ10" s="88"/>
      <c r="DXK10" s="88"/>
      <c r="DXL10" s="88"/>
      <c r="DXM10" s="88"/>
      <c r="DXN10" s="88"/>
      <c r="DXO10" s="88"/>
      <c r="DXP10" s="88"/>
      <c r="DXQ10" s="88"/>
      <c r="DXR10" s="88"/>
      <c r="DXS10" s="88"/>
      <c r="DXT10" s="88"/>
      <c r="DXU10" s="88"/>
      <c r="DXV10" s="88"/>
      <c r="DXW10" s="88"/>
      <c r="DXX10" s="88"/>
      <c r="DXY10" s="88"/>
      <c r="DXZ10" s="88"/>
      <c r="DYA10" s="88"/>
      <c r="DYB10" s="88"/>
      <c r="DYC10" s="88"/>
      <c r="DYD10" s="88"/>
      <c r="DYE10" s="88"/>
      <c r="DYF10" s="88"/>
      <c r="DYG10" s="88"/>
      <c r="DYH10" s="88"/>
      <c r="DYI10" s="88"/>
      <c r="DYJ10" s="88"/>
      <c r="DYK10" s="88"/>
      <c r="DYL10" s="88"/>
      <c r="DYM10" s="88"/>
      <c r="DYN10" s="88"/>
      <c r="DYO10" s="88"/>
      <c r="DYP10" s="88"/>
      <c r="DYQ10" s="88"/>
      <c r="DYR10" s="88"/>
      <c r="DYS10" s="88"/>
      <c r="DYT10" s="88"/>
      <c r="DYU10" s="88"/>
      <c r="DYV10" s="88"/>
      <c r="DYW10" s="88"/>
      <c r="DYX10" s="88"/>
      <c r="DYY10" s="88"/>
      <c r="DYZ10" s="88"/>
      <c r="DZA10" s="88"/>
      <c r="DZB10" s="88"/>
      <c r="DZC10" s="88"/>
      <c r="DZD10" s="88"/>
      <c r="DZE10" s="88"/>
      <c r="DZF10" s="88"/>
      <c r="DZG10" s="88"/>
      <c r="DZH10" s="88"/>
      <c r="DZI10" s="88"/>
      <c r="DZJ10" s="88"/>
      <c r="DZK10" s="88"/>
      <c r="DZL10" s="88"/>
      <c r="DZM10" s="88"/>
      <c r="DZN10" s="88"/>
      <c r="DZO10" s="88"/>
      <c r="DZP10" s="88"/>
      <c r="DZQ10" s="88"/>
      <c r="DZR10" s="88"/>
      <c r="DZS10" s="88"/>
      <c r="DZT10" s="88"/>
      <c r="DZU10" s="88"/>
      <c r="DZV10" s="88"/>
      <c r="DZW10" s="88"/>
      <c r="DZX10" s="88"/>
      <c r="DZY10" s="88"/>
      <c r="DZZ10" s="88"/>
      <c r="EAA10" s="88"/>
      <c r="EAB10" s="88"/>
      <c r="EAC10" s="88"/>
      <c r="EAD10" s="88"/>
      <c r="EAE10" s="88"/>
      <c r="EAF10" s="88"/>
      <c r="EAG10" s="88"/>
      <c r="EAH10" s="88"/>
      <c r="EAI10" s="88"/>
      <c r="EAJ10" s="88"/>
      <c r="EAK10" s="88"/>
      <c r="EAL10" s="88"/>
      <c r="EAM10" s="88"/>
      <c r="EAN10" s="88"/>
      <c r="EAO10" s="88"/>
      <c r="EAP10" s="88"/>
      <c r="EAQ10" s="88"/>
      <c r="EAR10" s="88"/>
      <c r="EAS10" s="88"/>
      <c r="EAT10" s="88"/>
      <c r="EAU10" s="88"/>
      <c r="EAV10" s="88"/>
      <c r="EAW10" s="88"/>
      <c r="EAX10" s="88"/>
      <c r="EAY10" s="88"/>
      <c r="EAZ10" s="88"/>
      <c r="EBA10" s="88"/>
      <c r="EBB10" s="88"/>
      <c r="EBC10" s="88"/>
      <c r="EBD10" s="88"/>
      <c r="EBE10" s="88"/>
      <c r="EBF10" s="88"/>
      <c r="EBG10" s="88"/>
      <c r="EBH10" s="88"/>
      <c r="EBI10" s="88"/>
      <c r="EBJ10" s="88"/>
      <c r="EBK10" s="88"/>
      <c r="EBL10" s="88"/>
      <c r="EBM10" s="88"/>
      <c r="EBN10" s="88"/>
      <c r="EBO10" s="88"/>
      <c r="EBP10" s="88"/>
      <c r="EBQ10" s="88"/>
      <c r="EBR10" s="88"/>
      <c r="EBS10" s="88"/>
      <c r="EBT10" s="88"/>
      <c r="EBU10" s="88"/>
      <c r="EBV10" s="88"/>
      <c r="EBW10" s="88"/>
      <c r="EBX10" s="88"/>
      <c r="EBY10" s="88"/>
      <c r="EBZ10" s="88"/>
      <c r="ECA10" s="88"/>
      <c r="ECB10" s="88"/>
      <c r="ECC10" s="88"/>
      <c r="ECD10" s="88"/>
      <c r="ECE10" s="88"/>
      <c r="ECF10" s="88"/>
      <c r="ECG10" s="88"/>
      <c r="ECH10" s="88"/>
      <c r="ECI10" s="88"/>
      <c r="ECJ10" s="88"/>
      <c r="ECK10" s="88"/>
      <c r="ECL10" s="88"/>
      <c r="ECM10" s="88"/>
      <c r="ECN10" s="88"/>
      <c r="ECO10" s="88"/>
      <c r="ECP10" s="88"/>
      <c r="ECQ10" s="88"/>
      <c r="ECR10" s="88"/>
      <c r="ECS10" s="88"/>
      <c r="ECT10" s="88"/>
      <c r="ECU10" s="88"/>
      <c r="ECV10" s="88"/>
      <c r="ECW10" s="88"/>
      <c r="ECX10" s="88"/>
      <c r="ECY10" s="88"/>
      <c r="ECZ10" s="88"/>
      <c r="EDA10" s="88"/>
      <c r="EDB10" s="88"/>
      <c r="EDC10" s="88"/>
      <c r="EDD10" s="88"/>
      <c r="EDE10" s="88"/>
      <c r="EDF10" s="88"/>
      <c r="EDG10" s="88"/>
      <c r="EDH10" s="88"/>
      <c r="EDI10" s="88"/>
      <c r="EDJ10" s="88"/>
      <c r="EDK10" s="88"/>
      <c r="EDL10" s="88"/>
      <c r="EDM10" s="88"/>
      <c r="EDN10" s="88"/>
      <c r="EDO10" s="88"/>
      <c r="EDP10" s="88"/>
      <c r="EDQ10" s="88"/>
      <c r="EDR10" s="88"/>
      <c r="EDS10" s="88"/>
      <c r="EDT10" s="88"/>
      <c r="EDU10" s="88"/>
      <c r="EDV10" s="88"/>
      <c r="EDW10" s="88"/>
      <c r="EDX10" s="88"/>
      <c r="EDY10" s="88"/>
      <c r="EDZ10" s="88"/>
      <c r="EEA10" s="88"/>
      <c r="EEB10" s="88"/>
      <c r="EEC10" s="88"/>
      <c r="EED10" s="88"/>
      <c r="EEE10" s="88"/>
      <c r="EEF10" s="88"/>
      <c r="EEG10" s="88"/>
      <c r="EEH10" s="88"/>
      <c r="EEI10" s="88"/>
      <c r="EEJ10" s="88"/>
      <c r="EEK10" s="88"/>
      <c r="EEL10" s="88"/>
      <c r="EEM10" s="88"/>
      <c r="EEN10" s="88"/>
      <c r="EEO10" s="88"/>
      <c r="EEP10" s="88"/>
      <c r="EEQ10" s="88"/>
      <c r="EER10" s="88"/>
      <c r="EES10" s="88"/>
      <c r="EET10" s="88"/>
      <c r="EEU10" s="88"/>
      <c r="EEV10" s="88"/>
      <c r="EEW10" s="88"/>
      <c r="EEX10" s="88"/>
      <c r="EEY10" s="88"/>
      <c r="EEZ10" s="88"/>
      <c r="EFA10" s="88"/>
      <c r="EFB10" s="88"/>
      <c r="EFC10" s="88"/>
      <c r="EFD10" s="88"/>
      <c r="EFE10" s="88"/>
      <c r="EFF10" s="88"/>
      <c r="EFG10" s="88"/>
      <c r="EFH10" s="88"/>
      <c r="EFI10" s="88"/>
      <c r="EFJ10" s="88"/>
      <c r="EFK10" s="88"/>
      <c r="EFL10" s="88"/>
      <c r="EFM10" s="88"/>
      <c r="EFN10" s="88"/>
      <c r="EFO10" s="88"/>
      <c r="EFP10" s="88"/>
      <c r="EFQ10" s="88"/>
      <c r="EFR10" s="88"/>
      <c r="EFS10" s="88"/>
      <c r="EFT10" s="88"/>
      <c r="EFU10" s="88"/>
      <c r="EFV10" s="88"/>
      <c r="EFW10" s="88"/>
      <c r="EFX10" s="88"/>
      <c r="EFY10" s="88"/>
      <c r="EFZ10" s="88"/>
      <c r="EGA10" s="88"/>
      <c r="EGB10" s="88"/>
      <c r="EGC10" s="88"/>
      <c r="EGD10" s="88"/>
      <c r="EGE10" s="88"/>
      <c r="EGF10" s="88"/>
      <c r="EGG10" s="88"/>
      <c r="EGH10" s="88"/>
      <c r="EGI10" s="88"/>
      <c r="EGJ10" s="88"/>
      <c r="EGK10" s="88"/>
      <c r="EGL10" s="88"/>
      <c r="EGM10" s="88"/>
      <c r="EGN10" s="88"/>
      <c r="EGO10" s="88"/>
      <c r="EGP10" s="88"/>
      <c r="EGQ10" s="88"/>
      <c r="EGR10" s="88"/>
      <c r="EGS10" s="88"/>
      <c r="EGT10" s="88"/>
      <c r="EGU10" s="88"/>
      <c r="EGV10" s="88"/>
      <c r="EGW10" s="88"/>
      <c r="EGX10" s="88"/>
      <c r="EGY10" s="88"/>
      <c r="EGZ10" s="88"/>
      <c r="EHA10" s="88"/>
      <c r="EHB10" s="88"/>
      <c r="EHC10" s="88"/>
      <c r="EHD10" s="88"/>
      <c r="EHE10" s="88"/>
      <c r="EHF10" s="88"/>
      <c r="EHG10" s="88"/>
      <c r="EHH10" s="88"/>
      <c r="EHI10" s="88"/>
      <c r="EHJ10" s="88"/>
      <c r="EHK10" s="88"/>
      <c r="EHL10" s="88"/>
      <c r="EHM10" s="88"/>
      <c r="EHN10" s="88"/>
      <c r="EHO10" s="88"/>
      <c r="EHP10" s="88"/>
      <c r="EHQ10" s="88"/>
      <c r="EHR10" s="88"/>
      <c r="EHS10" s="88"/>
      <c r="EHT10" s="88"/>
      <c r="EHU10" s="88"/>
      <c r="EHV10" s="88"/>
      <c r="EHW10" s="88"/>
      <c r="EHX10" s="88"/>
      <c r="EHY10" s="88"/>
      <c r="EHZ10" s="88"/>
      <c r="EIA10" s="88"/>
      <c r="EIB10" s="88"/>
      <c r="EIC10" s="88"/>
      <c r="EID10" s="88"/>
      <c r="EIE10" s="88"/>
      <c r="EIF10" s="88"/>
      <c r="EIG10" s="88"/>
      <c r="EIH10" s="88"/>
      <c r="EII10" s="88"/>
      <c r="EIJ10" s="88"/>
      <c r="EIK10" s="88"/>
      <c r="EIL10" s="88"/>
      <c r="EIM10" s="88"/>
      <c r="EIN10" s="88"/>
      <c r="EIO10" s="88"/>
      <c r="EIP10" s="88"/>
      <c r="EIQ10" s="88"/>
      <c r="EIR10" s="88"/>
      <c r="EIS10" s="88"/>
      <c r="EIT10" s="88"/>
      <c r="EIU10" s="88"/>
      <c r="EIV10" s="88"/>
      <c r="EIW10" s="88"/>
      <c r="EIX10" s="88"/>
      <c r="EIY10" s="88"/>
      <c r="EIZ10" s="88"/>
      <c r="EJA10" s="88"/>
      <c r="EJB10" s="88"/>
      <c r="EJC10" s="88"/>
      <c r="EJD10" s="88"/>
      <c r="EJE10" s="88"/>
      <c r="EJF10" s="88"/>
      <c r="EJG10" s="88"/>
      <c r="EJH10" s="88"/>
      <c r="EJI10" s="88"/>
      <c r="EJJ10" s="88"/>
      <c r="EJK10" s="88"/>
      <c r="EJL10" s="88"/>
      <c r="EJM10" s="88"/>
      <c r="EJN10" s="88"/>
      <c r="EJO10" s="88"/>
      <c r="EJP10" s="88"/>
      <c r="EJQ10" s="88"/>
      <c r="EJR10" s="88"/>
      <c r="EJS10" s="88"/>
      <c r="EJT10" s="88"/>
      <c r="EJU10" s="88"/>
      <c r="EJV10" s="88"/>
      <c r="EJW10" s="88"/>
      <c r="EJX10" s="88"/>
      <c r="EJY10" s="88"/>
      <c r="EJZ10" s="88"/>
      <c r="EKA10" s="88"/>
      <c r="EKB10" s="88"/>
      <c r="EKC10" s="88"/>
      <c r="EKD10" s="88"/>
      <c r="EKE10" s="88"/>
      <c r="EKF10" s="88"/>
      <c r="EKG10" s="88"/>
      <c r="EKH10" s="88"/>
      <c r="EKI10" s="88"/>
      <c r="EKJ10" s="88"/>
      <c r="EKK10" s="88"/>
      <c r="EKL10" s="88"/>
      <c r="EKM10" s="88"/>
      <c r="EKN10" s="88"/>
      <c r="EKO10" s="88"/>
      <c r="EKP10" s="88"/>
      <c r="EKQ10" s="88"/>
      <c r="EKR10" s="88"/>
      <c r="EKS10" s="88"/>
      <c r="EKT10" s="88"/>
      <c r="EKU10" s="88"/>
      <c r="EKV10" s="88"/>
      <c r="EKW10" s="88"/>
      <c r="EKX10" s="88"/>
      <c r="EKY10" s="88"/>
      <c r="EKZ10" s="88"/>
      <c r="ELA10" s="88"/>
      <c r="ELB10" s="88"/>
      <c r="ELC10" s="88"/>
      <c r="ELD10" s="88"/>
      <c r="ELE10" s="88"/>
      <c r="ELF10" s="88"/>
      <c r="ELG10" s="88"/>
      <c r="ELH10" s="88"/>
      <c r="ELI10" s="88"/>
      <c r="ELJ10" s="88"/>
      <c r="ELK10" s="88"/>
      <c r="ELL10" s="88"/>
      <c r="ELM10" s="88"/>
      <c r="ELN10" s="88"/>
      <c r="ELO10" s="88"/>
      <c r="ELP10" s="88"/>
      <c r="ELQ10" s="88"/>
      <c r="ELR10" s="88"/>
      <c r="ELS10" s="88"/>
      <c r="ELT10" s="88"/>
      <c r="ELU10" s="88"/>
      <c r="ELV10" s="88"/>
      <c r="ELW10" s="88"/>
      <c r="ELX10" s="88"/>
      <c r="ELY10" s="88"/>
      <c r="ELZ10" s="88"/>
      <c r="EMA10" s="88"/>
      <c r="EMB10" s="88"/>
      <c r="EMC10" s="88"/>
      <c r="EMD10" s="88"/>
      <c r="EME10" s="88"/>
      <c r="EMF10" s="88"/>
      <c r="EMG10" s="88"/>
      <c r="EMH10" s="88"/>
      <c r="EMI10" s="88"/>
      <c r="EMJ10" s="88"/>
      <c r="EMK10" s="88"/>
      <c r="EML10" s="88"/>
      <c r="EMM10" s="88"/>
      <c r="EMN10" s="88"/>
      <c r="EMO10" s="88"/>
      <c r="EMP10" s="88"/>
      <c r="EMQ10" s="88"/>
      <c r="EMR10" s="88"/>
      <c r="EMS10" s="88"/>
      <c r="EMT10" s="88"/>
      <c r="EMU10" s="88"/>
      <c r="EMV10" s="88"/>
      <c r="EMW10" s="88"/>
      <c r="EMX10" s="88"/>
      <c r="EMY10" s="88"/>
      <c r="EMZ10" s="88"/>
      <c r="ENA10" s="88"/>
      <c r="ENB10" s="88"/>
      <c r="ENC10" s="88"/>
      <c r="END10" s="88"/>
      <c r="ENE10" s="88"/>
      <c r="ENF10" s="88"/>
      <c r="ENG10" s="88"/>
      <c r="ENH10" s="88"/>
      <c r="ENI10" s="88"/>
      <c r="ENJ10" s="88"/>
      <c r="ENK10" s="88"/>
      <c r="ENL10" s="88"/>
      <c r="ENM10" s="88"/>
      <c r="ENN10" s="88"/>
      <c r="ENO10" s="88"/>
      <c r="ENP10" s="88"/>
      <c r="ENQ10" s="88"/>
      <c r="ENR10" s="88"/>
      <c r="ENS10" s="88"/>
      <c r="ENT10" s="88"/>
      <c r="ENU10" s="88"/>
      <c r="ENV10" s="88"/>
      <c r="ENW10" s="88"/>
      <c r="ENX10" s="88"/>
      <c r="ENY10" s="88"/>
      <c r="ENZ10" s="88"/>
      <c r="EOA10" s="88"/>
      <c r="EOB10" s="88"/>
      <c r="EOC10" s="88"/>
      <c r="EOD10" s="88"/>
      <c r="EOE10" s="88"/>
      <c r="EOF10" s="88"/>
      <c r="EOG10" s="88"/>
      <c r="EOH10" s="88"/>
      <c r="EOI10" s="88"/>
      <c r="EOJ10" s="88"/>
      <c r="EOK10" s="88"/>
      <c r="EOL10" s="88"/>
      <c r="EOM10" s="88"/>
      <c r="EON10" s="88"/>
      <c r="EOO10" s="88"/>
      <c r="EOP10" s="88"/>
      <c r="EOQ10" s="88"/>
      <c r="EOR10" s="88"/>
      <c r="EOS10" s="88"/>
      <c r="EOT10" s="88"/>
      <c r="EOU10" s="88"/>
      <c r="EOV10" s="88"/>
      <c r="EOW10" s="88"/>
      <c r="EOX10" s="88"/>
      <c r="EOY10" s="88"/>
      <c r="EOZ10" s="88"/>
      <c r="EPA10" s="88"/>
      <c r="EPB10" s="88"/>
      <c r="EPC10" s="88"/>
      <c r="EPD10" s="88"/>
      <c r="EPE10" s="88"/>
      <c r="EPF10" s="88"/>
      <c r="EPG10" s="88"/>
      <c r="EPH10" s="88"/>
      <c r="EPI10" s="88"/>
      <c r="EPJ10" s="88"/>
      <c r="EPK10" s="88"/>
      <c r="EPL10" s="88"/>
      <c r="EPM10" s="88"/>
      <c r="EPN10" s="88"/>
      <c r="EPO10" s="88"/>
      <c r="EPP10" s="88"/>
      <c r="EPQ10" s="88"/>
      <c r="EPR10" s="88"/>
      <c r="EPS10" s="88"/>
      <c r="EPT10" s="88"/>
      <c r="EPU10" s="88"/>
      <c r="EPV10" s="88"/>
      <c r="EPW10" s="88"/>
      <c r="EPX10" s="88"/>
      <c r="EPY10" s="88"/>
      <c r="EPZ10" s="88"/>
      <c r="EQA10" s="88"/>
      <c r="EQB10" s="88"/>
      <c r="EQC10" s="88"/>
      <c r="EQD10" s="88"/>
      <c r="EQE10" s="88"/>
      <c r="EQF10" s="88"/>
      <c r="EQG10" s="88"/>
      <c r="EQH10" s="88"/>
      <c r="EQI10" s="88"/>
      <c r="EQJ10" s="88"/>
      <c r="EQK10" s="88"/>
      <c r="EQL10" s="88"/>
      <c r="EQM10" s="88"/>
      <c r="EQN10" s="88"/>
      <c r="EQO10" s="88"/>
      <c r="EQP10" s="88"/>
      <c r="EQQ10" s="88"/>
      <c r="EQR10" s="88"/>
      <c r="EQS10" s="88"/>
      <c r="EQT10" s="88"/>
      <c r="EQU10" s="88"/>
      <c r="EQV10" s="88"/>
      <c r="EQW10" s="88"/>
      <c r="EQX10" s="88"/>
      <c r="EQY10" s="88"/>
      <c r="EQZ10" s="88"/>
      <c r="ERA10" s="88"/>
      <c r="ERB10" s="88"/>
      <c r="ERC10" s="88"/>
      <c r="ERD10" s="88"/>
      <c r="ERE10" s="88"/>
      <c r="ERF10" s="88"/>
      <c r="ERG10" s="88"/>
      <c r="ERH10" s="88"/>
      <c r="ERI10" s="88"/>
      <c r="ERJ10" s="88"/>
      <c r="ERK10" s="88"/>
      <c r="ERL10" s="88"/>
      <c r="ERM10" s="88"/>
      <c r="ERN10" s="88"/>
      <c r="ERO10" s="88"/>
      <c r="ERP10" s="88"/>
      <c r="ERQ10" s="88"/>
      <c r="ERR10" s="88"/>
      <c r="ERS10" s="88"/>
      <c r="ERT10" s="88"/>
      <c r="ERU10" s="88"/>
      <c r="ERV10" s="88"/>
      <c r="ERW10" s="88"/>
      <c r="ERX10" s="88"/>
      <c r="ERY10" s="88"/>
      <c r="ERZ10" s="88"/>
      <c r="ESA10" s="88"/>
      <c r="ESB10" s="88"/>
      <c r="ESC10" s="88"/>
      <c r="ESD10" s="88"/>
      <c r="ESE10" s="88"/>
      <c r="ESF10" s="88"/>
      <c r="ESG10" s="88"/>
      <c r="ESH10" s="88"/>
      <c r="ESI10" s="88"/>
      <c r="ESJ10" s="88"/>
      <c r="ESK10" s="88"/>
      <c r="ESL10" s="88"/>
      <c r="ESM10" s="88"/>
      <c r="ESN10" s="88"/>
      <c r="ESO10" s="88"/>
      <c r="ESP10" s="88"/>
      <c r="ESQ10" s="88"/>
      <c r="ESR10" s="88"/>
      <c r="ESS10" s="88"/>
      <c r="EST10" s="88"/>
      <c r="ESU10" s="88"/>
      <c r="ESV10" s="88"/>
      <c r="ESW10" s="88"/>
      <c r="ESX10" s="88"/>
      <c r="ESY10" s="88"/>
      <c r="ESZ10" s="88"/>
      <c r="ETA10" s="88"/>
      <c r="ETB10" s="88"/>
      <c r="ETC10" s="88"/>
      <c r="ETD10" s="88"/>
      <c r="ETE10" s="88"/>
      <c r="ETF10" s="88"/>
      <c r="ETG10" s="88"/>
      <c r="ETH10" s="88"/>
      <c r="ETI10" s="88"/>
      <c r="ETJ10" s="88"/>
      <c r="ETK10" s="88"/>
      <c r="ETL10" s="88"/>
      <c r="ETM10" s="88"/>
      <c r="ETN10" s="88"/>
      <c r="ETO10" s="88"/>
      <c r="ETP10" s="88"/>
      <c r="ETQ10" s="88"/>
      <c r="ETR10" s="88"/>
      <c r="ETS10" s="88"/>
      <c r="ETT10" s="88"/>
      <c r="ETU10" s="88"/>
      <c r="ETV10" s="88"/>
      <c r="ETW10" s="88"/>
      <c r="ETX10" s="88"/>
      <c r="ETY10" s="88"/>
      <c r="ETZ10" s="88"/>
      <c r="EUA10" s="88"/>
      <c r="EUB10" s="88"/>
      <c r="EUC10" s="88"/>
      <c r="EUD10" s="88"/>
      <c r="EUE10" s="88"/>
      <c r="EUF10" s="88"/>
      <c r="EUG10" s="88"/>
      <c r="EUH10" s="88"/>
      <c r="EUI10" s="88"/>
      <c r="EUJ10" s="88"/>
      <c r="EUK10" s="88"/>
      <c r="EUL10" s="88"/>
      <c r="EUM10" s="88"/>
      <c r="EUN10" s="88"/>
      <c r="EUO10" s="88"/>
      <c r="EUP10" s="88"/>
      <c r="EUQ10" s="88"/>
      <c r="EUR10" s="88"/>
      <c r="EUS10" s="88"/>
      <c r="EUT10" s="88"/>
      <c r="EUU10" s="88"/>
      <c r="EUV10" s="88"/>
      <c r="EUW10" s="88"/>
      <c r="EUX10" s="88"/>
      <c r="EUY10" s="88"/>
      <c r="EUZ10" s="88"/>
      <c r="EVA10" s="88"/>
      <c r="EVB10" s="88"/>
      <c r="EVC10" s="88"/>
      <c r="EVD10" s="88"/>
      <c r="EVE10" s="88"/>
      <c r="EVF10" s="88"/>
      <c r="EVG10" s="88"/>
      <c r="EVH10" s="88"/>
      <c r="EVI10" s="88"/>
      <c r="EVJ10" s="88"/>
      <c r="EVK10" s="88"/>
      <c r="EVL10" s="88"/>
      <c r="EVM10" s="88"/>
      <c r="EVN10" s="88"/>
      <c r="EVO10" s="88"/>
      <c r="EVP10" s="88"/>
      <c r="EVQ10" s="88"/>
      <c r="EVR10" s="88"/>
      <c r="EVS10" s="88"/>
      <c r="EVT10" s="88"/>
      <c r="EVU10" s="88"/>
      <c r="EVV10" s="88"/>
      <c r="EVW10" s="88"/>
      <c r="EVX10" s="88"/>
      <c r="EVY10" s="88"/>
      <c r="EVZ10" s="88"/>
      <c r="EWA10" s="88"/>
      <c r="EWB10" s="88"/>
      <c r="EWC10" s="88"/>
      <c r="EWD10" s="88"/>
      <c r="EWE10" s="88"/>
      <c r="EWF10" s="88"/>
      <c r="EWG10" s="88"/>
      <c r="EWH10" s="88"/>
      <c r="EWI10" s="88"/>
      <c r="EWJ10" s="88"/>
      <c r="EWK10" s="88"/>
      <c r="EWL10" s="88"/>
      <c r="EWM10" s="88"/>
      <c r="EWN10" s="88"/>
      <c r="EWO10" s="88"/>
      <c r="EWP10" s="88"/>
      <c r="EWQ10" s="88"/>
      <c r="EWR10" s="88"/>
      <c r="EWS10" s="88"/>
      <c r="EWT10" s="88"/>
      <c r="EWU10" s="88"/>
      <c r="EWV10" s="88"/>
      <c r="EWW10" s="88"/>
      <c r="EWX10" s="88"/>
      <c r="EWY10" s="88"/>
      <c r="EWZ10" s="88"/>
      <c r="EXA10" s="88"/>
      <c r="EXB10" s="88"/>
      <c r="EXC10" s="88"/>
      <c r="EXD10" s="88"/>
      <c r="EXE10" s="88"/>
      <c r="EXF10" s="88"/>
      <c r="EXG10" s="88"/>
      <c r="EXH10" s="88"/>
      <c r="EXI10" s="88"/>
      <c r="EXJ10" s="88"/>
      <c r="EXK10" s="88"/>
      <c r="EXL10" s="88"/>
      <c r="EXM10" s="88"/>
      <c r="EXN10" s="88"/>
      <c r="EXO10" s="88"/>
      <c r="EXP10" s="88"/>
      <c r="EXQ10" s="88"/>
      <c r="EXR10" s="88"/>
      <c r="EXS10" s="88"/>
      <c r="EXT10" s="88"/>
      <c r="EXU10" s="88"/>
      <c r="EXV10" s="88"/>
      <c r="EXW10" s="88"/>
      <c r="EXX10" s="88"/>
      <c r="EXY10" s="88"/>
      <c r="EXZ10" s="88"/>
      <c r="EYA10" s="88"/>
      <c r="EYB10" s="88"/>
      <c r="EYC10" s="88"/>
      <c r="EYD10" s="88"/>
      <c r="EYE10" s="88"/>
      <c r="EYF10" s="88"/>
      <c r="EYG10" s="88"/>
      <c r="EYH10" s="88"/>
      <c r="EYI10" s="88"/>
      <c r="EYJ10" s="88"/>
      <c r="EYK10" s="88"/>
      <c r="EYL10" s="88"/>
      <c r="EYM10" s="88"/>
      <c r="EYN10" s="88"/>
      <c r="EYO10" s="88"/>
      <c r="EYP10" s="88"/>
      <c r="EYQ10" s="88"/>
      <c r="EYR10" s="88"/>
      <c r="EYS10" s="88"/>
      <c r="EYT10" s="88"/>
      <c r="EYU10" s="88"/>
      <c r="EYV10" s="88"/>
      <c r="EYW10" s="88"/>
      <c r="EYX10" s="88"/>
      <c r="EYY10" s="88"/>
      <c r="EYZ10" s="88"/>
      <c r="EZA10" s="88"/>
      <c r="EZB10" s="88"/>
      <c r="EZC10" s="88"/>
      <c r="EZD10" s="88"/>
      <c r="EZE10" s="88"/>
      <c r="EZF10" s="88"/>
      <c r="EZG10" s="88"/>
      <c r="EZH10" s="88"/>
      <c r="EZI10" s="88"/>
      <c r="EZJ10" s="88"/>
      <c r="EZK10" s="88"/>
      <c r="EZL10" s="88"/>
      <c r="EZM10" s="88"/>
      <c r="EZN10" s="88"/>
      <c r="EZO10" s="88"/>
      <c r="EZP10" s="88"/>
      <c r="EZQ10" s="88"/>
      <c r="EZR10" s="88"/>
      <c r="EZS10" s="88"/>
      <c r="EZT10" s="88"/>
      <c r="EZU10" s="88"/>
      <c r="EZV10" s="88"/>
      <c r="EZW10" s="88"/>
      <c r="EZX10" s="88"/>
      <c r="EZY10" s="88"/>
      <c r="EZZ10" s="88"/>
      <c r="FAA10" s="88"/>
      <c r="FAB10" s="88"/>
      <c r="FAC10" s="88"/>
      <c r="FAD10" s="88"/>
      <c r="FAE10" s="88"/>
      <c r="FAF10" s="88"/>
      <c r="FAG10" s="88"/>
      <c r="FAH10" s="88"/>
      <c r="FAI10" s="88"/>
      <c r="FAJ10" s="88"/>
      <c r="FAK10" s="88"/>
      <c r="FAL10" s="88"/>
      <c r="FAM10" s="88"/>
      <c r="FAN10" s="88"/>
      <c r="FAO10" s="88"/>
      <c r="FAP10" s="88"/>
      <c r="FAQ10" s="88"/>
      <c r="FAR10" s="88"/>
      <c r="FAS10" s="88"/>
      <c r="FAT10" s="88"/>
      <c r="FAU10" s="88"/>
      <c r="FAV10" s="88"/>
      <c r="FAW10" s="88"/>
      <c r="FAX10" s="88"/>
      <c r="FAY10" s="88"/>
      <c r="FAZ10" s="88"/>
      <c r="FBA10" s="88"/>
      <c r="FBB10" s="88"/>
      <c r="FBC10" s="88"/>
      <c r="FBD10" s="88"/>
      <c r="FBE10" s="88"/>
      <c r="FBF10" s="88"/>
      <c r="FBG10" s="88"/>
      <c r="FBH10" s="88"/>
      <c r="FBI10" s="88"/>
      <c r="FBJ10" s="88"/>
      <c r="FBK10" s="88"/>
      <c r="FBL10" s="88"/>
      <c r="FBM10" s="88"/>
      <c r="FBN10" s="88"/>
      <c r="FBO10" s="88"/>
      <c r="FBP10" s="88"/>
      <c r="FBQ10" s="88"/>
      <c r="FBR10" s="88"/>
      <c r="FBS10" s="88"/>
      <c r="FBT10" s="88"/>
      <c r="FBU10" s="88"/>
      <c r="FBV10" s="88"/>
      <c r="FBW10" s="88"/>
      <c r="FBX10" s="88"/>
      <c r="FBY10" s="88"/>
      <c r="FBZ10" s="88"/>
      <c r="FCA10" s="88"/>
      <c r="FCB10" s="88"/>
      <c r="FCC10" s="88"/>
      <c r="FCD10" s="88"/>
      <c r="FCE10" s="88"/>
      <c r="FCF10" s="88"/>
      <c r="FCG10" s="88"/>
      <c r="FCH10" s="88"/>
      <c r="FCI10" s="88"/>
      <c r="FCJ10" s="88"/>
      <c r="FCK10" s="88"/>
      <c r="FCL10" s="88"/>
      <c r="FCM10" s="88"/>
      <c r="FCN10" s="88"/>
      <c r="FCO10" s="88"/>
      <c r="FCP10" s="88"/>
      <c r="FCQ10" s="88"/>
      <c r="FCR10" s="88"/>
      <c r="FCS10" s="88"/>
      <c r="FCT10" s="88"/>
      <c r="FCU10" s="88"/>
      <c r="FCV10" s="88"/>
      <c r="FCW10" s="88"/>
      <c r="FCX10" s="88"/>
      <c r="FCY10" s="88"/>
      <c r="FCZ10" s="88"/>
      <c r="FDA10" s="88"/>
      <c r="FDB10" s="88"/>
      <c r="FDC10" s="88"/>
      <c r="FDD10" s="88"/>
      <c r="FDE10" s="88"/>
      <c r="FDF10" s="88"/>
      <c r="FDG10" s="88"/>
      <c r="FDH10" s="88"/>
      <c r="FDI10" s="88"/>
      <c r="FDJ10" s="88"/>
      <c r="FDK10" s="88"/>
      <c r="FDL10" s="88"/>
      <c r="FDM10" s="88"/>
      <c r="FDN10" s="88"/>
      <c r="FDO10" s="88"/>
      <c r="FDP10" s="88"/>
      <c r="FDQ10" s="88"/>
      <c r="FDR10" s="88"/>
      <c r="FDS10" s="88"/>
      <c r="FDT10" s="88"/>
      <c r="FDU10" s="88"/>
      <c r="FDV10" s="88"/>
      <c r="FDW10" s="88"/>
      <c r="FDX10" s="88"/>
      <c r="FDY10" s="88"/>
      <c r="FDZ10" s="88"/>
      <c r="FEA10" s="88"/>
      <c r="FEB10" s="88"/>
      <c r="FEC10" s="88"/>
      <c r="FED10" s="88"/>
      <c r="FEE10" s="88"/>
      <c r="FEF10" s="88"/>
      <c r="FEG10" s="88"/>
      <c r="FEH10" s="88"/>
      <c r="FEI10" s="88"/>
      <c r="FEJ10" s="88"/>
      <c r="FEK10" s="88"/>
      <c r="FEL10" s="88"/>
      <c r="FEM10" s="88"/>
      <c r="FEN10" s="88"/>
      <c r="FEO10" s="88"/>
      <c r="FEP10" s="88"/>
      <c r="FEQ10" s="88"/>
      <c r="FER10" s="88"/>
      <c r="FES10" s="88"/>
      <c r="FET10" s="88"/>
      <c r="FEU10" s="88"/>
      <c r="FEV10" s="88"/>
      <c r="FEW10" s="88"/>
      <c r="FEX10" s="88"/>
      <c r="FEY10" s="88"/>
      <c r="FEZ10" s="88"/>
      <c r="FFA10" s="88"/>
      <c r="FFB10" s="88"/>
      <c r="FFC10" s="88"/>
      <c r="FFD10" s="88"/>
      <c r="FFE10" s="88"/>
      <c r="FFF10" s="88"/>
      <c r="FFG10" s="88"/>
      <c r="FFH10" s="88"/>
      <c r="FFI10" s="88"/>
      <c r="FFJ10" s="88"/>
      <c r="FFK10" s="88"/>
      <c r="FFL10" s="88"/>
      <c r="FFM10" s="88"/>
      <c r="FFN10" s="88"/>
      <c r="FFO10" s="88"/>
      <c r="FFP10" s="88"/>
      <c r="FFQ10" s="88"/>
      <c r="FFR10" s="88"/>
      <c r="FFS10" s="88"/>
      <c r="FFT10" s="88"/>
      <c r="FFU10" s="88"/>
      <c r="FFV10" s="88"/>
      <c r="FFW10" s="88"/>
      <c r="FFX10" s="88"/>
      <c r="FFY10" s="88"/>
      <c r="FFZ10" s="88"/>
      <c r="FGA10" s="88"/>
      <c r="FGB10" s="88"/>
      <c r="FGC10" s="88"/>
      <c r="FGD10" s="88"/>
      <c r="FGE10" s="88"/>
      <c r="FGF10" s="88"/>
      <c r="FGG10" s="88"/>
      <c r="FGH10" s="88"/>
      <c r="FGI10" s="88"/>
      <c r="FGJ10" s="88"/>
      <c r="FGK10" s="88"/>
      <c r="FGL10" s="88"/>
      <c r="FGM10" s="88"/>
      <c r="FGN10" s="88"/>
      <c r="FGO10" s="88"/>
      <c r="FGP10" s="88"/>
      <c r="FGQ10" s="88"/>
      <c r="FGR10" s="88"/>
      <c r="FGS10" s="88"/>
      <c r="FGT10" s="88"/>
      <c r="FGU10" s="88"/>
      <c r="FGV10" s="88"/>
      <c r="FGW10" s="88"/>
      <c r="FGX10" s="88"/>
      <c r="FGY10" s="88"/>
      <c r="FGZ10" s="88"/>
      <c r="FHA10" s="88"/>
      <c r="FHB10" s="88"/>
      <c r="FHC10" s="88"/>
      <c r="FHD10" s="88"/>
      <c r="FHE10" s="88"/>
      <c r="FHF10" s="88"/>
      <c r="FHG10" s="88"/>
      <c r="FHH10" s="88"/>
      <c r="FHI10" s="88"/>
      <c r="FHJ10" s="88"/>
      <c r="FHK10" s="88"/>
      <c r="FHL10" s="88"/>
      <c r="FHM10" s="88"/>
      <c r="FHN10" s="88"/>
      <c r="FHO10" s="88"/>
      <c r="FHP10" s="88"/>
      <c r="FHQ10" s="88"/>
      <c r="FHR10" s="88"/>
      <c r="FHS10" s="88"/>
      <c r="FHT10" s="88"/>
      <c r="FHU10" s="88"/>
      <c r="FHV10" s="88"/>
      <c r="FHW10" s="88"/>
      <c r="FHX10" s="88"/>
      <c r="FHY10" s="88"/>
      <c r="FHZ10" s="88"/>
      <c r="FIA10" s="88"/>
      <c r="FIB10" s="88"/>
      <c r="FIC10" s="88"/>
      <c r="FID10" s="88"/>
      <c r="FIE10" s="88"/>
      <c r="FIF10" s="88"/>
      <c r="FIG10" s="88"/>
      <c r="FIH10" s="88"/>
      <c r="FII10" s="88"/>
      <c r="FIJ10" s="88"/>
      <c r="FIK10" s="88"/>
      <c r="FIL10" s="88"/>
      <c r="FIM10" s="88"/>
      <c r="FIN10" s="88"/>
      <c r="FIO10" s="88"/>
      <c r="FIP10" s="88"/>
      <c r="FIQ10" s="88"/>
      <c r="FIR10" s="88"/>
      <c r="FIS10" s="88"/>
      <c r="FIT10" s="88"/>
      <c r="FIU10" s="88"/>
      <c r="FIV10" s="88"/>
      <c r="FIW10" s="88"/>
      <c r="FIX10" s="88"/>
      <c r="FIY10" s="88"/>
      <c r="FIZ10" s="88"/>
      <c r="FJA10" s="88"/>
      <c r="FJB10" s="88"/>
      <c r="FJC10" s="88"/>
      <c r="FJD10" s="88"/>
      <c r="FJE10" s="88"/>
      <c r="FJF10" s="88"/>
      <c r="FJG10" s="88"/>
      <c r="FJH10" s="88"/>
      <c r="FJI10" s="88"/>
      <c r="FJJ10" s="88"/>
      <c r="FJK10" s="88"/>
      <c r="FJL10" s="88"/>
      <c r="FJM10" s="88"/>
      <c r="FJN10" s="88"/>
      <c r="FJO10" s="88"/>
      <c r="FJP10" s="88"/>
      <c r="FJQ10" s="88"/>
      <c r="FJR10" s="88"/>
      <c r="FJS10" s="88"/>
      <c r="FJT10" s="88"/>
      <c r="FJU10" s="88"/>
      <c r="FJV10" s="88"/>
      <c r="FJW10" s="88"/>
      <c r="FJX10" s="88"/>
      <c r="FJY10" s="88"/>
      <c r="FJZ10" s="88"/>
      <c r="FKA10" s="88"/>
      <c r="FKB10" s="88"/>
      <c r="FKC10" s="88"/>
      <c r="FKD10" s="88"/>
      <c r="FKE10" s="88"/>
      <c r="FKF10" s="88"/>
      <c r="FKG10" s="88"/>
      <c r="FKH10" s="88"/>
      <c r="FKI10" s="88"/>
      <c r="FKJ10" s="88"/>
      <c r="FKK10" s="88"/>
      <c r="FKL10" s="88"/>
      <c r="FKM10" s="88"/>
      <c r="FKN10" s="88"/>
      <c r="FKO10" s="88"/>
      <c r="FKP10" s="88"/>
      <c r="FKQ10" s="88"/>
      <c r="FKR10" s="88"/>
      <c r="FKS10" s="88"/>
      <c r="FKT10" s="88"/>
      <c r="FKU10" s="88"/>
      <c r="FKV10" s="88"/>
      <c r="FKW10" s="88"/>
      <c r="FKX10" s="88"/>
      <c r="FKY10" s="88"/>
      <c r="FKZ10" s="88"/>
      <c r="FLA10" s="88"/>
      <c r="FLB10" s="88"/>
      <c r="FLC10" s="88"/>
      <c r="FLD10" s="88"/>
      <c r="FLE10" s="88"/>
      <c r="FLF10" s="88"/>
      <c r="FLG10" s="88"/>
      <c r="FLH10" s="88"/>
      <c r="FLI10" s="88"/>
      <c r="FLJ10" s="88"/>
      <c r="FLK10" s="88"/>
      <c r="FLL10" s="88"/>
      <c r="FLM10" s="88"/>
      <c r="FLN10" s="88"/>
      <c r="FLO10" s="88"/>
      <c r="FLP10" s="88"/>
      <c r="FLQ10" s="88"/>
      <c r="FLR10" s="88"/>
      <c r="FLS10" s="88"/>
      <c r="FLT10" s="88"/>
      <c r="FLU10" s="88"/>
      <c r="FLV10" s="88"/>
      <c r="FLW10" s="88"/>
      <c r="FLX10" s="88"/>
      <c r="FLY10" s="88"/>
      <c r="FLZ10" s="88"/>
      <c r="FMA10" s="88"/>
      <c r="FMB10" s="88"/>
      <c r="FMC10" s="88"/>
      <c r="FMD10" s="88"/>
      <c r="FME10" s="88"/>
      <c r="FMF10" s="88"/>
      <c r="FMG10" s="88"/>
      <c r="FMH10" s="88"/>
      <c r="FMI10" s="88"/>
      <c r="FMJ10" s="88"/>
      <c r="FMK10" s="88"/>
      <c r="FML10" s="88"/>
      <c r="FMM10" s="88"/>
      <c r="FMN10" s="88"/>
      <c r="FMO10" s="88"/>
      <c r="FMP10" s="88"/>
      <c r="FMQ10" s="88"/>
      <c r="FMR10" s="88"/>
      <c r="FMS10" s="88"/>
      <c r="FMT10" s="88"/>
      <c r="FMU10" s="88"/>
      <c r="FMV10" s="88"/>
      <c r="FMW10" s="88"/>
      <c r="FMX10" s="88"/>
      <c r="FMY10" s="88"/>
      <c r="FMZ10" s="88"/>
      <c r="FNA10" s="88"/>
      <c r="FNB10" s="88"/>
      <c r="FNC10" s="88"/>
      <c r="FND10" s="88"/>
      <c r="FNE10" s="88"/>
      <c r="FNF10" s="88"/>
      <c r="FNG10" s="88"/>
      <c r="FNH10" s="88"/>
      <c r="FNI10" s="88"/>
      <c r="FNJ10" s="88"/>
      <c r="FNK10" s="88"/>
      <c r="FNL10" s="88"/>
      <c r="FNM10" s="88"/>
      <c r="FNN10" s="88"/>
      <c r="FNO10" s="88"/>
      <c r="FNP10" s="88"/>
      <c r="FNQ10" s="88"/>
      <c r="FNR10" s="88"/>
      <c r="FNS10" s="88"/>
      <c r="FNT10" s="88"/>
      <c r="FNU10" s="88"/>
      <c r="FNV10" s="88"/>
      <c r="FNW10" s="88"/>
      <c r="FNX10" s="88"/>
      <c r="FNY10" s="88"/>
      <c r="FNZ10" s="88"/>
      <c r="FOA10" s="88"/>
      <c r="FOB10" s="88"/>
      <c r="FOC10" s="88"/>
      <c r="FOD10" s="88"/>
      <c r="FOE10" s="88"/>
      <c r="FOF10" s="88"/>
      <c r="FOG10" s="88"/>
      <c r="FOH10" s="88"/>
      <c r="FOI10" s="88"/>
      <c r="FOJ10" s="88"/>
      <c r="FOK10" s="88"/>
      <c r="FOL10" s="88"/>
      <c r="FOM10" s="88"/>
      <c r="FON10" s="88"/>
      <c r="FOO10" s="88"/>
      <c r="FOP10" s="88"/>
      <c r="FOQ10" s="88"/>
      <c r="FOR10" s="88"/>
      <c r="FOS10" s="88"/>
      <c r="FOT10" s="88"/>
      <c r="FOU10" s="88"/>
      <c r="FOV10" s="88"/>
      <c r="FOW10" s="88"/>
      <c r="FOX10" s="88"/>
      <c r="FOY10" s="88"/>
      <c r="FOZ10" s="88"/>
      <c r="FPA10" s="88"/>
      <c r="FPB10" s="88"/>
      <c r="FPC10" s="88"/>
      <c r="FPD10" s="88"/>
      <c r="FPE10" s="88"/>
      <c r="FPF10" s="88"/>
      <c r="FPG10" s="88"/>
      <c r="FPH10" s="88"/>
      <c r="FPI10" s="88"/>
      <c r="FPJ10" s="88"/>
      <c r="FPK10" s="88"/>
      <c r="FPL10" s="88"/>
      <c r="FPM10" s="88"/>
      <c r="FPN10" s="88"/>
      <c r="FPO10" s="88"/>
      <c r="FPP10" s="88"/>
      <c r="FPQ10" s="88"/>
      <c r="FPR10" s="88"/>
      <c r="FPS10" s="88"/>
      <c r="FPT10" s="88"/>
      <c r="FPU10" s="88"/>
      <c r="FPV10" s="88"/>
      <c r="FPW10" s="88"/>
      <c r="FPX10" s="88"/>
      <c r="FPY10" s="88"/>
      <c r="FPZ10" s="88"/>
      <c r="FQA10" s="88"/>
      <c r="FQB10" s="88"/>
      <c r="FQC10" s="88"/>
      <c r="FQD10" s="88"/>
      <c r="FQE10" s="88"/>
      <c r="FQF10" s="88"/>
      <c r="FQG10" s="88"/>
      <c r="FQH10" s="88"/>
      <c r="FQI10" s="88"/>
      <c r="FQJ10" s="88"/>
      <c r="FQK10" s="88"/>
      <c r="FQL10" s="88"/>
      <c r="FQM10" s="88"/>
      <c r="FQN10" s="88"/>
      <c r="FQO10" s="88"/>
      <c r="FQP10" s="88"/>
      <c r="FQQ10" s="88"/>
      <c r="FQR10" s="88"/>
      <c r="FQS10" s="88"/>
      <c r="FQT10" s="88"/>
      <c r="FQU10" s="88"/>
      <c r="FQV10" s="88"/>
      <c r="FQW10" s="88"/>
      <c r="FQX10" s="88"/>
      <c r="FQY10" s="88"/>
      <c r="FQZ10" s="88"/>
      <c r="FRA10" s="88"/>
      <c r="FRB10" s="88"/>
      <c r="FRC10" s="88"/>
      <c r="FRD10" s="88"/>
      <c r="FRE10" s="88"/>
      <c r="FRF10" s="88"/>
      <c r="FRG10" s="88"/>
      <c r="FRH10" s="88"/>
      <c r="FRI10" s="88"/>
      <c r="FRJ10" s="88"/>
      <c r="FRK10" s="88"/>
      <c r="FRL10" s="88"/>
      <c r="FRM10" s="88"/>
      <c r="FRN10" s="88"/>
      <c r="FRO10" s="88"/>
      <c r="FRP10" s="88"/>
      <c r="FRQ10" s="88"/>
      <c r="FRR10" s="88"/>
      <c r="FRS10" s="88"/>
      <c r="FRT10" s="88"/>
      <c r="FRU10" s="88"/>
      <c r="FRV10" s="88"/>
      <c r="FRW10" s="88"/>
      <c r="FRX10" s="88"/>
      <c r="FRY10" s="88"/>
      <c r="FRZ10" s="88"/>
      <c r="FSA10" s="88"/>
      <c r="FSB10" s="88"/>
      <c r="FSC10" s="88"/>
      <c r="FSD10" s="88"/>
      <c r="FSE10" s="88"/>
      <c r="FSF10" s="88"/>
      <c r="FSG10" s="88"/>
      <c r="FSH10" s="88"/>
      <c r="FSI10" s="88"/>
      <c r="FSJ10" s="88"/>
      <c r="FSK10" s="88"/>
      <c r="FSL10" s="88"/>
      <c r="FSM10" s="88"/>
      <c r="FSN10" s="88"/>
      <c r="FSO10" s="88"/>
      <c r="FSP10" s="88"/>
      <c r="FSQ10" s="88"/>
      <c r="FSR10" s="88"/>
      <c r="FSS10" s="88"/>
      <c r="FST10" s="88"/>
      <c r="FSU10" s="88"/>
      <c r="FSV10" s="88"/>
      <c r="FSW10" s="88"/>
      <c r="FSX10" s="88"/>
      <c r="FSY10" s="88"/>
      <c r="FSZ10" s="88"/>
      <c r="FTA10" s="88"/>
      <c r="FTB10" s="88"/>
      <c r="FTC10" s="88"/>
      <c r="FTD10" s="88"/>
      <c r="FTE10" s="88"/>
      <c r="FTF10" s="88"/>
      <c r="FTG10" s="88"/>
      <c r="FTH10" s="88"/>
      <c r="FTI10" s="88"/>
      <c r="FTJ10" s="88"/>
      <c r="FTK10" s="88"/>
      <c r="FTL10" s="88"/>
      <c r="FTM10" s="88"/>
      <c r="FTN10" s="88"/>
      <c r="FTO10" s="88"/>
      <c r="FTP10" s="88"/>
      <c r="FTQ10" s="88"/>
      <c r="FTR10" s="88"/>
      <c r="FTS10" s="88"/>
      <c r="FTT10" s="88"/>
      <c r="FTU10" s="88"/>
      <c r="FTV10" s="88"/>
      <c r="FTW10" s="88"/>
      <c r="FTX10" s="88"/>
      <c r="FTY10" s="88"/>
      <c r="FTZ10" s="88"/>
      <c r="FUA10" s="88"/>
      <c r="FUB10" s="88"/>
      <c r="FUC10" s="88"/>
      <c r="FUD10" s="88"/>
      <c r="FUE10" s="88"/>
      <c r="FUF10" s="88"/>
      <c r="FUG10" s="88"/>
      <c r="FUH10" s="88"/>
      <c r="FUI10" s="88"/>
      <c r="FUJ10" s="88"/>
      <c r="FUK10" s="88"/>
      <c r="FUL10" s="88"/>
      <c r="FUM10" s="88"/>
      <c r="FUN10" s="88"/>
      <c r="FUO10" s="88"/>
      <c r="FUP10" s="88"/>
      <c r="FUQ10" s="88"/>
      <c r="FUR10" s="88"/>
      <c r="FUS10" s="88"/>
      <c r="FUT10" s="88"/>
      <c r="FUU10" s="88"/>
      <c r="FUV10" s="88"/>
      <c r="FUW10" s="88"/>
      <c r="FUX10" s="88"/>
      <c r="FUY10" s="88"/>
      <c r="FUZ10" s="88"/>
      <c r="FVA10" s="88"/>
      <c r="FVB10" s="88"/>
      <c r="FVC10" s="88"/>
      <c r="FVD10" s="88"/>
      <c r="FVE10" s="88"/>
      <c r="FVF10" s="88"/>
      <c r="FVG10" s="88"/>
      <c r="FVH10" s="88"/>
      <c r="FVI10" s="88"/>
      <c r="FVJ10" s="88"/>
      <c r="FVK10" s="88"/>
      <c r="FVL10" s="88"/>
      <c r="FVM10" s="88"/>
      <c r="FVN10" s="88"/>
      <c r="FVO10" s="88"/>
      <c r="FVP10" s="88"/>
      <c r="FVQ10" s="88"/>
      <c r="FVR10" s="88"/>
      <c r="FVS10" s="88"/>
      <c r="FVT10" s="88"/>
      <c r="FVU10" s="88"/>
      <c r="FVV10" s="88"/>
      <c r="FVW10" s="88"/>
      <c r="FVX10" s="88"/>
      <c r="FVY10" s="88"/>
      <c r="FVZ10" s="88"/>
      <c r="FWA10" s="88"/>
      <c r="FWB10" s="88"/>
      <c r="FWC10" s="88"/>
      <c r="FWD10" s="88"/>
      <c r="FWE10" s="88"/>
      <c r="FWF10" s="88"/>
      <c r="FWG10" s="88"/>
      <c r="FWH10" s="88"/>
      <c r="FWI10" s="88"/>
      <c r="FWJ10" s="88"/>
      <c r="FWK10" s="88"/>
      <c r="FWL10" s="88"/>
      <c r="FWM10" s="88"/>
      <c r="FWN10" s="88"/>
      <c r="FWO10" s="88"/>
      <c r="FWP10" s="88"/>
      <c r="FWQ10" s="88"/>
      <c r="FWR10" s="88"/>
      <c r="FWS10" s="88"/>
      <c r="FWT10" s="88"/>
      <c r="FWU10" s="88"/>
      <c r="FWV10" s="88"/>
      <c r="FWW10" s="88"/>
      <c r="FWX10" s="88"/>
      <c r="FWY10" s="88"/>
      <c r="FWZ10" s="88"/>
      <c r="FXA10" s="88"/>
      <c r="FXB10" s="88"/>
      <c r="FXC10" s="88"/>
      <c r="FXD10" s="88"/>
      <c r="FXE10" s="88"/>
      <c r="FXF10" s="88"/>
      <c r="FXG10" s="88"/>
      <c r="FXH10" s="88"/>
      <c r="FXI10" s="88"/>
      <c r="FXJ10" s="88"/>
      <c r="FXK10" s="88"/>
      <c r="FXL10" s="88"/>
      <c r="FXM10" s="88"/>
      <c r="FXN10" s="88"/>
      <c r="FXO10" s="88"/>
      <c r="FXP10" s="88"/>
      <c r="FXQ10" s="88"/>
      <c r="FXR10" s="88"/>
      <c r="FXS10" s="88"/>
      <c r="FXT10" s="88"/>
      <c r="FXU10" s="88"/>
      <c r="FXV10" s="88"/>
      <c r="FXW10" s="88"/>
      <c r="FXX10" s="88"/>
      <c r="FXY10" s="88"/>
      <c r="FXZ10" s="88"/>
      <c r="FYA10" s="88"/>
      <c r="FYB10" s="88"/>
      <c r="FYC10" s="88"/>
      <c r="FYD10" s="88"/>
      <c r="FYE10" s="88"/>
      <c r="FYF10" s="88"/>
      <c r="FYG10" s="88"/>
      <c r="FYH10" s="88"/>
      <c r="FYI10" s="88"/>
      <c r="FYJ10" s="88"/>
      <c r="FYK10" s="88"/>
      <c r="FYL10" s="88"/>
      <c r="FYM10" s="88"/>
      <c r="FYN10" s="88"/>
      <c r="FYO10" s="88"/>
      <c r="FYP10" s="88"/>
      <c r="FYQ10" s="88"/>
      <c r="FYR10" s="88"/>
      <c r="FYS10" s="88"/>
      <c r="FYT10" s="88"/>
      <c r="FYU10" s="88"/>
      <c r="FYV10" s="88"/>
      <c r="FYW10" s="88"/>
      <c r="FYX10" s="88"/>
      <c r="FYY10" s="88"/>
      <c r="FYZ10" s="88"/>
      <c r="FZA10" s="88"/>
      <c r="FZB10" s="88"/>
      <c r="FZC10" s="88"/>
      <c r="FZD10" s="88"/>
      <c r="FZE10" s="88"/>
      <c r="FZF10" s="88"/>
      <c r="FZG10" s="88"/>
      <c r="FZH10" s="88"/>
      <c r="FZI10" s="88"/>
      <c r="FZJ10" s="88"/>
      <c r="FZK10" s="88"/>
      <c r="FZL10" s="88"/>
      <c r="FZM10" s="88"/>
      <c r="FZN10" s="88"/>
      <c r="FZO10" s="88"/>
      <c r="FZP10" s="88"/>
      <c r="FZQ10" s="88"/>
      <c r="FZR10" s="88"/>
      <c r="FZS10" s="88"/>
      <c r="FZT10" s="88"/>
      <c r="FZU10" s="88"/>
      <c r="FZV10" s="88"/>
      <c r="FZW10" s="88"/>
      <c r="FZX10" s="88"/>
      <c r="FZY10" s="88"/>
      <c r="FZZ10" s="88"/>
      <c r="GAA10" s="88"/>
      <c r="GAB10" s="88"/>
      <c r="GAC10" s="88"/>
      <c r="GAD10" s="88"/>
      <c r="GAE10" s="88"/>
      <c r="GAF10" s="88"/>
      <c r="GAG10" s="88"/>
      <c r="GAH10" s="88"/>
      <c r="GAI10" s="88"/>
      <c r="GAJ10" s="88"/>
      <c r="GAK10" s="88"/>
      <c r="GAL10" s="88"/>
      <c r="GAM10" s="88"/>
      <c r="GAN10" s="88"/>
      <c r="GAO10" s="88"/>
      <c r="GAP10" s="88"/>
      <c r="GAQ10" s="88"/>
      <c r="GAR10" s="88"/>
      <c r="GAS10" s="88"/>
      <c r="GAT10" s="88"/>
      <c r="GAU10" s="88"/>
      <c r="GAV10" s="88"/>
      <c r="GAW10" s="88"/>
      <c r="GAX10" s="88"/>
      <c r="GAY10" s="88"/>
      <c r="GAZ10" s="88"/>
      <c r="GBA10" s="88"/>
      <c r="GBB10" s="88"/>
      <c r="GBC10" s="88"/>
      <c r="GBD10" s="88"/>
      <c r="GBE10" s="88"/>
      <c r="GBF10" s="88"/>
      <c r="GBG10" s="88"/>
      <c r="GBH10" s="88"/>
      <c r="GBI10" s="88"/>
      <c r="GBJ10" s="88"/>
      <c r="GBK10" s="88"/>
      <c r="GBL10" s="88"/>
      <c r="GBM10" s="88"/>
      <c r="GBN10" s="88"/>
      <c r="GBO10" s="88"/>
      <c r="GBP10" s="88"/>
      <c r="GBQ10" s="88"/>
      <c r="GBR10" s="88"/>
      <c r="GBS10" s="88"/>
      <c r="GBT10" s="88"/>
      <c r="GBU10" s="88"/>
      <c r="GBV10" s="88"/>
      <c r="GBW10" s="88"/>
      <c r="GBX10" s="88"/>
      <c r="GBY10" s="88"/>
      <c r="GBZ10" s="88"/>
      <c r="GCA10" s="88"/>
      <c r="GCB10" s="88"/>
      <c r="GCC10" s="88"/>
      <c r="GCD10" s="88"/>
      <c r="GCE10" s="88"/>
      <c r="GCF10" s="88"/>
      <c r="GCG10" s="88"/>
      <c r="GCH10" s="88"/>
      <c r="GCI10" s="88"/>
      <c r="GCJ10" s="88"/>
      <c r="GCK10" s="88"/>
      <c r="GCL10" s="88"/>
      <c r="GCM10" s="88"/>
      <c r="GCN10" s="88"/>
      <c r="GCO10" s="88"/>
      <c r="GCP10" s="88"/>
      <c r="GCQ10" s="88"/>
      <c r="GCR10" s="88"/>
      <c r="GCS10" s="88"/>
      <c r="GCT10" s="88"/>
      <c r="GCU10" s="88"/>
      <c r="GCV10" s="88"/>
      <c r="GCW10" s="88"/>
      <c r="GCX10" s="88"/>
      <c r="GCY10" s="88"/>
      <c r="GCZ10" s="88"/>
      <c r="GDA10" s="88"/>
      <c r="GDB10" s="88"/>
      <c r="GDC10" s="88"/>
      <c r="GDD10" s="88"/>
      <c r="GDE10" s="88"/>
      <c r="GDF10" s="88"/>
      <c r="GDG10" s="88"/>
      <c r="GDH10" s="88"/>
      <c r="GDI10" s="88"/>
      <c r="GDJ10" s="88"/>
      <c r="GDK10" s="88"/>
      <c r="GDL10" s="88"/>
      <c r="GDM10" s="88"/>
      <c r="GDN10" s="88"/>
      <c r="GDO10" s="88"/>
      <c r="GDP10" s="88"/>
      <c r="GDQ10" s="88"/>
      <c r="GDR10" s="88"/>
      <c r="GDS10" s="88"/>
      <c r="GDT10" s="88"/>
      <c r="GDU10" s="88"/>
      <c r="GDV10" s="88"/>
      <c r="GDW10" s="88"/>
      <c r="GDX10" s="88"/>
      <c r="GDY10" s="88"/>
      <c r="GDZ10" s="88"/>
      <c r="GEA10" s="88"/>
      <c r="GEB10" s="88"/>
      <c r="GEC10" s="88"/>
      <c r="GED10" s="88"/>
      <c r="GEE10" s="88"/>
      <c r="GEF10" s="88"/>
      <c r="GEG10" s="88"/>
      <c r="GEH10" s="88"/>
      <c r="GEI10" s="88"/>
      <c r="GEJ10" s="88"/>
      <c r="GEK10" s="88"/>
      <c r="GEL10" s="88"/>
      <c r="GEM10" s="88"/>
      <c r="GEN10" s="88"/>
      <c r="GEO10" s="88"/>
      <c r="GEP10" s="88"/>
      <c r="GEQ10" s="88"/>
      <c r="GER10" s="88"/>
      <c r="GES10" s="88"/>
      <c r="GET10" s="88"/>
      <c r="GEU10" s="88"/>
      <c r="GEV10" s="88"/>
      <c r="GEW10" s="88"/>
      <c r="GEX10" s="88"/>
      <c r="GEY10" s="88"/>
      <c r="GEZ10" s="88"/>
      <c r="GFA10" s="88"/>
      <c r="GFB10" s="88"/>
      <c r="GFC10" s="88"/>
      <c r="GFD10" s="88"/>
      <c r="GFE10" s="88"/>
      <c r="GFF10" s="88"/>
      <c r="GFG10" s="88"/>
      <c r="GFH10" s="88"/>
      <c r="GFI10" s="88"/>
      <c r="GFJ10" s="88"/>
      <c r="GFK10" s="88"/>
      <c r="GFL10" s="88"/>
      <c r="GFM10" s="88"/>
      <c r="GFN10" s="88"/>
      <c r="GFO10" s="88"/>
      <c r="GFP10" s="88"/>
      <c r="GFQ10" s="88"/>
      <c r="GFR10" s="88"/>
      <c r="GFS10" s="88"/>
      <c r="GFT10" s="88"/>
      <c r="GFU10" s="88"/>
      <c r="GFV10" s="88"/>
      <c r="GFW10" s="88"/>
      <c r="GFX10" s="88"/>
      <c r="GFY10" s="88"/>
      <c r="GFZ10" s="88"/>
      <c r="GGA10" s="88"/>
      <c r="GGB10" s="88"/>
      <c r="GGC10" s="88"/>
      <c r="GGD10" s="88"/>
      <c r="GGE10" s="88"/>
      <c r="GGF10" s="88"/>
      <c r="GGG10" s="88"/>
      <c r="GGH10" s="88"/>
      <c r="GGI10" s="88"/>
      <c r="GGJ10" s="88"/>
      <c r="GGK10" s="88"/>
      <c r="GGL10" s="88"/>
      <c r="GGM10" s="88"/>
      <c r="GGN10" s="88"/>
      <c r="GGO10" s="88"/>
      <c r="GGP10" s="88"/>
      <c r="GGQ10" s="88"/>
      <c r="GGR10" s="88"/>
      <c r="GGS10" s="88"/>
      <c r="GGT10" s="88"/>
      <c r="GGU10" s="88"/>
      <c r="GGV10" s="88"/>
      <c r="GGW10" s="88"/>
      <c r="GGX10" s="88"/>
      <c r="GGY10" s="88"/>
      <c r="GGZ10" s="88"/>
      <c r="GHA10" s="88"/>
      <c r="GHB10" s="88"/>
      <c r="GHC10" s="88"/>
      <c r="GHD10" s="88"/>
      <c r="GHE10" s="88"/>
      <c r="GHF10" s="88"/>
      <c r="GHG10" s="88"/>
      <c r="GHH10" s="88"/>
      <c r="GHI10" s="88"/>
      <c r="GHJ10" s="88"/>
      <c r="GHK10" s="88"/>
      <c r="GHL10" s="88"/>
      <c r="GHM10" s="88"/>
      <c r="GHN10" s="88"/>
      <c r="GHO10" s="88"/>
      <c r="GHP10" s="88"/>
      <c r="GHQ10" s="88"/>
      <c r="GHR10" s="88"/>
      <c r="GHS10" s="88"/>
      <c r="GHT10" s="88"/>
      <c r="GHU10" s="88"/>
      <c r="GHV10" s="88"/>
      <c r="GHW10" s="88"/>
      <c r="GHX10" s="88"/>
      <c r="GHY10" s="88"/>
      <c r="GHZ10" s="88"/>
      <c r="GIA10" s="88"/>
      <c r="GIB10" s="88"/>
      <c r="GIC10" s="88"/>
      <c r="GID10" s="88"/>
      <c r="GIE10" s="88"/>
      <c r="GIF10" s="88"/>
      <c r="GIG10" s="88"/>
      <c r="GIH10" s="88"/>
      <c r="GII10" s="88"/>
      <c r="GIJ10" s="88"/>
      <c r="GIK10" s="88"/>
      <c r="GIL10" s="88"/>
      <c r="GIM10" s="88"/>
      <c r="GIN10" s="88"/>
      <c r="GIO10" s="88"/>
      <c r="GIP10" s="88"/>
      <c r="GIQ10" s="88"/>
      <c r="GIR10" s="88"/>
      <c r="GIS10" s="88"/>
      <c r="GIT10" s="88"/>
      <c r="GIU10" s="88"/>
      <c r="GIV10" s="88"/>
      <c r="GIW10" s="88"/>
      <c r="GIX10" s="88"/>
      <c r="GIY10" s="88"/>
      <c r="GIZ10" s="88"/>
      <c r="GJA10" s="88"/>
      <c r="GJB10" s="88"/>
      <c r="GJC10" s="88"/>
      <c r="GJD10" s="88"/>
      <c r="GJE10" s="88"/>
      <c r="GJF10" s="88"/>
      <c r="GJG10" s="88"/>
      <c r="GJH10" s="88"/>
      <c r="GJI10" s="88"/>
      <c r="GJJ10" s="88"/>
      <c r="GJK10" s="88"/>
      <c r="GJL10" s="88"/>
      <c r="GJM10" s="88"/>
      <c r="GJN10" s="88"/>
      <c r="GJO10" s="88"/>
      <c r="GJP10" s="88"/>
      <c r="GJQ10" s="88"/>
      <c r="GJR10" s="88"/>
      <c r="GJS10" s="88"/>
      <c r="GJT10" s="88"/>
      <c r="GJU10" s="88"/>
      <c r="GJV10" s="88"/>
      <c r="GJW10" s="88"/>
      <c r="GJX10" s="88"/>
      <c r="GJY10" s="88"/>
      <c r="GJZ10" s="88"/>
      <c r="GKA10" s="88"/>
      <c r="GKB10" s="88"/>
      <c r="GKC10" s="88"/>
      <c r="GKD10" s="88"/>
      <c r="GKE10" s="88"/>
      <c r="GKF10" s="88"/>
      <c r="GKG10" s="88"/>
      <c r="GKH10" s="88"/>
      <c r="GKI10" s="88"/>
      <c r="GKJ10" s="88"/>
      <c r="GKK10" s="88"/>
      <c r="GKL10" s="88"/>
      <c r="GKM10" s="88"/>
      <c r="GKN10" s="88"/>
      <c r="GKO10" s="88"/>
      <c r="GKP10" s="88"/>
      <c r="GKQ10" s="88"/>
      <c r="GKR10" s="88"/>
      <c r="GKS10" s="88"/>
      <c r="GKT10" s="88"/>
      <c r="GKU10" s="88"/>
      <c r="GKV10" s="88"/>
      <c r="GKW10" s="88"/>
      <c r="GKX10" s="88"/>
      <c r="GKY10" s="88"/>
      <c r="GKZ10" s="88"/>
      <c r="GLA10" s="88"/>
      <c r="GLB10" s="88"/>
      <c r="GLC10" s="88"/>
      <c r="GLD10" s="88"/>
      <c r="GLE10" s="88"/>
      <c r="GLF10" s="88"/>
      <c r="GLG10" s="88"/>
      <c r="GLH10" s="88"/>
      <c r="GLI10" s="88"/>
      <c r="GLJ10" s="88"/>
      <c r="GLK10" s="88"/>
      <c r="GLL10" s="88"/>
      <c r="GLM10" s="88"/>
      <c r="GLN10" s="88"/>
      <c r="GLO10" s="88"/>
      <c r="GLP10" s="88"/>
      <c r="GLQ10" s="88"/>
      <c r="GLR10" s="88"/>
      <c r="GLS10" s="88"/>
      <c r="GLT10" s="88"/>
      <c r="GLU10" s="88"/>
      <c r="GLV10" s="88"/>
      <c r="GLW10" s="88"/>
      <c r="GLX10" s="88"/>
      <c r="GLY10" s="88"/>
      <c r="GLZ10" s="88"/>
      <c r="GMA10" s="88"/>
      <c r="GMB10" s="88"/>
      <c r="GMC10" s="88"/>
      <c r="GMD10" s="88"/>
      <c r="GME10" s="88"/>
      <c r="GMF10" s="88"/>
      <c r="GMG10" s="88"/>
      <c r="GMH10" s="88"/>
      <c r="GMI10" s="88"/>
      <c r="GMJ10" s="88"/>
      <c r="GMK10" s="88"/>
      <c r="GML10" s="88"/>
      <c r="GMM10" s="88"/>
      <c r="GMN10" s="88"/>
      <c r="GMO10" s="88"/>
      <c r="GMP10" s="88"/>
      <c r="GMQ10" s="88"/>
      <c r="GMR10" s="88"/>
      <c r="GMS10" s="88"/>
      <c r="GMT10" s="88"/>
      <c r="GMU10" s="88"/>
      <c r="GMV10" s="88"/>
      <c r="GMW10" s="88"/>
      <c r="GMX10" s="88"/>
      <c r="GMY10" s="88"/>
      <c r="GMZ10" s="88"/>
      <c r="GNA10" s="88"/>
      <c r="GNB10" s="88"/>
      <c r="GNC10" s="88"/>
      <c r="GND10" s="88"/>
      <c r="GNE10" s="88"/>
      <c r="GNF10" s="88"/>
      <c r="GNG10" s="88"/>
      <c r="GNH10" s="88"/>
      <c r="GNI10" s="88"/>
      <c r="GNJ10" s="88"/>
      <c r="GNK10" s="88"/>
      <c r="GNL10" s="88"/>
      <c r="GNM10" s="88"/>
      <c r="GNN10" s="88"/>
      <c r="GNO10" s="88"/>
      <c r="GNP10" s="88"/>
      <c r="GNQ10" s="88"/>
      <c r="GNR10" s="88"/>
      <c r="GNS10" s="88"/>
      <c r="GNT10" s="88"/>
      <c r="GNU10" s="88"/>
      <c r="GNV10" s="88"/>
      <c r="GNW10" s="88"/>
      <c r="GNX10" s="88"/>
      <c r="GNY10" s="88"/>
      <c r="GNZ10" s="88"/>
      <c r="GOA10" s="88"/>
      <c r="GOB10" s="88"/>
      <c r="GOC10" s="88"/>
      <c r="GOD10" s="88"/>
      <c r="GOE10" s="88"/>
      <c r="GOF10" s="88"/>
      <c r="GOG10" s="88"/>
      <c r="GOH10" s="88"/>
      <c r="GOI10" s="88"/>
      <c r="GOJ10" s="88"/>
      <c r="GOK10" s="88"/>
      <c r="GOL10" s="88"/>
      <c r="GOM10" s="88"/>
      <c r="GON10" s="88"/>
      <c r="GOO10" s="88"/>
      <c r="GOP10" s="88"/>
      <c r="GOQ10" s="88"/>
      <c r="GOR10" s="88"/>
      <c r="GOS10" s="88"/>
      <c r="GOT10" s="88"/>
      <c r="GOU10" s="88"/>
      <c r="GOV10" s="88"/>
      <c r="GOW10" s="88"/>
      <c r="GOX10" s="88"/>
      <c r="GOY10" s="88"/>
      <c r="GOZ10" s="88"/>
      <c r="GPA10" s="88"/>
      <c r="GPB10" s="88"/>
      <c r="GPC10" s="88"/>
      <c r="GPD10" s="88"/>
      <c r="GPE10" s="88"/>
      <c r="GPF10" s="88"/>
      <c r="GPG10" s="88"/>
      <c r="GPH10" s="88"/>
      <c r="GPI10" s="88"/>
      <c r="GPJ10" s="88"/>
      <c r="GPK10" s="88"/>
      <c r="GPL10" s="88"/>
      <c r="GPM10" s="88"/>
      <c r="GPN10" s="88"/>
      <c r="GPO10" s="88"/>
      <c r="GPP10" s="88"/>
      <c r="GPQ10" s="88"/>
      <c r="GPR10" s="88"/>
      <c r="GPS10" s="88"/>
      <c r="GPT10" s="88"/>
      <c r="GPU10" s="88"/>
      <c r="GPV10" s="88"/>
      <c r="GPW10" s="88"/>
      <c r="GPX10" s="88"/>
      <c r="GPY10" s="88"/>
      <c r="GPZ10" s="88"/>
      <c r="GQA10" s="88"/>
      <c r="GQB10" s="88"/>
      <c r="GQC10" s="88"/>
      <c r="GQD10" s="88"/>
      <c r="GQE10" s="88"/>
      <c r="GQF10" s="88"/>
      <c r="GQG10" s="88"/>
      <c r="GQH10" s="88"/>
      <c r="GQI10" s="88"/>
      <c r="GQJ10" s="88"/>
      <c r="GQK10" s="88"/>
      <c r="GQL10" s="88"/>
      <c r="GQM10" s="88"/>
      <c r="GQN10" s="88"/>
      <c r="GQO10" s="88"/>
      <c r="GQP10" s="88"/>
      <c r="GQQ10" s="88"/>
      <c r="GQR10" s="88"/>
      <c r="GQS10" s="88"/>
      <c r="GQT10" s="88"/>
      <c r="GQU10" s="88"/>
      <c r="GQV10" s="88"/>
      <c r="GQW10" s="88"/>
      <c r="GQX10" s="88"/>
      <c r="GQY10" s="88"/>
      <c r="GQZ10" s="88"/>
      <c r="GRA10" s="88"/>
      <c r="GRB10" s="88"/>
      <c r="GRC10" s="88"/>
      <c r="GRD10" s="88"/>
      <c r="GRE10" s="88"/>
      <c r="GRF10" s="88"/>
      <c r="GRG10" s="88"/>
      <c r="GRH10" s="88"/>
      <c r="GRI10" s="88"/>
      <c r="GRJ10" s="88"/>
      <c r="GRK10" s="88"/>
      <c r="GRL10" s="88"/>
      <c r="GRM10" s="88"/>
      <c r="GRN10" s="88"/>
      <c r="GRO10" s="88"/>
      <c r="GRP10" s="88"/>
      <c r="GRQ10" s="88"/>
      <c r="GRR10" s="88"/>
      <c r="GRS10" s="88"/>
      <c r="GRT10" s="88"/>
      <c r="GRU10" s="88"/>
      <c r="GRV10" s="88"/>
      <c r="GRW10" s="88"/>
      <c r="GRX10" s="88"/>
      <c r="GRY10" s="88"/>
      <c r="GRZ10" s="88"/>
      <c r="GSA10" s="88"/>
      <c r="GSB10" s="88"/>
      <c r="GSC10" s="88"/>
      <c r="GSD10" s="88"/>
      <c r="GSE10" s="88"/>
      <c r="GSF10" s="88"/>
      <c r="GSG10" s="88"/>
      <c r="GSH10" s="88"/>
      <c r="GSI10" s="88"/>
      <c r="GSJ10" s="88"/>
      <c r="GSK10" s="88"/>
      <c r="GSL10" s="88"/>
      <c r="GSM10" s="88"/>
      <c r="GSN10" s="88"/>
      <c r="GSO10" s="88"/>
      <c r="GSP10" s="88"/>
      <c r="GSQ10" s="88"/>
      <c r="GSR10" s="88"/>
      <c r="GSS10" s="88"/>
      <c r="GST10" s="88"/>
      <c r="GSU10" s="88"/>
      <c r="GSV10" s="88"/>
      <c r="GSW10" s="88"/>
      <c r="GSX10" s="88"/>
      <c r="GSY10" s="88"/>
      <c r="GSZ10" s="88"/>
      <c r="GTA10" s="88"/>
      <c r="GTB10" s="88"/>
      <c r="GTC10" s="88"/>
      <c r="GTD10" s="88"/>
      <c r="GTE10" s="88"/>
      <c r="GTF10" s="88"/>
      <c r="GTG10" s="88"/>
      <c r="GTH10" s="88"/>
      <c r="GTI10" s="88"/>
      <c r="GTJ10" s="88"/>
      <c r="GTK10" s="88"/>
      <c r="GTL10" s="88"/>
      <c r="GTM10" s="88"/>
      <c r="GTN10" s="88"/>
      <c r="GTO10" s="88"/>
      <c r="GTP10" s="88"/>
      <c r="GTQ10" s="88"/>
      <c r="GTR10" s="88"/>
      <c r="GTS10" s="88"/>
      <c r="GTT10" s="88"/>
      <c r="GTU10" s="88"/>
      <c r="GTV10" s="88"/>
      <c r="GTW10" s="88"/>
      <c r="GTX10" s="88"/>
      <c r="GTY10" s="88"/>
      <c r="GTZ10" s="88"/>
      <c r="GUA10" s="88"/>
      <c r="GUB10" s="88"/>
      <c r="GUC10" s="88"/>
      <c r="GUD10" s="88"/>
      <c r="GUE10" s="88"/>
      <c r="GUF10" s="88"/>
      <c r="GUG10" s="88"/>
      <c r="GUH10" s="88"/>
      <c r="GUI10" s="88"/>
      <c r="GUJ10" s="88"/>
      <c r="GUK10" s="88"/>
      <c r="GUL10" s="88"/>
      <c r="GUM10" s="88"/>
      <c r="GUN10" s="88"/>
      <c r="GUO10" s="88"/>
      <c r="GUP10" s="88"/>
      <c r="GUQ10" s="88"/>
      <c r="GUR10" s="88"/>
      <c r="GUS10" s="88"/>
      <c r="GUT10" s="88"/>
      <c r="GUU10" s="88"/>
      <c r="GUV10" s="88"/>
      <c r="GUW10" s="88"/>
      <c r="GUX10" s="88"/>
      <c r="GUY10" s="88"/>
      <c r="GUZ10" s="88"/>
      <c r="GVA10" s="88"/>
      <c r="GVB10" s="88"/>
      <c r="GVC10" s="88"/>
      <c r="GVD10" s="88"/>
      <c r="GVE10" s="88"/>
      <c r="GVF10" s="88"/>
      <c r="GVG10" s="88"/>
      <c r="GVH10" s="88"/>
      <c r="GVI10" s="88"/>
      <c r="GVJ10" s="88"/>
      <c r="GVK10" s="88"/>
      <c r="GVL10" s="88"/>
      <c r="GVM10" s="88"/>
      <c r="GVN10" s="88"/>
      <c r="GVO10" s="88"/>
      <c r="GVP10" s="88"/>
      <c r="GVQ10" s="88"/>
      <c r="GVR10" s="88"/>
      <c r="GVS10" s="88"/>
      <c r="GVT10" s="88"/>
      <c r="GVU10" s="88"/>
      <c r="GVV10" s="88"/>
      <c r="GVW10" s="88"/>
      <c r="GVX10" s="88"/>
      <c r="GVY10" s="88"/>
      <c r="GVZ10" s="88"/>
      <c r="GWA10" s="88"/>
      <c r="GWB10" s="88"/>
      <c r="GWC10" s="88"/>
      <c r="GWD10" s="88"/>
      <c r="GWE10" s="88"/>
      <c r="GWF10" s="88"/>
      <c r="GWG10" s="88"/>
      <c r="GWH10" s="88"/>
      <c r="GWI10" s="88"/>
      <c r="GWJ10" s="88"/>
      <c r="GWK10" s="88"/>
      <c r="GWL10" s="88"/>
      <c r="GWM10" s="88"/>
      <c r="GWN10" s="88"/>
      <c r="GWO10" s="88"/>
      <c r="GWP10" s="88"/>
      <c r="GWQ10" s="88"/>
      <c r="GWR10" s="88"/>
      <c r="GWS10" s="88"/>
      <c r="GWT10" s="88"/>
      <c r="GWU10" s="88"/>
      <c r="GWV10" s="88"/>
      <c r="GWW10" s="88"/>
      <c r="GWX10" s="88"/>
      <c r="GWY10" s="88"/>
      <c r="GWZ10" s="88"/>
      <c r="GXA10" s="88"/>
      <c r="GXB10" s="88"/>
      <c r="GXC10" s="88"/>
      <c r="GXD10" s="88"/>
      <c r="GXE10" s="88"/>
      <c r="GXF10" s="88"/>
      <c r="GXG10" s="88"/>
      <c r="GXH10" s="88"/>
      <c r="GXI10" s="88"/>
      <c r="GXJ10" s="88"/>
      <c r="GXK10" s="88"/>
      <c r="GXL10" s="88"/>
      <c r="GXM10" s="88"/>
      <c r="GXN10" s="88"/>
      <c r="GXO10" s="88"/>
      <c r="GXP10" s="88"/>
      <c r="GXQ10" s="88"/>
      <c r="GXR10" s="88"/>
      <c r="GXS10" s="88"/>
      <c r="GXT10" s="88"/>
      <c r="GXU10" s="88"/>
      <c r="GXV10" s="88"/>
      <c r="GXW10" s="88"/>
      <c r="GXX10" s="88"/>
      <c r="GXY10" s="88"/>
      <c r="GXZ10" s="88"/>
      <c r="GYA10" s="88"/>
      <c r="GYB10" s="88"/>
      <c r="GYC10" s="88"/>
      <c r="GYD10" s="88"/>
      <c r="GYE10" s="88"/>
      <c r="GYF10" s="88"/>
      <c r="GYG10" s="88"/>
      <c r="GYH10" s="88"/>
      <c r="GYI10" s="88"/>
      <c r="GYJ10" s="88"/>
      <c r="GYK10" s="88"/>
      <c r="GYL10" s="88"/>
      <c r="GYM10" s="88"/>
      <c r="GYN10" s="88"/>
      <c r="GYO10" s="88"/>
      <c r="GYP10" s="88"/>
      <c r="GYQ10" s="88"/>
      <c r="GYR10" s="88"/>
      <c r="GYS10" s="88"/>
      <c r="GYT10" s="88"/>
      <c r="GYU10" s="88"/>
      <c r="GYV10" s="88"/>
      <c r="GYW10" s="88"/>
      <c r="GYX10" s="88"/>
      <c r="GYY10" s="88"/>
      <c r="GYZ10" s="88"/>
      <c r="GZA10" s="88"/>
      <c r="GZB10" s="88"/>
      <c r="GZC10" s="88"/>
      <c r="GZD10" s="88"/>
      <c r="GZE10" s="88"/>
      <c r="GZF10" s="88"/>
      <c r="GZG10" s="88"/>
      <c r="GZH10" s="88"/>
      <c r="GZI10" s="88"/>
      <c r="GZJ10" s="88"/>
      <c r="GZK10" s="88"/>
      <c r="GZL10" s="88"/>
      <c r="GZM10" s="88"/>
      <c r="GZN10" s="88"/>
      <c r="GZO10" s="88"/>
      <c r="GZP10" s="88"/>
      <c r="GZQ10" s="88"/>
      <c r="GZR10" s="88"/>
      <c r="GZS10" s="88"/>
      <c r="GZT10" s="88"/>
      <c r="GZU10" s="88"/>
      <c r="GZV10" s="88"/>
      <c r="GZW10" s="88"/>
      <c r="GZX10" s="88"/>
      <c r="GZY10" s="88"/>
      <c r="GZZ10" s="88"/>
      <c r="HAA10" s="88"/>
      <c r="HAB10" s="88"/>
      <c r="HAC10" s="88"/>
      <c r="HAD10" s="88"/>
      <c r="HAE10" s="88"/>
      <c r="HAF10" s="88"/>
      <c r="HAG10" s="88"/>
      <c r="HAH10" s="88"/>
      <c r="HAI10" s="88"/>
      <c r="HAJ10" s="88"/>
      <c r="HAK10" s="88"/>
      <c r="HAL10" s="88"/>
      <c r="HAM10" s="88"/>
      <c r="HAN10" s="88"/>
      <c r="HAO10" s="88"/>
      <c r="HAP10" s="88"/>
      <c r="HAQ10" s="88"/>
      <c r="HAR10" s="88"/>
      <c r="HAS10" s="88"/>
      <c r="HAT10" s="88"/>
      <c r="HAU10" s="88"/>
      <c r="HAV10" s="88"/>
      <c r="HAW10" s="88"/>
      <c r="HAX10" s="88"/>
      <c r="HAY10" s="88"/>
      <c r="HAZ10" s="88"/>
      <c r="HBA10" s="88"/>
      <c r="HBB10" s="88"/>
      <c r="HBC10" s="88"/>
      <c r="HBD10" s="88"/>
      <c r="HBE10" s="88"/>
      <c r="HBF10" s="88"/>
      <c r="HBG10" s="88"/>
      <c r="HBH10" s="88"/>
      <c r="HBI10" s="88"/>
      <c r="HBJ10" s="88"/>
      <c r="HBK10" s="88"/>
      <c r="HBL10" s="88"/>
      <c r="HBM10" s="88"/>
      <c r="HBN10" s="88"/>
      <c r="HBO10" s="88"/>
      <c r="HBP10" s="88"/>
      <c r="HBQ10" s="88"/>
      <c r="HBR10" s="88"/>
      <c r="HBS10" s="88"/>
      <c r="HBT10" s="88"/>
      <c r="HBU10" s="88"/>
      <c r="HBV10" s="88"/>
      <c r="HBW10" s="88"/>
      <c r="HBX10" s="88"/>
      <c r="HBY10" s="88"/>
      <c r="HBZ10" s="88"/>
      <c r="HCA10" s="88"/>
      <c r="HCB10" s="88"/>
      <c r="HCC10" s="88"/>
      <c r="HCD10" s="88"/>
      <c r="HCE10" s="88"/>
      <c r="HCF10" s="88"/>
      <c r="HCG10" s="88"/>
      <c r="HCH10" s="88"/>
      <c r="HCI10" s="88"/>
      <c r="HCJ10" s="88"/>
      <c r="HCK10" s="88"/>
      <c r="HCL10" s="88"/>
      <c r="HCM10" s="88"/>
      <c r="HCN10" s="88"/>
      <c r="HCO10" s="88"/>
      <c r="HCP10" s="88"/>
      <c r="HCQ10" s="88"/>
      <c r="HCR10" s="88"/>
      <c r="HCS10" s="88"/>
      <c r="HCT10" s="88"/>
      <c r="HCU10" s="88"/>
      <c r="HCV10" s="88"/>
      <c r="HCW10" s="88"/>
      <c r="HCX10" s="88"/>
      <c r="HCY10" s="88"/>
      <c r="HCZ10" s="88"/>
      <c r="HDA10" s="88"/>
      <c r="HDB10" s="88"/>
      <c r="HDC10" s="88"/>
      <c r="HDD10" s="88"/>
      <c r="HDE10" s="88"/>
      <c r="HDF10" s="88"/>
      <c r="HDG10" s="88"/>
      <c r="HDH10" s="88"/>
      <c r="HDI10" s="88"/>
      <c r="HDJ10" s="88"/>
      <c r="HDK10" s="88"/>
      <c r="HDL10" s="88"/>
      <c r="HDM10" s="88"/>
      <c r="HDN10" s="88"/>
      <c r="HDO10" s="88"/>
      <c r="HDP10" s="88"/>
      <c r="HDQ10" s="88"/>
      <c r="HDR10" s="88"/>
      <c r="HDS10" s="88"/>
      <c r="HDT10" s="88"/>
      <c r="HDU10" s="88"/>
      <c r="HDV10" s="88"/>
      <c r="HDW10" s="88"/>
      <c r="HDX10" s="88"/>
      <c r="HDY10" s="88"/>
      <c r="HDZ10" s="88"/>
      <c r="HEA10" s="88"/>
      <c r="HEB10" s="88"/>
      <c r="HEC10" s="88"/>
      <c r="HED10" s="88"/>
      <c r="HEE10" s="88"/>
      <c r="HEF10" s="88"/>
      <c r="HEG10" s="88"/>
      <c r="HEH10" s="88"/>
      <c r="HEI10" s="88"/>
      <c r="HEJ10" s="88"/>
      <c r="HEK10" s="88"/>
      <c r="HEL10" s="88"/>
      <c r="HEM10" s="88"/>
      <c r="HEN10" s="88"/>
      <c r="HEO10" s="88"/>
      <c r="HEP10" s="88"/>
      <c r="HEQ10" s="88"/>
      <c r="HER10" s="88"/>
      <c r="HES10" s="88"/>
      <c r="HET10" s="88"/>
      <c r="HEU10" s="88"/>
      <c r="HEV10" s="88"/>
      <c r="HEW10" s="88"/>
      <c r="HEX10" s="88"/>
      <c r="HEY10" s="88"/>
      <c r="HEZ10" s="88"/>
      <c r="HFA10" s="88"/>
      <c r="HFB10" s="88"/>
      <c r="HFC10" s="88"/>
      <c r="HFD10" s="88"/>
      <c r="HFE10" s="88"/>
      <c r="HFF10" s="88"/>
      <c r="HFG10" s="88"/>
      <c r="HFH10" s="88"/>
      <c r="HFI10" s="88"/>
      <c r="HFJ10" s="88"/>
      <c r="HFK10" s="88"/>
      <c r="HFL10" s="88"/>
      <c r="HFM10" s="88"/>
      <c r="HFN10" s="88"/>
      <c r="HFO10" s="88"/>
      <c r="HFP10" s="88"/>
      <c r="HFQ10" s="88"/>
      <c r="HFR10" s="88"/>
      <c r="HFS10" s="88"/>
      <c r="HFT10" s="88"/>
      <c r="HFU10" s="88"/>
      <c r="HFV10" s="88"/>
      <c r="HFW10" s="88"/>
      <c r="HFX10" s="88"/>
      <c r="HFY10" s="88"/>
      <c r="HFZ10" s="88"/>
      <c r="HGA10" s="88"/>
      <c r="HGB10" s="88"/>
      <c r="HGC10" s="88"/>
      <c r="HGD10" s="88"/>
      <c r="HGE10" s="88"/>
      <c r="HGF10" s="88"/>
      <c r="HGG10" s="88"/>
      <c r="HGH10" s="88"/>
      <c r="HGI10" s="88"/>
      <c r="HGJ10" s="88"/>
      <c r="HGK10" s="88"/>
      <c r="HGL10" s="88"/>
      <c r="HGM10" s="88"/>
      <c r="HGN10" s="88"/>
      <c r="HGO10" s="88"/>
      <c r="HGP10" s="88"/>
      <c r="HGQ10" s="88"/>
      <c r="HGR10" s="88"/>
      <c r="HGS10" s="88"/>
      <c r="HGT10" s="88"/>
      <c r="HGU10" s="88"/>
      <c r="HGV10" s="88"/>
      <c r="HGW10" s="88"/>
      <c r="HGX10" s="88"/>
      <c r="HGY10" s="88"/>
      <c r="HGZ10" s="88"/>
      <c r="HHA10" s="88"/>
      <c r="HHB10" s="88"/>
      <c r="HHC10" s="88"/>
      <c r="HHD10" s="88"/>
      <c r="HHE10" s="88"/>
      <c r="HHF10" s="88"/>
      <c r="HHG10" s="88"/>
      <c r="HHH10" s="88"/>
      <c r="HHI10" s="88"/>
      <c r="HHJ10" s="88"/>
      <c r="HHK10" s="88"/>
      <c r="HHL10" s="88"/>
      <c r="HHM10" s="88"/>
      <c r="HHN10" s="88"/>
      <c r="HHO10" s="88"/>
      <c r="HHP10" s="88"/>
      <c r="HHQ10" s="88"/>
      <c r="HHR10" s="88"/>
      <c r="HHS10" s="88"/>
      <c r="HHT10" s="88"/>
      <c r="HHU10" s="88"/>
      <c r="HHV10" s="88"/>
      <c r="HHW10" s="88"/>
      <c r="HHX10" s="88"/>
      <c r="HHY10" s="88"/>
      <c r="HHZ10" s="88"/>
      <c r="HIA10" s="88"/>
      <c r="HIB10" s="88"/>
      <c r="HIC10" s="88"/>
      <c r="HID10" s="88"/>
      <c r="HIE10" s="88"/>
      <c r="HIF10" s="88"/>
      <c r="HIG10" s="88"/>
      <c r="HIH10" s="88"/>
      <c r="HII10" s="88"/>
      <c r="HIJ10" s="88"/>
      <c r="HIK10" s="88"/>
      <c r="HIL10" s="88"/>
      <c r="HIM10" s="88"/>
      <c r="HIN10" s="88"/>
      <c r="HIO10" s="88"/>
      <c r="HIP10" s="88"/>
      <c r="HIQ10" s="88"/>
      <c r="HIR10" s="88"/>
      <c r="HIS10" s="88"/>
      <c r="HIT10" s="88"/>
      <c r="HIU10" s="88"/>
      <c r="HIV10" s="88"/>
      <c r="HIW10" s="88"/>
      <c r="HIX10" s="88"/>
      <c r="HIY10" s="88"/>
      <c r="HIZ10" s="88"/>
      <c r="HJA10" s="88"/>
      <c r="HJB10" s="88"/>
      <c r="HJC10" s="88"/>
      <c r="HJD10" s="88"/>
      <c r="HJE10" s="88"/>
      <c r="HJF10" s="88"/>
      <c r="HJG10" s="88"/>
      <c r="HJH10" s="88"/>
      <c r="HJI10" s="88"/>
      <c r="HJJ10" s="88"/>
      <c r="HJK10" s="88"/>
      <c r="HJL10" s="88"/>
      <c r="HJM10" s="88"/>
      <c r="HJN10" s="88"/>
      <c r="HJO10" s="88"/>
      <c r="HJP10" s="88"/>
      <c r="HJQ10" s="88"/>
      <c r="HJR10" s="88"/>
      <c r="HJS10" s="88"/>
      <c r="HJT10" s="88"/>
      <c r="HJU10" s="88"/>
      <c r="HJV10" s="88"/>
      <c r="HJW10" s="88"/>
      <c r="HJX10" s="88"/>
      <c r="HJY10" s="88"/>
      <c r="HJZ10" s="88"/>
      <c r="HKA10" s="88"/>
      <c r="HKB10" s="88"/>
      <c r="HKC10" s="88"/>
      <c r="HKD10" s="88"/>
      <c r="HKE10" s="88"/>
      <c r="HKF10" s="88"/>
      <c r="HKG10" s="88"/>
      <c r="HKH10" s="88"/>
      <c r="HKI10" s="88"/>
      <c r="HKJ10" s="88"/>
      <c r="HKK10" s="88"/>
      <c r="HKL10" s="88"/>
      <c r="HKM10" s="88"/>
      <c r="HKN10" s="88"/>
      <c r="HKO10" s="88"/>
      <c r="HKP10" s="88"/>
      <c r="HKQ10" s="88"/>
      <c r="HKR10" s="88"/>
      <c r="HKS10" s="88"/>
      <c r="HKT10" s="88"/>
      <c r="HKU10" s="88"/>
      <c r="HKV10" s="88"/>
      <c r="HKW10" s="88"/>
      <c r="HKX10" s="88"/>
      <c r="HKY10" s="88"/>
      <c r="HKZ10" s="88"/>
      <c r="HLA10" s="88"/>
      <c r="HLB10" s="88"/>
      <c r="HLC10" s="88"/>
      <c r="HLD10" s="88"/>
      <c r="HLE10" s="88"/>
      <c r="HLF10" s="88"/>
      <c r="HLG10" s="88"/>
      <c r="HLH10" s="88"/>
      <c r="HLI10" s="88"/>
      <c r="HLJ10" s="88"/>
      <c r="HLK10" s="88"/>
      <c r="HLL10" s="88"/>
      <c r="HLM10" s="88"/>
      <c r="HLN10" s="88"/>
      <c r="HLO10" s="88"/>
      <c r="HLP10" s="88"/>
      <c r="HLQ10" s="88"/>
      <c r="HLR10" s="88"/>
      <c r="HLS10" s="88"/>
      <c r="HLT10" s="88"/>
      <c r="HLU10" s="88"/>
      <c r="HLV10" s="88"/>
      <c r="HLW10" s="88"/>
      <c r="HLX10" s="88"/>
      <c r="HLY10" s="88"/>
      <c r="HLZ10" s="88"/>
      <c r="HMA10" s="88"/>
      <c r="HMB10" s="88"/>
      <c r="HMC10" s="88"/>
      <c r="HMD10" s="88"/>
      <c r="HME10" s="88"/>
      <c r="HMF10" s="88"/>
      <c r="HMG10" s="88"/>
      <c r="HMH10" s="88"/>
      <c r="HMI10" s="88"/>
      <c r="HMJ10" s="88"/>
      <c r="HMK10" s="88"/>
      <c r="HML10" s="88"/>
      <c r="HMM10" s="88"/>
      <c r="HMN10" s="88"/>
      <c r="HMO10" s="88"/>
      <c r="HMP10" s="88"/>
      <c r="HMQ10" s="88"/>
      <c r="HMR10" s="88"/>
      <c r="HMS10" s="88"/>
      <c r="HMT10" s="88"/>
      <c r="HMU10" s="88"/>
      <c r="HMV10" s="88"/>
      <c r="HMW10" s="88"/>
      <c r="HMX10" s="88"/>
      <c r="HMY10" s="88"/>
      <c r="HMZ10" s="88"/>
      <c r="HNA10" s="88"/>
      <c r="HNB10" s="88"/>
      <c r="HNC10" s="88"/>
      <c r="HND10" s="88"/>
      <c r="HNE10" s="88"/>
      <c r="HNF10" s="88"/>
      <c r="HNG10" s="88"/>
      <c r="HNH10" s="88"/>
      <c r="HNI10" s="88"/>
      <c r="HNJ10" s="88"/>
      <c r="HNK10" s="88"/>
      <c r="HNL10" s="88"/>
      <c r="HNM10" s="88"/>
      <c r="HNN10" s="88"/>
      <c r="HNO10" s="88"/>
      <c r="HNP10" s="88"/>
      <c r="HNQ10" s="88"/>
      <c r="HNR10" s="88"/>
      <c r="HNS10" s="88"/>
      <c r="HNT10" s="88"/>
      <c r="HNU10" s="88"/>
      <c r="HNV10" s="88"/>
      <c r="HNW10" s="88"/>
      <c r="HNX10" s="88"/>
      <c r="HNY10" s="88"/>
      <c r="HNZ10" s="88"/>
      <c r="HOA10" s="88"/>
      <c r="HOB10" s="88"/>
      <c r="HOC10" s="88"/>
      <c r="HOD10" s="88"/>
      <c r="HOE10" s="88"/>
      <c r="HOF10" s="88"/>
      <c r="HOG10" s="88"/>
      <c r="HOH10" s="88"/>
      <c r="HOI10" s="88"/>
      <c r="HOJ10" s="88"/>
      <c r="HOK10" s="88"/>
      <c r="HOL10" s="88"/>
      <c r="HOM10" s="88"/>
      <c r="HON10" s="88"/>
      <c r="HOO10" s="88"/>
      <c r="HOP10" s="88"/>
      <c r="HOQ10" s="88"/>
      <c r="HOR10" s="88"/>
      <c r="HOS10" s="88"/>
      <c r="HOT10" s="88"/>
      <c r="HOU10" s="88"/>
      <c r="HOV10" s="88"/>
      <c r="HOW10" s="88"/>
      <c r="HOX10" s="88"/>
      <c r="HOY10" s="88"/>
      <c r="HOZ10" s="88"/>
      <c r="HPA10" s="88"/>
      <c r="HPB10" s="88"/>
      <c r="HPC10" s="88"/>
      <c r="HPD10" s="88"/>
      <c r="HPE10" s="88"/>
      <c r="HPF10" s="88"/>
      <c r="HPG10" s="88"/>
      <c r="HPH10" s="88"/>
      <c r="HPI10" s="88"/>
      <c r="HPJ10" s="88"/>
      <c r="HPK10" s="88"/>
      <c r="HPL10" s="88"/>
      <c r="HPM10" s="88"/>
      <c r="HPN10" s="88"/>
      <c r="HPO10" s="88"/>
      <c r="HPP10" s="88"/>
      <c r="HPQ10" s="88"/>
      <c r="HPR10" s="88"/>
      <c r="HPS10" s="88"/>
      <c r="HPT10" s="88"/>
      <c r="HPU10" s="88"/>
      <c r="HPV10" s="88"/>
      <c r="HPW10" s="88"/>
      <c r="HPX10" s="88"/>
      <c r="HPY10" s="88"/>
      <c r="HPZ10" s="88"/>
      <c r="HQA10" s="88"/>
      <c r="HQB10" s="88"/>
      <c r="HQC10" s="88"/>
      <c r="HQD10" s="88"/>
      <c r="HQE10" s="88"/>
      <c r="HQF10" s="88"/>
      <c r="HQG10" s="88"/>
      <c r="HQH10" s="88"/>
      <c r="HQI10" s="88"/>
      <c r="HQJ10" s="88"/>
      <c r="HQK10" s="88"/>
      <c r="HQL10" s="88"/>
      <c r="HQM10" s="88"/>
      <c r="HQN10" s="88"/>
      <c r="HQO10" s="88"/>
      <c r="HQP10" s="88"/>
      <c r="HQQ10" s="88"/>
      <c r="HQR10" s="88"/>
      <c r="HQS10" s="88"/>
      <c r="HQT10" s="88"/>
      <c r="HQU10" s="88"/>
      <c r="HQV10" s="88"/>
      <c r="HQW10" s="88"/>
      <c r="HQX10" s="88"/>
      <c r="HQY10" s="88"/>
      <c r="HQZ10" s="88"/>
      <c r="HRA10" s="88"/>
      <c r="HRB10" s="88"/>
      <c r="HRC10" s="88"/>
      <c r="HRD10" s="88"/>
      <c r="HRE10" s="88"/>
      <c r="HRF10" s="88"/>
      <c r="HRG10" s="88"/>
      <c r="HRH10" s="88"/>
      <c r="HRI10" s="88"/>
      <c r="HRJ10" s="88"/>
      <c r="HRK10" s="88"/>
      <c r="HRL10" s="88"/>
      <c r="HRM10" s="88"/>
      <c r="HRN10" s="88"/>
      <c r="HRO10" s="88"/>
      <c r="HRP10" s="88"/>
      <c r="HRQ10" s="88"/>
      <c r="HRR10" s="88"/>
      <c r="HRS10" s="88"/>
      <c r="HRT10" s="88"/>
      <c r="HRU10" s="88"/>
      <c r="HRV10" s="88"/>
      <c r="HRW10" s="88"/>
      <c r="HRX10" s="88"/>
      <c r="HRY10" s="88"/>
      <c r="HRZ10" s="88"/>
      <c r="HSA10" s="88"/>
      <c r="HSB10" s="88"/>
      <c r="HSC10" s="88"/>
      <c r="HSD10" s="88"/>
      <c r="HSE10" s="88"/>
      <c r="HSF10" s="88"/>
      <c r="HSG10" s="88"/>
      <c r="HSH10" s="88"/>
      <c r="HSI10" s="88"/>
      <c r="HSJ10" s="88"/>
      <c r="HSK10" s="88"/>
      <c r="HSL10" s="88"/>
      <c r="HSM10" s="88"/>
      <c r="HSN10" s="88"/>
      <c r="HSO10" s="88"/>
      <c r="HSP10" s="88"/>
      <c r="HSQ10" s="88"/>
      <c r="HSR10" s="88"/>
      <c r="HSS10" s="88"/>
      <c r="HST10" s="88"/>
      <c r="HSU10" s="88"/>
      <c r="HSV10" s="88"/>
      <c r="HSW10" s="88"/>
      <c r="HSX10" s="88"/>
      <c r="HSY10" s="88"/>
      <c r="HSZ10" s="88"/>
      <c r="HTA10" s="88"/>
      <c r="HTB10" s="88"/>
      <c r="HTC10" s="88"/>
      <c r="HTD10" s="88"/>
      <c r="HTE10" s="88"/>
      <c r="HTF10" s="88"/>
      <c r="HTG10" s="88"/>
      <c r="HTH10" s="88"/>
      <c r="HTI10" s="88"/>
      <c r="HTJ10" s="88"/>
      <c r="HTK10" s="88"/>
      <c r="HTL10" s="88"/>
      <c r="HTM10" s="88"/>
      <c r="HTN10" s="88"/>
      <c r="HTO10" s="88"/>
      <c r="HTP10" s="88"/>
      <c r="HTQ10" s="88"/>
      <c r="HTR10" s="88"/>
      <c r="HTS10" s="88"/>
      <c r="HTT10" s="88"/>
      <c r="HTU10" s="88"/>
      <c r="HTV10" s="88"/>
      <c r="HTW10" s="88"/>
      <c r="HTX10" s="88"/>
      <c r="HTY10" s="88"/>
      <c r="HTZ10" s="88"/>
      <c r="HUA10" s="88"/>
      <c r="HUB10" s="88"/>
      <c r="HUC10" s="88"/>
      <c r="HUD10" s="88"/>
      <c r="HUE10" s="88"/>
      <c r="HUF10" s="88"/>
      <c r="HUG10" s="88"/>
      <c r="HUH10" s="88"/>
      <c r="HUI10" s="88"/>
      <c r="HUJ10" s="88"/>
      <c r="HUK10" s="88"/>
      <c r="HUL10" s="88"/>
      <c r="HUM10" s="88"/>
      <c r="HUN10" s="88"/>
      <c r="HUO10" s="88"/>
      <c r="HUP10" s="88"/>
      <c r="HUQ10" s="88"/>
      <c r="HUR10" s="88"/>
      <c r="HUS10" s="88"/>
      <c r="HUT10" s="88"/>
      <c r="HUU10" s="88"/>
      <c r="HUV10" s="88"/>
      <c r="HUW10" s="88"/>
      <c r="HUX10" s="88"/>
      <c r="HUY10" s="88"/>
      <c r="HUZ10" s="88"/>
      <c r="HVA10" s="88"/>
      <c r="HVB10" s="88"/>
      <c r="HVC10" s="88"/>
      <c r="HVD10" s="88"/>
      <c r="HVE10" s="88"/>
      <c r="HVF10" s="88"/>
      <c r="HVG10" s="88"/>
      <c r="HVH10" s="88"/>
      <c r="HVI10" s="88"/>
      <c r="HVJ10" s="88"/>
      <c r="HVK10" s="88"/>
      <c r="HVL10" s="88"/>
      <c r="HVM10" s="88"/>
      <c r="HVN10" s="88"/>
      <c r="HVO10" s="88"/>
      <c r="HVP10" s="88"/>
      <c r="HVQ10" s="88"/>
      <c r="HVR10" s="88"/>
      <c r="HVS10" s="88"/>
      <c r="HVT10" s="88"/>
      <c r="HVU10" s="88"/>
      <c r="HVV10" s="88"/>
      <c r="HVW10" s="88"/>
      <c r="HVX10" s="88"/>
      <c r="HVY10" s="88"/>
      <c r="HVZ10" s="88"/>
      <c r="HWA10" s="88"/>
      <c r="HWB10" s="88"/>
      <c r="HWC10" s="88"/>
      <c r="HWD10" s="88"/>
      <c r="HWE10" s="88"/>
      <c r="HWF10" s="88"/>
      <c r="HWG10" s="88"/>
      <c r="HWH10" s="88"/>
      <c r="HWI10" s="88"/>
      <c r="HWJ10" s="88"/>
      <c r="HWK10" s="88"/>
      <c r="HWL10" s="88"/>
      <c r="HWM10" s="88"/>
      <c r="HWN10" s="88"/>
      <c r="HWO10" s="88"/>
      <c r="HWP10" s="88"/>
      <c r="HWQ10" s="88"/>
      <c r="HWR10" s="88"/>
      <c r="HWS10" s="88"/>
      <c r="HWT10" s="88"/>
      <c r="HWU10" s="88"/>
      <c r="HWV10" s="88"/>
      <c r="HWW10" s="88"/>
      <c r="HWX10" s="88"/>
      <c r="HWY10" s="88"/>
      <c r="HWZ10" s="88"/>
      <c r="HXA10" s="88"/>
      <c r="HXB10" s="88"/>
      <c r="HXC10" s="88"/>
      <c r="HXD10" s="88"/>
      <c r="HXE10" s="88"/>
      <c r="HXF10" s="88"/>
      <c r="HXG10" s="88"/>
      <c r="HXH10" s="88"/>
      <c r="HXI10" s="88"/>
      <c r="HXJ10" s="88"/>
      <c r="HXK10" s="88"/>
      <c r="HXL10" s="88"/>
      <c r="HXM10" s="88"/>
      <c r="HXN10" s="88"/>
      <c r="HXO10" s="88"/>
      <c r="HXP10" s="88"/>
      <c r="HXQ10" s="88"/>
      <c r="HXR10" s="88"/>
      <c r="HXS10" s="88"/>
      <c r="HXT10" s="88"/>
      <c r="HXU10" s="88"/>
      <c r="HXV10" s="88"/>
      <c r="HXW10" s="88"/>
      <c r="HXX10" s="88"/>
      <c r="HXY10" s="88"/>
      <c r="HXZ10" s="88"/>
      <c r="HYA10" s="88"/>
      <c r="HYB10" s="88"/>
      <c r="HYC10" s="88"/>
      <c r="HYD10" s="88"/>
      <c r="HYE10" s="88"/>
      <c r="HYF10" s="88"/>
      <c r="HYG10" s="88"/>
      <c r="HYH10" s="88"/>
      <c r="HYI10" s="88"/>
      <c r="HYJ10" s="88"/>
      <c r="HYK10" s="88"/>
      <c r="HYL10" s="88"/>
      <c r="HYM10" s="88"/>
      <c r="HYN10" s="88"/>
      <c r="HYO10" s="88"/>
      <c r="HYP10" s="88"/>
      <c r="HYQ10" s="88"/>
      <c r="HYR10" s="88"/>
      <c r="HYS10" s="88"/>
      <c r="HYT10" s="88"/>
      <c r="HYU10" s="88"/>
      <c r="HYV10" s="88"/>
      <c r="HYW10" s="88"/>
      <c r="HYX10" s="88"/>
      <c r="HYY10" s="88"/>
      <c r="HYZ10" s="88"/>
      <c r="HZA10" s="88"/>
      <c r="HZB10" s="88"/>
      <c r="HZC10" s="88"/>
      <c r="HZD10" s="88"/>
      <c r="HZE10" s="88"/>
      <c r="HZF10" s="88"/>
      <c r="HZG10" s="88"/>
      <c r="HZH10" s="88"/>
      <c r="HZI10" s="88"/>
      <c r="HZJ10" s="88"/>
      <c r="HZK10" s="88"/>
      <c r="HZL10" s="88"/>
      <c r="HZM10" s="88"/>
      <c r="HZN10" s="88"/>
      <c r="HZO10" s="88"/>
      <c r="HZP10" s="88"/>
      <c r="HZQ10" s="88"/>
      <c r="HZR10" s="88"/>
      <c r="HZS10" s="88"/>
      <c r="HZT10" s="88"/>
      <c r="HZU10" s="88"/>
      <c r="HZV10" s="88"/>
      <c r="HZW10" s="88"/>
      <c r="HZX10" s="88"/>
      <c r="HZY10" s="88"/>
      <c r="HZZ10" s="88"/>
      <c r="IAA10" s="88"/>
      <c r="IAB10" s="88"/>
      <c r="IAC10" s="88"/>
      <c r="IAD10" s="88"/>
      <c r="IAE10" s="88"/>
      <c r="IAF10" s="88"/>
      <c r="IAG10" s="88"/>
      <c r="IAH10" s="88"/>
      <c r="IAI10" s="88"/>
      <c r="IAJ10" s="88"/>
      <c r="IAK10" s="88"/>
      <c r="IAL10" s="88"/>
      <c r="IAM10" s="88"/>
      <c r="IAN10" s="88"/>
      <c r="IAO10" s="88"/>
      <c r="IAP10" s="88"/>
      <c r="IAQ10" s="88"/>
      <c r="IAR10" s="88"/>
      <c r="IAS10" s="88"/>
      <c r="IAT10" s="88"/>
      <c r="IAU10" s="88"/>
      <c r="IAV10" s="88"/>
      <c r="IAW10" s="88"/>
      <c r="IAX10" s="88"/>
      <c r="IAY10" s="88"/>
      <c r="IAZ10" s="88"/>
      <c r="IBA10" s="88"/>
      <c r="IBB10" s="88"/>
      <c r="IBC10" s="88"/>
      <c r="IBD10" s="88"/>
      <c r="IBE10" s="88"/>
      <c r="IBF10" s="88"/>
      <c r="IBG10" s="88"/>
      <c r="IBH10" s="88"/>
      <c r="IBI10" s="88"/>
      <c r="IBJ10" s="88"/>
      <c r="IBK10" s="88"/>
      <c r="IBL10" s="88"/>
      <c r="IBM10" s="88"/>
      <c r="IBN10" s="88"/>
      <c r="IBO10" s="88"/>
      <c r="IBP10" s="88"/>
      <c r="IBQ10" s="88"/>
      <c r="IBR10" s="88"/>
      <c r="IBS10" s="88"/>
      <c r="IBT10" s="88"/>
      <c r="IBU10" s="88"/>
      <c r="IBV10" s="88"/>
      <c r="IBW10" s="88"/>
      <c r="IBX10" s="88"/>
      <c r="IBY10" s="88"/>
      <c r="IBZ10" s="88"/>
      <c r="ICA10" s="88"/>
      <c r="ICB10" s="88"/>
      <c r="ICC10" s="88"/>
      <c r="ICD10" s="88"/>
      <c r="ICE10" s="88"/>
      <c r="ICF10" s="88"/>
      <c r="ICG10" s="88"/>
      <c r="ICH10" s="88"/>
      <c r="ICI10" s="88"/>
      <c r="ICJ10" s="88"/>
      <c r="ICK10" s="88"/>
      <c r="ICL10" s="88"/>
      <c r="ICM10" s="88"/>
      <c r="ICN10" s="88"/>
      <c r="ICO10" s="88"/>
      <c r="ICP10" s="88"/>
      <c r="ICQ10" s="88"/>
      <c r="ICR10" s="88"/>
      <c r="ICS10" s="88"/>
      <c r="ICT10" s="88"/>
      <c r="ICU10" s="88"/>
      <c r="ICV10" s="88"/>
      <c r="ICW10" s="88"/>
      <c r="ICX10" s="88"/>
      <c r="ICY10" s="88"/>
      <c r="ICZ10" s="88"/>
      <c r="IDA10" s="88"/>
      <c r="IDB10" s="88"/>
      <c r="IDC10" s="88"/>
      <c r="IDD10" s="88"/>
      <c r="IDE10" s="88"/>
      <c r="IDF10" s="88"/>
      <c r="IDG10" s="88"/>
      <c r="IDH10" s="88"/>
      <c r="IDI10" s="88"/>
      <c r="IDJ10" s="88"/>
      <c r="IDK10" s="88"/>
      <c r="IDL10" s="88"/>
      <c r="IDM10" s="88"/>
      <c r="IDN10" s="88"/>
      <c r="IDO10" s="88"/>
      <c r="IDP10" s="88"/>
      <c r="IDQ10" s="88"/>
      <c r="IDR10" s="88"/>
      <c r="IDS10" s="88"/>
      <c r="IDT10" s="88"/>
      <c r="IDU10" s="88"/>
      <c r="IDV10" s="88"/>
      <c r="IDW10" s="88"/>
      <c r="IDX10" s="88"/>
      <c r="IDY10" s="88"/>
      <c r="IDZ10" s="88"/>
      <c r="IEA10" s="88"/>
      <c r="IEB10" s="88"/>
      <c r="IEC10" s="88"/>
      <c r="IED10" s="88"/>
      <c r="IEE10" s="88"/>
      <c r="IEF10" s="88"/>
      <c r="IEG10" s="88"/>
      <c r="IEH10" s="88"/>
      <c r="IEI10" s="88"/>
      <c r="IEJ10" s="88"/>
      <c r="IEK10" s="88"/>
      <c r="IEL10" s="88"/>
      <c r="IEM10" s="88"/>
      <c r="IEN10" s="88"/>
      <c r="IEO10" s="88"/>
      <c r="IEP10" s="88"/>
      <c r="IEQ10" s="88"/>
      <c r="IER10" s="88"/>
      <c r="IES10" s="88"/>
      <c r="IET10" s="88"/>
      <c r="IEU10" s="88"/>
      <c r="IEV10" s="88"/>
      <c r="IEW10" s="88"/>
      <c r="IEX10" s="88"/>
      <c r="IEY10" s="88"/>
      <c r="IEZ10" s="88"/>
      <c r="IFA10" s="88"/>
      <c r="IFB10" s="88"/>
      <c r="IFC10" s="88"/>
      <c r="IFD10" s="88"/>
      <c r="IFE10" s="88"/>
      <c r="IFF10" s="88"/>
      <c r="IFG10" s="88"/>
      <c r="IFH10" s="88"/>
      <c r="IFI10" s="88"/>
      <c r="IFJ10" s="88"/>
      <c r="IFK10" s="88"/>
      <c r="IFL10" s="88"/>
      <c r="IFM10" s="88"/>
      <c r="IFN10" s="88"/>
      <c r="IFO10" s="88"/>
      <c r="IFP10" s="88"/>
      <c r="IFQ10" s="88"/>
      <c r="IFR10" s="88"/>
      <c r="IFS10" s="88"/>
      <c r="IFT10" s="88"/>
      <c r="IFU10" s="88"/>
      <c r="IFV10" s="88"/>
      <c r="IFW10" s="88"/>
      <c r="IFX10" s="88"/>
      <c r="IFY10" s="88"/>
      <c r="IFZ10" s="88"/>
      <c r="IGA10" s="88"/>
      <c r="IGB10" s="88"/>
      <c r="IGC10" s="88"/>
      <c r="IGD10" s="88"/>
      <c r="IGE10" s="88"/>
      <c r="IGF10" s="88"/>
      <c r="IGG10" s="88"/>
      <c r="IGH10" s="88"/>
      <c r="IGI10" s="88"/>
      <c r="IGJ10" s="88"/>
      <c r="IGK10" s="88"/>
      <c r="IGL10" s="88"/>
      <c r="IGM10" s="88"/>
      <c r="IGN10" s="88"/>
      <c r="IGO10" s="88"/>
      <c r="IGP10" s="88"/>
      <c r="IGQ10" s="88"/>
      <c r="IGR10" s="88"/>
      <c r="IGS10" s="88"/>
      <c r="IGT10" s="88"/>
      <c r="IGU10" s="88"/>
      <c r="IGV10" s="88"/>
      <c r="IGW10" s="88"/>
      <c r="IGX10" s="88"/>
      <c r="IGY10" s="88"/>
      <c r="IGZ10" s="88"/>
      <c r="IHA10" s="88"/>
      <c r="IHB10" s="88"/>
      <c r="IHC10" s="88"/>
      <c r="IHD10" s="88"/>
      <c r="IHE10" s="88"/>
      <c r="IHF10" s="88"/>
      <c r="IHG10" s="88"/>
      <c r="IHH10" s="88"/>
      <c r="IHI10" s="88"/>
      <c r="IHJ10" s="88"/>
      <c r="IHK10" s="88"/>
      <c r="IHL10" s="88"/>
      <c r="IHM10" s="88"/>
      <c r="IHN10" s="88"/>
      <c r="IHO10" s="88"/>
      <c r="IHP10" s="88"/>
      <c r="IHQ10" s="88"/>
      <c r="IHR10" s="88"/>
      <c r="IHS10" s="88"/>
      <c r="IHT10" s="88"/>
      <c r="IHU10" s="88"/>
      <c r="IHV10" s="88"/>
      <c r="IHW10" s="88"/>
      <c r="IHX10" s="88"/>
      <c r="IHY10" s="88"/>
      <c r="IHZ10" s="88"/>
      <c r="IIA10" s="88"/>
      <c r="IIB10" s="88"/>
      <c r="IIC10" s="88"/>
      <c r="IID10" s="88"/>
      <c r="IIE10" s="88"/>
      <c r="IIF10" s="88"/>
      <c r="IIG10" s="88"/>
      <c r="IIH10" s="88"/>
      <c r="III10" s="88"/>
      <c r="IIJ10" s="88"/>
      <c r="IIK10" s="88"/>
      <c r="IIL10" s="88"/>
      <c r="IIM10" s="88"/>
      <c r="IIN10" s="88"/>
      <c r="IIO10" s="88"/>
      <c r="IIP10" s="88"/>
      <c r="IIQ10" s="88"/>
      <c r="IIR10" s="88"/>
      <c r="IIS10" s="88"/>
      <c r="IIT10" s="88"/>
      <c r="IIU10" s="88"/>
      <c r="IIV10" s="88"/>
      <c r="IIW10" s="88"/>
      <c r="IIX10" s="88"/>
      <c r="IIY10" s="88"/>
      <c r="IIZ10" s="88"/>
      <c r="IJA10" s="88"/>
      <c r="IJB10" s="88"/>
      <c r="IJC10" s="88"/>
      <c r="IJD10" s="88"/>
      <c r="IJE10" s="88"/>
      <c r="IJF10" s="88"/>
      <c r="IJG10" s="88"/>
      <c r="IJH10" s="88"/>
      <c r="IJI10" s="88"/>
      <c r="IJJ10" s="88"/>
      <c r="IJK10" s="88"/>
      <c r="IJL10" s="88"/>
      <c r="IJM10" s="88"/>
      <c r="IJN10" s="88"/>
      <c r="IJO10" s="88"/>
      <c r="IJP10" s="88"/>
      <c r="IJQ10" s="88"/>
      <c r="IJR10" s="88"/>
      <c r="IJS10" s="88"/>
      <c r="IJT10" s="88"/>
      <c r="IJU10" s="88"/>
      <c r="IJV10" s="88"/>
      <c r="IJW10" s="88"/>
      <c r="IJX10" s="88"/>
      <c r="IJY10" s="88"/>
      <c r="IJZ10" s="88"/>
      <c r="IKA10" s="88"/>
      <c r="IKB10" s="88"/>
      <c r="IKC10" s="88"/>
      <c r="IKD10" s="88"/>
      <c r="IKE10" s="88"/>
      <c r="IKF10" s="88"/>
      <c r="IKG10" s="88"/>
      <c r="IKH10" s="88"/>
      <c r="IKI10" s="88"/>
      <c r="IKJ10" s="88"/>
      <c r="IKK10" s="88"/>
      <c r="IKL10" s="88"/>
      <c r="IKM10" s="88"/>
      <c r="IKN10" s="88"/>
      <c r="IKO10" s="88"/>
      <c r="IKP10" s="88"/>
      <c r="IKQ10" s="88"/>
      <c r="IKR10" s="88"/>
      <c r="IKS10" s="88"/>
      <c r="IKT10" s="88"/>
      <c r="IKU10" s="88"/>
      <c r="IKV10" s="88"/>
      <c r="IKW10" s="88"/>
      <c r="IKX10" s="88"/>
      <c r="IKY10" s="88"/>
      <c r="IKZ10" s="88"/>
      <c r="ILA10" s="88"/>
      <c r="ILB10" s="88"/>
      <c r="ILC10" s="88"/>
      <c r="ILD10" s="88"/>
      <c r="ILE10" s="88"/>
      <c r="ILF10" s="88"/>
      <c r="ILG10" s="88"/>
      <c r="ILH10" s="88"/>
      <c r="ILI10" s="88"/>
      <c r="ILJ10" s="88"/>
      <c r="ILK10" s="88"/>
      <c r="ILL10" s="88"/>
      <c r="ILM10" s="88"/>
      <c r="ILN10" s="88"/>
      <c r="ILO10" s="88"/>
      <c r="ILP10" s="88"/>
      <c r="ILQ10" s="88"/>
      <c r="ILR10" s="88"/>
      <c r="ILS10" s="88"/>
      <c r="ILT10" s="88"/>
      <c r="ILU10" s="88"/>
      <c r="ILV10" s="88"/>
      <c r="ILW10" s="88"/>
      <c r="ILX10" s="88"/>
      <c r="ILY10" s="88"/>
      <c r="ILZ10" s="88"/>
      <c r="IMA10" s="88"/>
      <c r="IMB10" s="88"/>
      <c r="IMC10" s="88"/>
      <c r="IMD10" s="88"/>
      <c r="IME10" s="88"/>
      <c r="IMF10" s="88"/>
      <c r="IMG10" s="88"/>
      <c r="IMH10" s="88"/>
      <c r="IMI10" s="88"/>
      <c r="IMJ10" s="88"/>
      <c r="IMK10" s="88"/>
      <c r="IML10" s="88"/>
      <c r="IMM10" s="88"/>
      <c r="IMN10" s="88"/>
      <c r="IMO10" s="88"/>
      <c r="IMP10" s="88"/>
      <c r="IMQ10" s="88"/>
      <c r="IMR10" s="88"/>
      <c r="IMS10" s="88"/>
      <c r="IMT10" s="88"/>
      <c r="IMU10" s="88"/>
      <c r="IMV10" s="88"/>
      <c r="IMW10" s="88"/>
      <c r="IMX10" s="88"/>
      <c r="IMY10" s="88"/>
      <c r="IMZ10" s="88"/>
      <c r="INA10" s="88"/>
      <c r="INB10" s="88"/>
      <c r="INC10" s="88"/>
      <c r="IND10" s="88"/>
      <c r="INE10" s="88"/>
      <c r="INF10" s="88"/>
      <c r="ING10" s="88"/>
      <c r="INH10" s="88"/>
      <c r="INI10" s="88"/>
      <c r="INJ10" s="88"/>
      <c r="INK10" s="88"/>
      <c r="INL10" s="88"/>
      <c r="INM10" s="88"/>
      <c r="INN10" s="88"/>
      <c r="INO10" s="88"/>
      <c r="INP10" s="88"/>
      <c r="INQ10" s="88"/>
      <c r="INR10" s="88"/>
      <c r="INS10" s="88"/>
      <c r="INT10" s="88"/>
      <c r="INU10" s="88"/>
      <c r="INV10" s="88"/>
      <c r="INW10" s="88"/>
      <c r="INX10" s="88"/>
      <c r="INY10" s="88"/>
      <c r="INZ10" s="88"/>
      <c r="IOA10" s="88"/>
      <c r="IOB10" s="88"/>
      <c r="IOC10" s="88"/>
      <c r="IOD10" s="88"/>
      <c r="IOE10" s="88"/>
      <c r="IOF10" s="88"/>
      <c r="IOG10" s="88"/>
      <c r="IOH10" s="88"/>
      <c r="IOI10" s="88"/>
      <c r="IOJ10" s="88"/>
      <c r="IOK10" s="88"/>
      <c r="IOL10" s="88"/>
      <c r="IOM10" s="88"/>
      <c r="ION10" s="88"/>
      <c r="IOO10" s="88"/>
      <c r="IOP10" s="88"/>
      <c r="IOQ10" s="88"/>
      <c r="IOR10" s="88"/>
      <c r="IOS10" s="88"/>
      <c r="IOT10" s="88"/>
      <c r="IOU10" s="88"/>
      <c r="IOV10" s="88"/>
      <c r="IOW10" s="88"/>
      <c r="IOX10" s="88"/>
      <c r="IOY10" s="88"/>
      <c r="IOZ10" s="88"/>
      <c r="IPA10" s="88"/>
      <c r="IPB10" s="88"/>
      <c r="IPC10" s="88"/>
      <c r="IPD10" s="88"/>
      <c r="IPE10" s="88"/>
      <c r="IPF10" s="88"/>
      <c r="IPG10" s="88"/>
      <c r="IPH10" s="88"/>
      <c r="IPI10" s="88"/>
      <c r="IPJ10" s="88"/>
      <c r="IPK10" s="88"/>
      <c r="IPL10" s="88"/>
      <c r="IPM10" s="88"/>
      <c r="IPN10" s="88"/>
      <c r="IPO10" s="88"/>
      <c r="IPP10" s="88"/>
      <c r="IPQ10" s="88"/>
      <c r="IPR10" s="88"/>
      <c r="IPS10" s="88"/>
      <c r="IPT10" s="88"/>
      <c r="IPU10" s="88"/>
      <c r="IPV10" s="88"/>
      <c r="IPW10" s="88"/>
      <c r="IPX10" s="88"/>
      <c r="IPY10" s="88"/>
      <c r="IPZ10" s="88"/>
      <c r="IQA10" s="88"/>
      <c r="IQB10" s="88"/>
      <c r="IQC10" s="88"/>
      <c r="IQD10" s="88"/>
      <c r="IQE10" s="88"/>
      <c r="IQF10" s="88"/>
      <c r="IQG10" s="88"/>
      <c r="IQH10" s="88"/>
      <c r="IQI10" s="88"/>
      <c r="IQJ10" s="88"/>
      <c r="IQK10" s="88"/>
      <c r="IQL10" s="88"/>
      <c r="IQM10" s="88"/>
      <c r="IQN10" s="88"/>
      <c r="IQO10" s="88"/>
      <c r="IQP10" s="88"/>
      <c r="IQQ10" s="88"/>
      <c r="IQR10" s="88"/>
      <c r="IQS10" s="88"/>
      <c r="IQT10" s="88"/>
      <c r="IQU10" s="88"/>
      <c r="IQV10" s="88"/>
      <c r="IQW10" s="88"/>
      <c r="IQX10" s="88"/>
      <c r="IQY10" s="88"/>
      <c r="IQZ10" s="88"/>
      <c r="IRA10" s="88"/>
      <c r="IRB10" s="88"/>
      <c r="IRC10" s="88"/>
      <c r="IRD10" s="88"/>
      <c r="IRE10" s="88"/>
      <c r="IRF10" s="88"/>
      <c r="IRG10" s="88"/>
      <c r="IRH10" s="88"/>
      <c r="IRI10" s="88"/>
      <c r="IRJ10" s="88"/>
      <c r="IRK10" s="88"/>
      <c r="IRL10" s="88"/>
      <c r="IRM10" s="88"/>
      <c r="IRN10" s="88"/>
      <c r="IRO10" s="88"/>
      <c r="IRP10" s="88"/>
      <c r="IRQ10" s="88"/>
      <c r="IRR10" s="88"/>
      <c r="IRS10" s="88"/>
      <c r="IRT10" s="88"/>
      <c r="IRU10" s="88"/>
      <c r="IRV10" s="88"/>
      <c r="IRW10" s="88"/>
      <c r="IRX10" s="88"/>
      <c r="IRY10" s="88"/>
      <c r="IRZ10" s="88"/>
      <c r="ISA10" s="88"/>
      <c r="ISB10" s="88"/>
      <c r="ISC10" s="88"/>
      <c r="ISD10" s="88"/>
      <c r="ISE10" s="88"/>
      <c r="ISF10" s="88"/>
      <c r="ISG10" s="88"/>
      <c r="ISH10" s="88"/>
      <c r="ISI10" s="88"/>
      <c r="ISJ10" s="88"/>
      <c r="ISK10" s="88"/>
      <c r="ISL10" s="88"/>
      <c r="ISM10" s="88"/>
      <c r="ISN10" s="88"/>
      <c r="ISO10" s="88"/>
      <c r="ISP10" s="88"/>
      <c r="ISQ10" s="88"/>
      <c r="ISR10" s="88"/>
      <c r="ISS10" s="88"/>
      <c r="IST10" s="88"/>
      <c r="ISU10" s="88"/>
      <c r="ISV10" s="88"/>
      <c r="ISW10" s="88"/>
      <c r="ISX10" s="88"/>
      <c r="ISY10" s="88"/>
      <c r="ISZ10" s="88"/>
      <c r="ITA10" s="88"/>
      <c r="ITB10" s="88"/>
      <c r="ITC10" s="88"/>
      <c r="ITD10" s="88"/>
      <c r="ITE10" s="88"/>
      <c r="ITF10" s="88"/>
      <c r="ITG10" s="88"/>
      <c r="ITH10" s="88"/>
      <c r="ITI10" s="88"/>
      <c r="ITJ10" s="88"/>
      <c r="ITK10" s="88"/>
      <c r="ITL10" s="88"/>
      <c r="ITM10" s="88"/>
      <c r="ITN10" s="88"/>
      <c r="ITO10" s="88"/>
      <c r="ITP10" s="88"/>
      <c r="ITQ10" s="88"/>
      <c r="ITR10" s="88"/>
      <c r="ITS10" s="88"/>
      <c r="ITT10" s="88"/>
      <c r="ITU10" s="88"/>
      <c r="ITV10" s="88"/>
      <c r="ITW10" s="88"/>
      <c r="ITX10" s="88"/>
      <c r="ITY10" s="88"/>
      <c r="ITZ10" s="88"/>
      <c r="IUA10" s="88"/>
      <c r="IUB10" s="88"/>
      <c r="IUC10" s="88"/>
      <c r="IUD10" s="88"/>
      <c r="IUE10" s="88"/>
      <c r="IUF10" s="88"/>
      <c r="IUG10" s="88"/>
      <c r="IUH10" s="88"/>
      <c r="IUI10" s="88"/>
      <c r="IUJ10" s="88"/>
      <c r="IUK10" s="88"/>
      <c r="IUL10" s="88"/>
      <c r="IUM10" s="88"/>
      <c r="IUN10" s="88"/>
      <c r="IUO10" s="88"/>
      <c r="IUP10" s="88"/>
      <c r="IUQ10" s="88"/>
      <c r="IUR10" s="88"/>
      <c r="IUS10" s="88"/>
      <c r="IUT10" s="88"/>
      <c r="IUU10" s="88"/>
      <c r="IUV10" s="88"/>
      <c r="IUW10" s="88"/>
      <c r="IUX10" s="88"/>
      <c r="IUY10" s="88"/>
      <c r="IUZ10" s="88"/>
      <c r="IVA10" s="88"/>
      <c r="IVB10" s="88"/>
      <c r="IVC10" s="88"/>
      <c r="IVD10" s="88"/>
      <c r="IVE10" s="88"/>
      <c r="IVF10" s="88"/>
      <c r="IVG10" s="88"/>
      <c r="IVH10" s="88"/>
      <c r="IVI10" s="88"/>
      <c r="IVJ10" s="88"/>
      <c r="IVK10" s="88"/>
      <c r="IVL10" s="88"/>
      <c r="IVM10" s="88"/>
      <c r="IVN10" s="88"/>
      <c r="IVO10" s="88"/>
      <c r="IVP10" s="88"/>
      <c r="IVQ10" s="88"/>
      <c r="IVR10" s="88"/>
      <c r="IVS10" s="88"/>
      <c r="IVT10" s="88"/>
      <c r="IVU10" s="88"/>
      <c r="IVV10" s="88"/>
      <c r="IVW10" s="88"/>
      <c r="IVX10" s="88"/>
      <c r="IVY10" s="88"/>
      <c r="IVZ10" s="88"/>
      <c r="IWA10" s="88"/>
      <c r="IWB10" s="88"/>
      <c r="IWC10" s="88"/>
      <c r="IWD10" s="88"/>
      <c r="IWE10" s="88"/>
      <c r="IWF10" s="88"/>
      <c r="IWG10" s="88"/>
      <c r="IWH10" s="88"/>
      <c r="IWI10" s="88"/>
      <c r="IWJ10" s="88"/>
      <c r="IWK10" s="88"/>
      <c r="IWL10" s="88"/>
      <c r="IWM10" s="88"/>
      <c r="IWN10" s="88"/>
      <c r="IWO10" s="88"/>
      <c r="IWP10" s="88"/>
      <c r="IWQ10" s="88"/>
      <c r="IWR10" s="88"/>
      <c r="IWS10" s="88"/>
      <c r="IWT10" s="88"/>
      <c r="IWU10" s="88"/>
      <c r="IWV10" s="88"/>
      <c r="IWW10" s="88"/>
      <c r="IWX10" s="88"/>
      <c r="IWY10" s="88"/>
      <c r="IWZ10" s="88"/>
      <c r="IXA10" s="88"/>
      <c r="IXB10" s="88"/>
      <c r="IXC10" s="88"/>
      <c r="IXD10" s="88"/>
      <c r="IXE10" s="88"/>
      <c r="IXF10" s="88"/>
      <c r="IXG10" s="88"/>
      <c r="IXH10" s="88"/>
      <c r="IXI10" s="88"/>
      <c r="IXJ10" s="88"/>
      <c r="IXK10" s="88"/>
      <c r="IXL10" s="88"/>
      <c r="IXM10" s="88"/>
      <c r="IXN10" s="88"/>
      <c r="IXO10" s="88"/>
      <c r="IXP10" s="88"/>
      <c r="IXQ10" s="88"/>
      <c r="IXR10" s="88"/>
      <c r="IXS10" s="88"/>
      <c r="IXT10" s="88"/>
      <c r="IXU10" s="88"/>
      <c r="IXV10" s="88"/>
      <c r="IXW10" s="88"/>
      <c r="IXX10" s="88"/>
      <c r="IXY10" s="88"/>
      <c r="IXZ10" s="88"/>
      <c r="IYA10" s="88"/>
      <c r="IYB10" s="88"/>
      <c r="IYC10" s="88"/>
      <c r="IYD10" s="88"/>
      <c r="IYE10" s="88"/>
      <c r="IYF10" s="88"/>
      <c r="IYG10" s="88"/>
      <c r="IYH10" s="88"/>
      <c r="IYI10" s="88"/>
      <c r="IYJ10" s="88"/>
      <c r="IYK10" s="88"/>
      <c r="IYL10" s="88"/>
      <c r="IYM10" s="88"/>
      <c r="IYN10" s="88"/>
      <c r="IYO10" s="88"/>
      <c r="IYP10" s="88"/>
      <c r="IYQ10" s="88"/>
      <c r="IYR10" s="88"/>
      <c r="IYS10" s="88"/>
      <c r="IYT10" s="88"/>
      <c r="IYU10" s="88"/>
      <c r="IYV10" s="88"/>
      <c r="IYW10" s="88"/>
      <c r="IYX10" s="88"/>
      <c r="IYY10" s="88"/>
      <c r="IYZ10" s="88"/>
      <c r="IZA10" s="88"/>
      <c r="IZB10" s="88"/>
      <c r="IZC10" s="88"/>
      <c r="IZD10" s="88"/>
      <c r="IZE10" s="88"/>
      <c r="IZF10" s="88"/>
      <c r="IZG10" s="88"/>
      <c r="IZH10" s="88"/>
      <c r="IZI10" s="88"/>
      <c r="IZJ10" s="88"/>
      <c r="IZK10" s="88"/>
      <c r="IZL10" s="88"/>
      <c r="IZM10" s="88"/>
      <c r="IZN10" s="88"/>
      <c r="IZO10" s="88"/>
      <c r="IZP10" s="88"/>
      <c r="IZQ10" s="88"/>
      <c r="IZR10" s="88"/>
      <c r="IZS10" s="88"/>
      <c r="IZT10" s="88"/>
      <c r="IZU10" s="88"/>
      <c r="IZV10" s="88"/>
      <c r="IZW10" s="88"/>
      <c r="IZX10" s="88"/>
      <c r="IZY10" s="88"/>
      <c r="IZZ10" s="88"/>
      <c r="JAA10" s="88"/>
      <c r="JAB10" s="88"/>
      <c r="JAC10" s="88"/>
      <c r="JAD10" s="88"/>
      <c r="JAE10" s="88"/>
      <c r="JAF10" s="88"/>
      <c r="JAG10" s="88"/>
      <c r="JAH10" s="88"/>
      <c r="JAI10" s="88"/>
      <c r="JAJ10" s="88"/>
      <c r="JAK10" s="88"/>
      <c r="JAL10" s="88"/>
      <c r="JAM10" s="88"/>
      <c r="JAN10" s="88"/>
      <c r="JAO10" s="88"/>
      <c r="JAP10" s="88"/>
      <c r="JAQ10" s="88"/>
      <c r="JAR10" s="88"/>
      <c r="JAS10" s="88"/>
      <c r="JAT10" s="88"/>
      <c r="JAU10" s="88"/>
      <c r="JAV10" s="88"/>
      <c r="JAW10" s="88"/>
      <c r="JAX10" s="88"/>
      <c r="JAY10" s="88"/>
      <c r="JAZ10" s="88"/>
      <c r="JBA10" s="88"/>
      <c r="JBB10" s="88"/>
      <c r="JBC10" s="88"/>
      <c r="JBD10" s="88"/>
      <c r="JBE10" s="88"/>
      <c r="JBF10" s="88"/>
      <c r="JBG10" s="88"/>
      <c r="JBH10" s="88"/>
      <c r="JBI10" s="88"/>
      <c r="JBJ10" s="88"/>
      <c r="JBK10" s="88"/>
      <c r="JBL10" s="88"/>
      <c r="JBM10" s="88"/>
      <c r="JBN10" s="88"/>
      <c r="JBO10" s="88"/>
      <c r="JBP10" s="88"/>
      <c r="JBQ10" s="88"/>
      <c r="JBR10" s="88"/>
      <c r="JBS10" s="88"/>
      <c r="JBT10" s="88"/>
      <c r="JBU10" s="88"/>
      <c r="JBV10" s="88"/>
      <c r="JBW10" s="88"/>
      <c r="JBX10" s="88"/>
      <c r="JBY10" s="88"/>
      <c r="JBZ10" s="88"/>
      <c r="JCA10" s="88"/>
      <c r="JCB10" s="88"/>
      <c r="JCC10" s="88"/>
      <c r="JCD10" s="88"/>
      <c r="JCE10" s="88"/>
      <c r="JCF10" s="88"/>
      <c r="JCG10" s="88"/>
      <c r="JCH10" s="88"/>
      <c r="JCI10" s="88"/>
      <c r="JCJ10" s="88"/>
      <c r="JCK10" s="88"/>
      <c r="JCL10" s="88"/>
      <c r="JCM10" s="88"/>
      <c r="JCN10" s="88"/>
      <c r="JCO10" s="88"/>
      <c r="JCP10" s="88"/>
      <c r="JCQ10" s="88"/>
      <c r="JCR10" s="88"/>
      <c r="JCS10" s="88"/>
      <c r="JCT10" s="88"/>
      <c r="JCU10" s="88"/>
      <c r="JCV10" s="88"/>
      <c r="JCW10" s="88"/>
      <c r="JCX10" s="88"/>
      <c r="JCY10" s="88"/>
      <c r="JCZ10" s="88"/>
      <c r="JDA10" s="88"/>
      <c r="JDB10" s="88"/>
      <c r="JDC10" s="88"/>
      <c r="JDD10" s="88"/>
      <c r="JDE10" s="88"/>
      <c r="JDF10" s="88"/>
      <c r="JDG10" s="88"/>
      <c r="JDH10" s="88"/>
      <c r="JDI10" s="88"/>
      <c r="JDJ10" s="88"/>
      <c r="JDK10" s="88"/>
      <c r="JDL10" s="88"/>
      <c r="JDM10" s="88"/>
      <c r="JDN10" s="88"/>
      <c r="JDO10" s="88"/>
      <c r="JDP10" s="88"/>
      <c r="JDQ10" s="88"/>
      <c r="JDR10" s="88"/>
      <c r="JDS10" s="88"/>
      <c r="JDT10" s="88"/>
      <c r="JDU10" s="88"/>
      <c r="JDV10" s="88"/>
      <c r="JDW10" s="88"/>
      <c r="JDX10" s="88"/>
      <c r="JDY10" s="88"/>
      <c r="JDZ10" s="88"/>
      <c r="JEA10" s="88"/>
      <c r="JEB10" s="88"/>
      <c r="JEC10" s="88"/>
      <c r="JED10" s="88"/>
      <c r="JEE10" s="88"/>
      <c r="JEF10" s="88"/>
      <c r="JEG10" s="88"/>
      <c r="JEH10" s="88"/>
      <c r="JEI10" s="88"/>
      <c r="JEJ10" s="88"/>
      <c r="JEK10" s="88"/>
      <c r="JEL10" s="88"/>
      <c r="JEM10" s="88"/>
      <c r="JEN10" s="88"/>
      <c r="JEO10" s="88"/>
      <c r="JEP10" s="88"/>
      <c r="JEQ10" s="88"/>
      <c r="JER10" s="88"/>
      <c r="JES10" s="88"/>
      <c r="JET10" s="88"/>
      <c r="JEU10" s="88"/>
      <c r="JEV10" s="88"/>
      <c r="JEW10" s="88"/>
      <c r="JEX10" s="88"/>
      <c r="JEY10" s="88"/>
      <c r="JEZ10" s="88"/>
      <c r="JFA10" s="88"/>
      <c r="JFB10" s="88"/>
      <c r="JFC10" s="88"/>
      <c r="JFD10" s="88"/>
      <c r="JFE10" s="88"/>
      <c r="JFF10" s="88"/>
      <c r="JFG10" s="88"/>
      <c r="JFH10" s="88"/>
      <c r="JFI10" s="88"/>
      <c r="JFJ10" s="88"/>
      <c r="JFK10" s="88"/>
      <c r="JFL10" s="88"/>
      <c r="JFM10" s="88"/>
      <c r="JFN10" s="88"/>
      <c r="JFO10" s="88"/>
      <c r="JFP10" s="88"/>
      <c r="JFQ10" s="88"/>
      <c r="JFR10" s="88"/>
      <c r="JFS10" s="88"/>
      <c r="JFT10" s="88"/>
      <c r="JFU10" s="88"/>
      <c r="JFV10" s="88"/>
      <c r="JFW10" s="88"/>
      <c r="JFX10" s="88"/>
      <c r="JFY10" s="88"/>
      <c r="JFZ10" s="88"/>
      <c r="JGA10" s="88"/>
      <c r="JGB10" s="88"/>
      <c r="JGC10" s="88"/>
      <c r="JGD10" s="88"/>
      <c r="JGE10" s="88"/>
      <c r="JGF10" s="88"/>
      <c r="JGG10" s="88"/>
      <c r="JGH10" s="88"/>
      <c r="JGI10" s="88"/>
      <c r="JGJ10" s="88"/>
      <c r="JGK10" s="88"/>
      <c r="JGL10" s="88"/>
      <c r="JGM10" s="88"/>
      <c r="JGN10" s="88"/>
      <c r="JGO10" s="88"/>
      <c r="JGP10" s="88"/>
      <c r="JGQ10" s="88"/>
      <c r="JGR10" s="88"/>
      <c r="JGS10" s="88"/>
      <c r="JGT10" s="88"/>
      <c r="JGU10" s="88"/>
      <c r="JGV10" s="88"/>
      <c r="JGW10" s="88"/>
      <c r="JGX10" s="88"/>
      <c r="JGY10" s="88"/>
      <c r="JGZ10" s="88"/>
      <c r="JHA10" s="88"/>
      <c r="JHB10" s="88"/>
      <c r="JHC10" s="88"/>
      <c r="JHD10" s="88"/>
      <c r="JHE10" s="88"/>
      <c r="JHF10" s="88"/>
      <c r="JHG10" s="88"/>
      <c r="JHH10" s="88"/>
      <c r="JHI10" s="88"/>
      <c r="JHJ10" s="88"/>
      <c r="JHK10" s="88"/>
      <c r="JHL10" s="88"/>
      <c r="JHM10" s="88"/>
      <c r="JHN10" s="88"/>
      <c r="JHO10" s="88"/>
      <c r="JHP10" s="88"/>
      <c r="JHQ10" s="88"/>
      <c r="JHR10" s="88"/>
      <c r="JHS10" s="88"/>
      <c r="JHT10" s="88"/>
      <c r="JHU10" s="88"/>
      <c r="JHV10" s="88"/>
      <c r="JHW10" s="88"/>
      <c r="JHX10" s="88"/>
      <c r="JHY10" s="88"/>
      <c r="JHZ10" s="88"/>
      <c r="JIA10" s="88"/>
      <c r="JIB10" s="88"/>
      <c r="JIC10" s="88"/>
      <c r="JID10" s="88"/>
      <c r="JIE10" s="88"/>
      <c r="JIF10" s="88"/>
      <c r="JIG10" s="88"/>
      <c r="JIH10" s="88"/>
      <c r="JII10" s="88"/>
      <c r="JIJ10" s="88"/>
      <c r="JIK10" s="88"/>
      <c r="JIL10" s="88"/>
      <c r="JIM10" s="88"/>
      <c r="JIN10" s="88"/>
      <c r="JIO10" s="88"/>
      <c r="JIP10" s="88"/>
      <c r="JIQ10" s="88"/>
      <c r="JIR10" s="88"/>
      <c r="JIS10" s="88"/>
      <c r="JIT10" s="88"/>
      <c r="JIU10" s="88"/>
      <c r="JIV10" s="88"/>
      <c r="JIW10" s="88"/>
      <c r="JIX10" s="88"/>
      <c r="JIY10" s="88"/>
      <c r="JIZ10" s="88"/>
      <c r="JJA10" s="88"/>
      <c r="JJB10" s="88"/>
      <c r="JJC10" s="88"/>
      <c r="JJD10" s="88"/>
      <c r="JJE10" s="88"/>
      <c r="JJF10" s="88"/>
      <c r="JJG10" s="88"/>
      <c r="JJH10" s="88"/>
      <c r="JJI10" s="88"/>
      <c r="JJJ10" s="88"/>
      <c r="JJK10" s="88"/>
      <c r="JJL10" s="88"/>
      <c r="JJM10" s="88"/>
      <c r="JJN10" s="88"/>
      <c r="JJO10" s="88"/>
      <c r="JJP10" s="88"/>
      <c r="JJQ10" s="88"/>
      <c r="JJR10" s="88"/>
      <c r="JJS10" s="88"/>
      <c r="JJT10" s="88"/>
      <c r="JJU10" s="88"/>
      <c r="JJV10" s="88"/>
      <c r="JJW10" s="88"/>
      <c r="JJX10" s="88"/>
      <c r="JJY10" s="88"/>
      <c r="JJZ10" s="88"/>
      <c r="JKA10" s="88"/>
      <c r="JKB10" s="88"/>
      <c r="JKC10" s="88"/>
      <c r="JKD10" s="88"/>
      <c r="JKE10" s="88"/>
      <c r="JKF10" s="88"/>
      <c r="JKG10" s="88"/>
      <c r="JKH10" s="88"/>
      <c r="JKI10" s="88"/>
      <c r="JKJ10" s="88"/>
      <c r="JKK10" s="88"/>
      <c r="JKL10" s="88"/>
      <c r="JKM10" s="88"/>
      <c r="JKN10" s="88"/>
      <c r="JKO10" s="88"/>
      <c r="JKP10" s="88"/>
      <c r="JKQ10" s="88"/>
      <c r="JKR10" s="88"/>
      <c r="JKS10" s="88"/>
      <c r="JKT10" s="88"/>
      <c r="JKU10" s="88"/>
      <c r="JKV10" s="88"/>
      <c r="JKW10" s="88"/>
      <c r="JKX10" s="88"/>
      <c r="JKY10" s="88"/>
      <c r="JKZ10" s="88"/>
      <c r="JLA10" s="88"/>
      <c r="JLB10" s="88"/>
      <c r="JLC10" s="88"/>
      <c r="JLD10" s="88"/>
      <c r="JLE10" s="88"/>
      <c r="JLF10" s="88"/>
      <c r="JLG10" s="88"/>
      <c r="JLH10" s="88"/>
      <c r="JLI10" s="88"/>
      <c r="JLJ10" s="88"/>
      <c r="JLK10" s="88"/>
      <c r="JLL10" s="88"/>
      <c r="JLM10" s="88"/>
      <c r="JLN10" s="88"/>
      <c r="JLO10" s="88"/>
      <c r="JLP10" s="88"/>
      <c r="JLQ10" s="88"/>
      <c r="JLR10" s="88"/>
      <c r="JLS10" s="88"/>
      <c r="JLT10" s="88"/>
      <c r="JLU10" s="88"/>
      <c r="JLV10" s="88"/>
      <c r="JLW10" s="88"/>
      <c r="JLX10" s="88"/>
      <c r="JLY10" s="88"/>
      <c r="JLZ10" s="88"/>
      <c r="JMA10" s="88"/>
      <c r="JMB10" s="88"/>
      <c r="JMC10" s="88"/>
      <c r="JMD10" s="88"/>
      <c r="JME10" s="88"/>
      <c r="JMF10" s="88"/>
      <c r="JMG10" s="88"/>
      <c r="JMH10" s="88"/>
      <c r="JMI10" s="88"/>
      <c r="JMJ10" s="88"/>
      <c r="JMK10" s="88"/>
      <c r="JML10" s="88"/>
      <c r="JMM10" s="88"/>
      <c r="JMN10" s="88"/>
      <c r="JMO10" s="88"/>
      <c r="JMP10" s="88"/>
      <c r="JMQ10" s="88"/>
      <c r="JMR10" s="88"/>
      <c r="JMS10" s="88"/>
      <c r="JMT10" s="88"/>
      <c r="JMU10" s="88"/>
      <c r="JMV10" s="88"/>
      <c r="JMW10" s="88"/>
      <c r="JMX10" s="88"/>
      <c r="JMY10" s="88"/>
      <c r="JMZ10" s="88"/>
      <c r="JNA10" s="88"/>
      <c r="JNB10" s="88"/>
      <c r="JNC10" s="88"/>
      <c r="JND10" s="88"/>
      <c r="JNE10" s="88"/>
      <c r="JNF10" s="88"/>
      <c r="JNG10" s="88"/>
      <c r="JNH10" s="88"/>
      <c r="JNI10" s="88"/>
      <c r="JNJ10" s="88"/>
      <c r="JNK10" s="88"/>
      <c r="JNL10" s="88"/>
      <c r="JNM10" s="88"/>
      <c r="JNN10" s="88"/>
      <c r="JNO10" s="88"/>
      <c r="JNP10" s="88"/>
      <c r="JNQ10" s="88"/>
      <c r="JNR10" s="88"/>
      <c r="JNS10" s="88"/>
      <c r="JNT10" s="88"/>
      <c r="JNU10" s="88"/>
      <c r="JNV10" s="88"/>
      <c r="JNW10" s="88"/>
      <c r="JNX10" s="88"/>
      <c r="JNY10" s="88"/>
      <c r="JNZ10" s="88"/>
      <c r="JOA10" s="88"/>
      <c r="JOB10" s="88"/>
      <c r="JOC10" s="88"/>
      <c r="JOD10" s="88"/>
      <c r="JOE10" s="88"/>
      <c r="JOF10" s="88"/>
      <c r="JOG10" s="88"/>
      <c r="JOH10" s="88"/>
      <c r="JOI10" s="88"/>
      <c r="JOJ10" s="88"/>
      <c r="JOK10" s="88"/>
      <c r="JOL10" s="88"/>
      <c r="JOM10" s="88"/>
      <c r="JON10" s="88"/>
      <c r="JOO10" s="88"/>
      <c r="JOP10" s="88"/>
      <c r="JOQ10" s="88"/>
      <c r="JOR10" s="88"/>
      <c r="JOS10" s="88"/>
      <c r="JOT10" s="88"/>
      <c r="JOU10" s="88"/>
      <c r="JOV10" s="88"/>
      <c r="JOW10" s="88"/>
      <c r="JOX10" s="88"/>
      <c r="JOY10" s="88"/>
      <c r="JOZ10" s="88"/>
      <c r="JPA10" s="88"/>
      <c r="JPB10" s="88"/>
      <c r="JPC10" s="88"/>
      <c r="JPD10" s="88"/>
      <c r="JPE10" s="88"/>
      <c r="JPF10" s="88"/>
      <c r="JPG10" s="88"/>
      <c r="JPH10" s="88"/>
      <c r="JPI10" s="88"/>
      <c r="JPJ10" s="88"/>
      <c r="JPK10" s="88"/>
      <c r="JPL10" s="88"/>
      <c r="JPM10" s="88"/>
      <c r="JPN10" s="88"/>
      <c r="JPO10" s="88"/>
      <c r="JPP10" s="88"/>
      <c r="JPQ10" s="88"/>
      <c r="JPR10" s="88"/>
      <c r="JPS10" s="88"/>
      <c r="JPT10" s="88"/>
      <c r="JPU10" s="88"/>
      <c r="JPV10" s="88"/>
      <c r="JPW10" s="88"/>
      <c r="JPX10" s="88"/>
      <c r="JPY10" s="88"/>
      <c r="JPZ10" s="88"/>
      <c r="JQA10" s="88"/>
      <c r="JQB10" s="88"/>
      <c r="JQC10" s="88"/>
      <c r="JQD10" s="88"/>
      <c r="JQE10" s="88"/>
      <c r="JQF10" s="88"/>
      <c r="JQG10" s="88"/>
      <c r="JQH10" s="88"/>
      <c r="JQI10" s="88"/>
      <c r="JQJ10" s="88"/>
      <c r="JQK10" s="88"/>
      <c r="JQL10" s="88"/>
      <c r="JQM10" s="88"/>
      <c r="JQN10" s="88"/>
      <c r="JQO10" s="88"/>
      <c r="JQP10" s="88"/>
      <c r="JQQ10" s="88"/>
      <c r="JQR10" s="88"/>
      <c r="JQS10" s="88"/>
      <c r="JQT10" s="88"/>
      <c r="JQU10" s="88"/>
      <c r="JQV10" s="88"/>
      <c r="JQW10" s="88"/>
      <c r="JQX10" s="88"/>
      <c r="JQY10" s="88"/>
      <c r="JQZ10" s="88"/>
      <c r="JRA10" s="88"/>
      <c r="JRB10" s="88"/>
      <c r="JRC10" s="88"/>
      <c r="JRD10" s="88"/>
      <c r="JRE10" s="88"/>
      <c r="JRF10" s="88"/>
      <c r="JRG10" s="88"/>
      <c r="JRH10" s="88"/>
      <c r="JRI10" s="88"/>
      <c r="JRJ10" s="88"/>
      <c r="JRK10" s="88"/>
      <c r="JRL10" s="88"/>
      <c r="JRM10" s="88"/>
      <c r="JRN10" s="88"/>
      <c r="JRO10" s="88"/>
      <c r="JRP10" s="88"/>
      <c r="JRQ10" s="88"/>
      <c r="JRR10" s="88"/>
      <c r="JRS10" s="88"/>
      <c r="JRT10" s="88"/>
      <c r="JRU10" s="88"/>
      <c r="JRV10" s="88"/>
      <c r="JRW10" s="88"/>
      <c r="JRX10" s="88"/>
      <c r="JRY10" s="88"/>
      <c r="JRZ10" s="88"/>
      <c r="JSA10" s="88"/>
      <c r="JSB10" s="88"/>
      <c r="JSC10" s="88"/>
      <c r="JSD10" s="88"/>
      <c r="JSE10" s="88"/>
      <c r="JSF10" s="88"/>
      <c r="JSG10" s="88"/>
      <c r="JSH10" s="88"/>
      <c r="JSI10" s="88"/>
      <c r="JSJ10" s="88"/>
      <c r="JSK10" s="88"/>
      <c r="JSL10" s="88"/>
      <c r="JSM10" s="88"/>
      <c r="JSN10" s="88"/>
      <c r="JSO10" s="88"/>
      <c r="JSP10" s="88"/>
      <c r="JSQ10" s="88"/>
      <c r="JSR10" s="88"/>
      <c r="JSS10" s="88"/>
      <c r="JST10" s="88"/>
      <c r="JSU10" s="88"/>
      <c r="JSV10" s="88"/>
      <c r="JSW10" s="88"/>
      <c r="JSX10" s="88"/>
      <c r="JSY10" s="88"/>
      <c r="JSZ10" s="88"/>
      <c r="JTA10" s="88"/>
      <c r="JTB10" s="88"/>
      <c r="JTC10" s="88"/>
      <c r="JTD10" s="88"/>
      <c r="JTE10" s="88"/>
      <c r="JTF10" s="88"/>
      <c r="JTG10" s="88"/>
      <c r="JTH10" s="88"/>
      <c r="JTI10" s="88"/>
      <c r="JTJ10" s="88"/>
      <c r="JTK10" s="88"/>
      <c r="JTL10" s="88"/>
      <c r="JTM10" s="88"/>
      <c r="JTN10" s="88"/>
      <c r="JTO10" s="88"/>
      <c r="JTP10" s="88"/>
      <c r="JTQ10" s="88"/>
      <c r="JTR10" s="88"/>
      <c r="JTS10" s="88"/>
      <c r="JTT10" s="88"/>
      <c r="JTU10" s="88"/>
      <c r="JTV10" s="88"/>
      <c r="JTW10" s="88"/>
      <c r="JTX10" s="88"/>
      <c r="JTY10" s="88"/>
      <c r="JTZ10" s="88"/>
      <c r="JUA10" s="88"/>
      <c r="JUB10" s="88"/>
      <c r="JUC10" s="88"/>
      <c r="JUD10" s="88"/>
      <c r="JUE10" s="88"/>
      <c r="JUF10" s="88"/>
      <c r="JUG10" s="88"/>
      <c r="JUH10" s="88"/>
      <c r="JUI10" s="88"/>
      <c r="JUJ10" s="88"/>
      <c r="JUK10" s="88"/>
      <c r="JUL10" s="88"/>
      <c r="JUM10" s="88"/>
      <c r="JUN10" s="88"/>
      <c r="JUO10" s="88"/>
      <c r="JUP10" s="88"/>
      <c r="JUQ10" s="88"/>
      <c r="JUR10" s="88"/>
      <c r="JUS10" s="88"/>
      <c r="JUT10" s="88"/>
      <c r="JUU10" s="88"/>
      <c r="JUV10" s="88"/>
      <c r="JUW10" s="88"/>
      <c r="JUX10" s="88"/>
      <c r="JUY10" s="88"/>
      <c r="JUZ10" s="88"/>
      <c r="JVA10" s="88"/>
      <c r="JVB10" s="88"/>
      <c r="JVC10" s="88"/>
      <c r="JVD10" s="88"/>
      <c r="JVE10" s="88"/>
      <c r="JVF10" s="88"/>
      <c r="JVG10" s="88"/>
      <c r="JVH10" s="88"/>
      <c r="JVI10" s="88"/>
      <c r="JVJ10" s="88"/>
      <c r="JVK10" s="88"/>
      <c r="JVL10" s="88"/>
      <c r="JVM10" s="88"/>
      <c r="JVN10" s="88"/>
      <c r="JVO10" s="88"/>
      <c r="JVP10" s="88"/>
      <c r="JVQ10" s="88"/>
      <c r="JVR10" s="88"/>
      <c r="JVS10" s="88"/>
      <c r="JVT10" s="88"/>
      <c r="JVU10" s="88"/>
      <c r="JVV10" s="88"/>
      <c r="JVW10" s="88"/>
      <c r="JVX10" s="88"/>
      <c r="JVY10" s="88"/>
      <c r="JVZ10" s="88"/>
      <c r="JWA10" s="88"/>
      <c r="JWB10" s="88"/>
      <c r="JWC10" s="88"/>
      <c r="JWD10" s="88"/>
      <c r="JWE10" s="88"/>
      <c r="JWF10" s="88"/>
      <c r="JWG10" s="88"/>
      <c r="JWH10" s="88"/>
      <c r="JWI10" s="88"/>
      <c r="JWJ10" s="88"/>
      <c r="JWK10" s="88"/>
      <c r="JWL10" s="88"/>
      <c r="JWM10" s="88"/>
      <c r="JWN10" s="88"/>
      <c r="JWO10" s="88"/>
      <c r="JWP10" s="88"/>
      <c r="JWQ10" s="88"/>
      <c r="JWR10" s="88"/>
      <c r="JWS10" s="88"/>
      <c r="JWT10" s="88"/>
      <c r="JWU10" s="88"/>
      <c r="JWV10" s="88"/>
      <c r="JWW10" s="88"/>
      <c r="JWX10" s="88"/>
      <c r="JWY10" s="88"/>
      <c r="JWZ10" s="88"/>
      <c r="JXA10" s="88"/>
      <c r="JXB10" s="88"/>
      <c r="JXC10" s="88"/>
      <c r="JXD10" s="88"/>
      <c r="JXE10" s="88"/>
      <c r="JXF10" s="88"/>
      <c r="JXG10" s="88"/>
      <c r="JXH10" s="88"/>
      <c r="JXI10" s="88"/>
      <c r="JXJ10" s="88"/>
      <c r="JXK10" s="88"/>
      <c r="JXL10" s="88"/>
      <c r="JXM10" s="88"/>
      <c r="JXN10" s="88"/>
      <c r="JXO10" s="88"/>
      <c r="JXP10" s="88"/>
      <c r="JXQ10" s="88"/>
      <c r="JXR10" s="88"/>
      <c r="JXS10" s="88"/>
      <c r="JXT10" s="88"/>
      <c r="JXU10" s="88"/>
      <c r="JXV10" s="88"/>
      <c r="JXW10" s="88"/>
      <c r="JXX10" s="88"/>
      <c r="JXY10" s="88"/>
      <c r="JXZ10" s="88"/>
      <c r="JYA10" s="88"/>
      <c r="JYB10" s="88"/>
      <c r="JYC10" s="88"/>
      <c r="JYD10" s="88"/>
      <c r="JYE10" s="88"/>
      <c r="JYF10" s="88"/>
      <c r="JYG10" s="88"/>
      <c r="JYH10" s="88"/>
      <c r="JYI10" s="88"/>
      <c r="JYJ10" s="88"/>
      <c r="JYK10" s="88"/>
      <c r="JYL10" s="88"/>
      <c r="JYM10" s="88"/>
      <c r="JYN10" s="88"/>
      <c r="JYO10" s="88"/>
      <c r="JYP10" s="88"/>
      <c r="JYQ10" s="88"/>
      <c r="JYR10" s="88"/>
      <c r="JYS10" s="88"/>
      <c r="JYT10" s="88"/>
      <c r="JYU10" s="88"/>
      <c r="JYV10" s="88"/>
      <c r="JYW10" s="88"/>
      <c r="JYX10" s="88"/>
      <c r="JYY10" s="88"/>
      <c r="JYZ10" s="88"/>
      <c r="JZA10" s="88"/>
      <c r="JZB10" s="88"/>
      <c r="JZC10" s="88"/>
      <c r="JZD10" s="88"/>
      <c r="JZE10" s="88"/>
      <c r="JZF10" s="88"/>
      <c r="JZG10" s="88"/>
      <c r="JZH10" s="88"/>
      <c r="JZI10" s="88"/>
      <c r="JZJ10" s="88"/>
      <c r="JZK10" s="88"/>
      <c r="JZL10" s="88"/>
      <c r="JZM10" s="88"/>
      <c r="JZN10" s="88"/>
      <c r="JZO10" s="88"/>
      <c r="JZP10" s="88"/>
      <c r="JZQ10" s="88"/>
      <c r="JZR10" s="88"/>
      <c r="JZS10" s="88"/>
      <c r="JZT10" s="88"/>
      <c r="JZU10" s="88"/>
      <c r="JZV10" s="88"/>
      <c r="JZW10" s="88"/>
      <c r="JZX10" s="88"/>
      <c r="JZY10" s="88"/>
      <c r="JZZ10" s="88"/>
      <c r="KAA10" s="88"/>
      <c r="KAB10" s="88"/>
      <c r="KAC10" s="88"/>
      <c r="KAD10" s="88"/>
      <c r="KAE10" s="88"/>
      <c r="KAF10" s="88"/>
      <c r="KAG10" s="88"/>
      <c r="KAH10" s="88"/>
      <c r="KAI10" s="88"/>
      <c r="KAJ10" s="88"/>
      <c r="KAK10" s="88"/>
      <c r="KAL10" s="88"/>
      <c r="KAM10" s="88"/>
      <c r="KAN10" s="88"/>
      <c r="KAO10" s="88"/>
      <c r="KAP10" s="88"/>
      <c r="KAQ10" s="88"/>
      <c r="KAR10" s="88"/>
      <c r="KAS10" s="88"/>
      <c r="KAT10" s="88"/>
      <c r="KAU10" s="88"/>
      <c r="KAV10" s="88"/>
      <c r="KAW10" s="88"/>
      <c r="KAX10" s="88"/>
      <c r="KAY10" s="88"/>
      <c r="KAZ10" s="88"/>
      <c r="KBA10" s="88"/>
      <c r="KBB10" s="88"/>
      <c r="KBC10" s="88"/>
      <c r="KBD10" s="88"/>
      <c r="KBE10" s="88"/>
      <c r="KBF10" s="88"/>
      <c r="KBG10" s="88"/>
      <c r="KBH10" s="88"/>
      <c r="KBI10" s="88"/>
      <c r="KBJ10" s="88"/>
      <c r="KBK10" s="88"/>
      <c r="KBL10" s="88"/>
      <c r="KBM10" s="88"/>
      <c r="KBN10" s="88"/>
      <c r="KBO10" s="88"/>
      <c r="KBP10" s="88"/>
      <c r="KBQ10" s="88"/>
      <c r="KBR10" s="88"/>
      <c r="KBS10" s="88"/>
      <c r="KBT10" s="88"/>
      <c r="KBU10" s="88"/>
      <c r="KBV10" s="88"/>
      <c r="KBW10" s="88"/>
      <c r="KBX10" s="88"/>
      <c r="KBY10" s="88"/>
      <c r="KBZ10" s="88"/>
      <c r="KCA10" s="88"/>
      <c r="KCB10" s="88"/>
      <c r="KCC10" s="88"/>
      <c r="KCD10" s="88"/>
      <c r="KCE10" s="88"/>
      <c r="KCF10" s="88"/>
      <c r="KCG10" s="88"/>
      <c r="KCH10" s="88"/>
      <c r="KCI10" s="88"/>
      <c r="KCJ10" s="88"/>
      <c r="KCK10" s="88"/>
      <c r="KCL10" s="88"/>
      <c r="KCM10" s="88"/>
      <c r="KCN10" s="88"/>
      <c r="KCO10" s="88"/>
      <c r="KCP10" s="88"/>
      <c r="KCQ10" s="88"/>
      <c r="KCR10" s="88"/>
      <c r="KCS10" s="88"/>
      <c r="KCT10" s="88"/>
      <c r="KCU10" s="88"/>
      <c r="KCV10" s="88"/>
      <c r="KCW10" s="88"/>
      <c r="KCX10" s="88"/>
      <c r="KCY10" s="88"/>
      <c r="KCZ10" s="88"/>
      <c r="KDA10" s="88"/>
      <c r="KDB10" s="88"/>
      <c r="KDC10" s="88"/>
      <c r="KDD10" s="88"/>
      <c r="KDE10" s="88"/>
      <c r="KDF10" s="88"/>
      <c r="KDG10" s="88"/>
      <c r="KDH10" s="88"/>
      <c r="KDI10" s="88"/>
      <c r="KDJ10" s="88"/>
      <c r="KDK10" s="88"/>
      <c r="KDL10" s="88"/>
      <c r="KDM10" s="88"/>
      <c r="KDN10" s="88"/>
      <c r="KDO10" s="88"/>
      <c r="KDP10" s="88"/>
      <c r="KDQ10" s="88"/>
      <c r="KDR10" s="88"/>
      <c r="KDS10" s="88"/>
      <c r="KDT10" s="88"/>
      <c r="KDU10" s="88"/>
      <c r="KDV10" s="88"/>
      <c r="KDW10" s="88"/>
      <c r="KDX10" s="88"/>
      <c r="KDY10" s="88"/>
      <c r="KDZ10" s="88"/>
      <c r="KEA10" s="88"/>
      <c r="KEB10" s="88"/>
      <c r="KEC10" s="88"/>
      <c r="KED10" s="88"/>
      <c r="KEE10" s="88"/>
      <c r="KEF10" s="88"/>
      <c r="KEG10" s="88"/>
      <c r="KEH10" s="88"/>
      <c r="KEI10" s="88"/>
      <c r="KEJ10" s="88"/>
      <c r="KEK10" s="88"/>
      <c r="KEL10" s="88"/>
      <c r="KEM10" s="88"/>
      <c r="KEN10" s="88"/>
      <c r="KEO10" s="88"/>
      <c r="KEP10" s="88"/>
      <c r="KEQ10" s="88"/>
      <c r="KER10" s="88"/>
      <c r="KES10" s="88"/>
      <c r="KET10" s="88"/>
      <c r="KEU10" s="88"/>
      <c r="KEV10" s="88"/>
      <c r="KEW10" s="88"/>
      <c r="KEX10" s="88"/>
      <c r="KEY10" s="88"/>
      <c r="KEZ10" s="88"/>
      <c r="KFA10" s="88"/>
      <c r="KFB10" s="88"/>
      <c r="KFC10" s="88"/>
      <c r="KFD10" s="88"/>
      <c r="KFE10" s="88"/>
      <c r="KFF10" s="88"/>
      <c r="KFG10" s="88"/>
      <c r="KFH10" s="88"/>
      <c r="KFI10" s="88"/>
      <c r="KFJ10" s="88"/>
      <c r="KFK10" s="88"/>
      <c r="KFL10" s="88"/>
      <c r="KFM10" s="88"/>
      <c r="KFN10" s="88"/>
      <c r="KFO10" s="88"/>
      <c r="KFP10" s="88"/>
      <c r="KFQ10" s="88"/>
      <c r="KFR10" s="88"/>
      <c r="KFS10" s="88"/>
      <c r="KFT10" s="88"/>
      <c r="KFU10" s="88"/>
      <c r="KFV10" s="88"/>
      <c r="KFW10" s="88"/>
      <c r="KFX10" s="88"/>
      <c r="KFY10" s="88"/>
      <c r="KFZ10" s="88"/>
      <c r="KGA10" s="88"/>
      <c r="KGB10" s="88"/>
      <c r="KGC10" s="88"/>
      <c r="KGD10" s="88"/>
      <c r="KGE10" s="88"/>
      <c r="KGF10" s="88"/>
      <c r="KGG10" s="88"/>
      <c r="KGH10" s="88"/>
      <c r="KGI10" s="88"/>
      <c r="KGJ10" s="88"/>
      <c r="KGK10" s="88"/>
      <c r="KGL10" s="88"/>
      <c r="KGM10" s="88"/>
      <c r="KGN10" s="88"/>
      <c r="KGO10" s="88"/>
      <c r="KGP10" s="88"/>
      <c r="KGQ10" s="88"/>
      <c r="KGR10" s="88"/>
      <c r="KGS10" s="88"/>
      <c r="KGT10" s="88"/>
      <c r="KGU10" s="88"/>
      <c r="KGV10" s="88"/>
      <c r="KGW10" s="88"/>
      <c r="KGX10" s="88"/>
      <c r="KGY10" s="88"/>
      <c r="KGZ10" s="88"/>
      <c r="KHA10" s="88"/>
      <c r="KHB10" s="88"/>
      <c r="KHC10" s="88"/>
      <c r="KHD10" s="88"/>
      <c r="KHE10" s="88"/>
      <c r="KHF10" s="88"/>
      <c r="KHG10" s="88"/>
      <c r="KHH10" s="88"/>
      <c r="KHI10" s="88"/>
      <c r="KHJ10" s="88"/>
      <c r="KHK10" s="88"/>
      <c r="KHL10" s="88"/>
      <c r="KHM10" s="88"/>
      <c r="KHN10" s="88"/>
      <c r="KHO10" s="88"/>
      <c r="KHP10" s="88"/>
      <c r="KHQ10" s="88"/>
      <c r="KHR10" s="88"/>
      <c r="KHS10" s="88"/>
      <c r="KHT10" s="88"/>
      <c r="KHU10" s="88"/>
      <c r="KHV10" s="88"/>
      <c r="KHW10" s="88"/>
      <c r="KHX10" s="88"/>
      <c r="KHY10" s="88"/>
      <c r="KHZ10" s="88"/>
      <c r="KIA10" s="88"/>
      <c r="KIB10" s="88"/>
      <c r="KIC10" s="88"/>
      <c r="KID10" s="88"/>
      <c r="KIE10" s="88"/>
      <c r="KIF10" s="88"/>
      <c r="KIG10" s="88"/>
      <c r="KIH10" s="88"/>
      <c r="KII10" s="88"/>
      <c r="KIJ10" s="88"/>
      <c r="KIK10" s="88"/>
      <c r="KIL10" s="88"/>
      <c r="KIM10" s="88"/>
      <c r="KIN10" s="88"/>
      <c r="KIO10" s="88"/>
      <c r="KIP10" s="88"/>
      <c r="KIQ10" s="88"/>
      <c r="KIR10" s="88"/>
      <c r="KIS10" s="88"/>
      <c r="KIT10" s="88"/>
      <c r="KIU10" s="88"/>
      <c r="KIV10" s="88"/>
      <c r="KIW10" s="88"/>
      <c r="KIX10" s="88"/>
      <c r="KIY10" s="88"/>
      <c r="KIZ10" s="88"/>
      <c r="KJA10" s="88"/>
      <c r="KJB10" s="88"/>
      <c r="KJC10" s="88"/>
      <c r="KJD10" s="88"/>
      <c r="KJE10" s="88"/>
      <c r="KJF10" s="88"/>
      <c r="KJG10" s="88"/>
      <c r="KJH10" s="88"/>
      <c r="KJI10" s="88"/>
      <c r="KJJ10" s="88"/>
      <c r="KJK10" s="88"/>
      <c r="KJL10" s="88"/>
      <c r="KJM10" s="88"/>
      <c r="KJN10" s="88"/>
      <c r="KJO10" s="88"/>
      <c r="KJP10" s="88"/>
      <c r="KJQ10" s="88"/>
      <c r="KJR10" s="88"/>
      <c r="KJS10" s="88"/>
      <c r="KJT10" s="88"/>
      <c r="KJU10" s="88"/>
      <c r="KJV10" s="88"/>
      <c r="KJW10" s="88"/>
      <c r="KJX10" s="88"/>
      <c r="KJY10" s="88"/>
      <c r="KJZ10" s="88"/>
      <c r="KKA10" s="88"/>
      <c r="KKB10" s="88"/>
      <c r="KKC10" s="88"/>
      <c r="KKD10" s="88"/>
      <c r="KKE10" s="88"/>
      <c r="KKF10" s="88"/>
      <c r="KKG10" s="88"/>
      <c r="KKH10" s="88"/>
      <c r="KKI10" s="88"/>
      <c r="KKJ10" s="88"/>
      <c r="KKK10" s="88"/>
      <c r="KKL10" s="88"/>
      <c r="KKM10" s="88"/>
      <c r="KKN10" s="88"/>
      <c r="KKO10" s="88"/>
      <c r="KKP10" s="88"/>
      <c r="KKQ10" s="88"/>
      <c r="KKR10" s="88"/>
      <c r="KKS10" s="88"/>
      <c r="KKT10" s="88"/>
      <c r="KKU10" s="88"/>
      <c r="KKV10" s="88"/>
      <c r="KKW10" s="88"/>
      <c r="KKX10" s="88"/>
      <c r="KKY10" s="88"/>
      <c r="KKZ10" s="88"/>
      <c r="KLA10" s="88"/>
      <c r="KLB10" s="88"/>
      <c r="KLC10" s="88"/>
      <c r="KLD10" s="88"/>
      <c r="KLE10" s="88"/>
      <c r="KLF10" s="88"/>
      <c r="KLG10" s="88"/>
      <c r="KLH10" s="88"/>
      <c r="KLI10" s="88"/>
      <c r="KLJ10" s="88"/>
      <c r="KLK10" s="88"/>
      <c r="KLL10" s="88"/>
      <c r="KLM10" s="88"/>
      <c r="KLN10" s="88"/>
      <c r="KLO10" s="88"/>
      <c r="KLP10" s="88"/>
      <c r="KLQ10" s="88"/>
      <c r="KLR10" s="88"/>
      <c r="KLS10" s="88"/>
      <c r="KLT10" s="88"/>
      <c r="KLU10" s="88"/>
      <c r="KLV10" s="88"/>
      <c r="KLW10" s="88"/>
      <c r="KLX10" s="88"/>
      <c r="KLY10" s="88"/>
      <c r="KLZ10" s="88"/>
      <c r="KMA10" s="88"/>
      <c r="KMB10" s="88"/>
      <c r="KMC10" s="88"/>
      <c r="KMD10" s="88"/>
      <c r="KME10" s="88"/>
      <c r="KMF10" s="88"/>
      <c r="KMG10" s="88"/>
      <c r="KMH10" s="88"/>
      <c r="KMI10" s="88"/>
      <c r="KMJ10" s="88"/>
      <c r="KMK10" s="88"/>
      <c r="KML10" s="88"/>
      <c r="KMM10" s="88"/>
      <c r="KMN10" s="88"/>
      <c r="KMO10" s="88"/>
      <c r="KMP10" s="88"/>
      <c r="KMQ10" s="88"/>
      <c r="KMR10" s="88"/>
      <c r="KMS10" s="88"/>
      <c r="KMT10" s="88"/>
      <c r="KMU10" s="88"/>
      <c r="KMV10" s="88"/>
      <c r="KMW10" s="88"/>
      <c r="KMX10" s="88"/>
      <c r="KMY10" s="88"/>
      <c r="KMZ10" s="88"/>
      <c r="KNA10" s="88"/>
      <c r="KNB10" s="88"/>
      <c r="KNC10" s="88"/>
      <c r="KND10" s="88"/>
      <c r="KNE10" s="88"/>
      <c r="KNF10" s="88"/>
      <c r="KNG10" s="88"/>
      <c r="KNH10" s="88"/>
      <c r="KNI10" s="88"/>
      <c r="KNJ10" s="88"/>
      <c r="KNK10" s="88"/>
      <c r="KNL10" s="88"/>
      <c r="KNM10" s="88"/>
      <c r="KNN10" s="88"/>
      <c r="KNO10" s="88"/>
      <c r="KNP10" s="88"/>
      <c r="KNQ10" s="88"/>
      <c r="KNR10" s="88"/>
      <c r="KNS10" s="88"/>
      <c r="KNT10" s="88"/>
      <c r="KNU10" s="88"/>
      <c r="KNV10" s="88"/>
      <c r="KNW10" s="88"/>
      <c r="KNX10" s="88"/>
      <c r="KNY10" s="88"/>
      <c r="KNZ10" s="88"/>
      <c r="KOA10" s="88"/>
      <c r="KOB10" s="88"/>
      <c r="KOC10" s="88"/>
      <c r="KOD10" s="88"/>
      <c r="KOE10" s="88"/>
      <c r="KOF10" s="88"/>
      <c r="KOG10" s="88"/>
      <c r="KOH10" s="88"/>
      <c r="KOI10" s="88"/>
      <c r="KOJ10" s="88"/>
      <c r="KOK10" s="88"/>
      <c r="KOL10" s="88"/>
      <c r="KOM10" s="88"/>
      <c r="KON10" s="88"/>
      <c r="KOO10" s="88"/>
      <c r="KOP10" s="88"/>
      <c r="KOQ10" s="88"/>
      <c r="KOR10" s="88"/>
      <c r="KOS10" s="88"/>
      <c r="KOT10" s="88"/>
      <c r="KOU10" s="88"/>
      <c r="KOV10" s="88"/>
      <c r="KOW10" s="88"/>
      <c r="KOX10" s="88"/>
      <c r="KOY10" s="88"/>
      <c r="KOZ10" s="88"/>
      <c r="KPA10" s="88"/>
      <c r="KPB10" s="88"/>
      <c r="KPC10" s="88"/>
      <c r="KPD10" s="88"/>
      <c r="KPE10" s="88"/>
      <c r="KPF10" s="88"/>
      <c r="KPG10" s="88"/>
      <c r="KPH10" s="88"/>
      <c r="KPI10" s="88"/>
      <c r="KPJ10" s="88"/>
      <c r="KPK10" s="88"/>
      <c r="KPL10" s="88"/>
      <c r="KPM10" s="88"/>
      <c r="KPN10" s="88"/>
      <c r="KPO10" s="88"/>
      <c r="KPP10" s="88"/>
      <c r="KPQ10" s="88"/>
      <c r="KPR10" s="88"/>
      <c r="KPS10" s="88"/>
      <c r="KPT10" s="88"/>
      <c r="KPU10" s="88"/>
      <c r="KPV10" s="88"/>
      <c r="KPW10" s="88"/>
      <c r="KPX10" s="88"/>
      <c r="KPY10" s="88"/>
      <c r="KPZ10" s="88"/>
      <c r="KQA10" s="88"/>
      <c r="KQB10" s="88"/>
      <c r="KQC10" s="88"/>
      <c r="KQD10" s="88"/>
      <c r="KQE10" s="88"/>
      <c r="KQF10" s="88"/>
      <c r="KQG10" s="88"/>
      <c r="KQH10" s="88"/>
      <c r="KQI10" s="88"/>
      <c r="KQJ10" s="88"/>
      <c r="KQK10" s="88"/>
      <c r="KQL10" s="88"/>
      <c r="KQM10" s="88"/>
      <c r="KQN10" s="88"/>
      <c r="KQO10" s="88"/>
      <c r="KQP10" s="88"/>
      <c r="KQQ10" s="88"/>
      <c r="KQR10" s="88"/>
      <c r="KQS10" s="88"/>
      <c r="KQT10" s="88"/>
      <c r="KQU10" s="88"/>
      <c r="KQV10" s="88"/>
      <c r="KQW10" s="88"/>
      <c r="KQX10" s="88"/>
      <c r="KQY10" s="88"/>
      <c r="KQZ10" s="88"/>
      <c r="KRA10" s="88"/>
      <c r="KRB10" s="88"/>
      <c r="KRC10" s="88"/>
      <c r="KRD10" s="88"/>
      <c r="KRE10" s="88"/>
      <c r="KRF10" s="88"/>
      <c r="KRG10" s="88"/>
      <c r="KRH10" s="88"/>
      <c r="KRI10" s="88"/>
      <c r="KRJ10" s="88"/>
      <c r="KRK10" s="88"/>
      <c r="KRL10" s="88"/>
      <c r="KRM10" s="88"/>
      <c r="KRN10" s="88"/>
      <c r="KRO10" s="88"/>
      <c r="KRP10" s="88"/>
      <c r="KRQ10" s="88"/>
      <c r="KRR10" s="88"/>
      <c r="KRS10" s="88"/>
      <c r="KRT10" s="88"/>
      <c r="KRU10" s="88"/>
      <c r="KRV10" s="88"/>
      <c r="KRW10" s="88"/>
      <c r="KRX10" s="88"/>
      <c r="KRY10" s="88"/>
      <c r="KRZ10" s="88"/>
      <c r="KSA10" s="88"/>
      <c r="KSB10" s="88"/>
      <c r="KSC10" s="88"/>
      <c r="KSD10" s="88"/>
      <c r="KSE10" s="88"/>
      <c r="KSF10" s="88"/>
      <c r="KSG10" s="88"/>
      <c r="KSH10" s="88"/>
      <c r="KSI10" s="88"/>
      <c r="KSJ10" s="88"/>
      <c r="KSK10" s="88"/>
      <c r="KSL10" s="88"/>
      <c r="KSM10" s="88"/>
      <c r="KSN10" s="88"/>
      <c r="KSO10" s="88"/>
      <c r="KSP10" s="88"/>
      <c r="KSQ10" s="88"/>
      <c r="KSR10" s="88"/>
      <c r="KSS10" s="88"/>
      <c r="KST10" s="88"/>
      <c r="KSU10" s="88"/>
      <c r="KSV10" s="88"/>
      <c r="KSW10" s="88"/>
      <c r="KSX10" s="88"/>
      <c r="KSY10" s="88"/>
      <c r="KSZ10" s="88"/>
      <c r="KTA10" s="88"/>
      <c r="KTB10" s="88"/>
      <c r="KTC10" s="88"/>
      <c r="KTD10" s="88"/>
      <c r="KTE10" s="88"/>
      <c r="KTF10" s="88"/>
      <c r="KTG10" s="88"/>
      <c r="KTH10" s="88"/>
      <c r="KTI10" s="88"/>
      <c r="KTJ10" s="88"/>
      <c r="KTK10" s="88"/>
      <c r="KTL10" s="88"/>
      <c r="KTM10" s="88"/>
      <c r="KTN10" s="88"/>
      <c r="KTO10" s="88"/>
      <c r="KTP10" s="88"/>
      <c r="KTQ10" s="88"/>
      <c r="KTR10" s="88"/>
      <c r="KTS10" s="88"/>
      <c r="KTT10" s="88"/>
      <c r="KTU10" s="88"/>
      <c r="KTV10" s="88"/>
      <c r="KTW10" s="88"/>
      <c r="KTX10" s="88"/>
      <c r="KTY10" s="88"/>
      <c r="KTZ10" s="88"/>
      <c r="KUA10" s="88"/>
      <c r="KUB10" s="88"/>
      <c r="KUC10" s="88"/>
      <c r="KUD10" s="88"/>
      <c r="KUE10" s="88"/>
      <c r="KUF10" s="88"/>
      <c r="KUG10" s="88"/>
      <c r="KUH10" s="88"/>
      <c r="KUI10" s="88"/>
      <c r="KUJ10" s="88"/>
      <c r="KUK10" s="88"/>
      <c r="KUL10" s="88"/>
      <c r="KUM10" s="88"/>
      <c r="KUN10" s="88"/>
      <c r="KUO10" s="88"/>
      <c r="KUP10" s="88"/>
      <c r="KUQ10" s="88"/>
      <c r="KUR10" s="88"/>
      <c r="KUS10" s="88"/>
      <c r="KUT10" s="88"/>
      <c r="KUU10" s="88"/>
      <c r="KUV10" s="88"/>
      <c r="KUW10" s="88"/>
      <c r="KUX10" s="88"/>
      <c r="KUY10" s="88"/>
      <c r="KUZ10" s="88"/>
      <c r="KVA10" s="88"/>
      <c r="KVB10" s="88"/>
      <c r="KVC10" s="88"/>
      <c r="KVD10" s="88"/>
      <c r="KVE10" s="88"/>
      <c r="KVF10" s="88"/>
      <c r="KVG10" s="88"/>
      <c r="KVH10" s="88"/>
      <c r="KVI10" s="88"/>
      <c r="KVJ10" s="88"/>
      <c r="KVK10" s="88"/>
      <c r="KVL10" s="88"/>
      <c r="KVM10" s="88"/>
      <c r="KVN10" s="88"/>
      <c r="KVO10" s="88"/>
      <c r="KVP10" s="88"/>
      <c r="KVQ10" s="88"/>
      <c r="KVR10" s="88"/>
      <c r="KVS10" s="88"/>
      <c r="KVT10" s="88"/>
      <c r="KVU10" s="88"/>
      <c r="KVV10" s="88"/>
      <c r="KVW10" s="88"/>
      <c r="KVX10" s="88"/>
      <c r="KVY10" s="88"/>
      <c r="KVZ10" s="88"/>
      <c r="KWA10" s="88"/>
      <c r="KWB10" s="88"/>
      <c r="KWC10" s="88"/>
      <c r="KWD10" s="88"/>
      <c r="KWE10" s="88"/>
      <c r="KWF10" s="88"/>
      <c r="KWG10" s="88"/>
      <c r="KWH10" s="88"/>
      <c r="KWI10" s="88"/>
      <c r="KWJ10" s="88"/>
      <c r="KWK10" s="88"/>
      <c r="KWL10" s="88"/>
      <c r="KWM10" s="88"/>
      <c r="KWN10" s="88"/>
      <c r="KWO10" s="88"/>
      <c r="KWP10" s="88"/>
      <c r="KWQ10" s="88"/>
      <c r="KWR10" s="88"/>
      <c r="KWS10" s="88"/>
      <c r="KWT10" s="88"/>
      <c r="KWU10" s="88"/>
      <c r="KWV10" s="88"/>
      <c r="KWW10" s="88"/>
      <c r="KWX10" s="88"/>
      <c r="KWY10" s="88"/>
      <c r="KWZ10" s="88"/>
      <c r="KXA10" s="88"/>
      <c r="KXB10" s="88"/>
      <c r="KXC10" s="88"/>
      <c r="KXD10" s="88"/>
      <c r="KXE10" s="88"/>
      <c r="KXF10" s="88"/>
      <c r="KXG10" s="88"/>
      <c r="KXH10" s="88"/>
      <c r="KXI10" s="88"/>
      <c r="KXJ10" s="88"/>
      <c r="KXK10" s="88"/>
      <c r="KXL10" s="88"/>
      <c r="KXM10" s="88"/>
      <c r="KXN10" s="88"/>
      <c r="KXO10" s="88"/>
      <c r="KXP10" s="88"/>
      <c r="KXQ10" s="88"/>
      <c r="KXR10" s="88"/>
      <c r="KXS10" s="88"/>
      <c r="KXT10" s="88"/>
      <c r="KXU10" s="88"/>
      <c r="KXV10" s="88"/>
      <c r="KXW10" s="88"/>
      <c r="KXX10" s="88"/>
      <c r="KXY10" s="88"/>
      <c r="KXZ10" s="88"/>
      <c r="KYA10" s="88"/>
      <c r="KYB10" s="88"/>
      <c r="KYC10" s="88"/>
      <c r="KYD10" s="88"/>
      <c r="KYE10" s="88"/>
      <c r="KYF10" s="88"/>
      <c r="KYG10" s="88"/>
      <c r="KYH10" s="88"/>
      <c r="KYI10" s="88"/>
      <c r="KYJ10" s="88"/>
      <c r="KYK10" s="88"/>
      <c r="KYL10" s="88"/>
      <c r="KYM10" s="88"/>
      <c r="KYN10" s="88"/>
      <c r="KYO10" s="88"/>
      <c r="KYP10" s="88"/>
      <c r="KYQ10" s="88"/>
      <c r="KYR10" s="88"/>
      <c r="KYS10" s="88"/>
      <c r="KYT10" s="88"/>
      <c r="KYU10" s="88"/>
      <c r="KYV10" s="88"/>
      <c r="KYW10" s="88"/>
      <c r="KYX10" s="88"/>
      <c r="KYY10" s="88"/>
      <c r="KYZ10" s="88"/>
      <c r="KZA10" s="88"/>
      <c r="KZB10" s="88"/>
      <c r="KZC10" s="88"/>
      <c r="KZD10" s="88"/>
      <c r="KZE10" s="88"/>
      <c r="KZF10" s="88"/>
      <c r="KZG10" s="88"/>
      <c r="KZH10" s="88"/>
      <c r="KZI10" s="88"/>
      <c r="KZJ10" s="88"/>
      <c r="KZK10" s="88"/>
      <c r="KZL10" s="88"/>
      <c r="KZM10" s="88"/>
      <c r="KZN10" s="88"/>
      <c r="KZO10" s="88"/>
      <c r="KZP10" s="88"/>
      <c r="KZQ10" s="88"/>
      <c r="KZR10" s="88"/>
      <c r="KZS10" s="88"/>
      <c r="KZT10" s="88"/>
      <c r="KZU10" s="88"/>
      <c r="KZV10" s="88"/>
      <c r="KZW10" s="88"/>
      <c r="KZX10" s="88"/>
      <c r="KZY10" s="88"/>
      <c r="KZZ10" s="88"/>
      <c r="LAA10" s="88"/>
      <c r="LAB10" s="88"/>
      <c r="LAC10" s="88"/>
      <c r="LAD10" s="88"/>
      <c r="LAE10" s="88"/>
      <c r="LAF10" s="88"/>
      <c r="LAG10" s="88"/>
      <c r="LAH10" s="88"/>
      <c r="LAI10" s="88"/>
      <c r="LAJ10" s="88"/>
      <c r="LAK10" s="88"/>
      <c r="LAL10" s="88"/>
      <c r="LAM10" s="88"/>
      <c r="LAN10" s="88"/>
      <c r="LAO10" s="88"/>
      <c r="LAP10" s="88"/>
      <c r="LAQ10" s="88"/>
      <c r="LAR10" s="88"/>
      <c r="LAS10" s="88"/>
      <c r="LAT10" s="88"/>
      <c r="LAU10" s="88"/>
      <c r="LAV10" s="88"/>
      <c r="LAW10" s="88"/>
      <c r="LAX10" s="88"/>
      <c r="LAY10" s="88"/>
      <c r="LAZ10" s="88"/>
      <c r="LBA10" s="88"/>
      <c r="LBB10" s="88"/>
      <c r="LBC10" s="88"/>
      <c r="LBD10" s="88"/>
      <c r="LBE10" s="88"/>
      <c r="LBF10" s="88"/>
      <c r="LBG10" s="88"/>
      <c r="LBH10" s="88"/>
      <c r="LBI10" s="88"/>
      <c r="LBJ10" s="88"/>
      <c r="LBK10" s="88"/>
      <c r="LBL10" s="88"/>
      <c r="LBM10" s="88"/>
      <c r="LBN10" s="88"/>
      <c r="LBO10" s="88"/>
      <c r="LBP10" s="88"/>
      <c r="LBQ10" s="88"/>
      <c r="LBR10" s="88"/>
      <c r="LBS10" s="88"/>
      <c r="LBT10" s="88"/>
      <c r="LBU10" s="88"/>
      <c r="LBV10" s="88"/>
      <c r="LBW10" s="88"/>
      <c r="LBX10" s="88"/>
      <c r="LBY10" s="88"/>
      <c r="LBZ10" s="88"/>
      <c r="LCA10" s="88"/>
      <c r="LCB10" s="88"/>
      <c r="LCC10" s="88"/>
      <c r="LCD10" s="88"/>
      <c r="LCE10" s="88"/>
      <c r="LCF10" s="88"/>
      <c r="LCG10" s="88"/>
      <c r="LCH10" s="88"/>
      <c r="LCI10" s="88"/>
      <c r="LCJ10" s="88"/>
      <c r="LCK10" s="88"/>
      <c r="LCL10" s="88"/>
      <c r="LCM10" s="88"/>
      <c r="LCN10" s="88"/>
      <c r="LCO10" s="88"/>
      <c r="LCP10" s="88"/>
      <c r="LCQ10" s="88"/>
      <c r="LCR10" s="88"/>
      <c r="LCS10" s="88"/>
      <c r="LCT10" s="88"/>
      <c r="LCU10" s="88"/>
      <c r="LCV10" s="88"/>
      <c r="LCW10" s="88"/>
      <c r="LCX10" s="88"/>
      <c r="LCY10" s="88"/>
      <c r="LCZ10" s="88"/>
      <c r="LDA10" s="88"/>
      <c r="LDB10" s="88"/>
      <c r="LDC10" s="88"/>
      <c r="LDD10" s="88"/>
      <c r="LDE10" s="88"/>
      <c r="LDF10" s="88"/>
      <c r="LDG10" s="88"/>
      <c r="LDH10" s="88"/>
      <c r="LDI10" s="88"/>
      <c r="LDJ10" s="88"/>
      <c r="LDK10" s="88"/>
      <c r="LDL10" s="88"/>
      <c r="LDM10" s="88"/>
      <c r="LDN10" s="88"/>
      <c r="LDO10" s="88"/>
      <c r="LDP10" s="88"/>
      <c r="LDQ10" s="88"/>
      <c r="LDR10" s="88"/>
      <c r="LDS10" s="88"/>
      <c r="LDT10" s="88"/>
      <c r="LDU10" s="88"/>
      <c r="LDV10" s="88"/>
      <c r="LDW10" s="88"/>
      <c r="LDX10" s="88"/>
      <c r="LDY10" s="88"/>
      <c r="LDZ10" s="88"/>
      <c r="LEA10" s="88"/>
      <c r="LEB10" s="88"/>
      <c r="LEC10" s="88"/>
      <c r="LED10" s="88"/>
      <c r="LEE10" s="88"/>
      <c r="LEF10" s="88"/>
      <c r="LEG10" s="88"/>
      <c r="LEH10" s="88"/>
      <c r="LEI10" s="88"/>
      <c r="LEJ10" s="88"/>
      <c r="LEK10" s="88"/>
      <c r="LEL10" s="88"/>
      <c r="LEM10" s="88"/>
      <c r="LEN10" s="88"/>
      <c r="LEO10" s="88"/>
      <c r="LEP10" s="88"/>
      <c r="LEQ10" s="88"/>
      <c r="LER10" s="88"/>
      <c r="LES10" s="88"/>
      <c r="LET10" s="88"/>
      <c r="LEU10" s="88"/>
      <c r="LEV10" s="88"/>
      <c r="LEW10" s="88"/>
      <c r="LEX10" s="88"/>
      <c r="LEY10" s="88"/>
      <c r="LEZ10" s="88"/>
      <c r="LFA10" s="88"/>
      <c r="LFB10" s="88"/>
      <c r="LFC10" s="88"/>
      <c r="LFD10" s="88"/>
      <c r="LFE10" s="88"/>
      <c r="LFF10" s="88"/>
      <c r="LFG10" s="88"/>
      <c r="LFH10" s="88"/>
      <c r="LFI10" s="88"/>
      <c r="LFJ10" s="88"/>
      <c r="LFK10" s="88"/>
      <c r="LFL10" s="88"/>
      <c r="LFM10" s="88"/>
      <c r="LFN10" s="88"/>
      <c r="LFO10" s="88"/>
      <c r="LFP10" s="88"/>
      <c r="LFQ10" s="88"/>
      <c r="LFR10" s="88"/>
      <c r="LFS10" s="88"/>
      <c r="LFT10" s="88"/>
      <c r="LFU10" s="88"/>
      <c r="LFV10" s="88"/>
      <c r="LFW10" s="88"/>
      <c r="LFX10" s="88"/>
      <c r="LFY10" s="88"/>
      <c r="LFZ10" s="88"/>
      <c r="LGA10" s="88"/>
      <c r="LGB10" s="88"/>
      <c r="LGC10" s="88"/>
      <c r="LGD10" s="88"/>
      <c r="LGE10" s="88"/>
      <c r="LGF10" s="88"/>
      <c r="LGG10" s="88"/>
      <c r="LGH10" s="88"/>
      <c r="LGI10" s="88"/>
      <c r="LGJ10" s="88"/>
      <c r="LGK10" s="88"/>
      <c r="LGL10" s="88"/>
      <c r="LGM10" s="88"/>
      <c r="LGN10" s="88"/>
      <c r="LGO10" s="88"/>
      <c r="LGP10" s="88"/>
      <c r="LGQ10" s="88"/>
      <c r="LGR10" s="88"/>
      <c r="LGS10" s="88"/>
      <c r="LGT10" s="88"/>
      <c r="LGU10" s="88"/>
      <c r="LGV10" s="88"/>
      <c r="LGW10" s="88"/>
      <c r="LGX10" s="88"/>
      <c r="LGY10" s="88"/>
      <c r="LGZ10" s="88"/>
      <c r="LHA10" s="88"/>
      <c r="LHB10" s="88"/>
      <c r="LHC10" s="88"/>
      <c r="LHD10" s="88"/>
      <c r="LHE10" s="88"/>
      <c r="LHF10" s="88"/>
      <c r="LHG10" s="88"/>
      <c r="LHH10" s="88"/>
      <c r="LHI10" s="88"/>
      <c r="LHJ10" s="88"/>
      <c r="LHK10" s="88"/>
      <c r="LHL10" s="88"/>
      <c r="LHM10" s="88"/>
      <c r="LHN10" s="88"/>
      <c r="LHO10" s="88"/>
      <c r="LHP10" s="88"/>
      <c r="LHQ10" s="88"/>
      <c r="LHR10" s="88"/>
      <c r="LHS10" s="88"/>
      <c r="LHT10" s="88"/>
      <c r="LHU10" s="88"/>
      <c r="LHV10" s="88"/>
      <c r="LHW10" s="88"/>
      <c r="LHX10" s="88"/>
      <c r="LHY10" s="88"/>
      <c r="LHZ10" s="88"/>
      <c r="LIA10" s="88"/>
      <c r="LIB10" s="88"/>
      <c r="LIC10" s="88"/>
      <c r="LID10" s="88"/>
      <c r="LIE10" s="88"/>
      <c r="LIF10" s="88"/>
      <c r="LIG10" s="88"/>
      <c r="LIH10" s="88"/>
      <c r="LII10" s="88"/>
      <c r="LIJ10" s="88"/>
      <c r="LIK10" s="88"/>
      <c r="LIL10" s="88"/>
      <c r="LIM10" s="88"/>
      <c r="LIN10" s="88"/>
      <c r="LIO10" s="88"/>
      <c r="LIP10" s="88"/>
      <c r="LIQ10" s="88"/>
      <c r="LIR10" s="88"/>
      <c r="LIS10" s="88"/>
      <c r="LIT10" s="88"/>
      <c r="LIU10" s="88"/>
      <c r="LIV10" s="88"/>
      <c r="LIW10" s="88"/>
      <c r="LIX10" s="88"/>
      <c r="LIY10" s="88"/>
      <c r="LIZ10" s="88"/>
      <c r="LJA10" s="88"/>
      <c r="LJB10" s="88"/>
      <c r="LJC10" s="88"/>
      <c r="LJD10" s="88"/>
      <c r="LJE10" s="88"/>
      <c r="LJF10" s="88"/>
      <c r="LJG10" s="88"/>
      <c r="LJH10" s="88"/>
      <c r="LJI10" s="88"/>
      <c r="LJJ10" s="88"/>
      <c r="LJK10" s="88"/>
      <c r="LJL10" s="88"/>
      <c r="LJM10" s="88"/>
      <c r="LJN10" s="88"/>
      <c r="LJO10" s="88"/>
      <c r="LJP10" s="88"/>
      <c r="LJQ10" s="88"/>
      <c r="LJR10" s="88"/>
      <c r="LJS10" s="88"/>
      <c r="LJT10" s="88"/>
      <c r="LJU10" s="88"/>
      <c r="LJV10" s="88"/>
      <c r="LJW10" s="88"/>
      <c r="LJX10" s="88"/>
      <c r="LJY10" s="88"/>
      <c r="LJZ10" s="88"/>
      <c r="LKA10" s="88"/>
      <c r="LKB10" s="88"/>
      <c r="LKC10" s="88"/>
      <c r="LKD10" s="88"/>
      <c r="LKE10" s="88"/>
      <c r="LKF10" s="88"/>
      <c r="LKG10" s="88"/>
      <c r="LKH10" s="88"/>
      <c r="LKI10" s="88"/>
      <c r="LKJ10" s="88"/>
      <c r="LKK10" s="88"/>
      <c r="LKL10" s="88"/>
      <c r="LKM10" s="88"/>
      <c r="LKN10" s="88"/>
      <c r="LKO10" s="88"/>
      <c r="LKP10" s="88"/>
      <c r="LKQ10" s="88"/>
      <c r="LKR10" s="88"/>
      <c r="LKS10" s="88"/>
      <c r="LKT10" s="88"/>
      <c r="LKU10" s="88"/>
      <c r="LKV10" s="88"/>
      <c r="LKW10" s="88"/>
      <c r="LKX10" s="88"/>
      <c r="LKY10" s="88"/>
      <c r="LKZ10" s="88"/>
      <c r="LLA10" s="88"/>
      <c r="LLB10" s="88"/>
      <c r="LLC10" s="88"/>
      <c r="LLD10" s="88"/>
      <c r="LLE10" s="88"/>
      <c r="LLF10" s="88"/>
      <c r="LLG10" s="88"/>
      <c r="LLH10" s="88"/>
      <c r="LLI10" s="88"/>
      <c r="LLJ10" s="88"/>
      <c r="LLK10" s="88"/>
      <c r="LLL10" s="88"/>
      <c r="LLM10" s="88"/>
      <c r="LLN10" s="88"/>
      <c r="LLO10" s="88"/>
      <c r="LLP10" s="88"/>
      <c r="LLQ10" s="88"/>
      <c r="LLR10" s="88"/>
      <c r="LLS10" s="88"/>
      <c r="LLT10" s="88"/>
      <c r="LLU10" s="88"/>
      <c r="LLV10" s="88"/>
      <c r="LLW10" s="88"/>
      <c r="LLX10" s="88"/>
      <c r="LLY10" s="88"/>
      <c r="LLZ10" s="88"/>
      <c r="LMA10" s="88"/>
      <c r="LMB10" s="88"/>
      <c r="LMC10" s="88"/>
      <c r="LMD10" s="88"/>
      <c r="LME10" s="88"/>
      <c r="LMF10" s="88"/>
      <c r="LMG10" s="88"/>
      <c r="LMH10" s="88"/>
      <c r="LMI10" s="88"/>
      <c r="LMJ10" s="88"/>
      <c r="LMK10" s="88"/>
      <c r="LML10" s="88"/>
      <c r="LMM10" s="88"/>
      <c r="LMN10" s="88"/>
      <c r="LMO10" s="88"/>
      <c r="LMP10" s="88"/>
      <c r="LMQ10" s="88"/>
      <c r="LMR10" s="88"/>
      <c r="LMS10" s="88"/>
      <c r="LMT10" s="88"/>
      <c r="LMU10" s="88"/>
      <c r="LMV10" s="88"/>
      <c r="LMW10" s="88"/>
      <c r="LMX10" s="88"/>
      <c r="LMY10" s="88"/>
      <c r="LMZ10" s="88"/>
      <c r="LNA10" s="88"/>
      <c r="LNB10" s="88"/>
      <c r="LNC10" s="88"/>
      <c r="LND10" s="88"/>
      <c r="LNE10" s="88"/>
      <c r="LNF10" s="88"/>
      <c r="LNG10" s="88"/>
      <c r="LNH10" s="88"/>
      <c r="LNI10" s="88"/>
      <c r="LNJ10" s="88"/>
      <c r="LNK10" s="88"/>
      <c r="LNL10" s="88"/>
      <c r="LNM10" s="88"/>
      <c r="LNN10" s="88"/>
      <c r="LNO10" s="88"/>
      <c r="LNP10" s="88"/>
      <c r="LNQ10" s="88"/>
      <c r="LNR10" s="88"/>
      <c r="LNS10" s="88"/>
      <c r="LNT10" s="88"/>
      <c r="LNU10" s="88"/>
      <c r="LNV10" s="88"/>
      <c r="LNW10" s="88"/>
      <c r="LNX10" s="88"/>
      <c r="LNY10" s="88"/>
      <c r="LNZ10" s="88"/>
      <c r="LOA10" s="88"/>
      <c r="LOB10" s="88"/>
      <c r="LOC10" s="88"/>
      <c r="LOD10" s="88"/>
      <c r="LOE10" s="88"/>
      <c r="LOF10" s="88"/>
      <c r="LOG10" s="88"/>
      <c r="LOH10" s="88"/>
      <c r="LOI10" s="88"/>
      <c r="LOJ10" s="88"/>
      <c r="LOK10" s="88"/>
      <c r="LOL10" s="88"/>
      <c r="LOM10" s="88"/>
      <c r="LON10" s="88"/>
      <c r="LOO10" s="88"/>
      <c r="LOP10" s="88"/>
      <c r="LOQ10" s="88"/>
      <c r="LOR10" s="88"/>
      <c r="LOS10" s="88"/>
      <c r="LOT10" s="88"/>
      <c r="LOU10" s="88"/>
      <c r="LOV10" s="88"/>
      <c r="LOW10" s="88"/>
      <c r="LOX10" s="88"/>
      <c r="LOY10" s="88"/>
      <c r="LOZ10" s="88"/>
      <c r="LPA10" s="88"/>
      <c r="LPB10" s="88"/>
      <c r="LPC10" s="88"/>
      <c r="LPD10" s="88"/>
      <c r="LPE10" s="88"/>
      <c r="LPF10" s="88"/>
      <c r="LPG10" s="88"/>
      <c r="LPH10" s="88"/>
      <c r="LPI10" s="88"/>
      <c r="LPJ10" s="88"/>
      <c r="LPK10" s="88"/>
      <c r="LPL10" s="88"/>
      <c r="LPM10" s="88"/>
      <c r="LPN10" s="88"/>
      <c r="LPO10" s="88"/>
      <c r="LPP10" s="88"/>
      <c r="LPQ10" s="88"/>
      <c r="LPR10" s="88"/>
      <c r="LPS10" s="88"/>
      <c r="LPT10" s="88"/>
      <c r="LPU10" s="88"/>
      <c r="LPV10" s="88"/>
      <c r="LPW10" s="88"/>
      <c r="LPX10" s="88"/>
      <c r="LPY10" s="88"/>
      <c r="LPZ10" s="88"/>
      <c r="LQA10" s="88"/>
      <c r="LQB10" s="88"/>
      <c r="LQC10" s="88"/>
      <c r="LQD10" s="88"/>
      <c r="LQE10" s="88"/>
      <c r="LQF10" s="88"/>
      <c r="LQG10" s="88"/>
      <c r="LQH10" s="88"/>
      <c r="LQI10" s="88"/>
      <c r="LQJ10" s="88"/>
      <c r="LQK10" s="88"/>
      <c r="LQL10" s="88"/>
      <c r="LQM10" s="88"/>
      <c r="LQN10" s="88"/>
      <c r="LQO10" s="88"/>
      <c r="LQP10" s="88"/>
      <c r="LQQ10" s="88"/>
      <c r="LQR10" s="88"/>
      <c r="LQS10" s="88"/>
      <c r="LQT10" s="88"/>
      <c r="LQU10" s="88"/>
      <c r="LQV10" s="88"/>
      <c r="LQW10" s="88"/>
      <c r="LQX10" s="88"/>
      <c r="LQY10" s="88"/>
      <c r="LQZ10" s="88"/>
      <c r="LRA10" s="88"/>
      <c r="LRB10" s="88"/>
      <c r="LRC10" s="88"/>
      <c r="LRD10" s="88"/>
      <c r="LRE10" s="88"/>
      <c r="LRF10" s="88"/>
      <c r="LRG10" s="88"/>
      <c r="LRH10" s="88"/>
      <c r="LRI10" s="88"/>
      <c r="LRJ10" s="88"/>
      <c r="LRK10" s="88"/>
      <c r="LRL10" s="88"/>
      <c r="LRM10" s="88"/>
      <c r="LRN10" s="88"/>
      <c r="LRO10" s="88"/>
      <c r="LRP10" s="88"/>
      <c r="LRQ10" s="88"/>
      <c r="LRR10" s="88"/>
      <c r="LRS10" s="88"/>
      <c r="LRT10" s="88"/>
      <c r="LRU10" s="88"/>
      <c r="LRV10" s="88"/>
      <c r="LRW10" s="88"/>
      <c r="LRX10" s="88"/>
      <c r="LRY10" s="88"/>
      <c r="LRZ10" s="88"/>
      <c r="LSA10" s="88"/>
      <c r="LSB10" s="88"/>
      <c r="LSC10" s="88"/>
      <c r="LSD10" s="88"/>
      <c r="LSE10" s="88"/>
      <c r="LSF10" s="88"/>
      <c r="LSG10" s="88"/>
      <c r="LSH10" s="88"/>
      <c r="LSI10" s="88"/>
      <c r="LSJ10" s="88"/>
      <c r="LSK10" s="88"/>
      <c r="LSL10" s="88"/>
      <c r="LSM10" s="88"/>
      <c r="LSN10" s="88"/>
      <c r="LSO10" s="88"/>
      <c r="LSP10" s="88"/>
      <c r="LSQ10" s="88"/>
      <c r="LSR10" s="88"/>
      <c r="LSS10" s="88"/>
      <c r="LST10" s="88"/>
      <c r="LSU10" s="88"/>
      <c r="LSV10" s="88"/>
      <c r="LSW10" s="88"/>
      <c r="LSX10" s="88"/>
      <c r="LSY10" s="88"/>
      <c r="LSZ10" s="88"/>
      <c r="LTA10" s="88"/>
      <c r="LTB10" s="88"/>
      <c r="LTC10" s="88"/>
      <c r="LTD10" s="88"/>
      <c r="LTE10" s="88"/>
      <c r="LTF10" s="88"/>
      <c r="LTG10" s="88"/>
      <c r="LTH10" s="88"/>
      <c r="LTI10" s="88"/>
      <c r="LTJ10" s="88"/>
      <c r="LTK10" s="88"/>
      <c r="LTL10" s="88"/>
      <c r="LTM10" s="88"/>
      <c r="LTN10" s="88"/>
      <c r="LTO10" s="88"/>
      <c r="LTP10" s="88"/>
      <c r="LTQ10" s="88"/>
      <c r="LTR10" s="88"/>
      <c r="LTS10" s="88"/>
      <c r="LTT10" s="88"/>
      <c r="LTU10" s="88"/>
      <c r="LTV10" s="88"/>
      <c r="LTW10" s="88"/>
      <c r="LTX10" s="88"/>
      <c r="LTY10" s="88"/>
      <c r="LTZ10" s="88"/>
      <c r="LUA10" s="88"/>
      <c r="LUB10" s="88"/>
      <c r="LUC10" s="88"/>
      <c r="LUD10" s="88"/>
      <c r="LUE10" s="88"/>
      <c r="LUF10" s="88"/>
      <c r="LUG10" s="88"/>
      <c r="LUH10" s="88"/>
      <c r="LUI10" s="88"/>
      <c r="LUJ10" s="88"/>
      <c r="LUK10" s="88"/>
      <c r="LUL10" s="88"/>
      <c r="LUM10" s="88"/>
      <c r="LUN10" s="88"/>
      <c r="LUO10" s="88"/>
      <c r="LUP10" s="88"/>
      <c r="LUQ10" s="88"/>
      <c r="LUR10" s="88"/>
      <c r="LUS10" s="88"/>
      <c r="LUT10" s="88"/>
      <c r="LUU10" s="88"/>
      <c r="LUV10" s="88"/>
      <c r="LUW10" s="88"/>
      <c r="LUX10" s="88"/>
      <c r="LUY10" s="88"/>
      <c r="LUZ10" s="88"/>
      <c r="LVA10" s="88"/>
      <c r="LVB10" s="88"/>
      <c r="LVC10" s="88"/>
      <c r="LVD10" s="88"/>
      <c r="LVE10" s="88"/>
      <c r="LVF10" s="88"/>
      <c r="LVG10" s="88"/>
      <c r="LVH10" s="88"/>
      <c r="LVI10" s="88"/>
      <c r="LVJ10" s="88"/>
      <c r="LVK10" s="88"/>
      <c r="LVL10" s="88"/>
      <c r="LVM10" s="88"/>
      <c r="LVN10" s="88"/>
      <c r="LVO10" s="88"/>
      <c r="LVP10" s="88"/>
      <c r="LVQ10" s="88"/>
      <c r="LVR10" s="88"/>
      <c r="LVS10" s="88"/>
      <c r="LVT10" s="88"/>
      <c r="LVU10" s="88"/>
      <c r="LVV10" s="88"/>
      <c r="LVW10" s="88"/>
      <c r="LVX10" s="88"/>
      <c r="LVY10" s="88"/>
      <c r="LVZ10" s="88"/>
      <c r="LWA10" s="88"/>
      <c r="LWB10" s="88"/>
      <c r="LWC10" s="88"/>
      <c r="LWD10" s="88"/>
      <c r="LWE10" s="88"/>
      <c r="LWF10" s="88"/>
      <c r="LWG10" s="88"/>
      <c r="LWH10" s="88"/>
      <c r="LWI10" s="88"/>
      <c r="LWJ10" s="88"/>
      <c r="LWK10" s="88"/>
      <c r="LWL10" s="88"/>
      <c r="LWM10" s="88"/>
      <c r="LWN10" s="88"/>
      <c r="LWO10" s="88"/>
      <c r="LWP10" s="88"/>
      <c r="LWQ10" s="88"/>
      <c r="LWR10" s="88"/>
      <c r="LWS10" s="88"/>
      <c r="LWT10" s="88"/>
      <c r="LWU10" s="88"/>
      <c r="LWV10" s="88"/>
      <c r="LWW10" s="88"/>
      <c r="LWX10" s="88"/>
      <c r="LWY10" s="88"/>
      <c r="LWZ10" s="88"/>
      <c r="LXA10" s="88"/>
      <c r="LXB10" s="88"/>
      <c r="LXC10" s="88"/>
      <c r="LXD10" s="88"/>
      <c r="LXE10" s="88"/>
      <c r="LXF10" s="88"/>
      <c r="LXG10" s="88"/>
      <c r="LXH10" s="88"/>
      <c r="LXI10" s="88"/>
      <c r="LXJ10" s="88"/>
      <c r="LXK10" s="88"/>
      <c r="LXL10" s="88"/>
      <c r="LXM10" s="88"/>
      <c r="LXN10" s="88"/>
      <c r="LXO10" s="88"/>
      <c r="LXP10" s="88"/>
      <c r="LXQ10" s="88"/>
      <c r="LXR10" s="88"/>
      <c r="LXS10" s="88"/>
      <c r="LXT10" s="88"/>
      <c r="LXU10" s="88"/>
      <c r="LXV10" s="88"/>
      <c r="LXW10" s="88"/>
      <c r="LXX10" s="88"/>
      <c r="LXY10" s="88"/>
      <c r="LXZ10" s="88"/>
      <c r="LYA10" s="88"/>
      <c r="LYB10" s="88"/>
      <c r="LYC10" s="88"/>
      <c r="LYD10" s="88"/>
      <c r="LYE10" s="88"/>
      <c r="LYF10" s="88"/>
      <c r="LYG10" s="88"/>
      <c r="LYH10" s="88"/>
      <c r="LYI10" s="88"/>
      <c r="LYJ10" s="88"/>
      <c r="LYK10" s="88"/>
      <c r="LYL10" s="88"/>
      <c r="LYM10" s="88"/>
      <c r="LYN10" s="88"/>
      <c r="LYO10" s="88"/>
      <c r="LYP10" s="88"/>
      <c r="LYQ10" s="88"/>
      <c r="LYR10" s="88"/>
      <c r="LYS10" s="88"/>
      <c r="LYT10" s="88"/>
      <c r="LYU10" s="88"/>
      <c r="LYV10" s="88"/>
      <c r="LYW10" s="88"/>
      <c r="LYX10" s="88"/>
      <c r="LYY10" s="88"/>
      <c r="LYZ10" s="88"/>
      <c r="LZA10" s="88"/>
      <c r="LZB10" s="88"/>
      <c r="LZC10" s="88"/>
      <c r="LZD10" s="88"/>
      <c r="LZE10" s="88"/>
      <c r="LZF10" s="88"/>
      <c r="LZG10" s="88"/>
      <c r="LZH10" s="88"/>
      <c r="LZI10" s="88"/>
      <c r="LZJ10" s="88"/>
      <c r="LZK10" s="88"/>
      <c r="LZL10" s="88"/>
      <c r="LZM10" s="88"/>
      <c r="LZN10" s="88"/>
      <c r="LZO10" s="88"/>
      <c r="LZP10" s="88"/>
      <c r="LZQ10" s="88"/>
      <c r="LZR10" s="88"/>
      <c r="LZS10" s="88"/>
      <c r="LZT10" s="88"/>
      <c r="LZU10" s="88"/>
      <c r="LZV10" s="88"/>
      <c r="LZW10" s="88"/>
      <c r="LZX10" s="88"/>
      <c r="LZY10" s="88"/>
      <c r="LZZ10" s="88"/>
      <c r="MAA10" s="88"/>
      <c r="MAB10" s="88"/>
      <c r="MAC10" s="88"/>
      <c r="MAD10" s="88"/>
      <c r="MAE10" s="88"/>
      <c r="MAF10" s="88"/>
      <c r="MAG10" s="88"/>
      <c r="MAH10" s="88"/>
      <c r="MAI10" s="88"/>
      <c r="MAJ10" s="88"/>
      <c r="MAK10" s="88"/>
      <c r="MAL10" s="88"/>
      <c r="MAM10" s="88"/>
      <c r="MAN10" s="88"/>
      <c r="MAO10" s="88"/>
      <c r="MAP10" s="88"/>
      <c r="MAQ10" s="88"/>
      <c r="MAR10" s="88"/>
      <c r="MAS10" s="88"/>
      <c r="MAT10" s="88"/>
      <c r="MAU10" s="88"/>
      <c r="MAV10" s="88"/>
      <c r="MAW10" s="88"/>
      <c r="MAX10" s="88"/>
      <c r="MAY10" s="88"/>
      <c r="MAZ10" s="88"/>
      <c r="MBA10" s="88"/>
      <c r="MBB10" s="88"/>
      <c r="MBC10" s="88"/>
      <c r="MBD10" s="88"/>
      <c r="MBE10" s="88"/>
      <c r="MBF10" s="88"/>
      <c r="MBG10" s="88"/>
      <c r="MBH10" s="88"/>
      <c r="MBI10" s="88"/>
      <c r="MBJ10" s="88"/>
      <c r="MBK10" s="88"/>
      <c r="MBL10" s="88"/>
      <c r="MBM10" s="88"/>
      <c r="MBN10" s="88"/>
      <c r="MBO10" s="88"/>
      <c r="MBP10" s="88"/>
      <c r="MBQ10" s="88"/>
      <c r="MBR10" s="88"/>
      <c r="MBS10" s="88"/>
      <c r="MBT10" s="88"/>
      <c r="MBU10" s="88"/>
      <c r="MBV10" s="88"/>
      <c r="MBW10" s="88"/>
      <c r="MBX10" s="88"/>
      <c r="MBY10" s="88"/>
      <c r="MBZ10" s="88"/>
      <c r="MCA10" s="88"/>
      <c r="MCB10" s="88"/>
      <c r="MCC10" s="88"/>
      <c r="MCD10" s="88"/>
      <c r="MCE10" s="88"/>
      <c r="MCF10" s="88"/>
      <c r="MCG10" s="88"/>
      <c r="MCH10" s="88"/>
      <c r="MCI10" s="88"/>
      <c r="MCJ10" s="88"/>
      <c r="MCK10" s="88"/>
      <c r="MCL10" s="88"/>
      <c r="MCM10" s="88"/>
      <c r="MCN10" s="88"/>
      <c r="MCO10" s="88"/>
      <c r="MCP10" s="88"/>
      <c r="MCQ10" s="88"/>
      <c r="MCR10" s="88"/>
      <c r="MCS10" s="88"/>
      <c r="MCT10" s="88"/>
      <c r="MCU10" s="88"/>
      <c r="MCV10" s="88"/>
      <c r="MCW10" s="88"/>
      <c r="MCX10" s="88"/>
      <c r="MCY10" s="88"/>
      <c r="MCZ10" s="88"/>
      <c r="MDA10" s="88"/>
      <c r="MDB10" s="88"/>
      <c r="MDC10" s="88"/>
      <c r="MDD10" s="88"/>
      <c r="MDE10" s="88"/>
      <c r="MDF10" s="88"/>
      <c r="MDG10" s="88"/>
      <c r="MDH10" s="88"/>
      <c r="MDI10" s="88"/>
      <c r="MDJ10" s="88"/>
      <c r="MDK10" s="88"/>
      <c r="MDL10" s="88"/>
      <c r="MDM10" s="88"/>
      <c r="MDN10" s="88"/>
      <c r="MDO10" s="88"/>
      <c r="MDP10" s="88"/>
      <c r="MDQ10" s="88"/>
      <c r="MDR10" s="88"/>
      <c r="MDS10" s="88"/>
      <c r="MDT10" s="88"/>
      <c r="MDU10" s="88"/>
      <c r="MDV10" s="88"/>
      <c r="MDW10" s="88"/>
      <c r="MDX10" s="88"/>
      <c r="MDY10" s="88"/>
      <c r="MDZ10" s="88"/>
      <c r="MEA10" s="88"/>
      <c r="MEB10" s="88"/>
      <c r="MEC10" s="88"/>
      <c r="MED10" s="88"/>
      <c r="MEE10" s="88"/>
      <c r="MEF10" s="88"/>
      <c r="MEG10" s="88"/>
      <c r="MEH10" s="88"/>
      <c r="MEI10" s="88"/>
      <c r="MEJ10" s="88"/>
      <c r="MEK10" s="88"/>
      <c r="MEL10" s="88"/>
      <c r="MEM10" s="88"/>
      <c r="MEN10" s="88"/>
      <c r="MEO10" s="88"/>
      <c r="MEP10" s="88"/>
      <c r="MEQ10" s="88"/>
      <c r="MER10" s="88"/>
      <c r="MES10" s="88"/>
      <c r="MET10" s="88"/>
      <c r="MEU10" s="88"/>
      <c r="MEV10" s="88"/>
      <c r="MEW10" s="88"/>
      <c r="MEX10" s="88"/>
      <c r="MEY10" s="88"/>
      <c r="MEZ10" s="88"/>
      <c r="MFA10" s="88"/>
      <c r="MFB10" s="88"/>
      <c r="MFC10" s="88"/>
      <c r="MFD10" s="88"/>
      <c r="MFE10" s="88"/>
      <c r="MFF10" s="88"/>
      <c r="MFG10" s="88"/>
      <c r="MFH10" s="88"/>
      <c r="MFI10" s="88"/>
      <c r="MFJ10" s="88"/>
      <c r="MFK10" s="88"/>
      <c r="MFL10" s="88"/>
      <c r="MFM10" s="88"/>
      <c r="MFN10" s="88"/>
      <c r="MFO10" s="88"/>
      <c r="MFP10" s="88"/>
      <c r="MFQ10" s="88"/>
      <c r="MFR10" s="88"/>
      <c r="MFS10" s="88"/>
      <c r="MFT10" s="88"/>
      <c r="MFU10" s="88"/>
      <c r="MFV10" s="88"/>
      <c r="MFW10" s="88"/>
      <c r="MFX10" s="88"/>
      <c r="MFY10" s="88"/>
      <c r="MFZ10" s="88"/>
      <c r="MGA10" s="88"/>
      <c r="MGB10" s="88"/>
      <c r="MGC10" s="88"/>
      <c r="MGD10" s="88"/>
      <c r="MGE10" s="88"/>
      <c r="MGF10" s="88"/>
      <c r="MGG10" s="88"/>
      <c r="MGH10" s="88"/>
      <c r="MGI10" s="88"/>
      <c r="MGJ10" s="88"/>
      <c r="MGK10" s="88"/>
      <c r="MGL10" s="88"/>
      <c r="MGM10" s="88"/>
      <c r="MGN10" s="88"/>
      <c r="MGO10" s="88"/>
      <c r="MGP10" s="88"/>
      <c r="MGQ10" s="88"/>
      <c r="MGR10" s="88"/>
      <c r="MGS10" s="88"/>
      <c r="MGT10" s="88"/>
      <c r="MGU10" s="88"/>
      <c r="MGV10" s="88"/>
      <c r="MGW10" s="88"/>
      <c r="MGX10" s="88"/>
      <c r="MGY10" s="88"/>
      <c r="MGZ10" s="88"/>
      <c r="MHA10" s="88"/>
      <c r="MHB10" s="88"/>
      <c r="MHC10" s="88"/>
      <c r="MHD10" s="88"/>
      <c r="MHE10" s="88"/>
      <c r="MHF10" s="88"/>
      <c r="MHG10" s="88"/>
      <c r="MHH10" s="88"/>
      <c r="MHI10" s="88"/>
      <c r="MHJ10" s="88"/>
      <c r="MHK10" s="88"/>
      <c r="MHL10" s="88"/>
      <c r="MHM10" s="88"/>
      <c r="MHN10" s="88"/>
      <c r="MHO10" s="88"/>
      <c r="MHP10" s="88"/>
      <c r="MHQ10" s="88"/>
      <c r="MHR10" s="88"/>
      <c r="MHS10" s="88"/>
      <c r="MHT10" s="88"/>
      <c r="MHU10" s="88"/>
      <c r="MHV10" s="88"/>
      <c r="MHW10" s="88"/>
      <c r="MHX10" s="88"/>
      <c r="MHY10" s="88"/>
      <c r="MHZ10" s="88"/>
      <c r="MIA10" s="88"/>
      <c r="MIB10" s="88"/>
      <c r="MIC10" s="88"/>
      <c r="MID10" s="88"/>
      <c r="MIE10" s="88"/>
      <c r="MIF10" s="88"/>
      <c r="MIG10" s="88"/>
      <c r="MIH10" s="88"/>
      <c r="MII10" s="88"/>
      <c r="MIJ10" s="88"/>
      <c r="MIK10" s="88"/>
      <c r="MIL10" s="88"/>
      <c r="MIM10" s="88"/>
      <c r="MIN10" s="88"/>
      <c r="MIO10" s="88"/>
      <c r="MIP10" s="88"/>
      <c r="MIQ10" s="88"/>
      <c r="MIR10" s="88"/>
      <c r="MIS10" s="88"/>
      <c r="MIT10" s="88"/>
      <c r="MIU10" s="88"/>
      <c r="MIV10" s="88"/>
      <c r="MIW10" s="88"/>
      <c r="MIX10" s="88"/>
      <c r="MIY10" s="88"/>
      <c r="MIZ10" s="88"/>
      <c r="MJA10" s="88"/>
      <c r="MJB10" s="88"/>
      <c r="MJC10" s="88"/>
      <c r="MJD10" s="88"/>
      <c r="MJE10" s="88"/>
      <c r="MJF10" s="88"/>
      <c r="MJG10" s="88"/>
      <c r="MJH10" s="88"/>
      <c r="MJI10" s="88"/>
      <c r="MJJ10" s="88"/>
      <c r="MJK10" s="88"/>
      <c r="MJL10" s="88"/>
      <c r="MJM10" s="88"/>
      <c r="MJN10" s="88"/>
      <c r="MJO10" s="88"/>
      <c r="MJP10" s="88"/>
      <c r="MJQ10" s="88"/>
      <c r="MJR10" s="88"/>
      <c r="MJS10" s="88"/>
      <c r="MJT10" s="88"/>
      <c r="MJU10" s="88"/>
      <c r="MJV10" s="88"/>
      <c r="MJW10" s="88"/>
      <c r="MJX10" s="88"/>
      <c r="MJY10" s="88"/>
      <c r="MJZ10" s="88"/>
      <c r="MKA10" s="88"/>
      <c r="MKB10" s="88"/>
      <c r="MKC10" s="88"/>
      <c r="MKD10" s="88"/>
      <c r="MKE10" s="88"/>
      <c r="MKF10" s="88"/>
      <c r="MKG10" s="88"/>
      <c r="MKH10" s="88"/>
      <c r="MKI10" s="88"/>
      <c r="MKJ10" s="88"/>
      <c r="MKK10" s="88"/>
      <c r="MKL10" s="88"/>
      <c r="MKM10" s="88"/>
      <c r="MKN10" s="88"/>
      <c r="MKO10" s="88"/>
      <c r="MKP10" s="88"/>
      <c r="MKQ10" s="88"/>
      <c r="MKR10" s="88"/>
      <c r="MKS10" s="88"/>
      <c r="MKT10" s="88"/>
      <c r="MKU10" s="88"/>
      <c r="MKV10" s="88"/>
      <c r="MKW10" s="88"/>
      <c r="MKX10" s="88"/>
      <c r="MKY10" s="88"/>
      <c r="MKZ10" s="88"/>
      <c r="MLA10" s="88"/>
      <c r="MLB10" s="88"/>
      <c r="MLC10" s="88"/>
      <c r="MLD10" s="88"/>
      <c r="MLE10" s="88"/>
      <c r="MLF10" s="88"/>
      <c r="MLG10" s="88"/>
      <c r="MLH10" s="88"/>
      <c r="MLI10" s="88"/>
      <c r="MLJ10" s="88"/>
      <c r="MLK10" s="88"/>
      <c r="MLL10" s="88"/>
      <c r="MLM10" s="88"/>
      <c r="MLN10" s="88"/>
      <c r="MLO10" s="88"/>
      <c r="MLP10" s="88"/>
      <c r="MLQ10" s="88"/>
      <c r="MLR10" s="88"/>
      <c r="MLS10" s="88"/>
      <c r="MLT10" s="88"/>
      <c r="MLU10" s="88"/>
      <c r="MLV10" s="88"/>
      <c r="MLW10" s="88"/>
      <c r="MLX10" s="88"/>
      <c r="MLY10" s="88"/>
      <c r="MLZ10" s="88"/>
      <c r="MMA10" s="88"/>
      <c r="MMB10" s="88"/>
      <c r="MMC10" s="88"/>
      <c r="MMD10" s="88"/>
      <c r="MME10" s="88"/>
      <c r="MMF10" s="88"/>
      <c r="MMG10" s="88"/>
      <c r="MMH10" s="88"/>
      <c r="MMI10" s="88"/>
      <c r="MMJ10" s="88"/>
      <c r="MMK10" s="88"/>
      <c r="MML10" s="88"/>
      <c r="MMM10" s="88"/>
      <c r="MMN10" s="88"/>
      <c r="MMO10" s="88"/>
      <c r="MMP10" s="88"/>
      <c r="MMQ10" s="88"/>
      <c r="MMR10" s="88"/>
      <c r="MMS10" s="88"/>
      <c r="MMT10" s="88"/>
      <c r="MMU10" s="88"/>
      <c r="MMV10" s="88"/>
      <c r="MMW10" s="88"/>
      <c r="MMX10" s="88"/>
      <c r="MMY10" s="88"/>
      <c r="MMZ10" s="88"/>
      <c r="MNA10" s="88"/>
      <c r="MNB10" s="88"/>
      <c r="MNC10" s="88"/>
      <c r="MND10" s="88"/>
      <c r="MNE10" s="88"/>
      <c r="MNF10" s="88"/>
      <c r="MNG10" s="88"/>
      <c r="MNH10" s="88"/>
      <c r="MNI10" s="88"/>
      <c r="MNJ10" s="88"/>
      <c r="MNK10" s="88"/>
      <c r="MNL10" s="88"/>
      <c r="MNM10" s="88"/>
      <c r="MNN10" s="88"/>
      <c r="MNO10" s="88"/>
      <c r="MNP10" s="88"/>
      <c r="MNQ10" s="88"/>
      <c r="MNR10" s="88"/>
      <c r="MNS10" s="88"/>
      <c r="MNT10" s="88"/>
      <c r="MNU10" s="88"/>
      <c r="MNV10" s="88"/>
      <c r="MNW10" s="88"/>
      <c r="MNX10" s="88"/>
      <c r="MNY10" s="88"/>
      <c r="MNZ10" s="88"/>
      <c r="MOA10" s="88"/>
      <c r="MOB10" s="88"/>
      <c r="MOC10" s="88"/>
      <c r="MOD10" s="88"/>
      <c r="MOE10" s="88"/>
      <c r="MOF10" s="88"/>
      <c r="MOG10" s="88"/>
      <c r="MOH10" s="88"/>
      <c r="MOI10" s="88"/>
      <c r="MOJ10" s="88"/>
      <c r="MOK10" s="88"/>
      <c r="MOL10" s="88"/>
      <c r="MOM10" s="88"/>
      <c r="MON10" s="88"/>
      <c r="MOO10" s="88"/>
      <c r="MOP10" s="88"/>
      <c r="MOQ10" s="88"/>
      <c r="MOR10" s="88"/>
      <c r="MOS10" s="88"/>
      <c r="MOT10" s="88"/>
      <c r="MOU10" s="88"/>
      <c r="MOV10" s="88"/>
      <c r="MOW10" s="88"/>
      <c r="MOX10" s="88"/>
      <c r="MOY10" s="88"/>
      <c r="MOZ10" s="88"/>
      <c r="MPA10" s="88"/>
      <c r="MPB10" s="88"/>
      <c r="MPC10" s="88"/>
      <c r="MPD10" s="88"/>
      <c r="MPE10" s="88"/>
      <c r="MPF10" s="88"/>
      <c r="MPG10" s="88"/>
      <c r="MPH10" s="88"/>
      <c r="MPI10" s="88"/>
      <c r="MPJ10" s="88"/>
      <c r="MPK10" s="88"/>
      <c r="MPL10" s="88"/>
      <c r="MPM10" s="88"/>
      <c r="MPN10" s="88"/>
      <c r="MPO10" s="88"/>
      <c r="MPP10" s="88"/>
      <c r="MPQ10" s="88"/>
      <c r="MPR10" s="88"/>
      <c r="MPS10" s="88"/>
      <c r="MPT10" s="88"/>
      <c r="MPU10" s="88"/>
      <c r="MPV10" s="88"/>
      <c r="MPW10" s="88"/>
      <c r="MPX10" s="88"/>
      <c r="MPY10" s="88"/>
      <c r="MPZ10" s="88"/>
      <c r="MQA10" s="88"/>
      <c r="MQB10" s="88"/>
      <c r="MQC10" s="88"/>
      <c r="MQD10" s="88"/>
      <c r="MQE10" s="88"/>
      <c r="MQF10" s="88"/>
      <c r="MQG10" s="88"/>
      <c r="MQH10" s="88"/>
      <c r="MQI10" s="88"/>
      <c r="MQJ10" s="88"/>
      <c r="MQK10" s="88"/>
      <c r="MQL10" s="88"/>
      <c r="MQM10" s="88"/>
      <c r="MQN10" s="88"/>
      <c r="MQO10" s="88"/>
      <c r="MQP10" s="88"/>
      <c r="MQQ10" s="88"/>
      <c r="MQR10" s="88"/>
      <c r="MQS10" s="88"/>
      <c r="MQT10" s="88"/>
      <c r="MQU10" s="88"/>
      <c r="MQV10" s="88"/>
      <c r="MQW10" s="88"/>
      <c r="MQX10" s="88"/>
      <c r="MQY10" s="88"/>
      <c r="MQZ10" s="88"/>
      <c r="MRA10" s="88"/>
      <c r="MRB10" s="88"/>
      <c r="MRC10" s="88"/>
      <c r="MRD10" s="88"/>
      <c r="MRE10" s="88"/>
      <c r="MRF10" s="88"/>
      <c r="MRG10" s="88"/>
      <c r="MRH10" s="88"/>
      <c r="MRI10" s="88"/>
      <c r="MRJ10" s="88"/>
      <c r="MRK10" s="88"/>
      <c r="MRL10" s="88"/>
      <c r="MRM10" s="88"/>
      <c r="MRN10" s="88"/>
      <c r="MRO10" s="88"/>
      <c r="MRP10" s="88"/>
      <c r="MRQ10" s="88"/>
      <c r="MRR10" s="88"/>
      <c r="MRS10" s="88"/>
      <c r="MRT10" s="88"/>
      <c r="MRU10" s="88"/>
      <c r="MRV10" s="88"/>
      <c r="MRW10" s="88"/>
      <c r="MRX10" s="88"/>
      <c r="MRY10" s="88"/>
      <c r="MRZ10" s="88"/>
      <c r="MSA10" s="88"/>
      <c r="MSB10" s="88"/>
      <c r="MSC10" s="88"/>
      <c r="MSD10" s="88"/>
      <c r="MSE10" s="88"/>
      <c r="MSF10" s="88"/>
      <c r="MSG10" s="88"/>
      <c r="MSH10" s="88"/>
      <c r="MSI10" s="88"/>
      <c r="MSJ10" s="88"/>
      <c r="MSK10" s="88"/>
      <c r="MSL10" s="88"/>
      <c r="MSM10" s="88"/>
      <c r="MSN10" s="88"/>
      <c r="MSO10" s="88"/>
      <c r="MSP10" s="88"/>
      <c r="MSQ10" s="88"/>
      <c r="MSR10" s="88"/>
      <c r="MSS10" s="88"/>
      <c r="MST10" s="88"/>
      <c r="MSU10" s="88"/>
      <c r="MSV10" s="88"/>
      <c r="MSW10" s="88"/>
      <c r="MSX10" s="88"/>
      <c r="MSY10" s="88"/>
      <c r="MSZ10" s="88"/>
      <c r="MTA10" s="88"/>
      <c r="MTB10" s="88"/>
      <c r="MTC10" s="88"/>
      <c r="MTD10" s="88"/>
      <c r="MTE10" s="88"/>
      <c r="MTF10" s="88"/>
      <c r="MTG10" s="88"/>
      <c r="MTH10" s="88"/>
      <c r="MTI10" s="88"/>
      <c r="MTJ10" s="88"/>
      <c r="MTK10" s="88"/>
      <c r="MTL10" s="88"/>
      <c r="MTM10" s="88"/>
      <c r="MTN10" s="88"/>
      <c r="MTO10" s="88"/>
      <c r="MTP10" s="88"/>
      <c r="MTQ10" s="88"/>
      <c r="MTR10" s="88"/>
      <c r="MTS10" s="88"/>
      <c r="MTT10" s="88"/>
      <c r="MTU10" s="88"/>
      <c r="MTV10" s="88"/>
      <c r="MTW10" s="88"/>
      <c r="MTX10" s="88"/>
      <c r="MTY10" s="88"/>
      <c r="MTZ10" s="88"/>
      <c r="MUA10" s="88"/>
      <c r="MUB10" s="88"/>
      <c r="MUC10" s="88"/>
      <c r="MUD10" s="88"/>
      <c r="MUE10" s="88"/>
      <c r="MUF10" s="88"/>
      <c r="MUG10" s="88"/>
      <c r="MUH10" s="88"/>
      <c r="MUI10" s="88"/>
      <c r="MUJ10" s="88"/>
      <c r="MUK10" s="88"/>
      <c r="MUL10" s="88"/>
      <c r="MUM10" s="88"/>
      <c r="MUN10" s="88"/>
      <c r="MUO10" s="88"/>
      <c r="MUP10" s="88"/>
      <c r="MUQ10" s="88"/>
      <c r="MUR10" s="88"/>
      <c r="MUS10" s="88"/>
      <c r="MUT10" s="88"/>
      <c r="MUU10" s="88"/>
      <c r="MUV10" s="88"/>
      <c r="MUW10" s="88"/>
      <c r="MUX10" s="88"/>
      <c r="MUY10" s="88"/>
      <c r="MUZ10" s="88"/>
      <c r="MVA10" s="88"/>
      <c r="MVB10" s="88"/>
      <c r="MVC10" s="88"/>
      <c r="MVD10" s="88"/>
      <c r="MVE10" s="88"/>
      <c r="MVF10" s="88"/>
      <c r="MVG10" s="88"/>
      <c r="MVH10" s="88"/>
      <c r="MVI10" s="88"/>
      <c r="MVJ10" s="88"/>
      <c r="MVK10" s="88"/>
      <c r="MVL10" s="88"/>
      <c r="MVM10" s="88"/>
      <c r="MVN10" s="88"/>
      <c r="MVO10" s="88"/>
      <c r="MVP10" s="88"/>
      <c r="MVQ10" s="88"/>
      <c r="MVR10" s="88"/>
      <c r="MVS10" s="88"/>
      <c r="MVT10" s="88"/>
      <c r="MVU10" s="88"/>
      <c r="MVV10" s="88"/>
      <c r="MVW10" s="88"/>
      <c r="MVX10" s="88"/>
      <c r="MVY10" s="88"/>
      <c r="MVZ10" s="88"/>
      <c r="MWA10" s="88"/>
      <c r="MWB10" s="88"/>
      <c r="MWC10" s="88"/>
      <c r="MWD10" s="88"/>
      <c r="MWE10" s="88"/>
      <c r="MWF10" s="88"/>
      <c r="MWG10" s="88"/>
      <c r="MWH10" s="88"/>
      <c r="MWI10" s="88"/>
      <c r="MWJ10" s="88"/>
      <c r="MWK10" s="88"/>
      <c r="MWL10" s="88"/>
      <c r="MWM10" s="88"/>
      <c r="MWN10" s="88"/>
      <c r="MWO10" s="88"/>
      <c r="MWP10" s="88"/>
      <c r="MWQ10" s="88"/>
      <c r="MWR10" s="88"/>
      <c r="MWS10" s="88"/>
      <c r="MWT10" s="88"/>
      <c r="MWU10" s="88"/>
      <c r="MWV10" s="88"/>
      <c r="MWW10" s="88"/>
      <c r="MWX10" s="88"/>
      <c r="MWY10" s="88"/>
      <c r="MWZ10" s="88"/>
      <c r="MXA10" s="88"/>
      <c r="MXB10" s="88"/>
      <c r="MXC10" s="88"/>
      <c r="MXD10" s="88"/>
      <c r="MXE10" s="88"/>
      <c r="MXF10" s="88"/>
      <c r="MXG10" s="88"/>
      <c r="MXH10" s="88"/>
      <c r="MXI10" s="88"/>
      <c r="MXJ10" s="88"/>
      <c r="MXK10" s="88"/>
      <c r="MXL10" s="88"/>
      <c r="MXM10" s="88"/>
      <c r="MXN10" s="88"/>
      <c r="MXO10" s="88"/>
      <c r="MXP10" s="88"/>
      <c r="MXQ10" s="88"/>
      <c r="MXR10" s="88"/>
      <c r="MXS10" s="88"/>
      <c r="MXT10" s="88"/>
      <c r="MXU10" s="88"/>
      <c r="MXV10" s="88"/>
      <c r="MXW10" s="88"/>
      <c r="MXX10" s="88"/>
      <c r="MXY10" s="88"/>
      <c r="MXZ10" s="88"/>
      <c r="MYA10" s="88"/>
      <c r="MYB10" s="88"/>
      <c r="MYC10" s="88"/>
      <c r="MYD10" s="88"/>
      <c r="MYE10" s="88"/>
      <c r="MYF10" s="88"/>
      <c r="MYG10" s="88"/>
      <c r="MYH10" s="88"/>
      <c r="MYI10" s="88"/>
      <c r="MYJ10" s="88"/>
      <c r="MYK10" s="88"/>
      <c r="MYL10" s="88"/>
      <c r="MYM10" s="88"/>
      <c r="MYN10" s="88"/>
      <c r="MYO10" s="88"/>
      <c r="MYP10" s="88"/>
      <c r="MYQ10" s="88"/>
      <c r="MYR10" s="88"/>
      <c r="MYS10" s="88"/>
      <c r="MYT10" s="88"/>
      <c r="MYU10" s="88"/>
      <c r="MYV10" s="88"/>
      <c r="MYW10" s="88"/>
      <c r="MYX10" s="88"/>
      <c r="MYY10" s="88"/>
      <c r="MYZ10" s="88"/>
      <c r="MZA10" s="88"/>
      <c r="MZB10" s="88"/>
      <c r="MZC10" s="88"/>
      <c r="MZD10" s="88"/>
      <c r="MZE10" s="88"/>
      <c r="MZF10" s="88"/>
      <c r="MZG10" s="88"/>
      <c r="MZH10" s="88"/>
      <c r="MZI10" s="88"/>
      <c r="MZJ10" s="88"/>
      <c r="MZK10" s="88"/>
      <c r="MZL10" s="88"/>
      <c r="MZM10" s="88"/>
      <c r="MZN10" s="88"/>
      <c r="MZO10" s="88"/>
      <c r="MZP10" s="88"/>
      <c r="MZQ10" s="88"/>
      <c r="MZR10" s="88"/>
      <c r="MZS10" s="88"/>
      <c r="MZT10" s="88"/>
      <c r="MZU10" s="88"/>
      <c r="MZV10" s="88"/>
      <c r="MZW10" s="88"/>
      <c r="MZX10" s="88"/>
      <c r="MZY10" s="88"/>
      <c r="MZZ10" s="88"/>
      <c r="NAA10" s="88"/>
      <c r="NAB10" s="88"/>
      <c r="NAC10" s="88"/>
      <c r="NAD10" s="88"/>
      <c r="NAE10" s="88"/>
      <c r="NAF10" s="88"/>
      <c r="NAG10" s="88"/>
      <c r="NAH10" s="88"/>
      <c r="NAI10" s="88"/>
      <c r="NAJ10" s="88"/>
      <c r="NAK10" s="88"/>
      <c r="NAL10" s="88"/>
      <c r="NAM10" s="88"/>
      <c r="NAN10" s="88"/>
      <c r="NAO10" s="88"/>
      <c r="NAP10" s="88"/>
      <c r="NAQ10" s="88"/>
      <c r="NAR10" s="88"/>
      <c r="NAS10" s="88"/>
      <c r="NAT10" s="88"/>
      <c r="NAU10" s="88"/>
      <c r="NAV10" s="88"/>
      <c r="NAW10" s="88"/>
      <c r="NAX10" s="88"/>
      <c r="NAY10" s="88"/>
      <c r="NAZ10" s="88"/>
      <c r="NBA10" s="88"/>
      <c r="NBB10" s="88"/>
      <c r="NBC10" s="88"/>
      <c r="NBD10" s="88"/>
      <c r="NBE10" s="88"/>
      <c r="NBF10" s="88"/>
      <c r="NBG10" s="88"/>
      <c r="NBH10" s="88"/>
      <c r="NBI10" s="88"/>
      <c r="NBJ10" s="88"/>
      <c r="NBK10" s="88"/>
      <c r="NBL10" s="88"/>
      <c r="NBM10" s="88"/>
      <c r="NBN10" s="88"/>
      <c r="NBO10" s="88"/>
      <c r="NBP10" s="88"/>
      <c r="NBQ10" s="88"/>
      <c r="NBR10" s="88"/>
      <c r="NBS10" s="88"/>
      <c r="NBT10" s="88"/>
      <c r="NBU10" s="88"/>
      <c r="NBV10" s="88"/>
      <c r="NBW10" s="88"/>
      <c r="NBX10" s="88"/>
      <c r="NBY10" s="88"/>
      <c r="NBZ10" s="88"/>
      <c r="NCA10" s="88"/>
      <c r="NCB10" s="88"/>
      <c r="NCC10" s="88"/>
      <c r="NCD10" s="88"/>
      <c r="NCE10" s="88"/>
      <c r="NCF10" s="88"/>
      <c r="NCG10" s="88"/>
      <c r="NCH10" s="88"/>
      <c r="NCI10" s="88"/>
      <c r="NCJ10" s="88"/>
      <c r="NCK10" s="88"/>
      <c r="NCL10" s="88"/>
      <c r="NCM10" s="88"/>
      <c r="NCN10" s="88"/>
      <c r="NCO10" s="88"/>
      <c r="NCP10" s="88"/>
      <c r="NCQ10" s="88"/>
      <c r="NCR10" s="88"/>
      <c r="NCS10" s="88"/>
      <c r="NCT10" s="88"/>
      <c r="NCU10" s="88"/>
      <c r="NCV10" s="88"/>
      <c r="NCW10" s="88"/>
      <c r="NCX10" s="88"/>
      <c r="NCY10" s="88"/>
      <c r="NCZ10" s="88"/>
      <c r="NDA10" s="88"/>
      <c r="NDB10" s="88"/>
      <c r="NDC10" s="88"/>
      <c r="NDD10" s="88"/>
      <c r="NDE10" s="88"/>
      <c r="NDF10" s="88"/>
      <c r="NDG10" s="88"/>
      <c r="NDH10" s="88"/>
      <c r="NDI10" s="88"/>
      <c r="NDJ10" s="88"/>
      <c r="NDK10" s="88"/>
      <c r="NDL10" s="88"/>
      <c r="NDM10" s="88"/>
      <c r="NDN10" s="88"/>
      <c r="NDO10" s="88"/>
      <c r="NDP10" s="88"/>
      <c r="NDQ10" s="88"/>
      <c r="NDR10" s="88"/>
      <c r="NDS10" s="88"/>
      <c r="NDT10" s="88"/>
      <c r="NDU10" s="88"/>
      <c r="NDV10" s="88"/>
      <c r="NDW10" s="88"/>
      <c r="NDX10" s="88"/>
      <c r="NDY10" s="88"/>
      <c r="NDZ10" s="88"/>
      <c r="NEA10" s="88"/>
      <c r="NEB10" s="88"/>
      <c r="NEC10" s="88"/>
      <c r="NED10" s="88"/>
      <c r="NEE10" s="88"/>
      <c r="NEF10" s="88"/>
      <c r="NEG10" s="88"/>
      <c r="NEH10" s="88"/>
      <c r="NEI10" s="88"/>
      <c r="NEJ10" s="88"/>
      <c r="NEK10" s="88"/>
      <c r="NEL10" s="88"/>
      <c r="NEM10" s="88"/>
      <c r="NEN10" s="88"/>
      <c r="NEO10" s="88"/>
      <c r="NEP10" s="88"/>
      <c r="NEQ10" s="88"/>
      <c r="NER10" s="88"/>
      <c r="NES10" s="88"/>
      <c r="NET10" s="88"/>
      <c r="NEU10" s="88"/>
      <c r="NEV10" s="88"/>
      <c r="NEW10" s="88"/>
      <c r="NEX10" s="88"/>
      <c r="NEY10" s="88"/>
      <c r="NEZ10" s="88"/>
      <c r="NFA10" s="88"/>
      <c r="NFB10" s="88"/>
      <c r="NFC10" s="88"/>
      <c r="NFD10" s="88"/>
      <c r="NFE10" s="88"/>
      <c r="NFF10" s="88"/>
      <c r="NFG10" s="88"/>
      <c r="NFH10" s="88"/>
      <c r="NFI10" s="88"/>
      <c r="NFJ10" s="88"/>
      <c r="NFK10" s="88"/>
      <c r="NFL10" s="88"/>
      <c r="NFM10" s="88"/>
      <c r="NFN10" s="88"/>
      <c r="NFO10" s="88"/>
      <c r="NFP10" s="88"/>
      <c r="NFQ10" s="88"/>
      <c r="NFR10" s="88"/>
      <c r="NFS10" s="88"/>
      <c r="NFT10" s="88"/>
      <c r="NFU10" s="88"/>
      <c r="NFV10" s="88"/>
      <c r="NFW10" s="88"/>
      <c r="NFX10" s="88"/>
      <c r="NFY10" s="88"/>
      <c r="NFZ10" s="88"/>
      <c r="NGA10" s="88"/>
      <c r="NGB10" s="88"/>
      <c r="NGC10" s="88"/>
      <c r="NGD10" s="88"/>
      <c r="NGE10" s="88"/>
      <c r="NGF10" s="88"/>
      <c r="NGG10" s="88"/>
      <c r="NGH10" s="88"/>
      <c r="NGI10" s="88"/>
      <c r="NGJ10" s="88"/>
      <c r="NGK10" s="88"/>
      <c r="NGL10" s="88"/>
      <c r="NGM10" s="88"/>
      <c r="NGN10" s="88"/>
      <c r="NGO10" s="88"/>
      <c r="NGP10" s="88"/>
      <c r="NGQ10" s="88"/>
      <c r="NGR10" s="88"/>
      <c r="NGS10" s="88"/>
      <c r="NGT10" s="88"/>
      <c r="NGU10" s="88"/>
      <c r="NGV10" s="88"/>
      <c r="NGW10" s="88"/>
      <c r="NGX10" s="88"/>
      <c r="NGY10" s="88"/>
      <c r="NGZ10" s="88"/>
      <c r="NHA10" s="88"/>
      <c r="NHB10" s="88"/>
      <c r="NHC10" s="88"/>
      <c r="NHD10" s="88"/>
      <c r="NHE10" s="88"/>
      <c r="NHF10" s="88"/>
      <c r="NHG10" s="88"/>
      <c r="NHH10" s="88"/>
      <c r="NHI10" s="88"/>
      <c r="NHJ10" s="88"/>
      <c r="NHK10" s="88"/>
      <c r="NHL10" s="88"/>
      <c r="NHM10" s="88"/>
      <c r="NHN10" s="88"/>
      <c r="NHO10" s="88"/>
      <c r="NHP10" s="88"/>
      <c r="NHQ10" s="88"/>
      <c r="NHR10" s="88"/>
      <c r="NHS10" s="88"/>
      <c r="NHT10" s="88"/>
      <c r="NHU10" s="88"/>
      <c r="NHV10" s="88"/>
      <c r="NHW10" s="88"/>
      <c r="NHX10" s="88"/>
      <c r="NHY10" s="88"/>
      <c r="NHZ10" s="88"/>
      <c r="NIA10" s="88"/>
      <c r="NIB10" s="88"/>
      <c r="NIC10" s="88"/>
      <c r="NID10" s="88"/>
      <c r="NIE10" s="88"/>
      <c r="NIF10" s="88"/>
      <c r="NIG10" s="88"/>
      <c r="NIH10" s="88"/>
      <c r="NII10" s="88"/>
      <c r="NIJ10" s="88"/>
      <c r="NIK10" s="88"/>
      <c r="NIL10" s="88"/>
      <c r="NIM10" s="88"/>
      <c r="NIN10" s="88"/>
      <c r="NIO10" s="88"/>
      <c r="NIP10" s="88"/>
      <c r="NIQ10" s="88"/>
      <c r="NIR10" s="88"/>
      <c r="NIS10" s="88"/>
      <c r="NIT10" s="88"/>
      <c r="NIU10" s="88"/>
      <c r="NIV10" s="88"/>
      <c r="NIW10" s="88"/>
      <c r="NIX10" s="88"/>
      <c r="NIY10" s="88"/>
      <c r="NIZ10" s="88"/>
      <c r="NJA10" s="88"/>
      <c r="NJB10" s="88"/>
      <c r="NJC10" s="88"/>
      <c r="NJD10" s="88"/>
      <c r="NJE10" s="88"/>
      <c r="NJF10" s="88"/>
      <c r="NJG10" s="88"/>
      <c r="NJH10" s="88"/>
      <c r="NJI10" s="88"/>
      <c r="NJJ10" s="88"/>
      <c r="NJK10" s="88"/>
      <c r="NJL10" s="88"/>
      <c r="NJM10" s="88"/>
      <c r="NJN10" s="88"/>
      <c r="NJO10" s="88"/>
      <c r="NJP10" s="88"/>
      <c r="NJQ10" s="88"/>
      <c r="NJR10" s="88"/>
      <c r="NJS10" s="88"/>
      <c r="NJT10" s="88"/>
      <c r="NJU10" s="88"/>
      <c r="NJV10" s="88"/>
      <c r="NJW10" s="88"/>
      <c r="NJX10" s="88"/>
      <c r="NJY10" s="88"/>
      <c r="NJZ10" s="88"/>
      <c r="NKA10" s="88"/>
      <c r="NKB10" s="88"/>
      <c r="NKC10" s="88"/>
      <c r="NKD10" s="88"/>
      <c r="NKE10" s="88"/>
      <c r="NKF10" s="88"/>
      <c r="NKG10" s="88"/>
      <c r="NKH10" s="88"/>
      <c r="NKI10" s="88"/>
      <c r="NKJ10" s="88"/>
      <c r="NKK10" s="88"/>
      <c r="NKL10" s="88"/>
      <c r="NKM10" s="88"/>
      <c r="NKN10" s="88"/>
      <c r="NKO10" s="88"/>
      <c r="NKP10" s="88"/>
      <c r="NKQ10" s="88"/>
      <c r="NKR10" s="88"/>
      <c r="NKS10" s="88"/>
      <c r="NKT10" s="88"/>
      <c r="NKU10" s="88"/>
      <c r="NKV10" s="88"/>
      <c r="NKW10" s="88"/>
      <c r="NKX10" s="88"/>
      <c r="NKY10" s="88"/>
      <c r="NKZ10" s="88"/>
      <c r="NLA10" s="88"/>
      <c r="NLB10" s="88"/>
      <c r="NLC10" s="88"/>
      <c r="NLD10" s="88"/>
      <c r="NLE10" s="88"/>
      <c r="NLF10" s="88"/>
      <c r="NLG10" s="88"/>
      <c r="NLH10" s="88"/>
      <c r="NLI10" s="88"/>
      <c r="NLJ10" s="88"/>
      <c r="NLK10" s="88"/>
      <c r="NLL10" s="88"/>
      <c r="NLM10" s="88"/>
      <c r="NLN10" s="88"/>
      <c r="NLO10" s="88"/>
      <c r="NLP10" s="88"/>
      <c r="NLQ10" s="88"/>
      <c r="NLR10" s="88"/>
      <c r="NLS10" s="88"/>
      <c r="NLT10" s="88"/>
      <c r="NLU10" s="88"/>
      <c r="NLV10" s="88"/>
      <c r="NLW10" s="88"/>
      <c r="NLX10" s="88"/>
      <c r="NLY10" s="88"/>
      <c r="NLZ10" s="88"/>
      <c r="NMA10" s="88"/>
      <c r="NMB10" s="88"/>
      <c r="NMC10" s="88"/>
      <c r="NMD10" s="88"/>
      <c r="NME10" s="88"/>
      <c r="NMF10" s="88"/>
      <c r="NMG10" s="88"/>
      <c r="NMH10" s="88"/>
      <c r="NMI10" s="88"/>
      <c r="NMJ10" s="88"/>
      <c r="NMK10" s="88"/>
      <c r="NML10" s="88"/>
      <c r="NMM10" s="88"/>
      <c r="NMN10" s="88"/>
      <c r="NMO10" s="88"/>
      <c r="NMP10" s="88"/>
      <c r="NMQ10" s="88"/>
      <c r="NMR10" s="88"/>
      <c r="NMS10" s="88"/>
      <c r="NMT10" s="88"/>
      <c r="NMU10" s="88"/>
      <c r="NMV10" s="88"/>
      <c r="NMW10" s="88"/>
      <c r="NMX10" s="88"/>
      <c r="NMY10" s="88"/>
      <c r="NMZ10" s="88"/>
      <c r="NNA10" s="88"/>
      <c r="NNB10" s="88"/>
      <c r="NNC10" s="88"/>
      <c r="NND10" s="88"/>
      <c r="NNE10" s="88"/>
      <c r="NNF10" s="88"/>
      <c r="NNG10" s="88"/>
      <c r="NNH10" s="88"/>
      <c r="NNI10" s="88"/>
      <c r="NNJ10" s="88"/>
      <c r="NNK10" s="88"/>
      <c r="NNL10" s="88"/>
      <c r="NNM10" s="88"/>
      <c r="NNN10" s="88"/>
      <c r="NNO10" s="88"/>
      <c r="NNP10" s="88"/>
      <c r="NNQ10" s="88"/>
      <c r="NNR10" s="88"/>
      <c r="NNS10" s="88"/>
      <c r="NNT10" s="88"/>
      <c r="NNU10" s="88"/>
      <c r="NNV10" s="88"/>
      <c r="NNW10" s="88"/>
      <c r="NNX10" s="88"/>
      <c r="NNY10" s="88"/>
      <c r="NNZ10" s="88"/>
      <c r="NOA10" s="88"/>
      <c r="NOB10" s="88"/>
      <c r="NOC10" s="88"/>
      <c r="NOD10" s="88"/>
      <c r="NOE10" s="88"/>
      <c r="NOF10" s="88"/>
      <c r="NOG10" s="88"/>
      <c r="NOH10" s="88"/>
      <c r="NOI10" s="88"/>
      <c r="NOJ10" s="88"/>
      <c r="NOK10" s="88"/>
      <c r="NOL10" s="88"/>
      <c r="NOM10" s="88"/>
      <c r="NON10" s="88"/>
      <c r="NOO10" s="88"/>
      <c r="NOP10" s="88"/>
      <c r="NOQ10" s="88"/>
      <c r="NOR10" s="88"/>
      <c r="NOS10" s="88"/>
      <c r="NOT10" s="88"/>
      <c r="NOU10" s="88"/>
      <c r="NOV10" s="88"/>
      <c r="NOW10" s="88"/>
      <c r="NOX10" s="88"/>
      <c r="NOY10" s="88"/>
      <c r="NOZ10" s="88"/>
      <c r="NPA10" s="88"/>
      <c r="NPB10" s="88"/>
      <c r="NPC10" s="88"/>
      <c r="NPD10" s="88"/>
      <c r="NPE10" s="88"/>
      <c r="NPF10" s="88"/>
      <c r="NPG10" s="88"/>
      <c r="NPH10" s="88"/>
      <c r="NPI10" s="88"/>
      <c r="NPJ10" s="88"/>
      <c r="NPK10" s="88"/>
      <c r="NPL10" s="88"/>
      <c r="NPM10" s="88"/>
      <c r="NPN10" s="88"/>
      <c r="NPO10" s="88"/>
      <c r="NPP10" s="88"/>
      <c r="NPQ10" s="88"/>
      <c r="NPR10" s="88"/>
      <c r="NPS10" s="88"/>
      <c r="NPT10" s="88"/>
      <c r="NPU10" s="88"/>
      <c r="NPV10" s="88"/>
      <c r="NPW10" s="88"/>
      <c r="NPX10" s="88"/>
      <c r="NPY10" s="88"/>
      <c r="NPZ10" s="88"/>
      <c r="NQA10" s="88"/>
      <c r="NQB10" s="88"/>
      <c r="NQC10" s="88"/>
      <c r="NQD10" s="88"/>
      <c r="NQE10" s="88"/>
      <c r="NQF10" s="88"/>
      <c r="NQG10" s="88"/>
      <c r="NQH10" s="88"/>
      <c r="NQI10" s="88"/>
      <c r="NQJ10" s="88"/>
      <c r="NQK10" s="88"/>
      <c r="NQL10" s="88"/>
      <c r="NQM10" s="88"/>
      <c r="NQN10" s="88"/>
      <c r="NQO10" s="88"/>
      <c r="NQP10" s="88"/>
      <c r="NQQ10" s="88"/>
      <c r="NQR10" s="88"/>
      <c r="NQS10" s="88"/>
      <c r="NQT10" s="88"/>
      <c r="NQU10" s="88"/>
      <c r="NQV10" s="88"/>
      <c r="NQW10" s="88"/>
      <c r="NQX10" s="88"/>
      <c r="NQY10" s="88"/>
      <c r="NQZ10" s="88"/>
      <c r="NRA10" s="88"/>
      <c r="NRB10" s="88"/>
      <c r="NRC10" s="88"/>
      <c r="NRD10" s="88"/>
      <c r="NRE10" s="88"/>
      <c r="NRF10" s="88"/>
      <c r="NRG10" s="88"/>
      <c r="NRH10" s="88"/>
      <c r="NRI10" s="88"/>
      <c r="NRJ10" s="88"/>
      <c r="NRK10" s="88"/>
      <c r="NRL10" s="88"/>
      <c r="NRM10" s="88"/>
      <c r="NRN10" s="88"/>
      <c r="NRO10" s="88"/>
      <c r="NRP10" s="88"/>
      <c r="NRQ10" s="88"/>
      <c r="NRR10" s="88"/>
      <c r="NRS10" s="88"/>
      <c r="NRT10" s="88"/>
      <c r="NRU10" s="88"/>
      <c r="NRV10" s="88"/>
      <c r="NRW10" s="88"/>
      <c r="NRX10" s="88"/>
      <c r="NRY10" s="88"/>
      <c r="NRZ10" s="88"/>
      <c r="NSA10" s="88"/>
      <c r="NSB10" s="88"/>
      <c r="NSC10" s="88"/>
      <c r="NSD10" s="88"/>
      <c r="NSE10" s="88"/>
      <c r="NSF10" s="88"/>
      <c r="NSG10" s="88"/>
      <c r="NSH10" s="88"/>
      <c r="NSI10" s="88"/>
      <c r="NSJ10" s="88"/>
      <c r="NSK10" s="88"/>
      <c r="NSL10" s="88"/>
      <c r="NSM10" s="88"/>
      <c r="NSN10" s="88"/>
      <c r="NSO10" s="88"/>
      <c r="NSP10" s="88"/>
      <c r="NSQ10" s="88"/>
      <c r="NSR10" s="88"/>
      <c r="NSS10" s="88"/>
      <c r="NST10" s="88"/>
      <c r="NSU10" s="88"/>
      <c r="NSV10" s="88"/>
      <c r="NSW10" s="88"/>
      <c r="NSX10" s="88"/>
      <c r="NSY10" s="88"/>
      <c r="NSZ10" s="88"/>
      <c r="NTA10" s="88"/>
      <c r="NTB10" s="88"/>
      <c r="NTC10" s="88"/>
      <c r="NTD10" s="88"/>
      <c r="NTE10" s="88"/>
      <c r="NTF10" s="88"/>
      <c r="NTG10" s="88"/>
      <c r="NTH10" s="88"/>
      <c r="NTI10" s="88"/>
      <c r="NTJ10" s="88"/>
      <c r="NTK10" s="88"/>
      <c r="NTL10" s="88"/>
      <c r="NTM10" s="88"/>
      <c r="NTN10" s="88"/>
      <c r="NTO10" s="88"/>
      <c r="NTP10" s="88"/>
      <c r="NTQ10" s="88"/>
      <c r="NTR10" s="88"/>
      <c r="NTS10" s="88"/>
      <c r="NTT10" s="88"/>
      <c r="NTU10" s="88"/>
      <c r="NTV10" s="88"/>
      <c r="NTW10" s="88"/>
      <c r="NTX10" s="88"/>
      <c r="NTY10" s="88"/>
      <c r="NTZ10" s="88"/>
      <c r="NUA10" s="88"/>
      <c r="NUB10" s="88"/>
      <c r="NUC10" s="88"/>
      <c r="NUD10" s="88"/>
      <c r="NUE10" s="88"/>
      <c r="NUF10" s="88"/>
      <c r="NUG10" s="88"/>
      <c r="NUH10" s="88"/>
      <c r="NUI10" s="88"/>
      <c r="NUJ10" s="88"/>
      <c r="NUK10" s="88"/>
      <c r="NUL10" s="88"/>
      <c r="NUM10" s="88"/>
      <c r="NUN10" s="88"/>
      <c r="NUO10" s="88"/>
      <c r="NUP10" s="88"/>
      <c r="NUQ10" s="88"/>
      <c r="NUR10" s="88"/>
      <c r="NUS10" s="88"/>
      <c r="NUT10" s="88"/>
      <c r="NUU10" s="88"/>
      <c r="NUV10" s="88"/>
      <c r="NUW10" s="88"/>
      <c r="NUX10" s="88"/>
      <c r="NUY10" s="88"/>
      <c r="NUZ10" s="88"/>
      <c r="NVA10" s="88"/>
      <c r="NVB10" s="88"/>
      <c r="NVC10" s="88"/>
      <c r="NVD10" s="88"/>
      <c r="NVE10" s="88"/>
      <c r="NVF10" s="88"/>
      <c r="NVG10" s="88"/>
      <c r="NVH10" s="88"/>
      <c r="NVI10" s="88"/>
      <c r="NVJ10" s="88"/>
      <c r="NVK10" s="88"/>
      <c r="NVL10" s="88"/>
      <c r="NVM10" s="88"/>
      <c r="NVN10" s="88"/>
      <c r="NVO10" s="88"/>
      <c r="NVP10" s="88"/>
      <c r="NVQ10" s="88"/>
      <c r="NVR10" s="88"/>
      <c r="NVS10" s="88"/>
      <c r="NVT10" s="88"/>
      <c r="NVU10" s="88"/>
      <c r="NVV10" s="88"/>
      <c r="NVW10" s="88"/>
      <c r="NVX10" s="88"/>
      <c r="NVY10" s="88"/>
      <c r="NVZ10" s="88"/>
      <c r="NWA10" s="88"/>
      <c r="NWB10" s="88"/>
      <c r="NWC10" s="88"/>
      <c r="NWD10" s="88"/>
      <c r="NWE10" s="88"/>
      <c r="NWF10" s="88"/>
      <c r="NWG10" s="88"/>
      <c r="NWH10" s="88"/>
      <c r="NWI10" s="88"/>
      <c r="NWJ10" s="88"/>
      <c r="NWK10" s="88"/>
      <c r="NWL10" s="88"/>
      <c r="NWM10" s="88"/>
      <c r="NWN10" s="88"/>
      <c r="NWO10" s="88"/>
      <c r="NWP10" s="88"/>
      <c r="NWQ10" s="88"/>
      <c r="NWR10" s="88"/>
      <c r="NWS10" s="88"/>
      <c r="NWT10" s="88"/>
      <c r="NWU10" s="88"/>
      <c r="NWV10" s="88"/>
      <c r="NWW10" s="88"/>
      <c r="NWX10" s="88"/>
      <c r="NWY10" s="88"/>
      <c r="NWZ10" s="88"/>
      <c r="NXA10" s="88"/>
      <c r="NXB10" s="88"/>
      <c r="NXC10" s="88"/>
      <c r="NXD10" s="88"/>
      <c r="NXE10" s="88"/>
      <c r="NXF10" s="88"/>
      <c r="NXG10" s="88"/>
      <c r="NXH10" s="88"/>
      <c r="NXI10" s="88"/>
      <c r="NXJ10" s="88"/>
      <c r="NXK10" s="88"/>
      <c r="NXL10" s="88"/>
      <c r="NXM10" s="88"/>
      <c r="NXN10" s="88"/>
      <c r="NXO10" s="88"/>
      <c r="NXP10" s="88"/>
      <c r="NXQ10" s="88"/>
      <c r="NXR10" s="88"/>
      <c r="NXS10" s="88"/>
      <c r="NXT10" s="88"/>
      <c r="NXU10" s="88"/>
      <c r="NXV10" s="88"/>
      <c r="NXW10" s="88"/>
      <c r="NXX10" s="88"/>
      <c r="NXY10" s="88"/>
      <c r="NXZ10" s="88"/>
      <c r="NYA10" s="88"/>
      <c r="NYB10" s="88"/>
      <c r="NYC10" s="88"/>
      <c r="NYD10" s="88"/>
      <c r="NYE10" s="88"/>
      <c r="NYF10" s="88"/>
      <c r="NYG10" s="88"/>
      <c r="NYH10" s="88"/>
      <c r="NYI10" s="88"/>
      <c r="NYJ10" s="88"/>
      <c r="NYK10" s="88"/>
      <c r="NYL10" s="88"/>
      <c r="NYM10" s="88"/>
      <c r="NYN10" s="88"/>
      <c r="NYO10" s="88"/>
      <c r="NYP10" s="88"/>
      <c r="NYQ10" s="88"/>
      <c r="NYR10" s="88"/>
      <c r="NYS10" s="88"/>
      <c r="NYT10" s="88"/>
      <c r="NYU10" s="88"/>
      <c r="NYV10" s="88"/>
      <c r="NYW10" s="88"/>
      <c r="NYX10" s="88"/>
      <c r="NYY10" s="88"/>
      <c r="NYZ10" s="88"/>
      <c r="NZA10" s="88"/>
      <c r="NZB10" s="88"/>
      <c r="NZC10" s="88"/>
      <c r="NZD10" s="88"/>
      <c r="NZE10" s="88"/>
      <c r="NZF10" s="88"/>
      <c r="NZG10" s="88"/>
      <c r="NZH10" s="88"/>
      <c r="NZI10" s="88"/>
      <c r="NZJ10" s="88"/>
      <c r="NZK10" s="88"/>
      <c r="NZL10" s="88"/>
      <c r="NZM10" s="88"/>
      <c r="NZN10" s="88"/>
      <c r="NZO10" s="88"/>
      <c r="NZP10" s="88"/>
      <c r="NZQ10" s="88"/>
      <c r="NZR10" s="88"/>
      <c r="NZS10" s="88"/>
      <c r="NZT10" s="88"/>
      <c r="NZU10" s="88"/>
      <c r="NZV10" s="88"/>
      <c r="NZW10" s="88"/>
      <c r="NZX10" s="88"/>
      <c r="NZY10" s="88"/>
      <c r="NZZ10" s="88"/>
      <c r="OAA10" s="88"/>
      <c r="OAB10" s="88"/>
      <c r="OAC10" s="88"/>
      <c r="OAD10" s="88"/>
      <c r="OAE10" s="88"/>
      <c r="OAF10" s="88"/>
      <c r="OAG10" s="88"/>
      <c r="OAH10" s="88"/>
      <c r="OAI10" s="88"/>
      <c r="OAJ10" s="88"/>
      <c r="OAK10" s="88"/>
      <c r="OAL10" s="88"/>
      <c r="OAM10" s="88"/>
      <c r="OAN10" s="88"/>
      <c r="OAO10" s="88"/>
      <c r="OAP10" s="88"/>
      <c r="OAQ10" s="88"/>
      <c r="OAR10" s="88"/>
      <c r="OAS10" s="88"/>
      <c r="OAT10" s="88"/>
      <c r="OAU10" s="88"/>
      <c r="OAV10" s="88"/>
      <c r="OAW10" s="88"/>
      <c r="OAX10" s="88"/>
      <c r="OAY10" s="88"/>
      <c r="OAZ10" s="88"/>
      <c r="OBA10" s="88"/>
      <c r="OBB10" s="88"/>
      <c r="OBC10" s="88"/>
      <c r="OBD10" s="88"/>
      <c r="OBE10" s="88"/>
      <c r="OBF10" s="88"/>
      <c r="OBG10" s="88"/>
      <c r="OBH10" s="88"/>
      <c r="OBI10" s="88"/>
      <c r="OBJ10" s="88"/>
      <c r="OBK10" s="88"/>
      <c r="OBL10" s="88"/>
      <c r="OBM10" s="88"/>
      <c r="OBN10" s="88"/>
      <c r="OBO10" s="88"/>
      <c r="OBP10" s="88"/>
      <c r="OBQ10" s="88"/>
      <c r="OBR10" s="88"/>
      <c r="OBS10" s="88"/>
      <c r="OBT10" s="88"/>
      <c r="OBU10" s="88"/>
      <c r="OBV10" s="88"/>
      <c r="OBW10" s="88"/>
      <c r="OBX10" s="88"/>
      <c r="OBY10" s="88"/>
      <c r="OBZ10" s="88"/>
      <c r="OCA10" s="88"/>
      <c r="OCB10" s="88"/>
      <c r="OCC10" s="88"/>
      <c r="OCD10" s="88"/>
      <c r="OCE10" s="88"/>
      <c r="OCF10" s="88"/>
      <c r="OCG10" s="88"/>
      <c r="OCH10" s="88"/>
      <c r="OCI10" s="88"/>
      <c r="OCJ10" s="88"/>
      <c r="OCK10" s="88"/>
      <c r="OCL10" s="88"/>
      <c r="OCM10" s="88"/>
      <c r="OCN10" s="88"/>
      <c r="OCO10" s="88"/>
      <c r="OCP10" s="88"/>
      <c r="OCQ10" s="88"/>
      <c r="OCR10" s="88"/>
      <c r="OCS10" s="88"/>
      <c r="OCT10" s="88"/>
      <c r="OCU10" s="88"/>
      <c r="OCV10" s="88"/>
      <c r="OCW10" s="88"/>
      <c r="OCX10" s="88"/>
      <c r="OCY10" s="88"/>
      <c r="OCZ10" s="88"/>
      <c r="ODA10" s="88"/>
      <c r="ODB10" s="88"/>
      <c r="ODC10" s="88"/>
      <c r="ODD10" s="88"/>
      <c r="ODE10" s="88"/>
      <c r="ODF10" s="88"/>
      <c r="ODG10" s="88"/>
      <c r="ODH10" s="88"/>
      <c r="ODI10" s="88"/>
      <c r="ODJ10" s="88"/>
      <c r="ODK10" s="88"/>
      <c r="ODL10" s="88"/>
      <c r="ODM10" s="88"/>
      <c r="ODN10" s="88"/>
      <c r="ODO10" s="88"/>
      <c r="ODP10" s="88"/>
      <c r="ODQ10" s="88"/>
      <c r="ODR10" s="88"/>
      <c r="ODS10" s="88"/>
      <c r="ODT10" s="88"/>
      <c r="ODU10" s="88"/>
      <c r="ODV10" s="88"/>
      <c r="ODW10" s="88"/>
      <c r="ODX10" s="88"/>
      <c r="ODY10" s="88"/>
      <c r="ODZ10" s="88"/>
      <c r="OEA10" s="88"/>
      <c r="OEB10" s="88"/>
      <c r="OEC10" s="88"/>
      <c r="OED10" s="88"/>
      <c r="OEE10" s="88"/>
      <c r="OEF10" s="88"/>
      <c r="OEG10" s="88"/>
      <c r="OEH10" s="88"/>
      <c r="OEI10" s="88"/>
      <c r="OEJ10" s="88"/>
      <c r="OEK10" s="88"/>
      <c r="OEL10" s="88"/>
      <c r="OEM10" s="88"/>
      <c r="OEN10" s="88"/>
      <c r="OEO10" s="88"/>
      <c r="OEP10" s="88"/>
      <c r="OEQ10" s="88"/>
      <c r="OER10" s="88"/>
      <c r="OES10" s="88"/>
      <c r="OET10" s="88"/>
      <c r="OEU10" s="88"/>
      <c r="OEV10" s="88"/>
      <c r="OEW10" s="88"/>
      <c r="OEX10" s="88"/>
      <c r="OEY10" s="88"/>
      <c r="OEZ10" s="88"/>
      <c r="OFA10" s="88"/>
      <c r="OFB10" s="88"/>
      <c r="OFC10" s="88"/>
      <c r="OFD10" s="88"/>
      <c r="OFE10" s="88"/>
      <c r="OFF10" s="88"/>
      <c r="OFG10" s="88"/>
      <c r="OFH10" s="88"/>
      <c r="OFI10" s="88"/>
      <c r="OFJ10" s="88"/>
      <c r="OFK10" s="88"/>
      <c r="OFL10" s="88"/>
      <c r="OFM10" s="88"/>
      <c r="OFN10" s="88"/>
      <c r="OFO10" s="88"/>
      <c r="OFP10" s="88"/>
      <c r="OFQ10" s="88"/>
      <c r="OFR10" s="88"/>
      <c r="OFS10" s="88"/>
      <c r="OFT10" s="88"/>
      <c r="OFU10" s="88"/>
      <c r="OFV10" s="88"/>
      <c r="OFW10" s="88"/>
      <c r="OFX10" s="88"/>
      <c r="OFY10" s="88"/>
      <c r="OFZ10" s="88"/>
      <c r="OGA10" s="88"/>
      <c r="OGB10" s="88"/>
      <c r="OGC10" s="88"/>
      <c r="OGD10" s="88"/>
      <c r="OGE10" s="88"/>
      <c r="OGF10" s="88"/>
      <c r="OGG10" s="88"/>
      <c r="OGH10" s="88"/>
      <c r="OGI10" s="88"/>
      <c r="OGJ10" s="88"/>
      <c r="OGK10" s="88"/>
      <c r="OGL10" s="88"/>
      <c r="OGM10" s="88"/>
      <c r="OGN10" s="88"/>
      <c r="OGO10" s="88"/>
      <c r="OGP10" s="88"/>
      <c r="OGQ10" s="88"/>
      <c r="OGR10" s="88"/>
      <c r="OGS10" s="88"/>
      <c r="OGT10" s="88"/>
      <c r="OGU10" s="88"/>
      <c r="OGV10" s="88"/>
      <c r="OGW10" s="88"/>
      <c r="OGX10" s="88"/>
      <c r="OGY10" s="88"/>
      <c r="OGZ10" s="88"/>
      <c r="OHA10" s="88"/>
      <c r="OHB10" s="88"/>
      <c r="OHC10" s="88"/>
      <c r="OHD10" s="88"/>
      <c r="OHE10" s="88"/>
      <c r="OHF10" s="88"/>
      <c r="OHG10" s="88"/>
      <c r="OHH10" s="88"/>
      <c r="OHI10" s="88"/>
      <c r="OHJ10" s="88"/>
      <c r="OHK10" s="88"/>
      <c r="OHL10" s="88"/>
      <c r="OHM10" s="88"/>
      <c r="OHN10" s="88"/>
      <c r="OHO10" s="88"/>
      <c r="OHP10" s="88"/>
      <c r="OHQ10" s="88"/>
      <c r="OHR10" s="88"/>
      <c r="OHS10" s="88"/>
      <c r="OHT10" s="88"/>
      <c r="OHU10" s="88"/>
      <c r="OHV10" s="88"/>
      <c r="OHW10" s="88"/>
      <c r="OHX10" s="88"/>
      <c r="OHY10" s="88"/>
      <c r="OHZ10" s="88"/>
      <c r="OIA10" s="88"/>
      <c r="OIB10" s="88"/>
      <c r="OIC10" s="88"/>
      <c r="OID10" s="88"/>
      <c r="OIE10" s="88"/>
      <c r="OIF10" s="88"/>
      <c r="OIG10" s="88"/>
      <c r="OIH10" s="88"/>
      <c r="OII10" s="88"/>
      <c r="OIJ10" s="88"/>
      <c r="OIK10" s="88"/>
      <c r="OIL10" s="88"/>
      <c r="OIM10" s="88"/>
      <c r="OIN10" s="88"/>
      <c r="OIO10" s="88"/>
      <c r="OIP10" s="88"/>
      <c r="OIQ10" s="88"/>
      <c r="OIR10" s="88"/>
      <c r="OIS10" s="88"/>
      <c r="OIT10" s="88"/>
      <c r="OIU10" s="88"/>
      <c r="OIV10" s="88"/>
      <c r="OIW10" s="88"/>
      <c r="OIX10" s="88"/>
      <c r="OIY10" s="88"/>
      <c r="OIZ10" s="88"/>
      <c r="OJA10" s="88"/>
      <c r="OJB10" s="88"/>
      <c r="OJC10" s="88"/>
      <c r="OJD10" s="88"/>
      <c r="OJE10" s="88"/>
      <c r="OJF10" s="88"/>
      <c r="OJG10" s="88"/>
      <c r="OJH10" s="88"/>
      <c r="OJI10" s="88"/>
      <c r="OJJ10" s="88"/>
      <c r="OJK10" s="88"/>
      <c r="OJL10" s="88"/>
      <c r="OJM10" s="88"/>
      <c r="OJN10" s="88"/>
      <c r="OJO10" s="88"/>
      <c r="OJP10" s="88"/>
      <c r="OJQ10" s="88"/>
      <c r="OJR10" s="88"/>
      <c r="OJS10" s="88"/>
      <c r="OJT10" s="88"/>
      <c r="OJU10" s="88"/>
      <c r="OJV10" s="88"/>
      <c r="OJW10" s="88"/>
      <c r="OJX10" s="88"/>
      <c r="OJY10" s="88"/>
      <c r="OJZ10" s="88"/>
      <c r="OKA10" s="88"/>
      <c r="OKB10" s="88"/>
      <c r="OKC10" s="88"/>
      <c r="OKD10" s="88"/>
      <c r="OKE10" s="88"/>
      <c r="OKF10" s="88"/>
      <c r="OKG10" s="88"/>
      <c r="OKH10" s="88"/>
      <c r="OKI10" s="88"/>
      <c r="OKJ10" s="88"/>
      <c r="OKK10" s="88"/>
      <c r="OKL10" s="88"/>
      <c r="OKM10" s="88"/>
      <c r="OKN10" s="88"/>
      <c r="OKO10" s="88"/>
      <c r="OKP10" s="88"/>
      <c r="OKQ10" s="88"/>
      <c r="OKR10" s="88"/>
      <c r="OKS10" s="88"/>
      <c r="OKT10" s="88"/>
      <c r="OKU10" s="88"/>
      <c r="OKV10" s="88"/>
      <c r="OKW10" s="88"/>
      <c r="OKX10" s="88"/>
      <c r="OKY10" s="88"/>
      <c r="OKZ10" s="88"/>
      <c r="OLA10" s="88"/>
      <c r="OLB10" s="88"/>
      <c r="OLC10" s="88"/>
      <c r="OLD10" s="88"/>
      <c r="OLE10" s="88"/>
      <c r="OLF10" s="88"/>
      <c r="OLG10" s="88"/>
      <c r="OLH10" s="88"/>
      <c r="OLI10" s="88"/>
      <c r="OLJ10" s="88"/>
      <c r="OLK10" s="88"/>
      <c r="OLL10" s="88"/>
      <c r="OLM10" s="88"/>
      <c r="OLN10" s="88"/>
      <c r="OLO10" s="88"/>
      <c r="OLP10" s="88"/>
      <c r="OLQ10" s="88"/>
      <c r="OLR10" s="88"/>
      <c r="OLS10" s="88"/>
      <c r="OLT10" s="88"/>
      <c r="OLU10" s="88"/>
      <c r="OLV10" s="88"/>
      <c r="OLW10" s="88"/>
      <c r="OLX10" s="88"/>
      <c r="OLY10" s="88"/>
      <c r="OLZ10" s="88"/>
      <c r="OMA10" s="88"/>
      <c r="OMB10" s="88"/>
      <c r="OMC10" s="88"/>
      <c r="OMD10" s="88"/>
      <c r="OME10" s="88"/>
      <c r="OMF10" s="88"/>
      <c r="OMG10" s="88"/>
      <c r="OMH10" s="88"/>
      <c r="OMI10" s="88"/>
      <c r="OMJ10" s="88"/>
      <c r="OMK10" s="88"/>
      <c r="OML10" s="88"/>
      <c r="OMM10" s="88"/>
      <c r="OMN10" s="88"/>
      <c r="OMO10" s="88"/>
      <c r="OMP10" s="88"/>
      <c r="OMQ10" s="88"/>
      <c r="OMR10" s="88"/>
      <c r="OMS10" s="88"/>
      <c r="OMT10" s="88"/>
      <c r="OMU10" s="88"/>
      <c r="OMV10" s="88"/>
      <c r="OMW10" s="88"/>
      <c r="OMX10" s="88"/>
      <c r="OMY10" s="88"/>
      <c r="OMZ10" s="88"/>
      <c r="ONA10" s="88"/>
      <c r="ONB10" s="88"/>
      <c r="ONC10" s="88"/>
      <c r="OND10" s="88"/>
      <c r="ONE10" s="88"/>
      <c r="ONF10" s="88"/>
      <c r="ONG10" s="88"/>
      <c r="ONH10" s="88"/>
      <c r="ONI10" s="88"/>
      <c r="ONJ10" s="88"/>
      <c r="ONK10" s="88"/>
      <c r="ONL10" s="88"/>
      <c r="ONM10" s="88"/>
      <c r="ONN10" s="88"/>
      <c r="ONO10" s="88"/>
      <c r="ONP10" s="88"/>
      <c r="ONQ10" s="88"/>
      <c r="ONR10" s="88"/>
      <c r="ONS10" s="88"/>
      <c r="ONT10" s="88"/>
      <c r="ONU10" s="88"/>
      <c r="ONV10" s="88"/>
      <c r="ONW10" s="88"/>
      <c r="ONX10" s="88"/>
      <c r="ONY10" s="88"/>
      <c r="ONZ10" s="88"/>
      <c r="OOA10" s="88"/>
      <c r="OOB10" s="88"/>
      <c r="OOC10" s="88"/>
      <c r="OOD10" s="88"/>
      <c r="OOE10" s="88"/>
      <c r="OOF10" s="88"/>
      <c r="OOG10" s="88"/>
      <c r="OOH10" s="88"/>
      <c r="OOI10" s="88"/>
      <c r="OOJ10" s="88"/>
      <c r="OOK10" s="88"/>
      <c r="OOL10" s="88"/>
      <c r="OOM10" s="88"/>
      <c r="OON10" s="88"/>
      <c r="OOO10" s="88"/>
      <c r="OOP10" s="88"/>
      <c r="OOQ10" s="88"/>
      <c r="OOR10" s="88"/>
      <c r="OOS10" s="88"/>
      <c r="OOT10" s="88"/>
      <c r="OOU10" s="88"/>
      <c r="OOV10" s="88"/>
      <c r="OOW10" s="88"/>
      <c r="OOX10" s="88"/>
      <c r="OOY10" s="88"/>
      <c r="OOZ10" s="88"/>
      <c r="OPA10" s="88"/>
      <c r="OPB10" s="88"/>
      <c r="OPC10" s="88"/>
      <c r="OPD10" s="88"/>
      <c r="OPE10" s="88"/>
      <c r="OPF10" s="88"/>
      <c r="OPG10" s="88"/>
      <c r="OPH10" s="88"/>
      <c r="OPI10" s="88"/>
      <c r="OPJ10" s="88"/>
      <c r="OPK10" s="88"/>
      <c r="OPL10" s="88"/>
      <c r="OPM10" s="88"/>
      <c r="OPN10" s="88"/>
      <c r="OPO10" s="88"/>
      <c r="OPP10" s="88"/>
      <c r="OPQ10" s="88"/>
      <c r="OPR10" s="88"/>
      <c r="OPS10" s="88"/>
      <c r="OPT10" s="88"/>
      <c r="OPU10" s="88"/>
      <c r="OPV10" s="88"/>
      <c r="OPW10" s="88"/>
      <c r="OPX10" s="88"/>
      <c r="OPY10" s="88"/>
      <c r="OPZ10" s="88"/>
      <c r="OQA10" s="88"/>
      <c r="OQB10" s="88"/>
      <c r="OQC10" s="88"/>
      <c r="OQD10" s="88"/>
      <c r="OQE10" s="88"/>
      <c r="OQF10" s="88"/>
      <c r="OQG10" s="88"/>
      <c r="OQH10" s="88"/>
      <c r="OQI10" s="88"/>
      <c r="OQJ10" s="88"/>
      <c r="OQK10" s="88"/>
      <c r="OQL10" s="88"/>
      <c r="OQM10" s="88"/>
      <c r="OQN10" s="88"/>
      <c r="OQO10" s="88"/>
      <c r="OQP10" s="88"/>
      <c r="OQQ10" s="88"/>
      <c r="OQR10" s="88"/>
      <c r="OQS10" s="88"/>
      <c r="OQT10" s="88"/>
      <c r="OQU10" s="88"/>
      <c r="OQV10" s="88"/>
      <c r="OQW10" s="88"/>
      <c r="OQX10" s="88"/>
      <c r="OQY10" s="88"/>
      <c r="OQZ10" s="88"/>
      <c r="ORA10" s="88"/>
      <c r="ORB10" s="88"/>
      <c r="ORC10" s="88"/>
      <c r="ORD10" s="88"/>
      <c r="ORE10" s="88"/>
      <c r="ORF10" s="88"/>
      <c r="ORG10" s="88"/>
      <c r="ORH10" s="88"/>
      <c r="ORI10" s="88"/>
      <c r="ORJ10" s="88"/>
      <c r="ORK10" s="88"/>
      <c r="ORL10" s="88"/>
      <c r="ORM10" s="88"/>
      <c r="ORN10" s="88"/>
      <c r="ORO10" s="88"/>
      <c r="ORP10" s="88"/>
      <c r="ORQ10" s="88"/>
      <c r="ORR10" s="88"/>
      <c r="ORS10" s="88"/>
      <c r="ORT10" s="88"/>
      <c r="ORU10" s="88"/>
      <c r="ORV10" s="88"/>
      <c r="ORW10" s="88"/>
      <c r="ORX10" s="88"/>
      <c r="ORY10" s="88"/>
      <c r="ORZ10" s="88"/>
      <c r="OSA10" s="88"/>
      <c r="OSB10" s="88"/>
      <c r="OSC10" s="88"/>
      <c r="OSD10" s="88"/>
      <c r="OSE10" s="88"/>
      <c r="OSF10" s="88"/>
      <c r="OSG10" s="88"/>
      <c r="OSH10" s="88"/>
      <c r="OSI10" s="88"/>
      <c r="OSJ10" s="88"/>
      <c r="OSK10" s="88"/>
      <c r="OSL10" s="88"/>
      <c r="OSM10" s="88"/>
      <c r="OSN10" s="88"/>
      <c r="OSO10" s="88"/>
      <c r="OSP10" s="88"/>
      <c r="OSQ10" s="88"/>
      <c r="OSR10" s="88"/>
      <c r="OSS10" s="88"/>
      <c r="OST10" s="88"/>
      <c r="OSU10" s="88"/>
      <c r="OSV10" s="88"/>
      <c r="OSW10" s="88"/>
      <c r="OSX10" s="88"/>
      <c r="OSY10" s="88"/>
      <c r="OSZ10" s="88"/>
      <c r="OTA10" s="88"/>
      <c r="OTB10" s="88"/>
      <c r="OTC10" s="88"/>
      <c r="OTD10" s="88"/>
      <c r="OTE10" s="88"/>
      <c r="OTF10" s="88"/>
      <c r="OTG10" s="88"/>
      <c r="OTH10" s="88"/>
      <c r="OTI10" s="88"/>
      <c r="OTJ10" s="88"/>
      <c r="OTK10" s="88"/>
      <c r="OTL10" s="88"/>
      <c r="OTM10" s="88"/>
      <c r="OTN10" s="88"/>
      <c r="OTO10" s="88"/>
      <c r="OTP10" s="88"/>
      <c r="OTQ10" s="88"/>
      <c r="OTR10" s="88"/>
      <c r="OTS10" s="88"/>
      <c r="OTT10" s="88"/>
      <c r="OTU10" s="88"/>
      <c r="OTV10" s="88"/>
      <c r="OTW10" s="88"/>
      <c r="OTX10" s="88"/>
      <c r="OTY10" s="88"/>
      <c r="OTZ10" s="88"/>
      <c r="OUA10" s="88"/>
      <c r="OUB10" s="88"/>
      <c r="OUC10" s="88"/>
      <c r="OUD10" s="88"/>
      <c r="OUE10" s="88"/>
      <c r="OUF10" s="88"/>
      <c r="OUG10" s="88"/>
      <c r="OUH10" s="88"/>
      <c r="OUI10" s="88"/>
      <c r="OUJ10" s="88"/>
      <c r="OUK10" s="88"/>
      <c r="OUL10" s="88"/>
      <c r="OUM10" s="88"/>
      <c r="OUN10" s="88"/>
      <c r="OUO10" s="88"/>
      <c r="OUP10" s="88"/>
      <c r="OUQ10" s="88"/>
      <c r="OUR10" s="88"/>
      <c r="OUS10" s="88"/>
      <c r="OUT10" s="88"/>
      <c r="OUU10" s="88"/>
      <c r="OUV10" s="88"/>
      <c r="OUW10" s="88"/>
      <c r="OUX10" s="88"/>
      <c r="OUY10" s="88"/>
      <c r="OUZ10" s="88"/>
      <c r="OVA10" s="88"/>
      <c r="OVB10" s="88"/>
      <c r="OVC10" s="88"/>
      <c r="OVD10" s="88"/>
      <c r="OVE10" s="88"/>
      <c r="OVF10" s="88"/>
      <c r="OVG10" s="88"/>
      <c r="OVH10" s="88"/>
      <c r="OVI10" s="88"/>
      <c r="OVJ10" s="88"/>
      <c r="OVK10" s="88"/>
      <c r="OVL10" s="88"/>
      <c r="OVM10" s="88"/>
      <c r="OVN10" s="88"/>
      <c r="OVO10" s="88"/>
      <c r="OVP10" s="88"/>
      <c r="OVQ10" s="88"/>
      <c r="OVR10" s="88"/>
      <c r="OVS10" s="88"/>
      <c r="OVT10" s="88"/>
      <c r="OVU10" s="88"/>
      <c r="OVV10" s="88"/>
      <c r="OVW10" s="88"/>
      <c r="OVX10" s="88"/>
      <c r="OVY10" s="88"/>
      <c r="OVZ10" s="88"/>
      <c r="OWA10" s="88"/>
      <c r="OWB10" s="88"/>
      <c r="OWC10" s="88"/>
      <c r="OWD10" s="88"/>
      <c r="OWE10" s="88"/>
      <c r="OWF10" s="88"/>
      <c r="OWG10" s="88"/>
      <c r="OWH10" s="88"/>
      <c r="OWI10" s="88"/>
      <c r="OWJ10" s="88"/>
      <c r="OWK10" s="88"/>
      <c r="OWL10" s="88"/>
      <c r="OWM10" s="88"/>
      <c r="OWN10" s="88"/>
      <c r="OWO10" s="88"/>
      <c r="OWP10" s="88"/>
      <c r="OWQ10" s="88"/>
      <c r="OWR10" s="88"/>
      <c r="OWS10" s="88"/>
      <c r="OWT10" s="88"/>
      <c r="OWU10" s="88"/>
      <c r="OWV10" s="88"/>
      <c r="OWW10" s="88"/>
      <c r="OWX10" s="88"/>
      <c r="OWY10" s="88"/>
      <c r="OWZ10" s="88"/>
      <c r="OXA10" s="88"/>
      <c r="OXB10" s="88"/>
      <c r="OXC10" s="88"/>
      <c r="OXD10" s="88"/>
      <c r="OXE10" s="88"/>
      <c r="OXF10" s="88"/>
      <c r="OXG10" s="88"/>
      <c r="OXH10" s="88"/>
      <c r="OXI10" s="88"/>
      <c r="OXJ10" s="88"/>
      <c r="OXK10" s="88"/>
      <c r="OXL10" s="88"/>
      <c r="OXM10" s="88"/>
      <c r="OXN10" s="88"/>
      <c r="OXO10" s="88"/>
      <c r="OXP10" s="88"/>
      <c r="OXQ10" s="88"/>
      <c r="OXR10" s="88"/>
      <c r="OXS10" s="88"/>
      <c r="OXT10" s="88"/>
      <c r="OXU10" s="88"/>
      <c r="OXV10" s="88"/>
      <c r="OXW10" s="88"/>
      <c r="OXX10" s="88"/>
      <c r="OXY10" s="88"/>
      <c r="OXZ10" s="88"/>
      <c r="OYA10" s="88"/>
      <c r="OYB10" s="88"/>
      <c r="OYC10" s="88"/>
      <c r="OYD10" s="88"/>
      <c r="OYE10" s="88"/>
      <c r="OYF10" s="88"/>
      <c r="OYG10" s="88"/>
      <c r="OYH10" s="88"/>
      <c r="OYI10" s="88"/>
      <c r="OYJ10" s="88"/>
      <c r="OYK10" s="88"/>
      <c r="OYL10" s="88"/>
      <c r="OYM10" s="88"/>
      <c r="OYN10" s="88"/>
      <c r="OYO10" s="88"/>
      <c r="OYP10" s="88"/>
      <c r="OYQ10" s="88"/>
      <c r="OYR10" s="88"/>
      <c r="OYS10" s="88"/>
      <c r="OYT10" s="88"/>
      <c r="OYU10" s="88"/>
      <c r="OYV10" s="88"/>
      <c r="OYW10" s="88"/>
      <c r="OYX10" s="88"/>
      <c r="OYY10" s="88"/>
      <c r="OYZ10" s="88"/>
      <c r="OZA10" s="88"/>
      <c r="OZB10" s="88"/>
      <c r="OZC10" s="88"/>
      <c r="OZD10" s="88"/>
      <c r="OZE10" s="88"/>
      <c r="OZF10" s="88"/>
      <c r="OZG10" s="88"/>
      <c r="OZH10" s="88"/>
      <c r="OZI10" s="88"/>
      <c r="OZJ10" s="88"/>
      <c r="OZK10" s="88"/>
      <c r="OZL10" s="88"/>
      <c r="OZM10" s="88"/>
      <c r="OZN10" s="88"/>
      <c r="OZO10" s="88"/>
      <c r="OZP10" s="88"/>
      <c r="OZQ10" s="88"/>
      <c r="OZR10" s="88"/>
      <c r="OZS10" s="88"/>
      <c r="OZT10" s="88"/>
      <c r="OZU10" s="88"/>
      <c r="OZV10" s="88"/>
      <c r="OZW10" s="88"/>
      <c r="OZX10" s="88"/>
      <c r="OZY10" s="88"/>
      <c r="OZZ10" s="88"/>
      <c r="PAA10" s="88"/>
      <c r="PAB10" s="88"/>
      <c r="PAC10" s="88"/>
      <c r="PAD10" s="88"/>
      <c r="PAE10" s="88"/>
      <c r="PAF10" s="88"/>
      <c r="PAG10" s="88"/>
      <c r="PAH10" s="88"/>
      <c r="PAI10" s="88"/>
      <c r="PAJ10" s="88"/>
      <c r="PAK10" s="88"/>
      <c r="PAL10" s="88"/>
      <c r="PAM10" s="88"/>
      <c r="PAN10" s="88"/>
      <c r="PAO10" s="88"/>
      <c r="PAP10" s="88"/>
      <c r="PAQ10" s="88"/>
      <c r="PAR10" s="88"/>
      <c r="PAS10" s="88"/>
      <c r="PAT10" s="88"/>
      <c r="PAU10" s="88"/>
      <c r="PAV10" s="88"/>
      <c r="PAW10" s="88"/>
      <c r="PAX10" s="88"/>
      <c r="PAY10" s="88"/>
      <c r="PAZ10" s="88"/>
      <c r="PBA10" s="88"/>
      <c r="PBB10" s="88"/>
      <c r="PBC10" s="88"/>
      <c r="PBD10" s="88"/>
      <c r="PBE10" s="88"/>
      <c r="PBF10" s="88"/>
      <c r="PBG10" s="88"/>
      <c r="PBH10" s="88"/>
      <c r="PBI10" s="88"/>
      <c r="PBJ10" s="88"/>
      <c r="PBK10" s="88"/>
      <c r="PBL10" s="88"/>
      <c r="PBM10" s="88"/>
      <c r="PBN10" s="88"/>
      <c r="PBO10" s="88"/>
      <c r="PBP10" s="88"/>
      <c r="PBQ10" s="88"/>
      <c r="PBR10" s="88"/>
      <c r="PBS10" s="88"/>
      <c r="PBT10" s="88"/>
      <c r="PBU10" s="88"/>
      <c r="PBV10" s="88"/>
      <c r="PBW10" s="88"/>
      <c r="PBX10" s="88"/>
      <c r="PBY10" s="88"/>
      <c r="PBZ10" s="88"/>
      <c r="PCA10" s="88"/>
      <c r="PCB10" s="88"/>
      <c r="PCC10" s="88"/>
      <c r="PCD10" s="88"/>
      <c r="PCE10" s="88"/>
      <c r="PCF10" s="88"/>
      <c r="PCG10" s="88"/>
      <c r="PCH10" s="88"/>
      <c r="PCI10" s="88"/>
      <c r="PCJ10" s="88"/>
      <c r="PCK10" s="88"/>
      <c r="PCL10" s="88"/>
      <c r="PCM10" s="88"/>
      <c r="PCN10" s="88"/>
      <c r="PCO10" s="88"/>
      <c r="PCP10" s="88"/>
      <c r="PCQ10" s="88"/>
      <c r="PCR10" s="88"/>
      <c r="PCS10" s="88"/>
      <c r="PCT10" s="88"/>
      <c r="PCU10" s="88"/>
      <c r="PCV10" s="88"/>
      <c r="PCW10" s="88"/>
      <c r="PCX10" s="88"/>
      <c r="PCY10" s="88"/>
      <c r="PCZ10" s="88"/>
      <c r="PDA10" s="88"/>
      <c r="PDB10" s="88"/>
      <c r="PDC10" s="88"/>
      <c r="PDD10" s="88"/>
      <c r="PDE10" s="88"/>
      <c r="PDF10" s="88"/>
      <c r="PDG10" s="88"/>
      <c r="PDH10" s="88"/>
      <c r="PDI10" s="88"/>
      <c r="PDJ10" s="88"/>
      <c r="PDK10" s="88"/>
      <c r="PDL10" s="88"/>
      <c r="PDM10" s="88"/>
      <c r="PDN10" s="88"/>
      <c r="PDO10" s="88"/>
      <c r="PDP10" s="88"/>
      <c r="PDQ10" s="88"/>
      <c r="PDR10" s="88"/>
      <c r="PDS10" s="88"/>
      <c r="PDT10" s="88"/>
      <c r="PDU10" s="88"/>
      <c r="PDV10" s="88"/>
      <c r="PDW10" s="88"/>
      <c r="PDX10" s="88"/>
      <c r="PDY10" s="88"/>
      <c r="PDZ10" s="88"/>
      <c r="PEA10" s="88"/>
      <c r="PEB10" s="88"/>
      <c r="PEC10" s="88"/>
      <c r="PED10" s="88"/>
      <c r="PEE10" s="88"/>
      <c r="PEF10" s="88"/>
      <c r="PEG10" s="88"/>
      <c r="PEH10" s="88"/>
      <c r="PEI10" s="88"/>
      <c r="PEJ10" s="88"/>
      <c r="PEK10" s="88"/>
      <c r="PEL10" s="88"/>
      <c r="PEM10" s="88"/>
      <c r="PEN10" s="88"/>
      <c r="PEO10" s="88"/>
      <c r="PEP10" s="88"/>
      <c r="PEQ10" s="88"/>
      <c r="PER10" s="88"/>
      <c r="PES10" s="88"/>
      <c r="PET10" s="88"/>
      <c r="PEU10" s="88"/>
      <c r="PEV10" s="88"/>
      <c r="PEW10" s="88"/>
      <c r="PEX10" s="88"/>
      <c r="PEY10" s="88"/>
      <c r="PEZ10" s="88"/>
      <c r="PFA10" s="88"/>
      <c r="PFB10" s="88"/>
      <c r="PFC10" s="88"/>
      <c r="PFD10" s="88"/>
      <c r="PFE10" s="88"/>
      <c r="PFF10" s="88"/>
      <c r="PFG10" s="88"/>
      <c r="PFH10" s="88"/>
      <c r="PFI10" s="88"/>
      <c r="PFJ10" s="88"/>
      <c r="PFK10" s="88"/>
      <c r="PFL10" s="88"/>
      <c r="PFM10" s="88"/>
      <c r="PFN10" s="88"/>
      <c r="PFO10" s="88"/>
      <c r="PFP10" s="88"/>
      <c r="PFQ10" s="88"/>
      <c r="PFR10" s="88"/>
      <c r="PFS10" s="88"/>
      <c r="PFT10" s="88"/>
      <c r="PFU10" s="88"/>
      <c r="PFV10" s="88"/>
      <c r="PFW10" s="88"/>
      <c r="PFX10" s="88"/>
      <c r="PFY10" s="88"/>
      <c r="PFZ10" s="88"/>
      <c r="PGA10" s="88"/>
      <c r="PGB10" s="88"/>
      <c r="PGC10" s="88"/>
      <c r="PGD10" s="88"/>
      <c r="PGE10" s="88"/>
      <c r="PGF10" s="88"/>
      <c r="PGG10" s="88"/>
      <c r="PGH10" s="88"/>
      <c r="PGI10" s="88"/>
      <c r="PGJ10" s="88"/>
      <c r="PGK10" s="88"/>
      <c r="PGL10" s="88"/>
      <c r="PGM10" s="88"/>
      <c r="PGN10" s="88"/>
      <c r="PGO10" s="88"/>
      <c r="PGP10" s="88"/>
      <c r="PGQ10" s="88"/>
      <c r="PGR10" s="88"/>
      <c r="PGS10" s="88"/>
      <c r="PGT10" s="88"/>
      <c r="PGU10" s="88"/>
      <c r="PGV10" s="88"/>
      <c r="PGW10" s="88"/>
      <c r="PGX10" s="88"/>
      <c r="PGY10" s="88"/>
      <c r="PGZ10" s="88"/>
      <c r="PHA10" s="88"/>
      <c r="PHB10" s="88"/>
      <c r="PHC10" s="88"/>
      <c r="PHD10" s="88"/>
      <c r="PHE10" s="88"/>
      <c r="PHF10" s="88"/>
      <c r="PHG10" s="88"/>
      <c r="PHH10" s="88"/>
      <c r="PHI10" s="88"/>
      <c r="PHJ10" s="88"/>
      <c r="PHK10" s="88"/>
      <c r="PHL10" s="88"/>
      <c r="PHM10" s="88"/>
      <c r="PHN10" s="88"/>
      <c r="PHO10" s="88"/>
      <c r="PHP10" s="88"/>
      <c r="PHQ10" s="88"/>
      <c r="PHR10" s="88"/>
      <c r="PHS10" s="88"/>
      <c r="PHT10" s="88"/>
      <c r="PHU10" s="88"/>
      <c r="PHV10" s="88"/>
      <c r="PHW10" s="88"/>
      <c r="PHX10" s="88"/>
      <c r="PHY10" s="88"/>
      <c r="PHZ10" s="88"/>
      <c r="PIA10" s="88"/>
      <c r="PIB10" s="88"/>
      <c r="PIC10" s="88"/>
      <c r="PID10" s="88"/>
      <c r="PIE10" s="88"/>
      <c r="PIF10" s="88"/>
      <c r="PIG10" s="88"/>
      <c r="PIH10" s="88"/>
      <c r="PII10" s="88"/>
      <c r="PIJ10" s="88"/>
      <c r="PIK10" s="88"/>
      <c r="PIL10" s="88"/>
      <c r="PIM10" s="88"/>
      <c r="PIN10" s="88"/>
      <c r="PIO10" s="88"/>
      <c r="PIP10" s="88"/>
      <c r="PIQ10" s="88"/>
      <c r="PIR10" s="88"/>
      <c r="PIS10" s="88"/>
      <c r="PIT10" s="88"/>
      <c r="PIU10" s="88"/>
      <c r="PIV10" s="88"/>
      <c r="PIW10" s="88"/>
      <c r="PIX10" s="88"/>
      <c r="PIY10" s="88"/>
      <c r="PIZ10" s="88"/>
      <c r="PJA10" s="88"/>
      <c r="PJB10" s="88"/>
      <c r="PJC10" s="88"/>
      <c r="PJD10" s="88"/>
      <c r="PJE10" s="88"/>
      <c r="PJF10" s="88"/>
      <c r="PJG10" s="88"/>
      <c r="PJH10" s="88"/>
      <c r="PJI10" s="88"/>
      <c r="PJJ10" s="88"/>
      <c r="PJK10" s="88"/>
      <c r="PJL10" s="88"/>
      <c r="PJM10" s="88"/>
      <c r="PJN10" s="88"/>
      <c r="PJO10" s="88"/>
      <c r="PJP10" s="88"/>
      <c r="PJQ10" s="88"/>
      <c r="PJR10" s="88"/>
      <c r="PJS10" s="88"/>
      <c r="PJT10" s="88"/>
      <c r="PJU10" s="88"/>
      <c r="PJV10" s="88"/>
      <c r="PJW10" s="88"/>
      <c r="PJX10" s="88"/>
      <c r="PJY10" s="88"/>
      <c r="PJZ10" s="88"/>
      <c r="PKA10" s="88"/>
      <c r="PKB10" s="88"/>
      <c r="PKC10" s="88"/>
      <c r="PKD10" s="88"/>
      <c r="PKE10" s="88"/>
      <c r="PKF10" s="88"/>
      <c r="PKG10" s="88"/>
      <c r="PKH10" s="88"/>
      <c r="PKI10" s="88"/>
      <c r="PKJ10" s="88"/>
      <c r="PKK10" s="88"/>
      <c r="PKL10" s="88"/>
      <c r="PKM10" s="88"/>
      <c r="PKN10" s="88"/>
      <c r="PKO10" s="88"/>
      <c r="PKP10" s="88"/>
      <c r="PKQ10" s="88"/>
      <c r="PKR10" s="88"/>
      <c r="PKS10" s="88"/>
      <c r="PKT10" s="88"/>
      <c r="PKU10" s="88"/>
      <c r="PKV10" s="88"/>
      <c r="PKW10" s="88"/>
      <c r="PKX10" s="88"/>
      <c r="PKY10" s="88"/>
      <c r="PKZ10" s="88"/>
      <c r="PLA10" s="88"/>
      <c r="PLB10" s="88"/>
      <c r="PLC10" s="88"/>
      <c r="PLD10" s="88"/>
      <c r="PLE10" s="88"/>
      <c r="PLF10" s="88"/>
      <c r="PLG10" s="88"/>
      <c r="PLH10" s="88"/>
      <c r="PLI10" s="88"/>
      <c r="PLJ10" s="88"/>
      <c r="PLK10" s="88"/>
      <c r="PLL10" s="88"/>
      <c r="PLM10" s="88"/>
      <c r="PLN10" s="88"/>
      <c r="PLO10" s="88"/>
      <c r="PLP10" s="88"/>
      <c r="PLQ10" s="88"/>
      <c r="PLR10" s="88"/>
      <c r="PLS10" s="88"/>
      <c r="PLT10" s="88"/>
      <c r="PLU10" s="88"/>
      <c r="PLV10" s="88"/>
      <c r="PLW10" s="88"/>
      <c r="PLX10" s="88"/>
      <c r="PLY10" s="88"/>
      <c r="PLZ10" s="88"/>
      <c r="PMA10" s="88"/>
      <c r="PMB10" s="88"/>
      <c r="PMC10" s="88"/>
      <c r="PMD10" s="88"/>
      <c r="PME10" s="88"/>
      <c r="PMF10" s="88"/>
      <c r="PMG10" s="88"/>
      <c r="PMH10" s="88"/>
      <c r="PMI10" s="88"/>
      <c r="PMJ10" s="88"/>
      <c r="PMK10" s="88"/>
      <c r="PML10" s="88"/>
      <c r="PMM10" s="88"/>
      <c r="PMN10" s="88"/>
      <c r="PMO10" s="88"/>
      <c r="PMP10" s="88"/>
      <c r="PMQ10" s="88"/>
      <c r="PMR10" s="88"/>
      <c r="PMS10" s="88"/>
      <c r="PMT10" s="88"/>
      <c r="PMU10" s="88"/>
      <c r="PMV10" s="88"/>
      <c r="PMW10" s="88"/>
      <c r="PMX10" s="88"/>
      <c r="PMY10" s="88"/>
      <c r="PMZ10" s="88"/>
      <c r="PNA10" s="88"/>
      <c r="PNB10" s="88"/>
      <c r="PNC10" s="88"/>
      <c r="PND10" s="88"/>
      <c r="PNE10" s="88"/>
      <c r="PNF10" s="88"/>
      <c r="PNG10" s="88"/>
      <c r="PNH10" s="88"/>
      <c r="PNI10" s="88"/>
      <c r="PNJ10" s="88"/>
      <c r="PNK10" s="88"/>
      <c r="PNL10" s="88"/>
      <c r="PNM10" s="88"/>
      <c r="PNN10" s="88"/>
      <c r="PNO10" s="88"/>
      <c r="PNP10" s="88"/>
      <c r="PNQ10" s="88"/>
      <c r="PNR10" s="88"/>
      <c r="PNS10" s="88"/>
      <c r="PNT10" s="88"/>
      <c r="PNU10" s="88"/>
      <c r="PNV10" s="88"/>
      <c r="PNW10" s="88"/>
      <c r="PNX10" s="88"/>
      <c r="PNY10" s="88"/>
      <c r="PNZ10" s="88"/>
      <c r="POA10" s="88"/>
      <c r="POB10" s="88"/>
      <c r="POC10" s="88"/>
      <c r="POD10" s="88"/>
      <c r="POE10" s="88"/>
      <c r="POF10" s="88"/>
      <c r="POG10" s="88"/>
      <c r="POH10" s="88"/>
      <c r="POI10" s="88"/>
      <c r="POJ10" s="88"/>
      <c r="POK10" s="88"/>
      <c r="POL10" s="88"/>
      <c r="POM10" s="88"/>
      <c r="PON10" s="88"/>
      <c r="POO10" s="88"/>
      <c r="POP10" s="88"/>
      <c r="POQ10" s="88"/>
      <c r="POR10" s="88"/>
      <c r="POS10" s="88"/>
      <c r="POT10" s="88"/>
      <c r="POU10" s="88"/>
      <c r="POV10" s="88"/>
      <c r="POW10" s="88"/>
      <c r="POX10" s="88"/>
      <c r="POY10" s="88"/>
      <c r="POZ10" s="88"/>
      <c r="PPA10" s="88"/>
      <c r="PPB10" s="88"/>
      <c r="PPC10" s="88"/>
      <c r="PPD10" s="88"/>
      <c r="PPE10" s="88"/>
      <c r="PPF10" s="88"/>
      <c r="PPG10" s="88"/>
      <c r="PPH10" s="88"/>
      <c r="PPI10" s="88"/>
      <c r="PPJ10" s="88"/>
      <c r="PPK10" s="88"/>
      <c r="PPL10" s="88"/>
      <c r="PPM10" s="88"/>
      <c r="PPN10" s="88"/>
      <c r="PPO10" s="88"/>
      <c r="PPP10" s="88"/>
      <c r="PPQ10" s="88"/>
      <c r="PPR10" s="88"/>
      <c r="PPS10" s="88"/>
      <c r="PPT10" s="88"/>
      <c r="PPU10" s="88"/>
      <c r="PPV10" s="88"/>
      <c r="PPW10" s="88"/>
      <c r="PPX10" s="88"/>
      <c r="PPY10" s="88"/>
      <c r="PPZ10" s="88"/>
      <c r="PQA10" s="88"/>
      <c r="PQB10" s="88"/>
      <c r="PQC10" s="88"/>
      <c r="PQD10" s="88"/>
      <c r="PQE10" s="88"/>
      <c r="PQF10" s="88"/>
      <c r="PQG10" s="88"/>
      <c r="PQH10" s="88"/>
      <c r="PQI10" s="88"/>
      <c r="PQJ10" s="88"/>
      <c r="PQK10" s="88"/>
      <c r="PQL10" s="88"/>
      <c r="PQM10" s="88"/>
      <c r="PQN10" s="88"/>
      <c r="PQO10" s="88"/>
      <c r="PQP10" s="88"/>
      <c r="PQQ10" s="88"/>
      <c r="PQR10" s="88"/>
      <c r="PQS10" s="88"/>
      <c r="PQT10" s="88"/>
      <c r="PQU10" s="88"/>
      <c r="PQV10" s="88"/>
      <c r="PQW10" s="88"/>
      <c r="PQX10" s="88"/>
      <c r="PQY10" s="88"/>
      <c r="PQZ10" s="88"/>
      <c r="PRA10" s="88"/>
      <c r="PRB10" s="88"/>
      <c r="PRC10" s="88"/>
      <c r="PRD10" s="88"/>
      <c r="PRE10" s="88"/>
      <c r="PRF10" s="88"/>
      <c r="PRG10" s="88"/>
      <c r="PRH10" s="88"/>
      <c r="PRI10" s="88"/>
      <c r="PRJ10" s="88"/>
      <c r="PRK10" s="88"/>
      <c r="PRL10" s="88"/>
      <c r="PRM10" s="88"/>
      <c r="PRN10" s="88"/>
      <c r="PRO10" s="88"/>
      <c r="PRP10" s="88"/>
      <c r="PRQ10" s="88"/>
      <c r="PRR10" s="88"/>
      <c r="PRS10" s="88"/>
      <c r="PRT10" s="88"/>
      <c r="PRU10" s="88"/>
      <c r="PRV10" s="88"/>
      <c r="PRW10" s="88"/>
      <c r="PRX10" s="88"/>
      <c r="PRY10" s="88"/>
      <c r="PRZ10" s="88"/>
      <c r="PSA10" s="88"/>
      <c r="PSB10" s="88"/>
      <c r="PSC10" s="88"/>
      <c r="PSD10" s="88"/>
      <c r="PSE10" s="88"/>
      <c r="PSF10" s="88"/>
      <c r="PSG10" s="88"/>
      <c r="PSH10" s="88"/>
      <c r="PSI10" s="88"/>
      <c r="PSJ10" s="88"/>
      <c r="PSK10" s="88"/>
      <c r="PSL10" s="88"/>
      <c r="PSM10" s="88"/>
      <c r="PSN10" s="88"/>
      <c r="PSO10" s="88"/>
      <c r="PSP10" s="88"/>
      <c r="PSQ10" s="88"/>
      <c r="PSR10" s="88"/>
      <c r="PSS10" s="88"/>
      <c r="PST10" s="88"/>
      <c r="PSU10" s="88"/>
      <c r="PSV10" s="88"/>
      <c r="PSW10" s="88"/>
      <c r="PSX10" s="88"/>
      <c r="PSY10" s="88"/>
      <c r="PSZ10" s="88"/>
      <c r="PTA10" s="88"/>
      <c r="PTB10" s="88"/>
      <c r="PTC10" s="88"/>
      <c r="PTD10" s="88"/>
      <c r="PTE10" s="88"/>
      <c r="PTF10" s="88"/>
      <c r="PTG10" s="88"/>
      <c r="PTH10" s="88"/>
      <c r="PTI10" s="88"/>
      <c r="PTJ10" s="88"/>
      <c r="PTK10" s="88"/>
      <c r="PTL10" s="88"/>
      <c r="PTM10" s="88"/>
      <c r="PTN10" s="88"/>
      <c r="PTO10" s="88"/>
      <c r="PTP10" s="88"/>
      <c r="PTQ10" s="88"/>
      <c r="PTR10" s="88"/>
      <c r="PTS10" s="88"/>
      <c r="PTT10" s="88"/>
      <c r="PTU10" s="88"/>
      <c r="PTV10" s="88"/>
      <c r="PTW10" s="88"/>
      <c r="PTX10" s="88"/>
      <c r="PTY10" s="88"/>
      <c r="PTZ10" s="88"/>
      <c r="PUA10" s="88"/>
      <c r="PUB10" s="88"/>
      <c r="PUC10" s="88"/>
      <c r="PUD10" s="88"/>
      <c r="PUE10" s="88"/>
      <c r="PUF10" s="88"/>
      <c r="PUG10" s="88"/>
      <c r="PUH10" s="88"/>
      <c r="PUI10" s="88"/>
      <c r="PUJ10" s="88"/>
      <c r="PUK10" s="88"/>
      <c r="PUL10" s="88"/>
      <c r="PUM10" s="88"/>
      <c r="PUN10" s="88"/>
      <c r="PUO10" s="88"/>
      <c r="PUP10" s="88"/>
      <c r="PUQ10" s="88"/>
      <c r="PUR10" s="88"/>
      <c r="PUS10" s="88"/>
      <c r="PUT10" s="88"/>
      <c r="PUU10" s="88"/>
      <c r="PUV10" s="88"/>
      <c r="PUW10" s="88"/>
      <c r="PUX10" s="88"/>
      <c r="PUY10" s="88"/>
      <c r="PUZ10" s="88"/>
      <c r="PVA10" s="88"/>
      <c r="PVB10" s="88"/>
      <c r="PVC10" s="88"/>
      <c r="PVD10" s="88"/>
      <c r="PVE10" s="88"/>
      <c r="PVF10" s="88"/>
      <c r="PVG10" s="88"/>
      <c r="PVH10" s="88"/>
      <c r="PVI10" s="88"/>
      <c r="PVJ10" s="88"/>
      <c r="PVK10" s="88"/>
      <c r="PVL10" s="88"/>
      <c r="PVM10" s="88"/>
      <c r="PVN10" s="88"/>
      <c r="PVO10" s="88"/>
      <c r="PVP10" s="88"/>
      <c r="PVQ10" s="88"/>
      <c r="PVR10" s="88"/>
      <c r="PVS10" s="88"/>
      <c r="PVT10" s="88"/>
      <c r="PVU10" s="88"/>
      <c r="PVV10" s="88"/>
      <c r="PVW10" s="88"/>
      <c r="PVX10" s="88"/>
      <c r="PVY10" s="88"/>
      <c r="PVZ10" s="88"/>
      <c r="PWA10" s="88"/>
      <c r="PWB10" s="88"/>
      <c r="PWC10" s="88"/>
      <c r="PWD10" s="88"/>
      <c r="PWE10" s="88"/>
      <c r="PWF10" s="88"/>
      <c r="PWG10" s="88"/>
      <c r="PWH10" s="88"/>
      <c r="PWI10" s="88"/>
      <c r="PWJ10" s="88"/>
      <c r="PWK10" s="88"/>
      <c r="PWL10" s="88"/>
      <c r="PWM10" s="88"/>
      <c r="PWN10" s="88"/>
      <c r="PWO10" s="88"/>
      <c r="PWP10" s="88"/>
      <c r="PWQ10" s="88"/>
      <c r="PWR10" s="88"/>
      <c r="PWS10" s="88"/>
      <c r="PWT10" s="88"/>
      <c r="PWU10" s="88"/>
      <c r="PWV10" s="88"/>
      <c r="PWW10" s="88"/>
      <c r="PWX10" s="88"/>
      <c r="PWY10" s="88"/>
      <c r="PWZ10" s="88"/>
      <c r="PXA10" s="88"/>
      <c r="PXB10" s="88"/>
      <c r="PXC10" s="88"/>
      <c r="PXD10" s="88"/>
      <c r="PXE10" s="88"/>
      <c r="PXF10" s="88"/>
      <c r="PXG10" s="88"/>
      <c r="PXH10" s="88"/>
      <c r="PXI10" s="88"/>
      <c r="PXJ10" s="88"/>
      <c r="PXK10" s="88"/>
      <c r="PXL10" s="88"/>
      <c r="PXM10" s="88"/>
      <c r="PXN10" s="88"/>
      <c r="PXO10" s="88"/>
      <c r="PXP10" s="88"/>
      <c r="PXQ10" s="88"/>
      <c r="PXR10" s="88"/>
      <c r="PXS10" s="88"/>
      <c r="PXT10" s="88"/>
      <c r="PXU10" s="88"/>
      <c r="PXV10" s="88"/>
      <c r="PXW10" s="88"/>
      <c r="PXX10" s="88"/>
      <c r="PXY10" s="88"/>
      <c r="PXZ10" s="88"/>
      <c r="PYA10" s="88"/>
      <c r="PYB10" s="88"/>
      <c r="PYC10" s="88"/>
      <c r="PYD10" s="88"/>
      <c r="PYE10" s="88"/>
      <c r="PYF10" s="88"/>
      <c r="PYG10" s="88"/>
      <c r="PYH10" s="88"/>
      <c r="PYI10" s="88"/>
      <c r="PYJ10" s="88"/>
      <c r="PYK10" s="88"/>
      <c r="PYL10" s="88"/>
      <c r="PYM10" s="88"/>
      <c r="PYN10" s="88"/>
      <c r="PYO10" s="88"/>
      <c r="PYP10" s="88"/>
      <c r="PYQ10" s="88"/>
      <c r="PYR10" s="88"/>
      <c r="PYS10" s="88"/>
      <c r="PYT10" s="88"/>
      <c r="PYU10" s="88"/>
      <c r="PYV10" s="88"/>
      <c r="PYW10" s="88"/>
      <c r="PYX10" s="88"/>
      <c r="PYY10" s="88"/>
      <c r="PYZ10" s="88"/>
      <c r="PZA10" s="88"/>
      <c r="PZB10" s="88"/>
      <c r="PZC10" s="88"/>
      <c r="PZD10" s="88"/>
      <c r="PZE10" s="88"/>
      <c r="PZF10" s="88"/>
      <c r="PZG10" s="88"/>
      <c r="PZH10" s="88"/>
      <c r="PZI10" s="88"/>
      <c r="PZJ10" s="88"/>
      <c r="PZK10" s="88"/>
      <c r="PZL10" s="88"/>
      <c r="PZM10" s="88"/>
      <c r="PZN10" s="88"/>
      <c r="PZO10" s="88"/>
      <c r="PZP10" s="88"/>
      <c r="PZQ10" s="88"/>
      <c r="PZR10" s="88"/>
      <c r="PZS10" s="88"/>
      <c r="PZT10" s="88"/>
      <c r="PZU10" s="88"/>
      <c r="PZV10" s="88"/>
      <c r="PZW10" s="88"/>
      <c r="PZX10" s="88"/>
      <c r="PZY10" s="88"/>
      <c r="PZZ10" s="88"/>
      <c r="QAA10" s="88"/>
      <c r="QAB10" s="88"/>
      <c r="QAC10" s="88"/>
      <c r="QAD10" s="88"/>
      <c r="QAE10" s="88"/>
      <c r="QAF10" s="88"/>
      <c r="QAG10" s="88"/>
      <c r="QAH10" s="88"/>
      <c r="QAI10" s="88"/>
      <c r="QAJ10" s="88"/>
      <c r="QAK10" s="88"/>
      <c r="QAL10" s="88"/>
      <c r="QAM10" s="88"/>
      <c r="QAN10" s="88"/>
      <c r="QAO10" s="88"/>
      <c r="QAP10" s="88"/>
      <c r="QAQ10" s="88"/>
      <c r="QAR10" s="88"/>
      <c r="QAS10" s="88"/>
      <c r="QAT10" s="88"/>
      <c r="QAU10" s="88"/>
      <c r="QAV10" s="88"/>
      <c r="QAW10" s="88"/>
      <c r="QAX10" s="88"/>
      <c r="QAY10" s="88"/>
      <c r="QAZ10" s="88"/>
      <c r="QBA10" s="88"/>
      <c r="QBB10" s="88"/>
      <c r="QBC10" s="88"/>
      <c r="QBD10" s="88"/>
      <c r="QBE10" s="88"/>
      <c r="QBF10" s="88"/>
      <c r="QBG10" s="88"/>
      <c r="QBH10" s="88"/>
      <c r="QBI10" s="88"/>
      <c r="QBJ10" s="88"/>
      <c r="QBK10" s="88"/>
      <c r="QBL10" s="88"/>
      <c r="QBM10" s="88"/>
      <c r="QBN10" s="88"/>
      <c r="QBO10" s="88"/>
      <c r="QBP10" s="88"/>
      <c r="QBQ10" s="88"/>
      <c r="QBR10" s="88"/>
      <c r="QBS10" s="88"/>
      <c r="QBT10" s="88"/>
      <c r="QBU10" s="88"/>
      <c r="QBV10" s="88"/>
      <c r="QBW10" s="88"/>
      <c r="QBX10" s="88"/>
      <c r="QBY10" s="88"/>
      <c r="QBZ10" s="88"/>
      <c r="QCA10" s="88"/>
      <c r="QCB10" s="88"/>
      <c r="QCC10" s="88"/>
      <c r="QCD10" s="88"/>
      <c r="QCE10" s="88"/>
      <c r="QCF10" s="88"/>
      <c r="QCG10" s="88"/>
      <c r="QCH10" s="88"/>
      <c r="QCI10" s="88"/>
      <c r="QCJ10" s="88"/>
      <c r="QCK10" s="88"/>
      <c r="QCL10" s="88"/>
      <c r="QCM10" s="88"/>
      <c r="QCN10" s="88"/>
      <c r="QCO10" s="88"/>
      <c r="QCP10" s="88"/>
      <c r="QCQ10" s="88"/>
      <c r="QCR10" s="88"/>
      <c r="QCS10" s="88"/>
      <c r="QCT10" s="88"/>
      <c r="QCU10" s="88"/>
      <c r="QCV10" s="88"/>
      <c r="QCW10" s="88"/>
      <c r="QCX10" s="88"/>
      <c r="QCY10" s="88"/>
      <c r="QCZ10" s="88"/>
      <c r="QDA10" s="88"/>
      <c r="QDB10" s="88"/>
      <c r="QDC10" s="88"/>
      <c r="QDD10" s="88"/>
      <c r="QDE10" s="88"/>
      <c r="QDF10" s="88"/>
      <c r="QDG10" s="88"/>
      <c r="QDH10" s="88"/>
      <c r="QDI10" s="88"/>
      <c r="QDJ10" s="88"/>
      <c r="QDK10" s="88"/>
      <c r="QDL10" s="88"/>
      <c r="QDM10" s="88"/>
      <c r="QDN10" s="88"/>
      <c r="QDO10" s="88"/>
      <c r="QDP10" s="88"/>
      <c r="QDQ10" s="88"/>
      <c r="QDR10" s="88"/>
      <c r="QDS10" s="88"/>
      <c r="QDT10" s="88"/>
      <c r="QDU10" s="88"/>
      <c r="QDV10" s="88"/>
      <c r="QDW10" s="88"/>
      <c r="QDX10" s="88"/>
      <c r="QDY10" s="88"/>
      <c r="QDZ10" s="88"/>
      <c r="QEA10" s="88"/>
      <c r="QEB10" s="88"/>
      <c r="QEC10" s="88"/>
      <c r="QED10" s="88"/>
      <c r="QEE10" s="88"/>
      <c r="QEF10" s="88"/>
      <c r="QEG10" s="88"/>
      <c r="QEH10" s="88"/>
      <c r="QEI10" s="88"/>
      <c r="QEJ10" s="88"/>
      <c r="QEK10" s="88"/>
      <c r="QEL10" s="88"/>
      <c r="QEM10" s="88"/>
      <c r="QEN10" s="88"/>
      <c r="QEO10" s="88"/>
      <c r="QEP10" s="88"/>
      <c r="QEQ10" s="88"/>
      <c r="QER10" s="88"/>
      <c r="QES10" s="88"/>
      <c r="QET10" s="88"/>
      <c r="QEU10" s="88"/>
      <c r="QEV10" s="88"/>
      <c r="QEW10" s="88"/>
      <c r="QEX10" s="88"/>
      <c r="QEY10" s="88"/>
      <c r="QEZ10" s="88"/>
      <c r="QFA10" s="88"/>
      <c r="QFB10" s="88"/>
      <c r="QFC10" s="88"/>
      <c r="QFD10" s="88"/>
      <c r="QFE10" s="88"/>
      <c r="QFF10" s="88"/>
      <c r="QFG10" s="88"/>
      <c r="QFH10" s="88"/>
      <c r="QFI10" s="88"/>
      <c r="QFJ10" s="88"/>
      <c r="QFK10" s="88"/>
      <c r="QFL10" s="88"/>
      <c r="QFM10" s="88"/>
      <c r="QFN10" s="88"/>
      <c r="QFO10" s="88"/>
      <c r="QFP10" s="88"/>
      <c r="QFQ10" s="88"/>
      <c r="QFR10" s="88"/>
      <c r="QFS10" s="88"/>
      <c r="QFT10" s="88"/>
      <c r="QFU10" s="88"/>
      <c r="QFV10" s="88"/>
      <c r="QFW10" s="88"/>
      <c r="QFX10" s="88"/>
      <c r="QFY10" s="88"/>
      <c r="QFZ10" s="88"/>
      <c r="QGA10" s="88"/>
      <c r="QGB10" s="88"/>
      <c r="QGC10" s="88"/>
      <c r="QGD10" s="88"/>
      <c r="QGE10" s="88"/>
      <c r="QGF10" s="88"/>
      <c r="QGG10" s="88"/>
      <c r="QGH10" s="88"/>
      <c r="QGI10" s="88"/>
      <c r="QGJ10" s="88"/>
      <c r="QGK10" s="88"/>
      <c r="QGL10" s="88"/>
      <c r="QGM10" s="88"/>
      <c r="QGN10" s="88"/>
      <c r="QGO10" s="88"/>
      <c r="QGP10" s="88"/>
      <c r="QGQ10" s="88"/>
      <c r="QGR10" s="88"/>
      <c r="QGS10" s="88"/>
      <c r="QGT10" s="88"/>
      <c r="QGU10" s="88"/>
      <c r="QGV10" s="88"/>
      <c r="QGW10" s="88"/>
      <c r="QGX10" s="88"/>
      <c r="QGY10" s="88"/>
      <c r="QGZ10" s="88"/>
      <c r="QHA10" s="88"/>
      <c r="QHB10" s="88"/>
      <c r="QHC10" s="88"/>
      <c r="QHD10" s="88"/>
      <c r="QHE10" s="88"/>
      <c r="QHF10" s="88"/>
      <c r="QHG10" s="88"/>
      <c r="QHH10" s="88"/>
      <c r="QHI10" s="88"/>
      <c r="QHJ10" s="88"/>
      <c r="QHK10" s="88"/>
      <c r="QHL10" s="88"/>
      <c r="QHM10" s="88"/>
      <c r="QHN10" s="88"/>
      <c r="QHO10" s="88"/>
      <c r="QHP10" s="88"/>
      <c r="QHQ10" s="88"/>
      <c r="QHR10" s="88"/>
      <c r="QHS10" s="88"/>
      <c r="QHT10" s="88"/>
      <c r="QHU10" s="88"/>
      <c r="QHV10" s="88"/>
      <c r="QHW10" s="88"/>
      <c r="QHX10" s="88"/>
      <c r="QHY10" s="88"/>
      <c r="QHZ10" s="88"/>
      <c r="QIA10" s="88"/>
      <c r="QIB10" s="88"/>
      <c r="QIC10" s="88"/>
      <c r="QID10" s="88"/>
      <c r="QIE10" s="88"/>
      <c r="QIF10" s="88"/>
      <c r="QIG10" s="88"/>
      <c r="QIH10" s="88"/>
      <c r="QII10" s="88"/>
      <c r="QIJ10" s="88"/>
      <c r="QIK10" s="88"/>
      <c r="QIL10" s="88"/>
      <c r="QIM10" s="88"/>
      <c r="QIN10" s="88"/>
      <c r="QIO10" s="88"/>
      <c r="QIP10" s="88"/>
      <c r="QIQ10" s="88"/>
      <c r="QIR10" s="88"/>
      <c r="QIS10" s="88"/>
      <c r="QIT10" s="88"/>
      <c r="QIU10" s="88"/>
      <c r="QIV10" s="88"/>
      <c r="QIW10" s="88"/>
      <c r="QIX10" s="88"/>
      <c r="QIY10" s="88"/>
      <c r="QIZ10" s="88"/>
      <c r="QJA10" s="88"/>
      <c r="QJB10" s="88"/>
      <c r="QJC10" s="88"/>
      <c r="QJD10" s="88"/>
      <c r="QJE10" s="88"/>
      <c r="QJF10" s="88"/>
      <c r="QJG10" s="88"/>
      <c r="QJH10" s="88"/>
      <c r="QJI10" s="88"/>
      <c r="QJJ10" s="88"/>
      <c r="QJK10" s="88"/>
      <c r="QJL10" s="88"/>
      <c r="QJM10" s="88"/>
      <c r="QJN10" s="88"/>
      <c r="QJO10" s="88"/>
      <c r="QJP10" s="88"/>
      <c r="QJQ10" s="88"/>
      <c r="QJR10" s="88"/>
      <c r="QJS10" s="88"/>
      <c r="QJT10" s="88"/>
      <c r="QJU10" s="88"/>
      <c r="QJV10" s="88"/>
      <c r="QJW10" s="88"/>
      <c r="QJX10" s="88"/>
      <c r="QJY10" s="88"/>
      <c r="QJZ10" s="88"/>
      <c r="QKA10" s="88"/>
      <c r="QKB10" s="88"/>
      <c r="QKC10" s="88"/>
      <c r="QKD10" s="88"/>
      <c r="QKE10" s="88"/>
      <c r="QKF10" s="88"/>
      <c r="QKG10" s="88"/>
      <c r="QKH10" s="88"/>
      <c r="QKI10" s="88"/>
      <c r="QKJ10" s="88"/>
      <c r="QKK10" s="88"/>
      <c r="QKL10" s="88"/>
      <c r="QKM10" s="88"/>
      <c r="QKN10" s="88"/>
      <c r="QKO10" s="88"/>
      <c r="QKP10" s="88"/>
      <c r="QKQ10" s="88"/>
      <c r="QKR10" s="88"/>
      <c r="QKS10" s="88"/>
      <c r="QKT10" s="88"/>
      <c r="QKU10" s="88"/>
      <c r="QKV10" s="88"/>
      <c r="QKW10" s="88"/>
      <c r="QKX10" s="88"/>
      <c r="QKY10" s="88"/>
      <c r="QKZ10" s="88"/>
      <c r="QLA10" s="88"/>
      <c r="QLB10" s="88"/>
      <c r="QLC10" s="88"/>
      <c r="QLD10" s="88"/>
      <c r="QLE10" s="88"/>
      <c r="QLF10" s="88"/>
      <c r="QLG10" s="88"/>
      <c r="QLH10" s="88"/>
      <c r="QLI10" s="88"/>
      <c r="QLJ10" s="88"/>
      <c r="QLK10" s="88"/>
      <c r="QLL10" s="88"/>
      <c r="QLM10" s="88"/>
      <c r="QLN10" s="88"/>
      <c r="QLO10" s="88"/>
      <c r="QLP10" s="88"/>
      <c r="QLQ10" s="88"/>
      <c r="QLR10" s="88"/>
      <c r="QLS10" s="88"/>
      <c r="QLT10" s="88"/>
      <c r="QLU10" s="88"/>
      <c r="QLV10" s="88"/>
      <c r="QLW10" s="88"/>
      <c r="QLX10" s="88"/>
      <c r="QLY10" s="88"/>
      <c r="QLZ10" s="88"/>
      <c r="QMA10" s="88"/>
      <c r="QMB10" s="88"/>
      <c r="QMC10" s="88"/>
      <c r="QMD10" s="88"/>
      <c r="QME10" s="88"/>
      <c r="QMF10" s="88"/>
      <c r="QMG10" s="88"/>
      <c r="QMH10" s="88"/>
      <c r="QMI10" s="88"/>
      <c r="QMJ10" s="88"/>
      <c r="QMK10" s="88"/>
      <c r="QML10" s="88"/>
      <c r="QMM10" s="88"/>
      <c r="QMN10" s="88"/>
      <c r="QMO10" s="88"/>
      <c r="QMP10" s="88"/>
      <c r="QMQ10" s="88"/>
      <c r="QMR10" s="88"/>
      <c r="QMS10" s="88"/>
      <c r="QMT10" s="88"/>
      <c r="QMU10" s="88"/>
      <c r="QMV10" s="88"/>
      <c r="QMW10" s="88"/>
      <c r="QMX10" s="88"/>
      <c r="QMY10" s="88"/>
      <c r="QMZ10" s="88"/>
      <c r="QNA10" s="88"/>
      <c r="QNB10" s="88"/>
      <c r="QNC10" s="88"/>
      <c r="QND10" s="88"/>
      <c r="QNE10" s="88"/>
      <c r="QNF10" s="88"/>
      <c r="QNG10" s="88"/>
      <c r="QNH10" s="88"/>
      <c r="QNI10" s="88"/>
      <c r="QNJ10" s="88"/>
      <c r="QNK10" s="88"/>
      <c r="QNL10" s="88"/>
      <c r="QNM10" s="88"/>
      <c r="QNN10" s="88"/>
      <c r="QNO10" s="88"/>
      <c r="QNP10" s="88"/>
      <c r="QNQ10" s="88"/>
      <c r="QNR10" s="88"/>
      <c r="QNS10" s="88"/>
      <c r="QNT10" s="88"/>
      <c r="QNU10" s="88"/>
      <c r="QNV10" s="88"/>
      <c r="QNW10" s="88"/>
      <c r="QNX10" s="88"/>
      <c r="QNY10" s="88"/>
      <c r="QNZ10" s="88"/>
      <c r="QOA10" s="88"/>
      <c r="QOB10" s="88"/>
      <c r="QOC10" s="88"/>
      <c r="QOD10" s="88"/>
      <c r="QOE10" s="88"/>
      <c r="QOF10" s="88"/>
      <c r="QOG10" s="88"/>
      <c r="QOH10" s="88"/>
      <c r="QOI10" s="88"/>
      <c r="QOJ10" s="88"/>
      <c r="QOK10" s="88"/>
      <c r="QOL10" s="88"/>
      <c r="QOM10" s="88"/>
      <c r="QON10" s="88"/>
      <c r="QOO10" s="88"/>
      <c r="QOP10" s="88"/>
      <c r="QOQ10" s="88"/>
      <c r="QOR10" s="88"/>
      <c r="QOS10" s="88"/>
      <c r="QOT10" s="88"/>
      <c r="QOU10" s="88"/>
      <c r="QOV10" s="88"/>
      <c r="QOW10" s="88"/>
      <c r="QOX10" s="88"/>
      <c r="QOY10" s="88"/>
      <c r="QOZ10" s="88"/>
      <c r="QPA10" s="88"/>
      <c r="QPB10" s="88"/>
      <c r="QPC10" s="88"/>
      <c r="QPD10" s="88"/>
      <c r="QPE10" s="88"/>
      <c r="QPF10" s="88"/>
      <c r="QPG10" s="88"/>
      <c r="QPH10" s="88"/>
      <c r="QPI10" s="88"/>
      <c r="QPJ10" s="88"/>
      <c r="QPK10" s="88"/>
      <c r="QPL10" s="88"/>
      <c r="QPM10" s="88"/>
      <c r="QPN10" s="88"/>
      <c r="QPO10" s="88"/>
      <c r="QPP10" s="88"/>
      <c r="QPQ10" s="88"/>
      <c r="QPR10" s="88"/>
      <c r="QPS10" s="88"/>
      <c r="QPT10" s="88"/>
      <c r="QPU10" s="88"/>
      <c r="QPV10" s="88"/>
      <c r="QPW10" s="88"/>
      <c r="QPX10" s="88"/>
      <c r="QPY10" s="88"/>
      <c r="QPZ10" s="88"/>
      <c r="QQA10" s="88"/>
      <c r="QQB10" s="88"/>
      <c r="QQC10" s="88"/>
      <c r="QQD10" s="88"/>
      <c r="QQE10" s="88"/>
      <c r="QQF10" s="88"/>
      <c r="QQG10" s="88"/>
      <c r="QQH10" s="88"/>
      <c r="QQI10" s="88"/>
      <c r="QQJ10" s="88"/>
      <c r="QQK10" s="88"/>
      <c r="QQL10" s="88"/>
      <c r="QQM10" s="88"/>
      <c r="QQN10" s="88"/>
      <c r="QQO10" s="88"/>
      <c r="QQP10" s="88"/>
      <c r="QQQ10" s="88"/>
      <c r="QQR10" s="88"/>
      <c r="QQS10" s="88"/>
      <c r="QQT10" s="88"/>
      <c r="QQU10" s="88"/>
      <c r="QQV10" s="88"/>
      <c r="QQW10" s="88"/>
      <c r="QQX10" s="88"/>
      <c r="QQY10" s="88"/>
      <c r="QQZ10" s="88"/>
      <c r="QRA10" s="88"/>
      <c r="QRB10" s="88"/>
      <c r="QRC10" s="88"/>
      <c r="QRD10" s="88"/>
      <c r="QRE10" s="88"/>
      <c r="QRF10" s="88"/>
      <c r="QRG10" s="88"/>
      <c r="QRH10" s="88"/>
      <c r="QRI10" s="88"/>
      <c r="QRJ10" s="88"/>
      <c r="QRK10" s="88"/>
      <c r="QRL10" s="88"/>
      <c r="QRM10" s="88"/>
      <c r="QRN10" s="88"/>
      <c r="QRO10" s="88"/>
      <c r="QRP10" s="88"/>
      <c r="QRQ10" s="88"/>
      <c r="QRR10" s="88"/>
      <c r="QRS10" s="88"/>
      <c r="QRT10" s="88"/>
      <c r="QRU10" s="88"/>
      <c r="QRV10" s="88"/>
      <c r="QRW10" s="88"/>
      <c r="QRX10" s="88"/>
      <c r="QRY10" s="88"/>
      <c r="QRZ10" s="88"/>
      <c r="QSA10" s="88"/>
      <c r="QSB10" s="88"/>
      <c r="QSC10" s="88"/>
      <c r="QSD10" s="88"/>
      <c r="QSE10" s="88"/>
      <c r="QSF10" s="88"/>
      <c r="QSG10" s="88"/>
      <c r="QSH10" s="88"/>
      <c r="QSI10" s="88"/>
      <c r="QSJ10" s="88"/>
      <c r="QSK10" s="88"/>
      <c r="QSL10" s="88"/>
      <c r="QSM10" s="88"/>
      <c r="QSN10" s="88"/>
      <c r="QSO10" s="88"/>
      <c r="QSP10" s="88"/>
      <c r="QSQ10" s="88"/>
      <c r="QSR10" s="88"/>
      <c r="QSS10" s="88"/>
      <c r="QST10" s="88"/>
      <c r="QSU10" s="88"/>
      <c r="QSV10" s="88"/>
      <c r="QSW10" s="88"/>
      <c r="QSX10" s="88"/>
      <c r="QSY10" s="88"/>
      <c r="QSZ10" s="88"/>
      <c r="QTA10" s="88"/>
      <c r="QTB10" s="88"/>
      <c r="QTC10" s="88"/>
      <c r="QTD10" s="88"/>
      <c r="QTE10" s="88"/>
      <c r="QTF10" s="88"/>
      <c r="QTG10" s="88"/>
      <c r="QTH10" s="88"/>
      <c r="QTI10" s="88"/>
      <c r="QTJ10" s="88"/>
      <c r="QTK10" s="88"/>
      <c r="QTL10" s="88"/>
      <c r="QTM10" s="88"/>
      <c r="QTN10" s="88"/>
      <c r="QTO10" s="88"/>
      <c r="QTP10" s="88"/>
      <c r="QTQ10" s="88"/>
      <c r="QTR10" s="88"/>
      <c r="QTS10" s="88"/>
      <c r="QTT10" s="88"/>
      <c r="QTU10" s="88"/>
      <c r="QTV10" s="88"/>
      <c r="QTW10" s="88"/>
      <c r="QTX10" s="88"/>
      <c r="QTY10" s="88"/>
      <c r="QTZ10" s="88"/>
      <c r="QUA10" s="88"/>
      <c r="QUB10" s="88"/>
      <c r="QUC10" s="88"/>
      <c r="QUD10" s="88"/>
      <c r="QUE10" s="88"/>
      <c r="QUF10" s="88"/>
      <c r="QUG10" s="88"/>
      <c r="QUH10" s="88"/>
      <c r="QUI10" s="88"/>
      <c r="QUJ10" s="88"/>
      <c r="QUK10" s="88"/>
      <c r="QUL10" s="88"/>
      <c r="QUM10" s="88"/>
      <c r="QUN10" s="88"/>
      <c r="QUO10" s="88"/>
      <c r="QUP10" s="88"/>
      <c r="QUQ10" s="88"/>
      <c r="QUR10" s="88"/>
      <c r="QUS10" s="88"/>
      <c r="QUT10" s="88"/>
      <c r="QUU10" s="88"/>
      <c r="QUV10" s="88"/>
      <c r="QUW10" s="88"/>
      <c r="QUX10" s="88"/>
      <c r="QUY10" s="88"/>
      <c r="QUZ10" s="88"/>
      <c r="QVA10" s="88"/>
      <c r="QVB10" s="88"/>
      <c r="QVC10" s="88"/>
      <c r="QVD10" s="88"/>
      <c r="QVE10" s="88"/>
      <c r="QVF10" s="88"/>
      <c r="QVG10" s="88"/>
      <c r="QVH10" s="88"/>
      <c r="QVI10" s="88"/>
      <c r="QVJ10" s="88"/>
      <c r="QVK10" s="88"/>
      <c r="QVL10" s="88"/>
      <c r="QVM10" s="88"/>
      <c r="QVN10" s="88"/>
      <c r="QVO10" s="88"/>
      <c r="QVP10" s="88"/>
      <c r="QVQ10" s="88"/>
      <c r="QVR10" s="88"/>
      <c r="QVS10" s="88"/>
      <c r="QVT10" s="88"/>
      <c r="QVU10" s="88"/>
      <c r="QVV10" s="88"/>
      <c r="QVW10" s="88"/>
      <c r="QVX10" s="88"/>
      <c r="QVY10" s="88"/>
      <c r="QVZ10" s="88"/>
      <c r="QWA10" s="88"/>
      <c r="QWB10" s="88"/>
      <c r="QWC10" s="88"/>
      <c r="QWD10" s="88"/>
      <c r="QWE10" s="88"/>
      <c r="QWF10" s="88"/>
      <c r="QWG10" s="88"/>
      <c r="QWH10" s="88"/>
      <c r="QWI10" s="88"/>
      <c r="QWJ10" s="88"/>
      <c r="QWK10" s="88"/>
      <c r="QWL10" s="88"/>
      <c r="QWM10" s="88"/>
      <c r="QWN10" s="88"/>
      <c r="QWO10" s="88"/>
      <c r="QWP10" s="88"/>
      <c r="QWQ10" s="88"/>
      <c r="QWR10" s="88"/>
      <c r="QWS10" s="88"/>
      <c r="QWT10" s="88"/>
      <c r="QWU10" s="88"/>
      <c r="QWV10" s="88"/>
      <c r="QWW10" s="88"/>
      <c r="QWX10" s="88"/>
      <c r="QWY10" s="88"/>
      <c r="QWZ10" s="88"/>
      <c r="QXA10" s="88"/>
      <c r="QXB10" s="88"/>
      <c r="QXC10" s="88"/>
      <c r="QXD10" s="88"/>
      <c r="QXE10" s="88"/>
      <c r="QXF10" s="88"/>
      <c r="QXG10" s="88"/>
      <c r="QXH10" s="88"/>
      <c r="QXI10" s="88"/>
      <c r="QXJ10" s="88"/>
      <c r="QXK10" s="88"/>
      <c r="QXL10" s="88"/>
      <c r="QXM10" s="88"/>
      <c r="QXN10" s="88"/>
      <c r="QXO10" s="88"/>
      <c r="QXP10" s="88"/>
      <c r="QXQ10" s="88"/>
      <c r="QXR10" s="88"/>
      <c r="QXS10" s="88"/>
      <c r="QXT10" s="88"/>
      <c r="QXU10" s="88"/>
      <c r="QXV10" s="88"/>
      <c r="QXW10" s="88"/>
      <c r="QXX10" s="88"/>
      <c r="QXY10" s="88"/>
      <c r="QXZ10" s="88"/>
      <c r="QYA10" s="88"/>
      <c r="QYB10" s="88"/>
      <c r="QYC10" s="88"/>
      <c r="QYD10" s="88"/>
      <c r="QYE10" s="88"/>
      <c r="QYF10" s="88"/>
      <c r="QYG10" s="88"/>
      <c r="QYH10" s="88"/>
      <c r="QYI10" s="88"/>
      <c r="QYJ10" s="88"/>
      <c r="QYK10" s="88"/>
      <c r="QYL10" s="88"/>
      <c r="QYM10" s="88"/>
      <c r="QYN10" s="88"/>
      <c r="QYO10" s="88"/>
      <c r="QYP10" s="88"/>
      <c r="QYQ10" s="88"/>
      <c r="QYR10" s="88"/>
      <c r="QYS10" s="88"/>
      <c r="QYT10" s="88"/>
      <c r="QYU10" s="88"/>
      <c r="QYV10" s="88"/>
      <c r="QYW10" s="88"/>
      <c r="QYX10" s="88"/>
      <c r="QYY10" s="88"/>
      <c r="QYZ10" s="88"/>
      <c r="QZA10" s="88"/>
      <c r="QZB10" s="88"/>
      <c r="QZC10" s="88"/>
      <c r="QZD10" s="88"/>
      <c r="QZE10" s="88"/>
      <c r="QZF10" s="88"/>
      <c r="QZG10" s="88"/>
      <c r="QZH10" s="88"/>
      <c r="QZI10" s="88"/>
      <c r="QZJ10" s="88"/>
      <c r="QZK10" s="88"/>
      <c r="QZL10" s="88"/>
      <c r="QZM10" s="88"/>
      <c r="QZN10" s="88"/>
      <c r="QZO10" s="88"/>
      <c r="QZP10" s="88"/>
      <c r="QZQ10" s="88"/>
      <c r="QZR10" s="88"/>
      <c r="QZS10" s="88"/>
      <c r="QZT10" s="88"/>
      <c r="QZU10" s="88"/>
      <c r="QZV10" s="88"/>
      <c r="QZW10" s="88"/>
      <c r="QZX10" s="88"/>
      <c r="QZY10" s="88"/>
      <c r="QZZ10" s="88"/>
      <c r="RAA10" s="88"/>
      <c r="RAB10" s="88"/>
      <c r="RAC10" s="88"/>
      <c r="RAD10" s="88"/>
      <c r="RAE10" s="88"/>
      <c r="RAF10" s="88"/>
      <c r="RAG10" s="88"/>
      <c r="RAH10" s="88"/>
      <c r="RAI10" s="88"/>
      <c r="RAJ10" s="88"/>
      <c r="RAK10" s="88"/>
      <c r="RAL10" s="88"/>
      <c r="RAM10" s="88"/>
      <c r="RAN10" s="88"/>
      <c r="RAO10" s="88"/>
      <c r="RAP10" s="88"/>
      <c r="RAQ10" s="88"/>
      <c r="RAR10" s="88"/>
      <c r="RAS10" s="88"/>
      <c r="RAT10" s="88"/>
      <c r="RAU10" s="88"/>
      <c r="RAV10" s="88"/>
      <c r="RAW10" s="88"/>
      <c r="RAX10" s="88"/>
      <c r="RAY10" s="88"/>
      <c r="RAZ10" s="88"/>
      <c r="RBA10" s="88"/>
      <c r="RBB10" s="88"/>
      <c r="RBC10" s="88"/>
      <c r="RBD10" s="88"/>
      <c r="RBE10" s="88"/>
      <c r="RBF10" s="88"/>
      <c r="RBG10" s="88"/>
      <c r="RBH10" s="88"/>
      <c r="RBI10" s="88"/>
      <c r="RBJ10" s="88"/>
      <c r="RBK10" s="88"/>
      <c r="RBL10" s="88"/>
      <c r="RBM10" s="88"/>
      <c r="RBN10" s="88"/>
      <c r="RBO10" s="88"/>
      <c r="RBP10" s="88"/>
      <c r="RBQ10" s="88"/>
      <c r="RBR10" s="88"/>
      <c r="RBS10" s="88"/>
      <c r="RBT10" s="88"/>
      <c r="RBU10" s="88"/>
      <c r="RBV10" s="88"/>
      <c r="RBW10" s="88"/>
      <c r="RBX10" s="88"/>
      <c r="RBY10" s="88"/>
      <c r="RBZ10" s="88"/>
      <c r="RCA10" s="88"/>
      <c r="RCB10" s="88"/>
      <c r="RCC10" s="88"/>
      <c r="RCD10" s="88"/>
      <c r="RCE10" s="88"/>
      <c r="RCF10" s="88"/>
      <c r="RCG10" s="88"/>
      <c r="RCH10" s="88"/>
      <c r="RCI10" s="88"/>
      <c r="RCJ10" s="88"/>
      <c r="RCK10" s="88"/>
      <c r="RCL10" s="88"/>
      <c r="RCM10" s="88"/>
      <c r="RCN10" s="88"/>
      <c r="RCO10" s="88"/>
      <c r="RCP10" s="88"/>
      <c r="RCQ10" s="88"/>
      <c r="RCR10" s="88"/>
      <c r="RCS10" s="88"/>
      <c r="RCT10" s="88"/>
      <c r="RCU10" s="88"/>
      <c r="RCV10" s="88"/>
      <c r="RCW10" s="88"/>
      <c r="RCX10" s="88"/>
      <c r="RCY10" s="88"/>
      <c r="RCZ10" s="88"/>
      <c r="RDA10" s="88"/>
      <c r="RDB10" s="88"/>
      <c r="RDC10" s="88"/>
      <c r="RDD10" s="88"/>
      <c r="RDE10" s="88"/>
      <c r="RDF10" s="88"/>
      <c r="RDG10" s="88"/>
      <c r="RDH10" s="88"/>
      <c r="RDI10" s="88"/>
      <c r="RDJ10" s="88"/>
      <c r="RDK10" s="88"/>
      <c r="RDL10" s="88"/>
      <c r="RDM10" s="88"/>
      <c r="RDN10" s="88"/>
      <c r="RDO10" s="88"/>
      <c r="RDP10" s="88"/>
      <c r="RDQ10" s="88"/>
      <c r="RDR10" s="88"/>
      <c r="RDS10" s="88"/>
      <c r="RDT10" s="88"/>
      <c r="RDU10" s="88"/>
      <c r="RDV10" s="88"/>
      <c r="RDW10" s="88"/>
      <c r="RDX10" s="88"/>
      <c r="RDY10" s="88"/>
      <c r="RDZ10" s="88"/>
      <c r="REA10" s="88"/>
      <c r="REB10" s="88"/>
      <c r="REC10" s="88"/>
      <c r="RED10" s="88"/>
      <c r="REE10" s="88"/>
      <c r="REF10" s="88"/>
      <c r="REG10" s="88"/>
      <c r="REH10" s="88"/>
      <c r="REI10" s="88"/>
      <c r="REJ10" s="88"/>
      <c r="REK10" s="88"/>
      <c r="REL10" s="88"/>
      <c r="REM10" s="88"/>
      <c r="REN10" s="88"/>
      <c r="REO10" s="88"/>
      <c r="REP10" s="88"/>
      <c r="REQ10" s="88"/>
      <c r="RER10" s="88"/>
      <c r="RES10" s="88"/>
      <c r="RET10" s="88"/>
      <c r="REU10" s="88"/>
      <c r="REV10" s="88"/>
      <c r="REW10" s="88"/>
      <c r="REX10" s="88"/>
      <c r="REY10" s="88"/>
      <c r="REZ10" s="88"/>
      <c r="RFA10" s="88"/>
      <c r="RFB10" s="88"/>
      <c r="RFC10" s="88"/>
      <c r="RFD10" s="88"/>
      <c r="RFE10" s="88"/>
      <c r="RFF10" s="88"/>
      <c r="RFG10" s="88"/>
      <c r="RFH10" s="88"/>
      <c r="RFI10" s="88"/>
      <c r="RFJ10" s="88"/>
      <c r="RFK10" s="88"/>
      <c r="RFL10" s="88"/>
      <c r="RFM10" s="88"/>
      <c r="RFN10" s="88"/>
      <c r="RFO10" s="88"/>
      <c r="RFP10" s="88"/>
      <c r="RFQ10" s="88"/>
      <c r="RFR10" s="88"/>
      <c r="RFS10" s="88"/>
      <c r="RFT10" s="88"/>
      <c r="RFU10" s="88"/>
      <c r="RFV10" s="88"/>
      <c r="RFW10" s="88"/>
      <c r="RFX10" s="88"/>
      <c r="RFY10" s="88"/>
      <c r="RFZ10" s="88"/>
      <c r="RGA10" s="88"/>
      <c r="RGB10" s="88"/>
      <c r="RGC10" s="88"/>
      <c r="RGD10" s="88"/>
      <c r="RGE10" s="88"/>
      <c r="RGF10" s="88"/>
      <c r="RGG10" s="88"/>
      <c r="RGH10" s="88"/>
      <c r="RGI10" s="88"/>
      <c r="RGJ10" s="88"/>
      <c r="RGK10" s="88"/>
      <c r="RGL10" s="88"/>
      <c r="RGM10" s="88"/>
      <c r="RGN10" s="88"/>
      <c r="RGO10" s="88"/>
      <c r="RGP10" s="88"/>
      <c r="RGQ10" s="88"/>
      <c r="RGR10" s="88"/>
      <c r="RGS10" s="88"/>
      <c r="RGT10" s="88"/>
      <c r="RGU10" s="88"/>
      <c r="RGV10" s="88"/>
      <c r="RGW10" s="88"/>
      <c r="RGX10" s="88"/>
      <c r="RGY10" s="88"/>
      <c r="RGZ10" s="88"/>
      <c r="RHA10" s="88"/>
      <c r="RHB10" s="88"/>
      <c r="RHC10" s="88"/>
      <c r="RHD10" s="88"/>
      <c r="RHE10" s="88"/>
      <c r="RHF10" s="88"/>
      <c r="RHG10" s="88"/>
      <c r="RHH10" s="88"/>
      <c r="RHI10" s="88"/>
      <c r="RHJ10" s="88"/>
      <c r="RHK10" s="88"/>
      <c r="RHL10" s="88"/>
      <c r="RHM10" s="88"/>
      <c r="RHN10" s="88"/>
      <c r="RHO10" s="88"/>
      <c r="RHP10" s="88"/>
      <c r="RHQ10" s="88"/>
      <c r="RHR10" s="88"/>
      <c r="RHS10" s="88"/>
      <c r="RHT10" s="88"/>
      <c r="RHU10" s="88"/>
      <c r="RHV10" s="88"/>
      <c r="RHW10" s="88"/>
      <c r="RHX10" s="88"/>
      <c r="RHY10" s="88"/>
      <c r="RHZ10" s="88"/>
      <c r="RIA10" s="88"/>
      <c r="RIB10" s="88"/>
      <c r="RIC10" s="88"/>
      <c r="RID10" s="88"/>
      <c r="RIE10" s="88"/>
      <c r="RIF10" s="88"/>
      <c r="RIG10" s="88"/>
      <c r="RIH10" s="88"/>
      <c r="RII10" s="88"/>
      <c r="RIJ10" s="88"/>
      <c r="RIK10" s="88"/>
      <c r="RIL10" s="88"/>
      <c r="RIM10" s="88"/>
      <c r="RIN10" s="88"/>
      <c r="RIO10" s="88"/>
      <c r="RIP10" s="88"/>
      <c r="RIQ10" s="88"/>
      <c r="RIR10" s="88"/>
      <c r="RIS10" s="88"/>
      <c r="RIT10" s="88"/>
      <c r="RIU10" s="88"/>
      <c r="RIV10" s="88"/>
      <c r="RIW10" s="88"/>
      <c r="RIX10" s="88"/>
      <c r="RIY10" s="88"/>
      <c r="RIZ10" s="88"/>
      <c r="RJA10" s="88"/>
      <c r="RJB10" s="88"/>
      <c r="RJC10" s="88"/>
      <c r="RJD10" s="88"/>
      <c r="RJE10" s="88"/>
      <c r="RJF10" s="88"/>
      <c r="RJG10" s="88"/>
      <c r="RJH10" s="88"/>
      <c r="RJI10" s="88"/>
      <c r="RJJ10" s="88"/>
      <c r="RJK10" s="88"/>
      <c r="RJL10" s="88"/>
      <c r="RJM10" s="88"/>
      <c r="RJN10" s="88"/>
      <c r="RJO10" s="88"/>
      <c r="RJP10" s="88"/>
      <c r="RJQ10" s="88"/>
      <c r="RJR10" s="88"/>
      <c r="RJS10" s="88"/>
      <c r="RJT10" s="88"/>
      <c r="RJU10" s="88"/>
      <c r="RJV10" s="88"/>
      <c r="RJW10" s="88"/>
      <c r="RJX10" s="88"/>
      <c r="RJY10" s="88"/>
      <c r="RJZ10" s="88"/>
      <c r="RKA10" s="88"/>
      <c r="RKB10" s="88"/>
      <c r="RKC10" s="88"/>
      <c r="RKD10" s="88"/>
      <c r="RKE10" s="88"/>
      <c r="RKF10" s="88"/>
      <c r="RKG10" s="88"/>
      <c r="RKH10" s="88"/>
      <c r="RKI10" s="88"/>
      <c r="RKJ10" s="88"/>
      <c r="RKK10" s="88"/>
      <c r="RKL10" s="88"/>
      <c r="RKM10" s="88"/>
      <c r="RKN10" s="88"/>
      <c r="RKO10" s="88"/>
      <c r="RKP10" s="88"/>
      <c r="RKQ10" s="88"/>
      <c r="RKR10" s="88"/>
      <c r="RKS10" s="88"/>
      <c r="RKT10" s="88"/>
      <c r="RKU10" s="88"/>
      <c r="RKV10" s="88"/>
      <c r="RKW10" s="88"/>
      <c r="RKX10" s="88"/>
      <c r="RKY10" s="88"/>
      <c r="RKZ10" s="88"/>
      <c r="RLA10" s="88"/>
      <c r="RLB10" s="88"/>
      <c r="RLC10" s="88"/>
      <c r="RLD10" s="88"/>
      <c r="RLE10" s="88"/>
      <c r="RLF10" s="88"/>
      <c r="RLG10" s="88"/>
      <c r="RLH10" s="88"/>
      <c r="RLI10" s="88"/>
      <c r="RLJ10" s="88"/>
      <c r="RLK10" s="88"/>
      <c r="RLL10" s="88"/>
      <c r="RLM10" s="88"/>
      <c r="RLN10" s="88"/>
      <c r="RLO10" s="88"/>
      <c r="RLP10" s="88"/>
      <c r="RLQ10" s="88"/>
      <c r="RLR10" s="88"/>
      <c r="RLS10" s="88"/>
      <c r="RLT10" s="88"/>
      <c r="RLU10" s="88"/>
      <c r="RLV10" s="88"/>
      <c r="RLW10" s="88"/>
      <c r="RLX10" s="88"/>
      <c r="RLY10" s="88"/>
      <c r="RLZ10" s="88"/>
      <c r="RMA10" s="88"/>
      <c r="RMB10" s="88"/>
      <c r="RMC10" s="88"/>
      <c r="RMD10" s="88"/>
      <c r="RME10" s="88"/>
      <c r="RMF10" s="88"/>
      <c r="RMG10" s="88"/>
      <c r="RMH10" s="88"/>
      <c r="RMI10" s="88"/>
      <c r="RMJ10" s="88"/>
      <c r="RMK10" s="88"/>
      <c r="RML10" s="88"/>
      <c r="RMM10" s="88"/>
      <c r="RMN10" s="88"/>
      <c r="RMO10" s="88"/>
      <c r="RMP10" s="88"/>
      <c r="RMQ10" s="88"/>
      <c r="RMR10" s="88"/>
      <c r="RMS10" s="88"/>
      <c r="RMT10" s="88"/>
      <c r="RMU10" s="88"/>
      <c r="RMV10" s="88"/>
      <c r="RMW10" s="88"/>
      <c r="RMX10" s="88"/>
      <c r="RMY10" s="88"/>
      <c r="RMZ10" s="88"/>
      <c r="RNA10" s="88"/>
      <c r="RNB10" s="88"/>
      <c r="RNC10" s="88"/>
      <c r="RND10" s="88"/>
      <c r="RNE10" s="88"/>
      <c r="RNF10" s="88"/>
      <c r="RNG10" s="88"/>
      <c r="RNH10" s="88"/>
      <c r="RNI10" s="88"/>
      <c r="RNJ10" s="88"/>
      <c r="RNK10" s="88"/>
      <c r="RNL10" s="88"/>
      <c r="RNM10" s="88"/>
      <c r="RNN10" s="88"/>
      <c r="RNO10" s="88"/>
      <c r="RNP10" s="88"/>
      <c r="RNQ10" s="88"/>
      <c r="RNR10" s="88"/>
      <c r="RNS10" s="88"/>
      <c r="RNT10" s="88"/>
      <c r="RNU10" s="88"/>
      <c r="RNV10" s="88"/>
      <c r="RNW10" s="88"/>
      <c r="RNX10" s="88"/>
      <c r="RNY10" s="88"/>
      <c r="RNZ10" s="88"/>
      <c r="ROA10" s="88"/>
      <c r="ROB10" s="88"/>
      <c r="ROC10" s="88"/>
      <c r="ROD10" s="88"/>
      <c r="ROE10" s="88"/>
      <c r="ROF10" s="88"/>
      <c r="ROG10" s="88"/>
      <c r="ROH10" s="88"/>
      <c r="ROI10" s="88"/>
      <c r="ROJ10" s="88"/>
      <c r="ROK10" s="88"/>
      <c r="ROL10" s="88"/>
      <c r="ROM10" s="88"/>
      <c r="RON10" s="88"/>
      <c r="ROO10" s="88"/>
      <c r="ROP10" s="88"/>
      <c r="ROQ10" s="88"/>
      <c r="ROR10" s="88"/>
      <c r="ROS10" s="88"/>
      <c r="ROT10" s="88"/>
      <c r="ROU10" s="88"/>
      <c r="ROV10" s="88"/>
      <c r="ROW10" s="88"/>
      <c r="ROX10" s="88"/>
      <c r="ROY10" s="88"/>
      <c r="ROZ10" s="88"/>
      <c r="RPA10" s="88"/>
      <c r="RPB10" s="88"/>
      <c r="RPC10" s="88"/>
      <c r="RPD10" s="88"/>
      <c r="RPE10" s="88"/>
      <c r="RPF10" s="88"/>
      <c r="RPG10" s="88"/>
      <c r="RPH10" s="88"/>
      <c r="RPI10" s="88"/>
      <c r="RPJ10" s="88"/>
      <c r="RPK10" s="88"/>
      <c r="RPL10" s="88"/>
      <c r="RPM10" s="88"/>
      <c r="RPN10" s="88"/>
      <c r="RPO10" s="88"/>
      <c r="RPP10" s="88"/>
      <c r="RPQ10" s="88"/>
      <c r="RPR10" s="88"/>
      <c r="RPS10" s="88"/>
      <c r="RPT10" s="88"/>
      <c r="RPU10" s="88"/>
      <c r="RPV10" s="88"/>
      <c r="RPW10" s="88"/>
      <c r="RPX10" s="88"/>
      <c r="RPY10" s="88"/>
      <c r="RPZ10" s="88"/>
      <c r="RQA10" s="88"/>
      <c r="RQB10" s="88"/>
      <c r="RQC10" s="88"/>
      <c r="RQD10" s="88"/>
      <c r="RQE10" s="88"/>
      <c r="RQF10" s="88"/>
      <c r="RQG10" s="88"/>
      <c r="RQH10" s="88"/>
      <c r="RQI10" s="88"/>
      <c r="RQJ10" s="88"/>
      <c r="RQK10" s="88"/>
      <c r="RQL10" s="88"/>
      <c r="RQM10" s="88"/>
      <c r="RQN10" s="88"/>
      <c r="RQO10" s="88"/>
      <c r="RQP10" s="88"/>
      <c r="RQQ10" s="88"/>
      <c r="RQR10" s="88"/>
      <c r="RQS10" s="88"/>
      <c r="RQT10" s="88"/>
      <c r="RQU10" s="88"/>
      <c r="RQV10" s="88"/>
      <c r="RQW10" s="88"/>
      <c r="RQX10" s="88"/>
      <c r="RQY10" s="88"/>
      <c r="RQZ10" s="88"/>
      <c r="RRA10" s="88"/>
      <c r="RRB10" s="88"/>
      <c r="RRC10" s="88"/>
      <c r="RRD10" s="88"/>
      <c r="RRE10" s="88"/>
      <c r="RRF10" s="88"/>
      <c r="RRG10" s="88"/>
      <c r="RRH10" s="88"/>
      <c r="RRI10" s="88"/>
      <c r="RRJ10" s="88"/>
      <c r="RRK10" s="88"/>
      <c r="RRL10" s="88"/>
      <c r="RRM10" s="88"/>
      <c r="RRN10" s="88"/>
      <c r="RRO10" s="88"/>
      <c r="RRP10" s="88"/>
      <c r="RRQ10" s="88"/>
      <c r="RRR10" s="88"/>
      <c r="RRS10" s="88"/>
      <c r="RRT10" s="88"/>
      <c r="RRU10" s="88"/>
      <c r="RRV10" s="88"/>
      <c r="RRW10" s="88"/>
      <c r="RRX10" s="88"/>
      <c r="RRY10" s="88"/>
      <c r="RRZ10" s="88"/>
      <c r="RSA10" s="88"/>
      <c r="RSB10" s="88"/>
      <c r="RSC10" s="88"/>
      <c r="RSD10" s="88"/>
      <c r="RSE10" s="88"/>
      <c r="RSF10" s="88"/>
      <c r="RSG10" s="88"/>
      <c r="RSH10" s="88"/>
      <c r="RSI10" s="88"/>
      <c r="RSJ10" s="88"/>
      <c r="RSK10" s="88"/>
      <c r="RSL10" s="88"/>
      <c r="RSM10" s="88"/>
      <c r="RSN10" s="88"/>
      <c r="RSO10" s="88"/>
      <c r="RSP10" s="88"/>
      <c r="RSQ10" s="88"/>
      <c r="RSR10" s="88"/>
      <c r="RSS10" s="88"/>
      <c r="RST10" s="88"/>
      <c r="RSU10" s="88"/>
      <c r="RSV10" s="88"/>
      <c r="RSW10" s="88"/>
      <c r="RSX10" s="88"/>
      <c r="RSY10" s="88"/>
      <c r="RSZ10" s="88"/>
      <c r="RTA10" s="88"/>
      <c r="RTB10" s="88"/>
      <c r="RTC10" s="88"/>
      <c r="RTD10" s="88"/>
      <c r="RTE10" s="88"/>
      <c r="RTF10" s="88"/>
      <c r="RTG10" s="88"/>
      <c r="RTH10" s="88"/>
      <c r="RTI10" s="88"/>
      <c r="RTJ10" s="88"/>
      <c r="RTK10" s="88"/>
      <c r="RTL10" s="88"/>
      <c r="RTM10" s="88"/>
      <c r="RTN10" s="88"/>
      <c r="RTO10" s="88"/>
      <c r="RTP10" s="88"/>
      <c r="RTQ10" s="88"/>
      <c r="RTR10" s="88"/>
      <c r="RTS10" s="88"/>
      <c r="RTT10" s="88"/>
      <c r="RTU10" s="88"/>
      <c r="RTV10" s="88"/>
      <c r="RTW10" s="88"/>
      <c r="RTX10" s="88"/>
      <c r="RTY10" s="88"/>
      <c r="RTZ10" s="88"/>
      <c r="RUA10" s="88"/>
      <c r="RUB10" s="88"/>
      <c r="RUC10" s="88"/>
      <c r="RUD10" s="88"/>
      <c r="RUE10" s="88"/>
      <c r="RUF10" s="88"/>
      <c r="RUG10" s="88"/>
      <c r="RUH10" s="88"/>
      <c r="RUI10" s="88"/>
      <c r="RUJ10" s="88"/>
      <c r="RUK10" s="88"/>
      <c r="RUL10" s="88"/>
      <c r="RUM10" s="88"/>
      <c r="RUN10" s="88"/>
      <c r="RUO10" s="88"/>
      <c r="RUP10" s="88"/>
      <c r="RUQ10" s="88"/>
      <c r="RUR10" s="88"/>
      <c r="RUS10" s="88"/>
      <c r="RUT10" s="88"/>
      <c r="RUU10" s="88"/>
      <c r="RUV10" s="88"/>
      <c r="RUW10" s="88"/>
      <c r="RUX10" s="88"/>
      <c r="RUY10" s="88"/>
      <c r="RUZ10" s="88"/>
      <c r="RVA10" s="88"/>
      <c r="RVB10" s="88"/>
      <c r="RVC10" s="88"/>
      <c r="RVD10" s="88"/>
      <c r="RVE10" s="88"/>
      <c r="RVF10" s="88"/>
      <c r="RVG10" s="88"/>
      <c r="RVH10" s="88"/>
      <c r="RVI10" s="88"/>
      <c r="RVJ10" s="88"/>
      <c r="RVK10" s="88"/>
      <c r="RVL10" s="88"/>
      <c r="RVM10" s="88"/>
      <c r="RVN10" s="88"/>
      <c r="RVO10" s="88"/>
      <c r="RVP10" s="88"/>
      <c r="RVQ10" s="88"/>
      <c r="RVR10" s="88"/>
      <c r="RVS10" s="88"/>
      <c r="RVT10" s="88"/>
      <c r="RVU10" s="88"/>
      <c r="RVV10" s="88"/>
      <c r="RVW10" s="88"/>
      <c r="RVX10" s="88"/>
      <c r="RVY10" s="88"/>
      <c r="RVZ10" s="88"/>
      <c r="RWA10" s="88"/>
      <c r="RWB10" s="88"/>
      <c r="RWC10" s="88"/>
      <c r="RWD10" s="88"/>
      <c r="RWE10" s="88"/>
      <c r="RWF10" s="88"/>
      <c r="RWG10" s="88"/>
      <c r="RWH10" s="88"/>
      <c r="RWI10" s="88"/>
      <c r="RWJ10" s="88"/>
      <c r="RWK10" s="88"/>
      <c r="RWL10" s="88"/>
      <c r="RWM10" s="88"/>
      <c r="RWN10" s="88"/>
      <c r="RWO10" s="88"/>
      <c r="RWP10" s="88"/>
      <c r="RWQ10" s="88"/>
      <c r="RWR10" s="88"/>
      <c r="RWS10" s="88"/>
      <c r="RWT10" s="88"/>
      <c r="RWU10" s="88"/>
      <c r="RWV10" s="88"/>
      <c r="RWW10" s="88"/>
      <c r="RWX10" s="88"/>
      <c r="RWY10" s="88"/>
      <c r="RWZ10" s="88"/>
      <c r="RXA10" s="88"/>
      <c r="RXB10" s="88"/>
      <c r="RXC10" s="88"/>
      <c r="RXD10" s="88"/>
      <c r="RXE10" s="88"/>
      <c r="RXF10" s="88"/>
      <c r="RXG10" s="88"/>
      <c r="RXH10" s="88"/>
      <c r="RXI10" s="88"/>
      <c r="RXJ10" s="88"/>
      <c r="RXK10" s="88"/>
      <c r="RXL10" s="88"/>
      <c r="RXM10" s="88"/>
      <c r="RXN10" s="88"/>
      <c r="RXO10" s="88"/>
      <c r="RXP10" s="88"/>
      <c r="RXQ10" s="88"/>
      <c r="RXR10" s="88"/>
      <c r="RXS10" s="88"/>
      <c r="RXT10" s="88"/>
      <c r="RXU10" s="88"/>
      <c r="RXV10" s="88"/>
      <c r="RXW10" s="88"/>
      <c r="RXX10" s="88"/>
      <c r="RXY10" s="88"/>
      <c r="RXZ10" s="88"/>
      <c r="RYA10" s="88"/>
      <c r="RYB10" s="88"/>
      <c r="RYC10" s="88"/>
      <c r="RYD10" s="88"/>
      <c r="RYE10" s="88"/>
      <c r="RYF10" s="88"/>
      <c r="RYG10" s="88"/>
      <c r="RYH10" s="88"/>
      <c r="RYI10" s="88"/>
      <c r="RYJ10" s="88"/>
      <c r="RYK10" s="88"/>
      <c r="RYL10" s="88"/>
      <c r="RYM10" s="88"/>
      <c r="RYN10" s="88"/>
      <c r="RYO10" s="88"/>
      <c r="RYP10" s="88"/>
      <c r="RYQ10" s="88"/>
      <c r="RYR10" s="88"/>
      <c r="RYS10" s="88"/>
      <c r="RYT10" s="88"/>
      <c r="RYU10" s="88"/>
      <c r="RYV10" s="88"/>
      <c r="RYW10" s="88"/>
      <c r="RYX10" s="88"/>
      <c r="RYY10" s="88"/>
      <c r="RYZ10" s="88"/>
      <c r="RZA10" s="88"/>
      <c r="RZB10" s="88"/>
      <c r="RZC10" s="88"/>
      <c r="RZD10" s="88"/>
      <c r="RZE10" s="88"/>
      <c r="RZF10" s="88"/>
      <c r="RZG10" s="88"/>
      <c r="RZH10" s="88"/>
      <c r="RZI10" s="88"/>
      <c r="RZJ10" s="88"/>
      <c r="RZK10" s="88"/>
      <c r="RZL10" s="88"/>
      <c r="RZM10" s="88"/>
      <c r="RZN10" s="88"/>
      <c r="RZO10" s="88"/>
      <c r="RZP10" s="88"/>
      <c r="RZQ10" s="88"/>
      <c r="RZR10" s="88"/>
      <c r="RZS10" s="88"/>
      <c r="RZT10" s="88"/>
      <c r="RZU10" s="88"/>
      <c r="RZV10" s="88"/>
      <c r="RZW10" s="88"/>
      <c r="RZX10" s="88"/>
      <c r="RZY10" s="88"/>
      <c r="RZZ10" s="88"/>
      <c r="SAA10" s="88"/>
      <c r="SAB10" s="88"/>
      <c r="SAC10" s="88"/>
      <c r="SAD10" s="88"/>
      <c r="SAE10" s="88"/>
      <c r="SAF10" s="88"/>
      <c r="SAG10" s="88"/>
      <c r="SAH10" s="88"/>
      <c r="SAI10" s="88"/>
      <c r="SAJ10" s="88"/>
      <c r="SAK10" s="88"/>
      <c r="SAL10" s="88"/>
      <c r="SAM10" s="88"/>
      <c r="SAN10" s="88"/>
      <c r="SAO10" s="88"/>
      <c r="SAP10" s="88"/>
      <c r="SAQ10" s="88"/>
      <c r="SAR10" s="88"/>
      <c r="SAS10" s="88"/>
      <c r="SAT10" s="88"/>
      <c r="SAU10" s="88"/>
      <c r="SAV10" s="88"/>
      <c r="SAW10" s="88"/>
      <c r="SAX10" s="88"/>
      <c r="SAY10" s="88"/>
      <c r="SAZ10" s="88"/>
      <c r="SBA10" s="88"/>
      <c r="SBB10" s="88"/>
      <c r="SBC10" s="88"/>
      <c r="SBD10" s="88"/>
      <c r="SBE10" s="88"/>
      <c r="SBF10" s="88"/>
      <c r="SBG10" s="88"/>
      <c r="SBH10" s="88"/>
      <c r="SBI10" s="88"/>
      <c r="SBJ10" s="88"/>
      <c r="SBK10" s="88"/>
      <c r="SBL10" s="88"/>
      <c r="SBM10" s="88"/>
      <c r="SBN10" s="88"/>
      <c r="SBO10" s="88"/>
      <c r="SBP10" s="88"/>
      <c r="SBQ10" s="88"/>
      <c r="SBR10" s="88"/>
      <c r="SBS10" s="88"/>
      <c r="SBT10" s="88"/>
      <c r="SBU10" s="88"/>
      <c r="SBV10" s="88"/>
      <c r="SBW10" s="88"/>
      <c r="SBX10" s="88"/>
      <c r="SBY10" s="88"/>
      <c r="SBZ10" s="88"/>
      <c r="SCA10" s="88"/>
      <c r="SCB10" s="88"/>
      <c r="SCC10" s="88"/>
      <c r="SCD10" s="88"/>
      <c r="SCE10" s="88"/>
      <c r="SCF10" s="88"/>
      <c r="SCG10" s="88"/>
      <c r="SCH10" s="88"/>
      <c r="SCI10" s="88"/>
      <c r="SCJ10" s="88"/>
      <c r="SCK10" s="88"/>
      <c r="SCL10" s="88"/>
      <c r="SCM10" s="88"/>
      <c r="SCN10" s="88"/>
      <c r="SCO10" s="88"/>
      <c r="SCP10" s="88"/>
      <c r="SCQ10" s="88"/>
      <c r="SCR10" s="88"/>
      <c r="SCS10" s="88"/>
      <c r="SCT10" s="88"/>
      <c r="SCU10" s="88"/>
      <c r="SCV10" s="88"/>
      <c r="SCW10" s="88"/>
      <c r="SCX10" s="88"/>
      <c r="SCY10" s="88"/>
      <c r="SCZ10" s="88"/>
      <c r="SDA10" s="88"/>
      <c r="SDB10" s="88"/>
      <c r="SDC10" s="88"/>
      <c r="SDD10" s="88"/>
      <c r="SDE10" s="88"/>
      <c r="SDF10" s="88"/>
      <c r="SDG10" s="88"/>
      <c r="SDH10" s="88"/>
      <c r="SDI10" s="88"/>
      <c r="SDJ10" s="88"/>
      <c r="SDK10" s="88"/>
      <c r="SDL10" s="88"/>
      <c r="SDM10" s="88"/>
      <c r="SDN10" s="88"/>
      <c r="SDO10" s="88"/>
      <c r="SDP10" s="88"/>
      <c r="SDQ10" s="88"/>
      <c r="SDR10" s="88"/>
      <c r="SDS10" s="88"/>
      <c r="SDT10" s="88"/>
      <c r="SDU10" s="88"/>
      <c r="SDV10" s="88"/>
      <c r="SDW10" s="88"/>
      <c r="SDX10" s="88"/>
      <c r="SDY10" s="88"/>
      <c r="SDZ10" s="88"/>
      <c r="SEA10" s="88"/>
      <c r="SEB10" s="88"/>
      <c r="SEC10" s="88"/>
      <c r="SED10" s="88"/>
      <c r="SEE10" s="88"/>
      <c r="SEF10" s="88"/>
      <c r="SEG10" s="88"/>
      <c r="SEH10" s="88"/>
      <c r="SEI10" s="88"/>
      <c r="SEJ10" s="88"/>
      <c r="SEK10" s="88"/>
      <c r="SEL10" s="88"/>
      <c r="SEM10" s="88"/>
      <c r="SEN10" s="88"/>
      <c r="SEO10" s="88"/>
      <c r="SEP10" s="88"/>
      <c r="SEQ10" s="88"/>
      <c r="SER10" s="88"/>
      <c r="SES10" s="88"/>
      <c r="SET10" s="88"/>
      <c r="SEU10" s="88"/>
      <c r="SEV10" s="88"/>
      <c r="SEW10" s="88"/>
      <c r="SEX10" s="88"/>
      <c r="SEY10" s="88"/>
      <c r="SEZ10" s="88"/>
      <c r="SFA10" s="88"/>
      <c r="SFB10" s="88"/>
      <c r="SFC10" s="88"/>
      <c r="SFD10" s="88"/>
      <c r="SFE10" s="88"/>
      <c r="SFF10" s="88"/>
      <c r="SFG10" s="88"/>
      <c r="SFH10" s="88"/>
      <c r="SFI10" s="88"/>
      <c r="SFJ10" s="88"/>
      <c r="SFK10" s="88"/>
      <c r="SFL10" s="88"/>
      <c r="SFM10" s="88"/>
      <c r="SFN10" s="88"/>
      <c r="SFO10" s="88"/>
      <c r="SFP10" s="88"/>
      <c r="SFQ10" s="88"/>
      <c r="SFR10" s="88"/>
      <c r="SFS10" s="88"/>
      <c r="SFT10" s="88"/>
      <c r="SFU10" s="88"/>
      <c r="SFV10" s="88"/>
      <c r="SFW10" s="88"/>
      <c r="SFX10" s="88"/>
      <c r="SFY10" s="88"/>
      <c r="SFZ10" s="88"/>
      <c r="SGA10" s="88"/>
      <c r="SGB10" s="88"/>
      <c r="SGC10" s="88"/>
      <c r="SGD10" s="88"/>
      <c r="SGE10" s="88"/>
      <c r="SGF10" s="88"/>
      <c r="SGG10" s="88"/>
      <c r="SGH10" s="88"/>
      <c r="SGI10" s="88"/>
      <c r="SGJ10" s="88"/>
      <c r="SGK10" s="88"/>
      <c r="SGL10" s="88"/>
      <c r="SGM10" s="88"/>
      <c r="SGN10" s="88"/>
      <c r="SGO10" s="88"/>
      <c r="SGP10" s="88"/>
      <c r="SGQ10" s="88"/>
      <c r="SGR10" s="88"/>
      <c r="SGS10" s="88"/>
      <c r="SGT10" s="88"/>
      <c r="SGU10" s="88"/>
      <c r="SGV10" s="88"/>
      <c r="SGW10" s="88"/>
      <c r="SGX10" s="88"/>
      <c r="SGY10" s="88"/>
      <c r="SGZ10" s="88"/>
      <c r="SHA10" s="88"/>
      <c r="SHB10" s="88"/>
      <c r="SHC10" s="88"/>
      <c r="SHD10" s="88"/>
      <c r="SHE10" s="88"/>
      <c r="SHF10" s="88"/>
      <c r="SHG10" s="88"/>
      <c r="SHH10" s="88"/>
      <c r="SHI10" s="88"/>
      <c r="SHJ10" s="88"/>
      <c r="SHK10" s="88"/>
      <c r="SHL10" s="88"/>
      <c r="SHM10" s="88"/>
      <c r="SHN10" s="88"/>
      <c r="SHO10" s="88"/>
      <c r="SHP10" s="88"/>
      <c r="SHQ10" s="88"/>
      <c r="SHR10" s="88"/>
      <c r="SHS10" s="88"/>
      <c r="SHT10" s="88"/>
      <c r="SHU10" s="88"/>
      <c r="SHV10" s="88"/>
      <c r="SHW10" s="88"/>
      <c r="SHX10" s="88"/>
      <c r="SHY10" s="88"/>
      <c r="SHZ10" s="88"/>
      <c r="SIA10" s="88"/>
      <c r="SIB10" s="88"/>
      <c r="SIC10" s="88"/>
      <c r="SID10" s="88"/>
      <c r="SIE10" s="88"/>
      <c r="SIF10" s="88"/>
      <c r="SIG10" s="88"/>
      <c r="SIH10" s="88"/>
      <c r="SII10" s="88"/>
      <c r="SIJ10" s="88"/>
      <c r="SIK10" s="88"/>
      <c r="SIL10" s="88"/>
      <c r="SIM10" s="88"/>
      <c r="SIN10" s="88"/>
      <c r="SIO10" s="88"/>
      <c r="SIP10" s="88"/>
      <c r="SIQ10" s="88"/>
      <c r="SIR10" s="88"/>
      <c r="SIS10" s="88"/>
      <c r="SIT10" s="88"/>
      <c r="SIU10" s="88"/>
      <c r="SIV10" s="88"/>
      <c r="SIW10" s="88"/>
      <c r="SIX10" s="88"/>
      <c r="SIY10" s="88"/>
      <c r="SIZ10" s="88"/>
      <c r="SJA10" s="88"/>
      <c r="SJB10" s="88"/>
      <c r="SJC10" s="88"/>
      <c r="SJD10" s="88"/>
      <c r="SJE10" s="88"/>
      <c r="SJF10" s="88"/>
      <c r="SJG10" s="88"/>
      <c r="SJH10" s="88"/>
      <c r="SJI10" s="88"/>
      <c r="SJJ10" s="88"/>
      <c r="SJK10" s="88"/>
      <c r="SJL10" s="88"/>
      <c r="SJM10" s="88"/>
      <c r="SJN10" s="88"/>
      <c r="SJO10" s="88"/>
      <c r="SJP10" s="88"/>
      <c r="SJQ10" s="88"/>
      <c r="SJR10" s="88"/>
      <c r="SJS10" s="88"/>
      <c r="SJT10" s="88"/>
      <c r="SJU10" s="88"/>
      <c r="SJV10" s="88"/>
      <c r="SJW10" s="88"/>
      <c r="SJX10" s="88"/>
      <c r="SJY10" s="88"/>
      <c r="SJZ10" s="88"/>
      <c r="SKA10" s="88"/>
      <c r="SKB10" s="88"/>
      <c r="SKC10" s="88"/>
      <c r="SKD10" s="88"/>
      <c r="SKE10" s="88"/>
      <c r="SKF10" s="88"/>
      <c r="SKG10" s="88"/>
      <c r="SKH10" s="88"/>
      <c r="SKI10" s="88"/>
      <c r="SKJ10" s="88"/>
      <c r="SKK10" s="88"/>
      <c r="SKL10" s="88"/>
      <c r="SKM10" s="88"/>
      <c r="SKN10" s="88"/>
      <c r="SKO10" s="88"/>
      <c r="SKP10" s="88"/>
      <c r="SKQ10" s="88"/>
      <c r="SKR10" s="88"/>
      <c r="SKS10" s="88"/>
      <c r="SKT10" s="88"/>
      <c r="SKU10" s="88"/>
      <c r="SKV10" s="88"/>
      <c r="SKW10" s="88"/>
      <c r="SKX10" s="88"/>
      <c r="SKY10" s="88"/>
      <c r="SKZ10" s="88"/>
      <c r="SLA10" s="88"/>
      <c r="SLB10" s="88"/>
      <c r="SLC10" s="88"/>
      <c r="SLD10" s="88"/>
      <c r="SLE10" s="88"/>
      <c r="SLF10" s="88"/>
      <c r="SLG10" s="88"/>
      <c r="SLH10" s="88"/>
      <c r="SLI10" s="88"/>
      <c r="SLJ10" s="88"/>
      <c r="SLK10" s="88"/>
      <c r="SLL10" s="88"/>
      <c r="SLM10" s="88"/>
      <c r="SLN10" s="88"/>
      <c r="SLO10" s="88"/>
      <c r="SLP10" s="88"/>
      <c r="SLQ10" s="88"/>
      <c r="SLR10" s="88"/>
      <c r="SLS10" s="88"/>
      <c r="SLT10" s="88"/>
      <c r="SLU10" s="88"/>
      <c r="SLV10" s="88"/>
      <c r="SLW10" s="88"/>
      <c r="SLX10" s="88"/>
      <c r="SLY10" s="88"/>
      <c r="SLZ10" s="88"/>
      <c r="SMA10" s="88"/>
      <c r="SMB10" s="88"/>
      <c r="SMC10" s="88"/>
      <c r="SMD10" s="88"/>
      <c r="SME10" s="88"/>
      <c r="SMF10" s="88"/>
      <c r="SMG10" s="88"/>
      <c r="SMH10" s="88"/>
      <c r="SMI10" s="88"/>
      <c r="SMJ10" s="88"/>
      <c r="SMK10" s="88"/>
      <c r="SML10" s="88"/>
      <c r="SMM10" s="88"/>
      <c r="SMN10" s="88"/>
      <c r="SMO10" s="88"/>
      <c r="SMP10" s="88"/>
      <c r="SMQ10" s="88"/>
      <c r="SMR10" s="88"/>
      <c r="SMS10" s="88"/>
      <c r="SMT10" s="88"/>
      <c r="SMU10" s="88"/>
      <c r="SMV10" s="88"/>
      <c r="SMW10" s="88"/>
      <c r="SMX10" s="88"/>
      <c r="SMY10" s="88"/>
      <c r="SMZ10" s="88"/>
      <c r="SNA10" s="88"/>
      <c r="SNB10" s="88"/>
      <c r="SNC10" s="88"/>
      <c r="SND10" s="88"/>
      <c r="SNE10" s="88"/>
      <c r="SNF10" s="88"/>
      <c r="SNG10" s="88"/>
      <c r="SNH10" s="88"/>
      <c r="SNI10" s="88"/>
      <c r="SNJ10" s="88"/>
      <c r="SNK10" s="88"/>
      <c r="SNL10" s="88"/>
      <c r="SNM10" s="88"/>
      <c r="SNN10" s="88"/>
      <c r="SNO10" s="88"/>
      <c r="SNP10" s="88"/>
      <c r="SNQ10" s="88"/>
      <c r="SNR10" s="88"/>
      <c r="SNS10" s="88"/>
      <c r="SNT10" s="88"/>
      <c r="SNU10" s="88"/>
      <c r="SNV10" s="88"/>
      <c r="SNW10" s="88"/>
      <c r="SNX10" s="88"/>
      <c r="SNY10" s="88"/>
      <c r="SNZ10" s="88"/>
      <c r="SOA10" s="88"/>
      <c r="SOB10" s="88"/>
      <c r="SOC10" s="88"/>
      <c r="SOD10" s="88"/>
      <c r="SOE10" s="88"/>
      <c r="SOF10" s="88"/>
      <c r="SOG10" s="88"/>
      <c r="SOH10" s="88"/>
      <c r="SOI10" s="88"/>
      <c r="SOJ10" s="88"/>
      <c r="SOK10" s="88"/>
      <c r="SOL10" s="88"/>
      <c r="SOM10" s="88"/>
      <c r="SON10" s="88"/>
      <c r="SOO10" s="88"/>
      <c r="SOP10" s="88"/>
      <c r="SOQ10" s="88"/>
      <c r="SOR10" s="88"/>
      <c r="SOS10" s="88"/>
      <c r="SOT10" s="88"/>
      <c r="SOU10" s="88"/>
      <c r="SOV10" s="88"/>
      <c r="SOW10" s="88"/>
      <c r="SOX10" s="88"/>
      <c r="SOY10" s="88"/>
      <c r="SOZ10" s="88"/>
      <c r="SPA10" s="88"/>
      <c r="SPB10" s="88"/>
      <c r="SPC10" s="88"/>
      <c r="SPD10" s="88"/>
      <c r="SPE10" s="88"/>
      <c r="SPF10" s="88"/>
      <c r="SPG10" s="88"/>
      <c r="SPH10" s="88"/>
      <c r="SPI10" s="88"/>
      <c r="SPJ10" s="88"/>
      <c r="SPK10" s="88"/>
      <c r="SPL10" s="88"/>
      <c r="SPM10" s="88"/>
      <c r="SPN10" s="88"/>
      <c r="SPO10" s="88"/>
      <c r="SPP10" s="88"/>
      <c r="SPQ10" s="88"/>
      <c r="SPR10" s="88"/>
      <c r="SPS10" s="88"/>
      <c r="SPT10" s="88"/>
      <c r="SPU10" s="88"/>
      <c r="SPV10" s="88"/>
      <c r="SPW10" s="88"/>
      <c r="SPX10" s="88"/>
      <c r="SPY10" s="88"/>
      <c r="SPZ10" s="88"/>
      <c r="SQA10" s="88"/>
      <c r="SQB10" s="88"/>
      <c r="SQC10" s="88"/>
      <c r="SQD10" s="88"/>
      <c r="SQE10" s="88"/>
      <c r="SQF10" s="88"/>
      <c r="SQG10" s="88"/>
      <c r="SQH10" s="88"/>
      <c r="SQI10" s="88"/>
      <c r="SQJ10" s="88"/>
      <c r="SQK10" s="88"/>
      <c r="SQL10" s="88"/>
      <c r="SQM10" s="88"/>
      <c r="SQN10" s="88"/>
      <c r="SQO10" s="88"/>
      <c r="SQP10" s="88"/>
      <c r="SQQ10" s="88"/>
      <c r="SQR10" s="88"/>
      <c r="SQS10" s="88"/>
      <c r="SQT10" s="88"/>
      <c r="SQU10" s="88"/>
      <c r="SQV10" s="88"/>
      <c r="SQW10" s="88"/>
      <c r="SQX10" s="88"/>
      <c r="SQY10" s="88"/>
      <c r="SQZ10" s="88"/>
      <c r="SRA10" s="88"/>
      <c r="SRB10" s="88"/>
      <c r="SRC10" s="88"/>
      <c r="SRD10" s="88"/>
      <c r="SRE10" s="88"/>
      <c r="SRF10" s="88"/>
      <c r="SRG10" s="88"/>
      <c r="SRH10" s="88"/>
      <c r="SRI10" s="88"/>
      <c r="SRJ10" s="88"/>
      <c r="SRK10" s="88"/>
      <c r="SRL10" s="88"/>
      <c r="SRM10" s="88"/>
      <c r="SRN10" s="88"/>
      <c r="SRO10" s="88"/>
      <c r="SRP10" s="88"/>
      <c r="SRQ10" s="88"/>
      <c r="SRR10" s="88"/>
      <c r="SRS10" s="88"/>
      <c r="SRT10" s="88"/>
      <c r="SRU10" s="88"/>
      <c r="SRV10" s="88"/>
      <c r="SRW10" s="88"/>
      <c r="SRX10" s="88"/>
      <c r="SRY10" s="88"/>
      <c r="SRZ10" s="88"/>
      <c r="SSA10" s="88"/>
      <c r="SSB10" s="88"/>
      <c r="SSC10" s="88"/>
      <c r="SSD10" s="88"/>
      <c r="SSE10" s="88"/>
      <c r="SSF10" s="88"/>
      <c r="SSG10" s="88"/>
      <c r="SSH10" s="88"/>
      <c r="SSI10" s="88"/>
      <c r="SSJ10" s="88"/>
      <c r="SSK10" s="88"/>
      <c r="SSL10" s="88"/>
      <c r="SSM10" s="88"/>
      <c r="SSN10" s="88"/>
      <c r="SSO10" s="88"/>
      <c r="SSP10" s="88"/>
      <c r="SSQ10" s="88"/>
      <c r="SSR10" s="88"/>
      <c r="SSS10" s="88"/>
      <c r="SST10" s="88"/>
      <c r="SSU10" s="88"/>
      <c r="SSV10" s="88"/>
      <c r="SSW10" s="88"/>
      <c r="SSX10" s="88"/>
      <c r="SSY10" s="88"/>
      <c r="SSZ10" s="88"/>
      <c r="STA10" s="88"/>
      <c r="STB10" s="88"/>
      <c r="STC10" s="88"/>
      <c r="STD10" s="88"/>
      <c r="STE10" s="88"/>
      <c r="STF10" s="88"/>
      <c r="STG10" s="88"/>
      <c r="STH10" s="88"/>
      <c r="STI10" s="88"/>
      <c r="STJ10" s="88"/>
      <c r="STK10" s="88"/>
      <c r="STL10" s="88"/>
      <c r="STM10" s="88"/>
      <c r="STN10" s="88"/>
      <c r="STO10" s="88"/>
      <c r="STP10" s="88"/>
      <c r="STQ10" s="88"/>
      <c r="STR10" s="88"/>
      <c r="STS10" s="88"/>
      <c r="STT10" s="88"/>
      <c r="STU10" s="88"/>
      <c r="STV10" s="88"/>
      <c r="STW10" s="88"/>
      <c r="STX10" s="88"/>
      <c r="STY10" s="88"/>
      <c r="STZ10" s="88"/>
      <c r="SUA10" s="88"/>
      <c r="SUB10" s="88"/>
      <c r="SUC10" s="88"/>
      <c r="SUD10" s="88"/>
      <c r="SUE10" s="88"/>
      <c r="SUF10" s="88"/>
      <c r="SUG10" s="88"/>
      <c r="SUH10" s="88"/>
      <c r="SUI10" s="88"/>
      <c r="SUJ10" s="88"/>
      <c r="SUK10" s="88"/>
      <c r="SUL10" s="88"/>
      <c r="SUM10" s="88"/>
      <c r="SUN10" s="88"/>
      <c r="SUO10" s="88"/>
      <c r="SUP10" s="88"/>
      <c r="SUQ10" s="88"/>
      <c r="SUR10" s="88"/>
      <c r="SUS10" s="88"/>
      <c r="SUT10" s="88"/>
      <c r="SUU10" s="88"/>
      <c r="SUV10" s="88"/>
      <c r="SUW10" s="88"/>
      <c r="SUX10" s="88"/>
      <c r="SUY10" s="88"/>
      <c r="SUZ10" s="88"/>
      <c r="SVA10" s="88"/>
      <c r="SVB10" s="88"/>
      <c r="SVC10" s="88"/>
      <c r="SVD10" s="88"/>
      <c r="SVE10" s="88"/>
      <c r="SVF10" s="88"/>
      <c r="SVG10" s="88"/>
      <c r="SVH10" s="88"/>
      <c r="SVI10" s="88"/>
      <c r="SVJ10" s="88"/>
      <c r="SVK10" s="88"/>
      <c r="SVL10" s="88"/>
      <c r="SVM10" s="88"/>
      <c r="SVN10" s="88"/>
      <c r="SVO10" s="88"/>
      <c r="SVP10" s="88"/>
      <c r="SVQ10" s="88"/>
      <c r="SVR10" s="88"/>
      <c r="SVS10" s="88"/>
      <c r="SVT10" s="88"/>
      <c r="SVU10" s="88"/>
      <c r="SVV10" s="88"/>
      <c r="SVW10" s="88"/>
      <c r="SVX10" s="88"/>
      <c r="SVY10" s="88"/>
      <c r="SVZ10" s="88"/>
      <c r="SWA10" s="88"/>
      <c r="SWB10" s="88"/>
      <c r="SWC10" s="88"/>
      <c r="SWD10" s="88"/>
      <c r="SWE10" s="88"/>
      <c r="SWF10" s="88"/>
      <c r="SWG10" s="88"/>
      <c r="SWH10" s="88"/>
      <c r="SWI10" s="88"/>
      <c r="SWJ10" s="88"/>
      <c r="SWK10" s="88"/>
      <c r="SWL10" s="88"/>
      <c r="SWM10" s="88"/>
      <c r="SWN10" s="88"/>
      <c r="SWO10" s="88"/>
      <c r="SWP10" s="88"/>
      <c r="SWQ10" s="88"/>
      <c r="SWR10" s="88"/>
      <c r="SWS10" s="88"/>
      <c r="SWT10" s="88"/>
      <c r="SWU10" s="88"/>
      <c r="SWV10" s="88"/>
      <c r="SWW10" s="88"/>
      <c r="SWX10" s="88"/>
      <c r="SWY10" s="88"/>
      <c r="SWZ10" s="88"/>
      <c r="SXA10" s="88"/>
      <c r="SXB10" s="88"/>
      <c r="SXC10" s="88"/>
      <c r="SXD10" s="88"/>
      <c r="SXE10" s="88"/>
      <c r="SXF10" s="88"/>
      <c r="SXG10" s="88"/>
      <c r="SXH10" s="88"/>
      <c r="SXI10" s="88"/>
      <c r="SXJ10" s="88"/>
      <c r="SXK10" s="88"/>
      <c r="SXL10" s="88"/>
      <c r="SXM10" s="88"/>
      <c r="SXN10" s="88"/>
      <c r="SXO10" s="88"/>
      <c r="SXP10" s="88"/>
      <c r="SXQ10" s="88"/>
      <c r="SXR10" s="88"/>
      <c r="SXS10" s="88"/>
      <c r="SXT10" s="88"/>
      <c r="SXU10" s="88"/>
      <c r="SXV10" s="88"/>
      <c r="SXW10" s="88"/>
      <c r="SXX10" s="88"/>
      <c r="SXY10" s="88"/>
      <c r="SXZ10" s="88"/>
      <c r="SYA10" s="88"/>
      <c r="SYB10" s="88"/>
      <c r="SYC10" s="88"/>
      <c r="SYD10" s="88"/>
      <c r="SYE10" s="88"/>
      <c r="SYF10" s="88"/>
      <c r="SYG10" s="88"/>
      <c r="SYH10" s="88"/>
      <c r="SYI10" s="88"/>
      <c r="SYJ10" s="88"/>
      <c r="SYK10" s="88"/>
      <c r="SYL10" s="88"/>
      <c r="SYM10" s="88"/>
      <c r="SYN10" s="88"/>
      <c r="SYO10" s="88"/>
      <c r="SYP10" s="88"/>
      <c r="SYQ10" s="88"/>
      <c r="SYR10" s="88"/>
      <c r="SYS10" s="88"/>
      <c r="SYT10" s="88"/>
      <c r="SYU10" s="88"/>
      <c r="SYV10" s="88"/>
      <c r="SYW10" s="88"/>
      <c r="SYX10" s="88"/>
      <c r="SYY10" s="88"/>
      <c r="SYZ10" s="88"/>
      <c r="SZA10" s="88"/>
      <c r="SZB10" s="88"/>
      <c r="SZC10" s="88"/>
      <c r="SZD10" s="88"/>
      <c r="SZE10" s="88"/>
      <c r="SZF10" s="88"/>
      <c r="SZG10" s="88"/>
      <c r="SZH10" s="88"/>
      <c r="SZI10" s="88"/>
      <c r="SZJ10" s="88"/>
      <c r="SZK10" s="88"/>
      <c r="SZL10" s="88"/>
      <c r="SZM10" s="88"/>
      <c r="SZN10" s="88"/>
      <c r="SZO10" s="88"/>
      <c r="SZP10" s="88"/>
      <c r="SZQ10" s="88"/>
      <c r="SZR10" s="88"/>
      <c r="SZS10" s="88"/>
      <c r="SZT10" s="88"/>
      <c r="SZU10" s="88"/>
      <c r="SZV10" s="88"/>
      <c r="SZW10" s="88"/>
      <c r="SZX10" s="88"/>
      <c r="SZY10" s="88"/>
      <c r="SZZ10" s="88"/>
      <c r="TAA10" s="88"/>
      <c r="TAB10" s="88"/>
      <c r="TAC10" s="88"/>
      <c r="TAD10" s="88"/>
      <c r="TAE10" s="88"/>
      <c r="TAF10" s="88"/>
      <c r="TAG10" s="88"/>
      <c r="TAH10" s="88"/>
      <c r="TAI10" s="88"/>
      <c r="TAJ10" s="88"/>
      <c r="TAK10" s="88"/>
      <c r="TAL10" s="88"/>
      <c r="TAM10" s="88"/>
      <c r="TAN10" s="88"/>
      <c r="TAO10" s="88"/>
      <c r="TAP10" s="88"/>
      <c r="TAQ10" s="88"/>
      <c r="TAR10" s="88"/>
      <c r="TAS10" s="88"/>
      <c r="TAT10" s="88"/>
      <c r="TAU10" s="88"/>
      <c r="TAV10" s="88"/>
      <c r="TAW10" s="88"/>
      <c r="TAX10" s="88"/>
      <c r="TAY10" s="88"/>
      <c r="TAZ10" s="88"/>
      <c r="TBA10" s="88"/>
      <c r="TBB10" s="88"/>
      <c r="TBC10" s="88"/>
      <c r="TBD10" s="88"/>
      <c r="TBE10" s="88"/>
      <c r="TBF10" s="88"/>
      <c r="TBG10" s="88"/>
      <c r="TBH10" s="88"/>
      <c r="TBI10" s="88"/>
      <c r="TBJ10" s="88"/>
      <c r="TBK10" s="88"/>
      <c r="TBL10" s="88"/>
      <c r="TBM10" s="88"/>
      <c r="TBN10" s="88"/>
      <c r="TBO10" s="88"/>
      <c r="TBP10" s="88"/>
      <c r="TBQ10" s="88"/>
      <c r="TBR10" s="88"/>
      <c r="TBS10" s="88"/>
      <c r="TBT10" s="88"/>
      <c r="TBU10" s="88"/>
      <c r="TBV10" s="88"/>
      <c r="TBW10" s="88"/>
      <c r="TBX10" s="88"/>
      <c r="TBY10" s="88"/>
      <c r="TBZ10" s="88"/>
      <c r="TCA10" s="88"/>
      <c r="TCB10" s="88"/>
      <c r="TCC10" s="88"/>
      <c r="TCD10" s="88"/>
      <c r="TCE10" s="88"/>
      <c r="TCF10" s="88"/>
      <c r="TCG10" s="88"/>
      <c r="TCH10" s="88"/>
      <c r="TCI10" s="88"/>
      <c r="TCJ10" s="88"/>
      <c r="TCK10" s="88"/>
      <c r="TCL10" s="88"/>
      <c r="TCM10" s="88"/>
      <c r="TCN10" s="88"/>
      <c r="TCO10" s="88"/>
      <c r="TCP10" s="88"/>
      <c r="TCQ10" s="88"/>
      <c r="TCR10" s="88"/>
      <c r="TCS10" s="88"/>
      <c r="TCT10" s="88"/>
      <c r="TCU10" s="88"/>
      <c r="TCV10" s="88"/>
      <c r="TCW10" s="88"/>
      <c r="TCX10" s="88"/>
      <c r="TCY10" s="88"/>
      <c r="TCZ10" s="88"/>
      <c r="TDA10" s="88"/>
      <c r="TDB10" s="88"/>
      <c r="TDC10" s="88"/>
      <c r="TDD10" s="88"/>
      <c r="TDE10" s="88"/>
      <c r="TDF10" s="88"/>
      <c r="TDG10" s="88"/>
      <c r="TDH10" s="88"/>
      <c r="TDI10" s="88"/>
      <c r="TDJ10" s="88"/>
      <c r="TDK10" s="88"/>
      <c r="TDL10" s="88"/>
      <c r="TDM10" s="88"/>
      <c r="TDN10" s="88"/>
      <c r="TDO10" s="88"/>
      <c r="TDP10" s="88"/>
      <c r="TDQ10" s="88"/>
      <c r="TDR10" s="88"/>
      <c r="TDS10" s="88"/>
      <c r="TDT10" s="88"/>
      <c r="TDU10" s="88"/>
      <c r="TDV10" s="88"/>
      <c r="TDW10" s="88"/>
      <c r="TDX10" s="88"/>
      <c r="TDY10" s="88"/>
      <c r="TDZ10" s="88"/>
      <c r="TEA10" s="88"/>
      <c r="TEB10" s="88"/>
      <c r="TEC10" s="88"/>
      <c r="TED10" s="88"/>
      <c r="TEE10" s="88"/>
      <c r="TEF10" s="88"/>
      <c r="TEG10" s="88"/>
      <c r="TEH10" s="88"/>
      <c r="TEI10" s="88"/>
      <c r="TEJ10" s="88"/>
      <c r="TEK10" s="88"/>
      <c r="TEL10" s="88"/>
      <c r="TEM10" s="88"/>
      <c r="TEN10" s="88"/>
      <c r="TEO10" s="88"/>
      <c r="TEP10" s="88"/>
      <c r="TEQ10" s="88"/>
      <c r="TER10" s="88"/>
      <c r="TES10" s="88"/>
      <c r="TET10" s="88"/>
      <c r="TEU10" s="88"/>
      <c r="TEV10" s="88"/>
      <c r="TEW10" s="88"/>
      <c r="TEX10" s="88"/>
      <c r="TEY10" s="88"/>
      <c r="TEZ10" s="88"/>
      <c r="TFA10" s="88"/>
      <c r="TFB10" s="88"/>
      <c r="TFC10" s="88"/>
      <c r="TFD10" s="88"/>
      <c r="TFE10" s="88"/>
      <c r="TFF10" s="88"/>
      <c r="TFG10" s="88"/>
      <c r="TFH10" s="88"/>
      <c r="TFI10" s="88"/>
      <c r="TFJ10" s="88"/>
      <c r="TFK10" s="88"/>
      <c r="TFL10" s="88"/>
      <c r="TFM10" s="88"/>
      <c r="TFN10" s="88"/>
      <c r="TFO10" s="88"/>
      <c r="TFP10" s="88"/>
      <c r="TFQ10" s="88"/>
      <c r="TFR10" s="88"/>
      <c r="TFS10" s="88"/>
      <c r="TFT10" s="88"/>
      <c r="TFU10" s="88"/>
      <c r="TFV10" s="88"/>
      <c r="TFW10" s="88"/>
      <c r="TFX10" s="88"/>
      <c r="TFY10" s="88"/>
      <c r="TFZ10" s="88"/>
      <c r="TGA10" s="88"/>
      <c r="TGB10" s="88"/>
      <c r="TGC10" s="88"/>
      <c r="TGD10" s="88"/>
      <c r="TGE10" s="88"/>
      <c r="TGF10" s="88"/>
      <c r="TGG10" s="88"/>
      <c r="TGH10" s="88"/>
      <c r="TGI10" s="88"/>
      <c r="TGJ10" s="88"/>
      <c r="TGK10" s="88"/>
      <c r="TGL10" s="88"/>
      <c r="TGM10" s="88"/>
      <c r="TGN10" s="88"/>
      <c r="TGO10" s="88"/>
      <c r="TGP10" s="88"/>
      <c r="TGQ10" s="88"/>
      <c r="TGR10" s="88"/>
      <c r="TGS10" s="88"/>
      <c r="TGT10" s="88"/>
      <c r="TGU10" s="88"/>
      <c r="TGV10" s="88"/>
      <c r="TGW10" s="88"/>
      <c r="TGX10" s="88"/>
      <c r="TGY10" s="88"/>
      <c r="TGZ10" s="88"/>
      <c r="THA10" s="88"/>
      <c r="THB10" s="88"/>
      <c r="THC10" s="88"/>
      <c r="THD10" s="88"/>
      <c r="THE10" s="88"/>
      <c r="THF10" s="88"/>
      <c r="THG10" s="88"/>
      <c r="THH10" s="88"/>
      <c r="THI10" s="88"/>
      <c r="THJ10" s="88"/>
      <c r="THK10" s="88"/>
      <c r="THL10" s="88"/>
      <c r="THM10" s="88"/>
      <c r="THN10" s="88"/>
      <c r="THO10" s="88"/>
      <c r="THP10" s="88"/>
      <c r="THQ10" s="88"/>
      <c r="THR10" s="88"/>
      <c r="THS10" s="88"/>
      <c r="THT10" s="88"/>
      <c r="THU10" s="88"/>
      <c r="THV10" s="88"/>
      <c r="THW10" s="88"/>
      <c r="THX10" s="88"/>
      <c r="THY10" s="88"/>
      <c r="THZ10" s="88"/>
      <c r="TIA10" s="88"/>
      <c r="TIB10" s="88"/>
      <c r="TIC10" s="88"/>
      <c r="TID10" s="88"/>
      <c r="TIE10" s="88"/>
      <c r="TIF10" s="88"/>
      <c r="TIG10" s="88"/>
      <c r="TIH10" s="88"/>
      <c r="TII10" s="88"/>
      <c r="TIJ10" s="88"/>
      <c r="TIK10" s="88"/>
      <c r="TIL10" s="88"/>
      <c r="TIM10" s="88"/>
      <c r="TIN10" s="88"/>
      <c r="TIO10" s="88"/>
      <c r="TIP10" s="88"/>
      <c r="TIQ10" s="88"/>
      <c r="TIR10" s="88"/>
      <c r="TIS10" s="88"/>
      <c r="TIT10" s="88"/>
      <c r="TIU10" s="88"/>
      <c r="TIV10" s="88"/>
      <c r="TIW10" s="88"/>
      <c r="TIX10" s="88"/>
      <c r="TIY10" s="88"/>
      <c r="TIZ10" s="88"/>
      <c r="TJA10" s="88"/>
      <c r="TJB10" s="88"/>
      <c r="TJC10" s="88"/>
      <c r="TJD10" s="88"/>
      <c r="TJE10" s="88"/>
      <c r="TJF10" s="88"/>
      <c r="TJG10" s="88"/>
      <c r="TJH10" s="88"/>
      <c r="TJI10" s="88"/>
      <c r="TJJ10" s="88"/>
      <c r="TJK10" s="88"/>
      <c r="TJL10" s="88"/>
      <c r="TJM10" s="88"/>
      <c r="TJN10" s="88"/>
      <c r="TJO10" s="88"/>
      <c r="TJP10" s="88"/>
      <c r="TJQ10" s="88"/>
      <c r="TJR10" s="88"/>
      <c r="TJS10" s="88"/>
      <c r="TJT10" s="88"/>
      <c r="TJU10" s="88"/>
      <c r="TJV10" s="88"/>
      <c r="TJW10" s="88"/>
      <c r="TJX10" s="88"/>
      <c r="TJY10" s="88"/>
      <c r="TJZ10" s="88"/>
      <c r="TKA10" s="88"/>
      <c r="TKB10" s="88"/>
      <c r="TKC10" s="88"/>
      <c r="TKD10" s="88"/>
      <c r="TKE10" s="88"/>
      <c r="TKF10" s="88"/>
      <c r="TKG10" s="88"/>
      <c r="TKH10" s="88"/>
      <c r="TKI10" s="88"/>
      <c r="TKJ10" s="88"/>
      <c r="TKK10" s="88"/>
      <c r="TKL10" s="88"/>
      <c r="TKM10" s="88"/>
      <c r="TKN10" s="88"/>
      <c r="TKO10" s="88"/>
      <c r="TKP10" s="88"/>
      <c r="TKQ10" s="88"/>
      <c r="TKR10" s="88"/>
      <c r="TKS10" s="88"/>
      <c r="TKT10" s="88"/>
      <c r="TKU10" s="88"/>
      <c r="TKV10" s="88"/>
      <c r="TKW10" s="88"/>
      <c r="TKX10" s="88"/>
      <c r="TKY10" s="88"/>
      <c r="TKZ10" s="88"/>
      <c r="TLA10" s="88"/>
      <c r="TLB10" s="88"/>
      <c r="TLC10" s="88"/>
      <c r="TLD10" s="88"/>
      <c r="TLE10" s="88"/>
      <c r="TLF10" s="88"/>
      <c r="TLG10" s="88"/>
      <c r="TLH10" s="88"/>
      <c r="TLI10" s="88"/>
      <c r="TLJ10" s="88"/>
      <c r="TLK10" s="88"/>
      <c r="TLL10" s="88"/>
      <c r="TLM10" s="88"/>
      <c r="TLN10" s="88"/>
      <c r="TLO10" s="88"/>
      <c r="TLP10" s="88"/>
      <c r="TLQ10" s="88"/>
      <c r="TLR10" s="88"/>
      <c r="TLS10" s="88"/>
      <c r="TLT10" s="88"/>
      <c r="TLU10" s="88"/>
      <c r="TLV10" s="88"/>
      <c r="TLW10" s="88"/>
      <c r="TLX10" s="88"/>
      <c r="TLY10" s="88"/>
      <c r="TLZ10" s="88"/>
      <c r="TMA10" s="88"/>
      <c r="TMB10" s="88"/>
      <c r="TMC10" s="88"/>
      <c r="TMD10" s="88"/>
      <c r="TME10" s="88"/>
      <c r="TMF10" s="88"/>
      <c r="TMG10" s="88"/>
      <c r="TMH10" s="88"/>
      <c r="TMI10" s="88"/>
      <c r="TMJ10" s="88"/>
      <c r="TMK10" s="88"/>
      <c r="TML10" s="88"/>
      <c r="TMM10" s="88"/>
      <c r="TMN10" s="88"/>
      <c r="TMO10" s="88"/>
      <c r="TMP10" s="88"/>
      <c r="TMQ10" s="88"/>
      <c r="TMR10" s="88"/>
      <c r="TMS10" s="88"/>
      <c r="TMT10" s="88"/>
      <c r="TMU10" s="88"/>
      <c r="TMV10" s="88"/>
      <c r="TMW10" s="88"/>
      <c r="TMX10" s="88"/>
      <c r="TMY10" s="88"/>
      <c r="TMZ10" s="88"/>
      <c r="TNA10" s="88"/>
      <c r="TNB10" s="88"/>
      <c r="TNC10" s="88"/>
      <c r="TND10" s="88"/>
      <c r="TNE10" s="88"/>
      <c r="TNF10" s="88"/>
      <c r="TNG10" s="88"/>
      <c r="TNH10" s="88"/>
      <c r="TNI10" s="88"/>
      <c r="TNJ10" s="88"/>
      <c r="TNK10" s="88"/>
      <c r="TNL10" s="88"/>
      <c r="TNM10" s="88"/>
      <c r="TNN10" s="88"/>
      <c r="TNO10" s="88"/>
      <c r="TNP10" s="88"/>
      <c r="TNQ10" s="88"/>
      <c r="TNR10" s="88"/>
      <c r="TNS10" s="88"/>
      <c r="TNT10" s="88"/>
      <c r="TNU10" s="88"/>
      <c r="TNV10" s="88"/>
      <c r="TNW10" s="88"/>
      <c r="TNX10" s="88"/>
      <c r="TNY10" s="88"/>
      <c r="TNZ10" s="88"/>
      <c r="TOA10" s="88"/>
      <c r="TOB10" s="88"/>
      <c r="TOC10" s="88"/>
      <c r="TOD10" s="88"/>
      <c r="TOE10" s="88"/>
      <c r="TOF10" s="88"/>
      <c r="TOG10" s="88"/>
      <c r="TOH10" s="88"/>
      <c r="TOI10" s="88"/>
      <c r="TOJ10" s="88"/>
      <c r="TOK10" s="88"/>
      <c r="TOL10" s="88"/>
      <c r="TOM10" s="88"/>
      <c r="TON10" s="88"/>
      <c r="TOO10" s="88"/>
      <c r="TOP10" s="88"/>
      <c r="TOQ10" s="88"/>
      <c r="TOR10" s="88"/>
      <c r="TOS10" s="88"/>
      <c r="TOT10" s="88"/>
      <c r="TOU10" s="88"/>
      <c r="TOV10" s="88"/>
      <c r="TOW10" s="88"/>
      <c r="TOX10" s="88"/>
      <c r="TOY10" s="88"/>
      <c r="TOZ10" s="88"/>
      <c r="TPA10" s="88"/>
      <c r="TPB10" s="88"/>
      <c r="TPC10" s="88"/>
      <c r="TPD10" s="88"/>
      <c r="TPE10" s="88"/>
      <c r="TPF10" s="88"/>
      <c r="TPG10" s="88"/>
      <c r="TPH10" s="88"/>
      <c r="TPI10" s="88"/>
      <c r="TPJ10" s="88"/>
      <c r="TPK10" s="88"/>
      <c r="TPL10" s="88"/>
      <c r="TPM10" s="88"/>
      <c r="TPN10" s="88"/>
      <c r="TPO10" s="88"/>
      <c r="TPP10" s="88"/>
      <c r="TPQ10" s="88"/>
      <c r="TPR10" s="88"/>
      <c r="TPS10" s="88"/>
      <c r="TPT10" s="88"/>
      <c r="TPU10" s="88"/>
      <c r="TPV10" s="88"/>
      <c r="TPW10" s="88"/>
      <c r="TPX10" s="88"/>
      <c r="TPY10" s="88"/>
      <c r="TPZ10" s="88"/>
      <c r="TQA10" s="88"/>
      <c r="TQB10" s="88"/>
      <c r="TQC10" s="88"/>
      <c r="TQD10" s="88"/>
      <c r="TQE10" s="88"/>
      <c r="TQF10" s="88"/>
      <c r="TQG10" s="88"/>
      <c r="TQH10" s="88"/>
      <c r="TQI10" s="88"/>
      <c r="TQJ10" s="88"/>
      <c r="TQK10" s="88"/>
      <c r="TQL10" s="88"/>
      <c r="TQM10" s="88"/>
      <c r="TQN10" s="88"/>
      <c r="TQO10" s="88"/>
      <c r="TQP10" s="88"/>
      <c r="TQQ10" s="88"/>
      <c r="TQR10" s="88"/>
      <c r="TQS10" s="88"/>
      <c r="TQT10" s="88"/>
      <c r="TQU10" s="88"/>
      <c r="TQV10" s="88"/>
      <c r="TQW10" s="88"/>
      <c r="TQX10" s="88"/>
      <c r="TQY10" s="88"/>
      <c r="TQZ10" s="88"/>
      <c r="TRA10" s="88"/>
      <c r="TRB10" s="88"/>
      <c r="TRC10" s="88"/>
      <c r="TRD10" s="88"/>
      <c r="TRE10" s="88"/>
      <c r="TRF10" s="88"/>
      <c r="TRG10" s="88"/>
      <c r="TRH10" s="88"/>
      <c r="TRI10" s="88"/>
      <c r="TRJ10" s="88"/>
      <c r="TRK10" s="88"/>
      <c r="TRL10" s="88"/>
      <c r="TRM10" s="88"/>
      <c r="TRN10" s="88"/>
      <c r="TRO10" s="88"/>
      <c r="TRP10" s="88"/>
      <c r="TRQ10" s="88"/>
      <c r="TRR10" s="88"/>
      <c r="TRS10" s="88"/>
      <c r="TRT10" s="88"/>
      <c r="TRU10" s="88"/>
      <c r="TRV10" s="88"/>
      <c r="TRW10" s="88"/>
      <c r="TRX10" s="88"/>
      <c r="TRY10" s="88"/>
      <c r="TRZ10" s="88"/>
      <c r="TSA10" s="88"/>
      <c r="TSB10" s="88"/>
      <c r="TSC10" s="88"/>
      <c r="TSD10" s="88"/>
      <c r="TSE10" s="88"/>
      <c r="TSF10" s="88"/>
      <c r="TSG10" s="88"/>
      <c r="TSH10" s="88"/>
      <c r="TSI10" s="88"/>
      <c r="TSJ10" s="88"/>
      <c r="TSK10" s="88"/>
      <c r="TSL10" s="88"/>
      <c r="TSM10" s="88"/>
      <c r="TSN10" s="88"/>
      <c r="TSO10" s="88"/>
      <c r="TSP10" s="88"/>
      <c r="TSQ10" s="88"/>
      <c r="TSR10" s="88"/>
      <c r="TSS10" s="88"/>
      <c r="TST10" s="88"/>
      <c r="TSU10" s="88"/>
      <c r="TSV10" s="88"/>
      <c r="TSW10" s="88"/>
      <c r="TSX10" s="88"/>
      <c r="TSY10" s="88"/>
      <c r="TSZ10" s="88"/>
      <c r="TTA10" s="88"/>
      <c r="TTB10" s="88"/>
      <c r="TTC10" s="88"/>
      <c r="TTD10" s="88"/>
      <c r="TTE10" s="88"/>
      <c r="TTF10" s="88"/>
      <c r="TTG10" s="88"/>
      <c r="TTH10" s="88"/>
      <c r="TTI10" s="88"/>
      <c r="TTJ10" s="88"/>
      <c r="TTK10" s="88"/>
      <c r="TTL10" s="88"/>
      <c r="TTM10" s="88"/>
      <c r="TTN10" s="88"/>
      <c r="TTO10" s="88"/>
      <c r="TTP10" s="88"/>
      <c r="TTQ10" s="88"/>
      <c r="TTR10" s="88"/>
      <c r="TTS10" s="88"/>
      <c r="TTT10" s="88"/>
      <c r="TTU10" s="88"/>
      <c r="TTV10" s="88"/>
      <c r="TTW10" s="88"/>
      <c r="TTX10" s="88"/>
      <c r="TTY10" s="88"/>
      <c r="TTZ10" s="88"/>
      <c r="TUA10" s="88"/>
      <c r="TUB10" s="88"/>
      <c r="TUC10" s="88"/>
      <c r="TUD10" s="88"/>
      <c r="TUE10" s="88"/>
      <c r="TUF10" s="88"/>
      <c r="TUG10" s="88"/>
      <c r="TUH10" s="88"/>
      <c r="TUI10" s="88"/>
      <c r="TUJ10" s="88"/>
      <c r="TUK10" s="88"/>
      <c r="TUL10" s="88"/>
      <c r="TUM10" s="88"/>
      <c r="TUN10" s="88"/>
      <c r="TUO10" s="88"/>
      <c r="TUP10" s="88"/>
      <c r="TUQ10" s="88"/>
      <c r="TUR10" s="88"/>
      <c r="TUS10" s="88"/>
      <c r="TUT10" s="88"/>
      <c r="TUU10" s="88"/>
      <c r="TUV10" s="88"/>
      <c r="TUW10" s="88"/>
      <c r="TUX10" s="88"/>
      <c r="TUY10" s="88"/>
      <c r="TUZ10" s="88"/>
      <c r="TVA10" s="88"/>
      <c r="TVB10" s="88"/>
      <c r="TVC10" s="88"/>
      <c r="TVD10" s="88"/>
      <c r="TVE10" s="88"/>
      <c r="TVF10" s="88"/>
      <c r="TVG10" s="88"/>
      <c r="TVH10" s="88"/>
      <c r="TVI10" s="88"/>
      <c r="TVJ10" s="88"/>
      <c r="TVK10" s="88"/>
      <c r="TVL10" s="88"/>
      <c r="TVM10" s="88"/>
      <c r="TVN10" s="88"/>
      <c r="TVO10" s="88"/>
      <c r="TVP10" s="88"/>
      <c r="TVQ10" s="88"/>
      <c r="TVR10" s="88"/>
      <c r="TVS10" s="88"/>
      <c r="TVT10" s="88"/>
      <c r="TVU10" s="88"/>
      <c r="TVV10" s="88"/>
      <c r="TVW10" s="88"/>
      <c r="TVX10" s="88"/>
      <c r="TVY10" s="88"/>
      <c r="TVZ10" s="88"/>
      <c r="TWA10" s="88"/>
      <c r="TWB10" s="88"/>
      <c r="TWC10" s="88"/>
      <c r="TWD10" s="88"/>
      <c r="TWE10" s="88"/>
      <c r="TWF10" s="88"/>
      <c r="TWG10" s="88"/>
      <c r="TWH10" s="88"/>
      <c r="TWI10" s="88"/>
      <c r="TWJ10" s="88"/>
      <c r="TWK10" s="88"/>
      <c r="TWL10" s="88"/>
      <c r="TWM10" s="88"/>
      <c r="TWN10" s="88"/>
      <c r="TWO10" s="88"/>
      <c r="TWP10" s="88"/>
      <c r="TWQ10" s="88"/>
      <c r="TWR10" s="88"/>
      <c r="TWS10" s="88"/>
      <c r="TWT10" s="88"/>
      <c r="TWU10" s="88"/>
      <c r="TWV10" s="88"/>
      <c r="TWW10" s="88"/>
      <c r="TWX10" s="88"/>
      <c r="TWY10" s="88"/>
      <c r="TWZ10" s="88"/>
      <c r="TXA10" s="88"/>
      <c r="TXB10" s="88"/>
      <c r="TXC10" s="88"/>
      <c r="TXD10" s="88"/>
      <c r="TXE10" s="88"/>
      <c r="TXF10" s="88"/>
      <c r="TXG10" s="88"/>
      <c r="TXH10" s="88"/>
      <c r="TXI10" s="88"/>
      <c r="TXJ10" s="88"/>
      <c r="TXK10" s="88"/>
      <c r="TXL10" s="88"/>
      <c r="TXM10" s="88"/>
      <c r="TXN10" s="88"/>
      <c r="TXO10" s="88"/>
      <c r="TXP10" s="88"/>
      <c r="TXQ10" s="88"/>
      <c r="TXR10" s="88"/>
      <c r="TXS10" s="88"/>
      <c r="TXT10" s="88"/>
      <c r="TXU10" s="88"/>
      <c r="TXV10" s="88"/>
      <c r="TXW10" s="88"/>
      <c r="TXX10" s="88"/>
      <c r="TXY10" s="88"/>
      <c r="TXZ10" s="88"/>
      <c r="TYA10" s="88"/>
      <c r="TYB10" s="88"/>
      <c r="TYC10" s="88"/>
      <c r="TYD10" s="88"/>
      <c r="TYE10" s="88"/>
      <c r="TYF10" s="88"/>
      <c r="TYG10" s="88"/>
      <c r="TYH10" s="88"/>
      <c r="TYI10" s="88"/>
      <c r="TYJ10" s="88"/>
      <c r="TYK10" s="88"/>
      <c r="TYL10" s="88"/>
      <c r="TYM10" s="88"/>
      <c r="TYN10" s="88"/>
      <c r="TYO10" s="88"/>
      <c r="TYP10" s="88"/>
      <c r="TYQ10" s="88"/>
      <c r="TYR10" s="88"/>
      <c r="TYS10" s="88"/>
      <c r="TYT10" s="88"/>
      <c r="TYU10" s="88"/>
      <c r="TYV10" s="88"/>
      <c r="TYW10" s="88"/>
      <c r="TYX10" s="88"/>
      <c r="TYY10" s="88"/>
      <c r="TYZ10" s="88"/>
      <c r="TZA10" s="88"/>
      <c r="TZB10" s="88"/>
      <c r="TZC10" s="88"/>
      <c r="TZD10" s="88"/>
      <c r="TZE10" s="88"/>
      <c r="TZF10" s="88"/>
      <c r="TZG10" s="88"/>
      <c r="TZH10" s="88"/>
      <c r="TZI10" s="88"/>
      <c r="TZJ10" s="88"/>
      <c r="TZK10" s="88"/>
      <c r="TZL10" s="88"/>
      <c r="TZM10" s="88"/>
      <c r="TZN10" s="88"/>
      <c r="TZO10" s="88"/>
      <c r="TZP10" s="88"/>
      <c r="TZQ10" s="88"/>
      <c r="TZR10" s="88"/>
      <c r="TZS10" s="88"/>
      <c r="TZT10" s="88"/>
      <c r="TZU10" s="88"/>
      <c r="TZV10" s="88"/>
      <c r="TZW10" s="88"/>
      <c r="TZX10" s="88"/>
      <c r="TZY10" s="88"/>
      <c r="TZZ10" s="88"/>
      <c r="UAA10" s="88"/>
      <c r="UAB10" s="88"/>
      <c r="UAC10" s="88"/>
      <c r="UAD10" s="88"/>
      <c r="UAE10" s="88"/>
      <c r="UAF10" s="88"/>
      <c r="UAG10" s="88"/>
      <c r="UAH10" s="88"/>
      <c r="UAI10" s="88"/>
      <c r="UAJ10" s="88"/>
      <c r="UAK10" s="88"/>
      <c r="UAL10" s="88"/>
      <c r="UAM10" s="88"/>
      <c r="UAN10" s="88"/>
      <c r="UAO10" s="88"/>
      <c r="UAP10" s="88"/>
      <c r="UAQ10" s="88"/>
      <c r="UAR10" s="88"/>
      <c r="UAS10" s="88"/>
      <c r="UAT10" s="88"/>
      <c r="UAU10" s="88"/>
      <c r="UAV10" s="88"/>
      <c r="UAW10" s="88"/>
      <c r="UAX10" s="88"/>
      <c r="UAY10" s="88"/>
      <c r="UAZ10" s="88"/>
      <c r="UBA10" s="88"/>
      <c r="UBB10" s="88"/>
      <c r="UBC10" s="88"/>
      <c r="UBD10" s="88"/>
      <c r="UBE10" s="88"/>
      <c r="UBF10" s="88"/>
      <c r="UBG10" s="88"/>
      <c r="UBH10" s="88"/>
      <c r="UBI10" s="88"/>
      <c r="UBJ10" s="88"/>
      <c r="UBK10" s="88"/>
      <c r="UBL10" s="88"/>
      <c r="UBM10" s="88"/>
      <c r="UBN10" s="88"/>
      <c r="UBO10" s="88"/>
      <c r="UBP10" s="88"/>
      <c r="UBQ10" s="88"/>
      <c r="UBR10" s="88"/>
      <c r="UBS10" s="88"/>
      <c r="UBT10" s="88"/>
      <c r="UBU10" s="88"/>
      <c r="UBV10" s="88"/>
      <c r="UBW10" s="88"/>
      <c r="UBX10" s="88"/>
      <c r="UBY10" s="88"/>
      <c r="UBZ10" s="88"/>
      <c r="UCA10" s="88"/>
      <c r="UCB10" s="88"/>
      <c r="UCC10" s="88"/>
      <c r="UCD10" s="88"/>
      <c r="UCE10" s="88"/>
      <c r="UCF10" s="88"/>
      <c r="UCG10" s="88"/>
      <c r="UCH10" s="88"/>
      <c r="UCI10" s="88"/>
      <c r="UCJ10" s="88"/>
      <c r="UCK10" s="88"/>
      <c r="UCL10" s="88"/>
      <c r="UCM10" s="88"/>
      <c r="UCN10" s="88"/>
      <c r="UCO10" s="88"/>
      <c r="UCP10" s="88"/>
      <c r="UCQ10" s="88"/>
      <c r="UCR10" s="88"/>
      <c r="UCS10" s="88"/>
      <c r="UCT10" s="88"/>
      <c r="UCU10" s="88"/>
      <c r="UCV10" s="88"/>
      <c r="UCW10" s="88"/>
      <c r="UCX10" s="88"/>
      <c r="UCY10" s="88"/>
      <c r="UCZ10" s="88"/>
      <c r="UDA10" s="88"/>
      <c r="UDB10" s="88"/>
      <c r="UDC10" s="88"/>
      <c r="UDD10" s="88"/>
      <c r="UDE10" s="88"/>
      <c r="UDF10" s="88"/>
      <c r="UDG10" s="88"/>
      <c r="UDH10" s="88"/>
      <c r="UDI10" s="88"/>
      <c r="UDJ10" s="88"/>
      <c r="UDK10" s="88"/>
      <c r="UDL10" s="88"/>
      <c r="UDM10" s="88"/>
      <c r="UDN10" s="88"/>
      <c r="UDO10" s="88"/>
      <c r="UDP10" s="88"/>
      <c r="UDQ10" s="88"/>
      <c r="UDR10" s="88"/>
      <c r="UDS10" s="88"/>
      <c r="UDT10" s="88"/>
      <c r="UDU10" s="88"/>
      <c r="UDV10" s="88"/>
      <c r="UDW10" s="88"/>
      <c r="UDX10" s="88"/>
      <c r="UDY10" s="88"/>
      <c r="UDZ10" s="88"/>
      <c r="UEA10" s="88"/>
      <c r="UEB10" s="88"/>
      <c r="UEC10" s="88"/>
      <c r="UED10" s="88"/>
      <c r="UEE10" s="88"/>
      <c r="UEF10" s="88"/>
      <c r="UEG10" s="88"/>
      <c r="UEH10" s="88"/>
      <c r="UEI10" s="88"/>
      <c r="UEJ10" s="88"/>
      <c r="UEK10" s="88"/>
      <c r="UEL10" s="88"/>
      <c r="UEM10" s="88"/>
      <c r="UEN10" s="88"/>
      <c r="UEO10" s="88"/>
      <c r="UEP10" s="88"/>
      <c r="UEQ10" s="88"/>
      <c r="UER10" s="88"/>
      <c r="UES10" s="88"/>
      <c r="UET10" s="88"/>
      <c r="UEU10" s="88"/>
      <c r="UEV10" s="88"/>
      <c r="UEW10" s="88"/>
      <c r="UEX10" s="88"/>
      <c r="UEY10" s="88"/>
      <c r="UEZ10" s="88"/>
      <c r="UFA10" s="88"/>
      <c r="UFB10" s="88"/>
      <c r="UFC10" s="88"/>
      <c r="UFD10" s="88"/>
      <c r="UFE10" s="88"/>
      <c r="UFF10" s="88"/>
      <c r="UFG10" s="88"/>
      <c r="UFH10" s="88"/>
      <c r="UFI10" s="88"/>
      <c r="UFJ10" s="88"/>
      <c r="UFK10" s="88"/>
      <c r="UFL10" s="88"/>
      <c r="UFM10" s="88"/>
      <c r="UFN10" s="88"/>
      <c r="UFO10" s="88"/>
      <c r="UFP10" s="88"/>
      <c r="UFQ10" s="88"/>
      <c r="UFR10" s="88"/>
      <c r="UFS10" s="88"/>
      <c r="UFT10" s="88"/>
      <c r="UFU10" s="88"/>
      <c r="UFV10" s="88"/>
      <c r="UFW10" s="88"/>
      <c r="UFX10" s="88"/>
      <c r="UFY10" s="88"/>
      <c r="UFZ10" s="88"/>
      <c r="UGA10" s="88"/>
      <c r="UGB10" s="88"/>
      <c r="UGC10" s="88"/>
      <c r="UGD10" s="88"/>
      <c r="UGE10" s="88"/>
      <c r="UGF10" s="88"/>
      <c r="UGG10" s="88"/>
      <c r="UGH10" s="88"/>
      <c r="UGI10" s="88"/>
      <c r="UGJ10" s="88"/>
      <c r="UGK10" s="88"/>
      <c r="UGL10" s="88"/>
      <c r="UGM10" s="88"/>
      <c r="UGN10" s="88"/>
      <c r="UGO10" s="88"/>
      <c r="UGP10" s="88"/>
      <c r="UGQ10" s="88"/>
      <c r="UGR10" s="88"/>
      <c r="UGS10" s="88"/>
      <c r="UGT10" s="88"/>
      <c r="UGU10" s="88"/>
      <c r="UGV10" s="88"/>
      <c r="UGW10" s="88"/>
      <c r="UGX10" s="88"/>
      <c r="UGY10" s="88"/>
      <c r="UGZ10" s="88"/>
      <c r="UHA10" s="88"/>
      <c r="UHB10" s="88"/>
      <c r="UHC10" s="88"/>
      <c r="UHD10" s="88"/>
      <c r="UHE10" s="88"/>
      <c r="UHF10" s="88"/>
      <c r="UHG10" s="88"/>
      <c r="UHH10" s="88"/>
      <c r="UHI10" s="88"/>
      <c r="UHJ10" s="88"/>
      <c r="UHK10" s="88"/>
      <c r="UHL10" s="88"/>
      <c r="UHM10" s="88"/>
      <c r="UHN10" s="88"/>
      <c r="UHO10" s="88"/>
      <c r="UHP10" s="88"/>
      <c r="UHQ10" s="88"/>
      <c r="UHR10" s="88"/>
      <c r="UHS10" s="88"/>
      <c r="UHT10" s="88"/>
      <c r="UHU10" s="88"/>
      <c r="UHV10" s="88"/>
      <c r="UHW10" s="88"/>
      <c r="UHX10" s="88"/>
      <c r="UHY10" s="88"/>
      <c r="UHZ10" s="88"/>
      <c r="UIA10" s="88"/>
      <c r="UIB10" s="88"/>
      <c r="UIC10" s="88"/>
      <c r="UID10" s="88"/>
      <c r="UIE10" s="88"/>
      <c r="UIF10" s="88"/>
      <c r="UIG10" s="88"/>
      <c r="UIH10" s="88"/>
      <c r="UII10" s="88"/>
      <c r="UIJ10" s="88"/>
      <c r="UIK10" s="88"/>
      <c r="UIL10" s="88"/>
      <c r="UIM10" s="88"/>
      <c r="UIN10" s="88"/>
      <c r="UIO10" s="88"/>
      <c r="UIP10" s="88"/>
      <c r="UIQ10" s="88"/>
      <c r="UIR10" s="88"/>
      <c r="UIS10" s="88"/>
      <c r="UIT10" s="88"/>
      <c r="UIU10" s="88"/>
      <c r="UIV10" s="88"/>
      <c r="UIW10" s="88"/>
      <c r="UIX10" s="88"/>
      <c r="UIY10" s="88"/>
      <c r="UIZ10" s="88"/>
      <c r="UJA10" s="88"/>
      <c r="UJB10" s="88"/>
      <c r="UJC10" s="88"/>
      <c r="UJD10" s="88"/>
      <c r="UJE10" s="88"/>
      <c r="UJF10" s="88"/>
      <c r="UJG10" s="88"/>
      <c r="UJH10" s="88"/>
      <c r="UJI10" s="88"/>
      <c r="UJJ10" s="88"/>
      <c r="UJK10" s="88"/>
      <c r="UJL10" s="88"/>
      <c r="UJM10" s="88"/>
      <c r="UJN10" s="88"/>
      <c r="UJO10" s="88"/>
      <c r="UJP10" s="88"/>
      <c r="UJQ10" s="88"/>
      <c r="UJR10" s="88"/>
      <c r="UJS10" s="88"/>
      <c r="UJT10" s="88"/>
      <c r="UJU10" s="88"/>
      <c r="UJV10" s="88"/>
      <c r="UJW10" s="88"/>
      <c r="UJX10" s="88"/>
      <c r="UJY10" s="88"/>
      <c r="UJZ10" s="88"/>
      <c r="UKA10" s="88"/>
      <c r="UKB10" s="88"/>
      <c r="UKC10" s="88"/>
      <c r="UKD10" s="88"/>
      <c r="UKE10" s="88"/>
      <c r="UKF10" s="88"/>
      <c r="UKG10" s="88"/>
      <c r="UKH10" s="88"/>
      <c r="UKI10" s="88"/>
      <c r="UKJ10" s="88"/>
      <c r="UKK10" s="88"/>
      <c r="UKL10" s="88"/>
      <c r="UKM10" s="88"/>
      <c r="UKN10" s="88"/>
      <c r="UKO10" s="88"/>
      <c r="UKP10" s="88"/>
      <c r="UKQ10" s="88"/>
      <c r="UKR10" s="88"/>
      <c r="UKS10" s="88"/>
      <c r="UKT10" s="88"/>
      <c r="UKU10" s="88"/>
      <c r="UKV10" s="88"/>
      <c r="UKW10" s="88"/>
      <c r="UKX10" s="88"/>
      <c r="UKY10" s="88"/>
      <c r="UKZ10" s="88"/>
      <c r="ULA10" s="88"/>
      <c r="ULB10" s="88"/>
      <c r="ULC10" s="88"/>
      <c r="ULD10" s="88"/>
      <c r="ULE10" s="88"/>
      <c r="ULF10" s="88"/>
      <c r="ULG10" s="88"/>
      <c r="ULH10" s="88"/>
      <c r="ULI10" s="88"/>
      <c r="ULJ10" s="88"/>
      <c r="ULK10" s="88"/>
      <c r="ULL10" s="88"/>
      <c r="ULM10" s="88"/>
      <c r="ULN10" s="88"/>
      <c r="ULO10" s="88"/>
      <c r="ULP10" s="88"/>
      <c r="ULQ10" s="88"/>
      <c r="ULR10" s="88"/>
      <c r="ULS10" s="88"/>
      <c r="ULT10" s="88"/>
      <c r="ULU10" s="88"/>
      <c r="ULV10" s="88"/>
      <c r="ULW10" s="88"/>
      <c r="ULX10" s="88"/>
      <c r="ULY10" s="88"/>
      <c r="ULZ10" s="88"/>
      <c r="UMA10" s="88"/>
      <c r="UMB10" s="88"/>
      <c r="UMC10" s="88"/>
      <c r="UMD10" s="88"/>
      <c r="UME10" s="88"/>
      <c r="UMF10" s="88"/>
      <c r="UMG10" s="88"/>
      <c r="UMH10" s="88"/>
      <c r="UMI10" s="88"/>
      <c r="UMJ10" s="88"/>
      <c r="UMK10" s="88"/>
      <c r="UML10" s="88"/>
      <c r="UMM10" s="88"/>
      <c r="UMN10" s="88"/>
      <c r="UMO10" s="88"/>
      <c r="UMP10" s="88"/>
      <c r="UMQ10" s="88"/>
      <c r="UMR10" s="88"/>
      <c r="UMS10" s="88"/>
      <c r="UMT10" s="88"/>
      <c r="UMU10" s="88"/>
      <c r="UMV10" s="88"/>
      <c r="UMW10" s="88"/>
      <c r="UMX10" s="88"/>
      <c r="UMY10" s="88"/>
      <c r="UMZ10" s="88"/>
      <c r="UNA10" s="88"/>
      <c r="UNB10" s="88"/>
      <c r="UNC10" s="88"/>
      <c r="UND10" s="88"/>
      <c r="UNE10" s="88"/>
      <c r="UNF10" s="88"/>
      <c r="UNG10" s="88"/>
      <c r="UNH10" s="88"/>
      <c r="UNI10" s="88"/>
      <c r="UNJ10" s="88"/>
      <c r="UNK10" s="88"/>
      <c r="UNL10" s="88"/>
      <c r="UNM10" s="88"/>
      <c r="UNN10" s="88"/>
      <c r="UNO10" s="88"/>
      <c r="UNP10" s="88"/>
      <c r="UNQ10" s="88"/>
      <c r="UNR10" s="88"/>
      <c r="UNS10" s="88"/>
      <c r="UNT10" s="88"/>
      <c r="UNU10" s="88"/>
      <c r="UNV10" s="88"/>
      <c r="UNW10" s="88"/>
      <c r="UNX10" s="88"/>
      <c r="UNY10" s="88"/>
      <c r="UNZ10" s="88"/>
      <c r="UOA10" s="88"/>
      <c r="UOB10" s="88"/>
      <c r="UOC10" s="88"/>
      <c r="UOD10" s="88"/>
      <c r="UOE10" s="88"/>
      <c r="UOF10" s="88"/>
      <c r="UOG10" s="88"/>
      <c r="UOH10" s="88"/>
      <c r="UOI10" s="88"/>
      <c r="UOJ10" s="88"/>
      <c r="UOK10" s="88"/>
      <c r="UOL10" s="88"/>
      <c r="UOM10" s="88"/>
      <c r="UON10" s="88"/>
      <c r="UOO10" s="88"/>
      <c r="UOP10" s="88"/>
      <c r="UOQ10" s="88"/>
      <c r="UOR10" s="88"/>
      <c r="UOS10" s="88"/>
      <c r="UOT10" s="88"/>
      <c r="UOU10" s="88"/>
      <c r="UOV10" s="88"/>
      <c r="UOW10" s="88"/>
      <c r="UOX10" s="88"/>
      <c r="UOY10" s="88"/>
      <c r="UOZ10" s="88"/>
      <c r="UPA10" s="88"/>
      <c r="UPB10" s="88"/>
      <c r="UPC10" s="88"/>
      <c r="UPD10" s="88"/>
      <c r="UPE10" s="88"/>
      <c r="UPF10" s="88"/>
      <c r="UPG10" s="88"/>
      <c r="UPH10" s="88"/>
      <c r="UPI10" s="88"/>
      <c r="UPJ10" s="88"/>
      <c r="UPK10" s="88"/>
      <c r="UPL10" s="88"/>
      <c r="UPM10" s="88"/>
      <c r="UPN10" s="88"/>
      <c r="UPO10" s="88"/>
      <c r="UPP10" s="88"/>
      <c r="UPQ10" s="88"/>
      <c r="UPR10" s="88"/>
      <c r="UPS10" s="88"/>
      <c r="UPT10" s="88"/>
      <c r="UPU10" s="88"/>
      <c r="UPV10" s="88"/>
      <c r="UPW10" s="88"/>
      <c r="UPX10" s="88"/>
      <c r="UPY10" s="88"/>
      <c r="UPZ10" s="88"/>
      <c r="UQA10" s="88"/>
      <c r="UQB10" s="88"/>
      <c r="UQC10" s="88"/>
      <c r="UQD10" s="88"/>
      <c r="UQE10" s="88"/>
      <c r="UQF10" s="88"/>
      <c r="UQG10" s="88"/>
      <c r="UQH10" s="88"/>
      <c r="UQI10" s="88"/>
      <c r="UQJ10" s="88"/>
      <c r="UQK10" s="88"/>
      <c r="UQL10" s="88"/>
      <c r="UQM10" s="88"/>
      <c r="UQN10" s="88"/>
      <c r="UQO10" s="88"/>
      <c r="UQP10" s="88"/>
      <c r="UQQ10" s="88"/>
      <c r="UQR10" s="88"/>
      <c r="UQS10" s="88"/>
      <c r="UQT10" s="88"/>
      <c r="UQU10" s="88"/>
      <c r="UQV10" s="88"/>
      <c r="UQW10" s="88"/>
      <c r="UQX10" s="88"/>
      <c r="UQY10" s="88"/>
      <c r="UQZ10" s="88"/>
      <c r="URA10" s="88"/>
      <c r="URB10" s="88"/>
      <c r="URC10" s="88"/>
      <c r="URD10" s="88"/>
      <c r="URE10" s="88"/>
      <c r="URF10" s="88"/>
      <c r="URG10" s="88"/>
      <c r="URH10" s="88"/>
      <c r="URI10" s="88"/>
      <c r="URJ10" s="88"/>
      <c r="URK10" s="88"/>
      <c r="URL10" s="88"/>
      <c r="URM10" s="88"/>
      <c r="URN10" s="88"/>
      <c r="URO10" s="88"/>
      <c r="URP10" s="88"/>
      <c r="URQ10" s="88"/>
      <c r="URR10" s="88"/>
      <c r="URS10" s="88"/>
      <c r="URT10" s="88"/>
      <c r="URU10" s="88"/>
      <c r="URV10" s="88"/>
      <c r="URW10" s="88"/>
      <c r="URX10" s="88"/>
      <c r="URY10" s="88"/>
      <c r="URZ10" s="88"/>
      <c r="USA10" s="88"/>
      <c r="USB10" s="88"/>
      <c r="USC10" s="88"/>
      <c r="USD10" s="88"/>
      <c r="USE10" s="88"/>
      <c r="USF10" s="88"/>
      <c r="USG10" s="88"/>
      <c r="USH10" s="88"/>
      <c r="USI10" s="88"/>
      <c r="USJ10" s="88"/>
      <c r="USK10" s="88"/>
      <c r="USL10" s="88"/>
      <c r="USM10" s="88"/>
      <c r="USN10" s="88"/>
      <c r="USO10" s="88"/>
      <c r="USP10" s="88"/>
      <c r="USQ10" s="88"/>
      <c r="USR10" s="88"/>
      <c r="USS10" s="88"/>
      <c r="UST10" s="88"/>
      <c r="USU10" s="88"/>
      <c r="USV10" s="88"/>
      <c r="USW10" s="88"/>
      <c r="USX10" s="88"/>
      <c r="USY10" s="88"/>
      <c r="USZ10" s="88"/>
      <c r="UTA10" s="88"/>
      <c r="UTB10" s="88"/>
      <c r="UTC10" s="88"/>
      <c r="UTD10" s="88"/>
      <c r="UTE10" s="88"/>
      <c r="UTF10" s="88"/>
      <c r="UTG10" s="88"/>
      <c r="UTH10" s="88"/>
      <c r="UTI10" s="88"/>
      <c r="UTJ10" s="88"/>
      <c r="UTK10" s="88"/>
      <c r="UTL10" s="88"/>
      <c r="UTM10" s="88"/>
      <c r="UTN10" s="88"/>
      <c r="UTO10" s="88"/>
      <c r="UTP10" s="88"/>
      <c r="UTQ10" s="88"/>
      <c r="UTR10" s="88"/>
      <c r="UTS10" s="88"/>
      <c r="UTT10" s="88"/>
      <c r="UTU10" s="88"/>
      <c r="UTV10" s="88"/>
      <c r="UTW10" s="88"/>
      <c r="UTX10" s="88"/>
      <c r="UTY10" s="88"/>
      <c r="UTZ10" s="88"/>
      <c r="UUA10" s="88"/>
      <c r="UUB10" s="88"/>
      <c r="UUC10" s="88"/>
      <c r="UUD10" s="88"/>
      <c r="UUE10" s="88"/>
      <c r="UUF10" s="88"/>
      <c r="UUG10" s="88"/>
      <c r="UUH10" s="88"/>
      <c r="UUI10" s="88"/>
      <c r="UUJ10" s="88"/>
      <c r="UUK10" s="88"/>
      <c r="UUL10" s="88"/>
      <c r="UUM10" s="88"/>
      <c r="UUN10" s="88"/>
      <c r="UUO10" s="88"/>
      <c r="UUP10" s="88"/>
      <c r="UUQ10" s="88"/>
      <c r="UUR10" s="88"/>
      <c r="UUS10" s="88"/>
      <c r="UUT10" s="88"/>
      <c r="UUU10" s="88"/>
      <c r="UUV10" s="88"/>
      <c r="UUW10" s="88"/>
      <c r="UUX10" s="88"/>
      <c r="UUY10" s="88"/>
      <c r="UUZ10" s="88"/>
      <c r="UVA10" s="88"/>
      <c r="UVB10" s="88"/>
      <c r="UVC10" s="88"/>
      <c r="UVD10" s="88"/>
      <c r="UVE10" s="88"/>
      <c r="UVF10" s="88"/>
      <c r="UVG10" s="88"/>
      <c r="UVH10" s="88"/>
      <c r="UVI10" s="88"/>
      <c r="UVJ10" s="88"/>
      <c r="UVK10" s="88"/>
      <c r="UVL10" s="88"/>
      <c r="UVM10" s="88"/>
      <c r="UVN10" s="88"/>
      <c r="UVO10" s="88"/>
      <c r="UVP10" s="88"/>
      <c r="UVQ10" s="88"/>
      <c r="UVR10" s="88"/>
      <c r="UVS10" s="88"/>
      <c r="UVT10" s="88"/>
      <c r="UVU10" s="88"/>
      <c r="UVV10" s="88"/>
      <c r="UVW10" s="88"/>
      <c r="UVX10" s="88"/>
      <c r="UVY10" s="88"/>
      <c r="UVZ10" s="88"/>
      <c r="UWA10" s="88"/>
      <c r="UWB10" s="88"/>
      <c r="UWC10" s="88"/>
      <c r="UWD10" s="88"/>
      <c r="UWE10" s="88"/>
      <c r="UWF10" s="88"/>
      <c r="UWG10" s="88"/>
      <c r="UWH10" s="88"/>
      <c r="UWI10" s="88"/>
      <c r="UWJ10" s="88"/>
      <c r="UWK10" s="88"/>
      <c r="UWL10" s="88"/>
      <c r="UWM10" s="88"/>
      <c r="UWN10" s="88"/>
      <c r="UWO10" s="88"/>
      <c r="UWP10" s="88"/>
      <c r="UWQ10" s="88"/>
      <c r="UWR10" s="88"/>
      <c r="UWS10" s="88"/>
      <c r="UWT10" s="88"/>
      <c r="UWU10" s="88"/>
      <c r="UWV10" s="88"/>
      <c r="UWW10" s="88"/>
      <c r="UWX10" s="88"/>
      <c r="UWY10" s="88"/>
      <c r="UWZ10" s="88"/>
      <c r="UXA10" s="88"/>
      <c r="UXB10" s="88"/>
      <c r="UXC10" s="88"/>
      <c r="UXD10" s="88"/>
      <c r="UXE10" s="88"/>
      <c r="UXF10" s="88"/>
      <c r="UXG10" s="88"/>
      <c r="UXH10" s="88"/>
      <c r="UXI10" s="88"/>
      <c r="UXJ10" s="88"/>
      <c r="UXK10" s="88"/>
      <c r="UXL10" s="88"/>
      <c r="UXM10" s="88"/>
      <c r="UXN10" s="88"/>
      <c r="UXO10" s="88"/>
      <c r="UXP10" s="88"/>
      <c r="UXQ10" s="88"/>
      <c r="UXR10" s="88"/>
      <c r="UXS10" s="88"/>
      <c r="UXT10" s="88"/>
      <c r="UXU10" s="88"/>
      <c r="UXV10" s="88"/>
      <c r="UXW10" s="88"/>
      <c r="UXX10" s="88"/>
      <c r="UXY10" s="88"/>
      <c r="UXZ10" s="88"/>
      <c r="UYA10" s="88"/>
      <c r="UYB10" s="88"/>
      <c r="UYC10" s="88"/>
      <c r="UYD10" s="88"/>
      <c r="UYE10" s="88"/>
      <c r="UYF10" s="88"/>
      <c r="UYG10" s="88"/>
      <c r="UYH10" s="88"/>
      <c r="UYI10" s="88"/>
      <c r="UYJ10" s="88"/>
      <c r="UYK10" s="88"/>
      <c r="UYL10" s="88"/>
      <c r="UYM10" s="88"/>
      <c r="UYN10" s="88"/>
      <c r="UYO10" s="88"/>
      <c r="UYP10" s="88"/>
      <c r="UYQ10" s="88"/>
      <c r="UYR10" s="88"/>
      <c r="UYS10" s="88"/>
      <c r="UYT10" s="88"/>
      <c r="UYU10" s="88"/>
      <c r="UYV10" s="88"/>
      <c r="UYW10" s="88"/>
      <c r="UYX10" s="88"/>
      <c r="UYY10" s="88"/>
      <c r="UYZ10" s="88"/>
      <c r="UZA10" s="88"/>
      <c r="UZB10" s="88"/>
      <c r="UZC10" s="88"/>
      <c r="UZD10" s="88"/>
      <c r="UZE10" s="88"/>
      <c r="UZF10" s="88"/>
      <c r="UZG10" s="88"/>
      <c r="UZH10" s="88"/>
      <c r="UZI10" s="88"/>
      <c r="UZJ10" s="88"/>
      <c r="UZK10" s="88"/>
      <c r="UZL10" s="88"/>
      <c r="UZM10" s="88"/>
      <c r="UZN10" s="88"/>
      <c r="UZO10" s="88"/>
      <c r="UZP10" s="88"/>
      <c r="UZQ10" s="88"/>
      <c r="UZR10" s="88"/>
      <c r="UZS10" s="88"/>
      <c r="UZT10" s="88"/>
      <c r="UZU10" s="88"/>
      <c r="UZV10" s="88"/>
      <c r="UZW10" s="88"/>
      <c r="UZX10" s="88"/>
      <c r="UZY10" s="88"/>
      <c r="UZZ10" s="88"/>
      <c r="VAA10" s="88"/>
      <c r="VAB10" s="88"/>
      <c r="VAC10" s="88"/>
      <c r="VAD10" s="88"/>
      <c r="VAE10" s="88"/>
      <c r="VAF10" s="88"/>
      <c r="VAG10" s="88"/>
      <c r="VAH10" s="88"/>
      <c r="VAI10" s="88"/>
      <c r="VAJ10" s="88"/>
      <c r="VAK10" s="88"/>
      <c r="VAL10" s="88"/>
      <c r="VAM10" s="88"/>
      <c r="VAN10" s="88"/>
      <c r="VAO10" s="88"/>
      <c r="VAP10" s="88"/>
      <c r="VAQ10" s="88"/>
      <c r="VAR10" s="88"/>
      <c r="VAS10" s="88"/>
      <c r="VAT10" s="88"/>
      <c r="VAU10" s="88"/>
      <c r="VAV10" s="88"/>
      <c r="VAW10" s="88"/>
      <c r="VAX10" s="88"/>
      <c r="VAY10" s="88"/>
      <c r="VAZ10" s="88"/>
      <c r="VBA10" s="88"/>
      <c r="VBB10" s="88"/>
      <c r="VBC10" s="88"/>
      <c r="VBD10" s="88"/>
      <c r="VBE10" s="88"/>
      <c r="VBF10" s="88"/>
      <c r="VBG10" s="88"/>
      <c r="VBH10" s="88"/>
      <c r="VBI10" s="88"/>
      <c r="VBJ10" s="88"/>
      <c r="VBK10" s="88"/>
      <c r="VBL10" s="88"/>
      <c r="VBM10" s="88"/>
      <c r="VBN10" s="88"/>
      <c r="VBO10" s="88"/>
      <c r="VBP10" s="88"/>
      <c r="VBQ10" s="88"/>
      <c r="VBR10" s="88"/>
      <c r="VBS10" s="88"/>
      <c r="VBT10" s="88"/>
      <c r="VBU10" s="88"/>
      <c r="VBV10" s="88"/>
      <c r="VBW10" s="88"/>
      <c r="VBX10" s="88"/>
      <c r="VBY10" s="88"/>
      <c r="VBZ10" s="88"/>
      <c r="VCA10" s="88"/>
      <c r="VCB10" s="88"/>
      <c r="VCC10" s="88"/>
      <c r="VCD10" s="88"/>
      <c r="VCE10" s="88"/>
      <c r="VCF10" s="88"/>
      <c r="VCG10" s="88"/>
      <c r="VCH10" s="88"/>
      <c r="VCI10" s="88"/>
      <c r="VCJ10" s="88"/>
      <c r="VCK10" s="88"/>
      <c r="VCL10" s="88"/>
      <c r="VCM10" s="88"/>
      <c r="VCN10" s="88"/>
      <c r="VCO10" s="88"/>
      <c r="VCP10" s="88"/>
      <c r="VCQ10" s="88"/>
      <c r="VCR10" s="88"/>
      <c r="VCS10" s="88"/>
      <c r="VCT10" s="88"/>
      <c r="VCU10" s="88"/>
      <c r="VCV10" s="88"/>
      <c r="VCW10" s="88"/>
      <c r="VCX10" s="88"/>
      <c r="VCY10" s="88"/>
      <c r="VCZ10" s="88"/>
      <c r="VDA10" s="88"/>
      <c r="VDB10" s="88"/>
      <c r="VDC10" s="88"/>
      <c r="VDD10" s="88"/>
      <c r="VDE10" s="88"/>
      <c r="VDF10" s="88"/>
      <c r="VDG10" s="88"/>
      <c r="VDH10" s="88"/>
      <c r="VDI10" s="88"/>
      <c r="VDJ10" s="88"/>
      <c r="VDK10" s="88"/>
      <c r="VDL10" s="88"/>
      <c r="VDM10" s="88"/>
      <c r="VDN10" s="88"/>
      <c r="VDO10" s="88"/>
      <c r="VDP10" s="88"/>
      <c r="VDQ10" s="88"/>
      <c r="VDR10" s="88"/>
      <c r="VDS10" s="88"/>
      <c r="VDT10" s="88"/>
      <c r="VDU10" s="88"/>
      <c r="VDV10" s="88"/>
      <c r="VDW10" s="88"/>
      <c r="VDX10" s="88"/>
      <c r="VDY10" s="88"/>
      <c r="VDZ10" s="88"/>
      <c r="VEA10" s="88"/>
      <c r="VEB10" s="88"/>
      <c r="VEC10" s="88"/>
      <c r="VED10" s="88"/>
      <c r="VEE10" s="88"/>
      <c r="VEF10" s="88"/>
      <c r="VEG10" s="88"/>
      <c r="VEH10" s="88"/>
      <c r="VEI10" s="88"/>
      <c r="VEJ10" s="88"/>
      <c r="VEK10" s="88"/>
      <c r="VEL10" s="88"/>
      <c r="VEM10" s="88"/>
      <c r="VEN10" s="88"/>
      <c r="VEO10" s="88"/>
      <c r="VEP10" s="88"/>
      <c r="VEQ10" s="88"/>
      <c r="VER10" s="88"/>
      <c r="VES10" s="88"/>
      <c r="VET10" s="88"/>
      <c r="VEU10" s="88"/>
      <c r="VEV10" s="88"/>
      <c r="VEW10" s="88"/>
      <c r="VEX10" s="88"/>
      <c r="VEY10" s="88"/>
      <c r="VEZ10" s="88"/>
      <c r="VFA10" s="88"/>
      <c r="VFB10" s="88"/>
      <c r="VFC10" s="88"/>
      <c r="VFD10" s="88"/>
      <c r="VFE10" s="88"/>
      <c r="VFF10" s="88"/>
      <c r="VFG10" s="88"/>
      <c r="VFH10" s="88"/>
      <c r="VFI10" s="88"/>
      <c r="VFJ10" s="88"/>
      <c r="VFK10" s="88"/>
      <c r="VFL10" s="88"/>
      <c r="VFM10" s="88"/>
      <c r="VFN10" s="88"/>
      <c r="VFO10" s="88"/>
      <c r="VFP10" s="88"/>
      <c r="VFQ10" s="88"/>
      <c r="VFR10" s="88"/>
      <c r="VFS10" s="88"/>
      <c r="VFT10" s="88"/>
      <c r="VFU10" s="88"/>
      <c r="VFV10" s="88"/>
      <c r="VFW10" s="88"/>
      <c r="VFX10" s="88"/>
      <c r="VFY10" s="88"/>
      <c r="VFZ10" s="88"/>
      <c r="VGA10" s="88"/>
      <c r="VGB10" s="88"/>
      <c r="VGC10" s="88"/>
      <c r="VGD10" s="88"/>
      <c r="VGE10" s="88"/>
      <c r="VGF10" s="88"/>
      <c r="VGG10" s="88"/>
      <c r="VGH10" s="88"/>
      <c r="VGI10" s="88"/>
      <c r="VGJ10" s="88"/>
      <c r="VGK10" s="88"/>
      <c r="VGL10" s="88"/>
      <c r="VGM10" s="88"/>
      <c r="VGN10" s="88"/>
      <c r="VGO10" s="88"/>
      <c r="VGP10" s="88"/>
      <c r="VGQ10" s="88"/>
      <c r="VGR10" s="88"/>
      <c r="VGS10" s="88"/>
      <c r="VGT10" s="88"/>
      <c r="VGU10" s="88"/>
      <c r="VGV10" s="88"/>
      <c r="VGW10" s="88"/>
      <c r="VGX10" s="88"/>
      <c r="VGY10" s="88"/>
      <c r="VGZ10" s="88"/>
      <c r="VHA10" s="88"/>
      <c r="VHB10" s="88"/>
      <c r="VHC10" s="88"/>
      <c r="VHD10" s="88"/>
      <c r="VHE10" s="88"/>
      <c r="VHF10" s="88"/>
      <c r="VHG10" s="88"/>
      <c r="VHH10" s="88"/>
      <c r="VHI10" s="88"/>
      <c r="VHJ10" s="88"/>
      <c r="VHK10" s="88"/>
      <c r="VHL10" s="88"/>
      <c r="VHM10" s="88"/>
      <c r="VHN10" s="88"/>
      <c r="VHO10" s="88"/>
      <c r="VHP10" s="88"/>
      <c r="VHQ10" s="88"/>
      <c r="VHR10" s="88"/>
      <c r="VHS10" s="88"/>
      <c r="VHT10" s="88"/>
      <c r="VHU10" s="88"/>
      <c r="VHV10" s="88"/>
      <c r="VHW10" s="88"/>
      <c r="VHX10" s="88"/>
      <c r="VHY10" s="88"/>
      <c r="VHZ10" s="88"/>
      <c r="VIA10" s="88"/>
      <c r="VIB10" s="88"/>
      <c r="VIC10" s="88"/>
      <c r="VID10" s="88"/>
      <c r="VIE10" s="88"/>
      <c r="VIF10" s="88"/>
      <c r="VIG10" s="88"/>
      <c r="VIH10" s="88"/>
      <c r="VII10" s="88"/>
      <c r="VIJ10" s="88"/>
      <c r="VIK10" s="88"/>
      <c r="VIL10" s="88"/>
      <c r="VIM10" s="88"/>
      <c r="VIN10" s="88"/>
      <c r="VIO10" s="88"/>
      <c r="VIP10" s="88"/>
      <c r="VIQ10" s="88"/>
      <c r="VIR10" s="88"/>
      <c r="VIS10" s="88"/>
      <c r="VIT10" s="88"/>
      <c r="VIU10" s="88"/>
      <c r="VIV10" s="88"/>
      <c r="VIW10" s="88"/>
      <c r="VIX10" s="88"/>
      <c r="VIY10" s="88"/>
      <c r="VIZ10" s="88"/>
      <c r="VJA10" s="88"/>
      <c r="VJB10" s="88"/>
      <c r="VJC10" s="88"/>
      <c r="VJD10" s="88"/>
      <c r="VJE10" s="88"/>
      <c r="VJF10" s="88"/>
      <c r="VJG10" s="88"/>
      <c r="VJH10" s="88"/>
      <c r="VJI10" s="88"/>
      <c r="VJJ10" s="88"/>
      <c r="VJK10" s="88"/>
      <c r="VJL10" s="88"/>
      <c r="VJM10" s="88"/>
      <c r="VJN10" s="88"/>
      <c r="VJO10" s="88"/>
      <c r="VJP10" s="88"/>
      <c r="VJQ10" s="88"/>
      <c r="VJR10" s="88"/>
      <c r="VJS10" s="88"/>
      <c r="VJT10" s="88"/>
      <c r="VJU10" s="88"/>
      <c r="VJV10" s="88"/>
      <c r="VJW10" s="88"/>
      <c r="VJX10" s="88"/>
      <c r="VJY10" s="88"/>
      <c r="VJZ10" s="88"/>
      <c r="VKA10" s="88"/>
      <c r="VKB10" s="88"/>
      <c r="VKC10" s="88"/>
      <c r="VKD10" s="88"/>
      <c r="VKE10" s="88"/>
      <c r="VKF10" s="88"/>
      <c r="VKG10" s="88"/>
      <c r="VKH10" s="88"/>
      <c r="VKI10" s="88"/>
      <c r="VKJ10" s="88"/>
      <c r="VKK10" s="88"/>
      <c r="VKL10" s="88"/>
      <c r="VKM10" s="88"/>
      <c r="VKN10" s="88"/>
      <c r="VKO10" s="88"/>
      <c r="VKP10" s="88"/>
      <c r="VKQ10" s="88"/>
      <c r="VKR10" s="88"/>
      <c r="VKS10" s="88"/>
      <c r="VKT10" s="88"/>
      <c r="VKU10" s="88"/>
      <c r="VKV10" s="88"/>
      <c r="VKW10" s="88"/>
      <c r="VKX10" s="88"/>
      <c r="VKY10" s="88"/>
      <c r="VKZ10" s="88"/>
      <c r="VLA10" s="88"/>
      <c r="VLB10" s="88"/>
      <c r="VLC10" s="88"/>
      <c r="VLD10" s="88"/>
      <c r="VLE10" s="88"/>
      <c r="VLF10" s="88"/>
      <c r="VLG10" s="88"/>
      <c r="VLH10" s="88"/>
      <c r="VLI10" s="88"/>
      <c r="VLJ10" s="88"/>
      <c r="VLK10" s="88"/>
      <c r="VLL10" s="88"/>
      <c r="VLM10" s="88"/>
      <c r="VLN10" s="88"/>
      <c r="VLO10" s="88"/>
      <c r="VLP10" s="88"/>
      <c r="VLQ10" s="88"/>
      <c r="VLR10" s="88"/>
      <c r="VLS10" s="88"/>
      <c r="VLT10" s="88"/>
      <c r="VLU10" s="88"/>
      <c r="VLV10" s="88"/>
      <c r="VLW10" s="88"/>
      <c r="VLX10" s="88"/>
      <c r="VLY10" s="88"/>
      <c r="VLZ10" s="88"/>
      <c r="VMA10" s="88"/>
      <c r="VMB10" s="88"/>
      <c r="VMC10" s="88"/>
      <c r="VMD10" s="88"/>
      <c r="VME10" s="88"/>
      <c r="VMF10" s="88"/>
      <c r="VMG10" s="88"/>
      <c r="VMH10" s="88"/>
      <c r="VMI10" s="88"/>
      <c r="VMJ10" s="88"/>
      <c r="VMK10" s="88"/>
      <c r="VML10" s="88"/>
      <c r="VMM10" s="88"/>
      <c r="VMN10" s="88"/>
      <c r="VMO10" s="88"/>
      <c r="VMP10" s="88"/>
      <c r="VMQ10" s="88"/>
      <c r="VMR10" s="88"/>
      <c r="VMS10" s="88"/>
      <c r="VMT10" s="88"/>
      <c r="VMU10" s="88"/>
      <c r="VMV10" s="88"/>
      <c r="VMW10" s="88"/>
      <c r="VMX10" s="88"/>
      <c r="VMY10" s="88"/>
      <c r="VMZ10" s="88"/>
      <c r="VNA10" s="88"/>
      <c r="VNB10" s="88"/>
      <c r="VNC10" s="88"/>
      <c r="VND10" s="88"/>
      <c r="VNE10" s="88"/>
      <c r="VNF10" s="88"/>
      <c r="VNG10" s="88"/>
      <c r="VNH10" s="88"/>
      <c r="VNI10" s="88"/>
      <c r="VNJ10" s="88"/>
      <c r="VNK10" s="88"/>
      <c r="VNL10" s="88"/>
      <c r="VNM10" s="88"/>
      <c r="VNN10" s="88"/>
      <c r="VNO10" s="88"/>
      <c r="VNP10" s="88"/>
      <c r="VNQ10" s="88"/>
      <c r="VNR10" s="88"/>
      <c r="VNS10" s="88"/>
      <c r="VNT10" s="88"/>
      <c r="VNU10" s="88"/>
      <c r="VNV10" s="88"/>
      <c r="VNW10" s="88"/>
      <c r="VNX10" s="88"/>
      <c r="VNY10" s="88"/>
      <c r="VNZ10" s="88"/>
      <c r="VOA10" s="88"/>
      <c r="VOB10" s="88"/>
      <c r="VOC10" s="88"/>
      <c r="VOD10" s="88"/>
      <c r="VOE10" s="88"/>
      <c r="VOF10" s="88"/>
      <c r="VOG10" s="88"/>
      <c r="VOH10" s="88"/>
      <c r="VOI10" s="88"/>
      <c r="VOJ10" s="88"/>
      <c r="VOK10" s="88"/>
      <c r="VOL10" s="88"/>
      <c r="VOM10" s="88"/>
      <c r="VON10" s="88"/>
      <c r="VOO10" s="88"/>
      <c r="VOP10" s="88"/>
      <c r="VOQ10" s="88"/>
      <c r="VOR10" s="88"/>
      <c r="VOS10" s="88"/>
      <c r="VOT10" s="88"/>
      <c r="VOU10" s="88"/>
      <c r="VOV10" s="88"/>
      <c r="VOW10" s="88"/>
      <c r="VOX10" s="88"/>
      <c r="VOY10" s="88"/>
      <c r="VOZ10" s="88"/>
      <c r="VPA10" s="88"/>
      <c r="VPB10" s="88"/>
      <c r="VPC10" s="88"/>
      <c r="VPD10" s="88"/>
      <c r="VPE10" s="88"/>
      <c r="VPF10" s="88"/>
      <c r="VPG10" s="88"/>
      <c r="VPH10" s="88"/>
      <c r="VPI10" s="88"/>
      <c r="VPJ10" s="88"/>
      <c r="VPK10" s="88"/>
      <c r="VPL10" s="88"/>
      <c r="VPM10" s="88"/>
      <c r="VPN10" s="88"/>
      <c r="VPO10" s="88"/>
      <c r="VPP10" s="88"/>
      <c r="VPQ10" s="88"/>
      <c r="VPR10" s="88"/>
      <c r="VPS10" s="88"/>
      <c r="VPT10" s="88"/>
      <c r="VPU10" s="88"/>
      <c r="VPV10" s="88"/>
      <c r="VPW10" s="88"/>
      <c r="VPX10" s="88"/>
      <c r="VPY10" s="88"/>
      <c r="VPZ10" s="88"/>
      <c r="VQA10" s="88"/>
      <c r="VQB10" s="88"/>
      <c r="VQC10" s="88"/>
      <c r="VQD10" s="88"/>
      <c r="VQE10" s="88"/>
      <c r="VQF10" s="88"/>
      <c r="VQG10" s="88"/>
      <c r="VQH10" s="88"/>
      <c r="VQI10" s="88"/>
      <c r="VQJ10" s="88"/>
      <c r="VQK10" s="88"/>
      <c r="VQL10" s="88"/>
      <c r="VQM10" s="88"/>
      <c r="VQN10" s="88"/>
      <c r="VQO10" s="88"/>
      <c r="VQP10" s="88"/>
      <c r="VQQ10" s="88"/>
      <c r="VQR10" s="88"/>
      <c r="VQS10" s="88"/>
      <c r="VQT10" s="88"/>
      <c r="VQU10" s="88"/>
      <c r="VQV10" s="88"/>
      <c r="VQW10" s="88"/>
      <c r="VQX10" s="88"/>
      <c r="VQY10" s="88"/>
      <c r="VQZ10" s="88"/>
      <c r="VRA10" s="88"/>
      <c r="VRB10" s="88"/>
      <c r="VRC10" s="88"/>
      <c r="VRD10" s="88"/>
      <c r="VRE10" s="88"/>
      <c r="VRF10" s="88"/>
      <c r="VRG10" s="88"/>
      <c r="VRH10" s="88"/>
      <c r="VRI10" s="88"/>
      <c r="VRJ10" s="88"/>
      <c r="VRK10" s="88"/>
      <c r="VRL10" s="88"/>
      <c r="VRM10" s="88"/>
      <c r="VRN10" s="88"/>
      <c r="VRO10" s="88"/>
      <c r="VRP10" s="88"/>
      <c r="VRQ10" s="88"/>
      <c r="VRR10" s="88"/>
      <c r="VRS10" s="88"/>
      <c r="VRT10" s="88"/>
      <c r="VRU10" s="88"/>
      <c r="VRV10" s="88"/>
      <c r="VRW10" s="88"/>
      <c r="VRX10" s="88"/>
      <c r="VRY10" s="88"/>
      <c r="VRZ10" s="88"/>
      <c r="VSA10" s="88"/>
      <c r="VSB10" s="88"/>
      <c r="VSC10" s="88"/>
      <c r="VSD10" s="88"/>
      <c r="VSE10" s="88"/>
      <c r="VSF10" s="88"/>
      <c r="VSG10" s="88"/>
      <c r="VSH10" s="88"/>
      <c r="VSI10" s="88"/>
      <c r="VSJ10" s="88"/>
      <c r="VSK10" s="88"/>
      <c r="VSL10" s="88"/>
      <c r="VSM10" s="88"/>
      <c r="VSN10" s="88"/>
      <c r="VSO10" s="88"/>
      <c r="VSP10" s="88"/>
      <c r="VSQ10" s="88"/>
      <c r="VSR10" s="88"/>
      <c r="VSS10" s="88"/>
      <c r="VST10" s="88"/>
      <c r="VSU10" s="88"/>
      <c r="VSV10" s="88"/>
      <c r="VSW10" s="88"/>
      <c r="VSX10" s="88"/>
      <c r="VSY10" s="88"/>
      <c r="VSZ10" s="88"/>
      <c r="VTA10" s="88"/>
      <c r="VTB10" s="88"/>
      <c r="VTC10" s="88"/>
      <c r="VTD10" s="88"/>
      <c r="VTE10" s="88"/>
      <c r="VTF10" s="88"/>
      <c r="VTG10" s="88"/>
      <c r="VTH10" s="88"/>
      <c r="VTI10" s="88"/>
      <c r="VTJ10" s="88"/>
      <c r="VTK10" s="88"/>
      <c r="VTL10" s="88"/>
      <c r="VTM10" s="88"/>
      <c r="VTN10" s="88"/>
      <c r="VTO10" s="88"/>
      <c r="VTP10" s="88"/>
      <c r="VTQ10" s="88"/>
      <c r="VTR10" s="88"/>
      <c r="VTS10" s="88"/>
      <c r="VTT10" s="88"/>
      <c r="VTU10" s="88"/>
      <c r="VTV10" s="88"/>
      <c r="VTW10" s="88"/>
      <c r="VTX10" s="88"/>
      <c r="VTY10" s="88"/>
      <c r="VTZ10" s="88"/>
      <c r="VUA10" s="88"/>
      <c r="VUB10" s="88"/>
      <c r="VUC10" s="88"/>
      <c r="VUD10" s="88"/>
      <c r="VUE10" s="88"/>
      <c r="VUF10" s="88"/>
      <c r="VUG10" s="88"/>
      <c r="VUH10" s="88"/>
      <c r="VUI10" s="88"/>
      <c r="VUJ10" s="88"/>
      <c r="VUK10" s="88"/>
      <c r="VUL10" s="88"/>
      <c r="VUM10" s="88"/>
      <c r="VUN10" s="88"/>
      <c r="VUO10" s="88"/>
      <c r="VUP10" s="88"/>
      <c r="VUQ10" s="88"/>
      <c r="VUR10" s="88"/>
      <c r="VUS10" s="88"/>
      <c r="VUT10" s="88"/>
      <c r="VUU10" s="88"/>
      <c r="VUV10" s="88"/>
      <c r="VUW10" s="88"/>
      <c r="VUX10" s="88"/>
      <c r="VUY10" s="88"/>
      <c r="VUZ10" s="88"/>
      <c r="VVA10" s="88"/>
      <c r="VVB10" s="88"/>
      <c r="VVC10" s="88"/>
      <c r="VVD10" s="88"/>
      <c r="VVE10" s="88"/>
      <c r="VVF10" s="88"/>
      <c r="VVG10" s="88"/>
      <c r="VVH10" s="88"/>
      <c r="VVI10" s="88"/>
      <c r="VVJ10" s="88"/>
      <c r="VVK10" s="88"/>
      <c r="VVL10" s="88"/>
      <c r="VVM10" s="88"/>
      <c r="VVN10" s="88"/>
      <c r="VVO10" s="88"/>
      <c r="VVP10" s="88"/>
      <c r="VVQ10" s="88"/>
      <c r="VVR10" s="88"/>
      <c r="VVS10" s="88"/>
      <c r="VVT10" s="88"/>
      <c r="VVU10" s="88"/>
      <c r="VVV10" s="88"/>
      <c r="VVW10" s="88"/>
      <c r="VVX10" s="88"/>
      <c r="VVY10" s="88"/>
      <c r="VVZ10" s="88"/>
      <c r="VWA10" s="88"/>
      <c r="VWB10" s="88"/>
      <c r="VWC10" s="88"/>
      <c r="VWD10" s="88"/>
      <c r="VWE10" s="88"/>
      <c r="VWF10" s="88"/>
      <c r="VWG10" s="88"/>
      <c r="VWH10" s="88"/>
      <c r="VWI10" s="88"/>
      <c r="VWJ10" s="88"/>
      <c r="VWK10" s="88"/>
      <c r="VWL10" s="88"/>
      <c r="VWM10" s="88"/>
      <c r="VWN10" s="88"/>
      <c r="VWO10" s="88"/>
      <c r="VWP10" s="88"/>
      <c r="VWQ10" s="88"/>
      <c r="VWR10" s="88"/>
      <c r="VWS10" s="88"/>
      <c r="VWT10" s="88"/>
      <c r="VWU10" s="88"/>
      <c r="VWV10" s="88"/>
      <c r="VWW10" s="88"/>
      <c r="VWX10" s="88"/>
      <c r="VWY10" s="88"/>
      <c r="VWZ10" s="88"/>
      <c r="VXA10" s="88"/>
      <c r="VXB10" s="88"/>
      <c r="VXC10" s="88"/>
      <c r="VXD10" s="88"/>
      <c r="VXE10" s="88"/>
      <c r="VXF10" s="88"/>
      <c r="VXG10" s="88"/>
      <c r="VXH10" s="88"/>
      <c r="VXI10" s="88"/>
      <c r="VXJ10" s="88"/>
      <c r="VXK10" s="88"/>
      <c r="VXL10" s="88"/>
      <c r="VXM10" s="88"/>
      <c r="VXN10" s="88"/>
      <c r="VXO10" s="88"/>
      <c r="VXP10" s="88"/>
      <c r="VXQ10" s="88"/>
      <c r="VXR10" s="88"/>
      <c r="VXS10" s="88"/>
      <c r="VXT10" s="88"/>
      <c r="VXU10" s="88"/>
      <c r="VXV10" s="88"/>
      <c r="VXW10" s="88"/>
      <c r="VXX10" s="88"/>
      <c r="VXY10" s="88"/>
      <c r="VXZ10" s="88"/>
      <c r="VYA10" s="88"/>
      <c r="VYB10" s="88"/>
      <c r="VYC10" s="88"/>
      <c r="VYD10" s="88"/>
      <c r="VYE10" s="88"/>
      <c r="VYF10" s="88"/>
      <c r="VYG10" s="88"/>
      <c r="VYH10" s="88"/>
      <c r="VYI10" s="88"/>
      <c r="VYJ10" s="88"/>
      <c r="VYK10" s="88"/>
      <c r="VYL10" s="88"/>
      <c r="VYM10" s="88"/>
      <c r="VYN10" s="88"/>
      <c r="VYO10" s="88"/>
      <c r="VYP10" s="88"/>
      <c r="VYQ10" s="88"/>
      <c r="VYR10" s="88"/>
      <c r="VYS10" s="88"/>
      <c r="VYT10" s="88"/>
      <c r="VYU10" s="88"/>
      <c r="VYV10" s="88"/>
      <c r="VYW10" s="88"/>
      <c r="VYX10" s="88"/>
      <c r="VYY10" s="88"/>
      <c r="VYZ10" s="88"/>
      <c r="VZA10" s="88"/>
      <c r="VZB10" s="88"/>
      <c r="VZC10" s="88"/>
      <c r="VZD10" s="88"/>
      <c r="VZE10" s="88"/>
      <c r="VZF10" s="88"/>
      <c r="VZG10" s="88"/>
      <c r="VZH10" s="88"/>
      <c r="VZI10" s="88"/>
      <c r="VZJ10" s="88"/>
      <c r="VZK10" s="88"/>
      <c r="VZL10" s="88"/>
      <c r="VZM10" s="88"/>
      <c r="VZN10" s="88"/>
      <c r="VZO10" s="88"/>
      <c r="VZP10" s="88"/>
      <c r="VZQ10" s="88"/>
      <c r="VZR10" s="88"/>
      <c r="VZS10" s="88"/>
      <c r="VZT10" s="88"/>
      <c r="VZU10" s="88"/>
      <c r="VZV10" s="88"/>
      <c r="VZW10" s="88"/>
      <c r="VZX10" s="88"/>
      <c r="VZY10" s="88"/>
      <c r="VZZ10" s="88"/>
      <c r="WAA10" s="88"/>
      <c r="WAB10" s="88"/>
      <c r="WAC10" s="88"/>
      <c r="WAD10" s="88"/>
      <c r="WAE10" s="88"/>
      <c r="WAF10" s="88"/>
      <c r="WAG10" s="88"/>
      <c r="WAH10" s="88"/>
      <c r="WAI10" s="88"/>
      <c r="WAJ10" s="88"/>
      <c r="WAK10" s="88"/>
      <c r="WAL10" s="88"/>
      <c r="WAM10" s="88"/>
      <c r="WAN10" s="88"/>
      <c r="WAO10" s="88"/>
      <c r="WAP10" s="88"/>
      <c r="WAQ10" s="88"/>
      <c r="WAR10" s="88"/>
      <c r="WAS10" s="88"/>
      <c r="WAT10" s="88"/>
      <c r="WAU10" s="88"/>
      <c r="WAV10" s="88"/>
      <c r="WAW10" s="88"/>
      <c r="WAX10" s="88"/>
      <c r="WAY10" s="88"/>
      <c r="WAZ10" s="88"/>
      <c r="WBA10" s="88"/>
      <c r="WBB10" s="88"/>
      <c r="WBC10" s="88"/>
      <c r="WBD10" s="88"/>
      <c r="WBE10" s="88"/>
      <c r="WBF10" s="88"/>
      <c r="WBG10" s="88"/>
      <c r="WBH10" s="88"/>
      <c r="WBI10" s="88"/>
      <c r="WBJ10" s="88"/>
      <c r="WBK10" s="88"/>
      <c r="WBL10" s="88"/>
      <c r="WBM10" s="88"/>
      <c r="WBN10" s="88"/>
      <c r="WBO10" s="88"/>
      <c r="WBP10" s="88"/>
      <c r="WBQ10" s="88"/>
      <c r="WBR10" s="88"/>
      <c r="WBS10" s="88"/>
      <c r="WBT10" s="88"/>
      <c r="WBU10" s="88"/>
      <c r="WBV10" s="88"/>
      <c r="WBW10" s="88"/>
      <c r="WBX10" s="88"/>
      <c r="WBY10" s="88"/>
      <c r="WBZ10" s="88"/>
      <c r="WCA10" s="88"/>
      <c r="WCB10" s="88"/>
      <c r="WCC10" s="88"/>
      <c r="WCD10" s="88"/>
      <c r="WCE10" s="88"/>
      <c r="WCF10" s="88"/>
      <c r="WCG10" s="88"/>
      <c r="WCH10" s="88"/>
      <c r="WCI10" s="88"/>
      <c r="WCJ10" s="88"/>
      <c r="WCK10" s="88"/>
      <c r="WCL10" s="88"/>
      <c r="WCM10" s="88"/>
      <c r="WCN10" s="88"/>
      <c r="WCO10" s="88"/>
      <c r="WCP10" s="88"/>
      <c r="WCQ10" s="88"/>
      <c r="WCR10" s="88"/>
      <c r="WCS10" s="88"/>
      <c r="WCT10" s="88"/>
      <c r="WCU10" s="88"/>
      <c r="WCV10" s="88"/>
      <c r="WCW10" s="88"/>
      <c r="WCX10" s="88"/>
      <c r="WCY10" s="88"/>
      <c r="WCZ10" s="88"/>
      <c r="WDA10" s="88"/>
      <c r="WDB10" s="88"/>
      <c r="WDC10" s="88"/>
      <c r="WDD10" s="88"/>
      <c r="WDE10" s="88"/>
      <c r="WDF10" s="88"/>
      <c r="WDG10" s="88"/>
      <c r="WDH10" s="88"/>
      <c r="WDI10" s="88"/>
      <c r="WDJ10" s="88"/>
      <c r="WDK10" s="88"/>
      <c r="WDL10" s="88"/>
      <c r="WDM10" s="88"/>
      <c r="WDN10" s="88"/>
      <c r="WDO10" s="88"/>
      <c r="WDP10" s="88"/>
      <c r="WDQ10" s="88"/>
      <c r="WDR10" s="88"/>
      <c r="WDS10" s="88"/>
      <c r="WDT10" s="88"/>
      <c r="WDU10" s="88"/>
      <c r="WDV10" s="88"/>
      <c r="WDW10" s="88"/>
      <c r="WDX10" s="88"/>
      <c r="WDY10" s="88"/>
      <c r="WDZ10" s="88"/>
      <c r="WEA10" s="88"/>
      <c r="WEB10" s="88"/>
      <c r="WEC10" s="88"/>
      <c r="WED10" s="88"/>
      <c r="WEE10" s="88"/>
      <c r="WEF10" s="88"/>
      <c r="WEG10" s="88"/>
      <c r="WEH10" s="88"/>
      <c r="WEI10" s="88"/>
      <c r="WEJ10" s="88"/>
      <c r="WEK10" s="88"/>
      <c r="WEL10" s="88"/>
      <c r="WEM10" s="88"/>
      <c r="WEN10" s="88"/>
      <c r="WEO10" s="88"/>
      <c r="WEP10" s="88"/>
      <c r="WEQ10" s="88"/>
      <c r="WER10" s="88"/>
      <c r="WES10" s="88"/>
      <c r="WET10" s="88"/>
      <c r="WEU10" s="88"/>
      <c r="WEV10" s="88"/>
      <c r="WEW10" s="88"/>
      <c r="WEX10" s="88"/>
      <c r="WEY10" s="88"/>
      <c r="WEZ10" s="88"/>
      <c r="WFA10" s="88"/>
      <c r="WFB10" s="88"/>
      <c r="WFC10" s="88"/>
      <c r="WFD10" s="88"/>
      <c r="WFE10" s="88"/>
      <c r="WFF10" s="88"/>
      <c r="WFG10" s="88"/>
      <c r="WFH10" s="88"/>
      <c r="WFI10" s="88"/>
      <c r="WFJ10" s="88"/>
      <c r="WFK10" s="88"/>
      <c r="WFL10" s="88"/>
      <c r="WFM10" s="88"/>
      <c r="WFN10" s="88"/>
      <c r="WFO10" s="88"/>
      <c r="WFP10" s="88"/>
      <c r="WFQ10" s="88"/>
      <c r="WFR10" s="88"/>
      <c r="WFS10" s="88"/>
      <c r="WFT10" s="88"/>
      <c r="WFU10" s="88"/>
      <c r="WFV10" s="88"/>
      <c r="WFW10" s="88"/>
      <c r="WFX10" s="88"/>
      <c r="WFY10" s="88"/>
      <c r="WFZ10" s="88"/>
      <c r="WGA10" s="88"/>
      <c r="WGB10" s="88"/>
      <c r="WGC10" s="88"/>
      <c r="WGD10" s="88"/>
      <c r="WGE10" s="88"/>
      <c r="WGF10" s="88"/>
      <c r="WGG10" s="88"/>
      <c r="WGH10" s="88"/>
      <c r="WGI10" s="88"/>
      <c r="WGJ10" s="88"/>
      <c r="WGK10" s="88"/>
      <c r="WGL10" s="88"/>
      <c r="WGM10" s="88"/>
      <c r="WGN10" s="88"/>
      <c r="WGO10" s="88"/>
      <c r="WGP10" s="88"/>
      <c r="WGQ10" s="88"/>
      <c r="WGR10" s="88"/>
      <c r="WGS10" s="88"/>
      <c r="WGT10" s="88"/>
      <c r="WGU10" s="88"/>
      <c r="WGV10" s="88"/>
      <c r="WGW10" s="88"/>
      <c r="WGX10" s="88"/>
      <c r="WGY10" s="88"/>
      <c r="WGZ10" s="88"/>
      <c r="WHA10" s="88"/>
      <c r="WHB10" s="88"/>
      <c r="WHC10" s="88"/>
      <c r="WHD10" s="88"/>
      <c r="WHE10" s="88"/>
      <c r="WHF10" s="88"/>
      <c r="WHG10" s="88"/>
      <c r="WHH10" s="88"/>
      <c r="WHI10" s="88"/>
      <c r="WHJ10" s="88"/>
      <c r="WHK10" s="88"/>
      <c r="WHL10" s="88"/>
      <c r="WHM10" s="88"/>
      <c r="WHN10" s="88"/>
      <c r="WHO10" s="88"/>
      <c r="WHP10" s="88"/>
      <c r="WHQ10" s="88"/>
      <c r="WHR10" s="88"/>
      <c r="WHS10" s="88"/>
      <c r="WHT10" s="88"/>
      <c r="WHU10" s="88"/>
      <c r="WHV10" s="88"/>
      <c r="WHW10" s="88"/>
      <c r="WHX10" s="88"/>
      <c r="WHY10" s="88"/>
      <c r="WHZ10" s="88"/>
      <c r="WIA10" s="88"/>
      <c r="WIB10" s="88"/>
      <c r="WIC10" s="88"/>
      <c r="WID10" s="88"/>
      <c r="WIE10" s="88"/>
      <c r="WIF10" s="88"/>
      <c r="WIG10" s="88"/>
      <c r="WIH10" s="88"/>
      <c r="WII10" s="88"/>
      <c r="WIJ10" s="88"/>
      <c r="WIK10" s="88"/>
      <c r="WIL10" s="88"/>
      <c r="WIM10" s="88"/>
      <c r="WIN10" s="88"/>
      <c r="WIO10" s="88"/>
      <c r="WIP10" s="88"/>
      <c r="WIQ10" s="88"/>
      <c r="WIR10" s="88"/>
      <c r="WIS10" s="88"/>
      <c r="WIT10" s="88"/>
      <c r="WIU10" s="88"/>
      <c r="WIV10" s="88"/>
      <c r="WIW10" s="88"/>
      <c r="WIX10" s="88"/>
      <c r="WIY10" s="88"/>
      <c r="WIZ10" s="88"/>
      <c r="WJA10" s="88"/>
      <c r="WJB10" s="88"/>
      <c r="WJC10" s="88"/>
      <c r="WJD10" s="88"/>
      <c r="WJE10" s="88"/>
      <c r="WJF10" s="88"/>
      <c r="WJG10" s="88"/>
      <c r="WJH10" s="88"/>
      <c r="WJI10" s="88"/>
      <c r="WJJ10" s="88"/>
      <c r="WJK10" s="88"/>
      <c r="WJL10" s="88"/>
      <c r="WJM10" s="88"/>
      <c r="WJN10" s="88"/>
      <c r="WJO10" s="88"/>
      <c r="WJP10" s="88"/>
      <c r="WJQ10" s="88"/>
      <c r="WJR10" s="88"/>
      <c r="WJS10" s="88"/>
      <c r="WJT10" s="88"/>
      <c r="WJU10" s="88"/>
      <c r="WJV10" s="88"/>
      <c r="WJW10" s="88"/>
      <c r="WJX10" s="88"/>
      <c r="WJY10" s="88"/>
      <c r="WJZ10" s="88"/>
      <c r="WKA10" s="88"/>
      <c r="WKB10" s="88"/>
      <c r="WKC10" s="88"/>
      <c r="WKD10" s="88"/>
      <c r="WKE10" s="88"/>
      <c r="WKF10" s="88"/>
      <c r="WKG10" s="88"/>
      <c r="WKH10" s="88"/>
      <c r="WKI10" s="88"/>
      <c r="WKJ10" s="88"/>
      <c r="WKK10" s="88"/>
      <c r="WKL10" s="88"/>
      <c r="WKM10" s="88"/>
      <c r="WKN10" s="88"/>
      <c r="WKO10" s="88"/>
      <c r="WKP10" s="88"/>
      <c r="WKQ10" s="88"/>
      <c r="WKR10" s="88"/>
      <c r="WKS10" s="88"/>
      <c r="WKT10" s="88"/>
      <c r="WKU10" s="88"/>
      <c r="WKV10" s="88"/>
      <c r="WKW10" s="88"/>
      <c r="WKX10" s="88"/>
      <c r="WKY10" s="88"/>
      <c r="WKZ10" s="88"/>
      <c r="WLA10" s="88"/>
      <c r="WLB10" s="88"/>
      <c r="WLC10" s="88"/>
      <c r="WLD10" s="88"/>
      <c r="WLE10" s="88"/>
      <c r="WLF10" s="88"/>
      <c r="WLG10" s="88"/>
      <c r="WLH10" s="88"/>
      <c r="WLI10" s="88"/>
      <c r="WLJ10" s="88"/>
      <c r="WLK10" s="88"/>
      <c r="WLL10" s="88"/>
      <c r="WLM10" s="88"/>
      <c r="WLN10" s="88"/>
      <c r="WLO10" s="88"/>
      <c r="WLP10" s="88"/>
      <c r="WLQ10" s="88"/>
      <c r="WLR10" s="88"/>
      <c r="WLS10" s="88"/>
      <c r="WLT10" s="88"/>
      <c r="WLU10" s="88"/>
      <c r="WLV10" s="88"/>
      <c r="WLW10" s="88"/>
      <c r="WLX10" s="88"/>
      <c r="WLY10" s="88"/>
      <c r="WLZ10" s="88"/>
      <c r="WMA10" s="88"/>
      <c r="WMB10" s="88"/>
      <c r="WMC10" s="88"/>
      <c r="WMD10" s="88"/>
      <c r="WME10" s="88"/>
      <c r="WMF10" s="88"/>
      <c r="WMG10" s="88"/>
      <c r="WMH10" s="88"/>
      <c r="WMI10" s="88"/>
      <c r="WMJ10" s="88"/>
      <c r="WMK10" s="88"/>
      <c r="WML10" s="88"/>
      <c r="WMM10" s="88"/>
      <c r="WMN10" s="88"/>
      <c r="WMO10" s="88"/>
      <c r="WMP10" s="88"/>
      <c r="WMQ10" s="88"/>
      <c r="WMR10" s="88"/>
      <c r="WMS10" s="88"/>
      <c r="WMT10" s="88"/>
      <c r="WMU10" s="88"/>
      <c r="WMV10" s="88"/>
      <c r="WMW10" s="88"/>
      <c r="WMX10" s="88"/>
      <c r="WMY10" s="88"/>
      <c r="WMZ10" s="88"/>
      <c r="WNA10" s="88"/>
      <c r="WNB10" s="88"/>
      <c r="WNC10" s="88"/>
      <c r="WND10" s="88"/>
      <c r="WNE10" s="88"/>
      <c r="WNF10" s="88"/>
      <c r="WNG10" s="88"/>
      <c r="WNH10" s="88"/>
      <c r="WNI10" s="88"/>
      <c r="WNJ10" s="88"/>
      <c r="WNK10" s="88"/>
      <c r="WNL10" s="88"/>
      <c r="WNM10" s="88"/>
      <c r="WNN10" s="88"/>
      <c r="WNO10" s="88"/>
      <c r="WNP10" s="88"/>
      <c r="WNQ10" s="88"/>
      <c r="WNR10" s="88"/>
      <c r="WNS10" s="88"/>
      <c r="WNT10" s="88"/>
      <c r="WNU10" s="88"/>
      <c r="WNV10" s="88"/>
      <c r="WNW10" s="88"/>
      <c r="WNX10" s="88"/>
      <c r="WNY10" s="88"/>
      <c r="WNZ10" s="88"/>
      <c r="WOA10" s="88"/>
      <c r="WOB10" s="88"/>
      <c r="WOC10" s="88"/>
      <c r="WOD10" s="88"/>
      <c r="WOE10" s="88"/>
      <c r="WOF10" s="88"/>
      <c r="WOG10" s="88"/>
      <c r="WOH10" s="88"/>
      <c r="WOI10" s="88"/>
      <c r="WOJ10" s="88"/>
      <c r="WOK10" s="88"/>
      <c r="WOL10" s="88"/>
      <c r="WOM10" s="88"/>
      <c r="WON10" s="88"/>
      <c r="WOO10" s="88"/>
      <c r="WOP10" s="88"/>
      <c r="WOQ10" s="88"/>
      <c r="WOR10" s="88"/>
      <c r="WOS10" s="88"/>
      <c r="WOT10" s="88"/>
      <c r="WOU10" s="88"/>
      <c r="WOV10" s="88"/>
      <c r="WOW10" s="88"/>
      <c r="WOX10" s="88"/>
      <c r="WOY10" s="88"/>
      <c r="WOZ10" s="88"/>
      <c r="WPA10" s="88"/>
      <c r="WPB10" s="88"/>
      <c r="WPC10" s="88"/>
      <c r="WPD10" s="88"/>
      <c r="WPE10" s="88"/>
      <c r="WPF10" s="88"/>
      <c r="WPG10" s="88"/>
      <c r="WPH10" s="88"/>
      <c r="WPI10" s="88"/>
      <c r="WPJ10" s="88"/>
      <c r="WPK10" s="88"/>
      <c r="WPL10" s="88"/>
      <c r="WPM10" s="88"/>
      <c r="WPN10" s="88"/>
      <c r="WPO10" s="88"/>
      <c r="WPP10" s="88"/>
      <c r="WPQ10" s="88"/>
      <c r="WPR10" s="88"/>
      <c r="WPS10" s="88"/>
      <c r="WPT10" s="88"/>
      <c r="WPU10" s="88"/>
      <c r="WPV10" s="88"/>
      <c r="WPW10" s="88"/>
      <c r="WPX10" s="88"/>
      <c r="WPY10" s="88"/>
      <c r="WPZ10" s="88"/>
      <c r="WQA10" s="88"/>
      <c r="WQB10" s="88"/>
      <c r="WQC10" s="88"/>
      <c r="WQD10" s="88"/>
      <c r="WQE10" s="88"/>
      <c r="WQF10" s="88"/>
      <c r="WQG10" s="88"/>
      <c r="WQH10" s="88"/>
      <c r="WQI10" s="88"/>
      <c r="WQJ10" s="88"/>
      <c r="WQK10" s="88"/>
      <c r="WQL10" s="88"/>
      <c r="WQM10" s="88"/>
      <c r="WQN10" s="88"/>
      <c r="WQO10" s="88"/>
      <c r="WQP10" s="88"/>
      <c r="WQQ10" s="88"/>
      <c r="WQR10" s="88"/>
      <c r="WQS10" s="88"/>
      <c r="WQT10" s="88"/>
      <c r="WQU10" s="88"/>
      <c r="WQV10" s="88"/>
      <c r="WQW10" s="88"/>
      <c r="WQX10" s="88"/>
      <c r="WQY10" s="88"/>
      <c r="WQZ10" s="88"/>
      <c r="WRA10" s="88"/>
      <c r="WRB10" s="88"/>
      <c r="WRC10" s="88"/>
      <c r="WRD10" s="88"/>
      <c r="WRE10" s="88"/>
      <c r="WRF10" s="88"/>
      <c r="WRG10" s="88"/>
      <c r="WRH10" s="88"/>
      <c r="WRI10" s="88"/>
      <c r="WRJ10" s="88"/>
      <c r="WRK10" s="88"/>
      <c r="WRL10" s="88"/>
      <c r="WRM10" s="88"/>
      <c r="WRN10" s="88"/>
      <c r="WRO10" s="88"/>
      <c r="WRP10" s="88"/>
      <c r="WRQ10" s="88"/>
      <c r="WRR10" s="88"/>
      <c r="WRS10" s="88"/>
      <c r="WRT10" s="88"/>
      <c r="WRU10" s="88"/>
      <c r="WRV10" s="88"/>
      <c r="WRW10" s="88"/>
      <c r="WRX10" s="88"/>
      <c r="WRY10" s="88"/>
      <c r="WRZ10" s="88"/>
      <c r="WSA10" s="88"/>
      <c r="WSB10" s="88"/>
      <c r="WSC10" s="88"/>
      <c r="WSD10" s="88"/>
      <c r="WSE10" s="88"/>
      <c r="WSF10" s="88"/>
      <c r="WSG10" s="88"/>
      <c r="WSH10" s="88"/>
      <c r="WSI10" s="88"/>
      <c r="WSJ10" s="88"/>
      <c r="WSK10" s="88"/>
      <c r="WSL10" s="88"/>
      <c r="WSM10" s="88"/>
      <c r="WSN10" s="88"/>
      <c r="WSO10" s="88"/>
      <c r="WSP10" s="88"/>
      <c r="WSQ10" s="88"/>
      <c r="WSR10" s="88"/>
      <c r="WSS10" s="88"/>
      <c r="WST10" s="88"/>
      <c r="WSU10" s="88"/>
      <c r="WSV10" s="88"/>
      <c r="WSW10" s="88"/>
      <c r="WSX10" s="88"/>
      <c r="WSY10" s="88"/>
      <c r="WSZ10" s="88"/>
      <c r="WTA10" s="88"/>
      <c r="WTB10" s="88"/>
      <c r="WTC10" s="88"/>
      <c r="WTD10" s="88"/>
      <c r="WTE10" s="88"/>
      <c r="WTF10" s="88"/>
      <c r="WTG10" s="88"/>
      <c r="WTH10" s="88"/>
      <c r="WTI10" s="88"/>
      <c r="WTJ10" s="88"/>
      <c r="WTK10" s="88"/>
      <c r="WTL10" s="88"/>
      <c r="WTM10" s="88"/>
      <c r="WTN10" s="88"/>
      <c r="WTO10" s="88"/>
      <c r="WTP10" s="88"/>
      <c r="WTQ10" s="88"/>
      <c r="WTR10" s="88"/>
      <c r="WTS10" s="88"/>
      <c r="WTT10" s="88"/>
      <c r="WTU10" s="88"/>
      <c r="WTV10" s="88"/>
      <c r="WTW10" s="88"/>
      <c r="WTX10" s="88"/>
      <c r="WTY10" s="88"/>
      <c r="WTZ10" s="88"/>
      <c r="WUA10" s="88"/>
      <c r="WUB10" s="88"/>
      <c r="WUC10" s="88"/>
      <c r="WUD10" s="88"/>
      <c r="WUE10" s="88"/>
      <c r="WUF10" s="88"/>
      <c r="WUG10" s="88"/>
      <c r="WUH10" s="88"/>
      <c r="WUI10" s="88"/>
      <c r="WUJ10" s="88"/>
      <c r="WUK10" s="88"/>
      <c r="WUL10" s="88"/>
      <c r="WUM10" s="88"/>
      <c r="WUN10" s="88"/>
      <c r="WUO10" s="88"/>
      <c r="WUP10" s="88"/>
      <c r="WUQ10" s="88"/>
      <c r="WUR10" s="88"/>
      <c r="WUS10" s="88"/>
      <c r="WUT10" s="88"/>
      <c r="WUU10" s="88"/>
      <c r="WUV10" s="88"/>
      <c r="WUW10" s="88"/>
      <c r="WUX10" s="88"/>
      <c r="WUY10" s="88"/>
      <c r="WUZ10" s="88"/>
      <c r="WVA10" s="88"/>
      <c r="WVB10" s="88"/>
      <c r="WVC10" s="88"/>
      <c r="WVD10" s="88"/>
      <c r="WVE10" s="88"/>
      <c r="WVF10" s="88"/>
      <c r="WVG10" s="88"/>
      <c r="WVH10" s="88"/>
      <c r="WVI10" s="88"/>
      <c r="WVJ10" s="88"/>
      <c r="WVK10" s="88"/>
      <c r="WVL10" s="88"/>
      <c r="WVM10" s="88"/>
      <c r="WVN10" s="88"/>
      <c r="WVO10" s="88"/>
      <c r="WVP10" s="88"/>
      <c r="WVQ10" s="88"/>
      <c r="WVR10" s="88"/>
      <c r="WVS10" s="88"/>
      <c r="WVT10" s="88"/>
      <c r="WVU10" s="88"/>
      <c r="WVV10" s="88"/>
      <c r="WVW10" s="88"/>
      <c r="WVX10" s="88"/>
      <c r="WVY10" s="88"/>
      <c r="WVZ10" s="88"/>
      <c r="WWA10" s="88"/>
      <c r="WWB10" s="88"/>
      <c r="WWC10" s="88"/>
      <c r="WWD10" s="88"/>
      <c r="WWE10" s="88"/>
      <c r="WWF10" s="88"/>
      <c r="WWG10" s="88"/>
      <c r="WWH10" s="88"/>
      <c r="WWI10" s="88"/>
      <c r="WWJ10" s="88"/>
      <c r="WWK10" s="88"/>
      <c r="WWL10" s="88"/>
      <c r="WWM10" s="88"/>
      <c r="WWN10" s="88"/>
      <c r="WWO10" s="88"/>
      <c r="WWP10" s="88"/>
      <c r="WWQ10" s="88"/>
      <c r="WWR10" s="88"/>
      <c r="WWS10" s="88"/>
      <c r="WWT10" s="88"/>
      <c r="WWU10" s="88"/>
      <c r="WWV10" s="88"/>
      <c r="WWW10" s="88"/>
      <c r="WWX10" s="88"/>
      <c r="WWY10" s="88"/>
      <c r="WWZ10" s="88"/>
      <c r="WXA10" s="88"/>
      <c r="WXB10" s="88"/>
      <c r="WXC10" s="88"/>
      <c r="WXD10" s="88"/>
      <c r="WXE10" s="88"/>
      <c r="WXF10" s="88"/>
      <c r="WXG10" s="88"/>
      <c r="WXH10" s="88"/>
      <c r="WXI10" s="88"/>
      <c r="WXJ10" s="88"/>
      <c r="WXK10" s="88"/>
      <c r="WXL10" s="88"/>
      <c r="WXM10" s="88"/>
      <c r="WXN10" s="88"/>
      <c r="WXO10" s="88"/>
      <c r="WXP10" s="88"/>
      <c r="WXQ10" s="88"/>
      <c r="WXR10" s="88"/>
      <c r="WXS10" s="88"/>
      <c r="WXT10" s="88"/>
      <c r="WXU10" s="88"/>
      <c r="WXV10" s="88"/>
      <c r="WXW10" s="88"/>
      <c r="WXX10" s="88"/>
      <c r="WXY10" s="88"/>
      <c r="WXZ10" s="88"/>
      <c r="WYA10" s="88"/>
      <c r="WYB10" s="88"/>
      <c r="WYC10" s="88"/>
      <c r="WYD10" s="88"/>
      <c r="WYE10" s="88"/>
      <c r="WYF10" s="88"/>
      <c r="WYG10" s="88"/>
      <c r="WYH10" s="88"/>
      <c r="WYI10" s="88"/>
      <c r="WYJ10" s="88"/>
      <c r="WYK10" s="88"/>
      <c r="WYL10" s="88"/>
      <c r="WYM10" s="88"/>
      <c r="WYN10" s="88"/>
      <c r="WYO10" s="88"/>
      <c r="WYP10" s="88"/>
      <c r="WYQ10" s="88"/>
      <c r="WYR10" s="88"/>
      <c r="WYS10" s="88"/>
      <c r="WYT10" s="88"/>
      <c r="WYU10" s="88"/>
      <c r="WYV10" s="88"/>
      <c r="WYW10" s="88"/>
      <c r="WYX10" s="88"/>
      <c r="WYY10" s="88"/>
      <c r="WYZ10" s="88"/>
      <c r="WZA10" s="88"/>
      <c r="WZB10" s="88"/>
      <c r="WZC10" s="88"/>
      <c r="WZD10" s="88"/>
      <c r="WZE10" s="88"/>
      <c r="WZF10" s="88"/>
      <c r="WZG10" s="88"/>
      <c r="WZH10" s="88"/>
      <c r="WZI10" s="88"/>
      <c r="WZJ10" s="88"/>
      <c r="WZK10" s="88"/>
      <c r="WZL10" s="88"/>
      <c r="WZM10" s="88"/>
      <c r="WZN10" s="88"/>
      <c r="WZO10" s="88"/>
      <c r="WZP10" s="88"/>
      <c r="WZQ10" s="88"/>
      <c r="WZR10" s="88"/>
      <c r="WZS10" s="88"/>
      <c r="WZT10" s="88"/>
      <c r="WZU10" s="88"/>
      <c r="WZV10" s="88"/>
      <c r="WZW10" s="88"/>
      <c r="WZX10" s="88"/>
      <c r="WZY10" s="88"/>
      <c r="WZZ10" s="88"/>
      <c r="XAA10" s="88"/>
      <c r="XAB10" s="88"/>
      <c r="XAC10" s="88"/>
      <c r="XAD10" s="88"/>
      <c r="XAE10" s="88"/>
      <c r="XAF10" s="88"/>
      <c r="XAG10" s="88"/>
      <c r="XAH10" s="88"/>
      <c r="XAI10" s="88"/>
      <c r="XAJ10" s="88"/>
      <c r="XAK10" s="88"/>
      <c r="XAL10" s="88"/>
      <c r="XAM10" s="88"/>
      <c r="XAN10" s="88"/>
      <c r="XAO10" s="88"/>
      <c r="XAP10" s="88"/>
      <c r="XAQ10" s="88"/>
      <c r="XAR10" s="88"/>
      <c r="XAS10" s="88"/>
      <c r="XAT10" s="88"/>
      <c r="XAU10" s="88"/>
      <c r="XAV10" s="88"/>
      <c r="XAW10" s="88"/>
      <c r="XAX10" s="88"/>
      <c r="XAY10" s="88"/>
      <c r="XAZ10" s="88"/>
      <c r="XBA10" s="88"/>
      <c r="XBB10" s="88"/>
      <c r="XBC10" s="88"/>
      <c r="XBD10" s="88"/>
      <c r="XBE10" s="88"/>
      <c r="XBF10" s="88"/>
      <c r="XBG10" s="88"/>
      <c r="XBH10" s="88"/>
      <c r="XBI10" s="88"/>
      <c r="XBJ10" s="88"/>
      <c r="XBK10" s="88"/>
      <c r="XBL10" s="88"/>
      <c r="XBM10" s="88"/>
      <c r="XBN10" s="88"/>
      <c r="XBO10" s="88"/>
      <c r="XBP10" s="88"/>
      <c r="XBQ10" s="88"/>
      <c r="XBR10" s="88"/>
      <c r="XBS10" s="88"/>
      <c r="XBT10" s="88"/>
      <c r="XBU10" s="88"/>
      <c r="XBV10" s="88"/>
      <c r="XBW10" s="88"/>
      <c r="XBX10" s="88"/>
      <c r="XBY10" s="88"/>
      <c r="XBZ10" s="88"/>
      <c r="XCA10" s="88"/>
      <c r="XCB10" s="88"/>
      <c r="XCC10" s="88"/>
      <c r="XCD10" s="88"/>
      <c r="XCE10" s="88"/>
      <c r="XCF10" s="88"/>
      <c r="XCG10" s="88"/>
      <c r="XCH10" s="88"/>
      <c r="XCI10" s="88"/>
      <c r="XCJ10" s="88"/>
      <c r="XCK10" s="88"/>
      <c r="XCL10" s="88"/>
      <c r="XCM10" s="88"/>
      <c r="XCN10" s="88"/>
      <c r="XCO10" s="88"/>
      <c r="XCP10" s="88"/>
      <c r="XCQ10" s="88"/>
      <c r="XCR10" s="88"/>
      <c r="XCS10" s="88"/>
      <c r="XCT10" s="88"/>
      <c r="XCU10" s="88"/>
      <c r="XCV10" s="88"/>
      <c r="XCW10" s="88"/>
      <c r="XCX10" s="88"/>
      <c r="XCY10" s="88"/>
      <c r="XCZ10" s="88"/>
      <c r="XDA10" s="88"/>
      <c r="XDB10" s="88"/>
      <c r="XDC10" s="88"/>
      <c r="XDD10" s="88"/>
      <c r="XDE10" s="88"/>
      <c r="XDF10" s="88"/>
      <c r="XDG10" s="88"/>
      <c r="XDH10" s="88"/>
      <c r="XDI10" s="88"/>
      <c r="XDJ10" s="88"/>
      <c r="XDK10" s="88"/>
      <c r="XDL10" s="88"/>
      <c r="XDM10" s="88"/>
      <c r="XDN10" s="88"/>
      <c r="XDO10" s="88"/>
      <c r="XDP10" s="88"/>
      <c r="XDQ10" s="88"/>
      <c r="XDR10" s="88"/>
      <c r="XDS10" s="88"/>
      <c r="XDT10" s="88"/>
      <c r="XDU10" s="88"/>
      <c r="XDV10" s="88"/>
      <c r="XDW10" s="88"/>
      <c r="XDX10" s="88"/>
      <c r="XDY10" s="88"/>
      <c r="XDZ10" s="88"/>
      <c r="XEA10" s="88"/>
      <c r="XEB10" s="88"/>
      <c r="XEC10" s="88"/>
      <c r="XED10" s="88"/>
      <c r="XEE10" s="88"/>
      <c r="XEF10" s="88"/>
      <c r="XEG10" s="88"/>
      <c r="XEH10" s="88"/>
      <c r="XEI10" s="88"/>
      <c r="XEJ10" s="88"/>
      <c r="XEK10" s="88"/>
      <c r="XEL10" s="88"/>
      <c r="XEM10" s="88"/>
      <c r="XEN10" s="88"/>
      <c r="XEO10" s="88"/>
      <c r="XEP10" s="88"/>
      <c r="XEQ10" s="88"/>
      <c r="XER10" s="88"/>
      <c r="XES10" s="88"/>
      <c r="XET10" s="88"/>
      <c r="XEU10" s="88"/>
      <c r="XEV10" s="88"/>
      <c r="XEW10" s="88"/>
      <c r="XEX10" s="88"/>
      <c r="XEY10" s="88"/>
      <c r="XEZ10" s="88"/>
      <c r="XFA10" s="88"/>
      <c r="XFB10" s="88"/>
      <c r="XFC10" s="88"/>
      <c r="XFD10" s="88"/>
    </row>
    <row r="11" s="11" customFormat="1" ht="36" customHeight="1" spans="1:16384">
      <c r="A11" s="126" t="s">
        <v>30</v>
      </c>
      <c r="B11" s="126">
        <v>16</v>
      </c>
      <c r="C11" s="126">
        <v>37337</v>
      </c>
      <c r="D11" s="126">
        <v>380</v>
      </c>
      <c r="E11" s="126">
        <v>850</v>
      </c>
      <c r="F11" s="126">
        <v>17.48</v>
      </c>
      <c r="G11" s="126"/>
      <c r="H11" s="126">
        <f t="shared" si="0"/>
        <v>38584.48</v>
      </c>
      <c r="I11" s="127">
        <v>998.6</v>
      </c>
      <c r="J11" s="127">
        <v>998.6</v>
      </c>
      <c r="K11" s="127">
        <v>998.6</v>
      </c>
      <c r="L11" s="126">
        <v>998.6</v>
      </c>
      <c r="M11" s="126"/>
      <c r="N11" s="127">
        <v>3994.4</v>
      </c>
      <c r="O11" s="127"/>
      <c r="P11" s="135">
        <f t="shared" si="1"/>
        <v>34590.08</v>
      </c>
      <c r="Q11" s="127" t="s">
        <v>31</v>
      </c>
      <c r="R11" s="40" t="s">
        <v>32</v>
      </c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88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88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88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88"/>
      <c r="KQ11" s="88"/>
      <c r="KR11" s="88"/>
      <c r="KS11" s="88"/>
      <c r="KT11" s="88"/>
      <c r="KU11" s="88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88"/>
      <c r="LG11" s="88"/>
      <c r="LH11" s="88"/>
      <c r="LI11" s="88"/>
      <c r="LJ11" s="88"/>
      <c r="LK11" s="88"/>
      <c r="LL11" s="88"/>
      <c r="LM11" s="88"/>
      <c r="LN11" s="88"/>
      <c r="LO11" s="88"/>
      <c r="LP11" s="88"/>
      <c r="LQ11" s="88"/>
      <c r="LR11" s="88"/>
      <c r="LS11" s="88"/>
      <c r="LT11" s="88"/>
      <c r="LU11" s="88"/>
      <c r="LV11" s="88"/>
      <c r="LW11" s="88"/>
      <c r="LX11" s="88"/>
      <c r="LY11" s="88"/>
      <c r="LZ11" s="88"/>
      <c r="MA11" s="88"/>
      <c r="MB11" s="88"/>
      <c r="MC11" s="88"/>
      <c r="MD11" s="88"/>
      <c r="ME11" s="88"/>
      <c r="MF11" s="88"/>
      <c r="MG11" s="88"/>
      <c r="MH11" s="88"/>
      <c r="MI11" s="88"/>
      <c r="MJ11" s="88"/>
      <c r="MK11" s="88"/>
      <c r="ML11" s="88"/>
      <c r="MM11" s="88"/>
      <c r="MN11" s="88"/>
      <c r="MO11" s="88"/>
      <c r="MP11" s="88"/>
      <c r="MQ11" s="88"/>
      <c r="MR11" s="88"/>
      <c r="MS11" s="88"/>
      <c r="MT11" s="88"/>
      <c r="MU11" s="88"/>
      <c r="MV11" s="88"/>
      <c r="MW11" s="88"/>
      <c r="MX11" s="88"/>
      <c r="MY11" s="88"/>
      <c r="MZ11" s="88"/>
      <c r="NA11" s="88"/>
      <c r="NB11" s="88"/>
      <c r="NC11" s="88"/>
      <c r="ND11" s="88"/>
      <c r="NE11" s="88"/>
      <c r="NF11" s="88"/>
      <c r="NG11" s="88"/>
      <c r="NH11" s="88"/>
      <c r="NI11" s="88"/>
      <c r="NJ11" s="88"/>
      <c r="NK11" s="88"/>
      <c r="NL11" s="88"/>
      <c r="NM11" s="88"/>
      <c r="NN11" s="88"/>
      <c r="NO11" s="88"/>
      <c r="NP11" s="88"/>
      <c r="NQ11" s="88"/>
      <c r="NR11" s="88"/>
      <c r="NS11" s="88"/>
      <c r="NT11" s="88"/>
      <c r="NU11" s="88"/>
      <c r="NV11" s="88"/>
      <c r="NW11" s="88"/>
      <c r="NX11" s="88"/>
      <c r="NY11" s="88"/>
      <c r="NZ11" s="88"/>
      <c r="OA11" s="88"/>
      <c r="OB11" s="88"/>
      <c r="OC11" s="88"/>
      <c r="OD11" s="88"/>
      <c r="OE11" s="88"/>
      <c r="OF11" s="88"/>
      <c r="OG11" s="88"/>
      <c r="OH11" s="88"/>
      <c r="OI11" s="88"/>
      <c r="OJ11" s="88"/>
      <c r="OK11" s="88"/>
      <c r="OL11" s="88"/>
      <c r="OM11" s="88"/>
      <c r="ON11" s="88"/>
      <c r="OO11" s="88"/>
      <c r="OP11" s="88"/>
      <c r="OQ11" s="88"/>
      <c r="OR11" s="88"/>
      <c r="OS11" s="88"/>
      <c r="OT11" s="88"/>
      <c r="OU11" s="88"/>
      <c r="OV11" s="88"/>
      <c r="OW11" s="88"/>
      <c r="OX11" s="88"/>
      <c r="OY11" s="88"/>
      <c r="OZ11" s="88"/>
      <c r="PA11" s="88"/>
      <c r="PB11" s="88"/>
      <c r="PC11" s="88"/>
      <c r="PD11" s="88"/>
      <c r="PE11" s="88"/>
      <c r="PF11" s="88"/>
      <c r="PG11" s="88"/>
      <c r="PH11" s="88"/>
      <c r="PI11" s="88"/>
      <c r="PJ11" s="88"/>
      <c r="PK11" s="88"/>
      <c r="PL11" s="88"/>
      <c r="PM11" s="88"/>
      <c r="PN11" s="88"/>
      <c r="PO11" s="88"/>
      <c r="PP11" s="88"/>
      <c r="PQ11" s="88"/>
      <c r="PR11" s="88"/>
      <c r="PS11" s="88"/>
      <c r="PT11" s="88"/>
      <c r="PU11" s="88"/>
      <c r="PV11" s="88"/>
      <c r="PW11" s="88"/>
      <c r="PX11" s="88"/>
      <c r="PY11" s="88"/>
      <c r="PZ11" s="88"/>
      <c r="QA11" s="88"/>
      <c r="QB11" s="88"/>
      <c r="QC11" s="88"/>
      <c r="QD11" s="88"/>
      <c r="QE11" s="88"/>
      <c r="QF11" s="88"/>
      <c r="QG11" s="88"/>
      <c r="QH11" s="88"/>
      <c r="QI11" s="88"/>
      <c r="QJ11" s="88"/>
      <c r="QK11" s="88"/>
      <c r="QL11" s="88"/>
      <c r="QM11" s="88"/>
      <c r="QN11" s="88"/>
      <c r="QO11" s="88"/>
      <c r="QP11" s="88"/>
      <c r="QQ11" s="88"/>
      <c r="QR11" s="88"/>
      <c r="QS11" s="88"/>
      <c r="QT11" s="88"/>
      <c r="QU11" s="88"/>
      <c r="QV11" s="88"/>
      <c r="QW11" s="88"/>
      <c r="QX11" s="88"/>
      <c r="QY11" s="88"/>
      <c r="QZ11" s="88"/>
      <c r="RA11" s="88"/>
      <c r="RB11" s="88"/>
      <c r="RC11" s="88"/>
      <c r="RD11" s="88"/>
      <c r="RE11" s="88"/>
      <c r="RF11" s="88"/>
      <c r="RG11" s="88"/>
      <c r="RH11" s="88"/>
      <c r="RI11" s="88"/>
      <c r="RJ11" s="88"/>
      <c r="RK11" s="88"/>
      <c r="RL11" s="88"/>
      <c r="RM11" s="88"/>
      <c r="RN11" s="88"/>
      <c r="RO11" s="88"/>
      <c r="RP11" s="88"/>
      <c r="RQ11" s="88"/>
      <c r="RR11" s="88"/>
      <c r="RS11" s="88"/>
      <c r="RT11" s="88"/>
      <c r="RU11" s="88"/>
      <c r="RV11" s="88"/>
      <c r="RW11" s="88"/>
      <c r="RX11" s="88"/>
      <c r="RY11" s="88"/>
      <c r="RZ11" s="88"/>
      <c r="SA11" s="88"/>
      <c r="SB11" s="88"/>
      <c r="SC11" s="88"/>
      <c r="SD11" s="88"/>
      <c r="SE11" s="88"/>
      <c r="SF11" s="88"/>
      <c r="SG11" s="88"/>
      <c r="SH11" s="88"/>
      <c r="SI11" s="88"/>
      <c r="SJ11" s="88"/>
      <c r="SK11" s="88"/>
      <c r="SL11" s="88"/>
      <c r="SM11" s="88"/>
      <c r="SN11" s="88"/>
      <c r="SO11" s="88"/>
      <c r="SP11" s="88"/>
      <c r="SQ11" s="88"/>
      <c r="SR11" s="88"/>
      <c r="SS11" s="88"/>
      <c r="ST11" s="88"/>
      <c r="SU11" s="88"/>
      <c r="SV11" s="88"/>
      <c r="SW11" s="88"/>
      <c r="SX11" s="88"/>
      <c r="SY11" s="88"/>
      <c r="SZ11" s="88"/>
      <c r="TA11" s="88"/>
      <c r="TB11" s="88"/>
      <c r="TC11" s="88"/>
      <c r="TD11" s="88"/>
      <c r="TE11" s="88"/>
      <c r="TF11" s="88"/>
      <c r="TG11" s="88"/>
      <c r="TH11" s="88"/>
      <c r="TI11" s="88"/>
      <c r="TJ11" s="88"/>
      <c r="TK11" s="88"/>
      <c r="TL11" s="88"/>
      <c r="TM11" s="88"/>
      <c r="TN11" s="88"/>
      <c r="TO11" s="88"/>
      <c r="TP11" s="88"/>
      <c r="TQ11" s="88"/>
      <c r="TR11" s="88"/>
      <c r="TS11" s="88"/>
      <c r="TT11" s="88"/>
      <c r="TU11" s="88"/>
      <c r="TV11" s="88"/>
      <c r="TW11" s="88"/>
      <c r="TX11" s="88"/>
      <c r="TY11" s="88"/>
      <c r="TZ11" s="88"/>
      <c r="UA11" s="88"/>
      <c r="UB11" s="88"/>
      <c r="UC11" s="88"/>
      <c r="UD11" s="88"/>
      <c r="UE11" s="88"/>
      <c r="UF11" s="88"/>
      <c r="UG11" s="88"/>
      <c r="UH11" s="88"/>
      <c r="UI11" s="88"/>
      <c r="UJ11" s="88"/>
      <c r="UK11" s="88"/>
      <c r="UL11" s="88"/>
      <c r="UM11" s="88"/>
      <c r="UN11" s="88"/>
      <c r="UO11" s="88"/>
      <c r="UP11" s="88"/>
      <c r="UQ11" s="88"/>
      <c r="UR11" s="88"/>
      <c r="US11" s="88"/>
      <c r="UT11" s="88"/>
      <c r="UU11" s="88"/>
      <c r="UV11" s="88"/>
      <c r="UW11" s="88"/>
      <c r="UX11" s="88"/>
      <c r="UY11" s="88"/>
      <c r="UZ11" s="88"/>
      <c r="VA11" s="88"/>
      <c r="VB11" s="88"/>
      <c r="VC11" s="88"/>
      <c r="VD11" s="88"/>
      <c r="VE11" s="88"/>
      <c r="VF11" s="88"/>
      <c r="VG11" s="88"/>
      <c r="VH11" s="88"/>
      <c r="VI11" s="88"/>
      <c r="VJ11" s="88"/>
      <c r="VK11" s="88"/>
      <c r="VL11" s="88"/>
      <c r="VM11" s="88"/>
      <c r="VN11" s="88"/>
      <c r="VO11" s="88"/>
      <c r="VP11" s="88"/>
      <c r="VQ11" s="88"/>
      <c r="VR11" s="88"/>
      <c r="VS11" s="88"/>
      <c r="VT11" s="88"/>
      <c r="VU11" s="88"/>
      <c r="VV11" s="88"/>
      <c r="VW11" s="88"/>
      <c r="VX11" s="88"/>
      <c r="VY11" s="88"/>
      <c r="VZ11" s="88"/>
      <c r="WA11" s="88"/>
      <c r="WB11" s="88"/>
      <c r="WC11" s="88"/>
      <c r="WD11" s="88"/>
      <c r="WE11" s="88"/>
      <c r="WF11" s="88"/>
      <c r="WG11" s="88"/>
      <c r="WH11" s="88"/>
      <c r="WI11" s="88"/>
      <c r="WJ11" s="88"/>
      <c r="WK11" s="88"/>
      <c r="WL11" s="88"/>
      <c r="WM11" s="88"/>
      <c r="WN11" s="88"/>
      <c r="WO11" s="88"/>
      <c r="WP11" s="88"/>
      <c r="WQ11" s="88"/>
      <c r="WR11" s="88"/>
      <c r="WS11" s="88"/>
      <c r="WT11" s="88"/>
      <c r="WU11" s="88"/>
      <c r="WV11" s="88"/>
      <c r="WW11" s="88"/>
      <c r="WX11" s="88"/>
      <c r="WY11" s="88"/>
      <c r="WZ11" s="88"/>
      <c r="XA11" s="88"/>
      <c r="XB11" s="88"/>
      <c r="XC11" s="88"/>
      <c r="XD11" s="88"/>
      <c r="XE11" s="88"/>
      <c r="XF11" s="88"/>
      <c r="XG11" s="88"/>
      <c r="XH11" s="88"/>
      <c r="XI11" s="88"/>
      <c r="XJ11" s="88"/>
      <c r="XK11" s="88"/>
      <c r="XL11" s="88"/>
      <c r="XM11" s="88"/>
      <c r="XN11" s="88"/>
      <c r="XO11" s="88"/>
      <c r="XP11" s="88"/>
      <c r="XQ11" s="88"/>
      <c r="XR11" s="88"/>
      <c r="XS11" s="88"/>
      <c r="XT11" s="88"/>
      <c r="XU11" s="88"/>
      <c r="XV11" s="88"/>
      <c r="XW11" s="88"/>
      <c r="XX11" s="88"/>
      <c r="XY11" s="88"/>
      <c r="XZ11" s="88"/>
      <c r="YA11" s="88"/>
      <c r="YB11" s="88"/>
      <c r="YC11" s="88"/>
      <c r="YD11" s="88"/>
      <c r="YE11" s="88"/>
      <c r="YF11" s="88"/>
      <c r="YG11" s="88"/>
      <c r="YH11" s="88"/>
      <c r="YI11" s="88"/>
      <c r="YJ11" s="88"/>
      <c r="YK11" s="88"/>
      <c r="YL11" s="88"/>
      <c r="YM11" s="88"/>
      <c r="YN11" s="88"/>
      <c r="YO11" s="88"/>
      <c r="YP11" s="88"/>
      <c r="YQ11" s="88"/>
      <c r="YR11" s="88"/>
      <c r="YS11" s="88"/>
      <c r="YT11" s="88"/>
      <c r="YU11" s="88"/>
      <c r="YV11" s="88"/>
      <c r="YW11" s="88"/>
      <c r="YX11" s="88"/>
      <c r="YY11" s="88"/>
      <c r="YZ11" s="88"/>
      <c r="ZA11" s="88"/>
      <c r="ZB11" s="88"/>
      <c r="ZC11" s="88"/>
      <c r="ZD11" s="88"/>
      <c r="ZE11" s="88"/>
      <c r="ZF11" s="88"/>
      <c r="ZG11" s="88"/>
      <c r="ZH11" s="88"/>
      <c r="ZI11" s="88"/>
      <c r="ZJ11" s="88"/>
      <c r="ZK11" s="88"/>
      <c r="ZL11" s="88"/>
      <c r="ZM11" s="88"/>
      <c r="ZN11" s="88"/>
      <c r="ZO11" s="88"/>
      <c r="ZP11" s="88"/>
      <c r="ZQ11" s="88"/>
      <c r="ZR11" s="88"/>
      <c r="ZS11" s="88"/>
      <c r="ZT11" s="88"/>
      <c r="ZU11" s="88"/>
      <c r="ZV11" s="88"/>
      <c r="ZW11" s="88"/>
      <c r="ZX11" s="88"/>
      <c r="ZY11" s="88"/>
      <c r="ZZ11" s="88"/>
      <c r="AAA11" s="88"/>
      <c r="AAB11" s="88"/>
      <c r="AAC11" s="88"/>
      <c r="AAD11" s="88"/>
      <c r="AAE11" s="88"/>
      <c r="AAF11" s="88"/>
      <c r="AAG11" s="88"/>
      <c r="AAH11" s="88"/>
      <c r="AAI11" s="88"/>
      <c r="AAJ11" s="88"/>
      <c r="AAK11" s="88"/>
      <c r="AAL11" s="88"/>
      <c r="AAM11" s="88"/>
      <c r="AAN11" s="88"/>
      <c r="AAO11" s="88"/>
      <c r="AAP11" s="88"/>
      <c r="AAQ11" s="88"/>
      <c r="AAR11" s="88"/>
      <c r="AAS11" s="88"/>
      <c r="AAT11" s="88"/>
      <c r="AAU11" s="88"/>
      <c r="AAV11" s="88"/>
      <c r="AAW11" s="88"/>
      <c r="AAX11" s="88"/>
      <c r="AAY11" s="88"/>
      <c r="AAZ11" s="88"/>
      <c r="ABA11" s="88"/>
      <c r="ABB11" s="88"/>
      <c r="ABC11" s="88"/>
      <c r="ABD11" s="88"/>
      <c r="ABE11" s="88"/>
      <c r="ABF11" s="88"/>
      <c r="ABG11" s="88"/>
      <c r="ABH11" s="88"/>
      <c r="ABI11" s="88"/>
      <c r="ABJ11" s="88"/>
      <c r="ABK11" s="88"/>
      <c r="ABL11" s="88"/>
      <c r="ABM11" s="88"/>
      <c r="ABN11" s="88"/>
      <c r="ABO11" s="88"/>
      <c r="ABP11" s="88"/>
      <c r="ABQ11" s="88"/>
      <c r="ABR11" s="88"/>
      <c r="ABS11" s="88"/>
      <c r="ABT11" s="88"/>
      <c r="ABU11" s="88"/>
      <c r="ABV11" s="88"/>
      <c r="ABW11" s="88"/>
      <c r="ABX11" s="88"/>
      <c r="ABY11" s="88"/>
      <c r="ABZ11" s="88"/>
      <c r="ACA11" s="88"/>
      <c r="ACB11" s="88"/>
      <c r="ACC11" s="88"/>
      <c r="ACD11" s="88"/>
      <c r="ACE11" s="88"/>
      <c r="ACF11" s="88"/>
      <c r="ACG11" s="88"/>
      <c r="ACH11" s="88"/>
      <c r="ACI11" s="88"/>
      <c r="ACJ11" s="88"/>
      <c r="ACK11" s="88"/>
      <c r="ACL11" s="88"/>
      <c r="ACM11" s="88"/>
      <c r="ACN11" s="88"/>
      <c r="ACO11" s="88"/>
      <c r="ACP11" s="88"/>
      <c r="ACQ11" s="88"/>
      <c r="ACR11" s="88"/>
      <c r="ACS11" s="88"/>
      <c r="ACT11" s="88"/>
      <c r="ACU11" s="88"/>
      <c r="ACV11" s="88"/>
      <c r="ACW11" s="88"/>
      <c r="ACX11" s="88"/>
      <c r="ACY11" s="88"/>
      <c r="ACZ11" s="88"/>
      <c r="ADA11" s="88"/>
      <c r="ADB11" s="88"/>
      <c r="ADC11" s="88"/>
      <c r="ADD11" s="88"/>
      <c r="ADE11" s="88"/>
      <c r="ADF11" s="88"/>
      <c r="ADG11" s="88"/>
      <c r="ADH11" s="88"/>
      <c r="ADI11" s="88"/>
      <c r="ADJ11" s="88"/>
      <c r="ADK11" s="88"/>
      <c r="ADL11" s="88"/>
      <c r="ADM11" s="88"/>
      <c r="ADN11" s="88"/>
      <c r="ADO11" s="88"/>
      <c r="ADP11" s="88"/>
      <c r="ADQ11" s="88"/>
      <c r="ADR11" s="88"/>
      <c r="ADS11" s="88"/>
      <c r="ADT11" s="88"/>
      <c r="ADU11" s="88"/>
      <c r="ADV11" s="88"/>
      <c r="ADW11" s="88"/>
      <c r="ADX11" s="88"/>
      <c r="ADY11" s="88"/>
      <c r="ADZ11" s="88"/>
      <c r="AEA11" s="88"/>
      <c r="AEB11" s="88"/>
      <c r="AEC11" s="88"/>
      <c r="AED11" s="88"/>
      <c r="AEE11" s="88"/>
      <c r="AEF11" s="88"/>
      <c r="AEG11" s="88"/>
      <c r="AEH11" s="88"/>
      <c r="AEI11" s="88"/>
      <c r="AEJ11" s="88"/>
      <c r="AEK11" s="88"/>
      <c r="AEL11" s="88"/>
      <c r="AEM11" s="88"/>
      <c r="AEN11" s="88"/>
      <c r="AEO11" s="88"/>
      <c r="AEP11" s="88"/>
      <c r="AEQ11" s="88"/>
      <c r="AER11" s="88"/>
      <c r="AES11" s="88"/>
      <c r="AET11" s="88"/>
      <c r="AEU11" s="88"/>
      <c r="AEV11" s="88"/>
      <c r="AEW11" s="88"/>
      <c r="AEX11" s="88"/>
      <c r="AEY11" s="88"/>
      <c r="AEZ11" s="88"/>
      <c r="AFA11" s="88"/>
      <c r="AFB11" s="88"/>
      <c r="AFC11" s="88"/>
      <c r="AFD11" s="88"/>
      <c r="AFE11" s="88"/>
      <c r="AFF11" s="88"/>
      <c r="AFG11" s="88"/>
      <c r="AFH11" s="88"/>
      <c r="AFI11" s="88"/>
      <c r="AFJ11" s="88"/>
      <c r="AFK11" s="88"/>
      <c r="AFL11" s="88"/>
      <c r="AFM11" s="88"/>
      <c r="AFN11" s="88"/>
      <c r="AFO11" s="88"/>
      <c r="AFP11" s="88"/>
      <c r="AFQ11" s="88"/>
      <c r="AFR11" s="88"/>
      <c r="AFS11" s="88"/>
      <c r="AFT11" s="88"/>
      <c r="AFU11" s="88"/>
      <c r="AFV11" s="88"/>
      <c r="AFW11" s="88"/>
      <c r="AFX11" s="88"/>
      <c r="AFY11" s="88"/>
      <c r="AFZ11" s="88"/>
      <c r="AGA11" s="88"/>
      <c r="AGB11" s="88"/>
      <c r="AGC11" s="88"/>
      <c r="AGD11" s="88"/>
      <c r="AGE11" s="88"/>
      <c r="AGF11" s="88"/>
      <c r="AGG11" s="88"/>
      <c r="AGH11" s="88"/>
      <c r="AGI11" s="88"/>
      <c r="AGJ11" s="88"/>
      <c r="AGK11" s="88"/>
      <c r="AGL11" s="88"/>
      <c r="AGM11" s="88"/>
      <c r="AGN11" s="88"/>
      <c r="AGO11" s="88"/>
      <c r="AGP11" s="88"/>
      <c r="AGQ11" s="88"/>
      <c r="AGR11" s="88"/>
      <c r="AGS11" s="88"/>
      <c r="AGT11" s="88"/>
      <c r="AGU11" s="88"/>
      <c r="AGV11" s="88"/>
      <c r="AGW11" s="88"/>
      <c r="AGX11" s="88"/>
      <c r="AGY11" s="88"/>
      <c r="AGZ11" s="88"/>
      <c r="AHA11" s="88"/>
      <c r="AHB11" s="88"/>
      <c r="AHC11" s="88"/>
      <c r="AHD11" s="88"/>
      <c r="AHE11" s="88"/>
      <c r="AHF11" s="88"/>
      <c r="AHG11" s="88"/>
      <c r="AHH11" s="88"/>
      <c r="AHI11" s="88"/>
      <c r="AHJ11" s="88"/>
      <c r="AHK11" s="88"/>
      <c r="AHL11" s="88"/>
      <c r="AHM11" s="88"/>
      <c r="AHN11" s="88"/>
      <c r="AHO11" s="88"/>
      <c r="AHP11" s="88"/>
      <c r="AHQ11" s="88"/>
      <c r="AHR11" s="88"/>
      <c r="AHS11" s="88"/>
      <c r="AHT11" s="88"/>
      <c r="AHU11" s="88"/>
      <c r="AHV11" s="88"/>
      <c r="AHW11" s="88"/>
      <c r="AHX11" s="88"/>
      <c r="AHY11" s="88"/>
      <c r="AHZ11" s="88"/>
      <c r="AIA11" s="88"/>
      <c r="AIB11" s="88"/>
      <c r="AIC11" s="88"/>
      <c r="AID11" s="88"/>
      <c r="AIE11" s="88"/>
      <c r="AIF11" s="88"/>
      <c r="AIG11" s="88"/>
      <c r="AIH11" s="88"/>
      <c r="AII11" s="88"/>
      <c r="AIJ11" s="88"/>
      <c r="AIK11" s="88"/>
      <c r="AIL11" s="88"/>
      <c r="AIM11" s="88"/>
      <c r="AIN11" s="88"/>
      <c r="AIO11" s="88"/>
      <c r="AIP11" s="88"/>
      <c r="AIQ11" s="88"/>
      <c r="AIR11" s="88"/>
      <c r="AIS11" s="88"/>
      <c r="AIT11" s="88"/>
      <c r="AIU11" s="88"/>
      <c r="AIV11" s="88"/>
      <c r="AIW11" s="88"/>
      <c r="AIX11" s="88"/>
      <c r="AIY11" s="88"/>
      <c r="AIZ11" s="88"/>
      <c r="AJA11" s="88"/>
      <c r="AJB11" s="88"/>
      <c r="AJC11" s="88"/>
      <c r="AJD11" s="88"/>
      <c r="AJE11" s="88"/>
      <c r="AJF11" s="88"/>
      <c r="AJG11" s="88"/>
      <c r="AJH11" s="88"/>
      <c r="AJI11" s="88"/>
      <c r="AJJ11" s="88"/>
      <c r="AJK11" s="88"/>
      <c r="AJL11" s="88"/>
      <c r="AJM11" s="88"/>
      <c r="AJN11" s="88"/>
      <c r="AJO11" s="88"/>
      <c r="AJP11" s="88"/>
      <c r="AJQ11" s="88"/>
      <c r="AJR11" s="88"/>
      <c r="AJS11" s="88"/>
      <c r="AJT11" s="88"/>
      <c r="AJU11" s="88"/>
      <c r="AJV11" s="88"/>
      <c r="AJW11" s="88"/>
      <c r="AJX11" s="88"/>
      <c r="AJY11" s="88"/>
      <c r="AJZ11" s="88"/>
      <c r="AKA11" s="88"/>
      <c r="AKB11" s="88"/>
      <c r="AKC11" s="88"/>
      <c r="AKD11" s="88"/>
      <c r="AKE11" s="88"/>
      <c r="AKF11" s="88"/>
      <c r="AKG11" s="88"/>
      <c r="AKH11" s="88"/>
      <c r="AKI11" s="88"/>
      <c r="AKJ11" s="88"/>
      <c r="AKK11" s="88"/>
      <c r="AKL11" s="88"/>
      <c r="AKM11" s="88"/>
      <c r="AKN11" s="88"/>
      <c r="AKO11" s="88"/>
      <c r="AKP11" s="88"/>
      <c r="AKQ11" s="88"/>
      <c r="AKR11" s="88"/>
      <c r="AKS11" s="88"/>
      <c r="AKT11" s="88"/>
      <c r="AKU11" s="88"/>
      <c r="AKV11" s="88"/>
      <c r="AKW11" s="88"/>
      <c r="AKX11" s="88"/>
      <c r="AKY11" s="88"/>
      <c r="AKZ11" s="88"/>
      <c r="ALA11" s="88"/>
      <c r="ALB11" s="88"/>
      <c r="ALC11" s="88"/>
      <c r="ALD11" s="88"/>
      <c r="ALE11" s="88"/>
      <c r="ALF11" s="88"/>
      <c r="ALG11" s="88"/>
      <c r="ALH11" s="88"/>
      <c r="ALI11" s="88"/>
      <c r="ALJ11" s="88"/>
      <c r="ALK11" s="88"/>
      <c r="ALL11" s="88"/>
      <c r="ALM11" s="88"/>
      <c r="ALN11" s="88"/>
      <c r="ALO11" s="88"/>
      <c r="ALP11" s="88"/>
      <c r="ALQ11" s="88"/>
      <c r="ALR11" s="88"/>
      <c r="ALS11" s="88"/>
      <c r="ALT11" s="88"/>
      <c r="ALU11" s="88"/>
      <c r="ALV11" s="88"/>
      <c r="ALW11" s="88"/>
      <c r="ALX11" s="88"/>
      <c r="ALY11" s="88"/>
      <c r="ALZ11" s="88"/>
      <c r="AMA11" s="88"/>
      <c r="AMB11" s="88"/>
      <c r="AMC11" s="88"/>
      <c r="AMD11" s="88"/>
      <c r="AME11" s="88"/>
      <c r="AMF11" s="88"/>
      <c r="AMG11" s="88"/>
      <c r="AMH11" s="88"/>
      <c r="AMI11" s="88"/>
      <c r="AMJ11" s="88"/>
      <c r="AMK11" s="88"/>
      <c r="AML11" s="88"/>
      <c r="AMM11" s="88"/>
      <c r="AMN11" s="88"/>
      <c r="AMO11" s="88"/>
      <c r="AMP11" s="88"/>
      <c r="AMQ11" s="88"/>
      <c r="AMR11" s="88"/>
      <c r="AMS11" s="88"/>
      <c r="AMT11" s="88"/>
      <c r="AMU11" s="88"/>
      <c r="AMV11" s="88"/>
      <c r="AMW11" s="88"/>
      <c r="AMX11" s="88"/>
      <c r="AMY11" s="88"/>
      <c r="AMZ11" s="88"/>
      <c r="ANA11" s="88"/>
      <c r="ANB11" s="88"/>
      <c r="ANC11" s="88"/>
      <c r="AND11" s="88"/>
      <c r="ANE11" s="88"/>
      <c r="ANF11" s="88"/>
      <c r="ANG11" s="88"/>
      <c r="ANH11" s="88"/>
      <c r="ANI11" s="88"/>
      <c r="ANJ11" s="88"/>
      <c r="ANK11" s="88"/>
      <c r="ANL11" s="88"/>
      <c r="ANM11" s="88"/>
      <c r="ANN11" s="88"/>
      <c r="ANO11" s="88"/>
      <c r="ANP11" s="88"/>
      <c r="ANQ11" s="88"/>
      <c r="ANR11" s="88"/>
      <c r="ANS11" s="88"/>
      <c r="ANT11" s="88"/>
      <c r="ANU11" s="88"/>
      <c r="ANV11" s="88"/>
      <c r="ANW11" s="88"/>
      <c r="ANX11" s="88"/>
      <c r="ANY11" s="88"/>
      <c r="ANZ11" s="88"/>
      <c r="AOA11" s="88"/>
      <c r="AOB11" s="88"/>
      <c r="AOC11" s="88"/>
      <c r="AOD11" s="88"/>
      <c r="AOE11" s="88"/>
      <c r="AOF11" s="88"/>
      <c r="AOG11" s="88"/>
      <c r="AOH11" s="88"/>
      <c r="AOI11" s="88"/>
      <c r="AOJ11" s="88"/>
      <c r="AOK11" s="88"/>
      <c r="AOL11" s="88"/>
      <c r="AOM11" s="88"/>
      <c r="AON11" s="88"/>
      <c r="AOO11" s="88"/>
      <c r="AOP11" s="88"/>
      <c r="AOQ11" s="88"/>
      <c r="AOR11" s="88"/>
      <c r="AOS11" s="88"/>
      <c r="AOT11" s="88"/>
      <c r="AOU11" s="88"/>
      <c r="AOV11" s="88"/>
      <c r="AOW11" s="88"/>
      <c r="AOX11" s="88"/>
      <c r="AOY11" s="88"/>
      <c r="AOZ11" s="88"/>
      <c r="APA11" s="88"/>
      <c r="APB11" s="88"/>
      <c r="APC11" s="88"/>
      <c r="APD11" s="88"/>
      <c r="APE11" s="88"/>
      <c r="APF11" s="88"/>
      <c r="APG11" s="88"/>
      <c r="APH11" s="88"/>
      <c r="API11" s="88"/>
      <c r="APJ11" s="88"/>
      <c r="APK11" s="88"/>
      <c r="APL11" s="88"/>
      <c r="APM11" s="88"/>
      <c r="APN11" s="88"/>
      <c r="APO11" s="88"/>
      <c r="APP11" s="88"/>
      <c r="APQ11" s="88"/>
      <c r="APR11" s="88"/>
      <c r="APS11" s="88"/>
      <c r="APT11" s="88"/>
      <c r="APU11" s="88"/>
      <c r="APV11" s="88"/>
      <c r="APW11" s="88"/>
      <c r="APX11" s="88"/>
      <c r="APY11" s="88"/>
      <c r="APZ11" s="88"/>
      <c r="AQA11" s="88"/>
      <c r="AQB11" s="88"/>
      <c r="AQC11" s="88"/>
      <c r="AQD11" s="88"/>
      <c r="AQE11" s="88"/>
      <c r="AQF11" s="88"/>
      <c r="AQG11" s="88"/>
      <c r="AQH11" s="88"/>
      <c r="AQI11" s="88"/>
      <c r="AQJ11" s="88"/>
      <c r="AQK11" s="88"/>
      <c r="AQL11" s="88"/>
      <c r="AQM11" s="88"/>
      <c r="AQN11" s="88"/>
      <c r="AQO11" s="88"/>
      <c r="AQP11" s="88"/>
      <c r="AQQ11" s="88"/>
      <c r="AQR11" s="88"/>
      <c r="AQS11" s="88"/>
      <c r="AQT11" s="88"/>
      <c r="AQU11" s="88"/>
      <c r="AQV11" s="88"/>
      <c r="AQW11" s="88"/>
      <c r="AQX11" s="88"/>
      <c r="AQY11" s="88"/>
      <c r="AQZ11" s="88"/>
      <c r="ARA11" s="88"/>
      <c r="ARB11" s="88"/>
      <c r="ARC11" s="88"/>
      <c r="ARD11" s="88"/>
      <c r="ARE11" s="88"/>
      <c r="ARF11" s="88"/>
      <c r="ARG11" s="88"/>
      <c r="ARH11" s="88"/>
      <c r="ARI11" s="88"/>
      <c r="ARJ11" s="88"/>
      <c r="ARK11" s="88"/>
      <c r="ARL11" s="88"/>
      <c r="ARM11" s="88"/>
      <c r="ARN11" s="88"/>
      <c r="ARO11" s="88"/>
      <c r="ARP11" s="88"/>
      <c r="ARQ11" s="88"/>
      <c r="ARR11" s="88"/>
      <c r="ARS11" s="88"/>
      <c r="ART11" s="88"/>
      <c r="ARU11" s="88"/>
      <c r="ARV11" s="88"/>
      <c r="ARW11" s="88"/>
      <c r="ARX11" s="88"/>
      <c r="ARY11" s="88"/>
      <c r="ARZ11" s="88"/>
      <c r="ASA11" s="88"/>
      <c r="ASB11" s="88"/>
      <c r="ASC11" s="88"/>
      <c r="ASD11" s="88"/>
      <c r="ASE11" s="88"/>
      <c r="ASF11" s="88"/>
      <c r="ASG11" s="88"/>
      <c r="ASH11" s="88"/>
      <c r="ASI11" s="88"/>
      <c r="ASJ11" s="88"/>
      <c r="ASK11" s="88"/>
      <c r="ASL11" s="88"/>
      <c r="ASM11" s="88"/>
      <c r="ASN11" s="88"/>
      <c r="ASO11" s="88"/>
      <c r="ASP11" s="88"/>
      <c r="ASQ11" s="88"/>
      <c r="ASR11" s="88"/>
      <c r="ASS11" s="88"/>
      <c r="AST11" s="88"/>
      <c r="ASU11" s="88"/>
      <c r="ASV11" s="88"/>
      <c r="ASW11" s="88"/>
      <c r="ASX11" s="88"/>
      <c r="ASY11" s="88"/>
      <c r="ASZ11" s="88"/>
      <c r="ATA11" s="88"/>
      <c r="ATB11" s="88"/>
      <c r="ATC11" s="88"/>
      <c r="ATD11" s="88"/>
      <c r="ATE11" s="88"/>
      <c r="ATF11" s="88"/>
      <c r="ATG11" s="88"/>
      <c r="ATH11" s="88"/>
      <c r="ATI11" s="88"/>
      <c r="ATJ11" s="88"/>
      <c r="ATK11" s="88"/>
      <c r="ATL11" s="88"/>
      <c r="ATM11" s="88"/>
      <c r="ATN11" s="88"/>
      <c r="ATO11" s="88"/>
      <c r="ATP11" s="88"/>
      <c r="ATQ11" s="88"/>
      <c r="ATR11" s="88"/>
      <c r="ATS11" s="88"/>
      <c r="ATT11" s="88"/>
      <c r="ATU11" s="88"/>
      <c r="ATV11" s="88"/>
      <c r="ATW11" s="88"/>
      <c r="ATX11" s="88"/>
      <c r="ATY11" s="88"/>
      <c r="ATZ11" s="88"/>
      <c r="AUA11" s="88"/>
      <c r="AUB11" s="88"/>
      <c r="AUC11" s="88"/>
      <c r="AUD11" s="88"/>
      <c r="AUE11" s="88"/>
      <c r="AUF11" s="88"/>
      <c r="AUG11" s="88"/>
      <c r="AUH11" s="88"/>
      <c r="AUI11" s="88"/>
      <c r="AUJ11" s="88"/>
      <c r="AUK11" s="88"/>
      <c r="AUL11" s="88"/>
      <c r="AUM11" s="88"/>
      <c r="AUN11" s="88"/>
      <c r="AUO11" s="88"/>
      <c r="AUP11" s="88"/>
      <c r="AUQ11" s="88"/>
      <c r="AUR11" s="88"/>
      <c r="AUS11" s="88"/>
      <c r="AUT11" s="88"/>
      <c r="AUU11" s="88"/>
      <c r="AUV11" s="88"/>
      <c r="AUW11" s="88"/>
      <c r="AUX11" s="88"/>
      <c r="AUY11" s="88"/>
      <c r="AUZ11" s="88"/>
      <c r="AVA11" s="88"/>
      <c r="AVB11" s="88"/>
      <c r="AVC11" s="88"/>
      <c r="AVD11" s="88"/>
      <c r="AVE11" s="88"/>
      <c r="AVF11" s="88"/>
      <c r="AVG11" s="88"/>
      <c r="AVH11" s="88"/>
      <c r="AVI11" s="88"/>
      <c r="AVJ11" s="88"/>
      <c r="AVK11" s="88"/>
      <c r="AVL11" s="88"/>
      <c r="AVM11" s="88"/>
      <c r="AVN11" s="88"/>
      <c r="AVO11" s="88"/>
      <c r="AVP11" s="88"/>
      <c r="AVQ11" s="88"/>
      <c r="AVR11" s="88"/>
      <c r="AVS11" s="88"/>
      <c r="AVT11" s="88"/>
      <c r="AVU11" s="88"/>
      <c r="AVV11" s="88"/>
      <c r="AVW11" s="88"/>
      <c r="AVX11" s="88"/>
      <c r="AVY11" s="88"/>
      <c r="AVZ11" s="88"/>
      <c r="AWA11" s="88"/>
      <c r="AWB11" s="88"/>
      <c r="AWC11" s="88"/>
      <c r="AWD11" s="88"/>
      <c r="AWE11" s="88"/>
      <c r="AWF11" s="88"/>
      <c r="AWG11" s="88"/>
      <c r="AWH11" s="88"/>
      <c r="AWI11" s="88"/>
      <c r="AWJ11" s="88"/>
      <c r="AWK11" s="88"/>
      <c r="AWL11" s="88"/>
      <c r="AWM11" s="88"/>
      <c r="AWN11" s="88"/>
      <c r="AWO11" s="88"/>
      <c r="AWP11" s="88"/>
      <c r="AWQ11" s="88"/>
      <c r="AWR11" s="88"/>
      <c r="AWS11" s="88"/>
      <c r="AWT11" s="88"/>
      <c r="AWU11" s="88"/>
      <c r="AWV11" s="88"/>
      <c r="AWW11" s="88"/>
      <c r="AWX11" s="88"/>
      <c r="AWY11" s="88"/>
      <c r="AWZ11" s="88"/>
      <c r="AXA11" s="88"/>
      <c r="AXB11" s="88"/>
      <c r="AXC11" s="88"/>
      <c r="AXD11" s="88"/>
      <c r="AXE11" s="88"/>
      <c r="AXF11" s="88"/>
      <c r="AXG11" s="88"/>
      <c r="AXH11" s="88"/>
      <c r="AXI11" s="88"/>
      <c r="AXJ11" s="88"/>
      <c r="AXK11" s="88"/>
      <c r="AXL11" s="88"/>
      <c r="AXM11" s="88"/>
      <c r="AXN11" s="88"/>
      <c r="AXO11" s="88"/>
      <c r="AXP11" s="88"/>
      <c r="AXQ11" s="88"/>
      <c r="AXR11" s="88"/>
      <c r="AXS11" s="88"/>
      <c r="AXT11" s="88"/>
      <c r="AXU11" s="88"/>
      <c r="AXV11" s="88"/>
      <c r="AXW11" s="88"/>
      <c r="AXX11" s="88"/>
      <c r="AXY11" s="88"/>
      <c r="AXZ11" s="88"/>
      <c r="AYA11" s="88"/>
      <c r="AYB11" s="88"/>
      <c r="AYC11" s="88"/>
      <c r="AYD11" s="88"/>
      <c r="AYE11" s="88"/>
      <c r="AYF11" s="88"/>
      <c r="AYG11" s="88"/>
      <c r="AYH11" s="88"/>
      <c r="AYI11" s="88"/>
      <c r="AYJ11" s="88"/>
      <c r="AYK11" s="88"/>
      <c r="AYL11" s="88"/>
      <c r="AYM11" s="88"/>
      <c r="AYN11" s="88"/>
      <c r="AYO11" s="88"/>
      <c r="AYP11" s="88"/>
      <c r="AYQ11" s="88"/>
      <c r="AYR11" s="88"/>
      <c r="AYS11" s="88"/>
      <c r="AYT11" s="88"/>
      <c r="AYU11" s="88"/>
      <c r="AYV11" s="88"/>
      <c r="AYW11" s="88"/>
      <c r="AYX11" s="88"/>
      <c r="AYY11" s="88"/>
      <c r="AYZ11" s="88"/>
      <c r="AZA11" s="88"/>
      <c r="AZB11" s="88"/>
      <c r="AZC11" s="88"/>
      <c r="AZD11" s="88"/>
      <c r="AZE11" s="88"/>
      <c r="AZF11" s="88"/>
      <c r="AZG11" s="88"/>
      <c r="AZH11" s="88"/>
      <c r="AZI11" s="88"/>
      <c r="AZJ11" s="88"/>
      <c r="AZK11" s="88"/>
      <c r="AZL11" s="88"/>
      <c r="AZM11" s="88"/>
      <c r="AZN11" s="88"/>
      <c r="AZO11" s="88"/>
      <c r="AZP11" s="88"/>
      <c r="AZQ11" s="88"/>
      <c r="AZR11" s="88"/>
      <c r="AZS11" s="88"/>
      <c r="AZT11" s="88"/>
      <c r="AZU11" s="88"/>
      <c r="AZV11" s="88"/>
      <c r="AZW11" s="88"/>
      <c r="AZX11" s="88"/>
      <c r="AZY11" s="88"/>
      <c r="AZZ11" s="88"/>
      <c r="BAA11" s="88"/>
      <c r="BAB11" s="88"/>
      <c r="BAC11" s="88"/>
      <c r="BAD11" s="88"/>
      <c r="BAE11" s="88"/>
      <c r="BAF11" s="88"/>
      <c r="BAG11" s="88"/>
      <c r="BAH11" s="88"/>
      <c r="BAI11" s="88"/>
      <c r="BAJ11" s="88"/>
      <c r="BAK11" s="88"/>
      <c r="BAL11" s="88"/>
      <c r="BAM11" s="88"/>
      <c r="BAN11" s="88"/>
      <c r="BAO11" s="88"/>
      <c r="BAP11" s="88"/>
      <c r="BAQ11" s="88"/>
      <c r="BAR11" s="88"/>
      <c r="BAS11" s="88"/>
      <c r="BAT11" s="88"/>
      <c r="BAU11" s="88"/>
      <c r="BAV11" s="88"/>
      <c r="BAW11" s="88"/>
      <c r="BAX11" s="88"/>
      <c r="BAY11" s="88"/>
      <c r="BAZ11" s="88"/>
      <c r="BBA11" s="88"/>
      <c r="BBB11" s="88"/>
      <c r="BBC11" s="88"/>
      <c r="BBD11" s="88"/>
      <c r="BBE11" s="88"/>
      <c r="BBF11" s="88"/>
      <c r="BBG11" s="88"/>
      <c r="BBH11" s="88"/>
      <c r="BBI11" s="88"/>
      <c r="BBJ11" s="88"/>
      <c r="BBK11" s="88"/>
      <c r="BBL11" s="88"/>
      <c r="BBM11" s="88"/>
      <c r="BBN11" s="88"/>
      <c r="BBO11" s="88"/>
      <c r="BBP11" s="88"/>
      <c r="BBQ11" s="88"/>
      <c r="BBR11" s="88"/>
      <c r="BBS11" s="88"/>
      <c r="BBT11" s="88"/>
      <c r="BBU11" s="88"/>
      <c r="BBV11" s="88"/>
      <c r="BBW11" s="88"/>
      <c r="BBX11" s="88"/>
      <c r="BBY11" s="88"/>
      <c r="BBZ11" s="88"/>
      <c r="BCA11" s="88"/>
      <c r="BCB11" s="88"/>
      <c r="BCC11" s="88"/>
      <c r="BCD11" s="88"/>
      <c r="BCE11" s="88"/>
      <c r="BCF11" s="88"/>
      <c r="BCG11" s="88"/>
      <c r="BCH11" s="88"/>
      <c r="BCI11" s="88"/>
      <c r="BCJ11" s="88"/>
      <c r="BCK11" s="88"/>
      <c r="BCL11" s="88"/>
      <c r="BCM11" s="88"/>
      <c r="BCN11" s="88"/>
      <c r="BCO11" s="88"/>
      <c r="BCP11" s="88"/>
      <c r="BCQ11" s="88"/>
      <c r="BCR11" s="88"/>
      <c r="BCS11" s="88"/>
      <c r="BCT11" s="88"/>
      <c r="BCU11" s="88"/>
      <c r="BCV11" s="88"/>
      <c r="BCW11" s="88"/>
      <c r="BCX11" s="88"/>
      <c r="BCY11" s="88"/>
      <c r="BCZ11" s="88"/>
      <c r="BDA11" s="88"/>
      <c r="BDB11" s="88"/>
      <c r="BDC11" s="88"/>
      <c r="BDD11" s="88"/>
      <c r="BDE11" s="88"/>
      <c r="BDF11" s="88"/>
      <c r="BDG11" s="88"/>
      <c r="BDH11" s="88"/>
      <c r="BDI11" s="88"/>
      <c r="BDJ11" s="88"/>
      <c r="BDK11" s="88"/>
      <c r="BDL11" s="88"/>
      <c r="BDM11" s="88"/>
      <c r="BDN11" s="88"/>
      <c r="BDO11" s="88"/>
      <c r="BDP11" s="88"/>
      <c r="BDQ11" s="88"/>
      <c r="BDR11" s="88"/>
      <c r="BDS11" s="88"/>
      <c r="BDT11" s="88"/>
      <c r="BDU11" s="88"/>
      <c r="BDV11" s="88"/>
      <c r="BDW11" s="88"/>
      <c r="BDX11" s="88"/>
      <c r="BDY11" s="88"/>
      <c r="BDZ11" s="88"/>
      <c r="BEA11" s="88"/>
      <c r="BEB11" s="88"/>
      <c r="BEC11" s="88"/>
      <c r="BED11" s="88"/>
      <c r="BEE11" s="88"/>
      <c r="BEF11" s="88"/>
      <c r="BEG11" s="88"/>
      <c r="BEH11" s="88"/>
      <c r="BEI11" s="88"/>
      <c r="BEJ11" s="88"/>
      <c r="BEK11" s="88"/>
      <c r="BEL11" s="88"/>
      <c r="BEM11" s="88"/>
      <c r="BEN11" s="88"/>
      <c r="BEO11" s="88"/>
      <c r="BEP11" s="88"/>
      <c r="BEQ11" s="88"/>
      <c r="BER11" s="88"/>
      <c r="BES11" s="88"/>
      <c r="BET11" s="88"/>
      <c r="BEU11" s="88"/>
      <c r="BEV11" s="88"/>
      <c r="BEW11" s="88"/>
      <c r="BEX11" s="88"/>
      <c r="BEY11" s="88"/>
      <c r="BEZ11" s="88"/>
      <c r="BFA11" s="88"/>
      <c r="BFB11" s="88"/>
      <c r="BFC11" s="88"/>
      <c r="BFD11" s="88"/>
      <c r="BFE11" s="88"/>
      <c r="BFF11" s="88"/>
      <c r="BFG11" s="88"/>
      <c r="BFH11" s="88"/>
      <c r="BFI11" s="88"/>
      <c r="BFJ11" s="88"/>
      <c r="BFK11" s="88"/>
      <c r="BFL11" s="88"/>
      <c r="BFM11" s="88"/>
      <c r="BFN11" s="88"/>
      <c r="BFO11" s="88"/>
      <c r="BFP11" s="88"/>
      <c r="BFQ11" s="88"/>
      <c r="BFR11" s="88"/>
      <c r="BFS11" s="88"/>
      <c r="BFT11" s="88"/>
      <c r="BFU11" s="88"/>
      <c r="BFV11" s="88"/>
      <c r="BFW11" s="88"/>
      <c r="BFX11" s="88"/>
      <c r="BFY11" s="88"/>
      <c r="BFZ11" s="88"/>
      <c r="BGA11" s="88"/>
      <c r="BGB11" s="88"/>
      <c r="BGC11" s="88"/>
      <c r="BGD11" s="88"/>
      <c r="BGE11" s="88"/>
      <c r="BGF11" s="88"/>
      <c r="BGG11" s="88"/>
      <c r="BGH11" s="88"/>
      <c r="BGI11" s="88"/>
      <c r="BGJ11" s="88"/>
      <c r="BGK11" s="88"/>
      <c r="BGL11" s="88"/>
      <c r="BGM11" s="88"/>
      <c r="BGN11" s="88"/>
      <c r="BGO11" s="88"/>
      <c r="BGP11" s="88"/>
      <c r="BGQ11" s="88"/>
      <c r="BGR11" s="88"/>
      <c r="BGS11" s="88"/>
      <c r="BGT11" s="88"/>
      <c r="BGU11" s="88"/>
      <c r="BGV11" s="88"/>
      <c r="BGW11" s="88"/>
      <c r="BGX11" s="88"/>
      <c r="BGY11" s="88"/>
      <c r="BGZ11" s="88"/>
      <c r="BHA11" s="88"/>
      <c r="BHB11" s="88"/>
      <c r="BHC11" s="88"/>
      <c r="BHD11" s="88"/>
      <c r="BHE11" s="88"/>
      <c r="BHF11" s="88"/>
      <c r="BHG11" s="88"/>
      <c r="BHH11" s="88"/>
      <c r="BHI11" s="88"/>
      <c r="BHJ11" s="88"/>
      <c r="BHK11" s="88"/>
      <c r="BHL11" s="88"/>
      <c r="BHM11" s="88"/>
      <c r="BHN11" s="88"/>
      <c r="BHO11" s="88"/>
      <c r="BHP11" s="88"/>
      <c r="BHQ11" s="88"/>
      <c r="BHR11" s="88"/>
      <c r="BHS11" s="88"/>
      <c r="BHT11" s="88"/>
      <c r="BHU11" s="88"/>
      <c r="BHV11" s="88"/>
      <c r="BHW11" s="88"/>
      <c r="BHX11" s="88"/>
      <c r="BHY11" s="88"/>
      <c r="BHZ11" s="88"/>
      <c r="BIA11" s="88"/>
      <c r="BIB11" s="88"/>
      <c r="BIC11" s="88"/>
      <c r="BID11" s="88"/>
      <c r="BIE11" s="88"/>
      <c r="BIF11" s="88"/>
      <c r="BIG11" s="88"/>
      <c r="BIH11" s="88"/>
      <c r="BII11" s="88"/>
      <c r="BIJ11" s="88"/>
      <c r="BIK11" s="88"/>
      <c r="BIL11" s="88"/>
      <c r="BIM11" s="88"/>
      <c r="BIN11" s="88"/>
      <c r="BIO11" s="88"/>
      <c r="BIP11" s="88"/>
      <c r="BIQ11" s="88"/>
      <c r="BIR11" s="88"/>
      <c r="BIS11" s="88"/>
      <c r="BIT11" s="88"/>
      <c r="BIU11" s="88"/>
      <c r="BIV11" s="88"/>
      <c r="BIW11" s="88"/>
      <c r="BIX11" s="88"/>
      <c r="BIY11" s="88"/>
      <c r="BIZ11" s="88"/>
      <c r="BJA11" s="88"/>
      <c r="BJB11" s="88"/>
      <c r="BJC11" s="88"/>
      <c r="BJD11" s="88"/>
      <c r="BJE11" s="88"/>
      <c r="BJF11" s="88"/>
      <c r="BJG11" s="88"/>
      <c r="BJH11" s="88"/>
      <c r="BJI11" s="88"/>
      <c r="BJJ11" s="88"/>
      <c r="BJK11" s="88"/>
      <c r="BJL11" s="88"/>
      <c r="BJM11" s="88"/>
      <c r="BJN11" s="88"/>
      <c r="BJO11" s="88"/>
      <c r="BJP11" s="88"/>
      <c r="BJQ11" s="88"/>
      <c r="BJR11" s="88"/>
      <c r="BJS11" s="88"/>
      <c r="BJT11" s="88"/>
      <c r="BJU11" s="88"/>
      <c r="BJV11" s="88"/>
      <c r="BJW11" s="88"/>
      <c r="BJX11" s="88"/>
      <c r="BJY11" s="88"/>
      <c r="BJZ11" s="88"/>
      <c r="BKA11" s="88"/>
      <c r="BKB11" s="88"/>
      <c r="BKC11" s="88"/>
      <c r="BKD11" s="88"/>
      <c r="BKE11" s="88"/>
      <c r="BKF11" s="88"/>
      <c r="BKG11" s="88"/>
      <c r="BKH11" s="88"/>
      <c r="BKI11" s="88"/>
      <c r="BKJ11" s="88"/>
      <c r="BKK11" s="88"/>
      <c r="BKL11" s="88"/>
      <c r="BKM11" s="88"/>
      <c r="BKN11" s="88"/>
      <c r="BKO11" s="88"/>
      <c r="BKP11" s="88"/>
      <c r="BKQ11" s="88"/>
      <c r="BKR11" s="88"/>
      <c r="BKS11" s="88"/>
      <c r="BKT11" s="88"/>
      <c r="BKU11" s="88"/>
      <c r="BKV11" s="88"/>
      <c r="BKW11" s="88"/>
      <c r="BKX11" s="88"/>
      <c r="BKY11" s="88"/>
      <c r="BKZ11" s="88"/>
      <c r="BLA11" s="88"/>
      <c r="BLB11" s="88"/>
      <c r="BLC11" s="88"/>
      <c r="BLD11" s="88"/>
      <c r="BLE11" s="88"/>
      <c r="BLF11" s="88"/>
      <c r="BLG11" s="88"/>
      <c r="BLH11" s="88"/>
      <c r="BLI11" s="88"/>
      <c r="BLJ11" s="88"/>
      <c r="BLK11" s="88"/>
      <c r="BLL11" s="88"/>
      <c r="BLM11" s="88"/>
      <c r="BLN11" s="88"/>
      <c r="BLO11" s="88"/>
      <c r="BLP11" s="88"/>
      <c r="BLQ11" s="88"/>
      <c r="BLR11" s="88"/>
      <c r="BLS11" s="88"/>
      <c r="BLT11" s="88"/>
      <c r="BLU11" s="88"/>
      <c r="BLV11" s="88"/>
      <c r="BLW11" s="88"/>
      <c r="BLX11" s="88"/>
      <c r="BLY11" s="88"/>
      <c r="BLZ11" s="88"/>
      <c r="BMA11" s="88"/>
      <c r="BMB11" s="88"/>
      <c r="BMC11" s="88"/>
      <c r="BMD11" s="88"/>
      <c r="BME11" s="88"/>
      <c r="BMF11" s="88"/>
      <c r="BMG11" s="88"/>
      <c r="BMH11" s="88"/>
      <c r="BMI11" s="88"/>
      <c r="BMJ11" s="88"/>
      <c r="BMK11" s="88"/>
      <c r="BML11" s="88"/>
      <c r="BMM11" s="88"/>
      <c r="BMN11" s="88"/>
      <c r="BMO11" s="88"/>
      <c r="BMP11" s="88"/>
      <c r="BMQ11" s="88"/>
      <c r="BMR11" s="88"/>
      <c r="BMS11" s="88"/>
      <c r="BMT11" s="88"/>
      <c r="BMU11" s="88"/>
      <c r="BMV11" s="88"/>
      <c r="BMW11" s="88"/>
      <c r="BMX11" s="88"/>
      <c r="BMY11" s="88"/>
      <c r="BMZ11" s="88"/>
      <c r="BNA11" s="88"/>
      <c r="BNB11" s="88"/>
      <c r="BNC11" s="88"/>
      <c r="BND11" s="88"/>
      <c r="BNE11" s="88"/>
      <c r="BNF11" s="88"/>
      <c r="BNG11" s="88"/>
      <c r="BNH11" s="88"/>
      <c r="BNI11" s="88"/>
      <c r="BNJ11" s="88"/>
      <c r="BNK11" s="88"/>
      <c r="BNL11" s="88"/>
      <c r="BNM11" s="88"/>
      <c r="BNN11" s="88"/>
      <c r="BNO11" s="88"/>
      <c r="BNP11" s="88"/>
      <c r="BNQ11" s="88"/>
      <c r="BNR11" s="88"/>
      <c r="BNS11" s="88"/>
      <c r="BNT11" s="88"/>
      <c r="BNU11" s="88"/>
      <c r="BNV11" s="88"/>
      <c r="BNW11" s="88"/>
      <c r="BNX11" s="88"/>
      <c r="BNY11" s="88"/>
      <c r="BNZ11" s="88"/>
      <c r="BOA11" s="88"/>
      <c r="BOB11" s="88"/>
      <c r="BOC11" s="88"/>
      <c r="BOD11" s="88"/>
      <c r="BOE11" s="88"/>
      <c r="BOF11" s="88"/>
      <c r="BOG11" s="88"/>
      <c r="BOH11" s="88"/>
      <c r="BOI11" s="88"/>
      <c r="BOJ11" s="88"/>
      <c r="BOK11" s="88"/>
      <c r="BOL11" s="88"/>
      <c r="BOM11" s="88"/>
      <c r="BON11" s="88"/>
      <c r="BOO11" s="88"/>
      <c r="BOP11" s="88"/>
      <c r="BOQ11" s="88"/>
      <c r="BOR11" s="88"/>
      <c r="BOS11" s="88"/>
      <c r="BOT11" s="88"/>
      <c r="BOU11" s="88"/>
      <c r="BOV11" s="88"/>
      <c r="BOW11" s="88"/>
      <c r="BOX11" s="88"/>
      <c r="BOY11" s="88"/>
      <c r="BOZ11" s="88"/>
      <c r="BPA11" s="88"/>
      <c r="BPB11" s="88"/>
      <c r="BPC11" s="88"/>
      <c r="BPD11" s="88"/>
      <c r="BPE11" s="88"/>
      <c r="BPF11" s="88"/>
      <c r="BPG11" s="88"/>
      <c r="BPH11" s="88"/>
      <c r="BPI11" s="88"/>
      <c r="BPJ11" s="88"/>
      <c r="BPK11" s="88"/>
      <c r="BPL11" s="88"/>
      <c r="BPM11" s="88"/>
      <c r="BPN11" s="88"/>
      <c r="BPO11" s="88"/>
      <c r="BPP11" s="88"/>
      <c r="BPQ11" s="88"/>
      <c r="BPR11" s="88"/>
      <c r="BPS11" s="88"/>
      <c r="BPT11" s="88"/>
      <c r="BPU11" s="88"/>
      <c r="BPV11" s="88"/>
      <c r="BPW11" s="88"/>
      <c r="BPX11" s="88"/>
      <c r="BPY11" s="88"/>
      <c r="BPZ11" s="88"/>
      <c r="BQA11" s="88"/>
      <c r="BQB11" s="88"/>
      <c r="BQC11" s="88"/>
      <c r="BQD11" s="88"/>
      <c r="BQE11" s="88"/>
      <c r="BQF11" s="88"/>
      <c r="BQG11" s="88"/>
      <c r="BQH11" s="88"/>
      <c r="BQI11" s="88"/>
      <c r="BQJ11" s="88"/>
      <c r="BQK11" s="88"/>
      <c r="BQL11" s="88"/>
      <c r="BQM11" s="88"/>
      <c r="BQN11" s="88"/>
      <c r="BQO11" s="88"/>
      <c r="BQP11" s="88"/>
      <c r="BQQ11" s="88"/>
      <c r="BQR11" s="88"/>
      <c r="BQS11" s="88"/>
      <c r="BQT11" s="88"/>
      <c r="BQU11" s="88"/>
      <c r="BQV11" s="88"/>
      <c r="BQW11" s="88"/>
      <c r="BQX11" s="88"/>
      <c r="BQY11" s="88"/>
      <c r="BQZ11" s="88"/>
      <c r="BRA11" s="88"/>
      <c r="BRB11" s="88"/>
      <c r="BRC11" s="88"/>
      <c r="BRD11" s="88"/>
      <c r="BRE11" s="88"/>
      <c r="BRF11" s="88"/>
      <c r="BRG11" s="88"/>
      <c r="BRH11" s="88"/>
      <c r="BRI11" s="88"/>
      <c r="BRJ11" s="88"/>
      <c r="BRK11" s="88"/>
      <c r="BRL11" s="88"/>
      <c r="BRM11" s="88"/>
      <c r="BRN11" s="88"/>
      <c r="BRO11" s="88"/>
      <c r="BRP11" s="88"/>
      <c r="BRQ11" s="88"/>
      <c r="BRR11" s="88"/>
      <c r="BRS11" s="88"/>
      <c r="BRT11" s="88"/>
      <c r="BRU11" s="88"/>
      <c r="BRV11" s="88"/>
      <c r="BRW11" s="88"/>
      <c r="BRX11" s="88"/>
      <c r="BRY11" s="88"/>
      <c r="BRZ11" s="88"/>
      <c r="BSA11" s="88"/>
      <c r="BSB11" s="88"/>
      <c r="BSC11" s="88"/>
      <c r="BSD11" s="88"/>
      <c r="BSE11" s="88"/>
      <c r="BSF11" s="88"/>
      <c r="BSG11" s="88"/>
      <c r="BSH11" s="88"/>
      <c r="BSI11" s="88"/>
      <c r="BSJ11" s="88"/>
      <c r="BSK11" s="88"/>
      <c r="BSL11" s="88"/>
      <c r="BSM11" s="88"/>
      <c r="BSN11" s="88"/>
      <c r="BSO11" s="88"/>
      <c r="BSP11" s="88"/>
      <c r="BSQ11" s="88"/>
      <c r="BSR11" s="88"/>
      <c r="BSS11" s="88"/>
      <c r="BST11" s="88"/>
      <c r="BSU11" s="88"/>
      <c r="BSV11" s="88"/>
      <c r="BSW11" s="88"/>
      <c r="BSX11" s="88"/>
      <c r="BSY11" s="88"/>
      <c r="BSZ11" s="88"/>
      <c r="BTA11" s="88"/>
      <c r="BTB11" s="88"/>
      <c r="BTC11" s="88"/>
      <c r="BTD11" s="88"/>
      <c r="BTE11" s="88"/>
      <c r="BTF11" s="88"/>
      <c r="BTG11" s="88"/>
      <c r="BTH11" s="88"/>
      <c r="BTI11" s="88"/>
      <c r="BTJ11" s="88"/>
      <c r="BTK11" s="88"/>
      <c r="BTL11" s="88"/>
      <c r="BTM11" s="88"/>
      <c r="BTN11" s="88"/>
      <c r="BTO11" s="88"/>
      <c r="BTP11" s="88"/>
      <c r="BTQ11" s="88"/>
      <c r="BTR11" s="88"/>
      <c r="BTS11" s="88"/>
      <c r="BTT11" s="88"/>
      <c r="BTU11" s="88"/>
      <c r="BTV11" s="88"/>
      <c r="BTW11" s="88"/>
      <c r="BTX11" s="88"/>
      <c r="BTY11" s="88"/>
      <c r="BTZ11" s="88"/>
      <c r="BUA11" s="88"/>
      <c r="BUB11" s="88"/>
      <c r="BUC11" s="88"/>
      <c r="BUD11" s="88"/>
      <c r="BUE11" s="88"/>
      <c r="BUF11" s="88"/>
      <c r="BUG11" s="88"/>
      <c r="BUH11" s="88"/>
      <c r="BUI11" s="88"/>
      <c r="BUJ11" s="88"/>
      <c r="BUK11" s="88"/>
      <c r="BUL11" s="88"/>
      <c r="BUM11" s="88"/>
      <c r="BUN11" s="88"/>
      <c r="BUO11" s="88"/>
      <c r="BUP11" s="88"/>
      <c r="BUQ11" s="88"/>
      <c r="BUR11" s="88"/>
      <c r="BUS11" s="88"/>
      <c r="BUT11" s="88"/>
      <c r="BUU11" s="88"/>
      <c r="BUV11" s="88"/>
      <c r="BUW11" s="88"/>
      <c r="BUX11" s="88"/>
      <c r="BUY11" s="88"/>
      <c r="BUZ11" s="88"/>
      <c r="BVA11" s="88"/>
      <c r="BVB11" s="88"/>
      <c r="BVC11" s="88"/>
      <c r="BVD11" s="88"/>
      <c r="BVE11" s="88"/>
      <c r="BVF11" s="88"/>
      <c r="BVG11" s="88"/>
      <c r="BVH11" s="88"/>
      <c r="BVI11" s="88"/>
      <c r="BVJ11" s="88"/>
      <c r="BVK11" s="88"/>
      <c r="BVL11" s="88"/>
      <c r="BVM11" s="88"/>
      <c r="BVN11" s="88"/>
      <c r="BVO11" s="88"/>
      <c r="BVP11" s="88"/>
      <c r="BVQ11" s="88"/>
      <c r="BVR11" s="88"/>
      <c r="BVS11" s="88"/>
      <c r="BVT11" s="88"/>
      <c r="BVU11" s="88"/>
      <c r="BVV11" s="88"/>
      <c r="BVW11" s="88"/>
      <c r="BVX11" s="88"/>
      <c r="BVY11" s="88"/>
      <c r="BVZ11" s="88"/>
      <c r="BWA11" s="88"/>
      <c r="BWB11" s="88"/>
      <c r="BWC11" s="88"/>
      <c r="BWD11" s="88"/>
      <c r="BWE11" s="88"/>
      <c r="BWF11" s="88"/>
      <c r="BWG11" s="88"/>
      <c r="BWH11" s="88"/>
      <c r="BWI11" s="88"/>
      <c r="BWJ11" s="88"/>
      <c r="BWK11" s="88"/>
      <c r="BWL11" s="88"/>
      <c r="BWM11" s="88"/>
      <c r="BWN11" s="88"/>
      <c r="BWO11" s="88"/>
      <c r="BWP11" s="88"/>
      <c r="BWQ11" s="88"/>
      <c r="BWR11" s="88"/>
      <c r="BWS11" s="88"/>
      <c r="BWT11" s="88"/>
      <c r="BWU11" s="88"/>
      <c r="BWV11" s="88"/>
      <c r="BWW11" s="88"/>
      <c r="BWX11" s="88"/>
      <c r="BWY11" s="88"/>
      <c r="BWZ11" s="88"/>
      <c r="BXA11" s="88"/>
      <c r="BXB11" s="88"/>
      <c r="BXC11" s="88"/>
      <c r="BXD11" s="88"/>
      <c r="BXE11" s="88"/>
      <c r="BXF11" s="88"/>
      <c r="BXG11" s="88"/>
      <c r="BXH11" s="88"/>
      <c r="BXI11" s="88"/>
      <c r="BXJ11" s="88"/>
      <c r="BXK11" s="88"/>
      <c r="BXL11" s="88"/>
      <c r="BXM11" s="88"/>
      <c r="BXN11" s="88"/>
      <c r="BXO11" s="88"/>
      <c r="BXP11" s="88"/>
      <c r="BXQ11" s="88"/>
      <c r="BXR11" s="88"/>
      <c r="BXS11" s="88"/>
      <c r="BXT11" s="88"/>
      <c r="BXU11" s="88"/>
      <c r="BXV11" s="88"/>
      <c r="BXW11" s="88"/>
      <c r="BXX11" s="88"/>
      <c r="BXY11" s="88"/>
      <c r="BXZ11" s="88"/>
      <c r="BYA11" s="88"/>
      <c r="BYB11" s="88"/>
      <c r="BYC11" s="88"/>
      <c r="BYD11" s="88"/>
      <c r="BYE11" s="88"/>
      <c r="BYF11" s="88"/>
      <c r="BYG11" s="88"/>
      <c r="BYH11" s="88"/>
      <c r="BYI11" s="88"/>
      <c r="BYJ11" s="88"/>
      <c r="BYK11" s="88"/>
      <c r="BYL11" s="88"/>
      <c r="BYM11" s="88"/>
      <c r="BYN11" s="88"/>
      <c r="BYO11" s="88"/>
      <c r="BYP11" s="88"/>
      <c r="BYQ11" s="88"/>
      <c r="BYR11" s="88"/>
      <c r="BYS11" s="88"/>
      <c r="BYT11" s="88"/>
      <c r="BYU11" s="88"/>
      <c r="BYV11" s="88"/>
      <c r="BYW11" s="88"/>
      <c r="BYX11" s="88"/>
      <c r="BYY11" s="88"/>
      <c r="BYZ11" s="88"/>
      <c r="BZA11" s="88"/>
      <c r="BZB11" s="88"/>
      <c r="BZC11" s="88"/>
      <c r="BZD11" s="88"/>
      <c r="BZE11" s="88"/>
      <c r="BZF11" s="88"/>
      <c r="BZG11" s="88"/>
      <c r="BZH11" s="88"/>
      <c r="BZI11" s="88"/>
      <c r="BZJ11" s="88"/>
      <c r="BZK11" s="88"/>
      <c r="BZL11" s="88"/>
      <c r="BZM11" s="88"/>
      <c r="BZN11" s="88"/>
      <c r="BZO11" s="88"/>
      <c r="BZP11" s="88"/>
      <c r="BZQ11" s="88"/>
      <c r="BZR11" s="88"/>
      <c r="BZS11" s="88"/>
      <c r="BZT11" s="88"/>
      <c r="BZU11" s="88"/>
      <c r="BZV11" s="88"/>
      <c r="BZW11" s="88"/>
      <c r="BZX11" s="88"/>
      <c r="BZY11" s="88"/>
      <c r="BZZ11" s="88"/>
      <c r="CAA11" s="88"/>
      <c r="CAB11" s="88"/>
      <c r="CAC11" s="88"/>
      <c r="CAD11" s="88"/>
      <c r="CAE11" s="88"/>
      <c r="CAF11" s="88"/>
      <c r="CAG11" s="88"/>
      <c r="CAH11" s="88"/>
      <c r="CAI11" s="88"/>
      <c r="CAJ11" s="88"/>
      <c r="CAK11" s="88"/>
      <c r="CAL11" s="88"/>
      <c r="CAM11" s="88"/>
      <c r="CAN11" s="88"/>
      <c r="CAO11" s="88"/>
      <c r="CAP11" s="88"/>
      <c r="CAQ11" s="88"/>
      <c r="CAR11" s="88"/>
      <c r="CAS11" s="88"/>
      <c r="CAT11" s="88"/>
      <c r="CAU11" s="88"/>
      <c r="CAV11" s="88"/>
      <c r="CAW11" s="88"/>
      <c r="CAX11" s="88"/>
      <c r="CAY11" s="88"/>
      <c r="CAZ11" s="88"/>
      <c r="CBA11" s="88"/>
      <c r="CBB11" s="88"/>
      <c r="CBC11" s="88"/>
      <c r="CBD11" s="88"/>
      <c r="CBE11" s="88"/>
      <c r="CBF11" s="88"/>
      <c r="CBG11" s="88"/>
      <c r="CBH11" s="88"/>
      <c r="CBI11" s="88"/>
      <c r="CBJ11" s="88"/>
      <c r="CBK11" s="88"/>
      <c r="CBL11" s="88"/>
      <c r="CBM11" s="88"/>
      <c r="CBN11" s="88"/>
      <c r="CBO11" s="88"/>
      <c r="CBP11" s="88"/>
      <c r="CBQ11" s="88"/>
      <c r="CBR11" s="88"/>
      <c r="CBS11" s="88"/>
      <c r="CBT11" s="88"/>
      <c r="CBU11" s="88"/>
      <c r="CBV11" s="88"/>
      <c r="CBW11" s="88"/>
      <c r="CBX11" s="88"/>
      <c r="CBY11" s="88"/>
      <c r="CBZ11" s="88"/>
      <c r="CCA11" s="88"/>
      <c r="CCB11" s="88"/>
      <c r="CCC11" s="88"/>
      <c r="CCD11" s="88"/>
      <c r="CCE11" s="88"/>
      <c r="CCF11" s="88"/>
      <c r="CCG11" s="88"/>
      <c r="CCH11" s="88"/>
      <c r="CCI11" s="88"/>
      <c r="CCJ11" s="88"/>
      <c r="CCK11" s="88"/>
      <c r="CCL11" s="88"/>
      <c r="CCM11" s="88"/>
      <c r="CCN11" s="88"/>
      <c r="CCO11" s="88"/>
      <c r="CCP11" s="88"/>
      <c r="CCQ11" s="88"/>
      <c r="CCR11" s="88"/>
      <c r="CCS11" s="88"/>
      <c r="CCT11" s="88"/>
      <c r="CCU11" s="88"/>
      <c r="CCV11" s="88"/>
      <c r="CCW11" s="88"/>
      <c r="CCX11" s="88"/>
      <c r="CCY11" s="88"/>
      <c r="CCZ11" s="88"/>
      <c r="CDA11" s="88"/>
      <c r="CDB11" s="88"/>
      <c r="CDC11" s="88"/>
      <c r="CDD11" s="88"/>
      <c r="CDE11" s="88"/>
      <c r="CDF11" s="88"/>
      <c r="CDG11" s="88"/>
      <c r="CDH11" s="88"/>
      <c r="CDI11" s="88"/>
      <c r="CDJ11" s="88"/>
      <c r="CDK11" s="88"/>
      <c r="CDL11" s="88"/>
      <c r="CDM11" s="88"/>
      <c r="CDN11" s="88"/>
      <c r="CDO11" s="88"/>
      <c r="CDP11" s="88"/>
      <c r="CDQ11" s="88"/>
      <c r="CDR11" s="88"/>
      <c r="CDS11" s="88"/>
      <c r="CDT11" s="88"/>
      <c r="CDU11" s="88"/>
      <c r="CDV11" s="88"/>
      <c r="CDW11" s="88"/>
      <c r="CDX11" s="88"/>
      <c r="CDY11" s="88"/>
      <c r="CDZ11" s="88"/>
      <c r="CEA11" s="88"/>
      <c r="CEB11" s="88"/>
      <c r="CEC11" s="88"/>
      <c r="CED11" s="88"/>
      <c r="CEE11" s="88"/>
      <c r="CEF11" s="88"/>
      <c r="CEG11" s="88"/>
      <c r="CEH11" s="88"/>
      <c r="CEI11" s="88"/>
      <c r="CEJ11" s="88"/>
      <c r="CEK11" s="88"/>
      <c r="CEL11" s="88"/>
      <c r="CEM11" s="88"/>
      <c r="CEN11" s="88"/>
      <c r="CEO11" s="88"/>
      <c r="CEP11" s="88"/>
      <c r="CEQ11" s="88"/>
      <c r="CER11" s="88"/>
      <c r="CES11" s="88"/>
      <c r="CET11" s="88"/>
      <c r="CEU11" s="88"/>
      <c r="CEV11" s="88"/>
      <c r="CEW11" s="88"/>
      <c r="CEX11" s="88"/>
      <c r="CEY11" s="88"/>
      <c r="CEZ11" s="88"/>
      <c r="CFA11" s="88"/>
      <c r="CFB11" s="88"/>
      <c r="CFC11" s="88"/>
      <c r="CFD11" s="88"/>
      <c r="CFE11" s="88"/>
      <c r="CFF11" s="88"/>
      <c r="CFG11" s="88"/>
      <c r="CFH11" s="88"/>
      <c r="CFI11" s="88"/>
      <c r="CFJ11" s="88"/>
      <c r="CFK11" s="88"/>
      <c r="CFL11" s="88"/>
      <c r="CFM11" s="88"/>
      <c r="CFN11" s="88"/>
      <c r="CFO11" s="88"/>
      <c r="CFP11" s="88"/>
      <c r="CFQ11" s="88"/>
      <c r="CFR11" s="88"/>
      <c r="CFS11" s="88"/>
      <c r="CFT11" s="88"/>
      <c r="CFU11" s="88"/>
      <c r="CFV11" s="88"/>
      <c r="CFW11" s="88"/>
      <c r="CFX11" s="88"/>
      <c r="CFY11" s="88"/>
      <c r="CFZ11" s="88"/>
      <c r="CGA11" s="88"/>
      <c r="CGB11" s="88"/>
      <c r="CGC11" s="88"/>
      <c r="CGD11" s="88"/>
      <c r="CGE11" s="88"/>
      <c r="CGF11" s="88"/>
      <c r="CGG11" s="88"/>
      <c r="CGH11" s="88"/>
      <c r="CGI11" s="88"/>
      <c r="CGJ11" s="88"/>
      <c r="CGK11" s="88"/>
      <c r="CGL11" s="88"/>
      <c r="CGM11" s="88"/>
      <c r="CGN11" s="88"/>
      <c r="CGO11" s="88"/>
      <c r="CGP11" s="88"/>
      <c r="CGQ11" s="88"/>
      <c r="CGR11" s="88"/>
      <c r="CGS11" s="88"/>
      <c r="CGT11" s="88"/>
      <c r="CGU11" s="88"/>
      <c r="CGV11" s="88"/>
      <c r="CGW11" s="88"/>
      <c r="CGX11" s="88"/>
      <c r="CGY11" s="88"/>
      <c r="CGZ11" s="88"/>
      <c r="CHA11" s="88"/>
      <c r="CHB11" s="88"/>
      <c r="CHC11" s="88"/>
      <c r="CHD11" s="88"/>
      <c r="CHE11" s="88"/>
      <c r="CHF11" s="88"/>
      <c r="CHG11" s="88"/>
      <c r="CHH11" s="88"/>
      <c r="CHI11" s="88"/>
      <c r="CHJ11" s="88"/>
      <c r="CHK11" s="88"/>
      <c r="CHL11" s="88"/>
      <c r="CHM11" s="88"/>
      <c r="CHN11" s="88"/>
      <c r="CHO11" s="88"/>
      <c r="CHP11" s="88"/>
      <c r="CHQ11" s="88"/>
      <c r="CHR11" s="88"/>
      <c r="CHS11" s="88"/>
      <c r="CHT11" s="88"/>
      <c r="CHU11" s="88"/>
      <c r="CHV11" s="88"/>
      <c r="CHW11" s="88"/>
      <c r="CHX11" s="88"/>
      <c r="CHY11" s="88"/>
      <c r="CHZ11" s="88"/>
      <c r="CIA11" s="88"/>
      <c r="CIB11" s="88"/>
      <c r="CIC11" s="88"/>
      <c r="CID11" s="88"/>
      <c r="CIE11" s="88"/>
      <c r="CIF11" s="88"/>
      <c r="CIG11" s="88"/>
      <c r="CIH11" s="88"/>
      <c r="CII11" s="88"/>
      <c r="CIJ11" s="88"/>
      <c r="CIK11" s="88"/>
      <c r="CIL11" s="88"/>
      <c r="CIM11" s="88"/>
      <c r="CIN11" s="88"/>
      <c r="CIO11" s="88"/>
      <c r="CIP11" s="88"/>
      <c r="CIQ11" s="88"/>
      <c r="CIR11" s="88"/>
      <c r="CIS11" s="88"/>
      <c r="CIT11" s="88"/>
      <c r="CIU11" s="88"/>
      <c r="CIV11" s="88"/>
      <c r="CIW11" s="88"/>
      <c r="CIX11" s="88"/>
      <c r="CIY11" s="88"/>
      <c r="CIZ11" s="88"/>
      <c r="CJA11" s="88"/>
      <c r="CJB11" s="88"/>
      <c r="CJC11" s="88"/>
      <c r="CJD11" s="88"/>
      <c r="CJE11" s="88"/>
      <c r="CJF11" s="88"/>
      <c r="CJG11" s="88"/>
      <c r="CJH11" s="88"/>
      <c r="CJI11" s="88"/>
      <c r="CJJ11" s="88"/>
      <c r="CJK11" s="88"/>
      <c r="CJL11" s="88"/>
      <c r="CJM11" s="88"/>
      <c r="CJN11" s="88"/>
      <c r="CJO11" s="88"/>
      <c r="CJP11" s="88"/>
      <c r="CJQ11" s="88"/>
      <c r="CJR11" s="88"/>
      <c r="CJS11" s="88"/>
      <c r="CJT11" s="88"/>
      <c r="CJU11" s="88"/>
      <c r="CJV11" s="88"/>
      <c r="CJW11" s="88"/>
      <c r="CJX11" s="88"/>
      <c r="CJY11" s="88"/>
      <c r="CJZ11" s="88"/>
      <c r="CKA11" s="88"/>
      <c r="CKB11" s="88"/>
      <c r="CKC11" s="88"/>
      <c r="CKD11" s="88"/>
      <c r="CKE11" s="88"/>
      <c r="CKF11" s="88"/>
      <c r="CKG11" s="88"/>
      <c r="CKH11" s="88"/>
      <c r="CKI11" s="88"/>
      <c r="CKJ11" s="88"/>
      <c r="CKK11" s="88"/>
      <c r="CKL11" s="88"/>
      <c r="CKM11" s="88"/>
      <c r="CKN11" s="88"/>
      <c r="CKO11" s="88"/>
      <c r="CKP11" s="88"/>
      <c r="CKQ11" s="88"/>
      <c r="CKR11" s="88"/>
      <c r="CKS11" s="88"/>
      <c r="CKT11" s="88"/>
      <c r="CKU11" s="88"/>
      <c r="CKV11" s="88"/>
      <c r="CKW11" s="88"/>
      <c r="CKX11" s="88"/>
      <c r="CKY11" s="88"/>
      <c r="CKZ11" s="88"/>
      <c r="CLA11" s="88"/>
      <c r="CLB11" s="88"/>
      <c r="CLC11" s="88"/>
      <c r="CLD11" s="88"/>
      <c r="CLE11" s="88"/>
      <c r="CLF11" s="88"/>
      <c r="CLG11" s="88"/>
      <c r="CLH11" s="88"/>
      <c r="CLI11" s="88"/>
      <c r="CLJ11" s="88"/>
      <c r="CLK11" s="88"/>
      <c r="CLL11" s="88"/>
      <c r="CLM11" s="88"/>
      <c r="CLN11" s="88"/>
      <c r="CLO11" s="88"/>
      <c r="CLP11" s="88"/>
      <c r="CLQ11" s="88"/>
      <c r="CLR11" s="88"/>
      <c r="CLS11" s="88"/>
      <c r="CLT11" s="88"/>
      <c r="CLU11" s="88"/>
      <c r="CLV11" s="88"/>
      <c r="CLW11" s="88"/>
      <c r="CLX11" s="88"/>
      <c r="CLY11" s="88"/>
      <c r="CLZ11" s="88"/>
      <c r="CMA11" s="88"/>
      <c r="CMB11" s="88"/>
      <c r="CMC11" s="88"/>
      <c r="CMD11" s="88"/>
      <c r="CME11" s="88"/>
      <c r="CMF11" s="88"/>
      <c r="CMG11" s="88"/>
      <c r="CMH11" s="88"/>
      <c r="CMI11" s="88"/>
      <c r="CMJ11" s="88"/>
      <c r="CMK11" s="88"/>
      <c r="CML11" s="88"/>
      <c r="CMM11" s="88"/>
      <c r="CMN11" s="88"/>
      <c r="CMO11" s="88"/>
      <c r="CMP11" s="88"/>
      <c r="CMQ11" s="88"/>
      <c r="CMR11" s="88"/>
      <c r="CMS11" s="88"/>
      <c r="CMT11" s="88"/>
      <c r="CMU11" s="88"/>
      <c r="CMV11" s="88"/>
      <c r="CMW11" s="88"/>
      <c r="CMX11" s="88"/>
      <c r="CMY11" s="88"/>
      <c r="CMZ11" s="88"/>
      <c r="CNA11" s="88"/>
      <c r="CNB11" s="88"/>
      <c r="CNC11" s="88"/>
      <c r="CND11" s="88"/>
      <c r="CNE11" s="88"/>
      <c r="CNF11" s="88"/>
      <c r="CNG11" s="88"/>
      <c r="CNH11" s="88"/>
      <c r="CNI11" s="88"/>
      <c r="CNJ11" s="88"/>
      <c r="CNK11" s="88"/>
      <c r="CNL11" s="88"/>
      <c r="CNM11" s="88"/>
      <c r="CNN11" s="88"/>
      <c r="CNO11" s="88"/>
      <c r="CNP11" s="88"/>
      <c r="CNQ11" s="88"/>
      <c r="CNR11" s="88"/>
      <c r="CNS11" s="88"/>
      <c r="CNT11" s="88"/>
      <c r="CNU11" s="88"/>
      <c r="CNV11" s="88"/>
      <c r="CNW11" s="88"/>
      <c r="CNX11" s="88"/>
      <c r="CNY11" s="88"/>
      <c r="CNZ11" s="88"/>
      <c r="COA11" s="88"/>
      <c r="COB11" s="88"/>
      <c r="COC11" s="88"/>
      <c r="COD11" s="88"/>
      <c r="COE11" s="88"/>
      <c r="COF11" s="88"/>
      <c r="COG11" s="88"/>
      <c r="COH11" s="88"/>
      <c r="COI11" s="88"/>
      <c r="COJ11" s="88"/>
      <c r="COK11" s="88"/>
      <c r="COL11" s="88"/>
      <c r="COM11" s="88"/>
      <c r="CON11" s="88"/>
      <c r="COO11" s="88"/>
      <c r="COP11" s="88"/>
      <c r="COQ11" s="88"/>
      <c r="COR11" s="88"/>
      <c r="COS11" s="88"/>
      <c r="COT11" s="88"/>
      <c r="COU11" s="88"/>
      <c r="COV11" s="88"/>
      <c r="COW11" s="88"/>
      <c r="COX11" s="88"/>
      <c r="COY11" s="88"/>
      <c r="COZ11" s="88"/>
      <c r="CPA11" s="88"/>
      <c r="CPB11" s="88"/>
      <c r="CPC11" s="88"/>
      <c r="CPD11" s="88"/>
      <c r="CPE11" s="88"/>
      <c r="CPF11" s="88"/>
      <c r="CPG11" s="88"/>
      <c r="CPH11" s="88"/>
      <c r="CPI11" s="88"/>
      <c r="CPJ11" s="88"/>
      <c r="CPK11" s="88"/>
      <c r="CPL11" s="88"/>
      <c r="CPM11" s="88"/>
      <c r="CPN11" s="88"/>
      <c r="CPO11" s="88"/>
      <c r="CPP11" s="88"/>
      <c r="CPQ11" s="88"/>
      <c r="CPR11" s="88"/>
      <c r="CPS11" s="88"/>
      <c r="CPT11" s="88"/>
      <c r="CPU11" s="88"/>
      <c r="CPV11" s="88"/>
      <c r="CPW11" s="88"/>
      <c r="CPX11" s="88"/>
      <c r="CPY11" s="88"/>
      <c r="CPZ11" s="88"/>
      <c r="CQA11" s="88"/>
      <c r="CQB11" s="88"/>
      <c r="CQC11" s="88"/>
      <c r="CQD11" s="88"/>
      <c r="CQE11" s="88"/>
      <c r="CQF11" s="88"/>
      <c r="CQG11" s="88"/>
      <c r="CQH11" s="88"/>
      <c r="CQI11" s="88"/>
      <c r="CQJ11" s="88"/>
      <c r="CQK11" s="88"/>
      <c r="CQL11" s="88"/>
      <c r="CQM11" s="88"/>
      <c r="CQN11" s="88"/>
      <c r="CQO11" s="88"/>
      <c r="CQP11" s="88"/>
      <c r="CQQ11" s="88"/>
      <c r="CQR11" s="88"/>
      <c r="CQS11" s="88"/>
      <c r="CQT11" s="88"/>
      <c r="CQU11" s="88"/>
      <c r="CQV11" s="88"/>
      <c r="CQW11" s="88"/>
      <c r="CQX11" s="88"/>
      <c r="CQY11" s="88"/>
      <c r="CQZ11" s="88"/>
      <c r="CRA11" s="88"/>
      <c r="CRB11" s="88"/>
      <c r="CRC11" s="88"/>
      <c r="CRD11" s="88"/>
      <c r="CRE11" s="88"/>
      <c r="CRF11" s="88"/>
      <c r="CRG11" s="88"/>
      <c r="CRH11" s="88"/>
      <c r="CRI11" s="88"/>
      <c r="CRJ11" s="88"/>
      <c r="CRK11" s="88"/>
      <c r="CRL11" s="88"/>
      <c r="CRM11" s="88"/>
      <c r="CRN11" s="88"/>
      <c r="CRO11" s="88"/>
      <c r="CRP11" s="88"/>
      <c r="CRQ11" s="88"/>
      <c r="CRR11" s="88"/>
      <c r="CRS11" s="88"/>
      <c r="CRT11" s="88"/>
      <c r="CRU11" s="88"/>
      <c r="CRV11" s="88"/>
      <c r="CRW11" s="88"/>
      <c r="CRX11" s="88"/>
      <c r="CRY11" s="88"/>
      <c r="CRZ11" s="88"/>
      <c r="CSA11" s="88"/>
      <c r="CSB11" s="88"/>
      <c r="CSC11" s="88"/>
      <c r="CSD11" s="88"/>
      <c r="CSE11" s="88"/>
      <c r="CSF11" s="88"/>
      <c r="CSG11" s="88"/>
      <c r="CSH11" s="88"/>
      <c r="CSI11" s="88"/>
      <c r="CSJ11" s="88"/>
      <c r="CSK11" s="88"/>
      <c r="CSL11" s="88"/>
      <c r="CSM11" s="88"/>
      <c r="CSN11" s="88"/>
      <c r="CSO11" s="88"/>
      <c r="CSP11" s="88"/>
      <c r="CSQ11" s="88"/>
      <c r="CSR11" s="88"/>
      <c r="CSS11" s="88"/>
      <c r="CST11" s="88"/>
      <c r="CSU11" s="88"/>
      <c r="CSV11" s="88"/>
      <c r="CSW11" s="88"/>
      <c r="CSX11" s="88"/>
      <c r="CSY11" s="88"/>
      <c r="CSZ11" s="88"/>
      <c r="CTA11" s="88"/>
      <c r="CTB11" s="88"/>
      <c r="CTC11" s="88"/>
      <c r="CTD11" s="88"/>
      <c r="CTE11" s="88"/>
      <c r="CTF11" s="88"/>
      <c r="CTG11" s="88"/>
      <c r="CTH11" s="88"/>
      <c r="CTI11" s="88"/>
      <c r="CTJ11" s="88"/>
      <c r="CTK11" s="88"/>
      <c r="CTL11" s="88"/>
      <c r="CTM11" s="88"/>
      <c r="CTN11" s="88"/>
      <c r="CTO11" s="88"/>
      <c r="CTP11" s="88"/>
      <c r="CTQ11" s="88"/>
      <c r="CTR11" s="88"/>
      <c r="CTS11" s="88"/>
      <c r="CTT11" s="88"/>
      <c r="CTU11" s="88"/>
      <c r="CTV11" s="88"/>
      <c r="CTW11" s="88"/>
      <c r="CTX11" s="88"/>
      <c r="CTY11" s="88"/>
      <c r="CTZ11" s="88"/>
      <c r="CUA11" s="88"/>
      <c r="CUB11" s="88"/>
      <c r="CUC11" s="88"/>
      <c r="CUD11" s="88"/>
      <c r="CUE11" s="88"/>
      <c r="CUF11" s="88"/>
      <c r="CUG11" s="88"/>
      <c r="CUH11" s="88"/>
      <c r="CUI11" s="88"/>
      <c r="CUJ11" s="88"/>
      <c r="CUK11" s="88"/>
      <c r="CUL11" s="88"/>
      <c r="CUM11" s="88"/>
      <c r="CUN11" s="88"/>
      <c r="CUO11" s="88"/>
      <c r="CUP11" s="88"/>
      <c r="CUQ11" s="88"/>
      <c r="CUR11" s="88"/>
      <c r="CUS11" s="88"/>
      <c r="CUT11" s="88"/>
      <c r="CUU11" s="88"/>
      <c r="CUV11" s="88"/>
      <c r="CUW11" s="88"/>
      <c r="CUX11" s="88"/>
      <c r="CUY11" s="88"/>
      <c r="CUZ11" s="88"/>
      <c r="CVA11" s="88"/>
      <c r="CVB11" s="88"/>
      <c r="CVC11" s="88"/>
      <c r="CVD11" s="88"/>
      <c r="CVE11" s="88"/>
      <c r="CVF11" s="88"/>
      <c r="CVG11" s="88"/>
      <c r="CVH11" s="88"/>
      <c r="CVI11" s="88"/>
      <c r="CVJ11" s="88"/>
      <c r="CVK11" s="88"/>
      <c r="CVL11" s="88"/>
      <c r="CVM11" s="88"/>
      <c r="CVN11" s="88"/>
      <c r="CVO11" s="88"/>
      <c r="CVP11" s="88"/>
      <c r="CVQ11" s="88"/>
      <c r="CVR11" s="88"/>
      <c r="CVS11" s="88"/>
      <c r="CVT11" s="88"/>
      <c r="CVU11" s="88"/>
      <c r="CVV11" s="88"/>
      <c r="CVW11" s="88"/>
      <c r="CVX11" s="88"/>
      <c r="CVY11" s="88"/>
      <c r="CVZ11" s="88"/>
      <c r="CWA11" s="88"/>
      <c r="CWB11" s="88"/>
      <c r="CWC11" s="88"/>
      <c r="CWD11" s="88"/>
      <c r="CWE11" s="88"/>
      <c r="CWF11" s="88"/>
      <c r="CWG11" s="88"/>
      <c r="CWH11" s="88"/>
      <c r="CWI11" s="88"/>
      <c r="CWJ11" s="88"/>
      <c r="CWK11" s="88"/>
      <c r="CWL11" s="88"/>
      <c r="CWM11" s="88"/>
      <c r="CWN11" s="88"/>
      <c r="CWO11" s="88"/>
      <c r="CWP11" s="88"/>
      <c r="CWQ11" s="88"/>
      <c r="CWR11" s="88"/>
      <c r="CWS11" s="88"/>
      <c r="CWT11" s="88"/>
      <c r="CWU11" s="88"/>
      <c r="CWV11" s="88"/>
      <c r="CWW11" s="88"/>
      <c r="CWX11" s="88"/>
      <c r="CWY11" s="88"/>
      <c r="CWZ11" s="88"/>
      <c r="CXA11" s="88"/>
      <c r="CXB11" s="88"/>
      <c r="CXC11" s="88"/>
      <c r="CXD11" s="88"/>
      <c r="CXE11" s="88"/>
      <c r="CXF11" s="88"/>
      <c r="CXG11" s="88"/>
      <c r="CXH11" s="88"/>
      <c r="CXI11" s="88"/>
      <c r="CXJ11" s="88"/>
      <c r="CXK11" s="88"/>
      <c r="CXL11" s="88"/>
      <c r="CXM11" s="88"/>
      <c r="CXN11" s="88"/>
      <c r="CXO11" s="88"/>
      <c r="CXP11" s="88"/>
      <c r="CXQ11" s="88"/>
      <c r="CXR11" s="88"/>
      <c r="CXS11" s="88"/>
      <c r="CXT11" s="88"/>
      <c r="CXU11" s="88"/>
      <c r="CXV11" s="88"/>
      <c r="CXW11" s="88"/>
      <c r="CXX11" s="88"/>
      <c r="CXY11" s="88"/>
      <c r="CXZ11" s="88"/>
      <c r="CYA11" s="88"/>
      <c r="CYB11" s="88"/>
      <c r="CYC11" s="88"/>
      <c r="CYD11" s="88"/>
      <c r="CYE11" s="88"/>
      <c r="CYF11" s="88"/>
      <c r="CYG11" s="88"/>
      <c r="CYH11" s="88"/>
      <c r="CYI11" s="88"/>
      <c r="CYJ11" s="88"/>
      <c r="CYK11" s="88"/>
      <c r="CYL11" s="88"/>
      <c r="CYM11" s="88"/>
      <c r="CYN11" s="88"/>
      <c r="CYO11" s="88"/>
      <c r="CYP11" s="88"/>
      <c r="CYQ11" s="88"/>
      <c r="CYR11" s="88"/>
      <c r="CYS11" s="88"/>
      <c r="CYT11" s="88"/>
      <c r="CYU11" s="88"/>
      <c r="CYV11" s="88"/>
      <c r="CYW11" s="88"/>
      <c r="CYX11" s="88"/>
      <c r="CYY11" s="88"/>
      <c r="CYZ11" s="88"/>
      <c r="CZA11" s="88"/>
      <c r="CZB11" s="88"/>
      <c r="CZC11" s="88"/>
      <c r="CZD11" s="88"/>
      <c r="CZE11" s="88"/>
      <c r="CZF11" s="88"/>
      <c r="CZG11" s="88"/>
      <c r="CZH11" s="88"/>
      <c r="CZI11" s="88"/>
      <c r="CZJ11" s="88"/>
      <c r="CZK11" s="88"/>
      <c r="CZL11" s="88"/>
      <c r="CZM11" s="88"/>
      <c r="CZN11" s="88"/>
      <c r="CZO11" s="88"/>
      <c r="CZP11" s="88"/>
      <c r="CZQ11" s="88"/>
      <c r="CZR11" s="88"/>
      <c r="CZS11" s="88"/>
      <c r="CZT11" s="88"/>
      <c r="CZU11" s="88"/>
      <c r="CZV11" s="88"/>
      <c r="CZW11" s="88"/>
      <c r="CZX11" s="88"/>
      <c r="CZY11" s="88"/>
      <c r="CZZ11" s="88"/>
      <c r="DAA11" s="88"/>
      <c r="DAB11" s="88"/>
      <c r="DAC11" s="88"/>
      <c r="DAD11" s="88"/>
      <c r="DAE11" s="88"/>
      <c r="DAF11" s="88"/>
      <c r="DAG11" s="88"/>
      <c r="DAH11" s="88"/>
      <c r="DAI11" s="88"/>
      <c r="DAJ11" s="88"/>
      <c r="DAK11" s="88"/>
      <c r="DAL11" s="88"/>
      <c r="DAM11" s="88"/>
      <c r="DAN11" s="88"/>
      <c r="DAO11" s="88"/>
      <c r="DAP11" s="88"/>
      <c r="DAQ11" s="88"/>
      <c r="DAR11" s="88"/>
      <c r="DAS11" s="88"/>
      <c r="DAT11" s="88"/>
      <c r="DAU11" s="88"/>
      <c r="DAV11" s="88"/>
      <c r="DAW11" s="88"/>
      <c r="DAX11" s="88"/>
      <c r="DAY11" s="88"/>
      <c r="DAZ11" s="88"/>
      <c r="DBA11" s="88"/>
      <c r="DBB11" s="88"/>
      <c r="DBC11" s="88"/>
      <c r="DBD11" s="88"/>
      <c r="DBE11" s="88"/>
      <c r="DBF11" s="88"/>
      <c r="DBG11" s="88"/>
      <c r="DBH11" s="88"/>
      <c r="DBI11" s="88"/>
      <c r="DBJ11" s="88"/>
      <c r="DBK11" s="88"/>
      <c r="DBL11" s="88"/>
      <c r="DBM11" s="88"/>
      <c r="DBN11" s="88"/>
      <c r="DBO11" s="88"/>
      <c r="DBP11" s="88"/>
      <c r="DBQ11" s="88"/>
      <c r="DBR11" s="88"/>
      <c r="DBS11" s="88"/>
      <c r="DBT11" s="88"/>
      <c r="DBU11" s="88"/>
      <c r="DBV11" s="88"/>
      <c r="DBW11" s="88"/>
      <c r="DBX11" s="88"/>
      <c r="DBY11" s="88"/>
      <c r="DBZ11" s="88"/>
      <c r="DCA11" s="88"/>
      <c r="DCB11" s="88"/>
      <c r="DCC11" s="88"/>
      <c r="DCD11" s="88"/>
      <c r="DCE11" s="88"/>
      <c r="DCF11" s="88"/>
      <c r="DCG11" s="88"/>
      <c r="DCH11" s="88"/>
      <c r="DCI11" s="88"/>
      <c r="DCJ11" s="88"/>
      <c r="DCK11" s="88"/>
      <c r="DCL11" s="88"/>
      <c r="DCM11" s="88"/>
      <c r="DCN11" s="88"/>
      <c r="DCO11" s="88"/>
      <c r="DCP11" s="88"/>
      <c r="DCQ11" s="88"/>
      <c r="DCR11" s="88"/>
      <c r="DCS11" s="88"/>
      <c r="DCT11" s="88"/>
      <c r="DCU11" s="88"/>
      <c r="DCV11" s="88"/>
      <c r="DCW11" s="88"/>
      <c r="DCX11" s="88"/>
      <c r="DCY11" s="88"/>
      <c r="DCZ11" s="88"/>
      <c r="DDA11" s="88"/>
      <c r="DDB11" s="88"/>
      <c r="DDC11" s="88"/>
      <c r="DDD11" s="88"/>
      <c r="DDE11" s="88"/>
      <c r="DDF11" s="88"/>
      <c r="DDG11" s="88"/>
      <c r="DDH11" s="88"/>
      <c r="DDI11" s="88"/>
      <c r="DDJ11" s="88"/>
      <c r="DDK11" s="88"/>
      <c r="DDL11" s="88"/>
      <c r="DDM11" s="88"/>
      <c r="DDN11" s="88"/>
      <c r="DDO11" s="88"/>
      <c r="DDP11" s="88"/>
      <c r="DDQ11" s="88"/>
      <c r="DDR11" s="88"/>
      <c r="DDS11" s="88"/>
      <c r="DDT11" s="88"/>
      <c r="DDU11" s="88"/>
      <c r="DDV11" s="88"/>
      <c r="DDW11" s="88"/>
      <c r="DDX11" s="88"/>
      <c r="DDY11" s="88"/>
      <c r="DDZ11" s="88"/>
      <c r="DEA11" s="88"/>
      <c r="DEB11" s="88"/>
      <c r="DEC11" s="88"/>
      <c r="DED11" s="88"/>
      <c r="DEE11" s="88"/>
      <c r="DEF11" s="88"/>
      <c r="DEG11" s="88"/>
      <c r="DEH11" s="88"/>
      <c r="DEI11" s="88"/>
      <c r="DEJ11" s="88"/>
      <c r="DEK11" s="88"/>
      <c r="DEL11" s="88"/>
      <c r="DEM11" s="88"/>
      <c r="DEN11" s="88"/>
      <c r="DEO11" s="88"/>
      <c r="DEP11" s="88"/>
      <c r="DEQ11" s="88"/>
      <c r="DER11" s="88"/>
      <c r="DES11" s="88"/>
      <c r="DET11" s="88"/>
      <c r="DEU11" s="88"/>
      <c r="DEV11" s="88"/>
      <c r="DEW11" s="88"/>
      <c r="DEX11" s="88"/>
      <c r="DEY11" s="88"/>
      <c r="DEZ11" s="88"/>
      <c r="DFA11" s="88"/>
      <c r="DFB11" s="88"/>
      <c r="DFC11" s="88"/>
      <c r="DFD11" s="88"/>
      <c r="DFE11" s="88"/>
      <c r="DFF11" s="88"/>
      <c r="DFG11" s="88"/>
      <c r="DFH11" s="88"/>
      <c r="DFI11" s="88"/>
      <c r="DFJ11" s="88"/>
      <c r="DFK11" s="88"/>
      <c r="DFL11" s="88"/>
      <c r="DFM11" s="88"/>
      <c r="DFN11" s="88"/>
      <c r="DFO11" s="88"/>
      <c r="DFP11" s="88"/>
      <c r="DFQ11" s="88"/>
      <c r="DFR11" s="88"/>
      <c r="DFS11" s="88"/>
      <c r="DFT11" s="88"/>
      <c r="DFU11" s="88"/>
      <c r="DFV11" s="88"/>
      <c r="DFW11" s="88"/>
      <c r="DFX11" s="88"/>
      <c r="DFY11" s="88"/>
      <c r="DFZ11" s="88"/>
      <c r="DGA11" s="88"/>
      <c r="DGB11" s="88"/>
      <c r="DGC11" s="88"/>
      <c r="DGD11" s="88"/>
      <c r="DGE11" s="88"/>
      <c r="DGF11" s="88"/>
      <c r="DGG11" s="88"/>
      <c r="DGH11" s="88"/>
      <c r="DGI11" s="88"/>
      <c r="DGJ11" s="88"/>
      <c r="DGK11" s="88"/>
      <c r="DGL11" s="88"/>
      <c r="DGM11" s="88"/>
      <c r="DGN11" s="88"/>
      <c r="DGO11" s="88"/>
      <c r="DGP11" s="88"/>
      <c r="DGQ11" s="88"/>
      <c r="DGR11" s="88"/>
      <c r="DGS11" s="88"/>
      <c r="DGT11" s="88"/>
      <c r="DGU11" s="88"/>
      <c r="DGV11" s="88"/>
      <c r="DGW11" s="88"/>
      <c r="DGX11" s="88"/>
      <c r="DGY11" s="88"/>
      <c r="DGZ11" s="88"/>
      <c r="DHA11" s="88"/>
      <c r="DHB11" s="88"/>
      <c r="DHC11" s="88"/>
      <c r="DHD11" s="88"/>
      <c r="DHE11" s="88"/>
      <c r="DHF11" s="88"/>
      <c r="DHG11" s="88"/>
      <c r="DHH11" s="88"/>
      <c r="DHI11" s="88"/>
      <c r="DHJ11" s="88"/>
      <c r="DHK11" s="88"/>
      <c r="DHL11" s="88"/>
      <c r="DHM11" s="88"/>
      <c r="DHN11" s="88"/>
      <c r="DHO11" s="88"/>
      <c r="DHP11" s="88"/>
      <c r="DHQ11" s="88"/>
      <c r="DHR11" s="88"/>
      <c r="DHS11" s="88"/>
      <c r="DHT11" s="88"/>
      <c r="DHU11" s="88"/>
      <c r="DHV11" s="88"/>
      <c r="DHW11" s="88"/>
      <c r="DHX11" s="88"/>
      <c r="DHY11" s="88"/>
      <c r="DHZ11" s="88"/>
      <c r="DIA11" s="88"/>
      <c r="DIB11" s="88"/>
      <c r="DIC11" s="88"/>
      <c r="DID11" s="88"/>
      <c r="DIE11" s="88"/>
      <c r="DIF11" s="88"/>
      <c r="DIG11" s="88"/>
      <c r="DIH11" s="88"/>
      <c r="DII11" s="88"/>
      <c r="DIJ11" s="88"/>
      <c r="DIK11" s="88"/>
      <c r="DIL11" s="88"/>
      <c r="DIM11" s="88"/>
      <c r="DIN11" s="88"/>
      <c r="DIO11" s="88"/>
      <c r="DIP11" s="88"/>
      <c r="DIQ11" s="88"/>
      <c r="DIR11" s="88"/>
      <c r="DIS11" s="88"/>
      <c r="DIT11" s="88"/>
      <c r="DIU11" s="88"/>
      <c r="DIV11" s="88"/>
      <c r="DIW11" s="88"/>
      <c r="DIX11" s="88"/>
      <c r="DIY11" s="88"/>
      <c r="DIZ11" s="88"/>
      <c r="DJA11" s="88"/>
      <c r="DJB11" s="88"/>
      <c r="DJC11" s="88"/>
      <c r="DJD11" s="88"/>
      <c r="DJE11" s="88"/>
      <c r="DJF11" s="88"/>
      <c r="DJG11" s="88"/>
      <c r="DJH11" s="88"/>
      <c r="DJI11" s="88"/>
      <c r="DJJ11" s="88"/>
      <c r="DJK11" s="88"/>
      <c r="DJL11" s="88"/>
      <c r="DJM11" s="88"/>
      <c r="DJN11" s="88"/>
      <c r="DJO11" s="88"/>
      <c r="DJP11" s="88"/>
      <c r="DJQ11" s="88"/>
      <c r="DJR11" s="88"/>
      <c r="DJS11" s="88"/>
      <c r="DJT11" s="88"/>
      <c r="DJU11" s="88"/>
      <c r="DJV11" s="88"/>
      <c r="DJW11" s="88"/>
      <c r="DJX11" s="88"/>
      <c r="DJY11" s="88"/>
      <c r="DJZ11" s="88"/>
      <c r="DKA11" s="88"/>
      <c r="DKB11" s="88"/>
      <c r="DKC11" s="88"/>
      <c r="DKD11" s="88"/>
      <c r="DKE11" s="88"/>
      <c r="DKF11" s="88"/>
      <c r="DKG11" s="88"/>
      <c r="DKH11" s="88"/>
      <c r="DKI11" s="88"/>
      <c r="DKJ11" s="88"/>
      <c r="DKK11" s="88"/>
      <c r="DKL11" s="88"/>
      <c r="DKM11" s="88"/>
      <c r="DKN11" s="88"/>
      <c r="DKO11" s="88"/>
      <c r="DKP11" s="88"/>
      <c r="DKQ11" s="88"/>
      <c r="DKR11" s="88"/>
      <c r="DKS11" s="88"/>
      <c r="DKT11" s="88"/>
      <c r="DKU11" s="88"/>
      <c r="DKV11" s="88"/>
      <c r="DKW11" s="88"/>
      <c r="DKX11" s="88"/>
      <c r="DKY11" s="88"/>
      <c r="DKZ11" s="88"/>
      <c r="DLA11" s="88"/>
      <c r="DLB11" s="88"/>
      <c r="DLC11" s="88"/>
      <c r="DLD11" s="88"/>
      <c r="DLE11" s="88"/>
      <c r="DLF11" s="88"/>
      <c r="DLG11" s="88"/>
      <c r="DLH11" s="88"/>
      <c r="DLI11" s="88"/>
      <c r="DLJ11" s="88"/>
      <c r="DLK11" s="88"/>
      <c r="DLL11" s="88"/>
      <c r="DLM11" s="88"/>
      <c r="DLN11" s="88"/>
      <c r="DLO11" s="88"/>
      <c r="DLP11" s="88"/>
      <c r="DLQ11" s="88"/>
      <c r="DLR11" s="88"/>
      <c r="DLS11" s="88"/>
      <c r="DLT11" s="88"/>
      <c r="DLU11" s="88"/>
      <c r="DLV11" s="88"/>
      <c r="DLW11" s="88"/>
      <c r="DLX11" s="88"/>
      <c r="DLY11" s="88"/>
      <c r="DLZ11" s="88"/>
      <c r="DMA11" s="88"/>
      <c r="DMB11" s="88"/>
      <c r="DMC11" s="88"/>
      <c r="DMD11" s="88"/>
      <c r="DME11" s="88"/>
      <c r="DMF11" s="88"/>
      <c r="DMG11" s="88"/>
      <c r="DMH11" s="88"/>
      <c r="DMI11" s="88"/>
      <c r="DMJ11" s="88"/>
      <c r="DMK11" s="88"/>
      <c r="DML11" s="88"/>
      <c r="DMM11" s="88"/>
      <c r="DMN11" s="88"/>
      <c r="DMO11" s="88"/>
      <c r="DMP11" s="88"/>
      <c r="DMQ11" s="88"/>
      <c r="DMR11" s="88"/>
      <c r="DMS11" s="88"/>
      <c r="DMT11" s="88"/>
      <c r="DMU11" s="88"/>
      <c r="DMV11" s="88"/>
      <c r="DMW11" s="88"/>
      <c r="DMX11" s="88"/>
      <c r="DMY11" s="88"/>
      <c r="DMZ11" s="88"/>
      <c r="DNA11" s="88"/>
      <c r="DNB11" s="88"/>
      <c r="DNC11" s="88"/>
      <c r="DND11" s="88"/>
      <c r="DNE11" s="88"/>
      <c r="DNF11" s="88"/>
      <c r="DNG11" s="88"/>
      <c r="DNH11" s="88"/>
      <c r="DNI11" s="88"/>
      <c r="DNJ11" s="88"/>
      <c r="DNK11" s="88"/>
      <c r="DNL11" s="88"/>
      <c r="DNM11" s="88"/>
      <c r="DNN11" s="88"/>
      <c r="DNO11" s="88"/>
      <c r="DNP11" s="88"/>
      <c r="DNQ11" s="88"/>
      <c r="DNR11" s="88"/>
      <c r="DNS11" s="88"/>
      <c r="DNT11" s="88"/>
      <c r="DNU11" s="88"/>
      <c r="DNV11" s="88"/>
      <c r="DNW11" s="88"/>
      <c r="DNX11" s="88"/>
      <c r="DNY11" s="88"/>
      <c r="DNZ11" s="88"/>
      <c r="DOA11" s="88"/>
      <c r="DOB11" s="88"/>
      <c r="DOC11" s="88"/>
      <c r="DOD11" s="88"/>
      <c r="DOE11" s="88"/>
      <c r="DOF11" s="88"/>
      <c r="DOG11" s="88"/>
      <c r="DOH11" s="88"/>
      <c r="DOI11" s="88"/>
      <c r="DOJ11" s="88"/>
      <c r="DOK11" s="88"/>
      <c r="DOL11" s="88"/>
      <c r="DOM11" s="88"/>
      <c r="DON11" s="88"/>
      <c r="DOO11" s="88"/>
      <c r="DOP11" s="88"/>
      <c r="DOQ11" s="88"/>
      <c r="DOR11" s="88"/>
      <c r="DOS11" s="88"/>
      <c r="DOT11" s="88"/>
      <c r="DOU11" s="88"/>
      <c r="DOV11" s="88"/>
      <c r="DOW11" s="88"/>
      <c r="DOX11" s="88"/>
      <c r="DOY11" s="88"/>
      <c r="DOZ11" s="88"/>
      <c r="DPA11" s="88"/>
      <c r="DPB11" s="88"/>
      <c r="DPC11" s="88"/>
      <c r="DPD11" s="88"/>
      <c r="DPE11" s="88"/>
      <c r="DPF11" s="88"/>
      <c r="DPG11" s="88"/>
      <c r="DPH11" s="88"/>
      <c r="DPI11" s="88"/>
      <c r="DPJ11" s="88"/>
      <c r="DPK11" s="88"/>
      <c r="DPL11" s="88"/>
      <c r="DPM11" s="88"/>
      <c r="DPN11" s="88"/>
      <c r="DPO11" s="88"/>
      <c r="DPP11" s="88"/>
      <c r="DPQ11" s="88"/>
      <c r="DPR11" s="88"/>
      <c r="DPS11" s="88"/>
      <c r="DPT11" s="88"/>
      <c r="DPU11" s="88"/>
      <c r="DPV11" s="88"/>
      <c r="DPW11" s="88"/>
      <c r="DPX11" s="88"/>
      <c r="DPY11" s="88"/>
      <c r="DPZ11" s="88"/>
      <c r="DQA11" s="88"/>
      <c r="DQB11" s="88"/>
      <c r="DQC11" s="88"/>
      <c r="DQD11" s="88"/>
      <c r="DQE11" s="88"/>
      <c r="DQF11" s="88"/>
      <c r="DQG11" s="88"/>
      <c r="DQH11" s="88"/>
      <c r="DQI11" s="88"/>
      <c r="DQJ11" s="88"/>
      <c r="DQK11" s="88"/>
      <c r="DQL11" s="88"/>
      <c r="DQM11" s="88"/>
      <c r="DQN11" s="88"/>
      <c r="DQO11" s="88"/>
      <c r="DQP11" s="88"/>
      <c r="DQQ11" s="88"/>
      <c r="DQR11" s="88"/>
      <c r="DQS11" s="88"/>
      <c r="DQT11" s="88"/>
      <c r="DQU11" s="88"/>
      <c r="DQV11" s="88"/>
      <c r="DQW11" s="88"/>
      <c r="DQX11" s="88"/>
      <c r="DQY11" s="88"/>
      <c r="DQZ11" s="88"/>
      <c r="DRA11" s="88"/>
      <c r="DRB11" s="88"/>
      <c r="DRC11" s="88"/>
      <c r="DRD11" s="88"/>
      <c r="DRE11" s="88"/>
      <c r="DRF11" s="88"/>
      <c r="DRG11" s="88"/>
      <c r="DRH11" s="88"/>
      <c r="DRI11" s="88"/>
      <c r="DRJ11" s="88"/>
      <c r="DRK11" s="88"/>
      <c r="DRL11" s="88"/>
      <c r="DRM11" s="88"/>
      <c r="DRN11" s="88"/>
      <c r="DRO11" s="88"/>
      <c r="DRP11" s="88"/>
      <c r="DRQ11" s="88"/>
      <c r="DRR11" s="88"/>
      <c r="DRS11" s="88"/>
      <c r="DRT11" s="88"/>
      <c r="DRU11" s="88"/>
      <c r="DRV11" s="88"/>
      <c r="DRW11" s="88"/>
      <c r="DRX11" s="88"/>
      <c r="DRY11" s="88"/>
      <c r="DRZ11" s="88"/>
      <c r="DSA11" s="88"/>
      <c r="DSB11" s="88"/>
      <c r="DSC11" s="88"/>
      <c r="DSD11" s="88"/>
      <c r="DSE11" s="88"/>
      <c r="DSF11" s="88"/>
      <c r="DSG11" s="88"/>
      <c r="DSH11" s="88"/>
      <c r="DSI11" s="88"/>
      <c r="DSJ11" s="88"/>
      <c r="DSK11" s="88"/>
      <c r="DSL11" s="88"/>
      <c r="DSM11" s="88"/>
      <c r="DSN11" s="88"/>
      <c r="DSO11" s="88"/>
      <c r="DSP11" s="88"/>
      <c r="DSQ11" s="88"/>
      <c r="DSR11" s="88"/>
      <c r="DSS11" s="88"/>
      <c r="DST11" s="88"/>
      <c r="DSU11" s="88"/>
      <c r="DSV11" s="88"/>
      <c r="DSW11" s="88"/>
      <c r="DSX11" s="88"/>
      <c r="DSY11" s="88"/>
      <c r="DSZ11" s="88"/>
      <c r="DTA11" s="88"/>
      <c r="DTB11" s="88"/>
      <c r="DTC11" s="88"/>
      <c r="DTD11" s="88"/>
      <c r="DTE11" s="88"/>
      <c r="DTF11" s="88"/>
      <c r="DTG11" s="88"/>
      <c r="DTH11" s="88"/>
      <c r="DTI11" s="88"/>
      <c r="DTJ11" s="88"/>
      <c r="DTK11" s="88"/>
      <c r="DTL11" s="88"/>
      <c r="DTM11" s="88"/>
      <c r="DTN11" s="88"/>
      <c r="DTO11" s="88"/>
      <c r="DTP11" s="88"/>
      <c r="DTQ11" s="88"/>
      <c r="DTR11" s="88"/>
      <c r="DTS11" s="88"/>
      <c r="DTT11" s="88"/>
      <c r="DTU11" s="88"/>
      <c r="DTV11" s="88"/>
      <c r="DTW11" s="88"/>
      <c r="DTX11" s="88"/>
      <c r="DTY11" s="88"/>
      <c r="DTZ11" s="88"/>
      <c r="DUA11" s="88"/>
      <c r="DUB11" s="88"/>
      <c r="DUC11" s="88"/>
      <c r="DUD11" s="88"/>
      <c r="DUE11" s="88"/>
      <c r="DUF11" s="88"/>
      <c r="DUG11" s="88"/>
      <c r="DUH11" s="88"/>
      <c r="DUI11" s="88"/>
      <c r="DUJ11" s="88"/>
      <c r="DUK11" s="88"/>
      <c r="DUL11" s="88"/>
      <c r="DUM11" s="88"/>
      <c r="DUN11" s="88"/>
      <c r="DUO11" s="88"/>
      <c r="DUP11" s="88"/>
      <c r="DUQ11" s="88"/>
      <c r="DUR11" s="88"/>
      <c r="DUS11" s="88"/>
      <c r="DUT11" s="88"/>
      <c r="DUU11" s="88"/>
      <c r="DUV11" s="88"/>
      <c r="DUW11" s="88"/>
      <c r="DUX11" s="88"/>
      <c r="DUY11" s="88"/>
      <c r="DUZ11" s="88"/>
      <c r="DVA11" s="88"/>
      <c r="DVB11" s="88"/>
      <c r="DVC11" s="88"/>
      <c r="DVD11" s="88"/>
      <c r="DVE11" s="88"/>
      <c r="DVF11" s="88"/>
      <c r="DVG11" s="88"/>
      <c r="DVH11" s="88"/>
      <c r="DVI11" s="88"/>
      <c r="DVJ11" s="88"/>
      <c r="DVK11" s="88"/>
      <c r="DVL11" s="88"/>
      <c r="DVM11" s="88"/>
      <c r="DVN11" s="88"/>
      <c r="DVO11" s="88"/>
      <c r="DVP11" s="88"/>
      <c r="DVQ11" s="88"/>
      <c r="DVR11" s="88"/>
      <c r="DVS11" s="88"/>
      <c r="DVT11" s="88"/>
      <c r="DVU11" s="88"/>
      <c r="DVV11" s="88"/>
      <c r="DVW11" s="88"/>
      <c r="DVX11" s="88"/>
      <c r="DVY11" s="88"/>
      <c r="DVZ11" s="88"/>
      <c r="DWA11" s="88"/>
      <c r="DWB11" s="88"/>
      <c r="DWC11" s="88"/>
      <c r="DWD11" s="88"/>
      <c r="DWE11" s="88"/>
      <c r="DWF11" s="88"/>
      <c r="DWG11" s="88"/>
      <c r="DWH11" s="88"/>
      <c r="DWI11" s="88"/>
      <c r="DWJ11" s="88"/>
      <c r="DWK11" s="88"/>
      <c r="DWL11" s="88"/>
      <c r="DWM11" s="88"/>
      <c r="DWN11" s="88"/>
      <c r="DWO11" s="88"/>
      <c r="DWP11" s="88"/>
      <c r="DWQ11" s="88"/>
      <c r="DWR11" s="88"/>
      <c r="DWS11" s="88"/>
      <c r="DWT11" s="88"/>
      <c r="DWU11" s="88"/>
      <c r="DWV11" s="88"/>
      <c r="DWW11" s="88"/>
      <c r="DWX11" s="88"/>
      <c r="DWY11" s="88"/>
      <c r="DWZ11" s="88"/>
      <c r="DXA11" s="88"/>
      <c r="DXB11" s="88"/>
      <c r="DXC11" s="88"/>
      <c r="DXD11" s="88"/>
      <c r="DXE11" s="88"/>
      <c r="DXF11" s="88"/>
      <c r="DXG11" s="88"/>
      <c r="DXH11" s="88"/>
      <c r="DXI11" s="88"/>
      <c r="DXJ11" s="88"/>
      <c r="DXK11" s="88"/>
      <c r="DXL11" s="88"/>
      <c r="DXM11" s="88"/>
      <c r="DXN11" s="88"/>
      <c r="DXO11" s="88"/>
      <c r="DXP11" s="88"/>
      <c r="DXQ11" s="88"/>
      <c r="DXR11" s="88"/>
      <c r="DXS11" s="88"/>
      <c r="DXT11" s="88"/>
      <c r="DXU11" s="88"/>
      <c r="DXV11" s="88"/>
      <c r="DXW11" s="88"/>
      <c r="DXX11" s="88"/>
      <c r="DXY11" s="88"/>
      <c r="DXZ11" s="88"/>
      <c r="DYA11" s="88"/>
      <c r="DYB11" s="88"/>
      <c r="DYC11" s="88"/>
      <c r="DYD11" s="88"/>
      <c r="DYE11" s="88"/>
      <c r="DYF11" s="88"/>
      <c r="DYG11" s="88"/>
      <c r="DYH11" s="88"/>
      <c r="DYI11" s="88"/>
      <c r="DYJ11" s="88"/>
      <c r="DYK11" s="88"/>
      <c r="DYL11" s="88"/>
      <c r="DYM11" s="88"/>
      <c r="DYN11" s="88"/>
      <c r="DYO11" s="88"/>
      <c r="DYP11" s="88"/>
      <c r="DYQ11" s="88"/>
      <c r="DYR11" s="88"/>
      <c r="DYS11" s="88"/>
      <c r="DYT11" s="88"/>
      <c r="DYU11" s="88"/>
      <c r="DYV11" s="88"/>
      <c r="DYW11" s="88"/>
      <c r="DYX11" s="88"/>
      <c r="DYY11" s="88"/>
      <c r="DYZ11" s="88"/>
      <c r="DZA11" s="88"/>
      <c r="DZB11" s="88"/>
      <c r="DZC11" s="88"/>
      <c r="DZD11" s="88"/>
      <c r="DZE11" s="88"/>
      <c r="DZF11" s="88"/>
      <c r="DZG11" s="88"/>
      <c r="DZH11" s="88"/>
      <c r="DZI11" s="88"/>
      <c r="DZJ11" s="88"/>
      <c r="DZK11" s="88"/>
      <c r="DZL11" s="88"/>
      <c r="DZM11" s="88"/>
      <c r="DZN11" s="88"/>
      <c r="DZO11" s="88"/>
      <c r="DZP11" s="88"/>
      <c r="DZQ11" s="88"/>
      <c r="DZR11" s="88"/>
      <c r="DZS11" s="88"/>
      <c r="DZT11" s="88"/>
      <c r="DZU11" s="88"/>
      <c r="DZV11" s="88"/>
      <c r="DZW11" s="88"/>
      <c r="DZX11" s="88"/>
      <c r="DZY11" s="88"/>
      <c r="DZZ11" s="88"/>
      <c r="EAA11" s="88"/>
      <c r="EAB11" s="88"/>
      <c r="EAC11" s="88"/>
      <c r="EAD11" s="88"/>
      <c r="EAE11" s="88"/>
      <c r="EAF11" s="88"/>
      <c r="EAG11" s="88"/>
      <c r="EAH11" s="88"/>
      <c r="EAI11" s="88"/>
      <c r="EAJ11" s="88"/>
      <c r="EAK11" s="88"/>
      <c r="EAL11" s="88"/>
      <c r="EAM11" s="88"/>
      <c r="EAN11" s="88"/>
      <c r="EAO11" s="88"/>
      <c r="EAP11" s="88"/>
      <c r="EAQ11" s="88"/>
      <c r="EAR11" s="88"/>
      <c r="EAS11" s="88"/>
      <c r="EAT11" s="88"/>
      <c r="EAU11" s="88"/>
      <c r="EAV11" s="88"/>
      <c r="EAW11" s="88"/>
      <c r="EAX11" s="88"/>
      <c r="EAY11" s="88"/>
      <c r="EAZ11" s="88"/>
      <c r="EBA11" s="88"/>
      <c r="EBB11" s="88"/>
      <c r="EBC11" s="88"/>
      <c r="EBD11" s="88"/>
      <c r="EBE11" s="88"/>
      <c r="EBF11" s="88"/>
      <c r="EBG11" s="88"/>
      <c r="EBH11" s="88"/>
      <c r="EBI11" s="88"/>
      <c r="EBJ11" s="88"/>
      <c r="EBK11" s="88"/>
      <c r="EBL11" s="88"/>
      <c r="EBM11" s="88"/>
      <c r="EBN11" s="88"/>
      <c r="EBO11" s="88"/>
      <c r="EBP11" s="88"/>
      <c r="EBQ11" s="88"/>
      <c r="EBR11" s="88"/>
      <c r="EBS11" s="88"/>
      <c r="EBT11" s="88"/>
      <c r="EBU11" s="88"/>
      <c r="EBV11" s="88"/>
      <c r="EBW11" s="88"/>
      <c r="EBX11" s="88"/>
      <c r="EBY11" s="88"/>
      <c r="EBZ11" s="88"/>
      <c r="ECA11" s="88"/>
      <c r="ECB11" s="88"/>
      <c r="ECC11" s="88"/>
      <c r="ECD11" s="88"/>
      <c r="ECE11" s="88"/>
      <c r="ECF11" s="88"/>
      <c r="ECG11" s="88"/>
      <c r="ECH11" s="88"/>
      <c r="ECI11" s="88"/>
      <c r="ECJ11" s="88"/>
      <c r="ECK11" s="88"/>
      <c r="ECL11" s="88"/>
      <c r="ECM11" s="88"/>
      <c r="ECN11" s="88"/>
      <c r="ECO11" s="88"/>
      <c r="ECP11" s="88"/>
      <c r="ECQ11" s="88"/>
      <c r="ECR11" s="88"/>
      <c r="ECS11" s="88"/>
      <c r="ECT11" s="88"/>
      <c r="ECU11" s="88"/>
      <c r="ECV11" s="88"/>
      <c r="ECW11" s="88"/>
      <c r="ECX11" s="88"/>
      <c r="ECY11" s="88"/>
      <c r="ECZ11" s="88"/>
      <c r="EDA11" s="88"/>
      <c r="EDB11" s="88"/>
      <c r="EDC11" s="88"/>
      <c r="EDD11" s="88"/>
      <c r="EDE11" s="88"/>
      <c r="EDF11" s="88"/>
      <c r="EDG11" s="88"/>
      <c r="EDH11" s="88"/>
      <c r="EDI11" s="88"/>
      <c r="EDJ11" s="88"/>
      <c r="EDK11" s="88"/>
      <c r="EDL11" s="88"/>
      <c r="EDM11" s="88"/>
      <c r="EDN11" s="88"/>
      <c r="EDO11" s="88"/>
      <c r="EDP11" s="88"/>
      <c r="EDQ11" s="88"/>
      <c r="EDR11" s="88"/>
      <c r="EDS11" s="88"/>
      <c r="EDT11" s="88"/>
      <c r="EDU11" s="88"/>
      <c r="EDV11" s="88"/>
      <c r="EDW11" s="88"/>
      <c r="EDX11" s="88"/>
      <c r="EDY11" s="88"/>
      <c r="EDZ11" s="88"/>
      <c r="EEA11" s="88"/>
      <c r="EEB11" s="88"/>
      <c r="EEC11" s="88"/>
      <c r="EED11" s="88"/>
      <c r="EEE11" s="88"/>
      <c r="EEF11" s="88"/>
      <c r="EEG11" s="88"/>
      <c r="EEH11" s="88"/>
      <c r="EEI11" s="88"/>
      <c r="EEJ11" s="88"/>
      <c r="EEK11" s="88"/>
      <c r="EEL11" s="88"/>
      <c r="EEM11" s="88"/>
      <c r="EEN11" s="88"/>
      <c r="EEO11" s="88"/>
      <c r="EEP11" s="88"/>
      <c r="EEQ11" s="88"/>
      <c r="EER11" s="88"/>
      <c r="EES11" s="88"/>
      <c r="EET11" s="88"/>
      <c r="EEU11" s="88"/>
      <c r="EEV11" s="88"/>
      <c r="EEW11" s="88"/>
      <c r="EEX11" s="88"/>
      <c r="EEY11" s="88"/>
      <c r="EEZ11" s="88"/>
      <c r="EFA11" s="88"/>
      <c r="EFB11" s="88"/>
      <c r="EFC11" s="88"/>
      <c r="EFD11" s="88"/>
      <c r="EFE11" s="88"/>
      <c r="EFF11" s="88"/>
      <c r="EFG11" s="88"/>
      <c r="EFH11" s="88"/>
      <c r="EFI11" s="88"/>
      <c r="EFJ11" s="88"/>
      <c r="EFK11" s="88"/>
      <c r="EFL11" s="88"/>
      <c r="EFM11" s="88"/>
      <c r="EFN11" s="88"/>
      <c r="EFO11" s="88"/>
      <c r="EFP11" s="88"/>
      <c r="EFQ11" s="88"/>
      <c r="EFR11" s="88"/>
      <c r="EFS11" s="88"/>
      <c r="EFT11" s="88"/>
      <c r="EFU11" s="88"/>
      <c r="EFV11" s="88"/>
      <c r="EFW11" s="88"/>
      <c r="EFX11" s="88"/>
      <c r="EFY11" s="88"/>
      <c r="EFZ11" s="88"/>
      <c r="EGA11" s="88"/>
      <c r="EGB11" s="88"/>
      <c r="EGC11" s="88"/>
      <c r="EGD11" s="88"/>
      <c r="EGE11" s="88"/>
      <c r="EGF11" s="88"/>
      <c r="EGG11" s="88"/>
      <c r="EGH11" s="88"/>
      <c r="EGI11" s="88"/>
      <c r="EGJ11" s="88"/>
      <c r="EGK11" s="88"/>
      <c r="EGL11" s="88"/>
      <c r="EGM11" s="88"/>
      <c r="EGN11" s="88"/>
      <c r="EGO11" s="88"/>
      <c r="EGP11" s="88"/>
      <c r="EGQ11" s="88"/>
      <c r="EGR11" s="88"/>
      <c r="EGS11" s="88"/>
      <c r="EGT11" s="88"/>
      <c r="EGU11" s="88"/>
      <c r="EGV11" s="88"/>
      <c r="EGW11" s="88"/>
      <c r="EGX11" s="88"/>
      <c r="EGY11" s="88"/>
      <c r="EGZ11" s="88"/>
      <c r="EHA11" s="88"/>
      <c r="EHB11" s="88"/>
      <c r="EHC11" s="88"/>
      <c r="EHD11" s="88"/>
      <c r="EHE11" s="88"/>
      <c r="EHF11" s="88"/>
      <c r="EHG11" s="88"/>
      <c r="EHH11" s="88"/>
      <c r="EHI11" s="88"/>
      <c r="EHJ11" s="88"/>
      <c r="EHK11" s="88"/>
      <c r="EHL11" s="88"/>
      <c r="EHM11" s="88"/>
      <c r="EHN11" s="88"/>
      <c r="EHO11" s="88"/>
      <c r="EHP11" s="88"/>
      <c r="EHQ11" s="88"/>
      <c r="EHR11" s="88"/>
      <c r="EHS11" s="88"/>
      <c r="EHT11" s="88"/>
      <c r="EHU11" s="88"/>
      <c r="EHV11" s="88"/>
      <c r="EHW11" s="88"/>
      <c r="EHX11" s="88"/>
      <c r="EHY11" s="88"/>
      <c r="EHZ11" s="88"/>
      <c r="EIA11" s="88"/>
      <c r="EIB11" s="88"/>
      <c r="EIC11" s="88"/>
      <c r="EID11" s="88"/>
      <c r="EIE11" s="88"/>
      <c r="EIF11" s="88"/>
      <c r="EIG11" s="88"/>
      <c r="EIH11" s="88"/>
      <c r="EII11" s="88"/>
      <c r="EIJ11" s="88"/>
      <c r="EIK11" s="88"/>
      <c r="EIL11" s="88"/>
      <c r="EIM11" s="88"/>
      <c r="EIN11" s="88"/>
      <c r="EIO11" s="88"/>
      <c r="EIP11" s="88"/>
      <c r="EIQ11" s="88"/>
      <c r="EIR11" s="88"/>
      <c r="EIS11" s="88"/>
      <c r="EIT11" s="88"/>
      <c r="EIU11" s="88"/>
      <c r="EIV11" s="88"/>
      <c r="EIW11" s="88"/>
      <c r="EIX11" s="88"/>
      <c r="EIY11" s="88"/>
      <c r="EIZ11" s="88"/>
      <c r="EJA11" s="88"/>
      <c r="EJB11" s="88"/>
      <c r="EJC11" s="88"/>
      <c r="EJD11" s="88"/>
      <c r="EJE11" s="88"/>
      <c r="EJF11" s="88"/>
      <c r="EJG11" s="88"/>
      <c r="EJH11" s="88"/>
      <c r="EJI11" s="88"/>
      <c r="EJJ11" s="88"/>
      <c r="EJK11" s="88"/>
      <c r="EJL11" s="88"/>
      <c r="EJM11" s="88"/>
      <c r="EJN11" s="88"/>
      <c r="EJO11" s="88"/>
      <c r="EJP11" s="88"/>
      <c r="EJQ11" s="88"/>
      <c r="EJR11" s="88"/>
      <c r="EJS11" s="88"/>
      <c r="EJT11" s="88"/>
      <c r="EJU11" s="88"/>
      <c r="EJV11" s="88"/>
      <c r="EJW11" s="88"/>
      <c r="EJX11" s="88"/>
      <c r="EJY11" s="88"/>
      <c r="EJZ11" s="88"/>
      <c r="EKA11" s="88"/>
      <c r="EKB11" s="88"/>
      <c r="EKC11" s="88"/>
      <c r="EKD11" s="88"/>
      <c r="EKE11" s="88"/>
      <c r="EKF11" s="88"/>
      <c r="EKG11" s="88"/>
      <c r="EKH11" s="88"/>
      <c r="EKI11" s="88"/>
      <c r="EKJ11" s="88"/>
      <c r="EKK11" s="88"/>
      <c r="EKL11" s="88"/>
      <c r="EKM11" s="88"/>
      <c r="EKN11" s="88"/>
      <c r="EKO11" s="88"/>
      <c r="EKP11" s="88"/>
      <c r="EKQ11" s="88"/>
      <c r="EKR11" s="88"/>
      <c r="EKS11" s="88"/>
      <c r="EKT11" s="88"/>
      <c r="EKU11" s="88"/>
      <c r="EKV11" s="88"/>
      <c r="EKW11" s="88"/>
      <c r="EKX11" s="88"/>
      <c r="EKY11" s="88"/>
      <c r="EKZ11" s="88"/>
      <c r="ELA11" s="88"/>
      <c r="ELB11" s="88"/>
      <c r="ELC11" s="88"/>
      <c r="ELD11" s="88"/>
      <c r="ELE11" s="88"/>
      <c r="ELF11" s="88"/>
      <c r="ELG11" s="88"/>
      <c r="ELH11" s="88"/>
      <c r="ELI11" s="88"/>
      <c r="ELJ11" s="88"/>
      <c r="ELK11" s="88"/>
      <c r="ELL11" s="88"/>
      <c r="ELM11" s="88"/>
      <c r="ELN11" s="88"/>
      <c r="ELO11" s="88"/>
      <c r="ELP11" s="88"/>
      <c r="ELQ11" s="88"/>
      <c r="ELR11" s="88"/>
      <c r="ELS11" s="88"/>
      <c r="ELT11" s="88"/>
      <c r="ELU11" s="88"/>
      <c r="ELV11" s="88"/>
      <c r="ELW11" s="88"/>
      <c r="ELX11" s="88"/>
      <c r="ELY11" s="88"/>
      <c r="ELZ11" s="88"/>
      <c r="EMA11" s="88"/>
      <c r="EMB11" s="88"/>
      <c r="EMC11" s="88"/>
      <c r="EMD11" s="88"/>
      <c r="EME11" s="88"/>
      <c r="EMF11" s="88"/>
      <c r="EMG11" s="88"/>
      <c r="EMH11" s="88"/>
      <c r="EMI11" s="88"/>
      <c r="EMJ11" s="88"/>
      <c r="EMK11" s="88"/>
      <c r="EML11" s="88"/>
      <c r="EMM11" s="88"/>
      <c r="EMN11" s="88"/>
      <c r="EMO11" s="88"/>
      <c r="EMP11" s="88"/>
      <c r="EMQ11" s="88"/>
      <c r="EMR11" s="88"/>
      <c r="EMS11" s="88"/>
      <c r="EMT11" s="88"/>
      <c r="EMU11" s="88"/>
      <c r="EMV11" s="88"/>
      <c r="EMW11" s="88"/>
      <c r="EMX11" s="88"/>
      <c r="EMY11" s="88"/>
      <c r="EMZ11" s="88"/>
      <c r="ENA11" s="88"/>
      <c r="ENB11" s="88"/>
      <c r="ENC11" s="88"/>
      <c r="END11" s="88"/>
      <c r="ENE11" s="88"/>
      <c r="ENF11" s="88"/>
      <c r="ENG11" s="88"/>
      <c r="ENH11" s="88"/>
      <c r="ENI11" s="88"/>
      <c r="ENJ11" s="88"/>
      <c r="ENK11" s="88"/>
      <c r="ENL11" s="88"/>
      <c r="ENM11" s="88"/>
      <c r="ENN11" s="88"/>
      <c r="ENO11" s="88"/>
      <c r="ENP11" s="88"/>
      <c r="ENQ11" s="88"/>
      <c r="ENR11" s="88"/>
      <c r="ENS11" s="88"/>
      <c r="ENT11" s="88"/>
      <c r="ENU11" s="88"/>
      <c r="ENV11" s="88"/>
      <c r="ENW11" s="88"/>
      <c r="ENX11" s="88"/>
      <c r="ENY11" s="88"/>
      <c r="ENZ11" s="88"/>
      <c r="EOA11" s="88"/>
      <c r="EOB11" s="88"/>
      <c r="EOC11" s="88"/>
      <c r="EOD11" s="88"/>
      <c r="EOE11" s="88"/>
      <c r="EOF11" s="88"/>
      <c r="EOG11" s="88"/>
      <c r="EOH11" s="88"/>
      <c r="EOI11" s="88"/>
      <c r="EOJ11" s="88"/>
      <c r="EOK11" s="88"/>
      <c r="EOL11" s="88"/>
      <c r="EOM11" s="88"/>
      <c r="EON11" s="88"/>
      <c r="EOO11" s="88"/>
      <c r="EOP11" s="88"/>
      <c r="EOQ11" s="88"/>
      <c r="EOR11" s="88"/>
      <c r="EOS11" s="88"/>
      <c r="EOT11" s="88"/>
      <c r="EOU11" s="88"/>
      <c r="EOV11" s="88"/>
      <c r="EOW11" s="88"/>
      <c r="EOX11" s="88"/>
      <c r="EOY11" s="88"/>
      <c r="EOZ11" s="88"/>
      <c r="EPA11" s="88"/>
      <c r="EPB11" s="88"/>
      <c r="EPC11" s="88"/>
      <c r="EPD11" s="88"/>
      <c r="EPE11" s="88"/>
      <c r="EPF11" s="88"/>
      <c r="EPG11" s="88"/>
      <c r="EPH11" s="88"/>
      <c r="EPI11" s="88"/>
      <c r="EPJ11" s="88"/>
      <c r="EPK11" s="88"/>
      <c r="EPL11" s="88"/>
      <c r="EPM11" s="88"/>
      <c r="EPN11" s="88"/>
      <c r="EPO11" s="88"/>
      <c r="EPP11" s="88"/>
      <c r="EPQ11" s="88"/>
      <c r="EPR11" s="88"/>
      <c r="EPS11" s="88"/>
      <c r="EPT11" s="88"/>
      <c r="EPU11" s="88"/>
      <c r="EPV11" s="88"/>
      <c r="EPW11" s="88"/>
      <c r="EPX11" s="88"/>
      <c r="EPY11" s="88"/>
      <c r="EPZ11" s="88"/>
      <c r="EQA11" s="88"/>
      <c r="EQB11" s="88"/>
      <c r="EQC11" s="88"/>
      <c r="EQD11" s="88"/>
      <c r="EQE11" s="88"/>
      <c r="EQF11" s="88"/>
      <c r="EQG11" s="88"/>
      <c r="EQH11" s="88"/>
      <c r="EQI11" s="88"/>
      <c r="EQJ11" s="88"/>
      <c r="EQK11" s="88"/>
      <c r="EQL11" s="88"/>
      <c r="EQM11" s="88"/>
      <c r="EQN11" s="88"/>
      <c r="EQO11" s="88"/>
      <c r="EQP11" s="88"/>
      <c r="EQQ11" s="88"/>
      <c r="EQR11" s="88"/>
      <c r="EQS11" s="88"/>
      <c r="EQT11" s="88"/>
      <c r="EQU11" s="88"/>
      <c r="EQV11" s="88"/>
      <c r="EQW11" s="88"/>
      <c r="EQX11" s="88"/>
      <c r="EQY11" s="88"/>
      <c r="EQZ11" s="88"/>
      <c r="ERA11" s="88"/>
      <c r="ERB11" s="88"/>
      <c r="ERC11" s="88"/>
      <c r="ERD11" s="88"/>
      <c r="ERE11" s="88"/>
      <c r="ERF11" s="88"/>
      <c r="ERG11" s="88"/>
      <c r="ERH11" s="88"/>
      <c r="ERI11" s="88"/>
      <c r="ERJ11" s="88"/>
      <c r="ERK11" s="88"/>
      <c r="ERL11" s="88"/>
      <c r="ERM11" s="88"/>
      <c r="ERN11" s="88"/>
      <c r="ERO11" s="88"/>
      <c r="ERP11" s="88"/>
      <c r="ERQ11" s="88"/>
      <c r="ERR11" s="88"/>
      <c r="ERS11" s="88"/>
      <c r="ERT11" s="88"/>
      <c r="ERU11" s="88"/>
      <c r="ERV11" s="88"/>
      <c r="ERW11" s="88"/>
      <c r="ERX11" s="88"/>
      <c r="ERY11" s="88"/>
      <c r="ERZ11" s="88"/>
      <c r="ESA11" s="88"/>
      <c r="ESB11" s="88"/>
      <c r="ESC11" s="88"/>
      <c r="ESD11" s="88"/>
      <c r="ESE11" s="88"/>
      <c r="ESF11" s="88"/>
      <c r="ESG11" s="88"/>
      <c r="ESH11" s="88"/>
      <c r="ESI11" s="88"/>
      <c r="ESJ11" s="88"/>
      <c r="ESK11" s="88"/>
      <c r="ESL11" s="88"/>
      <c r="ESM11" s="88"/>
      <c r="ESN11" s="88"/>
      <c r="ESO11" s="88"/>
      <c r="ESP11" s="88"/>
      <c r="ESQ11" s="88"/>
      <c r="ESR11" s="88"/>
      <c r="ESS11" s="88"/>
      <c r="EST11" s="88"/>
      <c r="ESU11" s="88"/>
      <c r="ESV11" s="88"/>
      <c r="ESW11" s="88"/>
      <c r="ESX11" s="88"/>
      <c r="ESY11" s="88"/>
      <c r="ESZ11" s="88"/>
      <c r="ETA11" s="88"/>
      <c r="ETB11" s="88"/>
      <c r="ETC11" s="88"/>
      <c r="ETD11" s="88"/>
      <c r="ETE11" s="88"/>
      <c r="ETF11" s="88"/>
      <c r="ETG11" s="88"/>
      <c r="ETH11" s="88"/>
      <c r="ETI11" s="88"/>
      <c r="ETJ11" s="88"/>
      <c r="ETK11" s="88"/>
      <c r="ETL11" s="88"/>
      <c r="ETM11" s="88"/>
      <c r="ETN11" s="88"/>
      <c r="ETO11" s="88"/>
      <c r="ETP11" s="88"/>
      <c r="ETQ11" s="88"/>
      <c r="ETR11" s="88"/>
      <c r="ETS11" s="88"/>
      <c r="ETT11" s="88"/>
      <c r="ETU11" s="88"/>
      <c r="ETV11" s="88"/>
      <c r="ETW11" s="88"/>
      <c r="ETX11" s="88"/>
      <c r="ETY11" s="88"/>
      <c r="ETZ11" s="88"/>
      <c r="EUA11" s="88"/>
      <c r="EUB11" s="88"/>
      <c r="EUC11" s="88"/>
      <c r="EUD11" s="88"/>
      <c r="EUE11" s="88"/>
      <c r="EUF11" s="88"/>
      <c r="EUG11" s="88"/>
      <c r="EUH11" s="88"/>
      <c r="EUI11" s="88"/>
      <c r="EUJ11" s="88"/>
      <c r="EUK11" s="88"/>
      <c r="EUL11" s="88"/>
      <c r="EUM11" s="88"/>
      <c r="EUN11" s="88"/>
      <c r="EUO11" s="88"/>
      <c r="EUP11" s="88"/>
      <c r="EUQ11" s="88"/>
      <c r="EUR11" s="88"/>
      <c r="EUS11" s="88"/>
      <c r="EUT11" s="88"/>
      <c r="EUU11" s="88"/>
      <c r="EUV11" s="88"/>
      <c r="EUW11" s="88"/>
      <c r="EUX11" s="88"/>
      <c r="EUY11" s="88"/>
      <c r="EUZ11" s="88"/>
      <c r="EVA11" s="88"/>
      <c r="EVB11" s="88"/>
      <c r="EVC11" s="88"/>
      <c r="EVD11" s="88"/>
      <c r="EVE11" s="88"/>
      <c r="EVF11" s="88"/>
      <c r="EVG11" s="88"/>
      <c r="EVH11" s="88"/>
      <c r="EVI11" s="88"/>
      <c r="EVJ11" s="88"/>
      <c r="EVK11" s="88"/>
      <c r="EVL11" s="88"/>
      <c r="EVM11" s="88"/>
      <c r="EVN11" s="88"/>
      <c r="EVO11" s="88"/>
      <c r="EVP11" s="88"/>
      <c r="EVQ11" s="88"/>
      <c r="EVR11" s="88"/>
      <c r="EVS11" s="88"/>
      <c r="EVT11" s="88"/>
      <c r="EVU11" s="88"/>
      <c r="EVV11" s="88"/>
      <c r="EVW11" s="88"/>
      <c r="EVX11" s="88"/>
      <c r="EVY11" s="88"/>
      <c r="EVZ11" s="88"/>
      <c r="EWA11" s="88"/>
      <c r="EWB11" s="88"/>
      <c r="EWC11" s="88"/>
      <c r="EWD11" s="88"/>
      <c r="EWE11" s="88"/>
      <c r="EWF11" s="88"/>
      <c r="EWG11" s="88"/>
      <c r="EWH11" s="88"/>
      <c r="EWI11" s="88"/>
      <c r="EWJ11" s="88"/>
      <c r="EWK11" s="88"/>
      <c r="EWL11" s="88"/>
      <c r="EWM11" s="88"/>
      <c r="EWN11" s="88"/>
      <c r="EWO11" s="88"/>
      <c r="EWP11" s="88"/>
      <c r="EWQ11" s="88"/>
      <c r="EWR11" s="88"/>
      <c r="EWS11" s="88"/>
      <c r="EWT11" s="88"/>
      <c r="EWU11" s="88"/>
      <c r="EWV11" s="88"/>
      <c r="EWW11" s="88"/>
      <c r="EWX11" s="88"/>
      <c r="EWY11" s="88"/>
      <c r="EWZ11" s="88"/>
      <c r="EXA11" s="88"/>
      <c r="EXB11" s="88"/>
      <c r="EXC11" s="88"/>
      <c r="EXD11" s="88"/>
      <c r="EXE11" s="88"/>
      <c r="EXF11" s="88"/>
      <c r="EXG11" s="88"/>
      <c r="EXH11" s="88"/>
      <c r="EXI11" s="88"/>
      <c r="EXJ11" s="88"/>
      <c r="EXK11" s="88"/>
      <c r="EXL11" s="88"/>
      <c r="EXM11" s="88"/>
      <c r="EXN11" s="88"/>
      <c r="EXO11" s="88"/>
      <c r="EXP11" s="88"/>
      <c r="EXQ11" s="88"/>
      <c r="EXR11" s="88"/>
      <c r="EXS11" s="88"/>
      <c r="EXT11" s="88"/>
      <c r="EXU11" s="88"/>
      <c r="EXV11" s="88"/>
      <c r="EXW11" s="88"/>
      <c r="EXX11" s="88"/>
      <c r="EXY11" s="88"/>
      <c r="EXZ11" s="88"/>
      <c r="EYA11" s="88"/>
      <c r="EYB11" s="88"/>
      <c r="EYC11" s="88"/>
      <c r="EYD11" s="88"/>
      <c r="EYE11" s="88"/>
      <c r="EYF11" s="88"/>
      <c r="EYG11" s="88"/>
      <c r="EYH11" s="88"/>
      <c r="EYI11" s="88"/>
      <c r="EYJ11" s="88"/>
      <c r="EYK11" s="88"/>
      <c r="EYL11" s="88"/>
      <c r="EYM11" s="88"/>
      <c r="EYN11" s="88"/>
      <c r="EYO11" s="88"/>
      <c r="EYP11" s="88"/>
      <c r="EYQ11" s="88"/>
      <c r="EYR11" s="88"/>
      <c r="EYS11" s="88"/>
      <c r="EYT11" s="88"/>
      <c r="EYU11" s="88"/>
      <c r="EYV11" s="88"/>
      <c r="EYW11" s="88"/>
      <c r="EYX11" s="88"/>
      <c r="EYY11" s="88"/>
      <c r="EYZ11" s="88"/>
      <c r="EZA11" s="88"/>
      <c r="EZB11" s="88"/>
      <c r="EZC11" s="88"/>
      <c r="EZD11" s="88"/>
      <c r="EZE11" s="88"/>
      <c r="EZF11" s="88"/>
      <c r="EZG11" s="88"/>
      <c r="EZH11" s="88"/>
      <c r="EZI11" s="88"/>
      <c r="EZJ11" s="88"/>
      <c r="EZK11" s="88"/>
      <c r="EZL11" s="88"/>
      <c r="EZM11" s="88"/>
      <c r="EZN11" s="88"/>
      <c r="EZO11" s="88"/>
      <c r="EZP11" s="88"/>
      <c r="EZQ11" s="88"/>
      <c r="EZR11" s="88"/>
      <c r="EZS11" s="88"/>
      <c r="EZT11" s="88"/>
      <c r="EZU11" s="88"/>
      <c r="EZV11" s="88"/>
      <c r="EZW11" s="88"/>
      <c r="EZX11" s="88"/>
      <c r="EZY11" s="88"/>
      <c r="EZZ11" s="88"/>
      <c r="FAA11" s="88"/>
      <c r="FAB11" s="88"/>
      <c r="FAC11" s="88"/>
      <c r="FAD11" s="88"/>
      <c r="FAE11" s="88"/>
      <c r="FAF11" s="88"/>
      <c r="FAG11" s="88"/>
      <c r="FAH11" s="88"/>
      <c r="FAI11" s="88"/>
      <c r="FAJ11" s="88"/>
      <c r="FAK11" s="88"/>
      <c r="FAL11" s="88"/>
      <c r="FAM11" s="88"/>
      <c r="FAN11" s="88"/>
      <c r="FAO11" s="88"/>
      <c r="FAP11" s="88"/>
      <c r="FAQ11" s="88"/>
      <c r="FAR11" s="88"/>
      <c r="FAS11" s="88"/>
      <c r="FAT11" s="88"/>
      <c r="FAU11" s="88"/>
      <c r="FAV11" s="88"/>
      <c r="FAW11" s="88"/>
      <c r="FAX11" s="88"/>
      <c r="FAY11" s="88"/>
      <c r="FAZ11" s="88"/>
      <c r="FBA11" s="88"/>
      <c r="FBB11" s="88"/>
      <c r="FBC11" s="88"/>
      <c r="FBD11" s="88"/>
      <c r="FBE11" s="88"/>
      <c r="FBF11" s="88"/>
      <c r="FBG11" s="88"/>
      <c r="FBH11" s="88"/>
      <c r="FBI11" s="88"/>
      <c r="FBJ11" s="88"/>
      <c r="FBK11" s="88"/>
      <c r="FBL11" s="88"/>
      <c r="FBM11" s="88"/>
      <c r="FBN11" s="88"/>
      <c r="FBO11" s="88"/>
      <c r="FBP11" s="88"/>
      <c r="FBQ11" s="88"/>
      <c r="FBR11" s="88"/>
      <c r="FBS11" s="88"/>
      <c r="FBT11" s="88"/>
      <c r="FBU11" s="88"/>
      <c r="FBV11" s="88"/>
      <c r="FBW11" s="88"/>
      <c r="FBX11" s="88"/>
      <c r="FBY11" s="88"/>
      <c r="FBZ11" s="88"/>
      <c r="FCA11" s="88"/>
      <c r="FCB11" s="88"/>
      <c r="FCC11" s="88"/>
      <c r="FCD11" s="88"/>
      <c r="FCE11" s="88"/>
      <c r="FCF11" s="88"/>
      <c r="FCG11" s="88"/>
      <c r="FCH11" s="88"/>
      <c r="FCI11" s="88"/>
      <c r="FCJ11" s="88"/>
      <c r="FCK11" s="88"/>
      <c r="FCL11" s="88"/>
      <c r="FCM11" s="88"/>
      <c r="FCN11" s="88"/>
      <c r="FCO11" s="88"/>
      <c r="FCP11" s="88"/>
      <c r="FCQ11" s="88"/>
      <c r="FCR11" s="88"/>
      <c r="FCS11" s="88"/>
      <c r="FCT11" s="88"/>
      <c r="FCU11" s="88"/>
      <c r="FCV11" s="88"/>
      <c r="FCW11" s="88"/>
      <c r="FCX11" s="88"/>
      <c r="FCY11" s="88"/>
      <c r="FCZ11" s="88"/>
      <c r="FDA11" s="88"/>
      <c r="FDB11" s="88"/>
      <c r="FDC11" s="88"/>
      <c r="FDD11" s="88"/>
      <c r="FDE11" s="88"/>
      <c r="FDF11" s="88"/>
      <c r="FDG11" s="88"/>
      <c r="FDH11" s="88"/>
      <c r="FDI11" s="88"/>
      <c r="FDJ11" s="88"/>
      <c r="FDK11" s="88"/>
      <c r="FDL11" s="88"/>
      <c r="FDM11" s="88"/>
      <c r="FDN11" s="88"/>
      <c r="FDO11" s="88"/>
      <c r="FDP11" s="88"/>
      <c r="FDQ11" s="88"/>
      <c r="FDR11" s="88"/>
      <c r="FDS11" s="88"/>
      <c r="FDT11" s="88"/>
      <c r="FDU11" s="88"/>
      <c r="FDV11" s="88"/>
      <c r="FDW11" s="88"/>
      <c r="FDX11" s="88"/>
      <c r="FDY11" s="88"/>
      <c r="FDZ11" s="88"/>
      <c r="FEA11" s="88"/>
      <c r="FEB11" s="88"/>
      <c r="FEC11" s="88"/>
      <c r="FED11" s="88"/>
      <c r="FEE11" s="88"/>
      <c r="FEF11" s="88"/>
      <c r="FEG11" s="88"/>
      <c r="FEH11" s="88"/>
      <c r="FEI11" s="88"/>
      <c r="FEJ11" s="88"/>
      <c r="FEK11" s="88"/>
      <c r="FEL11" s="88"/>
      <c r="FEM11" s="88"/>
      <c r="FEN11" s="88"/>
      <c r="FEO11" s="88"/>
      <c r="FEP11" s="88"/>
      <c r="FEQ11" s="88"/>
      <c r="FER11" s="88"/>
      <c r="FES11" s="88"/>
      <c r="FET11" s="88"/>
      <c r="FEU11" s="88"/>
      <c r="FEV11" s="88"/>
      <c r="FEW11" s="88"/>
      <c r="FEX11" s="88"/>
      <c r="FEY11" s="88"/>
      <c r="FEZ11" s="88"/>
      <c r="FFA11" s="88"/>
      <c r="FFB11" s="88"/>
      <c r="FFC11" s="88"/>
      <c r="FFD11" s="88"/>
      <c r="FFE11" s="88"/>
      <c r="FFF11" s="88"/>
      <c r="FFG11" s="88"/>
      <c r="FFH11" s="88"/>
      <c r="FFI11" s="88"/>
      <c r="FFJ11" s="88"/>
      <c r="FFK11" s="88"/>
      <c r="FFL11" s="88"/>
      <c r="FFM11" s="88"/>
      <c r="FFN11" s="88"/>
      <c r="FFO11" s="88"/>
      <c r="FFP11" s="88"/>
      <c r="FFQ11" s="88"/>
      <c r="FFR11" s="88"/>
      <c r="FFS11" s="88"/>
      <c r="FFT11" s="88"/>
      <c r="FFU11" s="88"/>
      <c r="FFV11" s="88"/>
      <c r="FFW11" s="88"/>
      <c r="FFX11" s="88"/>
      <c r="FFY11" s="88"/>
      <c r="FFZ11" s="88"/>
      <c r="FGA11" s="88"/>
      <c r="FGB11" s="88"/>
      <c r="FGC11" s="88"/>
      <c r="FGD11" s="88"/>
      <c r="FGE11" s="88"/>
      <c r="FGF11" s="88"/>
      <c r="FGG11" s="88"/>
      <c r="FGH11" s="88"/>
      <c r="FGI11" s="88"/>
      <c r="FGJ11" s="88"/>
      <c r="FGK11" s="88"/>
      <c r="FGL11" s="88"/>
      <c r="FGM11" s="88"/>
      <c r="FGN11" s="88"/>
      <c r="FGO11" s="88"/>
      <c r="FGP11" s="88"/>
      <c r="FGQ11" s="88"/>
      <c r="FGR11" s="88"/>
      <c r="FGS11" s="88"/>
      <c r="FGT11" s="88"/>
      <c r="FGU11" s="88"/>
      <c r="FGV11" s="88"/>
      <c r="FGW11" s="88"/>
      <c r="FGX11" s="88"/>
      <c r="FGY11" s="88"/>
      <c r="FGZ11" s="88"/>
      <c r="FHA11" s="88"/>
      <c r="FHB11" s="88"/>
      <c r="FHC11" s="88"/>
      <c r="FHD11" s="88"/>
      <c r="FHE11" s="88"/>
      <c r="FHF11" s="88"/>
      <c r="FHG11" s="88"/>
      <c r="FHH11" s="88"/>
      <c r="FHI11" s="88"/>
      <c r="FHJ11" s="88"/>
      <c r="FHK11" s="88"/>
      <c r="FHL11" s="88"/>
      <c r="FHM11" s="88"/>
      <c r="FHN11" s="88"/>
      <c r="FHO11" s="88"/>
      <c r="FHP11" s="88"/>
      <c r="FHQ11" s="88"/>
      <c r="FHR11" s="88"/>
      <c r="FHS11" s="88"/>
      <c r="FHT11" s="88"/>
      <c r="FHU11" s="88"/>
      <c r="FHV11" s="88"/>
      <c r="FHW11" s="88"/>
      <c r="FHX11" s="88"/>
      <c r="FHY11" s="88"/>
      <c r="FHZ11" s="88"/>
      <c r="FIA11" s="88"/>
      <c r="FIB11" s="88"/>
      <c r="FIC11" s="88"/>
      <c r="FID11" s="88"/>
      <c r="FIE11" s="88"/>
      <c r="FIF11" s="88"/>
      <c r="FIG11" s="88"/>
      <c r="FIH11" s="88"/>
      <c r="FII11" s="88"/>
      <c r="FIJ11" s="88"/>
      <c r="FIK11" s="88"/>
      <c r="FIL11" s="88"/>
      <c r="FIM11" s="88"/>
      <c r="FIN11" s="88"/>
      <c r="FIO11" s="88"/>
      <c r="FIP11" s="88"/>
      <c r="FIQ11" s="88"/>
      <c r="FIR11" s="88"/>
      <c r="FIS11" s="88"/>
      <c r="FIT11" s="88"/>
      <c r="FIU11" s="88"/>
      <c r="FIV11" s="88"/>
      <c r="FIW11" s="88"/>
      <c r="FIX11" s="88"/>
      <c r="FIY11" s="88"/>
      <c r="FIZ11" s="88"/>
      <c r="FJA11" s="88"/>
      <c r="FJB11" s="88"/>
      <c r="FJC11" s="88"/>
      <c r="FJD11" s="88"/>
      <c r="FJE11" s="88"/>
      <c r="FJF11" s="88"/>
      <c r="FJG11" s="88"/>
      <c r="FJH11" s="88"/>
      <c r="FJI11" s="88"/>
      <c r="FJJ11" s="88"/>
      <c r="FJK11" s="88"/>
      <c r="FJL11" s="88"/>
      <c r="FJM11" s="88"/>
      <c r="FJN11" s="88"/>
      <c r="FJO11" s="88"/>
      <c r="FJP11" s="88"/>
      <c r="FJQ11" s="88"/>
      <c r="FJR11" s="88"/>
      <c r="FJS11" s="88"/>
      <c r="FJT11" s="88"/>
      <c r="FJU11" s="88"/>
      <c r="FJV11" s="88"/>
      <c r="FJW11" s="88"/>
      <c r="FJX11" s="88"/>
      <c r="FJY11" s="88"/>
      <c r="FJZ11" s="88"/>
      <c r="FKA11" s="88"/>
      <c r="FKB11" s="88"/>
      <c r="FKC11" s="88"/>
      <c r="FKD11" s="88"/>
      <c r="FKE11" s="88"/>
      <c r="FKF11" s="88"/>
      <c r="FKG11" s="88"/>
      <c r="FKH11" s="88"/>
      <c r="FKI11" s="88"/>
      <c r="FKJ11" s="88"/>
      <c r="FKK11" s="88"/>
      <c r="FKL11" s="88"/>
      <c r="FKM11" s="88"/>
      <c r="FKN11" s="88"/>
      <c r="FKO11" s="88"/>
      <c r="FKP11" s="88"/>
      <c r="FKQ11" s="88"/>
      <c r="FKR11" s="88"/>
      <c r="FKS11" s="88"/>
      <c r="FKT11" s="88"/>
      <c r="FKU11" s="88"/>
      <c r="FKV11" s="88"/>
      <c r="FKW11" s="88"/>
      <c r="FKX11" s="88"/>
      <c r="FKY11" s="88"/>
      <c r="FKZ11" s="88"/>
      <c r="FLA11" s="88"/>
      <c r="FLB11" s="88"/>
      <c r="FLC11" s="88"/>
      <c r="FLD11" s="88"/>
      <c r="FLE11" s="88"/>
      <c r="FLF11" s="88"/>
      <c r="FLG11" s="88"/>
      <c r="FLH11" s="88"/>
      <c r="FLI11" s="88"/>
      <c r="FLJ11" s="88"/>
      <c r="FLK11" s="88"/>
      <c r="FLL11" s="88"/>
      <c r="FLM11" s="88"/>
      <c r="FLN11" s="88"/>
      <c r="FLO11" s="88"/>
      <c r="FLP11" s="88"/>
      <c r="FLQ11" s="88"/>
      <c r="FLR11" s="88"/>
      <c r="FLS11" s="88"/>
      <c r="FLT11" s="88"/>
      <c r="FLU11" s="88"/>
      <c r="FLV11" s="88"/>
      <c r="FLW11" s="88"/>
      <c r="FLX11" s="88"/>
      <c r="FLY11" s="88"/>
      <c r="FLZ11" s="88"/>
      <c r="FMA11" s="88"/>
      <c r="FMB11" s="88"/>
      <c r="FMC11" s="88"/>
      <c r="FMD11" s="88"/>
      <c r="FME11" s="88"/>
      <c r="FMF11" s="88"/>
      <c r="FMG11" s="88"/>
      <c r="FMH11" s="88"/>
      <c r="FMI11" s="88"/>
      <c r="FMJ11" s="88"/>
      <c r="FMK11" s="88"/>
      <c r="FML11" s="88"/>
      <c r="FMM11" s="88"/>
      <c r="FMN11" s="88"/>
      <c r="FMO11" s="88"/>
      <c r="FMP11" s="88"/>
      <c r="FMQ11" s="88"/>
      <c r="FMR11" s="88"/>
      <c r="FMS11" s="88"/>
      <c r="FMT11" s="88"/>
      <c r="FMU11" s="88"/>
      <c r="FMV11" s="88"/>
      <c r="FMW11" s="88"/>
      <c r="FMX11" s="88"/>
      <c r="FMY11" s="88"/>
      <c r="FMZ11" s="88"/>
      <c r="FNA11" s="88"/>
      <c r="FNB11" s="88"/>
      <c r="FNC11" s="88"/>
      <c r="FND11" s="88"/>
      <c r="FNE11" s="88"/>
      <c r="FNF11" s="88"/>
      <c r="FNG11" s="88"/>
      <c r="FNH11" s="88"/>
      <c r="FNI11" s="88"/>
      <c r="FNJ11" s="88"/>
      <c r="FNK11" s="88"/>
      <c r="FNL11" s="88"/>
      <c r="FNM11" s="88"/>
      <c r="FNN11" s="88"/>
      <c r="FNO11" s="88"/>
      <c r="FNP11" s="88"/>
      <c r="FNQ11" s="88"/>
      <c r="FNR11" s="88"/>
      <c r="FNS11" s="88"/>
      <c r="FNT11" s="88"/>
      <c r="FNU11" s="88"/>
      <c r="FNV11" s="88"/>
      <c r="FNW11" s="88"/>
      <c r="FNX11" s="88"/>
      <c r="FNY11" s="88"/>
      <c r="FNZ11" s="88"/>
      <c r="FOA11" s="88"/>
      <c r="FOB11" s="88"/>
      <c r="FOC11" s="88"/>
      <c r="FOD11" s="88"/>
      <c r="FOE11" s="88"/>
      <c r="FOF11" s="88"/>
      <c r="FOG11" s="88"/>
      <c r="FOH11" s="88"/>
      <c r="FOI11" s="88"/>
      <c r="FOJ11" s="88"/>
      <c r="FOK11" s="88"/>
      <c r="FOL11" s="88"/>
      <c r="FOM11" s="88"/>
      <c r="FON11" s="88"/>
      <c r="FOO11" s="88"/>
      <c r="FOP11" s="88"/>
      <c r="FOQ11" s="88"/>
      <c r="FOR11" s="88"/>
      <c r="FOS11" s="88"/>
      <c r="FOT11" s="88"/>
      <c r="FOU11" s="88"/>
      <c r="FOV11" s="88"/>
      <c r="FOW11" s="88"/>
      <c r="FOX11" s="88"/>
      <c r="FOY11" s="88"/>
      <c r="FOZ11" s="88"/>
      <c r="FPA11" s="88"/>
      <c r="FPB11" s="88"/>
      <c r="FPC11" s="88"/>
      <c r="FPD11" s="88"/>
      <c r="FPE11" s="88"/>
      <c r="FPF11" s="88"/>
      <c r="FPG11" s="88"/>
      <c r="FPH11" s="88"/>
      <c r="FPI11" s="88"/>
      <c r="FPJ11" s="88"/>
      <c r="FPK11" s="88"/>
      <c r="FPL11" s="88"/>
      <c r="FPM11" s="88"/>
      <c r="FPN11" s="88"/>
      <c r="FPO11" s="88"/>
      <c r="FPP11" s="88"/>
      <c r="FPQ11" s="88"/>
      <c r="FPR11" s="88"/>
      <c r="FPS11" s="88"/>
      <c r="FPT11" s="88"/>
      <c r="FPU11" s="88"/>
      <c r="FPV11" s="88"/>
      <c r="FPW11" s="88"/>
      <c r="FPX11" s="88"/>
      <c r="FPY11" s="88"/>
      <c r="FPZ11" s="88"/>
      <c r="FQA11" s="88"/>
      <c r="FQB11" s="88"/>
      <c r="FQC11" s="88"/>
      <c r="FQD11" s="88"/>
      <c r="FQE11" s="88"/>
      <c r="FQF11" s="88"/>
      <c r="FQG11" s="88"/>
      <c r="FQH11" s="88"/>
      <c r="FQI11" s="88"/>
      <c r="FQJ11" s="88"/>
      <c r="FQK11" s="88"/>
      <c r="FQL11" s="88"/>
      <c r="FQM11" s="88"/>
      <c r="FQN11" s="88"/>
      <c r="FQO11" s="88"/>
      <c r="FQP11" s="88"/>
      <c r="FQQ11" s="88"/>
      <c r="FQR11" s="88"/>
      <c r="FQS11" s="88"/>
      <c r="FQT11" s="88"/>
      <c r="FQU11" s="88"/>
      <c r="FQV11" s="88"/>
      <c r="FQW11" s="88"/>
      <c r="FQX11" s="88"/>
      <c r="FQY11" s="88"/>
      <c r="FQZ11" s="88"/>
      <c r="FRA11" s="88"/>
      <c r="FRB11" s="88"/>
      <c r="FRC11" s="88"/>
      <c r="FRD11" s="88"/>
      <c r="FRE11" s="88"/>
      <c r="FRF11" s="88"/>
      <c r="FRG11" s="88"/>
      <c r="FRH11" s="88"/>
      <c r="FRI11" s="88"/>
      <c r="FRJ11" s="88"/>
      <c r="FRK11" s="88"/>
      <c r="FRL11" s="88"/>
      <c r="FRM11" s="88"/>
      <c r="FRN11" s="88"/>
      <c r="FRO11" s="88"/>
      <c r="FRP11" s="88"/>
      <c r="FRQ11" s="88"/>
      <c r="FRR11" s="88"/>
      <c r="FRS11" s="88"/>
      <c r="FRT11" s="88"/>
      <c r="FRU11" s="88"/>
      <c r="FRV11" s="88"/>
      <c r="FRW11" s="88"/>
      <c r="FRX11" s="88"/>
      <c r="FRY11" s="88"/>
      <c r="FRZ11" s="88"/>
      <c r="FSA11" s="88"/>
      <c r="FSB11" s="88"/>
      <c r="FSC11" s="88"/>
      <c r="FSD11" s="88"/>
      <c r="FSE11" s="88"/>
      <c r="FSF11" s="88"/>
      <c r="FSG11" s="88"/>
      <c r="FSH11" s="88"/>
      <c r="FSI11" s="88"/>
      <c r="FSJ11" s="88"/>
      <c r="FSK11" s="88"/>
      <c r="FSL11" s="88"/>
      <c r="FSM11" s="88"/>
      <c r="FSN11" s="88"/>
      <c r="FSO11" s="88"/>
      <c r="FSP11" s="88"/>
      <c r="FSQ11" s="88"/>
      <c r="FSR11" s="88"/>
      <c r="FSS11" s="88"/>
      <c r="FST11" s="88"/>
      <c r="FSU11" s="88"/>
      <c r="FSV11" s="88"/>
      <c r="FSW11" s="88"/>
      <c r="FSX11" s="88"/>
      <c r="FSY11" s="88"/>
      <c r="FSZ11" s="88"/>
      <c r="FTA11" s="88"/>
      <c r="FTB11" s="88"/>
      <c r="FTC11" s="88"/>
      <c r="FTD11" s="88"/>
      <c r="FTE11" s="88"/>
      <c r="FTF11" s="88"/>
      <c r="FTG11" s="88"/>
      <c r="FTH11" s="88"/>
      <c r="FTI11" s="88"/>
      <c r="FTJ11" s="88"/>
      <c r="FTK11" s="88"/>
      <c r="FTL11" s="88"/>
      <c r="FTM11" s="88"/>
      <c r="FTN11" s="88"/>
      <c r="FTO11" s="88"/>
      <c r="FTP11" s="88"/>
      <c r="FTQ11" s="88"/>
      <c r="FTR11" s="88"/>
      <c r="FTS11" s="88"/>
      <c r="FTT11" s="88"/>
      <c r="FTU11" s="88"/>
      <c r="FTV11" s="88"/>
      <c r="FTW11" s="88"/>
      <c r="FTX11" s="88"/>
      <c r="FTY11" s="88"/>
      <c r="FTZ11" s="88"/>
      <c r="FUA11" s="88"/>
      <c r="FUB11" s="88"/>
      <c r="FUC11" s="88"/>
      <c r="FUD11" s="88"/>
      <c r="FUE11" s="88"/>
      <c r="FUF11" s="88"/>
      <c r="FUG11" s="88"/>
      <c r="FUH11" s="88"/>
      <c r="FUI11" s="88"/>
      <c r="FUJ11" s="88"/>
      <c r="FUK11" s="88"/>
      <c r="FUL11" s="88"/>
      <c r="FUM11" s="88"/>
      <c r="FUN11" s="88"/>
      <c r="FUO11" s="88"/>
      <c r="FUP11" s="88"/>
      <c r="FUQ11" s="88"/>
      <c r="FUR11" s="88"/>
      <c r="FUS11" s="88"/>
      <c r="FUT11" s="88"/>
      <c r="FUU11" s="88"/>
      <c r="FUV11" s="88"/>
      <c r="FUW11" s="88"/>
      <c r="FUX11" s="88"/>
      <c r="FUY11" s="88"/>
      <c r="FUZ11" s="88"/>
      <c r="FVA11" s="88"/>
      <c r="FVB11" s="88"/>
      <c r="FVC11" s="88"/>
      <c r="FVD11" s="88"/>
      <c r="FVE11" s="88"/>
      <c r="FVF11" s="88"/>
      <c r="FVG11" s="88"/>
      <c r="FVH11" s="88"/>
      <c r="FVI11" s="88"/>
      <c r="FVJ11" s="88"/>
      <c r="FVK11" s="88"/>
      <c r="FVL11" s="88"/>
      <c r="FVM11" s="88"/>
      <c r="FVN11" s="88"/>
      <c r="FVO11" s="88"/>
      <c r="FVP11" s="88"/>
      <c r="FVQ11" s="88"/>
      <c r="FVR11" s="88"/>
      <c r="FVS11" s="88"/>
      <c r="FVT11" s="88"/>
      <c r="FVU11" s="88"/>
      <c r="FVV11" s="88"/>
      <c r="FVW11" s="88"/>
      <c r="FVX11" s="88"/>
      <c r="FVY11" s="88"/>
      <c r="FVZ11" s="88"/>
      <c r="FWA11" s="88"/>
      <c r="FWB11" s="88"/>
      <c r="FWC11" s="88"/>
      <c r="FWD11" s="88"/>
      <c r="FWE11" s="88"/>
      <c r="FWF11" s="88"/>
      <c r="FWG11" s="88"/>
      <c r="FWH11" s="88"/>
      <c r="FWI11" s="88"/>
      <c r="FWJ11" s="88"/>
      <c r="FWK11" s="88"/>
      <c r="FWL11" s="88"/>
      <c r="FWM11" s="88"/>
      <c r="FWN11" s="88"/>
      <c r="FWO11" s="88"/>
      <c r="FWP11" s="88"/>
      <c r="FWQ11" s="88"/>
      <c r="FWR11" s="88"/>
      <c r="FWS11" s="88"/>
      <c r="FWT11" s="88"/>
      <c r="FWU11" s="88"/>
      <c r="FWV11" s="88"/>
      <c r="FWW11" s="88"/>
      <c r="FWX11" s="88"/>
      <c r="FWY11" s="88"/>
      <c r="FWZ11" s="88"/>
      <c r="FXA11" s="88"/>
      <c r="FXB11" s="88"/>
      <c r="FXC11" s="88"/>
      <c r="FXD11" s="88"/>
      <c r="FXE11" s="88"/>
      <c r="FXF11" s="88"/>
      <c r="FXG11" s="88"/>
      <c r="FXH11" s="88"/>
      <c r="FXI11" s="88"/>
      <c r="FXJ11" s="88"/>
      <c r="FXK11" s="88"/>
      <c r="FXL11" s="88"/>
      <c r="FXM11" s="88"/>
      <c r="FXN11" s="88"/>
      <c r="FXO11" s="88"/>
      <c r="FXP11" s="88"/>
      <c r="FXQ11" s="88"/>
      <c r="FXR11" s="88"/>
      <c r="FXS11" s="88"/>
      <c r="FXT11" s="88"/>
      <c r="FXU11" s="88"/>
      <c r="FXV11" s="88"/>
      <c r="FXW11" s="88"/>
      <c r="FXX11" s="88"/>
      <c r="FXY11" s="88"/>
      <c r="FXZ11" s="88"/>
      <c r="FYA11" s="88"/>
      <c r="FYB11" s="88"/>
      <c r="FYC11" s="88"/>
      <c r="FYD11" s="88"/>
      <c r="FYE11" s="88"/>
      <c r="FYF11" s="88"/>
      <c r="FYG11" s="88"/>
      <c r="FYH11" s="88"/>
      <c r="FYI11" s="88"/>
      <c r="FYJ11" s="88"/>
      <c r="FYK11" s="88"/>
      <c r="FYL11" s="88"/>
      <c r="FYM11" s="88"/>
      <c r="FYN11" s="88"/>
      <c r="FYO11" s="88"/>
      <c r="FYP11" s="88"/>
      <c r="FYQ11" s="88"/>
      <c r="FYR11" s="88"/>
      <c r="FYS11" s="88"/>
      <c r="FYT11" s="88"/>
      <c r="FYU11" s="88"/>
      <c r="FYV11" s="88"/>
      <c r="FYW11" s="88"/>
      <c r="FYX11" s="88"/>
      <c r="FYY11" s="88"/>
      <c r="FYZ11" s="88"/>
      <c r="FZA11" s="88"/>
      <c r="FZB11" s="88"/>
      <c r="FZC11" s="88"/>
      <c r="FZD11" s="88"/>
      <c r="FZE11" s="88"/>
      <c r="FZF11" s="88"/>
      <c r="FZG11" s="88"/>
      <c r="FZH11" s="88"/>
      <c r="FZI11" s="88"/>
      <c r="FZJ11" s="88"/>
      <c r="FZK11" s="88"/>
      <c r="FZL11" s="88"/>
      <c r="FZM11" s="88"/>
      <c r="FZN11" s="88"/>
      <c r="FZO11" s="88"/>
      <c r="FZP11" s="88"/>
      <c r="FZQ11" s="88"/>
      <c r="FZR11" s="88"/>
      <c r="FZS11" s="88"/>
      <c r="FZT11" s="88"/>
      <c r="FZU11" s="88"/>
      <c r="FZV11" s="88"/>
      <c r="FZW11" s="88"/>
      <c r="FZX11" s="88"/>
      <c r="FZY11" s="88"/>
      <c r="FZZ11" s="88"/>
      <c r="GAA11" s="88"/>
      <c r="GAB11" s="88"/>
      <c r="GAC11" s="88"/>
      <c r="GAD11" s="88"/>
      <c r="GAE11" s="88"/>
      <c r="GAF11" s="88"/>
      <c r="GAG11" s="88"/>
      <c r="GAH11" s="88"/>
      <c r="GAI11" s="88"/>
      <c r="GAJ11" s="88"/>
      <c r="GAK11" s="88"/>
      <c r="GAL11" s="88"/>
      <c r="GAM11" s="88"/>
      <c r="GAN11" s="88"/>
      <c r="GAO11" s="88"/>
      <c r="GAP11" s="88"/>
      <c r="GAQ11" s="88"/>
      <c r="GAR11" s="88"/>
      <c r="GAS11" s="88"/>
      <c r="GAT11" s="88"/>
      <c r="GAU11" s="88"/>
      <c r="GAV11" s="88"/>
      <c r="GAW11" s="88"/>
      <c r="GAX11" s="88"/>
      <c r="GAY11" s="88"/>
      <c r="GAZ11" s="88"/>
      <c r="GBA11" s="88"/>
      <c r="GBB11" s="88"/>
      <c r="GBC11" s="88"/>
      <c r="GBD11" s="88"/>
      <c r="GBE11" s="88"/>
      <c r="GBF11" s="88"/>
      <c r="GBG11" s="88"/>
      <c r="GBH11" s="88"/>
      <c r="GBI11" s="88"/>
      <c r="GBJ11" s="88"/>
      <c r="GBK11" s="88"/>
      <c r="GBL11" s="88"/>
      <c r="GBM11" s="88"/>
      <c r="GBN11" s="88"/>
      <c r="GBO11" s="88"/>
      <c r="GBP11" s="88"/>
      <c r="GBQ11" s="88"/>
      <c r="GBR11" s="88"/>
      <c r="GBS11" s="88"/>
      <c r="GBT11" s="88"/>
      <c r="GBU11" s="88"/>
      <c r="GBV11" s="88"/>
      <c r="GBW11" s="88"/>
      <c r="GBX11" s="88"/>
      <c r="GBY11" s="88"/>
      <c r="GBZ11" s="88"/>
      <c r="GCA11" s="88"/>
      <c r="GCB11" s="88"/>
      <c r="GCC11" s="88"/>
      <c r="GCD11" s="88"/>
      <c r="GCE11" s="88"/>
      <c r="GCF11" s="88"/>
      <c r="GCG11" s="88"/>
      <c r="GCH11" s="88"/>
      <c r="GCI11" s="88"/>
      <c r="GCJ11" s="88"/>
      <c r="GCK11" s="88"/>
      <c r="GCL11" s="88"/>
      <c r="GCM11" s="88"/>
      <c r="GCN11" s="88"/>
      <c r="GCO11" s="88"/>
      <c r="GCP11" s="88"/>
      <c r="GCQ11" s="88"/>
      <c r="GCR11" s="88"/>
      <c r="GCS11" s="88"/>
      <c r="GCT11" s="88"/>
      <c r="GCU11" s="88"/>
      <c r="GCV11" s="88"/>
      <c r="GCW11" s="88"/>
      <c r="GCX11" s="88"/>
      <c r="GCY11" s="88"/>
      <c r="GCZ11" s="88"/>
      <c r="GDA11" s="88"/>
      <c r="GDB11" s="88"/>
      <c r="GDC11" s="88"/>
      <c r="GDD11" s="88"/>
      <c r="GDE11" s="88"/>
      <c r="GDF11" s="88"/>
      <c r="GDG11" s="88"/>
      <c r="GDH11" s="88"/>
      <c r="GDI11" s="88"/>
      <c r="GDJ11" s="88"/>
      <c r="GDK11" s="88"/>
      <c r="GDL11" s="88"/>
      <c r="GDM11" s="88"/>
      <c r="GDN11" s="88"/>
      <c r="GDO11" s="88"/>
      <c r="GDP11" s="88"/>
      <c r="GDQ11" s="88"/>
      <c r="GDR11" s="88"/>
      <c r="GDS11" s="88"/>
      <c r="GDT11" s="88"/>
      <c r="GDU11" s="88"/>
      <c r="GDV11" s="88"/>
      <c r="GDW11" s="88"/>
      <c r="GDX11" s="88"/>
      <c r="GDY11" s="88"/>
      <c r="GDZ11" s="88"/>
      <c r="GEA11" s="88"/>
      <c r="GEB11" s="88"/>
      <c r="GEC11" s="88"/>
      <c r="GED11" s="88"/>
      <c r="GEE11" s="88"/>
      <c r="GEF11" s="88"/>
      <c r="GEG11" s="88"/>
      <c r="GEH11" s="88"/>
      <c r="GEI11" s="88"/>
      <c r="GEJ11" s="88"/>
      <c r="GEK11" s="88"/>
      <c r="GEL11" s="88"/>
      <c r="GEM11" s="88"/>
      <c r="GEN11" s="88"/>
      <c r="GEO11" s="88"/>
      <c r="GEP11" s="88"/>
      <c r="GEQ11" s="88"/>
      <c r="GER11" s="88"/>
      <c r="GES11" s="88"/>
      <c r="GET11" s="88"/>
      <c r="GEU11" s="88"/>
      <c r="GEV11" s="88"/>
      <c r="GEW11" s="88"/>
      <c r="GEX11" s="88"/>
      <c r="GEY11" s="88"/>
      <c r="GEZ11" s="88"/>
      <c r="GFA11" s="88"/>
      <c r="GFB11" s="88"/>
      <c r="GFC11" s="88"/>
      <c r="GFD11" s="88"/>
      <c r="GFE11" s="88"/>
      <c r="GFF11" s="88"/>
      <c r="GFG11" s="88"/>
      <c r="GFH11" s="88"/>
      <c r="GFI11" s="88"/>
      <c r="GFJ11" s="88"/>
      <c r="GFK11" s="88"/>
      <c r="GFL11" s="88"/>
      <c r="GFM11" s="88"/>
      <c r="GFN11" s="88"/>
      <c r="GFO11" s="88"/>
      <c r="GFP11" s="88"/>
      <c r="GFQ11" s="88"/>
      <c r="GFR11" s="88"/>
      <c r="GFS11" s="88"/>
      <c r="GFT11" s="88"/>
      <c r="GFU11" s="88"/>
      <c r="GFV11" s="88"/>
      <c r="GFW11" s="88"/>
      <c r="GFX11" s="88"/>
      <c r="GFY11" s="88"/>
      <c r="GFZ11" s="88"/>
      <c r="GGA11" s="88"/>
      <c r="GGB11" s="88"/>
      <c r="GGC11" s="88"/>
      <c r="GGD11" s="88"/>
      <c r="GGE11" s="88"/>
      <c r="GGF11" s="88"/>
      <c r="GGG11" s="88"/>
      <c r="GGH11" s="88"/>
      <c r="GGI11" s="88"/>
      <c r="GGJ11" s="88"/>
      <c r="GGK11" s="88"/>
      <c r="GGL11" s="88"/>
      <c r="GGM11" s="88"/>
      <c r="GGN11" s="88"/>
      <c r="GGO11" s="88"/>
      <c r="GGP11" s="88"/>
      <c r="GGQ11" s="88"/>
      <c r="GGR11" s="88"/>
      <c r="GGS11" s="88"/>
      <c r="GGT11" s="88"/>
      <c r="GGU11" s="88"/>
      <c r="GGV11" s="88"/>
      <c r="GGW11" s="88"/>
      <c r="GGX11" s="88"/>
      <c r="GGY11" s="88"/>
      <c r="GGZ11" s="88"/>
      <c r="GHA11" s="88"/>
      <c r="GHB11" s="88"/>
      <c r="GHC11" s="88"/>
      <c r="GHD11" s="88"/>
      <c r="GHE11" s="88"/>
      <c r="GHF11" s="88"/>
      <c r="GHG11" s="88"/>
      <c r="GHH11" s="88"/>
      <c r="GHI11" s="88"/>
      <c r="GHJ11" s="88"/>
      <c r="GHK11" s="88"/>
      <c r="GHL11" s="88"/>
      <c r="GHM11" s="88"/>
      <c r="GHN11" s="88"/>
      <c r="GHO11" s="88"/>
      <c r="GHP11" s="88"/>
      <c r="GHQ11" s="88"/>
      <c r="GHR11" s="88"/>
      <c r="GHS11" s="88"/>
      <c r="GHT11" s="88"/>
      <c r="GHU11" s="88"/>
      <c r="GHV11" s="88"/>
      <c r="GHW11" s="88"/>
      <c r="GHX11" s="88"/>
      <c r="GHY11" s="88"/>
      <c r="GHZ11" s="88"/>
      <c r="GIA11" s="88"/>
      <c r="GIB11" s="88"/>
      <c r="GIC11" s="88"/>
      <c r="GID11" s="88"/>
      <c r="GIE11" s="88"/>
      <c r="GIF11" s="88"/>
      <c r="GIG11" s="88"/>
      <c r="GIH11" s="88"/>
      <c r="GII11" s="88"/>
      <c r="GIJ11" s="88"/>
      <c r="GIK11" s="88"/>
      <c r="GIL11" s="88"/>
      <c r="GIM11" s="88"/>
      <c r="GIN11" s="88"/>
      <c r="GIO11" s="88"/>
      <c r="GIP11" s="88"/>
      <c r="GIQ11" s="88"/>
      <c r="GIR11" s="88"/>
      <c r="GIS11" s="88"/>
      <c r="GIT11" s="88"/>
      <c r="GIU11" s="88"/>
      <c r="GIV11" s="88"/>
      <c r="GIW11" s="88"/>
      <c r="GIX11" s="88"/>
      <c r="GIY11" s="88"/>
      <c r="GIZ11" s="88"/>
      <c r="GJA11" s="88"/>
      <c r="GJB11" s="88"/>
      <c r="GJC11" s="88"/>
      <c r="GJD11" s="88"/>
      <c r="GJE11" s="88"/>
      <c r="GJF11" s="88"/>
      <c r="GJG11" s="88"/>
      <c r="GJH11" s="88"/>
      <c r="GJI11" s="88"/>
      <c r="GJJ11" s="88"/>
      <c r="GJK11" s="88"/>
      <c r="GJL11" s="88"/>
      <c r="GJM11" s="88"/>
      <c r="GJN11" s="88"/>
      <c r="GJO11" s="88"/>
      <c r="GJP11" s="88"/>
      <c r="GJQ11" s="88"/>
      <c r="GJR11" s="88"/>
      <c r="GJS11" s="88"/>
      <c r="GJT11" s="88"/>
      <c r="GJU11" s="88"/>
      <c r="GJV11" s="88"/>
      <c r="GJW11" s="88"/>
      <c r="GJX11" s="88"/>
      <c r="GJY11" s="88"/>
      <c r="GJZ11" s="88"/>
      <c r="GKA11" s="88"/>
      <c r="GKB11" s="88"/>
      <c r="GKC11" s="88"/>
      <c r="GKD11" s="88"/>
      <c r="GKE11" s="88"/>
      <c r="GKF11" s="88"/>
      <c r="GKG11" s="88"/>
      <c r="GKH11" s="88"/>
      <c r="GKI11" s="88"/>
      <c r="GKJ11" s="88"/>
      <c r="GKK11" s="88"/>
      <c r="GKL11" s="88"/>
      <c r="GKM11" s="88"/>
      <c r="GKN11" s="88"/>
      <c r="GKO11" s="88"/>
      <c r="GKP11" s="88"/>
      <c r="GKQ11" s="88"/>
      <c r="GKR11" s="88"/>
      <c r="GKS11" s="88"/>
      <c r="GKT11" s="88"/>
      <c r="GKU11" s="88"/>
      <c r="GKV11" s="88"/>
      <c r="GKW11" s="88"/>
      <c r="GKX11" s="88"/>
      <c r="GKY11" s="88"/>
      <c r="GKZ11" s="88"/>
      <c r="GLA11" s="88"/>
      <c r="GLB11" s="88"/>
      <c r="GLC11" s="88"/>
      <c r="GLD11" s="88"/>
      <c r="GLE11" s="88"/>
      <c r="GLF11" s="88"/>
      <c r="GLG11" s="88"/>
      <c r="GLH11" s="88"/>
      <c r="GLI11" s="88"/>
      <c r="GLJ11" s="88"/>
      <c r="GLK11" s="88"/>
      <c r="GLL11" s="88"/>
      <c r="GLM11" s="88"/>
      <c r="GLN11" s="88"/>
      <c r="GLO11" s="88"/>
      <c r="GLP11" s="88"/>
      <c r="GLQ11" s="88"/>
      <c r="GLR11" s="88"/>
      <c r="GLS11" s="88"/>
      <c r="GLT11" s="88"/>
      <c r="GLU11" s="88"/>
      <c r="GLV11" s="88"/>
      <c r="GLW11" s="88"/>
      <c r="GLX11" s="88"/>
      <c r="GLY11" s="88"/>
      <c r="GLZ11" s="88"/>
      <c r="GMA11" s="88"/>
      <c r="GMB11" s="88"/>
      <c r="GMC11" s="88"/>
      <c r="GMD11" s="88"/>
      <c r="GME11" s="88"/>
      <c r="GMF11" s="88"/>
      <c r="GMG11" s="88"/>
      <c r="GMH11" s="88"/>
      <c r="GMI11" s="88"/>
      <c r="GMJ11" s="88"/>
      <c r="GMK11" s="88"/>
      <c r="GML11" s="88"/>
      <c r="GMM11" s="88"/>
      <c r="GMN11" s="88"/>
      <c r="GMO11" s="88"/>
      <c r="GMP11" s="88"/>
      <c r="GMQ11" s="88"/>
      <c r="GMR11" s="88"/>
      <c r="GMS11" s="88"/>
      <c r="GMT11" s="88"/>
      <c r="GMU11" s="88"/>
      <c r="GMV11" s="88"/>
      <c r="GMW11" s="88"/>
      <c r="GMX11" s="88"/>
      <c r="GMY11" s="88"/>
      <c r="GMZ11" s="88"/>
      <c r="GNA11" s="88"/>
      <c r="GNB11" s="88"/>
      <c r="GNC11" s="88"/>
      <c r="GND11" s="88"/>
      <c r="GNE11" s="88"/>
      <c r="GNF11" s="88"/>
      <c r="GNG11" s="88"/>
      <c r="GNH11" s="88"/>
      <c r="GNI11" s="88"/>
      <c r="GNJ11" s="88"/>
      <c r="GNK11" s="88"/>
      <c r="GNL11" s="88"/>
      <c r="GNM11" s="88"/>
      <c r="GNN11" s="88"/>
      <c r="GNO11" s="88"/>
      <c r="GNP11" s="88"/>
      <c r="GNQ11" s="88"/>
      <c r="GNR11" s="88"/>
      <c r="GNS11" s="88"/>
      <c r="GNT11" s="88"/>
      <c r="GNU11" s="88"/>
      <c r="GNV11" s="88"/>
      <c r="GNW11" s="88"/>
      <c r="GNX11" s="88"/>
      <c r="GNY11" s="88"/>
      <c r="GNZ11" s="88"/>
      <c r="GOA11" s="88"/>
      <c r="GOB11" s="88"/>
      <c r="GOC11" s="88"/>
      <c r="GOD11" s="88"/>
      <c r="GOE11" s="88"/>
      <c r="GOF11" s="88"/>
      <c r="GOG11" s="88"/>
      <c r="GOH11" s="88"/>
      <c r="GOI11" s="88"/>
      <c r="GOJ11" s="88"/>
      <c r="GOK11" s="88"/>
      <c r="GOL11" s="88"/>
      <c r="GOM11" s="88"/>
      <c r="GON11" s="88"/>
      <c r="GOO11" s="88"/>
      <c r="GOP11" s="88"/>
      <c r="GOQ11" s="88"/>
      <c r="GOR11" s="88"/>
      <c r="GOS11" s="88"/>
      <c r="GOT11" s="88"/>
      <c r="GOU11" s="88"/>
      <c r="GOV11" s="88"/>
      <c r="GOW11" s="88"/>
      <c r="GOX11" s="88"/>
      <c r="GOY11" s="88"/>
      <c r="GOZ11" s="88"/>
      <c r="GPA11" s="88"/>
      <c r="GPB11" s="88"/>
      <c r="GPC11" s="88"/>
      <c r="GPD11" s="88"/>
      <c r="GPE11" s="88"/>
      <c r="GPF11" s="88"/>
      <c r="GPG11" s="88"/>
      <c r="GPH11" s="88"/>
      <c r="GPI11" s="88"/>
      <c r="GPJ11" s="88"/>
      <c r="GPK11" s="88"/>
      <c r="GPL11" s="88"/>
      <c r="GPM11" s="88"/>
      <c r="GPN11" s="88"/>
      <c r="GPO11" s="88"/>
      <c r="GPP11" s="88"/>
      <c r="GPQ11" s="88"/>
      <c r="GPR11" s="88"/>
      <c r="GPS11" s="88"/>
      <c r="GPT11" s="88"/>
      <c r="GPU11" s="88"/>
      <c r="GPV11" s="88"/>
      <c r="GPW11" s="88"/>
      <c r="GPX11" s="88"/>
      <c r="GPY11" s="88"/>
      <c r="GPZ11" s="88"/>
      <c r="GQA11" s="88"/>
      <c r="GQB11" s="88"/>
      <c r="GQC11" s="88"/>
      <c r="GQD11" s="88"/>
      <c r="GQE11" s="88"/>
      <c r="GQF11" s="88"/>
      <c r="GQG11" s="88"/>
      <c r="GQH11" s="88"/>
      <c r="GQI11" s="88"/>
      <c r="GQJ11" s="88"/>
      <c r="GQK11" s="88"/>
      <c r="GQL11" s="88"/>
      <c r="GQM11" s="88"/>
      <c r="GQN11" s="88"/>
      <c r="GQO11" s="88"/>
      <c r="GQP11" s="88"/>
      <c r="GQQ11" s="88"/>
      <c r="GQR11" s="88"/>
      <c r="GQS11" s="88"/>
      <c r="GQT11" s="88"/>
      <c r="GQU11" s="88"/>
      <c r="GQV11" s="88"/>
      <c r="GQW11" s="88"/>
      <c r="GQX11" s="88"/>
      <c r="GQY11" s="88"/>
      <c r="GQZ11" s="88"/>
      <c r="GRA11" s="88"/>
      <c r="GRB11" s="88"/>
      <c r="GRC11" s="88"/>
      <c r="GRD11" s="88"/>
      <c r="GRE11" s="88"/>
      <c r="GRF11" s="88"/>
      <c r="GRG11" s="88"/>
      <c r="GRH11" s="88"/>
      <c r="GRI11" s="88"/>
      <c r="GRJ11" s="88"/>
      <c r="GRK11" s="88"/>
      <c r="GRL11" s="88"/>
      <c r="GRM11" s="88"/>
      <c r="GRN11" s="88"/>
      <c r="GRO11" s="88"/>
      <c r="GRP11" s="88"/>
      <c r="GRQ11" s="88"/>
      <c r="GRR11" s="88"/>
      <c r="GRS11" s="88"/>
      <c r="GRT11" s="88"/>
      <c r="GRU11" s="88"/>
      <c r="GRV11" s="88"/>
      <c r="GRW11" s="88"/>
      <c r="GRX11" s="88"/>
      <c r="GRY11" s="88"/>
      <c r="GRZ11" s="88"/>
      <c r="GSA11" s="88"/>
      <c r="GSB11" s="88"/>
      <c r="GSC11" s="88"/>
      <c r="GSD11" s="88"/>
      <c r="GSE11" s="88"/>
      <c r="GSF11" s="88"/>
      <c r="GSG11" s="88"/>
      <c r="GSH11" s="88"/>
      <c r="GSI11" s="88"/>
      <c r="GSJ11" s="88"/>
      <c r="GSK11" s="88"/>
      <c r="GSL11" s="88"/>
      <c r="GSM11" s="88"/>
      <c r="GSN11" s="88"/>
      <c r="GSO11" s="88"/>
      <c r="GSP11" s="88"/>
      <c r="GSQ11" s="88"/>
      <c r="GSR11" s="88"/>
      <c r="GSS11" s="88"/>
      <c r="GST11" s="88"/>
      <c r="GSU11" s="88"/>
      <c r="GSV11" s="88"/>
      <c r="GSW11" s="88"/>
      <c r="GSX11" s="88"/>
      <c r="GSY11" s="88"/>
      <c r="GSZ11" s="88"/>
      <c r="GTA11" s="88"/>
      <c r="GTB11" s="88"/>
      <c r="GTC11" s="88"/>
      <c r="GTD11" s="88"/>
      <c r="GTE11" s="88"/>
      <c r="GTF11" s="88"/>
      <c r="GTG11" s="88"/>
      <c r="GTH11" s="88"/>
      <c r="GTI11" s="88"/>
      <c r="GTJ11" s="88"/>
      <c r="GTK11" s="88"/>
      <c r="GTL11" s="88"/>
      <c r="GTM11" s="88"/>
      <c r="GTN11" s="88"/>
      <c r="GTO11" s="88"/>
      <c r="GTP11" s="88"/>
      <c r="GTQ11" s="88"/>
      <c r="GTR11" s="88"/>
      <c r="GTS11" s="88"/>
      <c r="GTT11" s="88"/>
      <c r="GTU11" s="88"/>
      <c r="GTV11" s="88"/>
      <c r="GTW11" s="88"/>
      <c r="GTX11" s="88"/>
      <c r="GTY11" s="88"/>
      <c r="GTZ11" s="88"/>
      <c r="GUA11" s="88"/>
      <c r="GUB11" s="88"/>
      <c r="GUC11" s="88"/>
      <c r="GUD11" s="88"/>
      <c r="GUE11" s="88"/>
      <c r="GUF11" s="88"/>
      <c r="GUG11" s="88"/>
      <c r="GUH11" s="88"/>
      <c r="GUI11" s="88"/>
      <c r="GUJ11" s="88"/>
      <c r="GUK11" s="88"/>
      <c r="GUL11" s="88"/>
      <c r="GUM11" s="88"/>
      <c r="GUN11" s="88"/>
      <c r="GUO11" s="88"/>
      <c r="GUP11" s="88"/>
      <c r="GUQ11" s="88"/>
      <c r="GUR11" s="88"/>
      <c r="GUS11" s="88"/>
      <c r="GUT11" s="88"/>
      <c r="GUU11" s="88"/>
      <c r="GUV11" s="88"/>
      <c r="GUW11" s="88"/>
      <c r="GUX11" s="88"/>
      <c r="GUY11" s="88"/>
      <c r="GUZ11" s="88"/>
      <c r="GVA11" s="88"/>
      <c r="GVB11" s="88"/>
      <c r="GVC11" s="88"/>
      <c r="GVD11" s="88"/>
      <c r="GVE11" s="88"/>
      <c r="GVF11" s="88"/>
      <c r="GVG11" s="88"/>
      <c r="GVH11" s="88"/>
      <c r="GVI11" s="88"/>
      <c r="GVJ11" s="88"/>
      <c r="GVK11" s="88"/>
      <c r="GVL11" s="88"/>
      <c r="GVM11" s="88"/>
      <c r="GVN11" s="88"/>
      <c r="GVO11" s="88"/>
      <c r="GVP11" s="88"/>
      <c r="GVQ11" s="88"/>
      <c r="GVR11" s="88"/>
      <c r="GVS11" s="88"/>
      <c r="GVT11" s="88"/>
      <c r="GVU11" s="88"/>
      <c r="GVV11" s="88"/>
      <c r="GVW11" s="88"/>
      <c r="GVX11" s="88"/>
      <c r="GVY11" s="88"/>
      <c r="GVZ11" s="88"/>
      <c r="GWA11" s="88"/>
      <c r="GWB11" s="88"/>
      <c r="GWC11" s="88"/>
      <c r="GWD11" s="88"/>
      <c r="GWE11" s="88"/>
      <c r="GWF11" s="88"/>
      <c r="GWG11" s="88"/>
      <c r="GWH11" s="88"/>
      <c r="GWI11" s="88"/>
      <c r="GWJ11" s="88"/>
      <c r="GWK11" s="88"/>
      <c r="GWL11" s="88"/>
      <c r="GWM11" s="88"/>
      <c r="GWN11" s="88"/>
      <c r="GWO11" s="88"/>
      <c r="GWP11" s="88"/>
      <c r="GWQ11" s="88"/>
      <c r="GWR11" s="88"/>
      <c r="GWS11" s="88"/>
      <c r="GWT11" s="88"/>
      <c r="GWU11" s="88"/>
      <c r="GWV11" s="88"/>
      <c r="GWW11" s="88"/>
      <c r="GWX11" s="88"/>
      <c r="GWY11" s="88"/>
      <c r="GWZ11" s="88"/>
      <c r="GXA11" s="88"/>
      <c r="GXB11" s="88"/>
      <c r="GXC11" s="88"/>
      <c r="GXD11" s="88"/>
      <c r="GXE11" s="88"/>
      <c r="GXF11" s="88"/>
      <c r="GXG11" s="88"/>
      <c r="GXH11" s="88"/>
      <c r="GXI11" s="88"/>
      <c r="GXJ11" s="88"/>
      <c r="GXK11" s="88"/>
      <c r="GXL11" s="88"/>
      <c r="GXM11" s="88"/>
      <c r="GXN11" s="88"/>
      <c r="GXO11" s="88"/>
      <c r="GXP11" s="88"/>
      <c r="GXQ11" s="88"/>
      <c r="GXR11" s="88"/>
      <c r="GXS11" s="88"/>
      <c r="GXT11" s="88"/>
      <c r="GXU11" s="88"/>
      <c r="GXV11" s="88"/>
      <c r="GXW11" s="88"/>
      <c r="GXX11" s="88"/>
      <c r="GXY11" s="88"/>
      <c r="GXZ11" s="88"/>
      <c r="GYA11" s="88"/>
      <c r="GYB11" s="88"/>
      <c r="GYC11" s="88"/>
      <c r="GYD11" s="88"/>
      <c r="GYE11" s="88"/>
      <c r="GYF11" s="88"/>
      <c r="GYG11" s="88"/>
      <c r="GYH11" s="88"/>
      <c r="GYI11" s="88"/>
      <c r="GYJ11" s="88"/>
      <c r="GYK11" s="88"/>
      <c r="GYL11" s="88"/>
      <c r="GYM11" s="88"/>
      <c r="GYN11" s="88"/>
      <c r="GYO11" s="88"/>
      <c r="GYP11" s="88"/>
      <c r="GYQ11" s="88"/>
      <c r="GYR11" s="88"/>
      <c r="GYS11" s="88"/>
      <c r="GYT11" s="88"/>
      <c r="GYU11" s="88"/>
      <c r="GYV11" s="88"/>
      <c r="GYW11" s="88"/>
      <c r="GYX11" s="88"/>
      <c r="GYY11" s="88"/>
      <c r="GYZ11" s="88"/>
      <c r="GZA11" s="88"/>
      <c r="GZB11" s="88"/>
      <c r="GZC11" s="88"/>
      <c r="GZD11" s="88"/>
      <c r="GZE11" s="88"/>
      <c r="GZF11" s="88"/>
      <c r="GZG11" s="88"/>
      <c r="GZH11" s="88"/>
      <c r="GZI11" s="88"/>
      <c r="GZJ11" s="88"/>
      <c r="GZK11" s="88"/>
      <c r="GZL11" s="88"/>
      <c r="GZM11" s="88"/>
      <c r="GZN11" s="88"/>
      <c r="GZO11" s="88"/>
      <c r="GZP11" s="88"/>
      <c r="GZQ11" s="88"/>
      <c r="GZR11" s="88"/>
      <c r="GZS11" s="88"/>
      <c r="GZT11" s="88"/>
      <c r="GZU11" s="88"/>
      <c r="GZV11" s="88"/>
      <c r="GZW11" s="88"/>
      <c r="GZX11" s="88"/>
      <c r="GZY11" s="88"/>
      <c r="GZZ11" s="88"/>
      <c r="HAA11" s="88"/>
      <c r="HAB11" s="88"/>
      <c r="HAC11" s="88"/>
      <c r="HAD11" s="88"/>
      <c r="HAE11" s="88"/>
      <c r="HAF11" s="88"/>
      <c r="HAG11" s="88"/>
      <c r="HAH11" s="88"/>
      <c r="HAI11" s="88"/>
      <c r="HAJ11" s="88"/>
      <c r="HAK11" s="88"/>
      <c r="HAL11" s="88"/>
      <c r="HAM11" s="88"/>
      <c r="HAN11" s="88"/>
      <c r="HAO11" s="88"/>
      <c r="HAP11" s="88"/>
      <c r="HAQ11" s="88"/>
      <c r="HAR11" s="88"/>
      <c r="HAS11" s="88"/>
      <c r="HAT11" s="88"/>
      <c r="HAU11" s="88"/>
      <c r="HAV11" s="88"/>
      <c r="HAW11" s="88"/>
      <c r="HAX11" s="88"/>
      <c r="HAY11" s="88"/>
      <c r="HAZ11" s="88"/>
      <c r="HBA11" s="88"/>
      <c r="HBB11" s="88"/>
      <c r="HBC11" s="88"/>
      <c r="HBD11" s="88"/>
      <c r="HBE11" s="88"/>
      <c r="HBF11" s="88"/>
      <c r="HBG11" s="88"/>
      <c r="HBH11" s="88"/>
      <c r="HBI11" s="88"/>
      <c r="HBJ11" s="88"/>
      <c r="HBK11" s="88"/>
      <c r="HBL11" s="88"/>
      <c r="HBM11" s="88"/>
      <c r="HBN11" s="88"/>
      <c r="HBO11" s="88"/>
      <c r="HBP11" s="88"/>
      <c r="HBQ11" s="88"/>
      <c r="HBR11" s="88"/>
      <c r="HBS11" s="88"/>
      <c r="HBT11" s="88"/>
      <c r="HBU11" s="88"/>
      <c r="HBV11" s="88"/>
      <c r="HBW11" s="88"/>
      <c r="HBX11" s="88"/>
      <c r="HBY11" s="88"/>
      <c r="HBZ11" s="88"/>
      <c r="HCA11" s="88"/>
      <c r="HCB11" s="88"/>
      <c r="HCC11" s="88"/>
      <c r="HCD11" s="88"/>
      <c r="HCE11" s="88"/>
      <c r="HCF11" s="88"/>
      <c r="HCG11" s="88"/>
      <c r="HCH11" s="88"/>
      <c r="HCI11" s="88"/>
      <c r="HCJ11" s="88"/>
      <c r="HCK11" s="88"/>
      <c r="HCL11" s="88"/>
      <c r="HCM11" s="88"/>
      <c r="HCN11" s="88"/>
      <c r="HCO11" s="88"/>
      <c r="HCP11" s="88"/>
      <c r="HCQ11" s="88"/>
      <c r="HCR11" s="88"/>
      <c r="HCS11" s="88"/>
      <c r="HCT11" s="88"/>
      <c r="HCU11" s="88"/>
      <c r="HCV11" s="88"/>
      <c r="HCW11" s="88"/>
      <c r="HCX11" s="88"/>
      <c r="HCY11" s="88"/>
      <c r="HCZ11" s="88"/>
      <c r="HDA11" s="88"/>
      <c r="HDB11" s="88"/>
      <c r="HDC11" s="88"/>
      <c r="HDD11" s="88"/>
      <c r="HDE11" s="88"/>
      <c r="HDF11" s="88"/>
      <c r="HDG11" s="88"/>
      <c r="HDH11" s="88"/>
      <c r="HDI11" s="88"/>
      <c r="HDJ11" s="88"/>
      <c r="HDK11" s="88"/>
      <c r="HDL11" s="88"/>
      <c r="HDM11" s="88"/>
      <c r="HDN11" s="88"/>
      <c r="HDO11" s="88"/>
      <c r="HDP11" s="88"/>
      <c r="HDQ11" s="88"/>
      <c r="HDR11" s="88"/>
      <c r="HDS11" s="88"/>
      <c r="HDT11" s="88"/>
      <c r="HDU11" s="88"/>
      <c r="HDV11" s="88"/>
      <c r="HDW11" s="88"/>
      <c r="HDX11" s="88"/>
      <c r="HDY11" s="88"/>
      <c r="HDZ11" s="88"/>
      <c r="HEA11" s="88"/>
      <c r="HEB11" s="88"/>
      <c r="HEC11" s="88"/>
      <c r="HED11" s="88"/>
      <c r="HEE11" s="88"/>
      <c r="HEF11" s="88"/>
      <c r="HEG11" s="88"/>
      <c r="HEH11" s="88"/>
      <c r="HEI11" s="88"/>
      <c r="HEJ11" s="88"/>
      <c r="HEK11" s="88"/>
      <c r="HEL11" s="88"/>
      <c r="HEM11" s="88"/>
      <c r="HEN11" s="88"/>
      <c r="HEO11" s="88"/>
      <c r="HEP11" s="88"/>
      <c r="HEQ11" s="88"/>
      <c r="HER11" s="88"/>
      <c r="HES11" s="88"/>
      <c r="HET11" s="88"/>
      <c r="HEU11" s="88"/>
      <c r="HEV11" s="88"/>
      <c r="HEW11" s="88"/>
      <c r="HEX11" s="88"/>
      <c r="HEY11" s="88"/>
      <c r="HEZ11" s="88"/>
      <c r="HFA11" s="88"/>
      <c r="HFB11" s="88"/>
      <c r="HFC11" s="88"/>
      <c r="HFD11" s="88"/>
      <c r="HFE11" s="88"/>
      <c r="HFF11" s="88"/>
      <c r="HFG11" s="88"/>
      <c r="HFH11" s="88"/>
      <c r="HFI11" s="88"/>
      <c r="HFJ11" s="88"/>
      <c r="HFK11" s="88"/>
      <c r="HFL11" s="88"/>
      <c r="HFM11" s="88"/>
      <c r="HFN11" s="88"/>
      <c r="HFO11" s="88"/>
      <c r="HFP11" s="88"/>
      <c r="HFQ11" s="88"/>
      <c r="HFR11" s="88"/>
      <c r="HFS11" s="88"/>
      <c r="HFT11" s="88"/>
      <c r="HFU11" s="88"/>
      <c r="HFV11" s="88"/>
      <c r="HFW11" s="88"/>
      <c r="HFX11" s="88"/>
      <c r="HFY11" s="88"/>
      <c r="HFZ11" s="88"/>
      <c r="HGA11" s="88"/>
      <c r="HGB11" s="88"/>
      <c r="HGC11" s="88"/>
      <c r="HGD11" s="88"/>
      <c r="HGE11" s="88"/>
      <c r="HGF11" s="88"/>
      <c r="HGG11" s="88"/>
      <c r="HGH11" s="88"/>
      <c r="HGI11" s="88"/>
      <c r="HGJ11" s="88"/>
      <c r="HGK11" s="88"/>
      <c r="HGL11" s="88"/>
      <c r="HGM11" s="88"/>
      <c r="HGN11" s="88"/>
      <c r="HGO11" s="88"/>
      <c r="HGP11" s="88"/>
      <c r="HGQ11" s="88"/>
      <c r="HGR11" s="88"/>
      <c r="HGS11" s="88"/>
      <c r="HGT11" s="88"/>
      <c r="HGU11" s="88"/>
      <c r="HGV11" s="88"/>
      <c r="HGW11" s="88"/>
      <c r="HGX11" s="88"/>
      <c r="HGY11" s="88"/>
      <c r="HGZ11" s="88"/>
      <c r="HHA11" s="88"/>
      <c r="HHB11" s="88"/>
      <c r="HHC11" s="88"/>
      <c r="HHD11" s="88"/>
      <c r="HHE11" s="88"/>
      <c r="HHF11" s="88"/>
      <c r="HHG11" s="88"/>
      <c r="HHH11" s="88"/>
      <c r="HHI11" s="88"/>
      <c r="HHJ11" s="88"/>
      <c r="HHK11" s="88"/>
      <c r="HHL11" s="88"/>
      <c r="HHM11" s="88"/>
      <c r="HHN11" s="88"/>
      <c r="HHO11" s="88"/>
      <c r="HHP11" s="88"/>
      <c r="HHQ11" s="88"/>
      <c r="HHR11" s="88"/>
      <c r="HHS11" s="88"/>
      <c r="HHT11" s="88"/>
      <c r="HHU11" s="88"/>
      <c r="HHV11" s="88"/>
      <c r="HHW11" s="88"/>
      <c r="HHX11" s="88"/>
      <c r="HHY11" s="88"/>
      <c r="HHZ11" s="88"/>
      <c r="HIA11" s="88"/>
      <c r="HIB11" s="88"/>
      <c r="HIC11" s="88"/>
      <c r="HID11" s="88"/>
      <c r="HIE11" s="88"/>
      <c r="HIF11" s="88"/>
      <c r="HIG11" s="88"/>
      <c r="HIH11" s="88"/>
      <c r="HII11" s="88"/>
      <c r="HIJ11" s="88"/>
      <c r="HIK11" s="88"/>
      <c r="HIL11" s="88"/>
      <c r="HIM11" s="88"/>
      <c r="HIN11" s="88"/>
      <c r="HIO11" s="88"/>
      <c r="HIP11" s="88"/>
      <c r="HIQ11" s="88"/>
      <c r="HIR11" s="88"/>
      <c r="HIS11" s="88"/>
      <c r="HIT11" s="88"/>
      <c r="HIU11" s="88"/>
      <c r="HIV11" s="88"/>
      <c r="HIW11" s="88"/>
      <c r="HIX11" s="88"/>
      <c r="HIY11" s="88"/>
      <c r="HIZ11" s="88"/>
      <c r="HJA11" s="88"/>
      <c r="HJB11" s="88"/>
      <c r="HJC11" s="88"/>
      <c r="HJD11" s="88"/>
      <c r="HJE11" s="88"/>
      <c r="HJF11" s="88"/>
      <c r="HJG11" s="88"/>
      <c r="HJH11" s="88"/>
      <c r="HJI11" s="88"/>
      <c r="HJJ11" s="88"/>
      <c r="HJK11" s="88"/>
      <c r="HJL11" s="88"/>
      <c r="HJM11" s="88"/>
      <c r="HJN11" s="88"/>
      <c r="HJO11" s="88"/>
      <c r="HJP11" s="88"/>
      <c r="HJQ11" s="88"/>
      <c r="HJR11" s="88"/>
      <c r="HJS11" s="88"/>
      <c r="HJT11" s="88"/>
      <c r="HJU11" s="88"/>
      <c r="HJV11" s="88"/>
      <c r="HJW11" s="88"/>
      <c r="HJX11" s="88"/>
      <c r="HJY11" s="88"/>
      <c r="HJZ11" s="88"/>
      <c r="HKA11" s="88"/>
      <c r="HKB11" s="88"/>
      <c r="HKC11" s="88"/>
      <c r="HKD11" s="88"/>
      <c r="HKE11" s="88"/>
      <c r="HKF11" s="88"/>
      <c r="HKG11" s="88"/>
      <c r="HKH11" s="88"/>
      <c r="HKI11" s="88"/>
      <c r="HKJ11" s="88"/>
      <c r="HKK11" s="88"/>
      <c r="HKL11" s="88"/>
      <c r="HKM11" s="88"/>
      <c r="HKN11" s="88"/>
      <c r="HKO11" s="88"/>
      <c r="HKP11" s="88"/>
      <c r="HKQ11" s="88"/>
      <c r="HKR11" s="88"/>
      <c r="HKS11" s="88"/>
      <c r="HKT11" s="88"/>
      <c r="HKU11" s="88"/>
      <c r="HKV11" s="88"/>
      <c r="HKW11" s="88"/>
      <c r="HKX11" s="88"/>
      <c r="HKY11" s="88"/>
      <c r="HKZ11" s="88"/>
      <c r="HLA11" s="88"/>
      <c r="HLB11" s="88"/>
      <c r="HLC11" s="88"/>
      <c r="HLD11" s="88"/>
      <c r="HLE11" s="88"/>
      <c r="HLF11" s="88"/>
      <c r="HLG11" s="88"/>
      <c r="HLH11" s="88"/>
      <c r="HLI11" s="88"/>
      <c r="HLJ11" s="88"/>
      <c r="HLK11" s="88"/>
      <c r="HLL11" s="88"/>
      <c r="HLM11" s="88"/>
      <c r="HLN11" s="88"/>
      <c r="HLO11" s="88"/>
      <c r="HLP11" s="88"/>
      <c r="HLQ11" s="88"/>
      <c r="HLR11" s="88"/>
      <c r="HLS11" s="88"/>
      <c r="HLT11" s="88"/>
      <c r="HLU11" s="88"/>
      <c r="HLV11" s="88"/>
      <c r="HLW11" s="88"/>
      <c r="HLX11" s="88"/>
      <c r="HLY11" s="88"/>
      <c r="HLZ11" s="88"/>
      <c r="HMA11" s="88"/>
      <c r="HMB11" s="88"/>
      <c r="HMC11" s="88"/>
      <c r="HMD11" s="88"/>
      <c r="HME11" s="88"/>
      <c r="HMF11" s="88"/>
      <c r="HMG11" s="88"/>
      <c r="HMH11" s="88"/>
      <c r="HMI11" s="88"/>
      <c r="HMJ11" s="88"/>
      <c r="HMK11" s="88"/>
      <c r="HML11" s="88"/>
      <c r="HMM11" s="88"/>
      <c r="HMN11" s="88"/>
      <c r="HMO11" s="88"/>
      <c r="HMP11" s="88"/>
      <c r="HMQ11" s="88"/>
      <c r="HMR11" s="88"/>
      <c r="HMS11" s="88"/>
      <c r="HMT11" s="88"/>
      <c r="HMU11" s="88"/>
      <c r="HMV11" s="88"/>
      <c r="HMW11" s="88"/>
      <c r="HMX11" s="88"/>
      <c r="HMY11" s="88"/>
      <c r="HMZ11" s="88"/>
      <c r="HNA11" s="88"/>
      <c r="HNB11" s="88"/>
      <c r="HNC11" s="88"/>
      <c r="HND11" s="88"/>
      <c r="HNE11" s="88"/>
      <c r="HNF11" s="88"/>
      <c r="HNG11" s="88"/>
      <c r="HNH11" s="88"/>
      <c r="HNI11" s="88"/>
      <c r="HNJ11" s="88"/>
      <c r="HNK11" s="88"/>
      <c r="HNL11" s="88"/>
      <c r="HNM11" s="88"/>
      <c r="HNN11" s="88"/>
      <c r="HNO11" s="88"/>
      <c r="HNP11" s="88"/>
      <c r="HNQ11" s="88"/>
      <c r="HNR11" s="88"/>
      <c r="HNS11" s="88"/>
      <c r="HNT11" s="88"/>
      <c r="HNU11" s="88"/>
      <c r="HNV11" s="88"/>
      <c r="HNW11" s="88"/>
      <c r="HNX11" s="88"/>
      <c r="HNY11" s="88"/>
      <c r="HNZ11" s="88"/>
      <c r="HOA11" s="88"/>
      <c r="HOB11" s="88"/>
      <c r="HOC11" s="88"/>
      <c r="HOD11" s="88"/>
      <c r="HOE11" s="88"/>
      <c r="HOF11" s="88"/>
      <c r="HOG11" s="88"/>
      <c r="HOH11" s="88"/>
      <c r="HOI11" s="88"/>
      <c r="HOJ11" s="88"/>
      <c r="HOK11" s="88"/>
      <c r="HOL11" s="88"/>
      <c r="HOM11" s="88"/>
      <c r="HON11" s="88"/>
      <c r="HOO11" s="88"/>
      <c r="HOP11" s="88"/>
      <c r="HOQ11" s="88"/>
      <c r="HOR11" s="88"/>
      <c r="HOS11" s="88"/>
      <c r="HOT11" s="88"/>
      <c r="HOU11" s="88"/>
      <c r="HOV11" s="88"/>
      <c r="HOW11" s="88"/>
      <c r="HOX11" s="88"/>
      <c r="HOY11" s="88"/>
      <c r="HOZ11" s="88"/>
      <c r="HPA11" s="88"/>
      <c r="HPB11" s="88"/>
      <c r="HPC11" s="88"/>
      <c r="HPD11" s="88"/>
      <c r="HPE11" s="88"/>
      <c r="HPF11" s="88"/>
      <c r="HPG11" s="88"/>
      <c r="HPH11" s="88"/>
      <c r="HPI11" s="88"/>
      <c r="HPJ11" s="88"/>
      <c r="HPK11" s="88"/>
      <c r="HPL11" s="88"/>
      <c r="HPM11" s="88"/>
      <c r="HPN11" s="88"/>
      <c r="HPO11" s="88"/>
      <c r="HPP11" s="88"/>
      <c r="HPQ11" s="88"/>
      <c r="HPR11" s="88"/>
      <c r="HPS11" s="88"/>
      <c r="HPT11" s="88"/>
      <c r="HPU11" s="88"/>
      <c r="HPV11" s="88"/>
      <c r="HPW11" s="88"/>
      <c r="HPX11" s="88"/>
      <c r="HPY11" s="88"/>
      <c r="HPZ11" s="88"/>
      <c r="HQA11" s="88"/>
      <c r="HQB11" s="88"/>
      <c r="HQC11" s="88"/>
      <c r="HQD11" s="88"/>
      <c r="HQE11" s="88"/>
      <c r="HQF11" s="88"/>
      <c r="HQG11" s="88"/>
      <c r="HQH11" s="88"/>
      <c r="HQI11" s="88"/>
      <c r="HQJ11" s="88"/>
      <c r="HQK11" s="88"/>
      <c r="HQL11" s="88"/>
      <c r="HQM11" s="88"/>
      <c r="HQN11" s="88"/>
      <c r="HQO11" s="88"/>
      <c r="HQP11" s="88"/>
      <c r="HQQ11" s="88"/>
      <c r="HQR11" s="88"/>
      <c r="HQS11" s="88"/>
      <c r="HQT11" s="88"/>
      <c r="HQU11" s="88"/>
      <c r="HQV11" s="88"/>
      <c r="HQW11" s="88"/>
      <c r="HQX11" s="88"/>
      <c r="HQY11" s="88"/>
      <c r="HQZ11" s="88"/>
      <c r="HRA11" s="88"/>
      <c r="HRB11" s="88"/>
      <c r="HRC11" s="88"/>
      <c r="HRD11" s="88"/>
      <c r="HRE11" s="88"/>
      <c r="HRF11" s="88"/>
      <c r="HRG11" s="88"/>
      <c r="HRH11" s="88"/>
      <c r="HRI11" s="88"/>
      <c r="HRJ11" s="88"/>
      <c r="HRK11" s="88"/>
      <c r="HRL11" s="88"/>
      <c r="HRM11" s="88"/>
      <c r="HRN11" s="88"/>
      <c r="HRO11" s="88"/>
      <c r="HRP11" s="88"/>
      <c r="HRQ11" s="88"/>
      <c r="HRR11" s="88"/>
      <c r="HRS11" s="88"/>
      <c r="HRT11" s="88"/>
      <c r="HRU11" s="88"/>
      <c r="HRV11" s="88"/>
      <c r="HRW11" s="88"/>
      <c r="HRX11" s="88"/>
      <c r="HRY11" s="88"/>
      <c r="HRZ11" s="88"/>
      <c r="HSA11" s="88"/>
      <c r="HSB11" s="88"/>
      <c r="HSC11" s="88"/>
      <c r="HSD11" s="88"/>
      <c r="HSE11" s="88"/>
      <c r="HSF11" s="88"/>
      <c r="HSG11" s="88"/>
      <c r="HSH11" s="88"/>
      <c r="HSI11" s="88"/>
      <c r="HSJ11" s="88"/>
      <c r="HSK11" s="88"/>
      <c r="HSL11" s="88"/>
      <c r="HSM11" s="88"/>
      <c r="HSN11" s="88"/>
      <c r="HSO11" s="88"/>
      <c r="HSP11" s="88"/>
      <c r="HSQ11" s="88"/>
      <c r="HSR11" s="88"/>
      <c r="HSS11" s="88"/>
      <c r="HST11" s="88"/>
      <c r="HSU11" s="88"/>
      <c r="HSV11" s="88"/>
      <c r="HSW11" s="88"/>
      <c r="HSX11" s="88"/>
      <c r="HSY11" s="88"/>
      <c r="HSZ11" s="88"/>
      <c r="HTA11" s="88"/>
      <c r="HTB11" s="88"/>
      <c r="HTC11" s="88"/>
      <c r="HTD11" s="88"/>
      <c r="HTE11" s="88"/>
      <c r="HTF11" s="88"/>
      <c r="HTG11" s="88"/>
      <c r="HTH11" s="88"/>
      <c r="HTI11" s="88"/>
      <c r="HTJ11" s="88"/>
      <c r="HTK11" s="88"/>
      <c r="HTL11" s="88"/>
      <c r="HTM11" s="88"/>
      <c r="HTN11" s="88"/>
      <c r="HTO11" s="88"/>
      <c r="HTP11" s="88"/>
      <c r="HTQ11" s="88"/>
      <c r="HTR11" s="88"/>
      <c r="HTS11" s="88"/>
      <c r="HTT11" s="88"/>
      <c r="HTU11" s="88"/>
      <c r="HTV11" s="88"/>
      <c r="HTW11" s="88"/>
      <c r="HTX11" s="88"/>
      <c r="HTY11" s="88"/>
      <c r="HTZ11" s="88"/>
      <c r="HUA11" s="88"/>
      <c r="HUB11" s="88"/>
      <c r="HUC11" s="88"/>
      <c r="HUD11" s="88"/>
      <c r="HUE11" s="88"/>
      <c r="HUF11" s="88"/>
      <c r="HUG11" s="88"/>
      <c r="HUH11" s="88"/>
      <c r="HUI11" s="88"/>
      <c r="HUJ11" s="88"/>
      <c r="HUK11" s="88"/>
      <c r="HUL11" s="88"/>
      <c r="HUM11" s="88"/>
      <c r="HUN11" s="88"/>
      <c r="HUO11" s="88"/>
      <c r="HUP11" s="88"/>
      <c r="HUQ11" s="88"/>
      <c r="HUR11" s="88"/>
      <c r="HUS11" s="88"/>
      <c r="HUT11" s="88"/>
      <c r="HUU11" s="88"/>
      <c r="HUV11" s="88"/>
      <c r="HUW11" s="88"/>
      <c r="HUX11" s="88"/>
      <c r="HUY11" s="88"/>
      <c r="HUZ11" s="88"/>
      <c r="HVA11" s="88"/>
      <c r="HVB11" s="88"/>
      <c r="HVC11" s="88"/>
      <c r="HVD11" s="88"/>
      <c r="HVE11" s="88"/>
      <c r="HVF11" s="88"/>
      <c r="HVG11" s="88"/>
      <c r="HVH11" s="88"/>
      <c r="HVI11" s="88"/>
      <c r="HVJ11" s="88"/>
      <c r="HVK11" s="88"/>
      <c r="HVL11" s="88"/>
      <c r="HVM11" s="88"/>
      <c r="HVN11" s="88"/>
      <c r="HVO11" s="88"/>
      <c r="HVP11" s="88"/>
      <c r="HVQ11" s="88"/>
      <c r="HVR11" s="88"/>
      <c r="HVS11" s="88"/>
      <c r="HVT11" s="88"/>
      <c r="HVU11" s="88"/>
      <c r="HVV11" s="88"/>
      <c r="HVW11" s="88"/>
      <c r="HVX11" s="88"/>
      <c r="HVY11" s="88"/>
      <c r="HVZ11" s="88"/>
      <c r="HWA11" s="88"/>
      <c r="HWB11" s="88"/>
      <c r="HWC11" s="88"/>
      <c r="HWD11" s="88"/>
      <c r="HWE11" s="88"/>
      <c r="HWF11" s="88"/>
      <c r="HWG11" s="88"/>
      <c r="HWH11" s="88"/>
      <c r="HWI11" s="88"/>
      <c r="HWJ11" s="88"/>
      <c r="HWK11" s="88"/>
      <c r="HWL11" s="88"/>
      <c r="HWM11" s="88"/>
      <c r="HWN11" s="88"/>
      <c r="HWO11" s="88"/>
      <c r="HWP11" s="88"/>
      <c r="HWQ11" s="88"/>
      <c r="HWR11" s="88"/>
      <c r="HWS11" s="88"/>
      <c r="HWT11" s="88"/>
      <c r="HWU11" s="88"/>
      <c r="HWV11" s="88"/>
      <c r="HWW11" s="88"/>
      <c r="HWX11" s="88"/>
      <c r="HWY11" s="88"/>
      <c r="HWZ11" s="88"/>
      <c r="HXA11" s="88"/>
      <c r="HXB11" s="88"/>
      <c r="HXC11" s="88"/>
      <c r="HXD11" s="88"/>
      <c r="HXE11" s="88"/>
      <c r="HXF11" s="88"/>
      <c r="HXG11" s="88"/>
      <c r="HXH11" s="88"/>
      <c r="HXI11" s="88"/>
      <c r="HXJ11" s="88"/>
      <c r="HXK11" s="88"/>
      <c r="HXL11" s="88"/>
      <c r="HXM11" s="88"/>
      <c r="HXN11" s="88"/>
      <c r="HXO11" s="88"/>
      <c r="HXP11" s="88"/>
      <c r="HXQ11" s="88"/>
      <c r="HXR11" s="88"/>
      <c r="HXS11" s="88"/>
      <c r="HXT11" s="88"/>
      <c r="HXU11" s="88"/>
      <c r="HXV11" s="88"/>
      <c r="HXW11" s="88"/>
      <c r="HXX11" s="88"/>
      <c r="HXY11" s="88"/>
      <c r="HXZ11" s="88"/>
      <c r="HYA11" s="88"/>
      <c r="HYB11" s="88"/>
      <c r="HYC11" s="88"/>
      <c r="HYD11" s="88"/>
      <c r="HYE11" s="88"/>
      <c r="HYF11" s="88"/>
      <c r="HYG11" s="88"/>
      <c r="HYH11" s="88"/>
      <c r="HYI11" s="88"/>
      <c r="HYJ11" s="88"/>
      <c r="HYK11" s="88"/>
      <c r="HYL11" s="88"/>
      <c r="HYM11" s="88"/>
      <c r="HYN11" s="88"/>
      <c r="HYO11" s="88"/>
      <c r="HYP11" s="88"/>
      <c r="HYQ11" s="88"/>
      <c r="HYR11" s="88"/>
      <c r="HYS11" s="88"/>
      <c r="HYT11" s="88"/>
      <c r="HYU11" s="88"/>
      <c r="HYV11" s="88"/>
      <c r="HYW11" s="88"/>
      <c r="HYX11" s="88"/>
      <c r="HYY11" s="88"/>
      <c r="HYZ11" s="88"/>
      <c r="HZA11" s="88"/>
      <c r="HZB11" s="88"/>
      <c r="HZC11" s="88"/>
      <c r="HZD11" s="88"/>
      <c r="HZE11" s="88"/>
      <c r="HZF11" s="88"/>
      <c r="HZG11" s="88"/>
      <c r="HZH11" s="88"/>
      <c r="HZI11" s="88"/>
      <c r="HZJ11" s="88"/>
      <c r="HZK11" s="88"/>
      <c r="HZL11" s="88"/>
      <c r="HZM11" s="88"/>
      <c r="HZN11" s="88"/>
      <c r="HZO11" s="88"/>
      <c r="HZP11" s="88"/>
      <c r="HZQ11" s="88"/>
      <c r="HZR11" s="88"/>
      <c r="HZS11" s="88"/>
      <c r="HZT11" s="88"/>
      <c r="HZU11" s="88"/>
      <c r="HZV11" s="88"/>
      <c r="HZW11" s="88"/>
      <c r="HZX11" s="88"/>
      <c r="HZY11" s="88"/>
      <c r="HZZ11" s="88"/>
      <c r="IAA11" s="88"/>
      <c r="IAB11" s="88"/>
      <c r="IAC11" s="88"/>
      <c r="IAD11" s="88"/>
      <c r="IAE11" s="88"/>
      <c r="IAF11" s="88"/>
      <c r="IAG11" s="88"/>
      <c r="IAH11" s="88"/>
      <c r="IAI11" s="88"/>
      <c r="IAJ11" s="88"/>
      <c r="IAK11" s="88"/>
      <c r="IAL11" s="88"/>
      <c r="IAM11" s="88"/>
      <c r="IAN11" s="88"/>
      <c r="IAO11" s="88"/>
      <c r="IAP11" s="88"/>
      <c r="IAQ11" s="88"/>
      <c r="IAR11" s="88"/>
      <c r="IAS11" s="88"/>
      <c r="IAT11" s="88"/>
      <c r="IAU11" s="88"/>
      <c r="IAV11" s="88"/>
      <c r="IAW11" s="88"/>
      <c r="IAX11" s="88"/>
      <c r="IAY11" s="88"/>
      <c r="IAZ11" s="88"/>
      <c r="IBA11" s="88"/>
      <c r="IBB11" s="88"/>
      <c r="IBC11" s="88"/>
      <c r="IBD11" s="88"/>
      <c r="IBE11" s="88"/>
      <c r="IBF11" s="88"/>
      <c r="IBG11" s="88"/>
      <c r="IBH11" s="88"/>
      <c r="IBI11" s="88"/>
      <c r="IBJ11" s="88"/>
      <c r="IBK11" s="88"/>
      <c r="IBL11" s="88"/>
      <c r="IBM11" s="88"/>
      <c r="IBN11" s="88"/>
      <c r="IBO11" s="88"/>
      <c r="IBP11" s="88"/>
      <c r="IBQ11" s="88"/>
      <c r="IBR11" s="88"/>
      <c r="IBS11" s="88"/>
      <c r="IBT11" s="88"/>
      <c r="IBU11" s="88"/>
      <c r="IBV11" s="88"/>
      <c r="IBW11" s="88"/>
      <c r="IBX11" s="88"/>
      <c r="IBY11" s="88"/>
      <c r="IBZ11" s="88"/>
      <c r="ICA11" s="88"/>
      <c r="ICB11" s="88"/>
      <c r="ICC11" s="88"/>
      <c r="ICD11" s="88"/>
      <c r="ICE11" s="88"/>
      <c r="ICF11" s="88"/>
      <c r="ICG11" s="88"/>
      <c r="ICH11" s="88"/>
      <c r="ICI11" s="88"/>
      <c r="ICJ11" s="88"/>
      <c r="ICK11" s="88"/>
      <c r="ICL11" s="88"/>
      <c r="ICM11" s="88"/>
      <c r="ICN11" s="88"/>
      <c r="ICO11" s="88"/>
      <c r="ICP11" s="88"/>
      <c r="ICQ11" s="88"/>
      <c r="ICR11" s="88"/>
      <c r="ICS11" s="88"/>
      <c r="ICT11" s="88"/>
      <c r="ICU11" s="88"/>
      <c r="ICV11" s="88"/>
      <c r="ICW11" s="88"/>
      <c r="ICX11" s="88"/>
      <c r="ICY11" s="88"/>
      <c r="ICZ11" s="88"/>
      <c r="IDA11" s="88"/>
      <c r="IDB11" s="88"/>
      <c r="IDC11" s="88"/>
      <c r="IDD11" s="88"/>
      <c r="IDE11" s="88"/>
      <c r="IDF11" s="88"/>
      <c r="IDG11" s="88"/>
      <c r="IDH11" s="88"/>
      <c r="IDI11" s="88"/>
      <c r="IDJ11" s="88"/>
      <c r="IDK11" s="88"/>
      <c r="IDL11" s="88"/>
      <c r="IDM11" s="88"/>
      <c r="IDN11" s="88"/>
      <c r="IDO11" s="88"/>
      <c r="IDP11" s="88"/>
      <c r="IDQ11" s="88"/>
      <c r="IDR11" s="88"/>
      <c r="IDS11" s="88"/>
      <c r="IDT11" s="88"/>
      <c r="IDU11" s="88"/>
      <c r="IDV11" s="88"/>
      <c r="IDW11" s="88"/>
      <c r="IDX11" s="88"/>
      <c r="IDY11" s="88"/>
      <c r="IDZ11" s="88"/>
      <c r="IEA11" s="88"/>
      <c r="IEB11" s="88"/>
      <c r="IEC11" s="88"/>
      <c r="IED11" s="88"/>
      <c r="IEE11" s="88"/>
      <c r="IEF11" s="88"/>
      <c r="IEG11" s="88"/>
      <c r="IEH11" s="88"/>
      <c r="IEI11" s="88"/>
      <c r="IEJ11" s="88"/>
      <c r="IEK11" s="88"/>
      <c r="IEL11" s="88"/>
      <c r="IEM11" s="88"/>
      <c r="IEN11" s="88"/>
      <c r="IEO11" s="88"/>
      <c r="IEP11" s="88"/>
      <c r="IEQ11" s="88"/>
      <c r="IER11" s="88"/>
      <c r="IES11" s="88"/>
      <c r="IET11" s="88"/>
      <c r="IEU11" s="88"/>
      <c r="IEV11" s="88"/>
      <c r="IEW11" s="88"/>
      <c r="IEX11" s="88"/>
      <c r="IEY11" s="88"/>
      <c r="IEZ11" s="88"/>
      <c r="IFA11" s="88"/>
      <c r="IFB11" s="88"/>
      <c r="IFC11" s="88"/>
      <c r="IFD11" s="88"/>
      <c r="IFE11" s="88"/>
      <c r="IFF11" s="88"/>
      <c r="IFG11" s="88"/>
      <c r="IFH11" s="88"/>
      <c r="IFI11" s="88"/>
      <c r="IFJ11" s="88"/>
      <c r="IFK11" s="88"/>
      <c r="IFL11" s="88"/>
      <c r="IFM11" s="88"/>
      <c r="IFN11" s="88"/>
      <c r="IFO11" s="88"/>
      <c r="IFP11" s="88"/>
      <c r="IFQ11" s="88"/>
      <c r="IFR11" s="88"/>
      <c r="IFS11" s="88"/>
      <c r="IFT11" s="88"/>
      <c r="IFU11" s="88"/>
      <c r="IFV11" s="88"/>
      <c r="IFW11" s="88"/>
      <c r="IFX11" s="88"/>
      <c r="IFY11" s="88"/>
      <c r="IFZ11" s="88"/>
      <c r="IGA11" s="88"/>
      <c r="IGB11" s="88"/>
      <c r="IGC11" s="88"/>
      <c r="IGD11" s="88"/>
      <c r="IGE11" s="88"/>
      <c r="IGF11" s="88"/>
      <c r="IGG11" s="88"/>
      <c r="IGH11" s="88"/>
      <c r="IGI11" s="88"/>
      <c r="IGJ11" s="88"/>
      <c r="IGK11" s="88"/>
      <c r="IGL11" s="88"/>
      <c r="IGM11" s="88"/>
      <c r="IGN11" s="88"/>
      <c r="IGO11" s="88"/>
      <c r="IGP11" s="88"/>
      <c r="IGQ11" s="88"/>
      <c r="IGR11" s="88"/>
      <c r="IGS11" s="88"/>
      <c r="IGT11" s="88"/>
      <c r="IGU11" s="88"/>
      <c r="IGV11" s="88"/>
      <c r="IGW11" s="88"/>
      <c r="IGX11" s="88"/>
      <c r="IGY11" s="88"/>
      <c r="IGZ11" s="88"/>
      <c r="IHA11" s="88"/>
      <c r="IHB11" s="88"/>
      <c r="IHC11" s="88"/>
      <c r="IHD11" s="88"/>
      <c r="IHE11" s="88"/>
      <c r="IHF11" s="88"/>
      <c r="IHG11" s="88"/>
      <c r="IHH11" s="88"/>
      <c r="IHI11" s="88"/>
      <c r="IHJ11" s="88"/>
      <c r="IHK11" s="88"/>
      <c r="IHL11" s="88"/>
      <c r="IHM11" s="88"/>
      <c r="IHN11" s="88"/>
      <c r="IHO11" s="88"/>
      <c r="IHP11" s="88"/>
      <c r="IHQ11" s="88"/>
      <c r="IHR11" s="88"/>
      <c r="IHS11" s="88"/>
      <c r="IHT11" s="88"/>
      <c r="IHU11" s="88"/>
      <c r="IHV11" s="88"/>
      <c r="IHW11" s="88"/>
      <c r="IHX11" s="88"/>
      <c r="IHY11" s="88"/>
      <c r="IHZ11" s="88"/>
      <c r="IIA11" s="88"/>
      <c r="IIB11" s="88"/>
      <c r="IIC11" s="88"/>
      <c r="IID11" s="88"/>
      <c r="IIE11" s="88"/>
      <c r="IIF11" s="88"/>
      <c r="IIG11" s="88"/>
      <c r="IIH11" s="88"/>
      <c r="III11" s="88"/>
      <c r="IIJ11" s="88"/>
      <c r="IIK11" s="88"/>
      <c r="IIL11" s="88"/>
      <c r="IIM11" s="88"/>
      <c r="IIN11" s="88"/>
      <c r="IIO11" s="88"/>
      <c r="IIP11" s="88"/>
      <c r="IIQ11" s="88"/>
      <c r="IIR11" s="88"/>
      <c r="IIS11" s="88"/>
      <c r="IIT11" s="88"/>
      <c r="IIU11" s="88"/>
      <c r="IIV11" s="88"/>
      <c r="IIW11" s="88"/>
      <c r="IIX11" s="88"/>
      <c r="IIY11" s="88"/>
      <c r="IIZ11" s="88"/>
      <c r="IJA11" s="88"/>
      <c r="IJB11" s="88"/>
      <c r="IJC11" s="88"/>
      <c r="IJD11" s="88"/>
      <c r="IJE11" s="88"/>
      <c r="IJF11" s="88"/>
      <c r="IJG11" s="88"/>
      <c r="IJH11" s="88"/>
      <c r="IJI11" s="88"/>
      <c r="IJJ11" s="88"/>
      <c r="IJK11" s="88"/>
      <c r="IJL11" s="88"/>
      <c r="IJM11" s="88"/>
      <c r="IJN11" s="88"/>
      <c r="IJO11" s="88"/>
      <c r="IJP11" s="88"/>
      <c r="IJQ11" s="88"/>
      <c r="IJR11" s="88"/>
      <c r="IJS11" s="88"/>
      <c r="IJT11" s="88"/>
      <c r="IJU11" s="88"/>
      <c r="IJV11" s="88"/>
      <c r="IJW11" s="88"/>
      <c r="IJX11" s="88"/>
      <c r="IJY11" s="88"/>
      <c r="IJZ11" s="88"/>
      <c r="IKA11" s="88"/>
      <c r="IKB11" s="88"/>
      <c r="IKC11" s="88"/>
      <c r="IKD11" s="88"/>
      <c r="IKE11" s="88"/>
      <c r="IKF11" s="88"/>
      <c r="IKG11" s="88"/>
      <c r="IKH11" s="88"/>
      <c r="IKI11" s="88"/>
      <c r="IKJ11" s="88"/>
      <c r="IKK11" s="88"/>
      <c r="IKL11" s="88"/>
      <c r="IKM11" s="88"/>
      <c r="IKN11" s="88"/>
      <c r="IKO11" s="88"/>
      <c r="IKP11" s="88"/>
      <c r="IKQ11" s="88"/>
      <c r="IKR11" s="88"/>
      <c r="IKS11" s="88"/>
      <c r="IKT11" s="88"/>
      <c r="IKU11" s="88"/>
      <c r="IKV11" s="88"/>
      <c r="IKW11" s="88"/>
      <c r="IKX11" s="88"/>
      <c r="IKY11" s="88"/>
      <c r="IKZ11" s="88"/>
      <c r="ILA11" s="88"/>
      <c r="ILB11" s="88"/>
      <c r="ILC11" s="88"/>
      <c r="ILD11" s="88"/>
      <c r="ILE11" s="88"/>
      <c r="ILF11" s="88"/>
      <c r="ILG11" s="88"/>
      <c r="ILH11" s="88"/>
      <c r="ILI11" s="88"/>
      <c r="ILJ11" s="88"/>
      <c r="ILK11" s="88"/>
      <c r="ILL11" s="88"/>
      <c r="ILM11" s="88"/>
      <c r="ILN11" s="88"/>
      <c r="ILO11" s="88"/>
      <c r="ILP11" s="88"/>
      <c r="ILQ11" s="88"/>
      <c r="ILR11" s="88"/>
      <c r="ILS11" s="88"/>
      <c r="ILT11" s="88"/>
      <c r="ILU11" s="88"/>
      <c r="ILV11" s="88"/>
      <c r="ILW11" s="88"/>
      <c r="ILX11" s="88"/>
      <c r="ILY11" s="88"/>
      <c r="ILZ11" s="88"/>
      <c r="IMA11" s="88"/>
      <c r="IMB11" s="88"/>
      <c r="IMC11" s="88"/>
      <c r="IMD11" s="88"/>
      <c r="IME11" s="88"/>
      <c r="IMF11" s="88"/>
      <c r="IMG11" s="88"/>
      <c r="IMH11" s="88"/>
      <c r="IMI11" s="88"/>
      <c r="IMJ11" s="88"/>
      <c r="IMK11" s="88"/>
      <c r="IML11" s="88"/>
      <c r="IMM11" s="88"/>
      <c r="IMN11" s="88"/>
      <c r="IMO11" s="88"/>
      <c r="IMP11" s="88"/>
      <c r="IMQ11" s="88"/>
      <c r="IMR11" s="88"/>
      <c r="IMS11" s="88"/>
      <c r="IMT11" s="88"/>
      <c r="IMU11" s="88"/>
      <c r="IMV11" s="88"/>
      <c r="IMW11" s="88"/>
      <c r="IMX11" s="88"/>
      <c r="IMY11" s="88"/>
      <c r="IMZ11" s="88"/>
      <c r="INA11" s="88"/>
      <c r="INB11" s="88"/>
      <c r="INC11" s="88"/>
      <c r="IND11" s="88"/>
      <c r="INE11" s="88"/>
      <c r="INF11" s="88"/>
      <c r="ING11" s="88"/>
      <c r="INH11" s="88"/>
      <c r="INI11" s="88"/>
      <c r="INJ11" s="88"/>
      <c r="INK11" s="88"/>
      <c r="INL11" s="88"/>
      <c r="INM11" s="88"/>
      <c r="INN11" s="88"/>
      <c r="INO11" s="88"/>
      <c r="INP11" s="88"/>
      <c r="INQ11" s="88"/>
      <c r="INR11" s="88"/>
      <c r="INS11" s="88"/>
      <c r="INT11" s="88"/>
      <c r="INU11" s="88"/>
      <c r="INV11" s="88"/>
      <c r="INW11" s="88"/>
      <c r="INX11" s="88"/>
      <c r="INY11" s="88"/>
      <c r="INZ11" s="88"/>
      <c r="IOA11" s="88"/>
      <c r="IOB11" s="88"/>
      <c r="IOC11" s="88"/>
      <c r="IOD11" s="88"/>
      <c r="IOE11" s="88"/>
      <c r="IOF11" s="88"/>
      <c r="IOG11" s="88"/>
      <c r="IOH11" s="88"/>
      <c r="IOI11" s="88"/>
      <c r="IOJ11" s="88"/>
      <c r="IOK11" s="88"/>
      <c r="IOL11" s="88"/>
      <c r="IOM11" s="88"/>
      <c r="ION11" s="88"/>
      <c r="IOO11" s="88"/>
      <c r="IOP11" s="88"/>
      <c r="IOQ11" s="88"/>
      <c r="IOR11" s="88"/>
      <c r="IOS11" s="88"/>
      <c r="IOT11" s="88"/>
      <c r="IOU11" s="88"/>
      <c r="IOV11" s="88"/>
      <c r="IOW11" s="88"/>
      <c r="IOX11" s="88"/>
      <c r="IOY11" s="88"/>
      <c r="IOZ11" s="88"/>
      <c r="IPA11" s="88"/>
      <c r="IPB11" s="88"/>
      <c r="IPC11" s="88"/>
      <c r="IPD11" s="88"/>
      <c r="IPE11" s="88"/>
      <c r="IPF11" s="88"/>
      <c r="IPG11" s="88"/>
      <c r="IPH11" s="88"/>
      <c r="IPI11" s="88"/>
      <c r="IPJ11" s="88"/>
      <c r="IPK11" s="88"/>
      <c r="IPL11" s="88"/>
      <c r="IPM11" s="88"/>
      <c r="IPN11" s="88"/>
      <c r="IPO11" s="88"/>
      <c r="IPP11" s="88"/>
      <c r="IPQ11" s="88"/>
      <c r="IPR11" s="88"/>
      <c r="IPS11" s="88"/>
      <c r="IPT11" s="88"/>
      <c r="IPU11" s="88"/>
      <c r="IPV11" s="88"/>
      <c r="IPW11" s="88"/>
      <c r="IPX11" s="88"/>
      <c r="IPY11" s="88"/>
      <c r="IPZ11" s="88"/>
      <c r="IQA11" s="88"/>
      <c r="IQB11" s="88"/>
      <c r="IQC11" s="88"/>
      <c r="IQD11" s="88"/>
      <c r="IQE11" s="88"/>
      <c r="IQF11" s="88"/>
      <c r="IQG11" s="88"/>
      <c r="IQH11" s="88"/>
      <c r="IQI11" s="88"/>
      <c r="IQJ11" s="88"/>
      <c r="IQK11" s="88"/>
      <c r="IQL11" s="88"/>
      <c r="IQM11" s="88"/>
      <c r="IQN11" s="88"/>
      <c r="IQO11" s="88"/>
      <c r="IQP11" s="88"/>
      <c r="IQQ11" s="88"/>
      <c r="IQR11" s="88"/>
      <c r="IQS11" s="88"/>
      <c r="IQT11" s="88"/>
      <c r="IQU11" s="88"/>
      <c r="IQV11" s="88"/>
      <c r="IQW11" s="88"/>
      <c r="IQX11" s="88"/>
      <c r="IQY11" s="88"/>
      <c r="IQZ11" s="88"/>
      <c r="IRA11" s="88"/>
      <c r="IRB11" s="88"/>
      <c r="IRC11" s="88"/>
      <c r="IRD11" s="88"/>
      <c r="IRE11" s="88"/>
      <c r="IRF11" s="88"/>
      <c r="IRG11" s="88"/>
      <c r="IRH11" s="88"/>
      <c r="IRI11" s="88"/>
      <c r="IRJ11" s="88"/>
      <c r="IRK11" s="88"/>
      <c r="IRL11" s="88"/>
      <c r="IRM11" s="88"/>
      <c r="IRN11" s="88"/>
      <c r="IRO11" s="88"/>
      <c r="IRP11" s="88"/>
      <c r="IRQ11" s="88"/>
      <c r="IRR11" s="88"/>
      <c r="IRS11" s="88"/>
      <c r="IRT11" s="88"/>
      <c r="IRU11" s="88"/>
      <c r="IRV11" s="88"/>
      <c r="IRW11" s="88"/>
      <c r="IRX11" s="88"/>
      <c r="IRY11" s="88"/>
      <c r="IRZ11" s="88"/>
      <c r="ISA11" s="88"/>
      <c r="ISB11" s="88"/>
      <c r="ISC11" s="88"/>
      <c r="ISD11" s="88"/>
      <c r="ISE11" s="88"/>
      <c r="ISF11" s="88"/>
      <c r="ISG11" s="88"/>
      <c r="ISH11" s="88"/>
      <c r="ISI11" s="88"/>
      <c r="ISJ11" s="88"/>
      <c r="ISK11" s="88"/>
      <c r="ISL11" s="88"/>
      <c r="ISM11" s="88"/>
      <c r="ISN11" s="88"/>
      <c r="ISO11" s="88"/>
      <c r="ISP11" s="88"/>
      <c r="ISQ11" s="88"/>
      <c r="ISR11" s="88"/>
      <c r="ISS11" s="88"/>
      <c r="IST11" s="88"/>
      <c r="ISU11" s="88"/>
      <c r="ISV11" s="88"/>
      <c r="ISW11" s="88"/>
      <c r="ISX11" s="88"/>
      <c r="ISY11" s="88"/>
      <c r="ISZ11" s="88"/>
      <c r="ITA11" s="88"/>
      <c r="ITB11" s="88"/>
      <c r="ITC11" s="88"/>
      <c r="ITD11" s="88"/>
      <c r="ITE11" s="88"/>
      <c r="ITF11" s="88"/>
      <c r="ITG11" s="88"/>
      <c r="ITH11" s="88"/>
      <c r="ITI11" s="88"/>
      <c r="ITJ11" s="88"/>
      <c r="ITK11" s="88"/>
      <c r="ITL11" s="88"/>
      <c r="ITM11" s="88"/>
      <c r="ITN11" s="88"/>
      <c r="ITO11" s="88"/>
      <c r="ITP11" s="88"/>
      <c r="ITQ11" s="88"/>
      <c r="ITR11" s="88"/>
      <c r="ITS11" s="88"/>
      <c r="ITT11" s="88"/>
      <c r="ITU11" s="88"/>
      <c r="ITV11" s="88"/>
      <c r="ITW11" s="88"/>
      <c r="ITX11" s="88"/>
      <c r="ITY11" s="88"/>
      <c r="ITZ11" s="88"/>
      <c r="IUA11" s="88"/>
      <c r="IUB11" s="88"/>
      <c r="IUC11" s="88"/>
      <c r="IUD11" s="88"/>
      <c r="IUE11" s="88"/>
      <c r="IUF11" s="88"/>
      <c r="IUG11" s="88"/>
      <c r="IUH11" s="88"/>
      <c r="IUI11" s="88"/>
      <c r="IUJ11" s="88"/>
      <c r="IUK11" s="88"/>
      <c r="IUL11" s="88"/>
      <c r="IUM11" s="88"/>
      <c r="IUN11" s="88"/>
      <c r="IUO11" s="88"/>
      <c r="IUP11" s="88"/>
      <c r="IUQ11" s="88"/>
      <c r="IUR11" s="88"/>
      <c r="IUS11" s="88"/>
      <c r="IUT11" s="88"/>
      <c r="IUU11" s="88"/>
      <c r="IUV11" s="88"/>
      <c r="IUW11" s="88"/>
      <c r="IUX11" s="88"/>
      <c r="IUY11" s="88"/>
      <c r="IUZ11" s="88"/>
      <c r="IVA11" s="88"/>
      <c r="IVB11" s="88"/>
      <c r="IVC11" s="88"/>
      <c r="IVD11" s="88"/>
      <c r="IVE11" s="88"/>
      <c r="IVF11" s="88"/>
      <c r="IVG11" s="88"/>
      <c r="IVH11" s="88"/>
      <c r="IVI11" s="88"/>
      <c r="IVJ11" s="88"/>
      <c r="IVK11" s="88"/>
      <c r="IVL11" s="88"/>
      <c r="IVM11" s="88"/>
      <c r="IVN11" s="88"/>
      <c r="IVO11" s="88"/>
      <c r="IVP11" s="88"/>
      <c r="IVQ11" s="88"/>
      <c r="IVR11" s="88"/>
      <c r="IVS11" s="88"/>
      <c r="IVT11" s="88"/>
      <c r="IVU11" s="88"/>
      <c r="IVV11" s="88"/>
      <c r="IVW11" s="88"/>
      <c r="IVX11" s="88"/>
      <c r="IVY11" s="88"/>
      <c r="IVZ11" s="88"/>
      <c r="IWA11" s="88"/>
      <c r="IWB11" s="88"/>
      <c r="IWC11" s="88"/>
      <c r="IWD11" s="88"/>
      <c r="IWE11" s="88"/>
      <c r="IWF11" s="88"/>
      <c r="IWG11" s="88"/>
      <c r="IWH11" s="88"/>
      <c r="IWI11" s="88"/>
      <c r="IWJ11" s="88"/>
      <c r="IWK11" s="88"/>
      <c r="IWL11" s="88"/>
      <c r="IWM11" s="88"/>
      <c r="IWN11" s="88"/>
      <c r="IWO11" s="88"/>
      <c r="IWP11" s="88"/>
      <c r="IWQ11" s="88"/>
      <c r="IWR11" s="88"/>
      <c r="IWS11" s="88"/>
      <c r="IWT11" s="88"/>
      <c r="IWU11" s="88"/>
      <c r="IWV11" s="88"/>
      <c r="IWW11" s="88"/>
      <c r="IWX11" s="88"/>
      <c r="IWY11" s="88"/>
      <c r="IWZ11" s="88"/>
      <c r="IXA11" s="88"/>
      <c r="IXB11" s="88"/>
      <c r="IXC11" s="88"/>
      <c r="IXD11" s="88"/>
      <c r="IXE11" s="88"/>
      <c r="IXF11" s="88"/>
      <c r="IXG11" s="88"/>
      <c r="IXH11" s="88"/>
      <c r="IXI11" s="88"/>
      <c r="IXJ11" s="88"/>
      <c r="IXK11" s="88"/>
      <c r="IXL11" s="88"/>
      <c r="IXM11" s="88"/>
      <c r="IXN11" s="88"/>
      <c r="IXO11" s="88"/>
      <c r="IXP11" s="88"/>
      <c r="IXQ11" s="88"/>
      <c r="IXR11" s="88"/>
      <c r="IXS11" s="88"/>
      <c r="IXT11" s="88"/>
      <c r="IXU11" s="88"/>
      <c r="IXV11" s="88"/>
      <c r="IXW11" s="88"/>
      <c r="IXX11" s="88"/>
      <c r="IXY11" s="88"/>
      <c r="IXZ11" s="88"/>
      <c r="IYA11" s="88"/>
      <c r="IYB11" s="88"/>
      <c r="IYC11" s="88"/>
      <c r="IYD11" s="88"/>
      <c r="IYE11" s="88"/>
      <c r="IYF11" s="88"/>
      <c r="IYG11" s="88"/>
      <c r="IYH11" s="88"/>
      <c r="IYI11" s="88"/>
      <c r="IYJ11" s="88"/>
      <c r="IYK11" s="88"/>
      <c r="IYL11" s="88"/>
      <c r="IYM11" s="88"/>
      <c r="IYN11" s="88"/>
      <c r="IYO11" s="88"/>
      <c r="IYP11" s="88"/>
      <c r="IYQ11" s="88"/>
      <c r="IYR11" s="88"/>
      <c r="IYS11" s="88"/>
      <c r="IYT11" s="88"/>
      <c r="IYU11" s="88"/>
      <c r="IYV11" s="88"/>
      <c r="IYW11" s="88"/>
      <c r="IYX11" s="88"/>
      <c r="IYY11" s="88"/>
      <c r="IYZ11" s="88"/>
      <c r="IZA11" s="88"/>
      <c r="IZB11" s="88"/>
      <c r="IZC11" s="88"/>
      <c r="IZD11" s="88"/>
      <c r="IZE11" s="88"/>
      <c r="IZF11" s="88"/>
      <c r="IZG11" s="88"/>
      <c r="IZH11" s="88"/>
      <c r="IZI11" s="88"/>
      <c r="IZJ11" s="88"/>
      <c r="IZK11" s="88"/>
      <c r="IZL11" s="88"/>
      <c r="IZM11" s="88"/>
      <c r="IZN11" s="88"/>
      <c r="IZO11" s="88"/>
      <c r="IZP11" s="88"/>
      <c r="IZQ11" s="88"/>
      <c r="IZR11" s="88"/>
      <c r="IZS11" s="88"/>
      <c r="IZT11" s="88"/>
      <c r="IZU11" s="88"/>
      <c r="IZV11" s="88"/>
      <c r="IZW11" s="88"/>
      <c r="IZX11" s="88"/>
      <c r="IZY11" s="88"/>
      <c r="IZZ11" s="88"/>
      <c r="JAA11" s="88"/>
      <c r="JAB11" s="88"/>
      <c r="JAC11" s="88"/>
      <c r="JAD11" s="88"/>
      <c r="JAE11" s="88"/>
      <c r="JAF11" s="88"/>
      <c r="JAG11" s="88"/>
      <c r="JAH11" s="88"/>
      <c r="JAI11" s="88"/>
      <c r="JAJ11" s="88"/>
      <c r="JAK11" s="88"/>
      <c r="JAL11" s="88"/>
      <c r="JAM11" s="88"/>
      <c r="JAN11" s="88"/>
      <c r="JAO11" s="88"/>
      <c r="JAP11" s="88"/>
      <c r="JAQ11" s="88"/>
      <c r="JAR11" s="88"/>
      <c r="JAS11" s="88"/>
      <c r="JAT11" s="88"/>
      <c r="JAU11" s="88"/>
      <c r="JAV11" s="88"/>
      <c r="JAW11" s="88"/>
      <c r="JAX11" s="88"/>
      <c r="JAY11" s="88"/>
      <c r="JAZ11" s="88"/>
      <c r="JBA11" s="88"/>
      <c r="JBB11" s="88"/>
      <c r="JBC11" s="88"/>
      <c r="JBD11" s="88"/>
      <c r="JBE11" s="88"/>
      <c r="JBF11" s="88"/>
      <c r="JBG11" s="88"/>
      <c r="JBH11" s="88"/>
      <c r="JBI11" s="88"/>
      <c r="JBJ11" s="88"/>
      <c r="JBK11" s="88"/>
      <c r="JBL11" s="88"/>
      <c r="JBM11" s="88"/>
      <c r="JBN11" s="88"/>
      <c r="JBO11" s="88"/>
      <c r="JBP11" s="88"/>
      <c r="JBQ11" s="88"/>
      <c r="JBR11" s="88"/>
      <c r="JBS11" s="88"/>
      <c r="JBT11" s="88"/>
      <c r="JBU11" s="88"/>
      <c r="JBV11" s="88"/>
      <c r="JBW11" s="88"/>
      <c r="JBX11" s="88"/>
      <c r="JBY11" s="88"/>
      <c r="JBZ11" s="88"/>
      <c r="JCA11" s="88"/>
      <c r="JCB11" s="88"/>
      <c r="JCC11" s="88"/>
      <c r="JCD11" s="88"/>
      <c r="JCE11" s="88"/>
      <c r="JCF11" s="88"/>
      <c r="JCG11" s="88"/>
      <c r="JCH11" s="88"/>
      <c r="JCI11" s="88"/>
      <c r="JCJ11" s="88"/>
      <c r="JCK11" s="88"/>
      <c r="JCL11" s="88"/>
      <c r="JCM11" s="88"/>
      <c r="JCN11" s="88"/>
      <c r="JCO11" s="88"/>
      <c r="JCP11" s="88"/>
      <c r="JCQ11" s="88"/>
      <c r="JCR11" s="88"/>
      <c r="JCS11" s="88"/>
      <c r="JCT11" s="88"/>
      <c r="JCU11" s="88"/>
      <c r="JCV11" s="88"/>
      <c r="JCW11" s="88"/>
      <c r="JCX11" s="88"/>
      <c r="JCY11" s="88"/>
      <c r="JCZ11" s="88"/>
      <c r="JDA11" s="88"/>
      <c r="JDB11" s="88"/>
      <c r="JDC11" s="88"/>
      <c r="JDD11" s="88"/>
      <c r="JDE11" s="88"/>
      <c r="JDF11" s="88"/>
      <c r="JDG11" s="88"/>
      <c r="JDH11" s="88"/>
      <c r="JDI11" s="88"/>
      <c r="JDJ11" s="88"/>
      <c r="JDK11" s="88"/>
      <c r="JDL11" s="88"/>
      <c r="JDM11" s="88"/>
      <c r="JDN11" s="88"/>
      <c r="JDO11" s="88"/>
      <c r="JDP11" s="88"/>
      <c r="JDQ11" s="88"/>
      <c r="JDR11" s="88"/>
      <c r="JDS11" s="88"/>
      <c r="JDT11" s="88"/>
      <c r="JDU11" s="88"/>
      <c r="JDV11" s="88"/>
      <c r="JDW11" s="88"/>
      <c r="JDX11" s="88"/>
      <c r="JDY11" s="88"/>
      <c r="JDZ11" s="88"/>
      <c r="JEA11" s="88"/>
      <c r="JEB11" s="88"/>
      <c r="JEC11" s="88"/>
      <c r="JED11" s="88"/>
      <c r="JEE11" s="88"/>
      <c r="JEF11" s="88"/>
      <c r="JEG11" s="88"/>
      <c r="JEH11" s="88"/>
      <c r="JEI11" s="88"/>
      <c r="JEJ11" s="88"/>
      <c r="JEK11" s="88"/>
      <c r="JEL11" s="88"/>
      <c r="JEM11" s="88"/>
      <c r="JEN11" s="88"/>
      <c r="JEO11" s="88"/>
      <c r="JEP11" s="88"/>
      <c r="JEQ11" s="88"/>
      <c r="JER11" s="88"/>
      <c r="JES11" s="88"/>
      <c r="JET11" s="88"/>
      <c r="JEU11" s="88"/>
      <c r="JEV11" s="88"/>
      <c r="JEW11" s="88"/>
      <c r="JEX11" s="88"/>
      <c r="JEY11" s="88"/>
      <c r="JEZ11" s="88"/>
      <c r="JFA11" s="88"/>
      <c r="JFB11" s="88"/>
      <c r="JFC11" s="88"/>
      <c r="JFD11" s="88"/>
      <c r="JFE11" s="88"/>
      <c r="JFF11" s="88"/>
      <c r="JFG11" s="88"/>
      <c r="JFH11" s="88"/>
      <c r="JFI11" s="88"/>
      <c r="JFJ11" s="88"/>
      <c r="JFK11" s="88"/>
      <c r="JFL11" s="88"/>
      <c r="JFM11" s="88"/>
      <c r="JFN11" s="88"/>
      <c r="JFO11" s="88"/>
      <c r="JFP11" s="88"/>
      <c r="JFQ11" s="88"/>
      <c r="JFR11" s="88"/>
      <c r="JFS11" s="88"/>
      <c r="JFT11" s="88"/>
      <c r="JFU11" s="88"/>
      <c r="JFV11" s="88"/>
      <c r="JFW11" s="88"/>
      <c r="JFX11" s="88"/>
      <c r="JFY11" s="88"/>
      <c r="JFZ11" s="88"/>
      <c r="JGA11" s="88"/>
      <c r="JGB11" s="88"/>
      <c r="JGC11" s="88"/>
      <c r="JGD11" s="88"/>
      <c r="JGE11" s="88"/>
      <c r="JGF11" s="88"/>
      <c r="JGG11" s="88"/>
      <c r="JGH11" s="88"/>
      <c r="JGI11" s="88"/>
      <c r="JGJ11" s="88"/>
      <c r="JGK11" s="88"/>
      <c r="JGL11" s="88"/>
      <c r="JGM11" s="88"/>
      <c r="JGN11" s="88"/>
      <c r="JGO11" s="88"/>
      <c r="JGP11" s="88"/>
      <c r="JGQ11" s="88"/>
      <c r="JGR11" s="88"/>
      <c r="JGS11" s="88"/>
      <c r="JGT11" s="88"/>
      <c r="JGU11" s="88"/>
      <c r="JGV11" s="88"/>
      <c r="JGW11" s="88"/>
      <c r="JGX11" s="88"/>
      <c r="JGY11" s="88"/>
      <c r="JGZ11" s="88"/>
      <c r="JHA11" s="88"/>
      <c r="JHB11" s="88"/>
      <c r="JHC11" s="88"/>
      <c r="JHD11" s="88"/>
      <c r="JHE11" s="88"/>
      <c r="JHF11" s="88"/>
      <c r="JHG11" s="88"/>
      <c r="JHH11" s="88"/>
      <c r="JHI11" s="88"/>
      <c r="JHJ11" s="88"/>
      <c r="JHK11" s="88"/>
      <c r="JHL11" s="88"/>
      <c r="JHM11" s="88"/>
      <c r="JHN11" s="88"/>
      <c r="JHO11" s="88"/>
      <c r="JHP11" s="88"/>
      <c r="JHQ11" s="88"/>
      <c r="JHR11" s="88"/>
      <c r="JHS11" s="88"/>
      <c r="JHT11" s="88"/>
      <c r="JHU11" s="88"/>
      <c r="JHV11" s="88"/>
      <c r="JHW11" s="88"/>
      <c r="JHX11" s="88"/>
      <c r="JHY11" s="88"/>
      <c r="JHZ11" s="88"/>
      <c r="JIA11" s="88"/>
      <c r="JIB11" s="88"/>
      <c r="JIC11" s="88"/>
      <c r="JID11" s="88"/>
      <c r="JIE11" s="88"/>
      <c r="JIF11" s="88"/>
      <c r="JIG11" s="88"/>
      <c r="JIH11" s="88"/>
      <c r="JII11" s="88"/>
      <c r="JIJ11" s="88"/>
      <c r="JIK11" s="88"/>
      <c r="JIL11" s="88"/>
      <c r="JIM11" s="88"/>
      <c r="JIN11" s="88"/>
      <c r="JIO11" s="88"/>
      <c r="JIP11" s="88"/>
      <c r="JIQ11" s="88"/>
      <c r="JIR11" s="88"/>
      <c r="JIS11" s="88"/>
      <c r="JIT11" s="88"/>
      <c r="JIU11" s="88"/>
      <c r="JIV11" s="88"/>
      <c r="JIW11" s="88"/>
      <c r="JIX11" s="88"/>
      <c r="JIY11" s="88"/>
      <c r="JIZ11" s="88"/>
      <c r="JJA11" s="88"/>
      <c r="JJB11" s="88"/>
      <c r="JJC11" s="88"/>
      <c r="JJD11" s="88"/>
      <c r="JJE11" s="88"/>
      <c r="JJF11" s="88"/>
      <c r="JJG11" s="88"/>
      <c r="JJH11" s="88"/>
      <c r="JJI11" s="88"/>
      <c r="JJJ11" s="88"/>
      <c r="JJK11" s="88"/>
      <c r="JJL11" s="88"/>
      <c r="JJM11" s="88"/>
      <c r="JJN11" s="88"/>
      <c r="JJO11" s="88"/>
      <c r="JJP11" s="88"/>
      <c r="JJQ11" s="88"/>
      <c r="JJR11" s="88"/>
      <c r="JJS11" s="88"/>
      <c r="JJT11" s="88"/>
      <c r="JJU11" s="88"/>
      <c r="JJV11" s="88"/>
      <c r="JJW11" s="88"/>
      <c r="JJX11" s="88"/>
      <c r="JJY11" s="88"/>
      <c r="JJZ11" s="88"/>
      <c r="JKA11" s="88"/>
      <c r="JKB11" s="88"/>
      <c r="JKC11" s="88"/>
      <c r="JKD11" s="88"/>
      <c r="JKE11" s="88"/>
      <c r="JKF11" s="88"/>
      <c r="JKG11" s="88"/>
      <c r="JKH11" s="88"/>
      <c r="JKI11" s="88"/>
      <c r="JKJ11" s="88"/>
      <c r="JKK11" s="88"/>
      <c r="JKL11" s="88"/>
      <c r="JKM11" s="88"/>
      <c r="JKN11" s="88"/>
      <c r="JKO11" s="88"/>
      <c r="JKP11" s="88"/>
      <c r="JKQ11" s="88"/>
      <c r="JKR11" s="88"/>
      <c r="JKS11" s="88"/>
      <c r="JKT11" s="88"/>
      <c r="JKU11" s="88"/>
      <c r="JKV11" s="88"/>
      <c r="JKW11" s="88"/>
      <c r="JKX11" s="88"/>
      <c r="JKY11" s="88"/>
      <c r="JKZ11" s="88"/>
      <c r="JLA11" s="88"/>
      <c r="JLB11" s="88"/>
      <c r="JLC11" s="88"/>
      <c r="JLD11" s="88"/>
      <c r="JLE11" s="88"/>
      <c r="JLF11" s="88"/>
      <c r="JLG11" s="88"/>
      <c r="JLH11" s="88"/>
      <c r="JLI11" s="88"/>
      <c r="JLJ11" s="88"/>
      <c r="JLK11" s="88"/>
      <c r="JLL11" s="88"/>
      <c r="JLM11" s="88"/>
      <c r="JLN11" s="88"/>
      <c r="JLO11" s="88"/>
      <c r="JLP11" s="88"/>
      <c r="JLQ11" s="88"/>
      <c r="JLR11" s="88"/>
      <c r="JLS11" s="88"/>
      <c r="JLT11" s="88"/>
      <c r="JLU11" s="88"/>
      <c r="JLV11" s="88"/>
      <c r="JLW11" s="88"/>
      <c r="JLX11" s="88"/>
      <c r="JLY11" s="88"/>
      <c r="JLZ11" s="88"/>
      <c r="JMA11" s="88"/>
      <c r="JMB11" s="88"/>
      <c r="JMC11" s="88"/>
      <c r="JMD11" s="88"/>
      <c r="JME11" s="88"/>
      <c r="JMF11" s="88"/>
      <c r="JMG11" s="88"/>
      <c r="JMH11" s="88"/>
      <c r="JMI11" s="88"/>
      <c r="JMJ11" s="88"/>
      <c r="JMK11" s="88"/>
      <c r="JML11" s="88"/>
      <c r="JMM11" s="88"/>
      <c r="JMN11" s="88"/>
      <c r="JMO11" s="88"/>
      <c r="JMP11" s="88"/>
      <c r="JMQ11" s="88"/>
      <c r="JMR11" s="88"/>
      <c r="JMS11" s="88"/>
      <c r="JMT11" s="88"/>
      <c r="JMU11" s="88"/>
      <c r="JMV11" s="88"/>
      <c r="JMW11" s="88"/>
      <c r="JMX11" s="88"/>
      <c r="JMY11" s="88"/>
      <c r="JMZ11" s="88"/>
      <c r="JNA11" s="88"/>
      <c r="JNB11" s="88"/>
      <c r="JNC11" s="88"/>
      <c r="JND11" s="88"/>
      <c r="JNE11" s="88"/>
      <c r="JNF11" s="88"/>
      <c r="JNG11" s="88"/>
      <c r="JNH11" s="88"/>
      <c r="JNI11" s="88"/>
      <c r="JNJ11" s="88"/>
      <c r="JNK11" s="88"/>
      <c r="JNL11" s="88"/>
      <c r="JNM11" s="88"/>
      <c r="JNN11" s="88"/>
      <c r="JNO11" s="88"/>
      <c r="JNP11" s="88"/>
      <c r="JNQ11" s="88"/>
      <c r="JNR11" s="88"/>
      <c r="JNS11" s="88"/>
      <c r="JNT11" s="88"/>
      <c r="JNU11" s="88"/>
      <c r="JNV11" s="88"/>
      <c r="JNW11" s="88"/>
      <c r="JNX11" s="88"/>
      <c r="JNY11" s="88"/>
      <c r="JNZ11" s="88"/>
      <c r="JOA11" s="88"/>
      <c r="JOB11" s="88"/>
      <c r="JOC11" s="88"/>
      <c r="JOD11" s="88"/>
      <c r="JOE11" s="88"/>
      <c r="JOF11" s="88"/>
      <c r="JOG11" s="88"/>
      <c r="JOH11" s="88"/>
      <c r="JOI11" s="88"/>
      <c r="JOJ11" s="88"/>
      <c r="JOK11" s="88"/>
      <c r="JOL11" s="88"/>
      <c r="JOM11" s="88"/>
      <c r="JON11" s="88"/>
      <c r="JOO11" s="88"/>
      <c r="JOP11" s="88"/>
      <c r="JOQ11" s="88"/>
      <c r="JOR11" s="88"/>
      <c r="JOS11" s="88"/>
      <c r="JOT11" s="88"/>
      <c r="JOU11" s="88"/>
      <c r="JOV11" s="88"/>
      <c r="JOW11" s="88"/>
      <c r="JOX11" s="88"/>
      <c r="JOY11" s="88"/>
      <c r="JOZ11" s="88"/>
      <c r="JPA11" s="88"/>
      <c r="JPB11" s="88"/>
      <c r="JPC11" s="88"/>
      <c r="JPD11" s="88"/>
      <c r="JPE11" s="88"/>
      <c r="JPF11" s="88"/>
      <c r="JPG11" s="88"/>
      <c r="JPH11" s="88"/>
      <c r="JPI11" s="88"/>
      <c r="JPJ11" s="88"/>
      <c r="JPK11" s="88"/>
      <c r="JPL11" s="88"/>
      <c r="JPM11" s="88"/>
      <c r="JPN11" s="88"/>
      <c r="JPO11" s="88"/>
      <c r="JPP11" s="88"/>
      <c r="JPQ11" s="88"/>
      <c r="JPR11" s="88"/>
      <c r="JPS11" s="88"/>
      <c r="JPT11" s="88"/>
      <c r="JPU11" s="88"/>
      <c r="JPV11" s="88"/>
      <c r="JPW11" s="88"/>
      <c r="JPX11" s="88"/>
      <c r="JPY11" s="88"/>
      <c r="JPZ11" s="88"/>
      <c r="JQA11" s="88"/>
      <c r="JQB11" s="88"/>
      <c r="JQC11" s="88"/>
      <c r="JQD11" s="88"/>
      <c r="JQE11" s="88"/>
      <c r="JQF11" s="88"/>
      <c r="JQG11" s="88"/>
      <c r="JQH11" s="88"/>
      <c r="JQI11" s="88"/>
      <c r="JQJ11" s="88"/>
      <c r="JQK11" s="88"/>
      <c r="JQL11" s="88"/>
      <c r="JQM11" s="88"/>
      <c r="JQN11" s="88"/>
      <c r="JQO11" s="88"/>
      <c r="JQP11" s="88"/>
      <c r="JQQ11" s="88"/>
      <c r="JQR11" s="88"/>
      <c r="JQS11" s="88"/>
      <c r="JQT11" s="88"/>
      <c r="JQU11" s="88"/>
      <c r="JQV11" s="88"/>
      <c r="JQW11" s="88"/>
      <c r="JQX11" s="88"/>
      <c r="JQY11" s="88"/>
      <c r="JQZ11" s="88"/>
      <c r="JRA11" s="88"/>
      <c r="JRB11" s="88"/>
      <c r="JRC11" s="88"/>
      <c r="JRD11" s="88"/>
      <c r="JRE11" s="88"/>
      <c r="JRF11" s="88"/>
      <c r="JRG11" s="88"/>
      <c r="JRH11" s="88"/>
      <c r="JRI11" s="88"/>
      <c r="JRJ11" s="88"/>
      <c r="JRK11" s="88"/>
      <c r="JRL11" s="88"/>
      <c r="JRM11" s="88"/>
      <c r="JRN11" s="88"/>
      <c r="JRO11" s="88"/>
      <c r="JRP11" s="88"/>
      <c r="JRQ11" s="88"/>
      <c r="JRR11" s="88"/>
      <c r="JRS11" s="88"/>
      <c r="JRT11" s="88"/>
      <c r="JRU11" s="88"/>
      <c r="JRV11" s="88"/>
      <c r="JRW11" s="88"/>
      <c r="JRX11" s="88"/>
      <c r="JRY11" s="88"/>
      <c r="JRZ11" s="88"/>
      <c r="JSA11" s="88"/>
      <c r="JSB11" s="88"/>
      <c r="JSC11" s="88"/>
      <c r="JSD11" s="88"/>
      <c r="JSE11" s="88"/>
      <c r="JSF11" s="88"/>
      <c r="JSG11" s="88"/>
      <c r="JSH11" s="88"/>
      <c r="JSI11" s="88"/>
      <c r="JSJ11" s="88"/>
      <c r="JSK11" s="88"/>
      <c r="JSL11" s="88"/>
      <c r="JSM11" s="88"/>
      <c r="JSN11" s="88"/>
      <c r="JSO11" s="88"/>
      <c r="JSP11" s="88"/>
      <c r="JSQ11" s="88"/>
      <c r="JSR11" s="88"/>
      <c r="JSS11" s="88"/>
      <c r="JST11" s="88"/>
      <c r="JSU11" s="88"/>
      <c r="JSV11" s="88"/>
      <c r="JSW11" s="88"/>
      <c r="JSX11" s="88"/>
      <c r="JSY11" s="88"/>
      <c r="JSZ11" s="88"/>
      <c r="JTA11" s="88"/>
      <c r="JTB11" s="88"/>
      <c r="JTC11" s="88"/>
      <c r="JTD11" s="88"/>
      <c r="JTE11" s="88"/>
      <c r="JTF11" s="88"/>
      <c r="JTG11" s="88"/>
      <c r="JTH11" s="88"/>
      <c r="JTI11" s="88"/>
      <c r="JTJ11" s="88"/>
      <c r="JTK11" s="88"/>
      <c r="JTL11" s="88"/>
      <c r="JTM11" s="88"/>
      <c r="JTN11" s="88"/>
      <c r="JTO11" s="88"/>
      <c r="JTP11" s="88"/>
      <c r="JTQ11" s="88"/>
      <c r="JTR11" s="88"/>
      <c r="JTS11" s="88"/>
      <c r="JTT11" s="88"/>
      <c r="JTU11" s="88"/>
      <c r="JTV11" s="88"/>
      <c r="JTW11" s="88"/>
      <c r="JTX11" s="88"/>
      <c r="JTY11" s="88"/>
      <c r="JTZ11" s="88"/>
      <c r="JUA11" s="88"/>
      <c r="JUB11" s="88"/>
      <c r="JUC11" s="88"/>
      <c r="JUD11" s="88"/>
      <c r="JUE11" s="88"/>
      <c r="JUF11" s="88"/>
      <c r="JUG11" s="88"/>
      <c r="JUH11" s="88"/>
      <c r="JUI11" s="88"/>
      <c r="JUJ11" s="88"/>
      <c r="JUK11" s="88"/>
      <c r="JUL11" s="88"/>
      <c r="JUM11" s="88"/>
      <c r="JUN11" s="88"/>
      <c r="JUO11" s="88"/>
      <c r="JUP11" s="88"/>
      <c r="JUQ11" s="88"/>
      <c r="JUR11" s="88"/>
      <c r="JUS11" s="88"/>
      <c r="JUT11" s="88"/>
      <c r="JUU11" s="88"/>
      <c r="JUV11" s="88"/>
      <c r="JUW11" s="88"/>
      <c r="JUX11" s="88"/>
      <c r="JUY11" s="88"/>
      <c r="JUZ11" s="88"/>
      <c r="JVA11" s="88"/>
      <c r="JVB11" s="88"/>
      <c r="JVC11" s="88"/>
      <c r="JVD11" s="88"/>
      <c r="JVE11" s="88"/>
      <c r="JVF11" s="88"/>
      <c r="JVG11" s="88"/>
      <c r="JVH11" s="88"/>
      <c r="JVI11" s="88"/>
      <c r="JVJ11" s="88"/>
      <c r="JVK11" s="88"/>
      <c r="JVL11" s="88"/>
      <c r="JVM11" s="88"/>
      <c r="JVN11" s="88"/>
      <c r="JVO11" s="88"/>
      <c r="JVP11" s="88"/>
      <c r="JVQ11" s="88"/>
      <c r="JVR11" s="88"/>
      <c r="JVS11" s="88"/>
      <c r="JVT11" s="88"/>
      <c r="JVU11" s="88"/>
      <c r="JVV11" s="88"/>
      <c r="JVW11" s="88"/>
      <c r="JVX11" s="88"/>
      <c r="JVY11" s="88"/>
      <c r="JVZ11" s="88"/>
      <c r="JWA11" s="88"/>
      <c r="JWB11" s="88"/>
      <c r="JWC11" s="88"/>
      <c r="JWD11" s="88"/>
      <c r="JWE11" s="88"/>
      <c r="JWF11" s="88"/>
      <c r="JWG11" s="88"/>
      <c r="JWH11" s="88"/>
      <c r="JWI11" s="88"/>
      <c r="JWJ11" s="88"/>
      <c r="JWK11" s="88"/>
      <c r="JWL11" s="88"/>
      <c r="JWM11" s="88"/>
      <c r="JWN11" s="88"/>
      <c r="JWO11" s="88"/>
      <c r="JWP11" s="88"/>
      <c r="JWQ11" s="88"/>
      <c r="JWR11" s="88"/>
      <c r="JWS11" s="88"/>
      <c r="JWT11" s="88"/>
      <c r="JWU11" s="88"/>
      <c r="JWV11" s="88"/>
      <c r="JWW11" s="88"/>
      <c r="JWX11" s="88"/>
      <c r="JWY11" s="88"/>
      <c r="JWZ11" s="88"/>
      <c r="JXA11" s="88"/>
      <c r="JXB11" s="88"/>
      <c r="JXC11" s="88"/>
      <c r="JXD11" s="88"/>
      <c r="JXE11" s="88"/>
      <c r="JXF11" s="88"/>
      <c r="JXG11" s="88"/>
      <c r="JXH11" s="88"/>
      <c r="JXI11" s="88"/>
      <c r="JXJ11" s="88"/>
      <c r="JXK11" s="88"/>
      <c r="JXL11" s="88"/>
      <c r="JXM11" s="88"/>
      <c r="JXN11" s="88"/>
      <c r="JXO11" s="88"/>
      <c r="JXP11" s="88"/>
      <c r="JXQ11" s="88"/>
      <c r="JXR11" s="88"/>
      <c r="JXS11" s="88"/>
      <c r="JXT11" s="88"/>
      <c r="JXU11" s="88"/>
      <c r="JXV11" s="88"/>
      <c r="JXW11" s="88"/>
      <c r="JXX11" s="88"/>
      <c r="JXY11" s="88"/>
      <c r="JXZ11" s="88"/>
      <c r="JYA11" s="88"/>
      <c r="JYB11" s="88"/>
      <c r="JYC11" s="88"/>
      <c r="JYD11" s="88"/>
      <c r="JYE11" s="88"/>
      <c r="JYF11" s="88"/>
      <c r="JYG11" s="88"/>
      <c r="JYH11" s="88"/>
      <c r="JYI11" s="88"/>
      <c r="JYJ11" s="88"/>
      <c r="JYK11" s="88"/>
      <c r="JYL11" s="88"/>
      <c r="JYM11" s="88"/>
      <c r="JYN11" s="88"/>
      <c r="JYO11" s="88"/>
      <c r="JYP11" s="88"/>
      <c r="JYQ11" s="88"/>
      <c r="JYR11" s="88"/>
      <c r="JYS11" s="88"/>
      <c r="JYT11" s="88"/>
      <c r="JYU11" s="88"/>
      <c r="JYV11" s="88"/>
      <c r="JYW11" s="88"/>
      <c r="JYX11" s="88"/>
      <c r="JYY11" s="88"/>
      <c r="JYZ11" s="88"/>
      <c r="JZA11" s="88"/>
      <c r="JZB11" s="88"/>
      <c r="JZC11" s="88"/>
      <c r="JZD11" s="88"/>
      <c r="JZE11" s="88"/>
      <c r="JZF11" s="88"/>
      <c r="JZG11" s="88"/>
      <c r="JZH11" s="88"/>
      <c r="JZI11" s="88"/>
      <c r="JZJ11" s="88"/>
      <c r="JZK11" s="88"/>
      <c r="JZL11" s="88"/>
      <c r="JZM11" s="88"/>
      <c r="JZN11" s="88"/>
      <c r="JZO11" s="88"/>
      <c r="JZP11" s="88"/>
      <c r="JZQ11" s="88"/>
      <c r="JZR11" s="88"/>
      <c r="JZS11" s="88"/>
      <c r="JZT11" s="88"/>
      <c r="JZU11" s="88"/>
      <c r="JZV11" s="88"/>
      <c r="JZW11" s="88"/>
      <c r="JZX11" s="88"/>
      <c r="JZY11" s="88"/>
      <c r="JZZ11" s="88"/>
      <c r="KAA11" s="88"/>
      <c r="KAB11" s="88"/>
      <c r="KAC11" s="88"/>
      <c r="KAD11" s="88"/>
      <c r="KAE11" s="88"/>
      <c r="KAF11" s="88"/>
      <c r="KAG11" s="88"/>
      <c r="KAH11" s="88"/>
      <c r="KAI11" s="88"/>
      <c r="KAJ11" s="88"/>
      <c r="KAK11" s="88"/>
      <c r="KAL11" s="88"/>
      <c r="KAM11" s="88"/>
      <c r="KAN11" s="88"/>
      <c r="KAO11" s="88"/>
      <c r="KAP11" s="88"/>
      <c r="KAQ11" s="88"/>
      <c r="KAR11" s="88"/>
      <c r="KAS11" s="88"/>
      <c r="KAT11" s="88"/>
      <c r="KAU11" s="88"/>
      <c r="KAV11" s="88"/>
      <c r="KAW11" s="88"/>
      <c r="KAX11" s="88"/>
      <c r="KAY11" s="88"/>
      <c r="KAZ11" s="88"/>
      <c r="KBA11" s="88"/>
      <c r="KBB11" s="88"/>
      <c r="KBC11" s="88"/>
      <c r="KBD11" s="88"/>
      <c r="KBE11" s="88"/>
      <c r="KBF11" s="88"/>
      <c r="KBG11" s="88"/>
      <c r="KBH11" s="88"/>
      <c r="KBI11" s="88"/>
      <c r="KBJ11" s="88"/>
      <c r="KBK11" s="88"/>
      <c r="KBL11" s="88"/>
      <c r="KBM11" s="88"/>
      <c r="KBN11" s="88"/>
      <c r="KBO11" s="88"/>
      <c r="KBP11" s="88"/>
      <c r="KBQ11" s="88"/>
      <c r="KBR11" s="88"/>
      <c r="KBS11" s="88"/>
      <c r="KBT11" s="88"/>
      <c r="KBU11" s="88"/>
      <c r="KBV11" s="88"/>
      <c r="KBW11" s="88"/>
      <c r="KBX11" s="88"/>
      <c r="KBY11" s="88"/>
      <c r="KBZ11" s="88"/>
      <c r="KCA11" s="88"/>
      <c r="KCB11" s="88"/>
      <c r="KCC11" s="88"/>
      <c r="KCD11" s="88"/>
      <c r="KCE11" s="88"/>
      <c r="KCF11" s="88"/>
      <c r="KCG11" s="88"/>
      <c r="KCH11" s="88"/>
      <c r="KCI11" s="88"/>
      <c r="KCJ11" s="88"/>
      <c r="KCK11" s="88"/>
      <c r="KCL11" s="88"/>
      <c r="KCM11" s="88"/>
      <c r="KCN11" s="88"/>
      <c r="KCO11" s="88"/>
      <c r="KCP11" s="88"/>
      <c r="KCQ11" s="88"/>
      <c r="KCR11" s="88"/>
      <c r="KCS11" s="88"/>
      <c r="KCT11" s="88"/>
      <c r="KCU11" s="88"/>
      <c r="KCV11" s="88"/>
      <c r="KCW11" s="88"/>
      <c r="KCX11" s="88"/>
      <c r="KCY11" s="88"/>
      <c r="KCZ11" s="88"/>
      <c r="KDA11" s="88"/>
      <c r="KDB11" s="88"/>
      <c r="KDC11" s="88"/>
      <c r="KDD11" s="88"/>
      <c r="KDE11" s="88"/>
      <c r="KDF11" s="88"/>
      <c r="KDG11" s="88"/>
      <c r="KDH11" s="88"/>
      <c r="KDI11" s="88"/>
      <c r="KDJ11" s="88"/>
      <c r="KDK11" s="88"/>
      <c r="KDL11" s="88"/>
      <c r="KDM11" s="88"/>
      <c r="KDN11" s="88"/>
      <c r="KDO11" s="88"/>
      <c r="KDP11" s="88"/>
      <c r="KDQ11" s="88"/>
      <c r="KDR11" s="88"/>
      <c r="KDS11" s="88"/>
      <c r="KDT11" s="88"/>
      <c r="KDU11" s="88"/>
      <c r="KDV11" s="88"/>
      <c r="KDW11" s="88"/>
      <c r="KDX11" s="88"/>
      <c r="KDY11" s="88"/>
      <c r="KDZ11" s="88"/>
      <c r="KEA11" s="88"/>
      <c r="KEB11" s="88"/>
      <c r="KEC11" s="88"/>
      <c r="KED11" s="88"/>
      <c r="KEE11" s="88"/>
      <c r="KEF11" s="88"/>
      <c r="KEG11" s="88"/>
      <c r="KEH11" s="88"/>
      <c r="KEI11" s="88"/>
      <c r="KEJ11" s="88"/>
      <c r="KEK11" s="88"/>
      <c r="KEL11" s="88"/>
      <c r="KEM11" s="88"/>
      <c r="KEN11" s="88"/>
      <c r="KEO11" s="88"/>
      <c r="KEP11" s="88"/>
      <c r="KEQ11" s="88"/>
      <c r="KER11" s="88"/>
      <c r="KES11" s="88"/>
      <c r="KET11" s="88"/>
      <c r="KEU11" s="88"/>
      <c r="KEV11" s="88"/>
      <c r="KEW11" s="88"/>
      <c r="KEX11" s="88"/>
      <c r="KEY11" s="88"/>
      <c r="KEZ11" s="88"/>
      <c r="KFA11" s="88"/>
      <c r="KFB11" s="88"/>
      <c r="KFC11" s="88"/>
      <c r="KFD11" s="88"/>
      <c r="KFE11" s="88"/>
      <c r="KFF11" s="88"/>
      <c r="KFG11" s="88"/>
      <c r="KFH11" s="88"/>
      <c r="KFI11" s="88"/>
      <c r="KFJ11" s="88"/>
      <c r="KFK11" s="88"/>
      <c r="KFL11" s="88"/>
      <c r="KFM11" s="88"/>
      <c r="KFN11" s="88"/>
      <c r="KFO11" s="88"/>
      <c r="KFP11" s="88"/>
      <c r="KFQ11" s="88"/>
      <c r="KFR11" s="88"/>
      <c r="KFS11" s="88"/>
      <c r="KFT11" s="88"/>
      <c r="KFU11" s="88"/>
      <c r="KFV11" s="88"/>
      <c r="KFW11" s="88"/>
      <c r="KFX11" s="88"/>
      <c r="KFY11" s="88"/>
      <c r="KFZ11" s="88"/>
      <c r="KGA11" s="88"/>
      <c r="KGB11" s="88"/>
      <c r="KGC11" s="88"/>
      <c r="KGD11" s="88"/>
      <c r="KGE11" s="88"/>
      <c r="KGF11" s="88"/>
      <c r="KGG11" s="88"/>
      <c r="KGH11" s="88"/>
      <c r="KGI11" s="88"/>
      <c r="KGJ11" s="88"/>
      <c r="KGK11" s="88"/>
      <c r="KGL11" s="88"/>
      <c r="KGM11" s="88"/>
      <c r="KGN11" s="88"/>
      <c r="KGO11" s="88"/>
      <c r="KGP11" s="88"/>
      <c r="KGQ11" s="88"/>
      <c r="KGR11" s="88"/>
      <c r="KGS11" s="88"/>
      <c r="KGT11" s="88"/>
      <c r="KGU11" s="88"/>
      <c r="KGV11" s="88"/>
      <c r="KGW11" s="88"/>
      <c r="KGX11" s="88"/>
      <c r="KGY11" s="88"/>
      <c r="KGZ11" s="88"/>
      <c r="KHA11" s="88"/>
      <c r="KHB11" s="88"/>
      <c r="KHC11" s="88"/>
      <c r="KHD11" s="88"/>
      <c r="KHE11" s="88"/>
      <c r="KHF11" s="88"/>
      <c r="KHG11" s="88"/>
      <c r="KHH11" s="88"/>
      <c r="KHI11" s="88"/>
      <c r="KHJ11" s="88"/>
      <c r="KHK11" s="88"/>
      <c r="KHL11" s="88"/>
      <c r="KHM11" s="88"/>
      <c r="KHN11" s="88"/>
      <c r="KHO11" s="88"/>
      <c r="KHP11" s="88"/>
      <c r="KHQ11" s="88"/>
      <c r="KHR11" s="88"/>
      <c r="KHS11" s="88"/>
      <c r="KHT11" s="88"/>
      <c r="KHU11" s="88"/>
      <c r="KHV11" s="88"/>
      <c r="KHW11" s="88"/>
      <c r="KHX11" s="88"/>
      <c r="KHY11" s="88"/>
      <c r="KHZ11" s="88"/>
      <c r="KIA11" s="88"/>
      <c r="KIB11" s="88"/>
      <c r="KIC11" s="88"/>
      <c r="KID11" s="88"/>
      <c r="KIE11" s="88"/>
      <c r="KIF11" s="88"/>
      <c r="KIG11" s="88"/>
      <c r="KIH11" s="88"/>
      <c r="KII11" s="88"/>
      <c r="KIJ11" s="88"/>
      <c r="KIK11" s="88"/>
      <c r="KIL11" s="88"/>
      <c r="KIM11" s="88"/>
      <c r="KIN11" s="88"/>
      <c r="KIO11" s="88"/>
      <c r="KIP11" s="88"/>
      <c r="KIQ11" s="88"/>
      <c r="KIR11" s="88"/>
      <c r="KIS11" s="88"/>
      <c r="KIT11" s="88"/>
      <c r="KIU11" s="88"/>
      <c r="KIV11" s="88"/>
      <c r="KIW11" s="88"/>
      <c r="KIX11" s="88"/>
      <c r="KIY11" s="88"/>
      <c r="KIZ11" s="88"/>
      <c r="KJA11" s="88"/>
      <c r="KJB11" s="88"/>
      <c r="KJC11" s="88"/>
      <c r="KJD11" s="88"/>
      <c r="KJE11" s="88"/>
      <c r="KJF11" s="88"/>
      <c r="KJG11" s="88"/>
      <c r="KJH11" s="88"/>
      <c r="KJI11" s="88"/>
      <c r="KJJ11" s="88"/>
      <c r="KJK11" s="88"/>
      <c r="KJL11" s="88"/>
      <c r="KJM11" s="88"/>
      <c r="KJN11" s="88"/>
      <c r="KJO11" s="88"/>
      <c r="KJP11" s="88"/>
      <c r="KJQ11" s="88"/>
      <c r="KJR11" s="88"/>
      <c r="KJS11" s="88"/>
      <c r="KJT11" s="88"/>
      <c r="KJU11" s="88"/>
      <c r="KJV11" s="88"/>
      <c r="KJW11" s="88"/>
      <c r="KJX11" s="88"/>
      <c r="KJY11" s="88"/>
      <c r="KJZ11" s="88"/>
      <c r="KKA11" s="88"/>
      <c r="KKB11" s="88"/>
      <c r="KKC11" s="88"/>
      <c r="KKD11" s="88"/>
      <c r="KKE11" s="88"/>
      <c r="KKF11" s="88"/>
      <c r="KKG11" s="88"/>
      <c r="KKH11" s="88"/>
      <c r="KKI11" s="88"/>
      <c r="KKJ11" s="88"/>
      <c r="KKK11" s="88"/>
      <c r="KKL11" s="88"/>
      <c r="KKM11" s="88"/>
      <c r="KKN11" s="88"/>
      <c r="KKO11" s="88"/>
      <c r="KKP11" s="88"/>
      <c r="KKQ11" s="88"/>
      <c r="KKR11" s="88"/>
      <c r="KKS11" s="88"/>
      <c r="KKT11" s="88"/>
      <c r="KKU11" s="88"/>
      <c r="KKV11" s="88"/>
      <c r="KKW11" s="88"/>
      <c r="KKX11" s="88"/>
      <c r="KKY11" s="88"/>
      <c r="KKZ11" s="88"/>
      <c r="KLA11" s="88"/>
      <c r="KLB11" s="88"/>
      <c r="KLC11" s="88"/>
      <c r="KLD11" s="88"/>
      <c r="KLE11" s="88"/>
      <c r="KLF11" s="88"/>
      <c r="KLG11" s="88"/>
      <c r="KLH11" s="88"/>
      <c r="KLI11" s="88"/>
      <c r="KLJ11" s="88"/>
      <c r="KLK11" s="88"/>
      <c r="KLL11" s="88"/>
      <c r="KLM11" s="88"/>
      <c r="KLN11" s="88"/>
      <c r="KLO11" s="88"/>
      <c r="KLP11" s="88"/>
      <c r="KLQ11" s="88"/>
      <c r="KLR11" s="88"/>
      <c r="KLS11" s="88"/>
      <c r="KLT11" s="88"/>
      <c r="KLU11" s="88"/>
      <c r="KLV11" s="88"/>
      <c r="KLW11" s="88"/>
      <c r="KLX11" s="88"/>
      <c r="KLY11" s="88"/>
      <c r="KLZ11" s="88"/>
      <c r="KMA11" s="88"/>
      <c r="KMB11" s="88"/>
      <c r="KMC11" s="88"/>
      <c r="KMD11" s="88"/>
      <c r="KME11" s="88"/>
      <c r="KMF11" s="88"/>
      <c r="KMG11" s="88"/>
      <c r="KMH11" s="88"/>
      <c r="KMI11" s="88"/>
      <c r="KMJ11" s="88"/>
      <c r="KMK11" s="88"/>
      <c r="KML11" s="88"/>
      <c r="KMM11" s="88"/>
      <c r="KMN11" s="88"/>
      <c r="KMO11" s="88"/>
      <c r="KMP11" s="88"/>
      <c r="KMQ11" s="88"/>
      <c r="KMR11" s="88"/>
      <c r="KMS11" s="88"/>
      <c r="KMT11" s="88"/>
      <c r="KMU11" s="88"/>
      <c r="KMV11" s="88"/>
      <c r="KMW11" s="88"/>
      <c r="KMX11" s="88"/>
      <c r="KMY11" s="88"/>
      <c r="KMZ11" s="88"/>
      <c r="KNA11" s="88"/>
      <c r="KNB11" s="88"/>
      <c r="KNC11" s="88"/>
      <c r="KND11" s="88"/>
      <c r="KNE11" s="88"/>
      <c r="KNF11" s="88"/>
      <c r="KNG11" s="88"/>
      <c r="KNH11" s="88"/>
      <c r="KNI11" s="88"/>
      <c r="KNJ11" s="88"/>
      <c r="KNK11" s="88"/>
      <c r="KNL11" s="88"/>
      <c r="KNM11" s="88"/>
      <c r="KNN11" s="88"/>
      <c r="KNO11" s="88"/>
      <c r="KNP11" s="88"/>
      <c r="KNQ11" s="88"/>
      <c r="KNR11" s="88"/>
      <c r="KNS11" s="88"/>
      <c r="KNT11" s="88"/>
      <c r="KNU11" s="88"/>
      <c r="KNV11" s="88"/>
      <c r="KNW11" s="88"/>
      <c r="KNX11" s="88"/>
      <c r="KNY11" s="88"/>
      <c r="KNZ11" s="88"/>
      <c r="KOA11" s="88"/>
      <c r="KOB11" s="88"/>
      <c r="KOC11" s="88"/>
      <c r="KOD11" s="88"/>
      <c r="KOE11" s="88"/>
      <c r="KOF11" s="88"/>
      <c r="KOG11" s="88"/>
      <c r="KOH11" s="88"/>
      <c r="KOI11" s="88"/>
      <c r="KOJ11" s="88"/>
      <c r="KOK11" s="88"/>
      <c r="KOL11" s="88"/>
      <c r="KOM11" s="88"/>
      <c r="KON11" s="88"/>
      <c r="KOO11" s="88"/>
      <c r="KOP11" s="88"/>
      <c r="KOQ11" s="88"/>
      <c r="KOR11" s="88"/>
      <c r="KOS11" s="88"/>
      <c r="KOT11" s="88"/>
      <c r="KOU11" s="88"/>
      <c r="KOV11" s="88"/>
      <c r="KOW11" s="88"/>
      <c r="KOX11" s="88"/>
      <c r="KOY11" s="88"/>
      <c r="KOZ11" s="88"/>
      <c r="KPA11" s="88"/>
      <c r="KPB11" s="88"/>
      <c r="KPC11" s="88"/>
      <c r="KPD11" s="88"/>
      <c r="KPE11" s="88"/>
      <c r="KPF11" s="88"/>
      <c r="KPG11" s="88"/>
      <c r="KPH11" s="88"/>
      <c r="KPI11" s="88"/>
      <c r="KPJ11" s="88"/>
      <c r="KPK11" s="88"/>
      <c r="KPL11" s="88"/>
      <c r="KPM11" s="88"/>
      <c r="KPN11" s="88"/>
      <c r="KPO11" s="88"/>
      <c r="KPP11" s="88"/>
      <c r="KPQ11" s="88"/>
      <c r="KPR11" s="88"/>
      <c r="KPS11" s="88"/>
      <c r="KPT11" s="88"/>
      <c r="KPU11" s="88"/>
      <c r="KPV11" s="88"/>
      <c r="KPW11" s="88"/>
      <c r="KPX11" s="88"/>
      <c r="KPY11" s="88"/>
      <c r="KPZ11" s="88"/>
      <c r="KQA11" s="88"/>
      <c r="KQB11" s="88"/>
      <c r="KQC11" s="88"/>
      <c r="KQD11" s="88"/>
      <c r="KQE11" s="88"/>
      <c r="KQF11" s="88"/>
      <c r="KQG11" s="88"/>
      <c r="KQH11" s="88"/>
      <c r="KQI11" s="88"/>
      <c r="KQJ11" s="88"/>
      <c r="KQK11" s="88"/>
      <c r="KQL11" s="88"/>
      <c r="KQM11" s="88"/>
      <c r="KQN11" s="88"/>
      <c r="KQO11" s="88"/>
      <c r="KQP11" s="88"/>
      <c r="KQQ11" s="88"/>
      <c r="KQR11" s="88"/>
      <c r="KQS11" s="88"/>
      <c r="KQT11" s="88"/>
      <c r="KQU11" s="88"/>
      <c r="KQV11" s="88"/>
      <c r="KQW11" s="88"/>
      <c r="KQX11" s="88"/>
      <c r="KQY11" s="88"/>
      <c r="KQZ11" s="88"/>
      <c r="KRA11" s="88"/>
      <c r="KRB11" s="88"/>
      <c r="KRC11" s="88"/>
      <c r="KRD11" s="88"/>
      <c r="KRE11" s="88"/>
      <c r="KRF11" s="88"/>
      <c r="KRG11" s="88"/>
      <c r="KRH11" s="88"/>
      <c r="KRI11" s="88"/>
      <c r="KRJ11" s="88"/>
      <c r="KRK11" s="88"/>
      <c r="KRL11" s="88"/>
      <c r="KRM11" s="88"/>
      <c r="KRN11" s="88"/>
      <c r="KRO11" s="88"/>
      <c r="KRP11" s="88"/>
      <c r="KRQ11" s="88"/>
      <c r="KRR11" s="88"/>
      <c r="KRS11" s="88"/>
      <c r="KRT11" s="88"/>
      <c r="KRU11" s="88"/>
      <c r="KRV11" s="88"/>
      <c r="KRW11" s="88"/>
      <c r="KRX11" s="88"/>
      <c r="KRY11" s="88"/>
      <c r="KRZ11" s="88"/>
      <c r="KSA11" s="88"/>
      <c r="KSB11" s="88"/>
      <c r="KSC11" s="88"/>
      <c r="KSD11" s="88"/>
      <c r="KSE11" s="88"/>
      <c r="KSF11" s="88"/>
      <c r="KSG11" s="88"/>
      <c r="KSH11" s="88"/>
      <c r="KSI11" s="88"/>
      <c r="KSJ11" s="88"/>
      <c r="KSK11" s="88"/>
      <c r="KSL11" s="88"/>
      <c r="KSM11" s="88"/>
      <c r="KSN11" s="88"/>
      <c r="KSO11" s="88"/>
      <c r="KSP11" s="88"/>
      <c r="KSQ11" s="88"/>
      <c r="KSR11" s="88"/>
      <c r="KSS11" s="88"/>
      <c r="KST11" s="88"/>
      <c r="KSU11" s="88"/>
      <c r="KSV11" s="88"/>
      <c r="KSW11" s="88"/>
      <c r="KSX11" s="88"/>
      <c r="KSY11" s="88"/>
      <c r="KSZ11" s="88"/>
      <c r="KTA11" s="88"/>
      <c r="KTB11" s="88"/>
      <c r="KTC11" s="88"/>
      <c r="KTD11" s="88"/>
      <c r="KTE11" s="88"/>
      <c r="KTF11" s="88"/>
      <c r="KTG11" s="88"/>
      <c r="KTH11" s="88"/>
      <c r="KTI11" s="88"/>
      <c r="KTJ11" s="88"/>
      <c r="KTK11" s="88"/>
      <c r="KTL11" s="88"/>
      <c r="KTM11" s="88"/>
      <c r="KTN11" s="88"/>
      <c r="KTO11" s="88"/>
      <c r="KTP11" s="88"/>
      <c r="KTQ11" s="88"/>
      <c r="KTR11" s="88"/>
      <c r="KTS11" s="88"/>
      <c r="KTT11" s="88"/>
      <c r="KTU11" s="88"/>
      <c r="KTV11" s="88"/>
      <c r="KTW11" s="88"/>
      <c r="KTX11" s="88"/>
      <c r="KTY11" s="88"/>
      <c r="KTZ11" s="88"/>
      <c r="KUA11" s="88"/>
      <c r="KUB11" s="88"/>
      <c r="KUC11" s="88"/>
      <c r="KUD11" s="88"/>
      <c r="KUE11" s="88"/>
      <c r="KUF11" s="88"/>
      <c r="KUG11" s="88"/>
      <c r="KUH11" s="88"/>
      <c r="KUI11" s="88"/>
      <c r="KUJ11" s="88"/>
      <c r="KUK11" s="88"/>
      <c r="KUL11" s="88"/>
      <c r="KUM11" s="88"/>
      <c r="KUN11" s="88"/>
      <c r="KUO11" s="88"/>
      <c r="KUP11" s="88"/>
      <c r="KUQ11" s="88"/>
      <c r="KUR11" s="88"/>
      <c r="KUS11" s="88"/>
      <c r="KUT11" s="88"/>
      <c r="KUU11" s="88"/>
      <c r="KUV11" s="88"/>
      <c r="KUW11" s="88"/>
      <c r="KUX11" s="88"/>
      <c r="KUY11" s="88"/>
      <c r="KUZ11" s="88"/>
      <c r="KVA11" s="88"/>
      <c r="KVB11" s="88"/>
      <c r="KVC11" s="88"/>
      <c r="KVD11" s="88"/>
      <c r="KVE11" s="88"/>
      <c r="KVF11" s="88"/>
      <c r="KVG11" s="88"/>
      <c r="KVH11" s="88"/>
      <c r="KVI11" s="88"/>
      <c r="KVJ11" s="88"/>
      <c r="KVK11" s="88"/>
      <c r="KVL11" s="88"/>
      <c r="KVM11" s="88"/>
      <c r="KVN11" s="88"/>
      <c r="KVO11" s="88"/>
      <c r="KVP11" s="88"/>
      <c r="KVQ11" s="88"/>
      <c r="KVR11" s="88"/>
      <c r="KVS11" s="88"/>
      <c r="KVT11" s="88"/>
      <c r="KVU11" s="88"/>
      <c r="KVV11" s="88"/>
      <c r="KVW11" s="88"/>
      <c r="KVX11" s="88"/>
      <c r="KVY11" s="88"/>
      <c r="KVZ11" s="88"/>
      <c r="KWA11" s="88"/>
      <c r="KWB11" s="88"/>
      <c r="KWC11" s="88"/>
      <c r="KWD11" s="88"/>
      <c r="KWE11" s="88"/>
      <c r="KWF11" s="88"/>
      <c r="KWG11" s="88"/>
      <c r="KWH11" s="88"/>
      <c r="KWI11" s="88"/>
      <c r="KWJ11" s="88"/>
      <c r="KWK11" s="88"/>
      <c r="KWL11" s="88"/>
      <c r="KWM11" s="88"/>
      <c r="KWN11" s="88"/>
      <c r="KWO11" s="88"/>
      <c r="KWP11" s="88"/>
      <c r="KWQ11" s="88"/>
      <c r="KWR11" s="88"/>
      <c r="KWS11" s="88"/>
      <c r="KWT11" s="88"/>
      <c r="KWU11" s="88"/>
      <c r="KWV11" s="88"/>
      <c r="KWW11" s="88"/>
      <c r="KWX11" s="88"/>
      <c r="KWY11" s="88"/>
      <c r="KWZ11" s="88"/>
      <c r="KXA11" s="88"/>
      <c r="KXB11" s="88"/>
      <c r="KXC11" s="88"/>
      <c r="KXD11" s="88"/>
      <c r="KXE11" s="88"/>
      <c r="KXF11" s="88"/>
      <c r="KXG11" s="88"/>
      <c r="KXH11" s="88"/>
      <c r="KXI11" s="88"/>
      <c r="KXJ11" s="88"/>
      <c r="KXK11" s="88"/>
      <c r="KXL11" s="88"/>
      <c r="KXM11" s="88"/>
      <c r="KXN11" s="88"/>
      <c r="KXO11" s="88"/>
      <c r="KXP11" s="88"/>
      <c r="KXQ11" s="88"/>
      <c r="KXR11" s="88"/>
      <c r="KXS11" s="88"/>
      <c r="KXT11" s="88"/>
      <c r="KXU11" s="88"/>
      <c r="KXV11" s="88"/>
      <c r="KXW11" s="88"/>
      <c r="KXX11" s="88"/>
      <c r="KXY11" s="88"/>
      <c r="KXZ11" s="88"/>
      <c r="KYA11" s="88"/>
      <c r="KYB11" s="88"/>
      <c r="KYC11" s="88"/>
      <c r="KYD11" s="88"/>
      <c r="KYE11" s="88"/>
      <c r="KYF11" s="88"/>
      <c r="KYG11" s="88"/>
      <c r="KYH11" s="88"/>
      <c r="KYI11" s="88"/>
      <c r="KYJ11" s="88"/>
      <c r="KYK11" s="88"/>
      <c r="KYL11" s="88"/>
      <c r="KYM11" s="88"/>
      <c r="KYN11" s="88"/>
      <c r="KYO11" s="88"/>
      <c r="KYP11" s="88"/>
      <c r="KYQ11" s="88"/>
      <c r="KYR11" s="88"/>
      <c r="KYS11" s="88"/>
      <c r="KYT11" s="88"/>
      <c r="KYU11" s="88"/>
      <c r="KYV11" s="88"/>
      <c r="KYW11" s="88"/>
      <c r="KYX11" s="88"/>
      <c r="KYY11" s="88"/>
      <c r="KYZ11" s="88"/>
      <c r="KZA11" s="88"/>
      <c r="KZB11" s="88"/>
      <c r="KZC11" s="88"/>
      <c r="KZD11" s="88"/>
      <c r="KZE11" s="88"/>
      <c r="KZF11" s="88"/>
      <c r="KZG11" s="88"/>
      <c r="KZH11" s="88"/>
      <c r="KZI11" s="88"/>
      <c r="KZJ11" s="88"/>
      <c r="KZK11" s="88"/>
      <c r="KZL11" s="88"/>
      <c r="KZM11" s="88"/>
      <c r="KZN11" s="88"/>
      <c r="KZO11" s="88"/>
      <c r="KZP11" s="88"/>
      <c r="KZQ11" s="88"/>
      <c r="KZR11" s="88"/>
      <c r="KZS11" s="88"/>
      <c r="KZT11" s="88"/>
      <c r="KZU11" s="88"/>
      <c r="KZV11" s="88"/>
      <c r="KZW11" s="88"/>
      <c r="KZX11" s="88"/>
      <c r="KZY11" s="88"/>
      <c r="KZZ11" s="88"/>
      <c r="LAA11" s="88"/>
      <c r="LAB11" s="88"/>
      <c r="LAC11" s="88"/>
      <c r="LAD11" s="88"/>
      <c r="LAE11" s="88"/>
      <c r="LAF11" s="88"/>
      <c r="LAG11" s="88"/>
      <c r="LAH11" s="88"/>
      <c r="LAI11" s="88"/>
      <c r="LAJ11" s="88"/>
      <c r="LAK11" s="88"/>
      <c r="LAL11" s="88"/>
      <c r="LAM11" s="88"/>
      <c r="LAN11" s="88"/>
      <c r="LAO11" s="88"/>
      <c r="LAP11" s="88"/>
      <c r="LAQ11" s="88"/>
      <c r="LAR11" s="88"/>
      <c r="LAS11" s="88"/>
      <c r="LAT11" s="88"/>
      <c r="LAU11" s="88"/>
      <c r="LAV11" s="88"/>
      <c r="LAW11" s="88"/>
      <c r="LAX11" s="88"/>
      <c r="LAY11" s="88"/>
      <c r="LAZ11" s="88"/>
      <c r="LBA11" s="88"/>
      <c r="LBB11" s="88"/>
      <c r="LBC11" s="88"/>
      <c r="LBD11" s="88"/>
      <c r="LBE11" s="88"/>
      <c r="LBF11" s="88"/>
      <c r="LBG11" s="88"/>
      <c r="LBH11" s="88"/>
      <c r="LBI11" s="88"/>
      <c r="LBJ11" s="88"/>
      <c r="LBK11" s="88"/>
      <c r="LBL11" s="88"/>
      <c r="LBM11" s="88"/>
      <c r="LBN11" s="88"/>
      <c r="LBO11" s="88"/>
      <c r="LBP11" s="88"/>
      <c r="LBQ11" s="88"/>
      <c r="LBR11" s="88"/>
      <c r="LBS11" s="88"/>
      <c r="LBT11" s="88"/>
      <c r="LBU11" s="88"/>
      <c r="LBV11" s="88"/>
      <c r="LBW11" s="88"/>
      <c r="LBX11" s="88"/>
      <c r="LBY11" s="88"/>
      <c r="LBZ11" s="88"/>
      <c r="LCA11" s="88"/>
      <c r="LCB11" s="88"/>
      <c r="LCC11" s="88"/>
      <c r="LCD11" s="88"/>
      <c r="LCE11" s="88"/>
      <c r="LCF11" s="88"/>
      <c r="LCG11" s="88"/>
      <c r="LCH11" s="88"/>
      <c r="LCI11" s="88"/>
      <c r="LCJ11" s="88"/>
      <c r="LCK11" s="88"/>
      <c r="LCL11" s="88"/>
      <c r="LCM11" s="88"/>
      <c r="LCN11" s="88"/>
      <c r="LCO11" s="88"/>
      <c r="LCP11" s="88"/>
      <c r="LCQ11" s="88"/>
      <c r="LCR11" s="88"/>
      <c r="LCS11" s="88"/>
      <c r="LCT11" s="88"/>
      <c r="LCU11" s="88"/>
      <c r="LCV11" s="88"/>
      <c r="LCW11" s="88"/>
      <c r="LCX11" s="88"/>
      <c r="LCY11" s="88"/>
      <c r="LCZ11" s="88"/>
      <c r="LDA11" s="88"/>
      <c r="LDB11" s="88"/>
      <c r="LDC11" s="88"/>
      <c r="LDD11" s="88"/>
      <c r="LDE11" s="88"/>
      <c r="LDF11" s="88"/>
      <c r="LDG11" s="88"/>
      <c r="LDH11" s="88"/>
      <c r="LDI11" s="88"/>
      <c r="LDJ11" s="88"/>
      <c r="LDK11" s="88"/>
      <c r="LDL11" s="88"/>
      <c r="LDM11" s="88"/>
      <c r="LDN11" s="88"/>
      <c r="LDO11" s="88"/>
      <c r="LDP11" s="88"/>
      <c r="LDQ11" s="88"/>
      <c r="LDR11" s="88"/>
      <c r="LDS11" s="88"/>
      <c r="LDT11" s="88"/>
      <c r="LDU11" s="88"/>
      <c r="LDV11" s="88"/>
      <c r="LDW11" s="88"/>
      <c r="LDX11" s="88"/>
      <c r="LDY11" s="88"/>
      <c r="LDZ11" s="88"/>
      <c r="LEA11" s="88"/>
      <c r="LEB11" s="88"/>
      <c r="LEC11" s="88"/>
      <c r="LED11" s="88"/>
      <c r="LEE11" s="88"/>
      <c r="LEF11" s="88"/>
      <c r="LEG11" s="88"/>
      <c r="LEH11" s="88"/>
      <c r="LEI11" s="88"/>
      <c r="LEJ11" s="88"/>
      <c r="LEK11" s="88"/>
      <c r="LEL11" s="88"/>
      <c r="LEM11" s="88"/>
      <c r="LEN11" s="88"/>
      <c r="LEO11" s="88"/>
      <c r="LEP11" s="88"/>
      <c r="LEQ11" s="88"/>
      <c r="LER11" s="88"/>
      <c r="LES11" s="88"/>
      <c r="LET11" s="88"/>
      <c r="LEU11" s="88"/>
      <c r="LEV11" s="88"/>
      <c r="LEW11" s="88"/>
      <c r="LEX11" s="88"/>
      <c r="LEY11" s="88"/>
      <c r="LEZ11" s="88"/>
      <c r="LFA11" s="88"/>
      <c r="LFB11" s="88"/>
      <c r="LFC11" s="88"/>
      <c r="LFD11" s="88"/>
      <c r="LFE11" s="88"/>
      <c r="LFF11" s="88"/>
      <c r="LFG11" s="88"/>
      <c r="LFH11" s="88"/>
      <c r="LFI11" s="88"/>
      <c r="LFJ11" s="88"/>
      <c r="LFK11" s="88"/>
      <c r="LFL11" s="88"/>
      <c r="LFM11" s="88"/>
      <c r="LFN11" s="88"/>
      <c r="LFO11" s="88"/>
      <c r="LFP11" s="88"/>
      <c r="LFQ11" s="88"/>
      <c r="LFR11" s="88"/>
      <c r="LFS11" s="88"/>
      <c r="LFT11" s="88"/>
      <c r="LFU11" s="88"/>
      <c r="LFV11" s="88"/>
      <c r="LFW11" s="88"/>
      <c r="LFX11" s="88"/>
      <c r="LFY11" s="88"/>
      <c r="LFZ11" s="88"/>
      <c r="LGA11" s="88"/>
      <c r="LGB11" s="88"/>
      <c r="LGC11" s="88"/>
      <c r="LGD11" s="88"/>
      <c r="LGE11" s="88"/>
      <c r="LGF11" s="88"/>
      <c r="LGG11" s="88"/>
      <c r="LGH11" s="88"/>
      <c r="LGI11" s="88"/>
      <c r="LGJ11" s="88"/>
      <c r="LGK11" s="88"/>
      <c r="LGL11" s="88"/>
      <c r="LGM11" s="88"/>
      <c r="LGN11" s="88"/>
      <c r="LGO11" s="88"/>
      <c r="LGP11" s="88"/>
      <c r="LGQ11" s="88"/>
      <c r="LGR11" s="88"/>
      <c r="LGS11" s="88"/>
      <c r="LGT11" s="88"/>
      <c r="LGU11" s="88"/>
      <c r="LGV11" s="88"/>
      <c r="LGW11" s="88"/>
      <c r="LGX11" s="88"/>
      <c r="LGY11" s="88"/>
      <c r="LGZ11" s="88"/>
      <c r="LHA11" s="88"/>
      <c r="LHB11" s="88"/>
      <c r="LHC11" s="88"/>
      <c r="LHD11" s="88"/>
      <c r="LHE11" s="88"/>
      <c r="LHF11" s="88"/>
      <c r="LHG11" s="88"/>
      <c r="LHH11" s="88"/>
      <c r="LHI11" s="88"/>
      <c r="LHJ11" s="88"/>
      <c r="LHK11" s="88"/>
      <c r="LHL11" s="88"/>
      <c r="LHM11" s="88"/>
      <c r="LHN11" s="88"/>
      <c r="LHO11" s="88"/>
      <c r="LHP11" s="88"/>
      <c r="LHQ11" s="88"/>
      <c r="LHR11" s="88"/>
      <c r="LHS11" s="88"/>
      <c r="LHT11" s="88"/>
      <c r="LHU11" s="88"/>
      <c r="LHV11" s="88"/>
      <c r="LHW11" s="88"/>
      <c r="LHX11" s="88"/>
      <c r="LHY11" s="88"/>
      <c r="LHZ11" s="88"/>
      <c r="LIA11" s="88"/>
      <c r="LIB11" s="88"/>
      <c r="LIC11" s="88"/>
      <c r="LID11" s="88"/>
      <c r="LIE11" s="88"/>
      <c r="LIF11" s="88"/>
      <c r="LIG11" s="88"/>
      <c r="LIH11" s="88"/>
      <c r="LII11" s="88"/>
      <c r="LIJ11" s="88"/>
      <c r="LIK11" s="88"/>
      <c r="LIL11" s="88"/>
      <c r="LIM11" s="88"/>
      <c r="LIN11" s="88"/>
      <c r="LIO11" s="88"/>
      <c r="LIP11" s="88"/>
      <c r="LIQ11" s="88"/>
      <c r="LIR11" s="88"/>
      <c r="LIS11" s="88"/>
      <c r="LIT11" s="88"/>
      <c r="LIU11" s="88"/>
      <c r="LIV11" s="88"/>
      <c r="LIW11" s="88"/>
      <c r="LIX11" s="88"/>
      <c r="LIY11" s="88"/>
      <c r="LIZ11" s="88"/>
      <c r="LJA11" s="88"/>
      <c r="LJB11" s="88"/>
      <c r="LJC11" s="88"/>
      <c r="LJD11" s="88"/>
      <c r="LJE11" s="88"/>
      <c r="LJF11" s="88"/>
      <c r="LJG11" s="88"/>
      <c r="LJH11" s="88"/>
      <c r="LJI11" s="88"/>
      <c r="LJJ11" s="88"/>
      <c r="LJK11" s="88"/>
      <c r="LJL11" s="88"/>
      <c r="LJM11" s="88"/>
      <c r="LJN11" s="88"/>
      <c r="LJO11" s="88"/>
      <c r="LJP11" s="88"/>
      <c r="LJQ11" s="88"/>
      <c r="LJR11" s="88"/>
      <c r="LJS11" s="88"/>
      <c r="LJT11" s="88"/>
      <c r="LJU11" s="88"/>
      <c r="LJV11" s="88"/>
      <c r="LJW11" s="88"/>
      <c r="LJX11" s="88"/>
      <c r="LJY11" s="88"/>
      <c r="LJZ11" s="88"/>
      <c r="LKA11" s="88"/>
      <c r="LKB11" s="88"/>
      <c r="LKC11" s="88"/>
      <c r="LKD11" s="88"/>
      <c r="LKE11" s="88"/>
      <c r="LKF11" s="88"/>
      <c r="LKG11" s="88"/>
      <c r="LKH11" s="88"/>
      <c r="LKI11" s="88"/>
      <c r="LKJ11" s="88"/>
      <c r="LKK11" s="88"/>
      <c r="LKL11" s="88"/>
      <c r="LKM11" s="88"/>
      <c r="LKN11" s="88"/>
      <c r="LKO11" s="88"/>
      <c r="LKP11" s="88"/>
      <c r="LKQ11" s="88"/>
      <c r="LKR11" s="88"/>
      <c r="LKS11" s="88"/>
      <c r="LKT11" s="88"/>
      <c r="LKU11" s="88"/>
      <c r="LKV11" s="88"/>
      <c r="LKW11" s="88"/>
      <c r="LKX11" s="88"/>
      <c r="LKY11" s="88"/>
      <c r="LKZ11" s="88"/>
      <c r="LLA11" s="88"/>
      <c r="LLB11" s="88"/>
      <c r="LLC11" s="88"/>
      <c r="LLD11" s="88"/>
      <c r="LLE11" s="88"/>
      <c r="LLF11" s="88"/>
      <c r="LLG11" s="88"/>
      <c r="LLH11" s="88"/>
      <c r="LLI11" s="88"/>
      <c r="LLJ11" s="88"/>
      <c r="LLK11" s="88"/>
      <c r="LLL11" s="88"/>
      <c r="LLM11" s="88"/>
      <c r="LLN11" s="88"/>
      <c r="LLO11" s="88"/>
      <c r="LLP11" s="88"/>
      <c r="LLQ11" s="88"/>
      <c r="LLR11" s="88"/>
      <c r="LLS11" s="88"/>
      <c r="LLT11" s="88"/>
      <c r="LLU11" s="88"/>
      <c r="LLV11" s="88"/>
      <c r="LLW11" s="88"/>
      <c r="LLX11" s="88"/>
      <c r="LLY11" s="88"/>
      <c r="LLZ11" s="88"/>
      <c r="LMA11" s="88"/>
      <c r="LMB11" s="88"/>
      <c r="LMC11" s="88"/>
      <c r="LMD11" s="88"/>
      <c r="LME11" s="88"/>
      <c r="LMF11" s="88"/>
      <c r="LMG11" s="88"/>
      <c r="LMH11" s="88"/>
      <c r="LMI11" s="88"/>
      <c r="LMJ11" s="88"/>
      <c r="LMK11" s="88"/>
      <c r="LML11" s="88"/>
      <c r="LMM11" s="88"/>
      <c r="LMN11" s="88"/>
      <c r="LMO11" s="88"/>
      <c r="LMP11" s="88"/>
      <c r="LMQ11" s="88"/>
      <c r="LMR11" s="88"/>
      <c r="LMS11" s="88"/>
      <c r="LMT11" s="88"/>
      <c r="LMU11" s="88"/>
      <c r="LMV11" s="88"/>
      <c r="LMW11" s="88"/>
      <c r="LMX11" s="88"/>
      <c r="LMY11" s="88"/>
      <c r="LMZ11" s="88"/>
      <c r="LNA11" s="88"/>
      <c r="LNB11" s="88"/>
      <c r="LNC11" s="88"/>
      <c r="LND11" s="88"/>
      <c r="LNE11" s="88"/>
      <c r="LNF11" s="88"/>
      <c r="LNG11" s="88"/>
      <c r="LNH11" s="88"/>
      <c r="LNI11" s="88"/>
      <c r="LNJ11" s="88"/>
      <c r="LNK11" s="88"/>
      <c r="LNL11" s="88"/>
      <c r="LNM11" s="88"/>
      <c r="LNN11" s="88"/>
      <c r="LNO11" s="88"/>
      <c r="LNP11" s="88"/>
      <c r="LNQ11" s="88"/>
      <c r="LNR11" s="88"/>
      <c r="LNS11" s="88"/>
      <c r="LNT11" s="88"/>
      <c r="LNU11" s="88"/>
      <c r="LNV11" s="88"/>
      <c r="LNW11" s="88"/>
      <c r="LNX11" s="88"/>
      <c r="LNY11" s="88"/>
      <c r="LNZ11" s="88"/>
      <c r="LOA11" s="88"/>
      <c r="LOB11" s="88"/>
      <c r="LOC11" s="88"/>
      <c r="LOD11" s="88"/>
      <c r="LOE11" s="88"/>
      <c r="LOF11" s="88"/>
      <c r="LOG11" s="88"/>
      <c r="LOH11" s="88"/>
      <c r="LOI11" s="88"/>
      <c r="LOJ11" s="88"/>
      <c r="LOK11" s="88"/>
      <c r="LOL11" s="88"/>
      <c r="LOM11" s="88"/>
      <c r="LON11" s="88"/>
      <c r="LOO11" s="88"/>
      <c r="LOP11" s="88"/>
      <c r="LOQ11" s="88"/>
      <c r="LOR11" s="88"/>
      <c r="LOS11" s="88"/>
      <c r="LOT11" s="88"/>
      <c r="LOU11" s="88"/>
      <c r="LOV11" s="88"/>
      <c r="LOW11" s="88"/>
      <c r="LOX11" s="88"/>
      <c r="LOY11" s="88"/>
      <c r="LOZ11" s="88"/>
      <c r="LPA11" s="88"/>
      <c r="LPB11" s="88"/>
      <c r="LPC11" s="88"/>
      <c r="LPD11" s="88"/>
      <c r="LPE11" s="88"/>
      <c r="LPF11" s="88"/>
      <c r="LPG11" s="88"/>
      <c r="LPH11" s="88"/>
      <c r="LPI11" s="88"/>
      <c r="LPJ11" s="88"/>
      <c r="LPK11" s="88"/>
      <c r="LPL11" s="88"/>
      <c r="LPM11" s="88"/>
      <c r="LPN11" s="88"/>
      <c r="LPO11" s="88"/>
      <c r="LPP11" s="88"/>
      <c r="LPQ11" s="88"/>
      <c r="LPR11" s="88"/>
      <c r="LPS11" s="88"/>
      <c r="LPT11" s="88"/>
      <c r="LPU11" s="88"/>
      <c r="LPV11" s="88"/>
      <c r="LPW11" s="88"/>
      <c r="LPX11" s="88"/>
      <c r="LPY11" s="88"/>
      <c r="LPZ11" s="88"/>
      <c r="LQA11" s="88"/>
      <c r="LQB11" s="88"/>
      <c r="LQC11" s="88"/>
      <c r="LQD11" s="88"/>
      <c r="LQE11" s="88"/>
      <c r="LQF11" s="88"/>
      <c r="LQG11" s="88"/>
      <c r="LQH11" s="88"/>
      <c r="LQI11" s="88"/>
      <c r="LQJ11" s="88"/>
      <c r="LQK11" s="88"/>
      <c r="LQL11" s="88"/>
      <c r="LQM11" s="88"/>
      <c r="LQN11" s="88"/>
      <c r="LQO11" s="88"/>
      <c r="LQP11" s="88"/>
      <c r="LQQ11" s="88"/>
      <c r="LQR11" s="88"/>
      <c r="LQS11" s="88"/>
      <c r="LQT11" s="88"/>
      <c r="LQU11" s="88"/>
      <c r="LQV11" s="88"/>
      <c r="LQW11" s="88"/>
      <c r="LQX11" s="88"/>
      <c r="LQY11" s="88"/>
      <c r="LQZ11" s="88"/>
      <c r="LRA11" s="88"/>
      <c r="LRB11" s="88"/>
      <c r="LRC11" s="88"/>
      <c r="LRD11" s="88"/>
      <c r="LRE11" s="88"/>
      <c r="LRF11" s="88"/>
      <c r="LRG11" s="88"/>
      <c r="LRH11" s="88"/>
      <c r="LRI11" s="88"/>
      <c r="LRJ11" s="88"/>
      <c r="LRK11" s="88"/>
      <c r="LRL11" s="88"/>
      <c r="LRM11" s="88"/>
      <c r="LRN11" s="88"/>
      <c r="LRO11" s="88"/>
      <c r="LRP11" s="88"/>
      <c r="LRQ11" s="88"/>
      <c r="LRR11" s="88"/>
      <c r="LRS11" s="88"/>
      <c r="LRT11" s="88"/>
      <c r="LRU11" s="88"/>
      <c r="LRV11" s="88"/>
      <c r="LRW11" s="88"/>
      <c r="LRX11" s="88"/>
      <c r="LRY11" s="88"/>
      <c r="LRZ11" s="88"/>
      <c r="LSA11" s="88"/>
      <c r="LSB11" s="88"/>
      <c r="LSC11" s="88"/>
      <c r="LSD11" s="88"/>
      <c r="LSE11" s="88"/>
      <c r="LSF11" s="88"/>
      <c r="LSG11" s="88"/>
      <c r="LSH11" s="88"/>
      <c r="LSI11" s="88"/>
      <c r="LSJ11" s="88"/>
      <c r="LSK11" s="88"/>
      <c r="LSL11" s="88"/>
      <c r="LSM11" s="88"/>
      <c r="LSN11" s="88"/>
      <c r="LSO11" s="88"/>
      <c r="LSP11" s="88"/>
      <c r="LSQ11" s="88"/>
      <c r="LSR11" s="88"/>
      <c r="LSS11" s="88"/>
      <c r="LST11" s="88"/>
      <c r="LSU11" s="88"/>
      <c r="LSV11" s="88"/>
      <c r="LSW11" s="88"/>
      <c r="LSX11" s="88"/>
      <c r="LSY11" s="88"/>
      <c r="LSZ11" s="88"/>
      <c r="LTA11" s="88"/>
      <c r="LTB11" s="88"/>
      <c r="LTC11" s="88"/>
      <c r="LTD11" s="88"/>
      <c r="LTE11" s="88"/>
      <c r="LTF11" s="88"/>
      <c r="LTG11" s="88"/>
      <c r="LTH11" s="88"/>
      <c r="LTI11" s="88"/>
      <c r="LTJ11" s="88"/>
      <c r="LTK11" s="88"/>
      <c r="LTL11" s="88"/>
      <c r="LTM11" s="88"/>
      <c r="LTN11" s="88"/>
      <c r="LTO11" s="88"/>
      <c r="LTP11" s="88"/>
      <c r="LTQ11" s="88"/>
      <c r="LTR11" s="88"/>
      <c r="LTS11" s="88"/>
      <c r="LTT11" s="88"/>
      <c r="LTU11" s="88"/>
      <c r="LTV11" s="88"/>
      <c r="LTW11" s="88"/>
      <c r="LTX11" s="88"/>
      <c r="LTY11" s="88"/>
      <c r="LTZ11" s="88"/>
      <c r="LUA11" s="88"/>
      <c r="LUB11" s="88"/>
      <c r="LUC11" s="88"/>
      <c r="LUD11" s="88"/>
      <c r="LUE11" s="88"/>
      <c r="LUF11" s="88"/>
      <c r="LUG11" s="88"/>
      <c r="LUH11" s="88"/>
      <c r="LUI11" s="88"/>
      <c r="LUJ11" s="88"/>
      <c r="LUK11" s="88"/>
      <c r="LUL11" s="88"/>
      <c r="LUM11" s="88"/>
      <c r="LUN11" s="88"/>
      <c r="LUO11" s="88"/>
      <c r="LUP11" s="88"/>
      <c r="LUQ11" s="88"/>
      <c r="LUR11" s="88"/>
      <c r="LUS11" s="88"/>
      <c r="LUT11" s="88"/>
      <c r="LUU11" s="88"/>
      <c r="LUV11" s="88"/>
      <c r="LUW11" s="88"/>
      <c r="LUX11" s="88"/>
      <c r="LUY11" s="88"/>
      <c r="LUZ11" s="88"/>
      <c r="LVA11" s="88"/>
      <c r="LVB11" s="88"/>
      <c r="LVC11" s="88"/>
      <c r="LVD11" s="88"/>
      <c r="LVE11" s="88"/>
      <c r="LVF11" s="88"/>
      <c r="LVG11" s="88"/>
      <c r="LVH11" s="88"/>
      <c r="LVI11" s="88"/>
      <c r="LVJ11" s="88"/>
      <c r="LVK11" s="88"/>
      <c r="LVL11" s="88"/>
      <c r="LVM11" s="88"/>
      <c r="LVN11" s="88"/>
      <c r="LVO11" s="88"/>
      <c r="LVP11" s="88"/>
      <c r="LVQ11" s="88"/>
      <c r="LVR11" s="88"/>
      <c r="LVS11" s="88"/>
      <c r="LVT11" s="88"/>
      <c r="LVU11" s="88"/>
      <c r="LVV11" s="88"/>
      <c r="LVW11" s="88"/>
      <c r="LVX11" s="88"/>
      <c r="LVY11" s="88"/>
      <c r="LVZ11" s="88"/>
      <c r="LWA11" s="88"/>
      <c r="LWB11" s="88"/>
      <c r="LWC11" s="88"/>
      <c r="LWD11" s="88"/>
      <c r="LWE11" s="88"/>
      <c r="LWF11" s="88"/>
      <c r="LWG11" s="88"/>
      <c r="LWH11" s="88"/>
      <c r="LWI11" s="88"/>
      <c r="LWJ11" s="88"/>
      <c r="LWK11" s="88"/>
      <c r="LWL11" s="88"/>
      <c r="LWM11" s="88"/>
      <c r="LWN11" s="88"/>
      <c r="LWO11" s="88"/>
      <c r="LWP11" s="88"/>
      <c r="LWQ11" s="88"/>
      <c r="LWR11" s="88"/>
      <c r="LWS11" s="88"/>
      <c r="LWT11" s="88"/>
      <c r="LWU11" s="88"/>
      <c r="LWV11" s="88"/>
      <c r="LWW11" s="88"/>
      <c r="LWX11" s="88"/>
      <c r="LWY11" s="88"/>
      <c r="LWZ11" s="88"/>
      <c r="LXA11" s="88"/>
      <c r="LXB11" s="88"/>
      <c r="LXC11" s="88"/>
      <c r="LXD11" s="88"/>
      <c r="LXE11" s="88"/>
      <c r="LXF11" s="88"/>
      <c r="LXG11" s="88"/>
      <c r="LXH11" s="88"/>
      <c r="LXI11" s="88"/>
      <c r="LXJ11" s="88"/>
      <c r="LXK11" s="88"/>
      <c r="LXL11" s="88"/>
      <c r="LXM11" s="88"/>
      <c r="LXN11" s="88"/>
      <c r="LXO11" s="88"/>
      <c r="LXP11" s="88"/>
      <c r="LXQ11" s="88"/>
      <c r="LXR11" s="88"/>
      <c r="LXS11" s="88"/>
      <c r="LXT11" s="88"/>
      <c r="LXU11" s="88"/>
      <c r="LXV11" s="88"/>
      <c r="LXW11" s="88"/>
      <c r="LXX11" s="88"/>
      <c r="LXY11" s="88"/>
      <c r="LXZ11" s="88"/>
      <c r="LYA11" s="88"/>
      <c r="LYB11" s="88"/>
      <c r="LYC11" s="88"/>
      <c r="LYD11" s="88"/>
      <c r="LYE11" s="88"/>
      <c r="LYF11" s="88"/>
      <c r="LYG11" s="88"/>
      <c r="LYH11" s="88"/>
      <c r="LYI11" s="88"/>
      <c r="LYJ11" s="88"/>
      <c r="LYK11" s="88"/>
      <c r="LYL11" s="88"/>
      <c r="LYM11" s="88"/>
      <c r="LYN11" s="88"/>
      <c r="LYO11" s="88"/>
      <c r="LYP11" s="88"/>
      <c r="LYQ11" s="88"/>
      <c r="LYR11" s="88"/>
      <c r="LYS11" s="88"/>
      <c r="LYT11" s="88"/>
      <c r="LYU11" s="88"/>
      <c r="LYV11" s="88"/>
      <c r="LYW11" s="88"/>
      <c r="LYX11" s="88"/>
      <c r="LYY11" s="88"/>
      <c r="LYZ11" s="88"/>
      <c r="LZA11" s="88"/>
      <c r="LZB11" s="88"/>
      <c r="LZC11" s="88"/>
      <c r="LZD11" s="88"/>
      <c r="LZE11" s="88"/>
      <c r="LZF11" s="88"/>
      <c r="LZG11" s="88"/>
      <c r="LZH11" s="88"/>
      <c r="LZI11" s="88"/>
      <c r="LZJ11" s="88"/>
      <c r="LZK11" s="88"/>
      <c r="LZL11" s="88"/>
      <c r="LZM11" s="88"/>
      <c r="LZN11" s="88"/>
      <c r="LZO11" s="88"/>
      <c r="LZP11" s="88"/>
      <c r="LZQ11" s="88"/>
      <c r="LZR11" s="88"/>
      <c r="LZS11" s="88"/>
      <c r="LZT11" s="88"/>
      <c r="LZU11" s="88"/>
      <c r="LZV11" s="88"/>
      <c r="LZW11" s="88"/>
      <c r="LZX11" s="88"/>
      <c r="LZY11" s="88"/>
      <c r="LZZ11" s="88"/>
      <c r="MAA11" s="88"/>
      <c r="MAB11" s="88"/>
      <c r="MAC11" s="88"/>
      <c r="MAD11" s="88"/>
      <c r="MAE11" s="88"/>
      <c r="MAF11" s="88"/>
      <c r="MAG11" s="88"/>
      <c r="MAH11" s="88"/>
      <c r="MAI11" s="88"/>
      <c r="MAJ11" s="88"/>
      <c r="MAK11" s="88"/>
      <c r="MAL11" s="88"/>
      <c r="MAM11" s="88"/>
      <c r="MAN11" s="88"/>
      <c r="MAO11" s="88"/>
      <c r="MAP11" s="88"/>
      <c r="MAQ11" s="88"/>
      <c r="MAR11" s="88"/>
      <c r="MAS11" s="88"/>
      <c r="MAT11" s="88"/>
      <c r="MAU11" s="88"/>
      <c r="MAV11" s="88"/>
      <c r="MAW11" s="88"/>
      <c r="MAX11" s="88"/>
      <c r="MAY11" s="88"/>
      <c r="MAZ11" s="88"/>
      <c r="MBA11" s="88"/>
      <c r="MBB11" s="88"/>
      <c r="MBC11" s="88"/>
      <c r="MBD11" s="88"/>
      <c r="MBE11" s="88"/>
      <c r="MBF11" s="88"/>
      <c r="MBG11" s="88"/>
      <c r="MBH11" s="88"/>
      <c r="MBI11" s="88"/>
      <c r="MBJ11" s="88"/>
      <c r="MBK11" s="88"/>
      <c r="MBL11" s="88"/>
      <c r="MBM11" s="88"/>
      <c r="MBN11" s="88"/>
      <c r="MBO11" s="88"/>
      <c r="MBP11" s="88"/>
      <c r="MBQ11" s="88"/>
      <c r="MBR11" s="88"/>
      <c r="MBS11" s="88"/>
      <c r="MBT11" s="88"/>
      <c r="MBU11" s="88"/>
      <c r="MBV11" s="88"/>
      <c r="MBW11" s="88"/>
      <c r="MBX11" s="88"/>
      <c r="MBY11" s="88"/>
      <c r="MBZ11" s="88"/>
      <c r="MCA11" s="88"/>
      <c r="MCB11" s="88"/>
      <c r="MCC11" s="88"/>
      <c r="MCD11" s="88"/>
      <c r="MCE11" s="88"/>
      <c r="MCF11" s="88"/>
      <c r="MCG11" s="88"/>
      <c r="MCH11" s="88"/>
      <c r="MCI11" s="88"/>
      <c r="MCJ11" s="88"/>
      <c r="MCK11" s="88"/>
      <c r="MCL11" s="88"/>
      <c r="MCM11" s="88"/>
      <c r="MCN11" s="88"/>
      <c r="MCO11" s="88"/>
      <c r="MCP11" s="88"/>
      <c r="MCQ11" s="88"/>
      <c r="MCR11" s="88"/>
      <c r="MCS11" s="88"/>
      <c r="MCT11" s="88"/>
      <c r="MCU11" s="88"/>
      <c r="MCV11" s="88"/>
      <c r="MCW11" s="88"/>
      <c r="MCX11" s="88"/>
      <c r="MCY11" s="88"/>
      <c r="MCZ11" s="88"/>
      <c r="MDA11" s="88"/>
      <c r="MDB11" s="88"/>
      <c r="MDC11" s="88"/>
      <c r="MDD11" s="88"/>
      <c r="MDE11" s="88"/>
      <c r="MDF11" s="88"/>
      <c r="MDG11" s="88"/>
      <c r="MDH11" s="88"/>
      <c r="MDI11" s="88"/>
      <c r="MDJ11" s="88"/>
      <c r="MDK11" s="88"/>
      <c r="MDL11" s="88"/>
      <c r="MDM11" s="88"/>
      <c r="MDN11" s="88"/>
      <c r="MDO11" s="88"/>
      <c r="MDP11" s="88"/>
      <c r="MDQ11" s="88"/>
      <c r="MDR11" s="88"/>
      <c r="MDS11" s="88"/>
      <c r="MDT11" s="88"/>
      <c r="MDU11" s="88"/>
      <c r="MDV11" s="88"/>
      <c r="MDW11" s="88"/>
      <c r="MDX11" s="88"/>
      <c r="MDY11" s="88"/>
      <c r="MDZ11" s="88"/>
      <c r="MEA11" s="88"/>
      <c r="MEB11" s="88"/>
      <c r="MEC11" s="88"/>
      <c r="MED11" s="88"/>
      <c r="MEE11" s="88"/>
      <c r="MEF11" s="88"/>
      <c r="MEG11" s="88"/>
      <c r="MEH11" s="88"/>
      <c r="MEI11" s="88"/>
      <c r="MEJ11" s="88"/>
      <c r="MEK11" s="88"/>
      <c r="MEL11" s="88"/>
      <c r="MEM11" s="88"/>
      <c r="MEN11" s="88"/>
      <c r="MEO11" s="88"/>
      <c r="MEP11" s="88"/>
      <c r="MEQ11" s="88"/>
      <c r="MER11" s="88"/>
      <c r="MES11" s="88"/>
      <c r="MET11" s="88"/>
      <c r="MEU11" s="88"/>
      <c r="MEV11" s="88"/>
      <c r="MEW11" s="88"/>
      <c r="MEX11" s="88"/>
      <c r="MEY11" s="88"/>
      <c r="MEZ11" s="88"/>
      <c r="MFA11" s="88"/>
      <c r="MFB11" s="88"/>
      <c r="MFC11" s="88"/>
      <c r="MFD11" s="88"/>
      <c r="MFE11" s="88"/>
      <c r="MFF11" s="88"/>
      <c r="MFG11" s="88"/>
      <c r="MFH11" s="88"/>
      <c r="MFI11" s="88"/>
      <c r="MFJ11" s="88"/>
      <c r="MFK11" s="88"/>
      <c r="MFL11" s="88"/>
      <c r="MFM11" s="88"/>
      <c r="MFN11" s="88"/>
      <c r="MFO11" s="88"/>
      <c r="MFP11" s="88"/>
      <c r="MFQ11" s="88"/>
      <c r="MFR11" s="88"/>
      <c r="MFS11" s="88"/>
      <c r="MFT11" s="88"/>
      <c r="MFU11" s="88"/>
      <c r="MFV11" s="88"/>
      <c r="MFW11" s="88"/>
      <c r="MFX11" s="88"/>
      <c r="MFY11" s="88"/>
      <c r="MFZ11" s="88"/>
      <c r="MGA11" s="88"/>
      <c r="MGB11" s="88"/>
      <c r="MGC11" s="88"/>
      <c r="MGD11" s="88"/>
      <c r="MGE11" s="88"/>
      <c r="MGF11" s="88"/>
      <c r="MGG11" s="88"/>
      <c r="MGH11" s="88"/>
      <c r="MGI11" s="88"/>
      <c r="MGJ11" s="88"/>
      <c r="MGK11" s="88"/>
      <c r="MGL11" s="88"/>
      <c r="MGM11" s="88"/>
      <c r="MGN11" s="88"/>
      <c r="MGO11" s="88"/>
      <c r="MGP11" s="88"/>
      <c r="MGQ11" s="88"/>
      <c r="MGR11" s="88"/>
      <c r="MGS11" s="88"/>
      <c r="MGT11" s="88"/>
      <c r="MGU11" s="88"/>
      <c r="MGV11" s="88"/>
      <c r="MGW11" s="88"/>
      <c r="MGX11" s="88"/>
      <c r="MGY11" s="88"/>
      <c r="MGZ11" s="88"/>
      <c r="MHA11" s="88"/>
      <c r="MHB11" s="88"/>
      <c r="MHC11" s="88"/>
      <c r="MHD11" s="88"/>
      <c r="MHE11" s="88"/>
      <c r="MHF11" s="88"/>
      <c r="MHG11" s="88"/>
      <c r="MHH11" s="88"/>
      <c r="MHI11" s="88"/>
      <c r="MHJ11" s="88"/>
      <c r="MHK11" s="88"/>
      <c r="MHL11" s="88"/>
      <c r="MHM11" s="88"/>
      <c r="MHN11" s="88"/>
      <c r="MHO11" s="88"/>
      <c r="MHP11" s="88"/>
      <c r="MHQ11" s="88"/>
      <c r="MHR11" s="88"/>
      <c r="MHS11" s="88"/>
      <c r="MHT11" s="88"/>
      <c r="MHU11" s="88"/>
      <c r="MHV11" s="88"/>
      <c r="MHW11" s="88"/>
      <c r="MHX11" s="88"/>
      <c r="MHY11" s="88"/>
      <c r="MHZ11" s="88"/>
      <c r="MIA11" s="88"/>
      <c r="MIB11" s="88"/>
      <c r="MIC11" s="88"/>
      <c r="MID11" s="88"/>
      <c r="MIE11" s="88"/>
      <c r="MIF11" s="88"/>
      <c r="MIG11" s="88"/>
      <c r="MIH11" s="88"/>
      <c r="MII11" s="88"/>
      <c r="MIJ11" s="88"/>
      <c r="MIK11" s="88"/>
      <c r="MIL11" s="88"/>
      <c r="MIM11" s="88"/>
      <c r="MIN11" s="88"/>
      <c r="MIO11" s="88"/>
      <c r="MIP11" s="88"/>
      <c r="MIQ11" s="88"/>
      <c r="MIR11" s="88"/>
      <c r="MIS11" s="88"/>
      <c r="MIT11" s="88"/>
      <c r="MIU11" s="88"/>
      <c r="MIV11" s="88"/>
      <c r="MIW11" s="88"/>
      <c r="MIX11" s="88"/>
      <c r="MIY11" s="88"/>
      <c r="MIZ11" s="88"/>
      <c r="MJA11" s="88"/>
      <c r="MJB11" s="88"/>
      <c r="MJC11" s="88"/>
      <c r="MJD11" s="88"/>
      <c r="MJE11" s="88"/>
      <c r="MJF11" s="88"/>
      <c r="MJG11" s="88"/>
      <c r="MJH11" s="88"/>
      <c r="MJI11" s="88"/>
      <c r="MJJ11" s="88"/>
      <c r="MJK11" s="88"/>
      <c r="MJL11" s="88"/>
      <c r="MJM11" s="88"/>
      <c r="MJN11" s="88"/>
      <c r="MJO11" s="88"/>
      <c r="MJP11" s="88"/>
      <c r="MJQ11" s="88"/>
      <c r="MJR11" s="88"/>
      <c r="MJS11" s="88"/>
      <c r="MJT11" s="88"/>
      <c r="MJU11" s="88"/>
      <c r="MJV11" s="88"/>
      <c r="MJW11" s="88"/>
      <c r="MJX11" s="88"/>
      <c r="MJY11" s="88"/>
      <c r="MJZ11" s="88"/>
      <c r="MKA11" s="88"/>
      <c r="MKB11" s="88"/>
      <c r="MKC11" s="88"/>
      <c r="MKD11" s="88"/>
      <c r="MKE11" s="88"/>
      <c r="MKF11" s="88"/>
      <c r="MKG11" s="88"/>
      <c r="MKH11" s="88"/>
      <c r="MKI11" s="88"/>
      <c r="MKJ11" s="88"/>
      <c r="MKK11" s="88"/>
      <c r="MKL11" s="88"/>
      <c r="MKM11" s="88"/>
      <c r="MKN11" s="88"/>
      <c r="MKO11" s="88"/>
      <c r="MKP11" s="88"/>
      <c r="MKQ11" s="88"/>
      <c r="MKR11" s="88"/>
      <c r="MKS11" s="88"/>
      <c r="MKT11" s="88"/>
      <c r="MKU11" s="88"/>
      <c r="MKV11" s="88"/>
      <c r="MKW11" s="88"/>
      <c r="MKX11" s="88"/>
      <c r="MKY11" s="88"/>
      <c r="MKZ11" s="88"/>
      <c r="MLA11" s="88"/>
      <c r="MLB11" s="88"/>
      <c r="MLC11" s="88"/>
      <c r="MLD11" s="88"/>
      <c r="MLE11" s="88"/>
      <c r="MLF11" s="88"/>
      <c r="MLG11" s="88"/>
      <c r="MLH11" s="88"/>
      <c r="MLI11" s="88"/>
      <c r="MLJ11" s="88"/>
      <c r="MLK11" s="88"/>
      <c r="MLL11" s="88"/>
      <c r="MLM11" s="88"/>
      <c r="MLN11" s="88"/>
      <c r="MLO11" s="88"/>
      <c r="MLP11" s="88"/>
      <c r="MLQ11" s="88"/>
      <c r="MLR11" s="88"/>
      <c r="MLS11" s="88"/>
      <c r="MLT11" s="88"/>
      <c r="MLU11" s="88"/>
      <c r="MLV11" s="88"/>
      <c r="MLW11" s="88"/>
      <c r="MLX11" s="88"/>
      <c r="MLY11" s="88"/>
      <c r="MLZ11" s="88"/>
      <c r="MMA11" s="88"/>
      <c r="MMB11" s="88"/>
      <c r="MMC11" s="88"/>
      <c r="MMD11" s="88"/>
      <c r="MME11" s="88"/>
      <c r="MMF11" s="88"/>
      <c r="MMG11" s="88"/>
      <c r="MMH11" s="88"/>
      <c r="MMI11" s="88"/>
      <c r="MMJ11" s="88"/>
      <c r="MMK11" s="88"/>
      <c r="MML11" s="88"/>
      <c r="MMM11" s="88"/>
      <c r="MMN11" s="88"/>
      <c r="MMO11" s="88"/>
      <c r="MMP11" s="88"/>
      <c r="MMQ11" s="88"/>
      <c r="MMR11" s="88"/>
      <c r="MMS11" s="88"/>
      <c r="MMT11" s="88"/>
      <c r="MMU11" s="88"/>
      <c r="MMV11" s="88"/>
      <c r="MMW11" s="88"/>
      <c r="MMX11" s="88"/>
      <c r="MMY11" s="88"/>
      <c r="MMZ11" s="88"/>
      <c r="MNA11" s="88"/>
      <c r="MNB11" s="88"/>
      <c r="MNC11" s="88"/>
      <c r="MND11" s="88"/>
      <c r="MNE11" s="88"/>
      <c r="MNF11" s="88"/>
      <c r="MNG11" s="88"/>
      <c r="MNH11" s="88"/>
      <c r="MNI11" s="88"/>
      <c r="MNJ11" s="88"/>
      <c r="MNK11" s="88"/>
      <c r="MNL11" s="88"/>
      <c r="MNM11" s="88"/>
      <c r="MNN11" s="88"/>
      <c r="MNO11" s="88"/>
      <c r="MNP11" s="88"/>
      <c r="MNQ11" s="88"/>
      <c r="MNR11" s="88"/>
      <c r="MNS11" s="88"/>
      <c r="MNT11" s="88"/>
      <c r="MNU11" s="88"/>
      <c r="MNV11" s="88"/>
      <c r="MNW11" s="88"/>
      <c r="MNX11" s="88"/>
      <c r="MNY11" s="88"/>
      <c r="MNZ11" s="88"/>
      <c r="MOA11" s="88"/>
      <c r="MOB11" s="88"/>
      <c r="MOC11" s="88"/>
      <c r="MOD11" s="88"/>
      <c r="MOE11" s="88"/>
      <c r="MOF11" s="88"/>
      <c r="MOG11" s="88"/>
      <c r="MOH11" s="88"/>
      <c r="MOI11" s="88"/>
      <c r="MOJ11" s="88"/>
      <c r="MOK11" s="88"/>
      <c r="MOL11" s="88"/>
      <c r="MOM11" s="88"/>
      <c r="MON11" s="88"/>
      <c r="MOO11" s="88"/>
      <c r="MOP11" s="88"/>
      <c r="MOQ11" s="88"/>
      <c r="MOR11" s="88"/>
      <c r="MOS11" s="88"/>
      <c r="MOT11" s="88"/>
      <c r="MOU11" s="88"/>
      <c r="MOV11" s="88"/>
      <c r="MOW11" s="88"/>
      <c r="MOX11" s="88"/>
      <c r="MOY11" s="88"/>
      <c r="MOZ11" s="88"/>
      <c r="MPA11" s="88"/>
      <c r="MPB11" s="88"/>
      <c r="MPC11" s="88"/>
      <c r="MPD11" s="88"/>
      <c r="MPE11" s="88"/>
      <c r="MPF11" s="88"/>
      <c r="MPG11" s="88"/>
      <c r="MPH11" s="88"/>
      <c r="MPI11" s="88"/>
      <c r="MPJ11" s="88"/>
      <c r="MPK11" s="88"/>
      <c r="MPL11" s="88"/>
      <c r="MPM11" s="88"/>
      <c r="MPN11" s="88"/>
      <c r="MPO11" s="88"/>
      <c r="MPP11" s="88"/>
      <c r="MPQ11" s="88"/>
      <c r="MPR11" s="88"/>
      <c r="MPS11" s="88"/>
      <c r="MPT11" s="88"/>
      <c r="MPU11" s="88"/>
      <c r="MPV11" s="88"/>
      <c r="MPW11" s="88"/>
      <c r="MPX11" s="88"/>
      <c r="MPY11" s="88"/>
      <c r="MPZ11" s="88"/>
      <c r="MQA11" s="88"/>
      <c r="MQB11" s="88"/>
      <c r="MQC11" s="88"/>
      <c r="MQD11" s="88"/>
      <c r="MQE11" s="88"/>
      <c r="MQF11" s="88"/>
      <c r="MQG11" s="88"/>
      <c r="MQH11" s="88"/>
      <c r="MQI11" s="88"/>
      <c r="MQJ11" s="88"/>
      <c r="MQK11" s="88"/>
      <c r="MQL11" s="88"/>
      <c r="MQM11" s="88"/>
      <c r="MQN11" s="88"/>
      <c r="MQO11" s="88"/>
      <c r="MQP11" s="88"/>
      <c r="MQQ11" s="88"/>
      <c r="MQR11" s="88"/>
      <c r="MQS11" s="88"/>
      <c r="MQT11" s="88"/>
      <c r="MQU11" s="88"/>
      <c r="MQV11" s="88"/>
      <c r="MQW11" s="88"/>
      <c r="MQX11" s="88"/>
      <c r="MQY11" s="88"/>
      <c r="MQZ11" s="88"/>
      <c r="MRA11" s="88"/>
      <c r="MRB11" s="88"/>
      <c r="MRC11" s="88"/>
      <c r="MRD11" s="88"/>
      <c r="MRE11" s="88"/>
      <c r="MRF11" s="88"/>
      <c r="MRG11" s="88"/>
      <c r="MRH11" s="88"/>
      <c r="MRI11" s="88"/>
      <c r="MRJ11" s="88"/>
      <c r="MRK11" s="88"/>
      <c r="MRL11" s="88"/>
      <c r="MRM11" s="88"/>
      <c r="MRN11" s="88"/>
      <c r="MRO11" s="88"/>
      <c r="MRP11" s="88"/>
      <c r="MRQ11" s="88"/>
      <c r="MRR11" s="88"/>
      <c r="MRS11" s="88"/>
      <c r="MRT11" s="88"/>
      <c r="MRU11" s="88"/>
      <c r="MRV11" s="88"/>
      <c r="MRW11" s="88"/>
      <c r="MRX11" s="88"/>
      <c r="MRY11" s="88"/>
      <c r="MRZ11" s="88"/>
      <c r="MSA11" s="88"/>
      <c r="MSB11" s="88"/>
      <c r="MSC11" s="88"/>
      <c r="MSD11" s="88"/>
      <c r="MSE11" s="88"/>
      <c r="MSF11" s="88"/>
      <c r="MSG11" s="88"/>
      <c r="MSH11" s="88"/>
      <c r="MSI11" s="88"/>
      <c r="MSJ11" s="88"/>
      <c r="MSK11" s="88"/>
      <c r="MSL11" s="88"/>
      <c r="MSM11" s="88"/>
      <c r="MSN11" s="88"/>
      <c r="MSO11" s="88"/>
      <c r="MSP11" s="88"/>
      <c r="MSQ11" s="88"/>
      <c r="MSR11" s="88"/>
      <c r="MSS11" s="88"/>
      <c r="MST11" s="88"/>
      <c r="MSU11" s="88"/>
      <c r="MSV11" s="88"/>
      <c r="MSW11" s="88"/>
      <c r="MSX11" s="88"/>
      <c r="MSY11" s="88"/>
      <c r="MSZ11" s="88"/>
      <c r="MTA11" s="88"/>
      <c r="MTB11" s="88"/>
      <c r="MTC11" s="88"/>
      <c r="MTD11" s="88"/>
      <c r="MTE11" s="88"/>
      <c r="MTF11" s="88"/>
      <c r="MTG11" s="88"/>
      <c r="MTH11" s="88"/>
      <c r="MTI11" s="88"/>
      <c r="MTJ11" s="88"/>
      <c r="MTK11" s="88"/>
      <c r="MTL11" s="88"/>
      <c r="MTM11" s="88"/>
      <c r="MTN11" s="88"/>
      <c r="MTO11" s="88"/>
      <c r="MTP11" s="88"/>
      <c r="MTQ11" s="88"/>
      <c r="MTR11" s="88"/>
      <c r="MTS11" s="88"/>
      <c r="MTT11" s="88"/>
      <c r="MTU11" s="88"/>
      <c r="MTV11" s="88"/>
      <c r="MTW11" s="88"/>
      <c r="MTX11" s="88"/>
      <c r="MTY11" s="88"/>
      <c r="MTZ11" s="88"/>
      <c r="MUA11" s="88"/>
      <c r="MUB11" s="88"/>
      <c r="MUC11" s="88"/>
      <c r="MUD11" s="88"/>
      <c r="MUE11" s="88"/>
      <c r="MUF11" s="88"/>
      <c r="MUG11" s="88"/>
      <c r="MUH11" s="88"/>
      <c r="MUI11" s="88"/>
      <c r="MUJ11" s="88"/>
      <c r="MUK11" s="88"/>
      <c r="MUL11" s="88"/>
      <c r="MUM11" s="88"/>
      <c r="MUN11" s="88"/>
      <c r="MUO11" s="88"/>
      <c r="MUP11" s="88"/>
      <c r="MUQ11" s="88"/>
      <c r="MUR11" s="88"/>
      <c r="MUS11" s="88"/>
      <c r="MUT11" s="88"/>
      <c r="MUU11" s="88"/>
      <c r="MUV11" s="88"/>
      <c r="MUW11" s="88"/>
      <c r="MUX11" s="88"/>
      <c r="MUY11" s="88"/>
      <c r="MUZ11" s="88"/>
      <c r="MVA11" s="88"/>
      <c r="MVB11" s="88"/>
      <c r="MVC11" s="88"/>
      <c r="MVD11" s="88"/>
      <c r="MVE11" s="88"/>
      <c r="MVF11" s="88"/>
      <c r="MVG11" s="88"/>
      <c r="MVH11" s="88"/>
      <c r="MVI11" s="88"/>
      <c r="MVJ11" s="88"/>
      <c r="MVK11" s="88"/>
      <c r="MVL11" s="88"/>
      <c r="MVM11" s="88"/>
      <c r="MVN11" s="88"/>
      <c r="MVO11" s="88"/>
      <c r="MVP11" s="88"/>
      <c r="MVQ11" s="88"/>
      <c r="MVR11" s="88"/>
      <c r="MVS11" s="88"/>
      <c r="MVT11" s="88"/>
      <c r="MVU11" s="88"/>
      <c r="MVV11" s="88"/>
      <c r="MVW11" s="88"/>
      <c r="MVX11" s="88"/>
      <c r="MVY11" s="88"/>
      <c r="MVZ11" s="88"/>
      <c r="MWA11" s="88"/>
      <c r="MWB11" s="88"/>
      <c r="MWC11" s="88"/>
      <c r="MWD11" s="88"/>
      <c r="MWE11" s="88"/>
      <c r="MWF11" s="88"/>
      <c r="MWG11" s="88"/>
      <c r="MWH11" s="88"/>
      <c r="MWI11" s="88"/>
      <c r="MWJ11" s="88"/>
      <c r="MWK11" s="88"/>
      <c r="MWL11" s="88"/>
      <c r="MWM11" s="88"/>
      <c r="MWN11" s="88"/>
      <c r="MWO11" s="88"/>
      <c r="MWP11" s="88"/>
      <c r="MWQ11" s="88"/>
      <c r="MWR11" s="88"/>
      <c r="MWS11" s="88"/>
      <c r="MWT11" s="88"/>
      <c r="MWU11" s="88"/>
      <c r="MWV11" s="88"/>
      <c r="MWW11" s="88"/>
      <c r="MWX11" s="88"/>
      <c r="MWY11" s="88"/>
      <c r="MWZ11" s="88"/>
      <c r="MXA11" s="88"/>
      <c r="MXB11" s="88"/>
      <c r="MXC11" s="88"/>
      <c r="MXD11" s="88"/>
      <c r="MXE11" s="88"/>
      <c r="MXF11" s="88"/>
      <c r="MXG11" s="88"/>
      <c r="MXH11" s="88"/>
      <c r="MXI11" s="88"/>
      <c r="MXJ11" s="88"/>
      <c r="MXK11" s="88"/>
      <c r="MXL11" s="88"/>
      <c r="MXM11" s="88"/>
      <c r="MXN11" s="88"/>
      <c r="MXO11" s="88"/>
      <c r="MXP11" s="88"/>
      <c r="MXQ11" s="88"/>
      <c r="MXR11" s="88"/>
      <c r="MXS11" s="88"/>
      <c r="MXT11" s="88"/>
      <c r="MXU11" s="88"/>
      <c r="MXV11" s="88"/>
      <c r="MXW11" s="88"/>
      <c r="MXX11" s="88"/>
      <c r="MXY11" s="88"/>
      <c r="MXZ11" s="88"/>
      <c r="MYA11" s="88"/>
      <c r="MYB11" s="88"/>
      <c r="MYC11" s="88"/>
      <c r="MYD11" s="88"/>
      <c r="MYE11" s="88"/>
      <c r="MYF11" s="88"/>
      <c r="MYG11" s="88"/>
      <c r="MYH11" s="88"/>
      <c r="MYI11" s="88"/>
      <c r="MYJ11" s="88"/>
      <c r="MYK11" s="88"/>
      <c r="MYL11" s="88"/>
      <c r="MYM11" s="88"/>
      <c r="MYN11" s="88"/>
      <c r="MYO11" s="88"/>
      <c r="MYP11" s="88"/>
      <c r="MYQ11" s="88"/>
      <c r="MYR11" s="88"/>
      <c r="MYS11" s="88"/>
      <c r="MYT11" s="88"/>
      <c r="MYU11" s="88"/>
      <c r="MYV11" s="88"/>
      <c r="MYW11" s="88"/>
      <c r="MYX11" s="88"/>
      <c r="MYY11" s="88"/>
      <c r="MYZ11" s="88"/>
      <c r="MZA11" s="88"/>
      <c r="MZB11" s="88"/>
      <c r="MZC11" s="88"/>
      <c r="MZD11" s="88"/>
      <c r="MZE11" s="88"/>
      <c r="MZF11" s="88"/>
      <c r="MZG11" s="88"/>
      <c r="MZH11" s="88"/>
      <c r="MZI11" s="88"/>
      <c r="MZJ11" s="88"/>
      <c r="MZK11" s="88"/>
      <c r="MZL11" s="88"/>
      <c r="MZM11" s="88"/>
      <c r="MZN11" s="88"/>
      <c r="MZO11" s="88"/>
      <c r="MZP11" s="88"/>
      <c r="MZQ11" s="88"/>
      <c r="MZR11" s="88"/>
      <c r="MZS11" s="88"/>
      <c r="MZT11" s="88"/>
      <c r="MZU11" s="88"/>
      <c r="MZV11" s="88"/>
      <c r="MZW11" s="88"/>
      <c r="MZX11" s="88"/>
      <c r="MZY11" s="88"/>
      <c r="MZZ11" s="88"/>
      <c r="NAA11" s="88"/>
      <c r="NAB11" s="88"/>
      <c r="NAC11" s="88"/>
      <c r="NAD11" s="88"/>
      <c r="NAE11" s="88"/>
      <c r="NAF11" s="88"/>
      <c r="NAG11" s="88"/>
      <c r="NAH11" s="88"/>
      <c r="NAI11" s="88"/>
      <c r="NAJ11" s="88"/>
      <c r="NAK11" s="88"/>
      <c r="NAL11" s="88"/>
      <c r="NAM11" s="88"/>
      <c r="NAN11" s="88"/>
      <c r="NAO11" s="88"/>
      <c r="NAP11" s="88"/>
      <c r="NAQ11" s="88"/>
      <c r="NAR11" s="88"/>
      <c r="NAS11" s="88"/>
      <c r="NAT11" s="88"/>
      <c r="NAU11" s="88"/>
      <c r="NAV11" s="88"/>
      <c r="NAW11" s="88"/>
      <c r="NAX11" s="88"/>
      <c r="NAY11" s="88"/>
      <c r="NAZ11" s="88"/>
      <c r="NBA11" s="88"/>
      <c r="NBB11" s="88"/>
      <c r="NBC11" s="88"/>
      <c r="NBD11" s="88"/>
      <c r="NBE11" s="88"/>
      <c r="NBF11" s="88"/>
      <c r="NBG11" s="88"/>
      <c r="NBH11" s="88"/>
      <c r="NBI11" s="88"/>
      <c r="NBJ11" s="88"/>
      <c r="NBK11" s="88"/>
      <c r="NBL11" s="88"/>
      <c r="NBM11" s="88"/>
      <c r="NBN11" s="88"/>
      <c r="NBO11" s="88"/>
      <c r="NBP11" s="88"/>
      <c r="NBQ11" s="88"/>
      <c r="NBR11" s="88"/>
      <c r="NBS11" s="88"/>
      <c r="NBT11" s="88"/>
      <c r="NBU11" s="88"/>
      <c r="NBV11" s="88"/>
      <c r="NBW11" s="88"/>
      <c r="NBX11" s="88"/>
      <c r="NBY11" s="88"/>
      <c r="NBZ11" s="88"/>
      <c r="NCA11" s="88"/>
      <c r="NCB11" s="88"/>
      <c r="NCC11" s="88"/>
      <c r="NCD11" s="88"/>
      <c r="NCE11" s="88"/>
      <c r="NCF11" s="88"/>
      <c r="NCG11" s="88"/>
      <c r="NCH11" s="88"/>
      <c r="NCI11" s="88"/>
      <c r="NCJ11" s="88"/>
      <c r="NCK11" s="88"/>
      <c r="NCL11" s="88"/>
      <c r="NCM11" s="88"/>
      <c r="NCN11" s="88"/>
      <c r="NCO11" s="88"/>
      <c r="NCP11" s="88"/>
      <c r="NCQ11" s="88"/>
      <c r="NCR11" s="88"/>
      <c r="NCS11" s="88"/>
      <c r="NCT11" s="88"/>
      <c r="NCU11" s="88"/>
      <c r="NCV11" s="88"/>
      <c r="NCW11" s="88"/>
      <c r="NCX11" s="88"/>
      <c r="NCY11" s="88"/>
      <c r="NCZ11" s="88"/>
      <c r="NDA11" s="88"/>
      <c r="NDB11" s="88"/>
      <c r="NDC11" s="88"/>
      <c r="NDD11" s="88"/>
      <c r="NDE11" s="88"/>
      <c r="NDF11" s="88"/>
      <c r="NDG11" s="88"/>
      <c r="NDH11" s="88"/>
      <c r="NDI11" s="88"/>
      <c r="NDJ11" s="88"/>
      <c r="NDK11" s="88"/>
      <c r="NDL11" s="88"/>
      <c r="NDM11" s="88"/>
      <c r="NDN11" s="88"/>
      <c r="NDO11" s="88"/>
      <c r="NDP11" s="88"/>
      <c r="NDQ11" s="88"/>
      <c r="NDR11" s="88"/>
      <c r="NDS11" s="88"/>
      <c r="NDT11" s="88"/>
      <c r="NDU11" s="88"/>
      <c r="NDV11" s="88"/>
      <c r="NDW11" s="88"/>
      <c r="NDX11" s="88"/>
      <c r="NDY11" s="88"/>
      <c r="NDZ11" s="88"/>
      <c r="NEA11" s="88"/>
      <c r="NEB11" s="88"/>
      <c r="NEC11" s="88"/>
      <c r="NED11" s="88"/>
      <c r="NEE11" s="88"/>
      <c r="NEF11" s="88"/>
      <c r="NEG11" s="88"/>
      <c r="NEH11" s="88"/>
      <c r="NEI11" s="88"/>
      <c r="NEJ11" s="88"/>
      <c r="NEK11" s="88"/>
      <c r="NEL11" s="88"/>
      <c r="NEM11" s="88"/>
      <c r="NEN11" s="88"/>
      <c r="NEO11" s="88"/>
      <c r="NEP11" s="88"/>
      <c r="NEQ11" s="88"/>
      <c r="NER11" s="88"/>
      <c r="NES11" s="88"/>
      <c r="NET11" s="88"/>
      <c r="NEU11" s="88"/>
      <c r="NEV11" s="88"/>
      <c r="NEW11" s="88"/>
      <c r="NEX11" s="88"/>
      <c r="NEY11" s="88"/>
      <c r="NEZ11" s="88"/>
      <c r="NFA11" s="88"/>
      <c r="NFB11" s="88"/>
      <c r="NFC11" s="88"/>
      <c r="NFD11" s="88"/>
      <c r="NFE11" s="88"/>
      <c r="NFF11" s="88"/>
      <c r="NFG11" s="88"/>
      <c r="NFH11" s="88"/>
      <c r="NFI11" s="88"/>
      <c r="NFJ11" s="88"/>
      <c r="NFK11" s="88"/>
      <c r="NFL11" s="88"/>
      <c r="NFM11" s="88"/>
      <c r="NFN11" s="88"/>
      <c r="NFO11" s="88"/>
      <c r="NFP11" s="88"/>
      <c r="NFQ11" s="88"/>
      <c r="NFR11" s="88"/>
      <c r="NFS11" s="88"/>
      <c r="NFT11" s="88"/>
      <c r="NFU11" s="88"/>
      <c r="NFV11" s="88"/>
      <c r="NFW11" s="88"/>
      <c r="NFX11" s="88"/>
      <c r="NFY11" s="88"/>
      <c r="NFZ11" s="88"/>
      <c r="NGA11" s="88"/>
      <c r="NGB11" s="88"/>
      <c r="NGC11" s="88"/>
      <c r="NGD11" s="88"/>
      <c r="NGE11" s="88"/>
      <c r="NGF11" s="88"/>
      <c r="NGG11" s="88"/>
      <c r="NGH11" s="88"/>
      <c r="NGI11" s="88"/>
      <c r="NGJ11" s="88"/>
      <c r="NGK11" s="88"/>
      <c r="NGL11" s="88"/>
      <c r="NGM11" s="88"/>
      <c r="NGN11" s="88"/>
      <c r="NGO11" s="88"/>
      <c r="NGP11" s="88"/>
      <c r="NGQ11" s="88"/>
      <c r="NGR11" s="88"/>
      <c r="NGS11" s="88"/>
      <c r="NGT11" s="88"/>
      <c r="NGU11" s="88"/>
      <c r="NGV11" s="88"/>
      <c r="NGW11" s="88"/>
      <c r="NGX11" s="88"/>
      <c r="NGY11" s="88"/>
      <c r="NGZ11" s="88"/>
      <c r="NHA11" s="88"/>
      <c r="NHB11" s="88"/>
      <c r="NHC11" s="88"/>
      <c r="NHD11" s="88"/>
      <c r="NHE11" s="88"/>
      <c r="NHF11" s="88"/>
      <c r="NHG11" s="88"/>
      <c r="NHH11" s="88"/>
      <c r="NHI11" s="88"/>
      <c r="NHJ11" s="88"/>
      <c r="NHK11" s="88"/>
      <c r="NHL11" s="88"/>
      <c r="NHM11" s="88"/>
      <c r="NHN11" s="88"/>
      <c r="NHO11" s="88"/>
      <c r="NHP11" s="88"/>
      <c r="NHQ11" s="88"/>
      <c r="NHR11" s="88"/>
      <c r="NHS11" s="88"/>
      <c r="NHT11" s="88"/>
      <c r="NHU11" s="88"/>
      <c r="NHV11" s="88"/>
      <c r="NHW11" s="88"/>
      <c r="NHX11" s="88"/>
      <c r="NHY11" s="88"/>
      <c r="NHZ11" s="88"/>
      <c r="NIA11" s="88"/>
      <c r="NIB11" s="88"/>
      <c r="NIC11" s="88"/>
      <c r="NID11" s="88"/>
      <c r="NIE11" s="88"/>
      <c r="NIF11" s="88"/>
      <c r="NIG11" s="88"/>
      <c r="NIH11" s="88"/>
      <c r="NII11" s="88"/>
      <c r="NIJ11" s="88"/>
      <c r="NIK11" s="88"/>
      <c r="NIL11" s="88"/>
      <c r="NIM11" s="88"/>
      <c r="NIN11" s="88"/>
      <c r="NIO11" s="88"/>
      <c r="NIP11" s="88"/>
      <c r="NIQ11" s="88"/>
      <c r="NIR11" s="88"/>
      <c r="NIS11" s="88"/>
      <c r="NIT11" s="88"/>
      <c r="NIU11" s="88"/>
      <c r="NIV11" s="88"/>
      <c r="NIW11" s="88"/>
      <c r="NIX11" s="88"/>
      <c r="NIY11" s="88"/>
      <c r="NIZ11" s="88"/>
      <c r="NJA11" s="88"/>
      <c r="NJB11" s="88"/>
      <c r="NJC11" s="88"/>
      <c r="NJD11" s="88"/>
      <c r="NJE11" s="88"/>
      <c r="NJF11" s="88"/>
      <c r="NJG11" s="88"/>
      <c r="NJH11" s="88"/>
      <c r="NJI11" s="88"/>
      <c r="NJJ11" s="88"/>
      <c r="NJK11" s="88"/>
      <c r="NJL11" s="88"/>
      <c r="NJM11" s="88"/>
      <c r="NJN11" s="88"/>
      <c r="NJO11" s="88"/>
      <c r="NJP11" s="88"/>
      <c r="NJQ11" s="88"/>
      <c r="NJR11" s="88"/>
      <c r="NJS11" s="88"/>
      <c r="NJT11" s="88"/>
      <c r="NJU11" s="88"/>
      <c r="NJV11" s="88"/>
      <c r="NJW11" s="88"/>
      <c r="NJX11" s="88"/>
      <c r="NJY11" s="88"/>
      <c r="NJZ11" s="88"/>
      <c r="NKA11" s="88"/>
      <c r="NKB11" s="88"/>
      <c r="NKC11" s="88"/>
      <c r="NKD11" s="88"/>
      <c r="NKE11" s="88"/>
      <c r="NKF11" s="88"/>
      <c r="NKG11" s="88"/>
      <c r="NKH11" s="88"/>
      <c r="NKI11" s="88"/>
      <c r="NKJ11" s="88"/>
      <c r="NKK11" s="88"/>
      <c r="NKL11" s="88"/>
      <c r="NKM11" s="88"/>
      <c r="NKN11" s="88"/>
      <c r="NKO11" s="88"/>
      <c r="NKP11" s="88"/>
      <c r="NKQ11" s="88"/>
      <c r="NKR11" s="88"/>
      <c r="NKS11" s="88"/>
      <c r="NKT11" s="88"/>
      <c r="NKU11" s="88"/>
      <c r="NKV11" s="88"/>
      <c r="NKW11" s="88"/>
      <c r="NKX11" s="88"/>
      <c r="NKY11" s="88"/>
      <c r="NKZ11" s="88"/>
      <c r="NLA11" s="88"/>
      <c r="NLB11" s="88"/>
      <c r="NLC11" s="88"/>
      <c r="NLD11" s="88"/>
      <c r="NLE11" s="88"/>
      <c r="NLF11" s="88"/>
      <c r="NLG11" s="88"/>
      <c r="NLH11" s="88"/>
      <c r="NLI11" s="88"/>
      <c r="NLJ11" s="88"/>
      <c r="NLK11" s="88"/>
      <c r="NLL11" s="88"/>
      <c r="NLM11" s="88"/>
      <c r="NLN11" s="88"/>
      <c r="NLO11" s="88"/>
      <c r="NLP11" s="88"/>
      <c r="NLQ11" s="88"/>
      <c r="NLR11" s="88"/>
      <c r="NLS11" s="88"/>
      <c r="NLT11" s="88"/>
      <c r="NLU11" s="88"/>
      <c r="NLV11" s="88"/>
      <c r="NLW11" s="88"/>
      <c r="NLX11" s="88"/>
      <c r="NLY11" s="88"/>
      <c r="NLZ11" s="88"/>
      <c r="NMA11" s="88"/>
      <c r="NMB11" s="88"/>
      <c r="NMC11" s="88"/>
      <c r="NMD11" s="88"/>
      <c r="NME11" s="88"/>
      <c r="NMF11" s="88"/>
      <c r="NMG11" s="88"/>
      <c r="NMH11" s="88"/>
      <c r="NMI11" s="88"/>
      <c r="NMJ11" s="88"/>
      <c r="NMK11" s="88"/>
      <c r="NML11" s="88"/>
      <c r="NMM11" s="88"/>
      <c r="NMN11" s="88"/>
      <c r="NMO11" s="88"/>
      <c r="NMP11" s="88"/>
      <c r="NMQ11" s="88"/>
      <c r="NMR11" s="88"/>
      <c r="NMS11" s="88"/>
      <c r="NMT11" s="88"/>
      <c r="NMU11" s="88"/>
      <c r="NMV11" s="88"/>
      <c r="NMW11" s="88"/>
      <c r="NMX11" s="88"/>
      <c r="NMY11" s="88"/>
      <c r="NMZ11" s="88"/>
      <c r="NNA11" s="88"/>
      <c r="NNB11" s="88"/>
      <c r="NNC11" s="88"/>
      <c r="NND11" s="88"/>
      <c r="NNE11" s="88"/>
      <c r="NNF11" s="88"/>
      <c r="NNG11" s="88"/>
      <c r="NNH11" s="88"/>
      <c r="NNI11" s="88"/>
      <c r="NNJ11" s="88"/>
      <c r="NNK11" s="88"/>
      <c r="NNL11" s="88"/>
      <c r="NNM11" s="88"/>
      <c r="NNN11" s="88"/>
      <c r="NNO11" s="88"/>
      <c r="NNP11" s="88"/>
      <c r="NNQ11" s="88"/>
      <c r="NNR11" s="88"/>
      <c r="NNS11" s="88"/>
      <c r="NNT11" s="88"/>
      <c r="NNU11" s="88"/>
      <c r="NNV11" s="88"/>
      <c r="NNW11" s="88"/>
      <c r="NNX11" s="88"/>
      <c r="NNY11" s="88"/>
      <c r="NNZ11" s="88"/>
      <c r="NOA11" s="88"/>
      <c r="NOB11" s="88"/>
      <c r="NOC11" s="88"/>
      <c r="NOD11" s="88"/>
      <c r="NOE11" s="88"/>
      <c r="NOF11" s="88"/>
      <c r="NOG11" s="88"/>
      <c r="NOH11" s="88"/>
      <c r="NOI11" s="88"/>
      <c r="NOJ11" s="88"/>
      <c r="NOK11" s="88"/>
      <c r="NOL11" s="88"/>
      <c r="NOM11" s="88"/>
      <c r="NON11" s="88"/>
      <c r="NOO11" s="88"/>
      <c r="NOP11" s="88"/>
      <c r="NOQ11" s="88"/>
      <c r="NOR11" s="88"/>
      <c r="NOS11" s="88"/>
      <c r="NOT11" s="88"/>
      <c r="NOU11" s="88"/>
      <c r="NOV11" s="88"/>
      <c r="NOW11" s="88"/>
      <c r="NOX11" s="88"/>
      <c r="NOY11" s="88"/>
      <c r="NOZ11" s="88"/>
      <c r="NPA11" s="88"/>
      <c r="NPB11" s="88"/>
      <c r="NPC11" s="88"/>
      <c r="NPD11" s="88"/>
      <c r="NPE11" s="88"/>
      <c r="NPF11" s="88"/>
      <c r="NPG11" s="88"/>
      <c r="NPH11" s="88"/>
      <c r="NPI11" s="88"/>
      <c r="NPJ11" s="88"/>
      <c r="NPK11" s="88"/>
      <c r="NPL11" s="88"/>
      <c r="NPM11" s="88"/>
      <c r="NPN11" s="88"/>
      <c r="NPO11" s="88"/>
      <c r="NPP11" s="88"/>
      <c r="NPQ11" s="88"/>
      <c r="NPR11" s="88"/>
      <c r="NPS11" s="88"/>
      <c r="NPT11" s="88"/>
      <c r="NPU11" s="88"/>
      <c r="NPV11" s="88"/>
      <c r="NPW11" s="88"/>
      <c r="NPX11" s="88"/>
      <c r="NPY11" s="88"/>
      <c r="NPZ11" s="88"/>
      <c r="NQA11" s="88"/>
      <c r="NQB11" s="88"/>
      <c r="NQC11" s="88"/>
      <c r="NQD11" s="88"/>
      <c r="NQE11" s="88"/>
      <c r="NQF11" s="88"/>
      <c r="NQG11" s="88"/>
      <c r="NQH11" s="88"/>
      <c r="NQI11" s="88"/>
      <c r="NQJ11" s="88"/>
      <c r="NQK11" s="88"/>
      <c r="NQL11" s="88"/>
      <c r="NQM11" s="88"/>
      <c r="NQN11" s="88"/>
      <c r="NQO11" s="88"/>
      <c r="NQP11" s="88"/>
      <c r="NQQ11" s="88"/>
      <c r="NQR11" s="88"/>
      <c r="NQS11" s="88"/>
      <c r="NQT11" s="88"/>
      <c r="NQU11" s="88"/>
      <c r="NQV11" s="88"/>
      <c r="NQW11" s="88"/>
      <c r="NQX11" s="88"/>
      <c r="NQY11" s="88"/>
      <c r="NQZ11" s="88"/>
      <c r="NRA11" s="88"/>
      <c r="NRB11" s="88"/>
      <c r="NRC11" s="88"/>
      <c r="NRD11" s="88"/>
      <c r="NRE11" s="88"/>
      <c r="NRF11" s="88"/>
      <c r="NRG11" s="88"/>
      <c r="NRH11" s="88"/>
      <c r="NRI11" s="88"/>
      <c r="NRJ11" s="88"/>
      <c r="NRK11" s="88"/>
      <c r="NRL11" s="88"/>
      <c r="NRM11" s="88"/>
      <c r="NRN11" s="88"/>
      <c r="NRO11" s="88"/>
      <c r="NRP11" s="88"/>
      <c r="NRQ11" s="88"/>
      <c r="NRR11" s="88"/>
      <c r="NRS11" s="88"/>
      <c r="NRT11" s="88"/>
      <c r="NRU11" s="88"/>
      <c r="NRV11" s="88"/>
      <c r="NRW11" s="88"/>
      <c r="NRX11" s="88"/>
      <c r="NRY11" s="88"/>
      <c r="NRZ11" s="88"/>
      <c r="NSA11" s="88"/>
      <c r="NSB11" s="88"/>
      <c r="NSC11" s="88"/>
      <c r="NSD11" s="88"/>
      <c r="NSE11" s="88"/>
      <c r="NSF11" s="88"/>
      <c r="NSG11" s="88"/>
      <c r="NSH11" s="88"/>
      <c r="NSI11" s="88"/>
      <c r="NSJ11" s="88"/>
      <c r="NSK11" s="88"/>
      <c r="NSL11" s="88"/>
      <c r="NSM11" s="88"/>
      <c r="NSN11" s="88"/>
      <c r="NSO11" s="88"/>
      <c r="NSP11" s="88"/>
      <c r="NSQ11" s="88"/>
      <c r="NSR11" s="88"/>
      <c r="NSS11" s="88"/>
      <c r="NST11" s="88"/>
      <c r="NSU11" s="88"/>
      <c r="NSV11" s="88"/>
      <c r="NSW11" s="88"/>
      <c r="NSX11" s="88"/>
      <c r="NSY11" s="88"/>
      <c r="NSZ11" s="88"/>
      <c r="NTA11" s="88"/>
      <c r="NTB11" s="88"/>
      <c r="NTC11" s="88"/>
      <c r="NTD11" s="88"/>
      <c r="NTE11" s="88"/>
      <c r="NTF11" s="88"/>
      <c r="NTG11" s="88"/>
      <c r="NTH11" s="88"/>
      <c r="NTI11" s="88"/>
      <c r="NTJ11" s="88"/>
      <c r="NTK11" s="88"/>
      <c r="NTL11" s="88"/>
      <c r="NTM11" s="88"/>
      <c r="NTN11" s="88"/>
      <c r="NTO11" s="88"/>
      <c r="NTP11" s="88"/>
      <c r="NTQ11" s="88"/>
      <c r="NTR11" s="88"/>
      <c r="NTS11" s="88"/>
      <c r="NTT11" s="88"/>
      <c r="NTU11" s="88"/>
      <c r="NTV11" s="88"/>
      <c r="NTW11" s="88"/>
      <c r="NTX11" s="88"/>
      <c r="NTY11" s="88"/>
      <c r="NTZ11" s="88"/>
      <c r="NUA11" s="88"/>
      <c r="NUB11" s="88"/>
      <c r="NUC11" s="88"/>
      <c r="NUD11" s="88"/>
      <c r="NUE11" s="88"/>
      <c r="NUF11" s="88"/>
      <c r="NUG11" s="88"/>
      <c r="NUH11" s="88"/>
      <c r="NUI11" s="88"/>
      <c r="NUJ11" s="88"/>
      <c r="NUK11" s="88"/>
      <c r="NUL11" s="88"/>
      <c r="NUM11" s="88"/>
      <c r="NUN11" s="88"/>
      <c r="NUO11" s="88"/>
      <c r="NUP11" s="88"/>
      <c r="NUQ11" s="88"/>
      <c r="NUR11" s="88"/>
      <c r="NUS11" s="88"/>
      <c r="NUT11" s="88"/>
      <c r="NUU11" s="88"/>
      <c r="NUV11" s="88"/>
      <c r="NUW11" s="88"/>
      <c r="NUX11" s="88"/>
      <c r="NUY11" s="88"/>
      <c r="NUZ11" s="88"/>
      <c r="NVA11" s="88"/>
      <c r="NVB11" s="88"/>
      <c r="NVC11" s="88"/>
      <c r="NVD11" s="88"/>
      <c r="NVE11" s="88"/>
      <c r="NVF11" s="88"/>
      <c r="NVG11" s="88"/>
      <c r="NVH11" s="88"/>
      <c r="NVI11" s="88"/>
      <c r="NVJ11" s="88"/>
      <c r="NVK11" s="88"/>
      <c r="NVL11" s="88"/>
      <c r="NVM11" s="88"/>
      <c r="NVN11" s="88"/>
      <c r="NVO11" s="88"/>
      <c r="NVP11" s="88"/>
      <c r="NVQ11" s="88"/>
      <c r="NVR11" s="88"/>
      <c r="NVS11" s="88"/>
      <c r="NVT11" s="88"/>
      <c r="NVU11" s="88"/>
      <c r="NVV11" s="88"/>
      <c r="NVW11" s="88"/>
      <c r="NVX11" s="88"/>
      <c r="NVY11" s="88"/>
      <c r="NVZ11" s="88"/>
      <c r="NWA11" s="88"/>
      <c r="NWB11" s="88"/>
      <c r="NWC11" s="88"/>
      <c r="NWD11" s="88"/>
      <c r="NWE11" s="88"/>
      <c r="NWF11" s="88"/>
      <c r="NWG11" s="88"/>
      <c r="NWH11" s="88"/>
      <c r="NWI11" s="88"/>
      <c r="NWJ11" s="88"/>
      <c r="NWK11" s="88"/>
      <c r="NWL11" s="88"/>
      <c r="NWM11" s="88"/>
      <c r="NWN11" s="88"/>
      <c r="NWO11" s="88"/>
      <c r="NWP11" s="88"/>
      <c r="NWQ11" s="88"/>
      <c r="NWR11" s="88"/>
      <c r="NWS11" s="88"/>
      <c r="NWT11" s="88"/>
      <c r="NWU11" s="88"/>
      <c r="NWV11" s="88"/>
      <c r="NWW11" s="88"/>
      <c r="NWX11" s="88"/>
      <c r="NWY11" s="88"/>
      <c r="NWZ11" s="88"/>
      <c r="NXA11" s="88"/>
      <c r="NXB11" s="88"/>
      <c r="NXC11" s="88"/>
      <c r="NXD11" s="88"/>
      <c r="NXE11" s="88"/>
      <c r="NXF11" s="88"/>
      <c r="NXG11" s="88"/>
      <c r="NXH11" s="88"/>
      <c r="NXI11" s="88"/>
      <c r="NXJ11" s="88"/>
      <c r="NXK11" s="88"/>
      <c r="NXL11" s="88"/>
      <c r="NXM11" s="88"/>
      <c r="NXN11" s="88"/>
      <c r="NXO11" s="88"/>
      <c r="NXP11" s="88"/>
      <c r="NXQ11" s="88"/>
      <c r="NXR11" s="88"/>
      <c r="NXS11" s="88"/>
      <c r="NXT11" s="88"/>
      <c r="NXU11" s="88"/>
      <c r="NXV11" s="88"/>
      <c r="NXW11" s="88"/>
      <c r="NXX11" s="88"/>
      <c r="NXY11" s="88"/>
      <c r="NXZ11" s="88"/>
      <c r="NYA11" s="88"/>
      <c r="NYB11" s="88"/>
      <c r="NYC11" s="88"/>
      <c r="NYD11" s="88"/>
      <c r="NYE11" s="88"/>
      <c r="NYF11" s="88"/>
      <c r="NYG11" s="88"/>
      <c r="NYH11" s="88"/>
      <c r="NYI11" s="88"/>
      <c r="NYJ11" s="88"/>
      <c r="NYK11" s="88"/>
      <c r="NYL11" s="88"/>
      <c r="NYM11" s="88"/>
      <c r="NYN11" s="88"/>
      <c r="NYO11" s="88"/>
      <c r="NYP11" s="88"/>
      <c r="NYQ11" s="88"/>
      <c r="NYR11" s="88"/>
      <c r="NYS11" s="88"/>
      <c r="NYT11" s="88"/>
      <c r="NYU11" s="88"/>
      <c r="NYV11" s="88"/>
      <c r="NYW11" s="88"/>
      <c r="NYX11" s="88"/>
      <c r="NYY11" s="88"/>
      <c r="NYZ11" s="88"/>
      <c r="NZA11" s="88"/>
      <c r="NZB11" s="88"/>
      <c r="NZC11" s="88"/>
      <c r="NZD11" s="88"/>
      <c r="NZE11" s="88"/>
      <c r="NZF11" s="88"/>
      <c r="NZG11" s="88"/>
      <c r="NZH11" s="88"/>
      <c r="NZI11" s="88"/>
      <c r="NZJ11" s="88"/>
      <c r="NZK11" s="88"/>
      <c r="NZL11" s="88"/>
      <c r="NZM11" s="88"/>
      <c r="NZN11" s="88"/>
      <c r="NZO11" s="88"/>
      <c r="NZP11" s="88"/>
      <c r="NZQ11" s="88"/>
      <c r="NZR11" s="88"/>
      <c r="NZS11" s="88"/>
      <c r="NZT11" s="88"/>
      <c r="NZU11" s="88"/>
      <c r="NZV11" s="88"/>
      <c r="NZW11" s="88"/>
      <c r="NZX11" s="88"/>
      <c r="NZY11" s="88"/>
      <c r="NZZ11" s="88"/>
      <c r="OAA11" s="88"/>
      <c r="OAB11" s="88"/>
      <c r="OAC11" s="88"/>
      <c r="OAD11" s="88"/>
      <c r="OAE11" s="88"/>
      <c r="OAF11" s="88"/>
      <c r="OAG11" s="88"/>
      <c r="OAH11" s="88"/>
      <c r="OAI11" s="88"/>
      <c r="OAJ11" s="88"/>
      <c r="OAK11" s="88"/>
      <c r="OAL11" s="88"/>
      <c r="OAM11" s="88"/>
      <c r="OAN11" s="88"/>
      <c r="OAO11" s="88"/>
      <c r="OAP11" s="88"/>
      <c r="OAQ11" s="88"/>
      <c r="OAR11" s="88"/>
      <c r="OAS11" s="88"/>
      <c r="OAT11" s="88"/>
      <c r="OAU11" s="88"/>
      <c r="OAV11" s="88"/>
      <c r="OAW11" s="88"/>
      <c r="OAX11" s="88"/>
      <c r="OAY11" s="88"/>
      <c r="OAZ11" s="88"/>
      <c r="OBA11" s="88"/>
      <c r="OBB11" s="88"/>
      <c r="OBC11" s="88"/>
      <c r="OBD11" s="88"/>
      <c r="OBE11" s="88"/>
      <c r="OBF11" s="88"/>
      <c r="OBG11" s="88"/>
      <c r="OBH11" s="88"/>
      <c r="OBI11" s="88"/>
      <c r="OBJ11" s="88"/>
      <c r="OBK11" s="88"/>
      <c r="OBL11" s="88"/>
      <c r="OBM11" s="88"/>
      <c r="OBN11" s="88"/>
      <c r="OBO11" s="88"/>
      <c r="OBP11" s="88"/>
      <c r="OBQ11" s="88"/>
      <c r="OBR11" s="88"/>
      <c r="OBS11" s="88"/>
      <c r="OBT11" s="88"/>
      <c r="OBU11" s="88"/>
      <c r="OBV11" s="88"/>
      <c r="OBW11" s="88"/>
      <c r="OBX11" s="88"/>
      <c r="OBY11" s="88"/>
      <c r="OBZ11" s="88"/>
      <c r="OCA11" s="88"/>
      <c r="OCB11" s="88"/>
      <c r="OCC11" s="88"/>
      <c r="OCD11" s="88"/>
      <c r="OCE11" s="88"/>
      <c r="OCF11" s="88"/>
      <c r="OCG11" s="88"/>
      <c r="OCH11" s="88"/>
      <c r="OCI11" s="88"/>
      <c r="OCJ11" s="88"/>
      <c r="OCK11" s="88"/>
      <c r="OCL11" s="88"/>
      <c r="OCM11" s="88"/>
      <c r="OCN11" s="88"/>
      <c r="OCO11" s="88"/>
      <c r="OCP11" s="88"/>
      <c r="OCQ11" s="88"/>
      <c r="OCR11" s="88"/>
      <c r="OCS11" s="88"/>
      <c r="OCT11" s="88"/>
      <c r="OCU11" s="88"/>
      <c r="OCV11" s="88"/>
      <c r="OCW11" s="88"/>
      <c r="OCX11" s="88"/>
      <c r="OCY11" s="88"/>
      <c r="OCZ11" s="88"/>
      <c r="ODA11" s="88"/>
      <c r="ODB11" s="88"/>
      <c r="ODC11" s="88"/>
      <c r="ODD11" s="88"/>
      <c r="ODE11" s="88"/>
      <c r="ODF11" s="88"/>
      <c r="ODG11" s="88"/>
      <c r="ODH11" s="88"/>
      <c r="ODI11" s="88"/>
      <c r="ODJ11" s="88"/>
      <c r="ODK11" s="88"/>
      <c r="ODL11" s="88"/>
      <c r="ODM11" s="88"/>
      <c r="ODN11" s="88"/>
      <c r="ODO11" s="88"/>
      <c r="ODP11" s="88"/>
      <c r="ODQ11" s="88"/>
      <c r="ODR11" s="88"/>
      <c r="ODS11" s="88"/>
      <c r="ODT11" s="88"/>
      <c r="ODU11" s="88"/>
      <c r="ODV11" s="88"/>
      <c r="ODW11" s="88"/>
      <c r="ODX11" s="88"/>
      <c r="ODY11" s="88"/>
      <c r="ODZ11" s="88"/>
      <c r="OEA11" s="88"/>
      <c r="OEB11" s="88"/>
      <c r="OEC11" s="88"/>
      <c r="OED11" s="88"/>
      <c r="OEE11" s="88"/>
      <c r="OEF11" s="88"/>
      <c r="OEG11" s="88"/>
      <c r="OEH11" s="88"/>
      <c r="OEI11" s="88"/>
      <c r="OEJ11" s="88"/>
      <c r="OEK11" s="88"/>
      <c r="OEL11" s="88"/>
      <c r="OEM11" s="88"/>
      <c r="OEN11" s="88"/>
      <c r="OEO11" s="88"/>
      <c r="OEP11" s="88"/>
      <c r="OEQ11" s="88"/>
      <c r="OER11" s="88"/>
      <c r="OES11" s="88"/>
      <c r="OET11" s="88"/>
      <c r="OEU11" s="88"/>
      <c r="OEV11" s="88"/>
      <c r="OEW11" s="88"/>
      <c r="OEX11" s="88"/>
      <c r="OEY11" s="88"/>
      <c r="OEZ11" s="88"/>
      <c r="OFA11" s="88"/>
      <c r="OFB11" s="88"/>
      <c r="OFC11" s="88"/>
      <c r="OFD11" s="88"/>
      <c r="OFE11" s="88"/>
      <c r="OFF11" s="88"/>
      <c r="OFG11" s="88"/>
      <c r="OFH11" s="88"/>
      <c r="OFI11" s="88"/>
      <c r="OFJ11" s="88"/>
      <c r="OFK11" s="88"/>
      <c r="OFL11" s="88"/>
      <c r="OFM11" s="88"/>
      <c r="OFN11" s="88"/>
      <c r="OFO11" s="88"/>
      <c r="OFP11" s="88"/>
      <c r="OFQ11" s="88"/>
      <c r="OFR11" s="88"/>
      <c r="OFS11" s="88"/>
      <c r="OFT11" s="88"/>
      <c r="OFU11" s="88"/>
      <c r="OFV11" s="88"/>
      <c r="OFW11" s="88"/>
      <c r="OFX11" s="88"/>
      <c r="OFY11" s="88"/>
      <c r="OFZ11" s="88"/>
      <c r="OGA11" s="88"/>
      <c r="OGB11" s="88"/>
      <c r="OGC11" s="88"/>
      <c r="OGD11" s="88"/>
      <c r="OGE11" s="88"/>
      <c r="OGF11" s="88"/>
      <c r="OGG11" s="88"/>
      <c r="OGH11" s="88"/>
      <c r="OGI11" s="88"/>
      <c r="OGJ11" s="88"/>
      <c r="OGK11" s="88"/>
      <c r="OGL11" s="88"/>
      <c r="OGM11" s="88"/>
      <c r="OGN11" s="88"/>
      <c r="OGO11" s="88"/>
      <c r="OGP11" s="88"/>
      <c r="OGQ11" s="88"/>
      <c r="OGR11" s="88"/>
      <c r="OGS11" s="88"/>
      <c r="OGT11" s="88"/>
      <c r="OGU11" s="88"/>
      <c r="OGV11" s="88"/>
      <c r="OGW11" s="88"/>
      <c r="OGX11" s="88"/>
      <c r="OGY11" s="88"/>
      <c r="OGZ11" s="88"/>
      <c r="OHA11" s="88"/>
      <c r="OHB11" s="88"/>
      <c r="OHC11" s="88"/>
      <c r="OHD11" s="88"/>
      <c r="OHE11" s="88"/>
      <c r="OHF11" s="88"/>
      <c r="OHG11" s="88"/>
      <c r="OHH11" s="88"/>
      <c r="OHI11" s="88"/>
      <c r="OHJ11" s="88"/>
      <c r="OHK11" s="88"/>
      <c r="OHL11" s="88"/>
      <c r="OHM11" s="88"/>
      <c r="OHN11" s="88"/>
      <c r="OHO11" s="88"/>
      <c r="OHP11" s="88"/>
      <c r="OHQ11" s="88"/>
      <c r="OHR11" s="88"/>
      <c r="OHS11" s="88"/>
      <c r="OHT11" s="88"/>
      <c r="OHU11" s="88"/>
      <c r="OHV11" s="88"/>
      <c r="OHW11" s="88"/>
      <c r="OHX11" s="88"/>
      <c r="OHY11" s="88"/>
      <c r="OHZ11" s="88"/>
      <c r="OIA11" s="88"/>
      <c r="OIB11" s="88"/>
      <c r="OIC11" s="88"/>
      <c r="OID11" s="88"/>
      <c r="OIE11" s="88"/>
      <c r="OIF11" s="88"/>
      <c r="OIG11" s="88"/>
      <c r="OIH11" s="88"/>
      <c r="OII11" s="88"/>
      <c r="OIJ11" s="88"/>
      <c r="OIK11" s="88"/>
      <c r="OIL11" s="88"/>
      <c r="OIM11" s="88"/>
      <c r="OIN11" s="88"/>
      <c r="OIO11" s="88"/>
      <c r="OIP11" s="88"/>
      <c r="OIQ11" s="88"/>
      <c r="OIR11" s="88"/>
      <c r="OIS11" s="88"/>
      <c r="OIT11" s="88"/>
      <c r="OIU11" s="88"/>
      <c r="OIV11" s="88"/>
      <c r="OIW11" s="88"/>
      <c r="OIX11" s="88"/>
      <c r="OIY11" s="88"/>
      <c r="OIZ11" s="88"/>
      <c r="OJA11" s="88"/>
      <c r="OJB11" s="88"/>
      <c r="OJC11" s="88"/>
      <c r="OJD11" s="88"/>
      <c r="OJE11" s="88"/>
      <c r="OJF11" s="88"/>
      <c r="OJG11" s="88"/>
      <c r="OJH11" s="88"/>
      <c r="OJI11" s="88"/>
      <c r="OJJ11" s="88"/>
      <c r="OJK11" s="88"/>
      <c r="OJL11" s="88"/>
      <c r="OJM11" s="88"/>
      <c r="OJN11" s="88"/>
      <c r="OJO11" s="88"/>
      <c r="OJP11" s="88"/>
      <c r="OJQ11" s="88"/>
      <c r="OJR11" s="88"/>
      <c r="OJS11" s="88"/>
      <c r="OJT11" s="88"/>
      <c r="OJU11" s="88"/>
      <c r="OJV11" s="88"/>
      <c r="OJW11" s="88"/>
      <c r="OJX11" s="88"/>
      <c r="OJY11" s="88"/>
      <c r="OJZ11" s="88"/>
      <c r="OKA11" s="88"/>
      <c r="OKB11" s="88"/>
      <c r="OKC11" s="88"/>
      <c r="OKD11" s="88"/>
      <c r="OKE11" s="88"/>
      <c r="OKF11" s="88"/>
      <c r="OKG11" s="88"/>
      <c r="OKH11" s="88"/>
      <c r="OKI11" s="88"/>
      <c r="OKJ11" s="88"/>
      <c r="OKK11" s="88"/>
      <c r="OKL11" s="88"/>
      <c r="OKM11" s="88"/>
      <c r="OKN11" s="88"/>
      <c r="OKO11" s="88"/>
      <c r="OKP11" s="88"/>
      <c r="OKQ11" s="88"/>
      <c r="OKR11" s="88"/>
      <c r="OKS11" s="88"/>
      <c r="OKT11" s="88"/>
      <c r="OKU11" s="88"/>
      <c r="OKV11" s="88"/>
      <c r="OKW11" s="88"/>
      <c r="OKX11" s="88"/>
      <c r="OKY11" s="88"/>
      <c r="OKZ11" s="88"/>
      <c r="OLA11" s="88"/>
      <c r="OLB11" s="88"/>
      <c r="OLC11" s="88"/>
      <c r="OLD11" s="88"/>
      <c r="OLE11" s="88"/>
      <c r="OLF11" s="88"/>
      <c r="OLG11" s="88"/>
      <c r="OLH11" s="88"/>
      <c r="OLI11" s="88"/>
      <c r="OLJ11" s="88"/>
      <c r="OLK11" s="88"/>
      <c r="OLL11" s="88"/>
      <c r="OLM11" s="88"/>
      <c r="OLN11" s="88"/>
      <c r="OLO11" s="88"/>
      <c r="OLP11" s="88"/>
      <c r="OLQ11" s="88"/>
      <c r="OLR11" s="88"/>
      <c r="OLS11" s="88"/>
      <c r="OLT11" s="88"/>
      <c r="OLU11" s="88"/>
      <c r="OLV11" s="88"/>
      <c r="OLW11" s="88"/>
      <c r="OLX11" s="88"/>
      <c r="OLY11" s="88"/>
      <c r="OLZ11" s="88"/>
      <c r="OMA11" s="88"/>
      <c r="OMB11" s="88"/>
      <c r="OMC11" s="88"/>
      <c r="OMD11" s="88"/>
      <c r="OME11" s="88"/>
      <c r="OMF11" s="88"/>
      <c r="OMG11" s="88"/>
      <c r="OMH11" s="88"/>
      <c r="OMI11" s="88"/>
      <c r="OMJ11" s="88"/>
      <c r="OMK11" s="88"/>
      <c r="OML11" s="88"/>
      <c r="OMM11" s="88"/>
      <c r="OMN11" s="88"/>
      <c r="OMO11" s="88"/>
      <c r="OMP11" s="88"/>
      <c r="OMQ11" s="88"/>
      <c r="OMR11" s="88"/>
      <c r="OMS11" s="88"/>
      <c r="OMT11" s="88"/>
      <c r="OMU11" s="88"/>
      <c r="OMV11" s="88"/>
      <c r="OMW11" s="88"/>
      <c r="OMX11" s="88"/>
      <c r="OMY11" s="88"/>
      <c r="OMZ11" s="88"/>
      <c r="ONA11" s="88"/>
      <c r="ONB11" s="88"/>
      <c r="ONC11" s="88"/>
      <c r="OND11" s="88"/>
      <c r="ONE11" s="88"/>
      <c r="ONF11" s="88"/>
      <c r="ONG11" s="88"/>
      <c r="ONH11" s="88"/>
      <c r="ONI11" s="88"/>
      <c r="ONJ11" s="88"/>
      <c r="ONK11" s="88"/>
      <c r="ONL11" s="88"/>
      <c r="ONM11" s="88"/>
      <c r="ONN11" s="88"/>
      <c r="ONO11" s="88"/>
      <c r="ONP11" s="88"/>
      <c r="ONQ11" s="88"/>
      <c r="ONR11" s="88"/>
      <c r="ONS11" s="88"/>
      <c r="ONT11" s="88"/>
      <c r="ONU11" s="88"/>
      <c r="ONV11" s="88"/>
      <c r="ONW11" s="88"/>
      <c r="ONX11" s="88"/>
      <c r="ONY11" s="88"/>
      <c r="ONZ11" s="88"/>
      <c r="OOA11" s="88"/>
      <c r="OOB11" s="88"/>
      <c r="OOC11" s="88"/>
      <c r="OOD11" s="88"/>
      <c r="OOE11" s="88"/>
      <c r="OOF11" s="88"/>
      <c r="OOG11" s="88"/>
      <c r="OOH11" s="88"/>
      <c r="OOI11" s="88"/>
      <c r="OOJ11" s="88"/>
      <c r="OOK11" s="88"/>
      <c r="OOL11" s="88"/>
      <c r="OOM11" s="88"/>
      <c r="OON11" s="88"/>
      <c r="OOO11" s="88"/>
      <c r="OOP11" s="88"/>
      <c r="OOQ11" s="88"/>
      <c r="OOR11" s="88"/>
      <c r="OOS11" s="88"/>
      <c r="OOT11" s="88"/>
      <c r="OOU11" s="88"/>
      <c r="OOV11" s="88"/>
      <c r="OOW11" s="88"/>
      <c r="OOX11" s="88"/>
      <c r="OOY11" s="88"/>
      <c r="OOZ11" s="88"/>
      <c r="OPA11" s="88"/>
      <c r="OPB11" s="88"/>
      <c r="OPC11" s="88"/>
      <c r="OPD11" s="88"/>
      <c r="OPE11" s="88"/>
      <c r="OPF11" s="88"/>
      <c r="OPG11" s="88"/>
      <c r="OPH11" s="88"/>
      <c r="OPI11" s="88"/>
      <c r="OPJ11" s="88"/>
      <c r="OPK11" s="88"/>
      <c r="OPL11" s="88"/>
      <c r="OPM11" s="88"/>
      <c r="OPN11" s="88"/>
      <c r="OPO11" s="88"/>
      <c r="OPP11" s="88"/>
      <c r="OPQ11" s="88"/>
      <c r="OPR11" s="88"/>
      <c r="OPS11" s="88"/>
      <c r="OPT11" s="88"/>
      <c r="OPU11" s="88"/>
      <c r="OPV11" s="88"/>
      <c r="OPW11" s="88"/>
      <c r="OPX11" s="88"/>
      <c r="OPY11" s="88"/>
      <c r="OPZ11" s="88"/>
      <c r="OQA11" s="88"/>
      <c r="OQB11" s="88"/>
      <c r="OQC11" s="88"/>
      <c r="OQD11" s="88"/>
      <c r="OQE11" s="88"/>
      <c r="OQF11" s="88"/>
      <c r="OQG11" s="88"/>
      <c r="OQH11" s="88"/>
      <c r="OQI11" s="88"/>
      <c r="OQJ11" s="88"/>
      <c r="OQK11" s="88"/>
      <c r="OQL11" s="88"/>
      <c r="OQM11" s="88"/>
      <c r="OQN11" s="88"/>
      <c r="OQO11" s="88"/>
      <c r="OQP11" s="88"/>
      <c r="OQQ11" s="88"/>
      <c r="OQR11" s="88"/>
      <c r="OQS11" s="88"/>
      <c r="OQT11" s="88"/>
      <c r="OQU11" s="88"/>
      <c r="OQV11" s="88"/>
      <c r="OQW11" s="88"/>
      <c r="OQX11" s="88"/>
      <c r="OQY11" s="88"/>
      <c r="OQZ11" s="88"/>
      <c r="ORA11" s="88"/>
      <c r="ORB11" s="88"/>
      <c r="ORC11" s="88"/>
      <c r="ORD11" s="88"/>
      <c r="ORE11" s="88"/>
      <c r="ORF11" s="88"/>
      <c r="ORG11" s="88"/>
      <c r="ORH11" s="88"/>
      <c r="ORI11" s="88"/>
      <c r="ORJ11" s="88"/>
      <c r="ORK11" s="88"/>
      <c r="ORL11" s="88"/>
      <c r="ORM11" s="88"/>
      <c r="ORN11" s="88"/>
      <c r="ORO11" s="88"/>
      <c r="ORP11" s="88"/>
      <c r="ORQ11" s="88"/>
      <c r="ORR11" s="88"/>
      <c r="ORS11" s="88"/>
      <c r="ORT11" s="88"/>
      <c r="ORU11" s="88"/>
      <c r="ORV11" s="88"/>
      <c r="ORW11" s="88"/>
      <c r="ORX11" s="88"/>
      <c r="ORY11" s="88"/>
      <c r="ORZ11" s="88"/>
      <c r="OSA11" s="88"/>
      <c r="OSB11" s="88"/>
      <c r="OSC11" s="88"/>
      <c r="OSD11" s="88"/>
      <c r="OSE11" s="88"/>
      <c r="OSF11" s="88"/>
      <c r="OSG11" s="88"/>
      <c r="OSH11" s="88"/>
      <c r="OSI11" s="88"/>
      <c r="OSJ11" s="88"/>
      <c r="OSK11" s="88"/>
      <c r="OSL11" s="88"/>
      <c r="OSM11" s="88"/>
      <c r="OSN11" s="88"/>
      <c r="OSO11" s="88"/>
      <c r="OSP11" s="88"/>
      <c r="OSQ11" s="88"/>
      <c r="OSR11" s="88"/>
      <c r="OSS11" s="88"/>
      <c r="OST11" s="88"/>
      <c r="OSU11" s="88"/>
      <c r="OSV11" s="88"/>
      <c r="OSW11" s="88"/>
      <c r="OSX11" s="88"/>
      <c r="OSY11" s="88"/>
      <c r="OSZ11" s="88"/>
      <c r="OTA11" s="88"/>
      <c r="OTB11" s="88"/>
      <c r="OTC11" s="88"/>
      <c r="OTD11" s="88"/>
      <c r="OTE11" s="88"/>
      <c r="OTF11" s="88"/>
      <c r="OTG11" s="88"/>
      <c r="OTH11" s="88"/>
      <c r="OTI11" s="88"/>
      <c r="OTJ11" s="88"/>
      <c r="OTK11" s="88"/>
      <c r="OTL11" s="88"/>
      <c r="OTM11" s="88"/>
      <c r="OTN11" s="88"/>
      <c r="OTO11" s="88"/>
      <c r="OTP11" s="88"/>
      <c r="OTQ11" s="88"/>
      <c r="OTR11" s="88"/>
      <c r="OTS11" s="88"/>
      <c r="OTT11" s="88"/>
      <c r="OTU11" s="88"/>
      <c r="OTV11" s="88"/>
      <c r="OTW11" s="88"/>
      <c r="OTX11" s="88"/>
      <c r="OTY11" s="88"/>
      <c r="OTZ11" s="88"/>
      <c r="OUA11" s="88"/>
      <c r="OUB11" s="88"/>
      <c r="OUC11" s="88"/>
      <c r="OUD11" s="88"/>
      <c r="OUE11" s="88"/>
      <c r="OUF11" s="88"/>
      <c r="OUG11" s="88"/>
      <c r="OUH11" s="88"/>
      <c r="OUI11" s="88"/>
      <c r="OUJ11" s="88"/>
      <c r="OUK11" s="88"/>
      <c r="OUL11" s="88"/>
      <c r="OUM11" s="88"/>
      <c r="OUN11" s="88"/>
      <c r="OUO11" s="88"/>
      <c r="OUP11" s="88"/>
      <c r="OUQ11" s="88"/>
      <c r="OUR11" s="88"/>
      <c r="OUS11" s="88"/>
      <c r="OUT11" s="88"/>
      <c r="OUU11" s="88"/>
      <c r="OUV11" s="88"/>
      <c r="OUW11" s="88"/>
      <c r="OUX11" s="88"/>
      <c r="OUY11" s="88"/>
      <c r="OUZ11" s="88"/>
      <c r="OVA11" s="88"/>
      <c r="OVB11" s="88"/>
      <c r="OVC11" s="88"/>
      <c r="OVD11" s="88"/>
      <c r="OVE11" s="88"/>
      <c r="OVF11" s="88"/>
      <c r="OVG11" s="88"/>
      <c r="OVH11" s="88"/>
      <c r="OVI11" s="88"/>
      <c r="OVJ11" s="88"/>
      <c r="OVK11" s="88"/>
      <c r="OVL11" s="88"/>
      <c r="OVM11" s="88"/>
      <c r="OVN11" s="88"/>
      <c r="OVO11" s="88"/>
      <c r="OVP11" s="88"/>
      <c r="OVQ11" s="88"/>
      <c r="OVR11" s="88"/>
      <c r="OVS11" s="88"/>
      <c r="OVT11" s="88"/>
      <c r="OVU11" s="88"/>
      <c r="OVV11" s="88"/>
      <c r="OVW11" s="88"/>
      <c r="OVX11" s="88"/>
      <c r="OVY11" s="88"/>
      <c r="OVZ11" s="88"/>
      <c r="OWA11" s="88"/>
      <c r="OWB11" s="88"/>
      <c r="OWC11" s="88"/>
      <c r="OWD11" s="88"/>
      <c r="OWE11" s="88"/>
      <c r="OWF11" s="88"/>
      <c r="OWG11" s="88"/>
      <c r="OWH11" s="88"/>
      <c r="OWI11" s="88"/>
      <c r="OWJ11" s="88"/>
      <c r="OWK11" s="88"/>
      <c r="OWL11" s="88"/>
      <c r="OWM11" s="88"/>
      <c r="OWN11" s="88"/>
      <c r="OWO11" s="88"/>
      <c r="OWP11" s="88"/>
      <c r="OWQ11" s="88"/>
      <c r="OWR11" s="88"/>
      <c r="OWS11" s="88"/>
      <c r="OWT11" s="88"/>
      <c r="OWU11" s="88"/>
      <c r="OWV11" s="88"/>
      <c r="OWW11" s="88"/>
      <c r="OWX11" s="88"/>
      <c r="OWY11" s="88"/>
      <c r="OWZ11" s="88"/>
      <c r="OXA11" s="88"/>
      <c r="OXB11" s="88"/>
      <c r="OXC11" s="88"/>
      <c r="OXD11" s="88"/>
      <c r="OXE11" s="88"/>
      <c r="OXF11" s="88"/>
      <c r="OXG11" s="88"/>
      <c r="OXH11" s="88"/>
      <c r="OXI11" s="88"/>
      <c r="OXJ11" s="88"/>
      <c r="OXK11" s="88"/>
      <c r="OXL11" s="88"/>
      <c r="OXM11" s="88"/>
      <c r="OXN11" s="88"/>
      <c r="OXO11" s="88"/>
      <c r="OXP11" s="88"/>
      <c r="OXQ11" s="88"/>
      <c r="OXR11" s="88"/>
      <c r="OXS11" s="88"/>
      <c r="OXT11" s="88"/>
      <c r="OXU11" s="88"/>
      <c r="OXV11" s="88"/>
      <c r="OXW11" s="88"/>
      <c r="OXX11" s="88"/>
      <c r="OXY11" s="88"/>
      <c r="OXZ11" s="88"/>
      <c r="OYA11" s="88"/>
      <c r="OYB11" s="88"/>
      <c r="OYC11" s="88"/>
      <c r="OYD11" s="88"/>
      <c r="OYE11" s="88"/>
      <c r="OYF11" s="88"/>
      <c r="OYG11" s="88"/>
      <c r="OYH11" s="88"/>
      <c r="OYI11" s="88"/>
      <c r="OYJ11" s="88"/>
      <c r="OYK11" s="88"/>
      <c r="OYL11" s="88"/>
      <c r="OYM11" s="88"/>
      <c r="OYN11" s="88"/>
      <c r="OYO11" s="88"/>
      <c r="OYP11" s="88"/>
      <c r="OYQ11" s="88"/>
      <c r="OYR11" s="88"/>
      <c r="OYS11" s="88"/>
      <c r="OYT11" s="88"/>
      <c r="OYU11" s="88"/>
      <c r="OYV11" s="88"/>
      <c r="OYW11" s="88"/>
      <c r="OYX11" s="88"/>
      <c r="OYY11" s="88"/>
      <c r="OYZ11" s="88"/>
      <c r="OZA11" s="88"/>
      <c r="OZB11" s="88"/>
      <c r="OZC11" s="88"/>
      <c r="OZD11" s="88"/>
      <c r="OZE11" s="88"/>
      <c r="OZF11" s="88"/>
      <c r="OZG11" s="88"/>
      <c r="OZH11" s="88"/>
      <c r="OZI11" s="88"/>
      <c r="OZJ11" s="88"/>
      <c r="OZK11" s="88"/>
      <c r="OZL11" s="88"/>
      <c r="OZM11" s="88"/>
      <c r="OZN11" s="88"/>
      <c r="OZO11" s="88"/>
      <c r="OZP11" s="88"/>
      <c r="OZQ11" s="88"/>
      <c r="OZR11" s="88"/>
      <c r="OZS11" s="88"/>
      <c r="OZT11" s="88"/>
      <c r="OZU11" s="88"/>
      <c r="OZV11" s="88"/>
      <c r="OZW11" s="88"/>
      <c r="OZX11" s="88"/>
      <c r="OZY11" s="88"/>
      <c r="OZZ11" s="88"/>
      <c r="PAA11" s="88"/>
      <c r="PAB11" s="88"/>
      <c r="PAC11" s="88"/>
      <c r="PAD11" s="88"/>
      <c r="PAE11" s="88"/>
      <c r="PAF11" s="88"/>
      <c r="PAG11" s="88"/>
      <c r="PAH11" s="88"/>
      <c r="PAI11" s="88"/>
      <c r="PAJ11" s="88"/>
      <c r="PAK11" s="88"/>
      <c r="PAL11" s="88"/>
      <c r="PAM11" s="88"/>
      <c r="PAN11" s="88"/>
      <c r="PAO11" s="88"/>
      <c r="PAP11" s="88"/>
      <c r="PAQ11" s="88"/>
      <c r="PAR11" s="88"/>
      <c r="PAS11" s="88"/>
      <c r="PAT11" s="88"/>
      <c r="PAU11" s="88"/>
      <c r="PAV11" s="88"/>
      <c r="PAW11" s="88"/>
      <c r="PAX11" s="88"/>
      <c r="PAY11" s="88"/>
      <c r="PAZ11" s="88"/>
      <c r="PBA11" s="88"/>
      <c r="PBB11" s="88"/>
      <c r="PBC11" s="88"/>
      <c r="PBD11" s="88"/>
      <c r="PBE11" s="88"/>
      <c r="PBF11" s="88"/>
      <c r="PBG11" s="88"/>
      <c r="PBH11" s="88"/>
      <c r="PBI11" s="88"/>
      <c r="PBJ11" s="88"/>
      <c r="PBK11" s="88"/>
      <c r="PBL11" s="88"/>
      <c r="PBM11" s="88"/>
      <c r="PBN11" s="88"/>
      <c r="PBO11" s="88"/>
      <c r="PBP11" s="88"/>
      <c r="PBQ11" s="88"/>
      <c r="PBR11" s="88"/>
      <c r="PBS11" s="88"/>
      <c r="PBT11" s="88"/>
      <c r="PBU11" s="88"/>
      <c r="PBV11" s="88"/>
      <c r="PBW11" s="88"/>
      <c r="PBX11" s="88"/>
      <c r="PBY11" s="88"/>
      <c r="PBZ11" s="88"/>
      <c r="PCA11" s="88"/>
      <c r="PCB11" s="88"/>
      <c r="PCC11" s="88"/>
      <c r="PCD11" s="88"/>
      <c r="PCE11" s="88"/>
      <c r="PCF11" s="88"/>
      <c r="PCG11" s="88"/>
      <c r="PCH11" s="88"/>
      <c r="PCI11" s="88"/>
      <c r="PCJ11" s="88"/>
      <c r="PCK11" s="88"/>
      <c r="PCL11" s="88"/>
      <c r="PCM11" s="88"/>
      <c r="PCN11" s="88"/>
      <c r="PCO11" s="88"/>
      <c r="PCP11" s="88"/>
      <c r="PCQ11" s="88"/>
      <c r="PCR11" s="88"/>
      <c r="PCS11" s="88"/>
      <c r="PCT11" s="88"/>
      <c r="PCU11" s="88"/>
      <c r="PCV11" s="88"/>
      <c r="PCW11" s="88"/>
      <c r="PCX11" s="88"/>
      <c r="PCY11" s="88"/>
      <c r="PCZ11" s="88"/>
      <c r="PDA11" s="88"/>
      <c r="PDB11" s="88"/>
      <c r="PDC11" s="88"/>
      <c r="PDD11" s="88"/>
      <c r="PDE11" s="88"/>
      <c r="PDF11" s="88"/>
      <c r="PDG11" s="88"/>
      <c r="PDH11" s="88"/>
      <c r="PDI11" s="88"/>
      <c r="PDJ11" s="88"/>
      <c r="PDK11" s="88"/>
      <c r="PDL11" s="88"/>
      <c r="PDM11" s="88"/>
      <c r="PDN11" s="88"/>
      <c r="PDO11" s="88"/>
      <c r="PDP11" s="88"/>
      <c r="PDQ11" s="88"/>
      <c r="PDR11" s="88"/>
      <c r="PDS11" s="88"/>
      <c r="PDT11" s="88"/>
      <c r="PDU11" s="88"/>
      <c r="PDV11" s="88"/>
      <c r="PDW11" s="88"/>
      <c r="PDX11" s="88"/>
      <c r="PDY11" s="88"/>
      <c r="PDZ11" s="88"/>
      <c r="PEA11" s="88"/>
      <c r="PEB11" s="88"/>
      <c r="PEC11" s="88"/>
      <c r="PED11" s="88"/>
      <c r="PEE11" s="88"/>
      <c r="PEF11" s="88"/>
      <c r="PEG11" s="88"/>
      <c r="PEH11" s="88"/>
      <c r="PEI11" s="88"/>
      <c r="PEJ11" s="88"/>
      <c r="PEK11" s="88"/>
      <c r="PEL11" s="88"/>
      <c r="PEM11" s="88"/>
      <c r="PEN11" s="88"/>
      <c r="PEO11" s="88"/>
      <c r="PEP11" s="88"/>
      <c r="PEQ11" s="88"/>
      <c r="PER11" s="88"/>
      <c r="PES11" s="88"/>
      <c r="PET11" s="88"/>
      <c r="PEU11" s="88"/>
      <c r="PEV11" s="88"/>
      <c r="PEW11" s="88"/>
      <c r="PEX11" s="88"/>
      <c r="PEY11" s="88"/>
      <c r="PEZ11" s="88"/>
      <c r="PFA11" s="88"/>
      <c r="PFB11" s="88"/>
      <c r="PFC11" s="88"/>
      <c r="PFD11" s="88"/>
      <c r="PFE11" s="88"/>
      <c r="PFF11" s="88"/>
      <c r="PFG11" s="88"/>
      <c r="PFH11" s="88"/>
      <c r="PFI11" s="88"/>
      <c r="PFJ11" s="88"/>
      <c r="PFK11" s="88"/>
      <c r="PFL11" s="88"/>
      <c r="PFM11" s="88"/>
      <c r="PFN11" s="88"/>
      <c r="PFO11" s="88"/>
      <c r="PFP11" s="88"/>
      <c r="PFQ11" s="88"/>
      <c r="PFR11" s="88"/>
      <c r="PFS11" s="88"/>
      <c r="PFT11" s="88"/>
      <c r="PFU11" s="88"/>
      <c r="PFV11" s="88"/>
      <c r="PFW11" s="88"/>
      <c r="PFX11" s="88"/>
      <c r="PFY11" s="88"/>
      <c r="PFZ11" s="88"/>
      <c r="PGA11" s="88"/>
      <c r="PGB11" s="88"/>
      <c r="PGC11" s="88"/>
      <c r="PGD11" s="88"/>
      <c r="PGE11" s="88"/>
      <c r="PGF11" s="88"/>
      <c r="PGG11" s="88"/>
      <c r="PGH11" s="88"/>
      <c r="PGI11" s="88"/>
      <c r="PGJ11" s="88"/>
      <c r="PGK11" s="88"/>
      <c r="PGL11" s="88"/>
      <c r="PGM11" s="88"/>
      <c r="PGN11" s="88"/>
      <c r="PGO11" s="88"/>
      <c r="PGP11" s="88"/>
      <c r="PGQ11" s="88"/>
      <c r="PGR11" s="88"/>
      <c r="PGS11" s="88"/>
      <c r="PGT11" s="88"/>
      <c r="PGU11" s="88"/>
      <c r="PGV11" s="88"/>
      <c r="PGW11" s="88"/>
      <c r="PGX11" s="88"/>
      <c r="PGY11" s="88"/>
      <c r="PGZ11" s="88"/>
      <c r="PHA11" s="88"/>
      <c r="PHB11" s="88"/>
      <c r="PHC11" s="88"/>
      <c r="PHD11" s="88"/>
      <c r="PHE11" s="88"/>
      <c r="PHF11" s="88"/>
      <c r="PHG11" s="88"/>
      <c r="PHH11" s="88"/>
      <c r="PHI11" s="88"/>
      <c r="PHJ11" s="88"/>
      <c r="PHK11" s="88"/>
      <c r="PHL11" s="88"/>
      <c r="PHM11" s="88"/>
      <c r="PHN11" s="88"/>
      <c r="PHO11" s="88"/>
      <c r="PHP11" s="88"/>
      <c r="PHQ11" s="88"/>
      <c r="PHR11" s="88"/>
      <c r="PHS11" s="88"/>
      <c r="PHT11" s="88"/>
      <c r="PHU11" s="88"/>
      <c r="PHV11" s="88"/>
      <c r="PHW11" s="88"/>
      <c r="PHX11" s="88"/>
      <c r="PHY11" s="88"/>
      <c r="PHZ11" s="88"/>
      <c r="PIA11" s="88"/>
      <c r="PIB11" s="88"/>
      <c r="PIC11" s="88"/>
      <c r="PID11" s="88"/>
      <c r="PIE11" s="88"/>
      <c r="PIF11" s="88"/>
      <c r="PIG11" s="88"/>
      <c r="PIH11" s="88"/>
      <c r="PII11" s="88"/>
      <c r="PIJ11" s="88"/>
      <c r="PIK11" s="88"/>
      <c r="PIL11" s="88"/>
      <c r="PIM11" s="88"/>
      <c r="PIN11" s="88"/>
      <c r="PIO11" s="88"/>
      <c r="PIP11" s="88"/>
      <c r="PIQ11" s="88"/>
      <c r="PIR11" s="88"/>
      <c r="PIS11" s="88"/>
      <c r="PIT11" s="88"/>
      <c r="PIU11" s="88"/>
      <c r="PIV11" s="88"/>
      <c r="PIW11" s="88"/>
      <c r="PIX11" s="88"/>
      <c r="PIY11" s="88"/>
      <c r="PIZ11" s="88"/>
      <c r="PJA11" s="88"/>
      <c r="PJB11" s="88"/>
      <c r="PJC11" s="88"/>
      <c r="PJD11" s="88"/>
      <c r="PJE11" s="88"/>
      <c r="PJF11" s="88"/>
      <c r="PJG11" s="88"/>
      <c r="PJH11" s="88"/>
      <c r="PJI11" s="88"/>
      <c r="PJJ11" s="88"/>
      <c r="PJK11" s="88"/>
      <c r="PJL11" s="88"/>
      <c r="PJM11" s="88"/>
      <c r="PJN11" s="88"/>
      <c r="PJO11" s="88"/>
      <c r="PJP11" s="88"/>
      <c r="PJQ11" s="88"/>
      <c r="PJR11" s="88"/>
      <c r="PJS11" s="88"/>
      <c r="PJT11" s="88"/>
      <c r="PJU11" s="88"/>
      <c r="PJV11" s="88"/>
      <c r="PJW11" s="88"/>
      <c r="PJX11" s="88"/>
      <c r="PJY11" s="88"/>
      <c r="PJZ11" s="88"/>
      <c r="PKA11" s="88"/>
      <c r="PKB11" s="88"/>
      <c r="PKC11" s="88"/>
      <c r="PKD11" s="88"/>
      <c r="PKE11" s="88"/>
      <c r="PKF11" s="88"/>
      <c r="PKG11" s="88"/>
      <c r="PKH11" s="88"/>
      <c r="PKI11" s="88"/>
      <c r="PKJ11" s="88"/>
      <c r="PKK11" s="88"/>
      <c r="PKL11" s="88"/>
      <c r="PKM11" s="88"/>
      <c r="PKN11" s="88"/>
      <c r="PKO11" s="88"/>
      <c r="PKP11" s="88"/>
      <c r="PKQ11" s="88"/>
      <c r="PKR11" s="88"/>
      <c r="PKS11" s="88"/>
      <c r="PKT11" s="88"/>
      <c r="PKU11" s="88"/>
      <c r="PKV11" s="88"/>
      <c r="PKW11" s="88"/>
      <c r="PKX11" s="88"/>
      <c r="PKY11" s="88"/>
      <c r="PKZ11" s="88"/>
      <c r="PLA11" s="88"/>
      <c r="PLB11" s="88"/>
      <c r="PLC11" s="88"/>
      <c r="PLD11" s="88"/>
      <c r="PLE11" s="88"/>
      <c r="PLF11" s="88"/>
      <c r="PLG11" s="88"/>
      <c r="PLH11" s="88"/>
      <c r="PLI11" s="88"/>
      <c r="PLJ11" s="88"/>
      <c r="PLK11" s="88"/>
      <c r="PLL11" s="88"/>
      <c r="PLM11" s="88"/>
      <c r="PLN11" s="88"/>
      <c r="PLO11" s="88"/>
      <c r="PLP11" s="88"/>
      <c r="PLQ11" s="88"/>
      <c r="PLR11" s="88"/>
      <c r="PLS11" s="88"/>
      <c r="PLT11" s="88"/>
      <c r="PLU11" s="88"/>
      <c r="PLV11" s="88"/>
      <c r="PLW11" s="88"/>
      <c r="PLX11" s="88"/>
      <c r="PLY11" s="88"/>
      <c r="PLZ11" s="88"/>
      <c r="PMA11" s="88"/>
      <c r="PMB11" s="88"/>
      <c r="PMC11" s="88"/>
      <c r="PMD11" s="88"/>
      <c r="PME11" s="88"/>
      <c r="PMF11" s="88"/>
      <c r="PMG11" s="88"/>
      <c r="PMH11" s="88"/>
      <c r="PMI11" s="88"/>
      <c r="PMJ11" s="88"/>
      <c r="PMK11" s="88"/>
      <c r="PML11" s="88"/>
      <c r="PMM11" s="88"/>
      <c r="PMN11" s="88"/>
      <c r="PMO11" s="88"/>
      <c r="PMP11" s="88"/>
      <c r="PMQ11" s="88"/>
      <c r="PMR11" s="88"/>
      <c r="PMS11" s="88"/>
      <c r="PMT11" s="88"/>
      <c r="PMU11" s="88"/>
      <c r="PMV11" s="88"/>
      <c r="PMW11" s="88"/>
      <c r="PMX11" s="88"/>
      <c r="PMY11" s="88"/>
      <c r="PMZ11" s="88"/>
      <c r="PNA11" s="88"/>
      <c r="PNB11" s="88"/>
      <c r="PNC11" s="88"/>
      <c r="PND11" s="88"/>
      <c r="PNE11" s="88"/>
      <c r="PNF11" s="88"/>
      <c r="PNG11" s="88"/>
      <c r="PNH11" s="88"/>
      <c r="PNI11" s="88"/>
      <c r="PNJ11" s="88"/>
      <c r="PNK11" s="88"/>
      <c r="PNL11" s="88"/>
      <c r="PNM11" s="88"/>
      <c r="PNN11" s="88"/>
      <c r="PNO11" s="88"/>
      <c r="PNP11" s="88"/>
      <c r="PNQ11" s="88"/>
      <c r="PNR11" s="88"/>
      <c r="PNS11" s="88"/>
      <c r="PNT11" s="88"/>
      <c r="PNU11" s="88"/>
      <c r="PNV11" s="88"/>
      <c r="PNW11" s="88"/>
      <c r="PNX11" s="88"/>
      <c r="PNY11" s="88"/>
      <c r="PNZ11" s="88"/>
      <c r="POA11" s="88"/>
      <c r="POB11" s="88"/>
      <c r="POC11" s="88"/>
      <c r="POD11" s="88"/>
      <c r="POE11" s="88"/>
      <c r="POF11" s="88"/>
      <c r="POG11" s="88"/>
      <c r="POH11" s="88"/>
      <c r="POI11" s="88"/>
      <c r="POJ11" s="88"/>
      <c r="POK11" s="88"/>
      <c r="POL11" s="88"/>
      <c r="POM11" s="88"/>
      <c r="PON11" s="88"/>
      <c r="POO11" s="88"/>
      <c r="POP11" s="88"/>
      <c r="POQ11" s="88"/>
      <c r="POR11" s="88"/>
      <c r="POS11" s="88"/>
      <c r="POT11" s="88"/>
      <c r="POU11" s="88"/>
      <c r="POV11" s="88"/>
      <c r="POW11" s="88"/>
      <c r="POX11" s="88"/>
      <c r="POY11" s="88"/>
      <c r="POZ11" s="88"/>
      <c r="PPA11" s="88"/>
      <c r="PPB11" s="88"/>
      <c r="PPC11" s="88"/>
      <c r="PPD11" s="88"/>
      <c r="PPE11" s="88"/>
      <c r="PPF11" s="88"/>
      <c r="PPG11" s="88"/>
      <c r="PPH11" s="88"/>
      <c r="PPI11" s="88"/>
      <c r="PPJ11" s="88"/>
      <c r="PPK11" s="88"/>
      <c r="PPL11" s="88"/>
      <c r="PPM11" s="88"/>
      <c r="PPN11" s="88"/>
      <c r="PPO11" s="88"/>
      <c r="PPP11" s="88"/>
      <c r="PPQ11" s="88"/>
      <c r="PPR11" s="88"/>
      <c r="PPS11" s="88"/>
      <c r="PPT11" s="88"/>
      <c r="PPU11" s="88"/>
      <c r="PPV11" s="88"/>
      <c r="PPW11" s="88"/>
      <c r="PPX11" s="88"/>
      <c r="PPY11" s="88"/>
      <c r="PPZ11" s="88"/>
      <c r="PQA11" s="88"/>
      <c r="PQB11" s="88"/>
      <c r="PQC11" s="88"/>
      <c r="PQD11" s="88"/>
      <c r="PQE11" s="88"/>
      <c r="PQF11" s="88"/>
      <c r="PQG11" s="88"/>
      <c r="PQH11" s="88"/>
      <c r="PQI11" s="88"/>
      <c r="PQJ11" s="88"/>
      <c r="PQK11" s="88"/>
      <c r="PQL11" s="88"/>
      <c r="PQM11" s="88"/>
      <c r="PQN11" s="88"/>
      <c r="PQO11" s="88"/>
      <c r="PQP11" s="88"/>
      <c r="PQQ11" s="88"/>
      <c r="PQR11" s="88"/>
      <c r="PQS11" s="88"/>
      <c r="PQT11" s="88"/>
      <c r="PQU11" s="88"/>
      <c r="PQV11" s="88"/>
      <c r="PQW11" s="88"/>
      <c r="PQX11" s="88"/>
      <c r="PQY11" s="88"/>
      <c r="PQZ11" s="88"/>
      <c r="PRA11" s="88"/>
      <c r="PRB11" s="88"/>
      <c r="PRC11" s="88"/>
      <c r="PRD11" s="88"/>
      <c r="PRE11" s="88"/>
      <c r="PRF11" s="88"/>
      <c r="PRG11" s="88"/>
      <c r="PRH11" s="88"/>
      <c r="PRI11" s="88"/>
      <c r="PRJ11" s="88"/>
      <c r="PRK11" s="88"/>
      <c r="PRL11" s="88"/>
      <c r="PRM11" s="88"/>
      <c r="PRN11" s="88"/>
      <c r="PRO11" s="88"/>
      <c r="PRP11" s="88"/>
      <c r="PRQ11" s="88"/>
      <c r="PRR11" s="88"/>
      <c r="PRS11" s="88"/>
      <c r="PRT11" s="88"/>
      <c r="PRU11" s="88"/>
      <c r="PRV11" s="88"/>
      <c r="PRW11" s="88"/>
      <c r="PRX11" s="88"/>
      <c r="PRY11" s="88"/>
      <c r="PRZ11" s="88"/>
      <c r="PSA11" s="88"/>
      <c r="PSB11" s="88"/>
      <c r="PSC11" s="88"/>
      <c r="PSD11" s="88"/>
      <c r="PSE11" s="88"/>
      <c r="PSF11" s="88"/>
      <c r="PSG11" s="88"/>
      <c r="PSH11" s="88"/>
      <c r="PSI11" s="88"/>
      <c r="PSJ11" s="88"/>
      <c r="PSK11" s="88"/>
      <c r="PSL11" s="88"/>
      <c r="PSM11" s="88"/>
      <c r="PSN11" s="88"/>
      <c r="PSO11" s="88"/>
      <c r="PSP11" s="88"/>
      <c r="PSQ11" s="88"/>
      <c r="PSR11" s="88"/>
      <c r="PSS11" s="88"/>
      <c r="PST11" s="88"/>
      <c r="PSU11" s="88"/>
      <c r="PSV11" s="88"/>
      <c r="PSW11" s="88"/>
      <c r="PSX11" s="88"/>
      <c r="PSY11" s="88"/>
      <c r="PSZ11" s="88"/>
      <c r="PTA11" s="88"/>
      <c r="PTB11" s="88"/>
      <c r="PTC11" s="88"/>
      <c r="PTD11" s="88"/>
      <c r="PTE11" s="88"/>
      <c r="PTF11" s="88"/>
      <c r="PTG11" s="88"/>
      <c r="PTH11" s="88"/>
      <c r="PTI11" s="88"/>
      <c r="PTJ11" s="88"/>
      <c r="PTK11" s="88"/>
      <c r="PTL11" s="88"/>
      <c r="PTM11" s="88"/>
      <c r="PTN11" s="88"/>
      <c r="PTO11" s="88"/>
      <c r="PTP11" s="88"/>
      <c r="PTQ11" s="88"/>
      <c r="PTR11" s="88"/>
      <c r="PTS11" s="88"/>
      <c r="PTT11" s="88"/>
      <c r="PTU11" s="88"/>
      <c r="PTV11" s="88"/>
      <c r="PTW11" s="88"/>
      <c r="PTX11" s="88"/>
      <c r="PTY11" s="88"/>
      <c r="PTZ11" s="88"/>
      <c r="PUA11" s="88"/>
      <c r="PUB11" s="88"/>
      <c r="PUC11" s="88"/>
      <c r="PUD11" s="88"/>
      <c r="PUE11" s="88"/>
      <c r="PUF11" s="88"/>
      <c r="PUG11" s="88"/>
      <c r="PUH11" s="88"/>
      <c r="PUI11" s="88"/>
      <c r="PUJ11" s="88"/>
      <c r="PUK11" s="88"/>
      <c r="PUL11" s="88"/>
      <c r="PUM11" s="88"/>
      <c r="PUN11" s="88"/>
      <c r="PUO11" s="88"/>
      <c r="PUP11" s="88"/>
      <c r="PUQ11" s="88"/>
      <c r="PUR11" s="88"/>
      <c r="PUS11" s="88"/>
      <c r="PUT11" s="88"/>
      <c r="PUU11" s="88"/>
      <c r="PUV11" s="88"/>
      <c r="PUW11" s="88"/>
      <c r="PUX11" s="88"/>
      <c r="PUY11" s="88"/>
      <c r="PUZ11" s="88"/>
      <c r="PVA11" s="88"/>
      <c r="PVB11" s="88"/>
      <c r="PVC11" s="88"/>
      <c r="PVD11" s="88"/>
      <c r="PVE11" s="88"/>
      <c r="PVF11" s="88"/>
      <c r="PVG11" s="88"/>
      <c r="PVH11" s="88"/>
      <c r="PVI11" s="88"/>
      <c r="PVJ11" s="88"/>
      <c r="PVK11" s="88"/>
      <c r="PVL11" s="88"/>
      <c r="PVM11" s="88"/>
      <c r="PVN11" s="88"/>
      <c r="PVO11" s="88"/>
      <c r="PVP11" s="88"/>
      <c r="PVQ11" s="88"/>
      <c r="PVR11" s="88"/>
      <c r="PVS11" s="88"/>
      <c r="PVT11" s="88"/>
      <c r="PVU11" s="88"/>
      <c r="PVV11" s="88"/>
      <c r="PVW11" s="88"/>
      <c r="PVX11" s="88"/>
      <c r="PVY11" s="88"/>
      <c r="PVZ11" s="88"/>
      <c r="PWA11" s="88"/>
      <c r="PWB11" s="88"/>
      <c r="PWC11" s="88"/>
      <c r="PWD11" s="88"/>
      <c r="PWE11" s="88"/>
      <c r="PWF11" s="88"/>
      <c r="PWG11" s="88"/>
      <c r="PWH11" s="88"/>
      <c r="PWI11" s="88"/>
      <c r="PWJ11" s="88"/>
      <c r="PWK11" s="88"/>
      <c r="PWL11" s="88"/>
      <c r="PWM11" s="88"/>
      <c r="PWN11" s="88"/>
      <c r="PWO11" s="88"/>
      <c r="PWP11" s="88"/>
      <c r="PWQ11" s="88"/>
      <c r="PWR11" s="88"/>
      <c r="PWS11" s="88"/>
      <c r="PWT11" s="88"/>
      <c r="PWU11" s="88"/>
      <c r="PWV11" s="88"/>
      <c r="PWW11" s="88"/>
      <c r="PWX11" s="88"/>
      <c r="PWY11" s="88"/>
      <c r="PWZ11" s="88"/>
      <c r="PXA11" s="88"/>
      <c r="PXB11" s="88"/>
      <c r="PXC11" s="88"/>
      <c r="PXD11" s="88"/>
      <c r="PXE11" s="88"/>
      <c r="PXF11" s="88"/>
      <c r="PXG11" s="88"/>
      <c r="PXH11" s="88"/>
      <c r="PXI11" s="88"/>
      <c r="PXJ11" s="88"/>
      <c r="PXK11" s="88"/>
      <c r="PXL11" s="88"/>
      <c r="PXM11" s="88"/>
      <c r="PXN11" s="88"/>
      <c r="PXO11" s="88"/>
      <c r="PXP11" s="88"/>
      <c r="PXQ11" s="88"/>
      <c r="PXR11" s="88"/>
      <c r="PXS11" s="88"/>
      <c r="PXT11" s="88"/>
      <c r="PXU11" s="88"/>
      <c r="PXV11" s="88"/>
      <c r="PXW11" s="88"/>
      <c r="PXX11" s="88"/>
      <c r="PXY11" s="88"/>
      <c r="PXZ11" s="88"/>
      <c r="PYA11" s="88"/>
      <c r="PYB11" s="88"/>
      <c r="PYC11" s="88"/>
      <c r="PYD11" s="88"/>
      <c r="PYE11" s="88"/>
      <c r="PYF11" s="88"/>
      <c r="PYG11" s="88"/>
      <c r="PYH11" s="88"/>
      <c r="PYI11" s="88"/>
      <c r="PYJ11" s="88"/>
      <c r="PYK11" s="88"/>
      <c r="PYL11" s="88"/>
      <c r="PYM11" s="88"/>
      <c r="PYN11" s="88"/>
      <c r="PYO11" s="88"/>
      <c r="PYP11" s="88"/>
      <c r="PYQ11" s="88"/>
      <c r="PYR11" s="88"/>
      <c r="PYS11" s="88"/>
      <c r="PYT11" s="88"/>
      <c r="PYU11" s="88"/>
      <c r="PYV11" s="88"/>
      <c r="PYW11" s="88"/>
      <c r="PYX11" s="88"/>
      <c r="PYY11" s="88"/>
      <c r="PYZ11" s="88"/>
      <c r="PZA11" s="88"/>
      <c r="PZB11" s="88"/>
      <c r="PZC11" s="88"/>
      <c r="PZD11" s="88"/>
      <c r="PZE11" s="88"/>
      <c r="PZF11" s="88"/>
      <c r="PZG11" s="88"/>
      <c r="PZH11" s="88"/>
      <c r="PZI11" s="88"/>
      <c r="PZJ11" s="88"/>
      <c r="PZK11" s="88"/>
      <c r="PZL11" s="88"/>
      <c r="PZM11" s="88"/>
      <c r="PZN11" s="88"/>
      <c r="PZO11" s="88"/>
      <c r="PZP11" s="88"/>
      <c r="PZQ11" s="88"/>
      <c r="PZR11" s="88"/>
      <c r="PZS11" s="88"/>
      <c r="PZT11" s="88"/>
      <c r="PZU11" s="88"/>
      <c r="PZV11" s="88"/>
      <c r="PZW11" s="88"/>
      <c r="PZX11" s="88"/>
      <c r="PZY11" s="88"/>
      <c r="PZZ11" s="88"/>
      <c r="QAA11" s="88"/>
      <c r="QAB11" s="88"/>
      <c r="QAC11" s="88"/>
      <c r="QAD11" s="88"/>
      <c r="QAE11" s="88"/>
      <c r="QAF11" s="88"/>
      <c r="QAG11" s="88"/>
      <c r="QAH11" s="88"/>
      <c r="QAI11" s="88"/>
      <c r="QAJ11" s="88"/>
      <c r="QAK11" s="88"/>
      <c r="QAL11" s="88"/>
      <c r="QAM11" s="88"/>
      <c r="QAN11" s="88"/>
      <c r="QAO11" s="88"/>
      <c r="QAP11" s="88"/>
      <c r="QAQ11" s="88"/>
      <c r="QAR11" s="88"/>
      <c r="QAS11" s="88"/>
      <c r="QAT11" s="88"/>
      <c r="QAU11" s="88"/>
      <c r="QAV11" s="88"/>
      <c r="QAW11" s="88"/>
      <c r="QAX11" s="88"/>
      <c r="QAY11" s="88"/>
      <c r="QAZ11" s="88"/>
      <c r="QBA11" s="88"/>
      <c r="QBB11" s="88"/>
      <c r="QBC11" s="88"/>
      <c r="QBD11" s="88"/>
      <c r="QBE11" s="88"/>
      <c r="QBF11" s="88"/>
      <c r="QBG11" s="88"/>
      <c r="QBH11" s="88"/>
      <c r="QBI11" s="88"/>
      <c r="QBJ11" s="88"/>
      <c r="QBK11" s="88"/>
      <c r="QBL11" s="88"/>
      <c r="QBM11" s="88"/>
      <c r="QBN11" s="88"/>
      <c r="QBO11" s="88"/>
      <c r="QBP11" s="88"/>
      <c r="QBQ11" s="88"/>
      <c r="QBR11" s="88"/>
      <c r="QBS11" s="88"/>
      <c r="QBT11" s="88"/>
      <c r="QBU11" s="88"/>
      <c r="QBV11" s="88"/>
      <c r="QBW11" s="88"/>
      <c r="QBX11" s="88"/>
      <c r="QBY11" s="88"/>
      <c r="QBZ11" s="88"/>
      <c r="QCA11" s="88"/>
      <c r="QCB11" s="88"/>
      <c r="QCC11" s="88"/>
      <c r="QCD11" s="88"/>
      <c r="QCE11" s="88"/>
      <c r="QCF11" s="88"/>
      <c r="QCG11" s="88"/>
      <c r="QCH11" s="88"/>
      <c r="QCI11" s="88"/>
      <c r="QCJ11" s="88"/>
      <c r="QCK11" s="88"/>
      <c r="QCL11" s="88"/>
      <c r="QCM11" s="88"/>
      <c r="QCN11" s="88"/>
      <c r="QCO11" s="88"/>
      <c r="QCP11" s="88"/>
      <c r="QCQ11" s="88"/>
      <c r="QCR11" s="88"/>
      <c r="QCS11" s="88"/>
      <c r="QCT11" s="88"/>
      <c r="QCU11" s="88"/>
      <c r="QCV11" s="88"/>
      <c r="QCW11" s="88"/>
      <c r="QCX11" s="88"/>
      <c r="QCY11" s="88"/>
      <c r="QCZ11" s="88"/>
      <c r="QDA11" s="88"/>
      <c r="QDB11" s="88"/>
      <c r="QDC11" s="88"/>
      <c r="QDD11" s="88"/>
      <c r="QDE11" s="88"/>
      <c r="QDF11" s="88"/>
      <c r="QDG11" s="88"/>
      <c r="QDH11" s="88"/>
      <c r="QDI11" s="88"/>
      <c r="QDJ11" s="88"/>
      <c r="QDK11" s="88"/>
      <c r="QDL11" s="88"/>
      <c r="QDM11" s="88"/>
      <c r="QDN11" s="88"/>
      <c r="QDO11" s="88"/>
      <c r="QDP11" s="88"/>
      <c r="QDQ11" s="88"/>
      <c r="QDR11" s="88"/>
      <c r="QDS11" s="88"/>
      <c r="QDT11" s="88"/>
      <c r="QDU11" s="88"/>
      <c r="QDV11" s="88"/>
      <c r="QDW11" s="88"/>
      <c r="QDX11" s="88"/>
      <c r="QDY11" s="88"/>
      <c r="QDZ11" s="88"/>
      <c r="QEA11" s="88"/>
      <c r="QEB11" s="88"/>
      <c r="QEC11" s="88"/>
      <c r="QED11" s="88"/>
      <c r="QEE11" s="88"/>
      <c r="QEF11" s="88"/>
      <c r="QEG11" s="88"/>
      <c r="QEH11" s="88"/>
      <c r="QEI11" s="88"/>
      <c r="QEJ11" s="88"/>
      <c r="QEK11" s="88"/>
      <c r="QEL11" s="88"/>
      <c r="QEM11" s="88"/>
      <c r="QEN11" s="88"/>
      <c r="QEO11" s="88"/>
      <c r="QEP11" s="88"/>
      <c r="QEQ11" s="88"/>
      <c r="QER11" s="88"/>
      <c r="QES11" s="88"/>
      <c r="QET11" s="88"/>
      <c r="QEU11" s="88"/>
      <c r="QEV11" s="88"/>
      <c r="QEW11" s="88"/>
      <c r="QEX11" s="88"/>
      <c r="QEY11" s="88"/>
      <c r="QEZ11" s="88"/>
      <c r="QFA11" s="88"/>
      <c r="QFB11" s="88"/>
      <c r="QFC11" s="88"/>
      <c r="QFD11" s="88"/>
      <c r="QFE11" s="88"/>
      <c r="QFF11" s="88"/>
      <c r="QFG11" s="88"/>
      <c r="QFH11" s="88"/>
      <c r="QFI11" s="88"/>
      <c r="QFJ11" s="88"/>
      <c r="QFK11" s="88"/>
      <c r="QFL11" s="88"/>
      <c r="QFM11" s="88"/>
      <c r="QFN11" s="88"/>
      <c r="QFO11" s="88"/>
      <c r="QFP11" s="88"/>
      <c r="QFQ11" s="88"/>
      <c r="QFR11" s="88"/>
      <c r="QFS11" s="88"/>
      <c r="QFT11" s="88"/>
      <c r="QFU11" s="88"/>
      <c r="QFV11" s="88"/>
      <c r="QFW11" s="88"/>
      <c r="QFX11" s="88"/>
      <c r="QFY11" s="88"/>
      <c r="QFZ11" s="88"/>
      <c r="QGA11" s="88"/>
      <c r="QGB11" s="88"/>
      <c r="QGC11" s="88"/>
      <c r="QGD11" s="88"/>
      <c r="QGE11" s="88"/>
      <c r="QGF11" s="88"/>
      <c r="QGG11" s="88"/>
      <c r="QGH11" s="88"/>
      <c r="QGI11" s="88"/>
      <c r="QGJ11" s="88"/>
      <c r="QGK11" s="88"/>
      <c r="QGL11" s="88"/>
      <c r="QGM11" s="88"/>
      <c r="QGN11" s="88"/>
      <c r="QGO11" s="88"/>
      <c r="QGP11" s="88"/>
      <c r="QGQ11" s="88"/>
      <c r="QGR11" s="88"/>
      <c r="QGS11" s="88"/>
      <c r="QGT11" s="88"/>
      <c r="QGU11" s="88"/>
      <c r="QGV11" s="88"/>
      <c r="QGW11" s="88"/>
      <c r="QGX11" s="88"/>
      <c r="QGY11" s="88"/>
      <c r="QGZ11" s="88"/>
      <c r="QHA11" s="88"/>
      <c r="QHB11" s="88"/>
      <c r="QHC11" s="88"/>
      <c r="QHD11" s="88"/>
      <c r="QHE11" s="88"/>
      <c r="QHF11" s="88"/>
      <c r="QHG11" s="88"/>
      <c r="QHH11" s="88"/>
      <c r="QHI11" s="88"/>
      <c r="QHJ11" s="88"/>
      <c r="QHK11" s="88"/>
      <c r="QHL11" s="88"/>
      <c r="QHM11" s="88"/>
      <c r="QHN11" s="88"/>
      <c r="QHO11" s="88"/>
      <c r="QHP11" s="88"/>
      <c r="QHQ11" s="88"/>
      <c r="QHR11" s="88"/>
      <c r="QHS11" s="88"/>
      <c r="QHT11" s="88"/>
      <c r="QHU11" s="88"/>
      <c r="QHV11" s="88"/>
      <c r="QHW11" s="88"/>
      <c r="QHX11" s="88"/>
      <c r="QHY11" s="88"/>
      <c r="QHZ11" s="88"/>
      <c r="QIA11" s="88"/>
      <c r="QIB11" s="88"/>
      <c r="QIC11" s="88"/>
      <c r="QID11" s="88"/>
      <c r="QIE11" s="88"/>
      <c r="QIF11" s="88"/>
      <c r="QIG11" s="88"/>
      <c r="QIH11" s="88"/>
      <c r="QII11" s="88"/>
      <c r="QIJ11" s="88"/>
      <c r="QIK11" s="88"/>
      <c r="QIL11" s="88"/>
      <c r="QIM11" s="88"/>
      <c r="QIN11" s="88"/>
      <c r="QIO11" s="88"/>
      <c r="QIP11" s="88"/>
      <c r="QIQ11" s="88"/>
      <c r="QIR11" s="88"/>
      <c r="QIS11" s="88"/>
      <c r="QIT11" s="88"/>
      <c r="QIU11" s="88"/>
      <c r="QIV11" s="88"/>
      <c r="QIW11" s="88"/>
      <c r="QIX11" s="88"/>
      <c r="QIY11" s="88"/>
      <c r="QIZ11" s="88"/>
      <c r="QJA11" s="88"/>
      <c r="QJB11" s="88"/>
      <c r="QJC11" s="88"/>
      <c r="QJD11" s="88"/>
      <c r="QJE11" s="88"/>
      <c r="QJF11" s="88"/>
      <c r="QJG11" s="88"/>
      <c r="QJH11" s="88"/>
      <c r="QJI11" s="88"/>
      <c r="QJJ11" s="88"/>
      <c r="QJK11" s="88"/>
      <c r="QJL11" s="88"/>
      <c r="QJM11" s="88"/>
      <c r="QJN11" s="88"/>
      <c r="QJO11" s="88"/>
      <c r="QJP11" s="88"/>
      <c r="QJQ11" s="88"/>
      <c r="QJR11" s="88"/>
      <c r="QJS11" s="88"/>
      <c r="QJT11" s="88"/>
      <c r="QJU11" s="88"/>
      <c r="QJV11" s="88"/>
      <c r="QJW11" s="88"/>
      <c r="QJX11" s="88"/>
      <c r="QJY11" s="88"/>
      <c r="QJZ11" s="88"/>
      <c r="QKA11" s="88"/>
      <c r="QKB11" s="88"/>
      <c r="QKC11" s="88"/>
      <c r="QKD11" s="88"/>
      <c r="QKE11" s="88"/>
      <c r="QKF11" s="88"/>
      <c r="QKG11" s="88"/>
      <c r="QKH11" s="88"/>
      <c r="QKI11" s="88"/>
      <c r="QKJ11" s="88"/>
      <c r="QKK11" s="88"/>
      <c r="QKL11" s="88"/>
      <c r="QKM11" s="88"/>
      <c r="QKN11" s="88"/>
      <c r="QKO11" s="88"/>
      <c r="QKP11" s="88"/>
      <c r="QKQ11" s="88"/>
      <c r="QKR11" s="88"/>
      <c r="QKS11" s="88"/>
      <c r="QKT11" s="88"/>
      <c r="QKU11" s="88"/>
      <c r="QKV11" s="88"/>
      <c r="QKW11" s="88"/>
      <c r="QKX11" s="88"/>
      <c r="QKY11" s="88"/>
      <c r="QKZ11" s="88"/>
      <c r="QLA11" s="88"/>
      <c r="QLB11" s="88"/>
      <c r="QLC11" s="88"/>
      <c r="QLD11" s="88"/>
      <c r="QLE11" s="88"/>
      <c r="QLF11" s="88"/>
      <c r="QLG11" s="88"/>
      <c r="QLH11" s="88"/>
      <c r="QLI11" s="88"/>
      <c r="QLJ11" s="88"/>
      <c r="QLK11" s="88"/>
      <c r="QLL11" s="88"/>
      <c r="QLM11" s="88"/>
      <c r="QLN11" s="88"/>
      <c r="QLO11" s="88"/>
      <c r="QLP11" s="88"/>
      <c r="QLQ11" s="88"/>
      <c r="QLR11" s="88"/>
      <c r="QLS11" s="88"/>
      <c r="QLT11" s="88"/>
      <c r="QLU11" s="88"/>
      <c r="QLV11" s="88"/>
      <c r="QLW11" s="88"/>
      <c r="QLX11" s="88"/>
      <c r="QLY11" s="88"/>
      <c r="QLZ11" s="88"/>
      <c r="QMA11" s="88"/>
      <c r="QMB11" s="88"/>
      <c r="QMC11" s="88"/>
      <c r="QMD11" s="88"/>
      <c r="QME11" s="88"/>
      <c r="QMF11" s="88"/>
      <c r="QMG11" s="88"/>
      <c r="QMH11" s="88"/>
      <c r="QMI11" s="88"/>
      <c r="QMJ11" s="88"/>
      <c r="QMK11" s="88"/>
      <c r="QML11" s="88"/>
      <c r="QMM11" s="88"/>
      <c r="QMN11" s="88"/>
      <c r="QMO11" s="88"/>
      <c r="QMP11" s="88"/>
      <c r="QMQ11" s="88"/>
      <c r="QMR11" s="88"/>
      <c r="QMS11" s="88"/>
      <c r="QMT11" s="88"/>
      <c r="QMU11" s="88"/>
      <c r="QMV11" s="88"/>
      <c r="QMW11" s="88"/>
      <c r="QMX11" s="88"/>
      <c r="QMY11" s="88"/>
      <c r="QMZ11" s="88"/>
      <c r="QNA11" s="88"/>
      <c r="QNB11" s="88"/>
      <c r="QNC11" s="88"/>
      <c r="QND11" s="88"/>
      <c r="QNE11" s="88"/>
      <c r="QNF11" s="88"/>
      <c r="QNG11" s="88"/>
      <c r="QNH11" s="88"/>
      <c r="QNI11" s="88"/>
      <c r="QNJ11" s="88"/>
      <c r="QNK11" s="88"/>
      <c r="QNL11" s="88"/>
      <c r="QNM11" s="88"/>
      <c r="QNN11" s="88"/>
      <c r="QNO11" s="88"/>
      <c r="QNP11" s="88"/>
      <c r="QNQ11" s="88"/>
      <c r="QNR11" s="88"/>
      <c r="QNS11" s="88"/>
      <c r="QNT11" s="88"/>
      <c r="QNU11" s="88"/>
      <c r="QNV11" s="88"/>
      <c r="QNW11" s="88"/>
      <c r="QNX11" s="88"/>
      <c r="QNY11" s="88"/>
      <c r="QNZ11" s="88"/>
      <c r="QOA11" s="88"/>
      <c r="QOB11" s="88"/>
      <c r="QOC11" s="88"/>
      <c r="QOD11" s="88"/>
      <c r="QOE11" s="88"/>
      <c r="QOF11" s="88"/>
      <c r="QOG11" s="88"/>
      <c r="QOH11" s="88"/>
      <c r="QOI11" s="88"/>
      <c r="QOJ11" s="88"/>
      <c r="QOK11" s="88"/>
      <c r="QOL11" s="88"/>
      <c r="QOM11" s="88"/>
      <c r="QON11" s="88"/>
      <c r="QOO11" s="88"/>
      <c r="QOP11" s="88"/>
      <c r="QOQ11" s="88"/>
      <c r="QOR11" s="88"/>
      <c r="QOS11" s="88"/>
      <c r="QOT11" s="88"/>
      <c r="QOU11" s="88"/>
      <c r="QOV11" s="88"/>
      <c r="QOW11" s="88"/>
      <c r="QOX11" s="88"/>
      <c r="QOY11" s="88"/>
      <c r="QOZ11" s="88"/>
      <c r="QPA11" s="88"/>
      <c r="QPB11" s="88"/>
      <c r="QPC11" s="88"/>
      <c r="QPD11" s="88"/>
      <c r="QPE11" s="88"/>
      <c r="QPF11" s="88"/>
      <c r="QPG11" s="88"/>
      <c r="QPH11" s="88"/>
      <c r="QPI11" s="88"/>
      <c r="QPJ11" s="88"/>
      <c r="QPK11" s="88"/>
      <c r="QPL11" s="88"/>
      <c r="QPM11" s="88"/>
      <c r="QPN11" s="88"/>
      <c r="QPO11" s="88"/>
      <c r="QPP11" s="88"/>
      <c r="QPQ11" s="88"/>
      <c r="QPR11" s="88"/>
      <c r="QPS11" s="88"/>
      <c r="QPT11" s="88"/>
      <c r="QPU11" s="88"/>
      <c r="QPV11" s="88"/>
      <c r="QPW11" s="88"/>
      <c r="QPX11" s="88"/>
      <c r="QPY11" s="88"/>
      <c r="QPZ11" s="88"/>
      <c r="QQA11" s="88"/>
      <c r="QQB11" s="88"/>
      <c r="QQC11" s="88"/>
      <c r="QQD11" s="88"/>
      <c r="QQE11" s="88"/>
      <c r="QQF11" s="88"/>
      <c r="QQG11" s="88"/>
      <c r="QQH11" s="88"/>
      <c r="QQI11" s="88"/>
      <c r="QQJ11" s="88"/>
      <c r="QQK11" s="88"/>
      <c r="QQL11" s="88"/>
      <c r="QQM11" s="88"/>
      <c r="QQN11" s="88"/>
      <c r="QQO11" s="88"/>
      <c r="QQP11" s="88"/>
      <c r="QQQ11" s="88"/>
      <c r="QQR11" s="88"/>
      <c r="QQS11" s="88"/>
      <c r="QQT11" s="88"/>
      <c r="QQU11" s="88"/>
      <c r="QQV11" s="88"/>
      <c r="QQW11" s="88"/>
      <c r="QQX11" s="88"/>
      <c r="QQY11" s="88"/>
      <c r="QQZ11" s="88"/>
      <c r="QRA11" s="88"/>
      <c r="QRB11" s="88"/>
      <c r="QRC11" s="88"/>
      <c r="QRD11" s="88"/>
      <c r="QRE11" s="88"/>
      <c r="QRF11" s="88"/>
      <c r="QRG11" s="88"/>
      <c r="QRH11" s="88"/>
      <c r="QRI11" s="88"/>
      <c r="QRJ11" s="88"/>
      <c r="QRK11" s="88"/>
      <c r="QRL11" s="88"/>
      <c r="QRM11" s="88"/>
      <c r="QRN11" s="88"/>
      <c r="QRO11" s="88"/>
      <c r="QRP11" s="88"/>
      <c r="QRQ11" s="88"/>
      <c r="QRR11" s="88"/>
      <c r="QRS11" s="88"/>
      <c r="QRT11" s="88"/>
      <c r="QRU11" s="88"/>
      <c r="QRV11" s="88"/>
      <c r="QRW11" s="88"/>
      <c r="QRX11" s="88"/>
      <c r="QRY11" s="88"/>
      <c r="QRZ11" s="88"/>
      <c r="QSA11" s="88"/>
      <c r="QSB11" s="88"/>
      <c r="QSC11" s="88"/>
      <c r="QSD11" s="88"/>
      <c r="QSE11" s="88"/>
      <c r="QSF11" s="88"/>
      <c r="QSG11" s="88"/>
      <c r="QSH11" s="88"/>
      <c r="QSI11" s="88"/>
      <c r="QSJ11" s="88"/>
      <c r="QSK11" s="88"/>
      <c r="QSL11" s="88"/>
      <c r="QSM11" s="88"/>
      <c r="QSN11" s="88"/>
      <c r="QSO11" s="88"/>
      <c r="QSP11" s="88"/>
      <c r="QSQ11" s="88"/>
      <c r="QSR11" s="88"/>
      <c r="QSS11" s="88"/>
      <c r="QST11" s="88"/>
      <c r="QSU11" s="88"/>
      <c r="QSV11" s="88"/>
      <c r="QSW11" s="88"/>
      <c r="QSX11" s="88"/>
      <c r="QSY11" s="88"/>
      <c r="QSZ11" s="88"/>
      <c r="QTA11" s="88"/>
      <c r="QTB11" s="88"/>
      <c r="QTC11" s="88"/>
      <c r="QTD11" s="88"/>
      <c r="QTE11" s="88"/>
      <c r="QTF11" s="88"/>
      <c r="QTG11" s="88"/>
      <c r="QTH11" s="88"/>
      <c r="QTI11" s="88"/>
      <c r="QTJ11" s="88"/>
      <c r="QTK11" s="88"/>
      <c r="QTL11" s="88"/>
      <c r="QTM11" s="88"/>
      <c r="QTN11" s="88"/>
      <c r="QTO11" s="88"/>
      <c r="QTP11" s="88"/>
      <c r="QTQ11" s="88"/>
      <c r="QTR11" s="88"/>
      <c r="QTS11" s="88"/>
      <c r="QTT11" s="88"/>
      <c r="QTU11" s="88"/>
      <c r="QTV11" s="88"/>
      <c r="QTW11" s="88"/>
      <c r="QTX11" s="88"/>
      <c r="QTY11" s="88"/>
      <c r="QTZ11" s="88"/>
      <c r="QUA11" s="88"/>
      <c r="QUB11" s="88"/>
      <c r="QUC11" s="88"/>
      <c r="QUD11" s="88"/>
      <c r="QUE11" s="88"/>
      <c r="QUF11" s="88"/>
      <c r="QUG11" s="88"/>
      <c r="QUH11" s="88"/>
      <c r="QUI11" s="88"/>
      <c r="QUJ11" s="88"/>
      <c r="QUK11" s="88"/>
      <c r="QUL11" s="88"/>
      <c r="QUM11" s="88"/>
      <c r="QUN11" s="88"/>
      <c r="QUO11" s="88"/>
      <c r="QUP11" s="88"/>
      <c r="QUQ11" s="88"/>
      <c r="QUR11" s="88"/>
      <c r="QUS11" s="88"/>
      <c r="QUT11" s="88"/>
      <c r="QUU11" s="88"/>
      <c r="QUV11" s="88"/>
      <c r="QUW11" s="88"/>
      <c r="QUX11" s="88"/>
      <c r="QUY11" s="88"/>
      <c r="QUZ11" s="88"/>
      <c r="QVA11" s="88"/>
      <c r="QVB11" s="88"/>
      <c r="QVC11" s="88"/>
      <c r="QVD11" s="88"/>
      <c r="QVE11" s="88"/>
      <c r="QVF11" s="88"/>
      <c r="QVG11" s="88"/>
      <c r="QVH11" s="88"/>
      <c r="QVI11" s="88"/>
      <c r="QVJ11" s="88"/>
      <c r="QVK11" s="88"/>
      <c r="QVL11" s="88"/>
      <c r="QVM11" s="88"/>
      <c r="QVN11" s="88"/>
      <c r="QVO11" s="88"/>
      <c r="QVP11" s="88"/>
      <c r="QVQ11" s="88"/>
      <c r="QVR11" s="88"/>
      <c r="QVS11" s="88"/>
      <c r="QVT11" s="88"/>
      <c r="QVU11" s="88"/>
      <c r="QVV11" s="88"/>
      <c r="QVW11" s="88"/>
      <c r="QVX11" s="88"/>
      <c r="QVY11" s="88"/>
      <c r="QVZ11" s="88"/>
      <c r="QWA11" s="88"/>
      <c r="QWB11" s="88"/>
      <c r="QWC11" s="88"/>
      <c r="QWD11" s="88"/>
      <c r="QWE11" s="88"/>
      <c r="QWF11" s="88"/>
      <c r="QWG11" s="88"/>
      <c r="QWH11" s="88"/>
      <c r="QWI11" s="88"/>
      <c r="QWJ11" s="88"/>
      <c r="QWK11" s="88"/>
      <c r="QWL11" s="88"/>
      <c r="QWM11" s="88"/>
      <c r="QWN11" s="88"/>
      <c r="QWO11" s="88"/>
      <c r="QWP11" s="88"/>
      <c r="QWQ11" s="88"/>
      <c r="QWR11" s="88"/>
      <c r="QWS11" s="88"/>
      <c r="QWT11" s="88"/>
      <c r="QWU11" s="88"/>
      <c r="QWV11" s="88"/>
      <c r="QWW11" s="88"/>
      <c r="QWX11" s="88"/>
      <c r="QWY11" s="88"/>
      <c r="QWZ11" s="88"/>
      <c r="QXA11" s="88"/>
      <c r="QXB11" s="88"/>
      <c r="QXC11" s="88"/>
      <c r="QXD11" s="88"/>
      <c r="QXE11" s="88"/>
      <c r="QXF11" s="88"/>
      <c r="QXG11" s="88"/>
      <c r="QXH11" s="88"/>
      <c r="QXI11" s="88"/>
      <c r="QXJ11" s="88"/>
      <c r="QXK11" s="88"/>
      <c r="QXL11" s="88"/>
      <c r="QXM11" s="88"/>
      <c r="QXN11" s="88"/>
      <c r="QXO11" s="88"/>
      <c r="QXP11" s="88"/>
      <c r="QXQ11" s="88"/>
      <c r="QXR11" s="88"/>
      <c r="QXS11" s="88"/>
      <c r="QXT11" s="88"/>
      <c r="QXU11" s="88"/>
      <c r="QXV11" s="88"/>
      <c r="QXW11" s="88"/>
      <c r="QXX11" s="88"/>
      <c r="QXY11" s="88"/>
      <c r="QXZ11" s="88"/>
      <c r="QYA11" s="88"/>
      <c r="QYB11" s="88"/>
      <c r="QYC11" s="88"/>
      <c r="QYD11" s="88"/>
      <c r="QYE11" s="88"/>
      <c r="QYF11" s="88"/>
      <c r="QYG11" s="88"/>
      <c r="QYH11" s="88"/>
      <c r="QYI11" s="88"/>
      <c r="QYJ11" s="88"/>
      <c r="QYK11" s="88"/>
      <c r="QYL11" s="88"/>
      <c r="QYM11" s="88"/>
      <c r="QYN11" s="88"/>
      <c r="QYO11" s="88"/>
      <c r="QYP11" s="88"/>
      <c r="QYQ11" s="88"/>
      <c r="QYR11" s="88"/>
      <c r="QYS11" s="88"/>
      <c r="QYT11" s="88"/>
      <c r="QYU11" s="88"/>
      <c r="QYV11" s="88"/>
      <c r="QYW11" s="88"/>
      <c r="QYX11" s="88"/>
      <c r="QYY11" s="88"/>
      <c r="QYZ11" s="88"/>
      <c r="QZA11" s="88"/>
      <c r="QZB11" s="88"/>
      <c r="QZC11" s="88"/>
      <c r="QZD11" s="88"/>
      <c r="QZE11" s="88"/>
      <c r="QZF11" s="88"/>
      <c r="QZG11" s="88"/>
      <c r="QZH11" s="88"/>
      <c r="QZI11" s="88"/>
      <c r="QZJ11" s="88"/>
      <c r="QZK11" s="88"/>
      <c r="QZL11" s="88"/>
      <c r="QZM11" s="88"/>
      <c r="QZN11" s="88"/>
      <c r="QZO11" s="88"/>
      <c r="QZP11" s="88"/>
      <c r="QZQ11" s="88"/>
      <c r="QZR11" s="88"/>
      <c r="QZS11" s="88"/>
      <c r="QZT11" s="88"/>
      <c r="QZU11" s="88"/>
      <c r="QZV11" s="88"/>
      <c r="QZW11" s="88"/>
      <c r="QZX11" s="88"/>
      <c r="QZY11" s="88"/>
      <c r="QZZ11" s="88"/>
      <c r="RAA11" s="88"/>
      <c r="RAB11" s="88"/>
      <c r="RAC11" s="88"/>
      <c r="RAD11" s="88"/>
      <c r="RAE11" s="88"/>
      <c r="RAF11" s="88"/>
      <c r="RAG11" s="88"/>
      <c r="RAH11" s="88"/>
      <c r="RAI11" s="88"/>
      <c r="RAJ11" s="88"/>
      <c r="RAK11" s="88"/>
      <c r="RAL11" s="88"/>
      <c r="RAM11" s="88"/>
      <c r="RAN11" s="88"/>
      <c r="RAO11" s="88"/>
      <c r="RAP11" s="88"/>
      <c r="RAQ11" s="88"/>
      <c r="RAR11" s="88"/>
      <c r="RAS11" s="88"/>
      <c r="RAT11" s="88"/>
      <c r="RAU11" s="88"/>
      <c r="RAV11" s="88"/>
      <c r="RAW11" s="88"/>
      <c r="RAX11" s="88"/>
      <c r="RAY11" s="88"/>
      <c r="RAZ11" s="88"/>
      <c r="RBA11" s="88"/>
      <c r="RBB11" s="88"/>
      <c r="RBC11" s="88"/>
      <c r="RBD11" s="88"/>
      <c r="RBE11" s="88"/>
      <c r="RBF11" s="88"/>
      <c r="RBG11" s="88"/>
      <c r="RBH11" s="88"/>
      <c r="RBI11" s="88"/>
      <c r="RBJ11" s="88"/>
      <c r="RBK11" s="88"/>
      <c r="RBL11" s="88"/>
      <c r="RBM11" s="88"/>
      <c r="RBN11" s="88"/>
      <c r="RBO11" s="88"/>
      <c r="RBP11" s="88"/>
      <c r="RBQ11" s="88"/>
      <c r="RBR11" s="88"/>
      <c r="RBS11" s="88"/>
      <c r="RBT11" s="88"/>
      <c r="RBU11" s="88"/>
      <c r="RBV11" s="88"/>
      <c r="RBW11" s="88"/>
      <c r="RBX11" s="88"/>
      <c r="RBY11" s="88"/>
      <c r="RBZ11" s="88"/>
      <c r="RCA11" s="88"/>
      <c r="RCB11" s="88"/>
      <c r="RCC11" s="88"/>
      <c r="RCD11" s="88"/>
      <c r="RCE11" s="88"/>
      <c r="RCF11" s="88"/>
      <c r="RCG11" s="88"/>
      <c r="RCH11" s="88"/>
      <c r="RCI11" s="88"/>
      <c r="RCJ11" s="88"/>
      <c r="RCK11" s="88"/>
      <c r="RCL11" s="88"/>
      <c r="RCM11" s="88"/>
      <c r="RCN11" s="88"/>
      <c r="RCO11" s="88"/>
      <c r="RCP11" s="88"/>
      <c r="RCQ11" s="88"/>
      <c r="RCR11" s="88"/>
      <c r="RCS11" s="88"/>
      <c r="RCT11" s="88"/>
      <c r="RCU11" s="88"/>
      <c r="RCV11" s="88"/>
      <c r="RCW11" s="88"/>
      <c r="RCX11" s="88"/>
      <c r="RCY11" s="88"/>
      <c r="RCZ11" s="88"/>
      <c r="RDA11" s="88"/>
      <c r="RDB11" s="88"/>
      <c r="RDC11" s="88"/>
      <c r="RDD11" s="88"/>
      <c r="RDE11" s="88"/>
      <c r="RDF11" s="88"/>
      <c r="RDG11" s="88"/>
      <c r="RDH11" s="88"/>
      <c r="RDI11" s="88"/>
      <c r="RDJ11" s="88"/>
      <c r="RDK11" s="88"/>
      <c r="RDL11" s="88"/>
      <c r="RDM11" s="88"/>
      <c r="RDN11" s="88"/>
      <c r="RDO11" s="88"/>
      <c r="RDP11" s="88"/>
      <c r="RDQ11" s="88"/>
      <c r="RDR11" s="88"/>
      <c r="RDS11" s="88"/>
      <c r="RDT11" s="88"/>
      <c r="RDU11" s="88"/>
      <c r="RDV11" s="88"/>
      <c r="RDW11" s="88"/>
      <c r="RDX11" s="88"/>
      <c r="RDY11" s="88"/>
      <c r="RDZ11" s="88"/>
      <c r="REA11" s="88"/>
      <c r="REB11" s="88"/>
      <c r="REC11" s="88"/>
      <c r="RED11" s="88"/>
      <c r="REE11" s="88"/>
      <c r="REF11" s="88"/>
      <c r="REG11" s="88"/>
      <c r="REH11" s="88"/>
      <c r="REI11" s="88"/>
      <c r="REJ11" s="88"/>
      <c r="REK11" s="88"/>
      <c r="REL11" s="88"/>
      <c r="REM11" s="88"/>
      <c r="REN11" s="88"/>
      <c r="REO11" s="88"/>
      <c r="REP11" s="88"/>
      <c r="REQ11" s="88"/>
      <c r="RER11" s="88"/>
      <c r="RES11" s="88"/>
      <c r="RET11" s="88"/>
      <c r="REU11" s="88"/>
      <c r="REV11" s="88"/>
      <c r="REW11" s="88"/>
      <c r="REX11" s="88"/>
      <c r="REY11" s="88"/>
      <c r="REZ11" s="88"/>
      <c r="RFA11" s="88"/>
      <c r="RFB11" s="88"/>
      <c r="RFC11" s="88"/>
      <c r="RFD11" s="88"/>
      <c r="RFE11" s="88"/>
      <c r="RFF11" s="88"/>
      <c r="RFG11" s="88"/>
      <c r="RFH11" s="88"/>
      <c r="RFI11" s="88"/>
      <c r="RFJ11" s="88"/>
      <c r="RFK11" s="88"/>
      <c r="RFL11" s="88"/>
      <c r="RFM11" s="88"/>
      <c r="RFN11" s="88"/>
      <c r="RFO11" s="88"/>
      <c r="RFP11" s="88"/>
      <c r="RFQ11" s="88"/>
      <c r="RFR11" s="88"/>
      <c r="RFS11" s="88"/>
      <c r="RFT11" s="88"/>
      <c r="RFU11" s="88"/>
      <c r="RFV11" s="88"/>
      <c r="RFW11" s="88"/>
      <c r="RFX11" s="88"/>
      <c r="RFY11" s="88"/>
      <c r="RFZ11" s="88"/>
      <c r="RGA11" s="88"/>
      <c r="RGB11" s="88"/>
      <c r="RGC11" s="88"/>
      <c r="RGD11" s="88"/>
      <c r="RGE11" s="88"/>
      <c r="RGF11" s="88"/>
      <c r="RGG11" s="88"/>
      <c r="RGH11" s="88"/>
      <c r="RGI11" s="88"/>
      <c r="RGJ11" s="88"/>
      <c r="RGK11" s="88"/>
      <c r="RGL11" s="88"/>
      <c r="RGM11" s="88"/>
      <c r="RGN11" s="88"/>
      <c r="RGO11" s="88"/>
      <c r="RGP11" s="88"/>
      <c r="RGQ11" s="88"/>
      <c r="RGR11" s="88"/>
      <c r="RGS11" s="88"/>
      <c r="RGT11" s="88"/>
      <c r="RGU11" s="88"/>
      <c r="RGV11" s="88"/>
      <c r="RGW11" s="88"/>
      <c r="RGX11" s="88"/>
      <c r="RGY11" s="88"/>
      <c r="RGZ11" s="88"/>
      <c r="RHA11" s="88"/>
      <c r="RHB11" s="88"/>
      <c r="RHC11" s="88"/>
      <c r="RHD11" s="88"/>
      <c r="RHE11" s="88"/>
      <c r="RHF11" s="88"/>
      <c r="RHG11" s="88"/>
      <c r="RHH11" s="88"/>
      <c r="RHI11" s="88"/>
      <c r="RHJ11" s="88"/>
      <c r="RHK11" s="88"/>
      <c r="RHL11" s="88"/>
      <c r="RHM11" s="88"/>
      <c r="RHN11" s="88"/>
      <c r="RHO11" s="88"/>
      <c r="RHP11" s="88"/>
      <c r="RHQ11" s="88"/>
      <c r="RHR11" s="88"/>
      <c r="RHS11" s="88"/>
      <c r="RHT11" s="88"/>
      <c r="RHU11" s="88"/>
      <c r="RHV11" s="88"/>
      <c r="RHW11" s="88"/>
      <c r="RHX11" s="88"/>
      <c r="RHY11" s="88"/>
      <c r="RHZ11" s="88"/>
      <c r="RIA11" s="88"/>
      <c r="RIB11" s="88"/>
      <c r="RIC11" s="88"/>
      <c r="RID11" s="88"/>
      <c r="RIE11" s="88"/>
      <c r="RIF11" s="88"/>
      <c r="RIG11" s="88"/>
      <c r="RIH11" s="88"/>
      <c r="RII11" s="88"/>
      <c r="RIJ11" s="88"/>
      <c r="RIK11" s="88"/>
      <c r="RIL11" s="88"/>
      <c r="RIM11" s="88"/>
      <c r="RIN11" s="88"/>
      <c r="RIO11" s="88"/>
      <c r="RIP11" s="88"/>
      <c r="RIQ11" s="88"/>
      <c r="RIR11" s="88"/>
      <c r="RIS11" s="88"/>
      <c r="RIT11" s="88"/>
      <c r="RIU11" s="88"/>
      <c r="RIV11" s="88"/>
      <c r="RIW11" s="88"/>
      <c r="RIX11" s="88"/>
      <c r="RIY11" s="88"/>
      <c r="RIZ11" s="88"/>
      <c r="RJA11" s="88"/>
      <c r="RJB11" s="88"/>
      <c r="RJC11" s="88"/>
      <c r="RJD11" s="88"/>
      <c r="RJE11" s="88"/>
      <c r="RJF11" s="88"/>
      <c r="RJG11" s="88"/>
      <c r="RJH11" s="88"/>
      <c r="RJI11" s="88"/>
      <c r="RJJ11" s="88"/>
      <c r="RJK11" s="88"/>
      <c r="RJL11" s="88"/>
      <c r="RJM11" s="88"/>
      <c r="RJN11" s="88"/>
      <c r="RJO11" s="88"/>
      <c r="RJP11" s="88"/>
      <c r="RJQ11" s="88"/>
      <c r="RJR11" s="88"/>
      <c r="RJS11" s="88"/>
      <c r="RJT11" s="88"/>
      <c r="RJU11" s="88"/>
      <c r="RJV11" s="88"/>
      <c r="RJW11" s="88"/>
      <c r="RJX11" s="88"/>
      <c r="RJY11" s="88"/>
      <c r="RJZ11" s="88"/>
      <c r="RKA11" s="88"/>
      <c r="RKB11" s="88"/>
      <c r="RKC11" s="88"/>
      <c r="RKD11" s="88"/>
      <c r="RKE11" s="88"/>
      <c r="RKF11" s="88"/>
      <c r="RKG11" s="88"/>
      <c r="RKH11" s="88"/>
      <c r="RKI11" s="88"/>
      <c r="RKJ11" s="88"/>
      <c r="RKK11" s="88"/>
      <c r="RKL11" s="88"/>
      <c r="RKM11" s="88"/>
      <c r="RKN11" s="88"/>
      <c r="RKO11" s="88"/>
      <c r="RKP11" s="88"/>
      <c r="RKQ11" s="88"/>
      <c r="RKR11" s="88"/>
      <c r="RKS11" s="88"/>
      <c r="RKT11" s="88"/>
      <c r="RKU11" s="88"/>
      <c r="RKV11" s="88"/>
      <c r="RKW11" s="88"/>
      <c r="RKX11" s="88"/>
      <c r="RKY11" s="88"/>
      <c r="RKZ11" s="88"/>
      <c r="RLA11" s="88"/>
      <c r="RLB11" s="88"/>
      <c r="RLC11" s="88"/>
      <c r="RLD11" s="88"/>
      <c r="RLE11" s="88"/>
      <c r="RLF11" s="88"/>
      <c r="RLG11" s="88"/>
      <c r="RLH11" s="88"/>
      <c r="RLI11" s="88"/>
      <c r="RLJ11" s="88"/>
      <c r="RLK11" s="88"/>
      <c r="RLL11" s="88"/>
      <c r="RLM11" s="88"/>
      <c r="RLN11" s="88"/>
      <c r="RLO11" s="88"/>
      <c r="RLP11" s="88"/>
      <c r="RLQ11" s="88"/>
      <c r="RLR11" s="88"/>
      <c r="RLS11" s="88"/>
      <c r="RLT11" s="88"/>
      <c r="RLU11" s="88"/>
      <c r="RLV11" s="88"/>
      <c r="RLW11" s="88"/>
      <c r="RLX11" s="88"/>
      <c r="RLY11" s="88"/>
      <c r="RLZ11" s="88"/>
      <c r="RMA11" s="88"/>
      <c r="RMB11" s="88"/>
      <c r="RMC11" s="88"/>
      <c r="RMD11" s="88"/>
      <c r="RME11" s="88"/>
      <c r="RMF11" s="88"/>
      <c r="RMG11" s="88"/>
      <c r="RMH11" s="88"/>
      <c r="RMI11" s="88"/>
      <c r="RMJ11" s="88"/>
      <c r="RMK11" s="88"/>
      <c r="RML11" s="88"/>
      <c r="RMM11" s="88"/>
      <c r="RMN11" s="88"/>
      <c r="RMO11" s="88"/>
      <c r="RMP11" s="88"/>
      <c r="RMQ11" s="88"/>
      <c r="RMR11" s="88"/>
      <c r="RMS11" s="88"/>
      <c r="RMT11" s="88"/>
      <c r="RMU11" s="88"/>
      <c r="RMV11" s="88"/>
      <c r="RMW11" s="88"/>
      <c r="RMX11" s="88"/>
      <c r="RMY11" s="88"/>
      <c r="RMZ11" s="88"/>
      <c r="RNA11" s="88"/>
      <c r="RNB11" s="88"/>
      <c r="RNC11" s="88"/>
      <c r="RND11" s="88"/>
      <c r="RNE11" s="88"/>
      <c r="RNF11" s="88"/>
      <c r="RNG11" s="88"/>
      <c r="RNH11" s="88"/>
      <c r="RNI11" s="88"/>
      <c r="RNJ11" s="88"/>
      <c r="RNK11" s="88"/>
      <c r="RNL11" s="88"/>
      <c r="RNM11" s="88"/>
      <c r="RNN11" s="88"/>
      <c r="RNO11" s="88"/>
      <c r="RNP11" s="88"/>
      <c r="RNQ11" s="88"/>
      <c r="RNR11" s="88"/>
      <c r="RNS11" s="88"/>
      <c r="RNT11" s="88"/>
      <c r="RNU11" s="88"/>
      <c r="RNV11" s="88"/>
      <c r="RNW11" s="88"/>
      <c r="RNX11" s="88"/>
      <c r="RNY11" s="88"/>
      <c r="RNZ11" s="88"/>
      <c r="ROA11" s="88"/>
      <c r="ROB11" s="88"/>
      <c r="ROC11" s="88"/>
      <c r="ROD11" s="88"/>
      <c r="ROE11" s="88"/>
      <c r="ROF11" s="88"/>
      <c r="ROG11" s="88"/>
      <c r="ROH11" s="88"/>
      <c r="ROI11" s="88"/>
      <c r="ROJ11" s="88"/>
      <c r="ROK11" s="88"/>
      <c r="ROL11" s="88"/>
      <c r="ROM11" s="88"/>
      <c r="RON11" s="88"/>
      <c r="ROO11" s="88"/>
      <c r="ROP11" s="88"/>
      <c r="ROQ11" s="88"/>
      <c r="ROR11" s="88"/>
      <c r="ROS11" s="88"/>
      <c r="ROT11" s="88"/>
      <c r="ROU11" s="88"/>
      <c r="ROV11" s="88"/>
      <c r="ROW11" s="88"/>
      <c r="ROX11" s="88"/>
      <c r="ROY11" s="88"/>
      <c r="ROZ11" s="88"/>
      <c r="RPA11" s="88"/>
      <c r="RPB11" s="88"/>
      <c r="RPC11" s="88"/>
      <c r="RPD11" s="88"/>
      <c r="RPE11" s="88"/>
      <c r="RPF11" s="88"/>
      <c r="RPG11" s="88"/>
      <c r="RPH11" s="88"/>
      <c r="RPI11" s="88"/>
      <c r="RPJ11" s="88"/>
      <c r="RPK11" s="88"/>
      <c r="RPL11" s="88"/>
      <c r="RPM11" s="88"/>
      <c r="RPN11" s="88"/>
      <c r="RPO11" s="88"/>
      <c r="RPP11" s="88"/>
      <c r="RPQ11" s="88"/>
      <c r="RPR11" s="88"/>
      <c r="RPS11" s="88"/>
      <c r="RPT11" s="88"/>
      <c r="RPU11" s="88"/>
      <c r="RPV11" s="88"/>
      <c r="RPW11" s="88"/>
      <c r="RPX11" s="88"/>
      <c r="RPY11" s="88"/>
      <c r="RPZ11" s="88"/>
      <c r="RQA11" s="88"/>
      <c r="RQB11" s="88"/>
      <c r="RQC11" s="88"/>
      <c r="RQD11" s="88"/>
      <c r="RQE11" s="88"/>
      <c r="RQF11" s="88"/>
      <c r="RQG11" s="88"/>
      <c r="RQH11" s="88"/>
      <c r="RQI11" s="88"/>
      <c r="RQJ11" s="88"/>
      <c r="RQK11" s="88"/>
      <c r="RQL11" s="88"/>
      <c r="RQM11" s="88"/>
      <c r="RQN11" s="88"/>
      <c r="RQO11" s="88"/>
      <c r="RQP11" s="88"/>
      <c r="RQQ11" s="88"/>
      <c r="RQR11" s="88"/>
      <c r="RQS11" s="88"/>
      <c r="RQT11" s="88"/>
      <c r="RQU11" s="88"/>
      <c r="RQV11" s="88"/>
      <c r="RQW11" s="88"/>
      <c r="RQX11" s="88"/>
      <c r="RQY11" s="88"/>
      <c r="RQZ11" s="88"/>
      <c r="RRA11" s="88"/>
      <c r="RRB11" s="88"/>
      <c r="RRC11" s="88"/>
      <c r="RRD11" s="88"/>
      <c r="RRE11" s="88"/>
      <c r="RRF11" s="88"/>
      <c r="RRG11" s="88"/>
      <c r="RRH11" s="88"/>
      <c r="RRI11" s="88"/>
      <c r="RRJ11" s="88"/>
      <c r="RRK11" s="88"/>
      <c r="RRL11" s="88"/>
      <c r="RRM11" s="88"/>
      <c r="RRN11" s="88"/>
      <c r="RRO11" s="88"/>
      <c r="RRP11" s="88"/>
      <c r="RRQ11" s="88"/>
      <c r="RRR11" s="88"/>
      <c r="RRS11" s="88"/>
      <c r="RRT11" s="88"/>
      <c r="RRU11" s="88"/>
      <c r="RRV11" s="88"/>
      <c r="RRW11" s="88"/>
      <c r="RRX11" s="88"/>
      <c r="RRY11" s="88"/>
      <c r="RRZ11" s="88"/>
      <c r="RSA11" s="88"/>
      <c r="RSB11" s="88"/>
      <c r="RSC11" s="88"/>
      <c r="RSD11" s="88"/>
      <c r="RSE11" s="88"/>
      <c r="RSF11" s="88"/>
      <c r="RSG11" s="88"/>
      <c r="RSH11" s="88"/>
      <c r="RSI11" s="88"/>
      <c r="RSJ11" s="88"/>
      <c r="RSK11" s="88"/>
      <c r="RSL11" s="88"/>
      <c r="RSM11" s="88"/>
      <c r="RSN11" s="88"/>
      <c r="RSO11" s="88"/>
      <c r="RSP11" s="88"/>
      <c r="RSQ11" s="88"/>
      <c r="RSR11" s="88"/>
      <c r="RSS11" s="88"/>
      <c r="RST11" s="88"/>
      <c r="RSU11" s="88"/>
      <c r="RSV11" s="88"/>
      <c r="RSW11" s="88"/>
      <c r="RSX11" s="88"/>
      <c r="RSY11" s="88"/>
      <c r="RSZ11" s="88"/>
      <c r="RTA11" s="88"/>
      <c r="RTB11" s="88"/>
      <c r="RTC11" s="88"/>
      <c r="RTD11" s="88"/>
      <c r="RTE11" s="88"/>
      <c r="RTF11" s="88"/>
      <c r="RTG11" s="88"/>
      <c r="RTH11" s="88"/>
      <c r="RTI11" s="88"/>
      <c r="RTJ11" s="88"/>
      <c r="RTK11" s="88"/>
      <c r="RTL11" s="88"/>
      <c r="RTM11" s="88"/>
      <c r="RTN11" s="88"/>
      <c r="RTO11" s="88"/>
      <c r="RTP11" s="88"/>
      <c r="RTQ11" s="88"/>
      <c r="RTR11" s="88"/>
      <c r="RTS11" s="88"/>
      <c r="RTT11" s="88"/>
      <c r="RTU11" s="88"/>
      <c r="RTV11" s="88"/>
      <c r="RTW11" s="88"/>
      <c r="RTX11" s="88"/>
      <c r="RTY11" s="88"/>
      <c r="RTZ11" s="88"/>
      <c r="RUA11" s="88"/>
      <c r="RUB11" s="88"/>
      <c r="RUC11" s="88"/>
      <c r="RUD11" s="88"/>
      <c r="RUE11" s="88"/>
      <c r="RUF11" s="88"/>
      <c r="RUG11" s="88"/>
      <c r="RUH11" s="88"/>
      <c r="RUI11" s="88"/>
      <c r="RUJ11" s="88"/>
      <c r="RUK11" s="88"/>
      <c r="RUL11" s="88"/>
      <c r="RUM11" s="88"/>
      <c r="RUN11" s="88"/>
      <c r="RUO11" s="88"/>
      <c r="RUP11" s="88"/>
      <c r="RUQ11" s="88"/>
      <c r="RUR11" s="88"/>
      <c r="RUS11" s="88"/>
      <c r="RUT11" s="88"/>
      <c r="RUU11" s="88"/>
      <c r="RUV11" s="88"/>
      <c r="RUW11" s="88"/>
      <c r="RUX11" s="88"/>
      <c r="RUY11" s="88"/>
      <c r="RUZ11" s="88"/>
      <c r="RVA11" s="88"/>
      <c r="RVB11" s="88"/>
      <c r="RVC11" s="88"/>
      <c r="RVD11" s="88"/>
      <c r="RVE11" s="88"/>
      <c r="RVF11" s="88"/>
      <c r="RVG11" s="88"/>
      <c r="RVH11" s="88"/>
      <c r="RVI11" s="88"/>
      <c r="RVJ11" s="88"/>
      <c r="RVK11" s="88"/>
      <c r="RVL11" s="88"/>
      <c r="RVM11" s="88"/>
      <c r="RVN11" s="88"/>
      <c r="RVO11" s="88"/>
      <c r="RVP11" s="88"/>
      <c r="RVQ11" s="88"/>
      <c r="RVR11" s="88"/>
      <c r="RVS11" s="88"/>
      <c r="RVT11" s="88"/>
      <c r="RVU11" s="88"/>
      <c r="RVV11" s="88"/>
      <c r="RVW11" s="88"/>
      <c r="RVX11" s="88"/>
      <c r="RVY11" s="88"/>
      <c r="RVZ11" s="88"/>
      <c r="RWA11" s="88"/>
      <c r="RWB11" s="88"/>
      <c r="RWC11" s="88"/>
      <c r="RWD11" s="88"/>
      <c r="RWE11" s="88"/>
      <c r="RWF11" s="88"/>
      <c r="RWG11" s="88"/>
      <c r="RWH11" s="88"/>
      <c r="RWI11" s="88"/>
      <c r="RWJ11" s="88"/>
      <c r="RWK11" s="88"/>
      <c r="RWL11" s="88"/>
      <c r="RWM11" s="88"/>
      <c r="RWN11" s="88"/>
      <c r="RWO11" s="88"/>
      <c r="RWP11" s="88"/>
      <c r="RWQ11" s="88"/>
      <c r="RWR11" s="88"/>
      <c r="RWS11" s="88"/>
      <c r="RWT11" s="88"/>
      <c r="RWU11" s="88"/>
      <c r="RWV11" s="88"/>
      <c r="RWW11" s="88"/>
      <c r="RWX11" s="88"/>
      <c r="RWY11" s="88"/>
      <c r="RWZ11" s="88"/>
      <c r="RXA11" s="88"/>
      <c r="RXB11" s="88"/>
      <c r="RXC11" s="88"/>
      <c r="RXD11" s="88"/>
      <c r="RXE11" s="88"/>
      <c r="RXF11" s="88"/>
      <c r="RXG11" s="88"/>
      <c r="RXH11" s="88"/>
      <c r="RXI11" s="88"/>
      <c r="RXJ11" s="88"/>
      <c r="RXK11" s="88"/>
      <c r="RXL11" s="88"/>
      <c r="RXM11" s="88"/>
      <c r="RXN11" s="88"/>
      <c r="RXO11" s="88"/>
      <c r="RXP11" s="88"/>
      <c r="RXQ11" s="88"/>
      <c r="RXR11" s="88"/>
      <c r="RXS11" s="88"/>
      <c r="RXT11" s="88"/>
      <c r="RXU11" s="88"/>
      <c r="RXV11" s="88"/>
      <c r="RXW11" s="88"/>
      <c r="RXX11" s="88"/>
      <c r="RXY11" s="88"/>
      <c r="RXZ11" s="88"/>
      <c r="RYA11" s="88"/>
      <c r="RYB11" s="88"/>
      <c r="RYC11" s="88"/>
      <c r="RYD11" s="88"/>
      <c r="RYE11" s="88"/>
      <c r="RYF11" s="88"/>
      <c r="RYG11" s="88"/>
      <c r="RYH11" s="88"/>
      <c r="RYI11" s="88"/>
      <c r="RYJ11" s="88"/>
      <c r="RYK11" s="88"/>
      <c r="RYL11" s="88"/>
      <c r="RYM11" s="88"/>
      <c r="RYN11" s="88"/>
      <c r="RYO11" s="88"/>
      <c r="RYP11" s="88"/>
      <c r="RYQ11" s="88"/>
      <c r="RYR11" s="88"/>
      <c r="RYS11" s="88"/>
      <c r="RYT11" s="88"/>
      <c r="RYU11" s="88"/>
      <c r="RYV11" s="88"/>
      <c r="RYW11" s="88"/>
      <c r="RYX11" s="88"/>
      <c r="RYY11" s="88"/>
      <c r="RYZ11" s="88"/>
      <c r="RZA11" s="88"/>
      <c r="RZB11" s="88"/>
      <c r="RZC11" s="88"/>
      <c r="RZD11" s="88"/>
      <c r="RZE11" s="88"/>
      <c r="RZF11" s="88"/>
      <c r="RZG11" s="88"/>
      <c r="RZH11" s="88"/>
      <c r="RZI11" s="88"/>
      <c r="RZJ11" s="88"/>
      <c r="RZK11" s="88"/>
      <c r="RZL11" s="88"/>
      <c r="RZM11" s="88"/>
      <c r="RZN11" s="88"/>
      <c r="RZO11" s="88"/>
      <c r="RZP11" s="88"/>
      <c r="RZQ11" s="88"/>
      <c r="RZR11" s="88"/>
      <c r="RZS11" s="88"/>
      <c r="RZT11" s="88"/>
      <c r="RZU11" s="88"/>
      <c r="RZV11" s="88"/>
      <c r="RZW11" s="88"/>
      <c r="RZX11" s="88"/>
      <c r="RZY11" s="88"/>
      <c r="RZZ11" s="88"/>
      <c r="SAA11" s="88"/>
      <c r="SAB11" s="88"/>
      <c r="SAC11" s="88"/>
      <c r="SAD11" s="88"/>
      <c r="SAE11" s="88"/>
      <c r="SAF11" s="88"/>
      <c r="SAG11" s="88"/>
      <c r="SAH11" s="88"/>
      <c r="SAI11" s="88"/>
      <c r="SAJ11" s="88"/>
      <c r="SAK11" s="88"/>
      <c r="SAL11" s="88"/>
      <c r="SAM11" s="88"/>
      <c r="SAN11" s="88"/>
      <c r="SAO11" s="88"/>
      <c r="SAP11" s="88"/>
      <c r="SAQ11" s="88"/>
      <c r="SAR11" s="88"/>
      <c r="SAS11" s="88"/>
      <c r="SAT11" s="88"/>
      <c r="SAU11" s="88"/>
      <c r="SAV11" s="88"/>
      <c r="SAW11" s="88"/>
      <c r="SAX11" s="88"/>
      <c r="SAY11" s="88"/>
      <c r="SAZ11" s="88"/>
      <c r="SBA11" s="88"/>
      <c r="SBB11" s="88"/>
      <c r="SBC11" s="88"/>
      <c r="SBD11" s="88"/>
      <c r="SBE11" s="88"/>
      <c r="SBF11" s="88"/>
      <c r="SBG11" s="88"/>
      <c r="SBH11" s="88"/>
      <c r="SBI11" s="88"/>
      <c r="SBJ11" s="88"/>
      <c r="SBK11" s="88"/>
      <c r="SBL11" s="88"/>
      <c r="SBM11" s="88"/>
      <c r="SBN11" s="88"/>
      <c r="SBO11" s="88"/>
      <c r="SBP11" s="88"/>
      <c r="SBQ11" s="88"/>
      <c r="SBR11" s="88"/>
      <c r="SBS11" s="88"/>
      <c r="SBT11" s="88"/>
      <c r="SBU11" s="88"/>
      <c r="SBV11" s="88"/>
      <c r="SBW11" s="88"/>
      <c r="SBX11" s="88"/>
      <c r="SBY11" s="88"/>
      <c r="SBZ11" s="88"/>
      <c r="SCA11" s="88"/>
      <c r="SCB11" s="88"/>
      <c r="SCC11" s="88"/>
      <c r="SCD11" s="88"/>
      <c r="SCE11" s="88"/>
      <c r="SCF11" s="88"/>
      <c r="SCG11" s="88"/>
      <c r="SCH11" s="88"/>
      <c r="SCI11" s="88"/>
      <c r="SCJ11" s="88"/>
      <c r="SCK11" s="88"/>
      <c r="SCL11" s="88"/>
      <c r="SCM11" s="88"/>
      <c r="SCN11" s="88"/>
      <c r="SCO11" s="88"/>
      <c r="SCP11" s="88"/>
      <c r="SCQ11" s="88"/>
      <c r="SCR11" s="88"/>
      <c r="SCS11" s="88"/>
      <c r="SCT11" s="88"/>
      <c r="SCU11" s="88"/>
      <c r="SCV11" s="88"/>
      <c r="SCW11" s="88"/>
      <c r="SCX11" s="88"/>
      <c r="SCY11" s="88"/>
      <c r="SCZ11" s="88"/>
      <c r="SDA11" s="88"/>
      <c r="SDB11" s="88"/>
      <c r="SDC11" s="88"/>
      <c r="SDD11" s="88"/>
      <c r="SDE11" s="88"/>
      <c r="SDF11" s="88"/>
      <c r="SDG11" s="88"/>
      <c r="SDH11" s="88"/>
      <c r="SDI11" s="88"/>
      <c r="SDJ11" s="88"/>
      <c r="SDK11" s="88"/>
      <c r="SDL11" s="88"/>
      <c r="SDM11" s="88"/>
      <c r="SDN11" s="88"/>
      <c r="SDO11" s="88"/>
      <c r="SDP11" s="88"/>
      <c r="SDQ11" s="88"/>
      <c r="SDR11" s="88"/>
      <c r="SDS11" s="88"/>
      <c r="SDT11" s="88"/>
      <c r="SDU11" s="88"/>
      <c r="SDV11" s="88"/>
      <c r="SDW11" s="88"/>
      <c r="SDX11" s="88"/>
      <c r="SDY11" s="88"/>
      <c r="SDZ11" s="88"/>
      <c r="SEA11" s="88"/>
      <c r="SEB11" s="88"/>
      <c r="SEC11" s="88"/>
      <c r="SED11" s="88"/>
      <c r="SEE11" s="88"/>
      <c r="SEF11" s="88"/>
      <c r="SEG11" s="88"/>
      <c r="SEH11" s="88"/>
      <c r="SEI11" s="88"/>
      <c r="SEJ11" s="88"/>
      <c r="SEK11" s="88"/>
      <c r="SEL11" s="88"/>
      <c r="SEM11" s="88"/>
      <c r="SEN11" s="88"/>
      <c r="SEO11" s="88"/>
      <c r="SEP11" s="88"/>
      <c r="SEQ11" s="88"/>
      <c r="SER11" s="88"/>
      <c r="SES11" s="88"/>
      <c r="SET11" s="88"/>
      <c r="SEU11" s="88"/>
      <c r="SEV11" s="88"/>
      <c r="SEW11" s="88"/>
      <c r="SEX11" s="88"/>
      <c r="SEY11" s="88"/>
      <c r="SEZ11" s="88"/>
      <c r="SFA11" s="88"/>
      <c r="SFB11" s="88"/>
      <c r="SFC11" s="88"/>
      <c r="SFD11" s="88"/>
      <c r="SFE11" s="88"/>
      <c r="SFF11" s="88"/>
      <c r="SFG11" s="88"/>
      <c r="SFH11" s="88"/>
      <c r="SFI11" s="88"/>
      <c r="SFJ11" s="88"/>
      <c r="SFK11" s="88"/>
      <c r="SFL11" s="88"/>
      <c r="SFM11" s="88"/>
      <c r="SFN11" s="88"/>
      <c r="SFO11" s="88"/>
      <c r="SFP11" s="88"/>
      <c r="SFQ11" s="88"/>
      <c r="SFR11" s="88"/>
      <c r="SFS11" s="88"/>
      <c r="SFT11" s="88"/>
      <c r="SFU11" s="88"/>
      <c r="SFV11" s="88"/>
      <c r="SFW11" s="88"/>
      <c r="SFX11" s="88"/>
      <c r="SFY11" s="88"/>
      <c r="SFZ11" s="88"/>
      <c r="SGA11" s="88"/>
      <c r="SGB11" s="88"/>
      <c r="SGC11" s="88"/>
      <c r="SGD11" s="88"/>
      <c r="SGE11" s="88"/>
      <c r="SGF11" s="88"/>
      <c r="SGG11" s="88"/>
      <c r="SGH11" s="88"/>
      <c r="SGI11" s="88"/>
      <c r="SGJ11" s="88"/>
      <c r="SGK11" s="88"/>
      <c r="SGL11" s="88"/>
      <c r="SGM11" s="88"/>
      <c r="SGN11" s="88"/>
      <c r="SGO11" s="88"/>
      <c r="SGP11" s="88"/>
      <c r="SGQ11" s="88"/>
      <c r="SGR11" s="88"/>
      <c r="SGS11" s="88"/>
      <c r="SGT11" s="88"/>
      <c r="SGU11" s="88"/>
      <c r="SGV11" s="88"/>
      <c r="SGW11" s="88"/>
      <c r="SGX11" s="88"/>
      <c r="SGY11" s="88"/>
      <c r="SGZ11" s="88"/>
      <c r="SHA11" s="88"/>
      <c r="SHB11" s="88"/>
      <c r="SHC11" s="88"/>
      <c r="SHD11" s="88"/>
      <c r="SHE11" s="88"/>
      <c r="SHF11" s="88"/>
      <c r="SHG11" s="88"/>
      <c r="SHH11" s="88"/>
      <c r="SHI11" s="88"/>
      <c r="SHJ11" s="88"/>
      <c r="SHK11" s="88"/>
      <c r="SHL11" s="88"/>
      <c r="SHM11" s="88"/>
      <c r="SHN11" s="88"/>
      <c r="SHO11" s="88"/>
      <c r="SHP11" s="88"/>
      <c r="SHQ11" s="88"/>
      <c r="SHR11" s="88"/>
      <c r="SHS11" s="88"/>
      <c r="SHT11" s="88"/>
      <c r="SHU11" s="88"/>
      <c r="SHV11" s="88"/>
      <c r="SHW11" s="88"/>
      <c r="SHX11" s="88"/>
      <c r="SHY11" s="88"/>
      <c r="SHZ11" s="88"/>
      <c r="SIA11" s="88"/>
      <c r="SIB11" s="88"/>
      <c r="SIC11" s="88"/>
      <c r="SID11" s="88"/>
      <c r="SIE11" s="88"/>
      <c r="SIF11" s="88"/>
      <c r="SIG11" s="88"/>
      <c r="SIH11" s="88"/>
      <c r="SII11" s="88"/>
      <c r="SIJ11" s="88"/>
      <c r="SIK11" s="88"/>
      <c r="SIL11" s="88"/>
      <c r="SIM11" s="88"/>
      <c r="SIN11" s="88"/>
      <c r="SIO11" s="88"/>
      <c r="SIP11" s="88"/>
      <c r="SIQ11" s="88"/>
      <c r="SIR11" s="88"/>
      <c r="SIS11" s="88"/>
      <c r="SIT11" s="88"/>
      <c r="SIU11" s="88"/>
      <c r="SIV11" s="88"/>
      <c r="SIW11" s="88"/>
      <c r="SIX11" s="88"/>
      <c r="SIY11" s="88"/>
      <c r="SIZ11" s="88"/>
      <c r="SJA11" s="88"/>
      <c r="SJB11" s="88"/>
      <c r="SJC11" s="88"/>
      <c r="SJD11" s="88"/>
      <c r="SJE11" s="88"/>
      <c r="SJF11" s="88"/>
      <c r="SJG11" s="88"/>
      <c r="SJH11" s="88"/>
      <c r="SJI11" s="88"/>
      <c r="SJJ11" s="88"/>
      <c r="SJK11" s="88"/>
      <c r="SJL11" s="88"/>
      <c r="SJM11" s="88"/>
      <c r="SJN11" s="88"/>
      <c r="SJO11" s="88"/>
      <c r="SJP11" s="88"/>
      <c r="SJQ11" s="88"/>
      <c r="SJR11" s="88"/>
      <c r="SJS11" s="88"/>
      <c r="SJT11" s="88"/>
      <c r="SJU11" s="88"/>
      <c r="SJV11" s="88"/>
      <c r="SJW11" s="88"/>
      <c r="SJX11" s="88"/>
      <c r="SJY11" s="88"/>
      <c r="SJZ11" s="88"/>
      <c r="SKA11" s="88"/>
      <c r="SKB11" s="88"/>
      <c r="SKC11" s="88"/>
      <c r="SKD11" s="88"/>
      <c r="SKE11" s="88"/>
      <c r="SKF11" s="88"/>
      <c r="SKG11" s="88"/>
      <c r="SKH11" s="88"/>
      <c r="SKI11" s="88"/>
      <c r="SKJ11" s="88"/>
      <c r="SKK11" s="88"/>
      <c r="SKL11" s="88"/>
      <c r="SKM11" s="88"/>
      <c r="SKN11" s="88"/>
      <c r="SKO11" s="88"/>
      <c r="SKP11" s="88"/>
      <c r="SKQ11" s="88"/>
      <c r="SKR11" s="88"/>
      <c r="SKS11" s="88"/>
      <c r="SKT11" s="88"/>
      <c r="SKU11" s="88"/>
      <c r="SKV11" s="88"/>
      <c r="SKW11" s="88"/>
      <c r="SKX11" s="88"/>
      <c r="SKY11" s="88"/>
      <c r="SKZ11" s="88"/>
      <c r="SLA11" s="88"/>
      <c r="SLB11" s="88"/>
      <c r="SLC11" s="88"/>
      <c r="SLD11" s="88"/>
      <c r="SLE11" s="88"/>
      <c r="SLF11" s="88"/>
      <c r="SLG11" s="88"/>
      <c r="SLH11" s="88"/>
      <c r="SLI11" s="88"/>
      <c r="SLJ11" s="88"/>
      <c r="SLK11" s="88"/>
      <c r="SLL11" s="88"/>
      <c r="SLM11" s="88"/>
      <c r="SLN11" s="88"/>
      <c r="SLO11" s="88"/>
      <c r="SLP11" s="88"/>
      <c r="SLQ11" s="88"/>
      <c r="SLR11" s="88"/>
      <c r="SLS11" s="88"/>
      <c r="SLT11" s="88"/>
      <c r="SLU11" s="88"/>
      <c r="SLV11" s="88"/>
      <c r="SLW11" s="88"/>
      <c r="SLX11" s="88"/>
      <c r="SLY11" s="88"/>
      <c r="SLZ11" s="88"/>
      <c r="SMA11" s="88"/>
      <c r="SMB11" s="88"/>
      <c r="SMC11" s="88"/>
      <c r="SMD11" s="88"/>
      <c r="SME11" s="88"/>
      <c r="SMF11" s="88"/>
      <c r="SMG11" s="88"/>
      <c r="SMH11" s="88"/>
      <c r="SMI11" s="88"/>
      <c r="SMJ11" s="88"/>
      <c r="SMK11" s="88"/>
      <c r="SML11" s="88"/>
      <c r="SMM11" s="88"/>
      <c r="SMN11" s="88"/>
      <c r="SMO11" s="88"/>
      <c r="SMP11" s="88"/>
      <c r="SMQ11" s="88"/>
      <c r="SMR11" s="88"/>
      <c r="SMS11" s="88"/>
      <c r="SMT11" s="88"/>
      <c r="SMU11" s="88"/>
      <c r="SMV11" s="88"/>
      <c r="SMW11" s="88"/>
      <c r="SMX11" s="88"/>
      <c r="SMY11" s="88"/>
      <c r="SMZ11" s="88"/>
      <c r="SNA11" s="88"/>
      <c r="SNB11" s="88"/>
      <c r="SNC11" s="88"/>
      <c r="SND11" s="88"/>
      <c r="SNE11" s="88"/>
      <c r="SNF11" s="88"/>
      <c r="SNG11" s="88"/>
      <c r="SNH11" s="88"/>
      <c r="SNI11" s="88"/>
      <c r="SNJ11" s="88"/>
      <c r="SNK11" s="88"/>
      <c r="SNL11" s="88"/>
      <c r="SNM11" s="88"/>
      <c r="SNN11" s="88"/>
      <c r="SNO11" s="88"/>
      <c r="SNP11" s="88"/>
      <c r="SNQ11" s="88"/>
      <c r="SNR11" s="88"/>
      <c r="SNS11" s="88"/>
      <c r="SNT11" s="88"/>
      <c r="SNU11" s="88"/>
      <c r="SNV11" s="88"/>
      <c r="SNW11" s="88"/>
      <c r="SNX11" s="88"/>
      <c r="SNY11" s="88"/>
      <c r="SNZ11" s="88"/>
      <c r="SOA11" s="88"/>
      <c r="SOB11" s="88"/>
      <c r="SOC11" s="88"/>
      <c r="SOD11" s="88"/>
      <c r="SOE11" s="88"/>
      <c r="SOF11" s="88"/>
      <c r="SOG11" s="88"/>
      <c r="SOH11" s="88"/>
      <c r="SOI11" s="88"/>
      <c r="SOJ11" s="88"/>
      <c r="SOK11" s="88"/>
      <c r="SOL11" s="88"/>
      <c r="SOM11" s="88"/>
      <c r="SON11" s="88"/>
      <c r="SOO11" s="88"/>
      <c r="SOP11" s="88"/>
      <c r="SOQ11" s="88"/>
      <c r="SOR11" s="88"/>
      <c r="SOS11" s="88"/>
      <c r="SOT11" s="88"/>
      <c r="SOU11" s="88"/>
      <c r="SOV11" s="88"/>
      <c r="SOW11" s="88"/>
      <c r="SOX11" s="88"/>
      <c r="SOY11" s="88"/>
      <c r="SOZ11" s="88"/>
      <c r="SPA11" s="88"/>
      <c r="SPB11" s="88"/>
      <c r="SPC11" s="88"/>
      <c r="SPD11" s="88"/>
      <c r="SPE11" s="88"/>
      <c r="SPF11" s="88"/>
      <c r="SPG11" s="88"/>
      <c r="SPH11" s="88"/>
      <c r="SPI11" s="88"/>
      <c r="SPJ11" s="88"/>
      <c r="SPK11" s="88"/>
      <c r="SPL11" s="88"/>
      <c r="SPM11" s="88"/>
      <c r="SPN11" s="88"/>
      <c r="SPO11" s="88"/>
      <c r="SPP11" s="88"/>
      <c r="SPQ11" s="88"/>
      <c r="SPR11" s="88"/>
      <c r="SPS11" s="88"/>
      <c r="SPT11" s="88"/>
      <c r="SPU11" s="88"/>
      <c r="SPV11" s="88"/>
      <c r="SPW11" s="88"/>
      <c r="SPX11" s="88"/>
      <c r="SPY11" s="88"/>
      <c r="SPZ11" s="88"/>
      <c r="SQA11" s="88"/>
      <c r="SQB11" s="88"/>
      <c r="SQC11" s="88"/>
      <c r="SQD11" s="88"/>
      <c r="SQE11" s="88"/>
      <c r="SQF11" s="88"/>
      <c r="SQG11" s="88"/>
      <c r="SQH11" s="88"/>
      <c r="SQI11" s="88"/>
      <c r="SQJ11" s="88"/>
      <c r="SQK11" s="88"/>
      <c r="SQL11" s="88"/>
      <c r="SQM11" s="88"/>
      <c r="SQN11" s="88"/>
      <c r="SQO11" s="88"/>
      <c r="SQP11" s="88"/>
      <c r="SQQ11" s="88"/>
      <c r="SQR11" s="88"/>
      <c r="SQS11" s="88"/>
      <c r="SQT11" s="88"/>
      <c r="SQU11" s="88"/>
      <c r="SQV11" s="88"/>
      <c r="SQW11" s="88"/>
      <c r="SQX11" s="88"/>
      <c r="SQY11" s="88"/>
      <c r="SQZ11" s="88"/>
      <c r="SRA11" s="88"/>
      <c r="SRB11" s="88"/>
      <c r="SRC11" s="88"/>
      <c r="SRD11" s="88"/>
      <c r="SRE11" s="88"/>
      <c r="SRF11" s="88"/>
      <c r="SRG11" s="88"/>
      <c r="SRH11" s="88"/>
      <c r="SRI11" s="88"/>
      <c r="SRJ11" s="88"/>
      <c r="SRK11" s="88"/>
      <c r="SRL11" s="88"/>
      <c r="SRM11" s="88"/>
      <c r="SRN11" s="88"/>
      <c r="SRO11" s="88"/>
      <c r="SRP11" s="88"/>
      <c r="SRQ11" s="88"/>
      <c r="SRR11" s="88"/>
      <c r="SRS11" s="88"/>
      <c r="SRT11" s="88"/>
      <c r="SRU11" s="88"/>
      <c r="SRV11" s="88"/>
      <c r="SRW11" s="88"/>
      <c r="SRX11" s="88"/>
      <c r="SRY11" s="88"/>
      <c r="SRZ11" s="88"/>
      <c r="SSA11" s="88"/>
      <c r="SSB11" s="88"/>
      <c r="SSC11" s="88"/>
      <c r="SSD11" s="88"/>
      <c r="SSE11" s="88"/>
      <c r="SSF11" s="88"/>
      <c r="SSG11" s="88"/>
      <c r="SSH11" s="88"/>
      <c r="SSI11" s="88"/>
      <c r="SSJ11" s="88"/>
      <c r="SSK11" s="88"/>
      <c r="SSL11" s="88"/>
      <c r="SSM11" s="88"/>
      <c r="SSN11" s="88"/>
      <c r="SSO11" s="88"/>
      <c r="SSP11" s="88"/>
      <c r="SSQ11" s="88"/>
      <c r="SSR11" s="88"/>
      <c r="SSS11" s="88"/>
      <c r="SST11" s="88"/>
      <c r="SSU11" s="88"/>
      <c r="SSV11" s="88"/>
      <c r="SSW11" s="88"/>
      <c r="SSX11" s="88"/>
      <c r="SSY11" s="88"/>
      <c r="SSZ11" s="88"/>
      <c r="STA11" s="88"/>
      <c r="STB11" s="88"/>
      <c r="STC11" s="88"/>
      <c r="STD11" s="88"/>
      <c r="STE11" s="88"/>
      <c r="STF11" s="88"/>
      <c r="STG11" s="88"/>
      <c r="STH11" s="88"/>
      <c r="STI11" s="88"/>
      <c r="STJ11" s="88"/>
      <c r="STK11" s="88"/>
      <c r="STL11" s="88"/>
      <c r="STM11" s="88"/>
      <c r="STN11" s="88"/>
      <c r="STO11" s="88"/>
      <c r="STP11" s="88"/>
      <c r="STQ11" s="88"/>
      <c r="STR11" s="88"/>
      <c r="STS11" s="88"/>
      <c r="STT11" s="88"/>
      <c r="STU11" s="88"/>
      <c r="STV11" s="88"/>
      <c r="STW11" s="88"/>
      <c r="STX11" s="88"/>
      <c r="STY11" s="88"/>
      <c r="STZ11" s="88"/>
      <c r="SUA11" s="88"/>
      <c r="SUB11" s="88"/>
      <c r="SUC11" s="88"/>
      <c r="SUD11" s="88"/>
      <c r="SUE11" s="88"/>
      <c r="SUF11" s="88"/>
      <c r="SUG11" s="88"/>
      <c r="SUH11" s="88"/>
      <c r="SUI11" s="88"/>
      <c r="SUJ11" s="88"/>
      <c r="SUK11" s="88"/>
      <c r="SUL11" s="88"/>
      <c r="SUM11" s="88"/>
      <c r="SUN11" s="88"/>
      <c r="SUO11" s="88"/>
      <c r="SUP11" s="88"/>
      <c r="SUQ11" s="88"/>
      <c r="SUR11" s="88"/>
      <c r="SUS11" s="88"/>
      <c r="SUT11" s="88"/>
      <c r="SUU11" s="88"/>
      <c r="SUV11" s="88"/>
      <c r="SUW11" s="88"/>
      <c r="SUX11" s="88"/>
      <c r="SUY11" s="88"/>
      <c r="SUZ11" s="88"/>
      <c r="SVA11" s="88"/>
      <c r="SVB11" s="88"/>
      <c r="SVC11" s="88"/>
      <c r="SVD11" s="88"/>
      <c r="SVE11" s="88"/>
      <c r="SVF11" s="88"/>
      <c r="SVG11" s="88"/>
      <c r="SVH11" s="88"/>
      <c r="SVI11" s="88"/>
      <c r="SVJ11" s="88"/>
      <c r="SVK11" s="88"/>
      <c r="SVL11" s="88"/>
      <c r="SVM11" s="88"/>
      <c r="SVN11" s="88"/>
      <c r="SVO11" s="88"/>
      <c r="SVP11" s="88"/>
      <c r="SVQ11" s="88"/>
      <c r="SVR11" s="88"/>
      <c r="SVS11" s="88"/>
      <c r="SVT11" s="88"/>
      <c r="SVU11" s="88"/>
      <c r="SVV11" s="88"/>
      <c r="SVW11" s="88"/>
      <c r="SVX11" s="88"/>
      <c r="SVY11" s="88"/>
      <c r="SVZ11" s="88"/>
      <c r="SWA11" s="88"/>
      <c r="SWB11" s="88"/>
      <c r="SWC11" s="88"/>
      <c r="SWD11" s="88"/>
      <c r="SWE11" s="88"/>
      <c r="SWF11" s="88"/>
      <c r="SWG11" s="88"/>
      <c r="SWH11" s="88"/>
      <c r="SWI11" s="88"/>
      <c r="SWJ11" s="88"/>
      <c r="SWK11" s="88"/>
      <c r="SWL11" s="88"/>
      <c r="SWM11" s="88"/>
      <c r="SWN11" s="88"/>
      <c r="SWO11" s="88"/>
      <c r="SWP11" s="88"/>
      <c r="SWQ11" s="88"/>
      <c r="SWR11" s="88"/>
      <c r="SWS11" s="88"/>
      <c r="SWT11" s="88"/>
      <c r="SWU11" s="88"/>
      <c r="SWV11" s="88"/>
      <c r="SWW11" s="88"/>
      <c r="SWX11" s="88"/>
      <c r="SWY11" s="88"/>
      <c r="SWZ11" s="88"/>
      <c r="SXA11" s="88"/>
      <c r="SXB11" s="88"/>
      <c r="SXC11" s="88"/>
      <c r="SXD11" s="88"/>
      <c r="SXE11" s="88"/>
      <c r="SXF11" s="88"/>
      <c r="SXG11" s="88"/>
      <c r="SXH11" s="88"/>
      <c r="SXI11" s="88"/>
      <c r="SXJ11" s="88"/>
      <c r="SXK11" s="88"/>
      <c r="SXL11" s="88"/>
      <c r="SXM11" s="88"/>
      <c r="SXN11" s="88"/>
      <c r="SXO11" s="88"/>
      <c r="SXP11" s="88"/>
      <c r="SXQ11" s="88"/>
      <c r="SXR11" s="88"/>
      <c r="SXS11" s="88"/>
      <c r="SXT11" s="88"/>
      <c r="SXU11" s="88"/>
      <c r="SXV11" s="88"/>
      <c r="SXW11" s="88"/>
      <c r="SXX11" s="88"/>
      <c r="SXY11" s="88"/>
      <c r="SXZ11" s="88"/>
      <c r="SYA11" s="88"/>
      <c r="SYB11" s="88"/>
      <c r="SYC11" s="88"/>
      <c r="SYD11" s="88"/>
      <c r="SYE11" s="88"/>
      <c r="SYF11" s="88"/>
      <c r="SYG11" s="88"/>
      <c r="SYH11" s="88"/>
      <c r="SYI11" s="88"/>
      <c r="SYJ11" s="88"/>
      <c r="SYK11" s="88"/>
      <c r="SYL11" s="88"/>
      <c r="SYM11" s="88"/>
      <c r="SYN11" s="88"/>
      <c r="SYO11" s="88"/>
      <c r="SYP11" s="88"/>
      <c r="SYQ11" s="88"/>
      <c r="SYR11" s="88"/>
      <c r="SYS11" s="88"/>
      <c r="SYT11" s="88"/>
      <c r="SYU11" s="88"/>
      <c r="SYV11" s="88"/>
      <c r="SYW11" s="88"/>
      <c r="SYX11" s="88"/>
      <c r="SYY11" s="88"/>
      <c r="SYZ11" s="88"/>
      <c r="SZA11" s="88"/>
      <c r="SZB11" s="88"/>
      <c r="SZC11" s="88"/>
      <c r="SZD11" s="88"/>
      <c r="SZE11" s="88"/>
      <c r="SZF11" s="88"/>
      <c r="SZG11" s="88"/>
      <c r="SZH11" s="88"/>
      <c r="SZI11" s="88"/>
      <c r="SZJ11" s="88"/>
      <c r="SZK11" s="88"/>
      <c r="SZL11" s="88"/>
      <c r="SZM11" s="88"/>
      <c r="SZN11" s="88"/>
      <c r="SZO11" s="88"/>
      <c r="SZP11" s="88"/>
      <c r="SZQ11" s="88"/>
      <c r="SZR11" s="88"/>
      <c r="SZS11" s="88"/>
      <c r="SZT11" s="88"/>
      <c r="SZU11" s="88"/>
      <c r="SZV11" s="88"/>
      <c r="SZW11" s="88"/>
      <c r="SZX11" s="88"/>
      <c r="SZY11" s="88"/>
      <c r="SZZ11" s="88"/>
      <c r="TAA11" s="88"/>
      <c r="TAB11" s="88"/>
      <c r="TAC11" s="88"/>
      <c r="TAD11" s="88"/>
      <c r="TAE11" s="88"/>
      <c r="TAF11" s="88"/>
      <c r="TAG11" s="88"/>
      <c r="TAH11" s="88"/>
      <c r="TAI11" s="88"/>
      <c r="TAJ11" s="88"/>
      <c r="TAK11" s="88"/>
      <c r="TAL11" s="88"/>
      <c r="TAM11" s="88"/>
      <c r="TAN11" s="88"/>
      <c r="TAO11" s="88"/>
      <c r="TAP11" s="88"/>
      <c r="TAQ11" s="88"/>
      <c r="TAR11" s="88"/>
      <c r="TAS11" s="88"/>
      <c r="TAT11" s="88"/>
      <c r="TAU11" s="88"/>
      <c r="TAV11" s="88"/>
      <c r="TAW11" s="88"/>
      <c r="TAX11" s="88"/>
      <c r="TAY11" s="88"/>
      <c r="TAZ11" s="88"/>
      <c r="TBA11" s="88"/>
      <c r="TBB11" s="88"/>
      <c r="TBC11" s="88"/>
      <c r="TBD11" s="88"/>
      <c r="TBE11" s="88"/>
      <c r="TBF11" s="88"/>
      <c r="TBG11" s="88"/>
      <c r="TBH11" s="88"/>
      <c r="TBI11" s="88"/>
      <c r="TBJ11" s="88"/>
      <c r="TBK11" s="88"/>
      <c r="TBL11" s="88"/>
      <c r="TBM11" s="88"/>
      <c r="TBN11" s="88"/>
      <c r="TBO11" s="88"/>
      <c r="TBP11" s="88"/>
      <c r="TBQ11" s="88"/>
      <c r="TBR11" s="88"/>
      <c r="TBS11" s="88"/>
      <c r="TBT11" s="88"/>
      <c r="TBU11" s="88"/>
      <c r="TBV11" s="88"/>
      <c r="TBW11" s="88"/>
      <c r="TBX11" s="88"/>
      <c r="TBY11" s="88"/>
      <c r="TBZ11" s="88"/>
      <c r="TCA11" s="88"/>
      <c r="TCB11" s="88"/>
      <c r="TCC11" s="88"/>
      <c r="TCD11" s="88"/>
      <c r="TCE11" s="88"/>
      <c r="TCF11" s="88"/>
      <c r="TCG11" s="88"/>
      <c r="TCH11" s="88"/>
      <c r="TCI11" s="88"/>
      <c r="TCJ11" s="88"/>
      <c r="TCK11" s="88"/>
      <c r="TCL11" s="88"/>
      <c r="TCM11" s="88"/>
      <c r="TCN11" s="88"/>
      <c r="TCO11" s="88"/>
      <c r="TCP11" s="88"/>
      <c r="TCQ11" s="88"/>
      <c r="TCR11" s="88"/>
      <c r="TCS11" s="88"/>
      <c r="TCT11" s="88"/>
      <c r="TCU11" s="88"/>
      <c r="TCV11" s="88"/>
      <c r="TCW11" s="88"/>
      <c r="TCX11" s="88"/>
      <c r="TCY11" s="88"/>
      <c r="TCZ11" s="88"/>
      <c r="TDA11" s="88"/>
      <c r="TDB11" s="88"/>
      <c r="TDC11" s="88"/>
      <c r="TDD11" s="88"/>
      <c r="TDE11" s="88"/>
      <c r="TDF11" s="88"/>
      <c r="TDG11" s="88"/>
      <c r="TDH11" s="88"/>
      <c r="TDI11" s="88"/>
      <c r="TDJ11" s="88"/>
      <c r="TDK11" s="88"/>
      <c r="TDL11" s="88"/>
      <c r="TDM11" s="88"/>
      <c r="TDN11" s="88"/>
      <c r="TDO11" s="88"/>
      <c r="TDP11" s="88"/>
      <c r="TDQ11" s="88"/>
      <c r="TDR11" s="88"/>
      <c r="TDS11" s="88"/>
      <c r="TDT11" s="88"/>
      <c r="TDU11" s="88"/>
      <c r="TDV11" s="88"/>
      <c r="TDW11" s="88"/>
      <c r="TDX11" s="88"/>
      <c r="TDY11" s="88"/>
      <c r="TDZ11" s="88"/>
      <c r="TEA11" s="88"/>
      <c r="TEB11" s="88"/>
      <c r="TEC11" s="88"/>
      <c r="TED11" s="88"/>
      <c r="TEE11" s="88"/>
      <c r="TEF11" s="88"/>
      <c r="TEG11" s="88"/>
      <c r="TEH11" s="88"/>
      <c r="TEI11" s="88"/>
      <c r="TEJ11" s="88"/>
      <c r="TEK11" s="88"/>
      <c r="TEL11" s="88"/>
      <c r="TEM11" s="88"/>
      <c r="TEN11" s="88"/>
      <c r="TEO11" s="88"/>
      <c r="TEP11" s="88"/>
      <c r="TEQ11" s="88"/>
      <c r="TER11" s="88"/>
      <c r="TES11" s="88"/>
      <c r="TET11" s="88"/>
      <c r="TEU11" s="88"/>
      <c r="TEV11" s="88"/>
      <c r="TEW11" s="88"/>
      <c r="TEX11" s="88"/>
      <c r="TEY11" s="88"/>
      <c r="TEZ11" s="88"/>
      <c r="TFA11" s="88"/>
      <c r="TFB11" s="88"/>
      <c r="TFC11" s="88"/>
      <c r="TFD11" s="88"/>
      <c r="TFE11" s="88"/>
      <c r="TFF11" s="88"/>
      <c r="TFG11" s="88"/>
      <c r="TFH11" s="88"/>
      <c r="TFI11" s="88"/>
      <c r="TFJ11" s="88"/>
      <c r="TFK11" s="88"/>
      <c r="TFL11" s="88"/>
      <c r="TFM11" s="88"/>
      <c r="TFN11" s="88"/>
      <c r="TFO11" s="88"/>
      <c r="TFP11" s="88"/>
      <c r="TFQ11" s="88"/>
      <c r="TFR11" s="88"/>
      <c r="TFS11" s="88"/>
      <c r="TFT11" s="88"/>
      <c r="TFU11" s="88"/>
      <c r="TFV11" s="88"/>
      <c r="TFW11" s="88"/>
      <c r="TFX11" s="88"/>
      <c r="TFY11" s="88"/>
      <c r="TFZ11" s="88"/>
      <c r="TGA11" s="88"/>
      <c r="TGB11" s="88"/>
      <c r="TGC11" s="88"/>
      <c r="TGD11" s="88"/>
      <c r="TGE11" s="88"/>
      <c r="TGF11" s="88"/>
      <c r="TGG11" s="88"/>
      <c r="TGH11" s="88"/>
      <c r="TGI11" s="88"/>
      <c r="TGJ11" s="88"/>
      <c r="TGK11" s="88"/>
      <c r="TGL11" s="88"/>
      <c r="TGM11" s="88"/>
      <c r="TGN11" s="88"/>
      <c r="TGO11" s="88"/>
      <c r="TGP11" s="88"/>
      <c r="TGQ11" s="88"/>
      <c r="TGR11" s="88"/>
      <c r="TGS11" s="88"/>
      <c r="TGT11" s="88"/>
      <c r="TGU11" s="88"/>
      <c r="TGV11" s="88"/>
      <c r="TGW11" s="88"/>
      <c r="TGX11" s="88"/>
      <c r="TGY11" s="88"/>
      <c r="TGZ11" s="88"/>
      <c r="THA11" s="88"/>
      <c r="THB11" s="88"/>
      <c r="THC11" s="88"/>
      <c r="THD11" s="88"/>
      <c r="THE11" s="88"/>
      <c r="THF11" s="88"/>
      <c r="THG11" s="88"/>
      <c r="THH11" s="88"/>
      <c r="THI11" s="88"/>
      <c r="THJ11" s="88"/>
      <c r="THK11" s="88"/>
      <c r="THL11" s="88"/>
      <c r="THM11" s="88"/>
      <c r="THN11" s="88"/>
      <c r="THO11" s="88"/>
      <c r="THP11" s="88"/>
      <c r="THQ11" s="88"/>
      <c r="THR11" s="88"/>
      <c r="THS11" s="88"/>
      <c r="THT11" s="88"/>
      <c r="THU11" s="88"/>
      <c r="THV11" s="88"/>
      <c r="THW11" s="88"/>
      <c r="THX11" s="88"/>
      <c r="THY11" s="88"/>
      <c r="THZ11" s="88"/>
      <c r="TIA11" s="88"/>
      <c r="TIB11" s="88"/>
      <c r="TIC11" s="88"/>
      <c r="TID11" s="88"/>
      <c r="TIE11" s="88"/>
      <c r="TIF11" s="88"/>
      <c r="TIG11" s="88"/>
      <c r="TIH11" s="88"/>
      <c r="TII11" s="88"/>
      <c r="TIJ11" s="88"/>
      <c r="TIK11" s="88"/>
      <c r="TIL11" s="88"/>
      <c r="TIM11" s="88"/>
      <c r="TIN11" s="88"/>
      <c r="TIO11" s="88"/>
      <c r="TIP11" s="88"/>
      <c r="TIQ11" s="88"/>
      <c r="TIR11" s="88"/>
      <c r="TIS11" s="88"/>
      <c r="TIT11" s="88"/>
      <c r="TIU11" s="88"/>
      <c r="TIV11" s="88"/>
      <c r="TIW11" s="88"/>
      <c r="TIX11" s="88"/>
      <c r="TIY11" s="88"/>
      <c r="TIZ11" s="88"/>
      <c r="TJA11" s="88"/>
      <c r="TJB11" s="88"/>
      <c r="TJC11" s="88"/>
      <c r="TJD11" s="88"/>
      <c r="TJE11" s="88"/>
      <c r="TJF11" s="88"/>
      <c r="TJG11" s="88"/>
      <c r="TJH11" s="88"/>
      <c r="TJI11" s="88"/>
      <c r="TJJ11" s="88"/>
      <c r="TJK11" s="88"/>
      <c r="TJL11" s="88"/>
      <c r="TJM11" s="88"/>
      <c r="TJN11" s="88"/>
      <c r="TJO11" s="88"/>
      <c r="TJP11" s="88"/>
      <c r="TJQ11" s="88"/>
      <c r="TJR11" s="88"/>
      <c r="TJS11" s="88"/>
      <c r="TJT11" s="88"/>
      <c r="TJU11" s="88"/>
      <c r="TJV11" s="88"/>
      <c r="TJW11" s="88"/>
      <c r="TJX11" s="88"/>
      <c r="TJY11" s="88"/>
      <c r="TJZ11" s="88"/>
      <c r="TKA11" s="88"/>
      <c r="TKB11" s="88"/>
      <c r="TKC11" s="88"/>
      <c r="TKD11" s="88"/>
      <c r="TKE11" s="88"/>
      <c r="TKF11" s="88"/>
      <c r="TKG11" s="88"/>
      <c r="TKH11" s="88"/>
      <c r="TKI11" s="88"/>
      <c r="TKJ11" s="88"/>
      <c r="TKK11" s="88"/>
      <c r="TKL11" s="88"/>
      <c r="TKM11" s="88"/>
      <c r="TKN11" s="88"/>
      <c r="TKO11" s="88"/>
      <c r="TKP11" s="88"/>
      <c r="TKQ11" s="88"/>
      <c r="TKR11" s="88"/>
      <c r="TKS11" s="88"/>
      <c r="TKT11" s="88"/>
      <c r="TKU11" s="88"/>
      <c r="TKV11" s="88"/>
      <c r="TKW11" s="88"/>
      <c r="TKX11" s="88"/>
      <c r="TKY11" s="88"/>
      <c r="TKZ11" s="88"/>
      <c r="TLA11" s="88"/>
      <c r="TLB11" s="88"/>
      <c r="TLC11" s="88"/>
      <c r="TLD11" s="88"/>
      <c r="TLE11" s="88"/>
      <c r="TLF11" s="88"/>
      <c r="TLG11" s="88"/>
      <c r="TLH11" s="88"/>
      <c r="TLI11" s="88"/>
      <c r="TLJ11" s="88"/>
      <c r="TLK11" s="88"/>
      <c r="TLL11" s="88"/>
      <c r="TLM11" s="88"/>
      <c r="TLN11" s="88"/>
      <c r="TLO11" s="88"/>
      <c r="TLP11" s="88"/>
      <c r="TLQ11" s="88"/>
      <c r="TLR11" s="88"/>
      <c r="TLS11" s="88"/>
      <c r="TLT11" s="88"/>
      <c r="TLU11" s="88"/>
      <c r="TLV11" s="88"/>
      <c r="TLW11" s="88"/>
      <c r="TLX11" s="88"/>
      <c r="TLY11" s="88"/>
      <c r="TLZ11" s="88"/>
      <c r="TMA11" s="88"/>
      <c r="TMB11" s="88"/>
      <c r="TMC11" s="88"/>
      <c r="TMD11" s="88"/>
      <c r="TME11" s="88"/>
      <c r="TMF11" s="88"/>
      <c r="TMG11" s="88"/>
      <c r="TMH11" s="88"/>
      <c r="TMI11" s="88"/>
      <c r="TMJ11" s="88"/>
      <c r="TMK11" s="88"/>
      <c r="TML11" s="88"/>
      <c r="TMM11" s="88"/>
      <c r="TMN11" s="88"/>
      <c r="TMO11" s="88"/>
      <c r="TMP11" s="88"/>
      <c r="TMQ11" s="88"/>
      <c r="TMR11" s="88"/>
      <c r="TMS11" s="88"/>
      <c r="TMT11" s="88"/>
      <c r="TMU11" s="88"/>
      <c r="TMV11" s="88"/>
      <c r="TMW11" s="88"/>
      <c r="TMX11" s="88"/>
      <c r="TMY11" s="88"/>
      <c r="TMZ11" s="88"/>
      <c r="TNA11" s="88"/>
      <c r="TNB11" s="88"/>
      <c r="TNC11" s="88"/>
      <c r="TND11" s="88"/>
      <c r="TNE11" s="88"/>
      <c r="TNF11" s="88"/>
      <c r="TNG11" s="88"/>
      <c r="TNH11" s="88"/>
      <c r="TNI11" s="88"/>
      <c r="TNJ11" s="88"/>
      <c r="TNK11" s="88"/>
      <c r="TNL11" s="88"/>
      <c r="TNM11" s="88"/>
      <c r="TNN11" s="88"/>
      <c r="TNO11" s="88"/>
      <c r="TNP11" s="88"/>
      <c r="TNQ11" s="88"/>
      <c r="TNR11" s="88"/>
      <c r="TNS11" s="88"/>
      <c r="TNT11" s="88"/>
      <c r="TNU11" s="88"/>
      <c r="TNV11" s="88"/>
      <c r="TNW11" s="88"/>
      <c r="TNX11" s="88"/>
      <c r="TNY11" s="88"/>
      <c r="TNZ11" s="88"/>
      <c r="TOA11" s="88"/>
      <c r="TOB11" s="88"/>
      <c r="TOC11" s="88"/>
      <c r="TOD11" s="88"/>
      <c r="TOE11" s="88"/>
      <c r="TOF11" s="88"/>
      <c r="TOG11" s="88"/>
      <c r="TOH11" s="88"/>
      <c r="TOI11" s="88"/>
      <c r="TOJ11" s="88"/>
      <c r="TOK11" s="88"/>
      <c r="TOL11" s="88"/>
      <c r="TOM11" s="88"/>
      <c r="TON11" s="88"/>
      <c r="TOO11" s="88"/>
      <c r="TOP11" s="88"/>
      <c r="TOQ11" s="88"/>
      <c r="TOR11" s="88"/>
      <c r="TOS11" s="88"/>
      <c r="TOT11" s="88"/>
      <c r="TOU11" s="88"/>
      <c r="TOV11" s="88"/>
      <c r="TOW11" s="88"/>
      <c r="TOX11" s="88"/>
      <c r="TOY11" s="88"/>
      <c r="TOZ11" s="88"/>
      <c r="TPA11" s="88"/>
      <c r="TPB11" s="88"/>
      <c r="TPC11" s="88"/>
      <c r="TPD11" s="88"/>
      <c r="TPE11" s="88"/>
      <c r="TPF11" s="88"/>
      <c r="TPG11" s="88"/>
      <c r="TPH11" s="88"/>
      <c r="TPI11" s="88"/>
      <c r="TPJ11" s="88"/>
      <c r="TPK11" s="88"/>
      <c r="TPL11" s="88"/>
      <c r="TPM11" s="88"/>
      <c r="TPN11" s="88"/>
      <c r="TPO11" s="88"/>
      <c r="TPP11" s="88"/>
      <c r="TPQ11" s="88"/>
      <c r="TPR11" s="88"/>
      <c r="TPS11" s="88"/>
      <c r="TPT11" s="88"/>
      <c r="TPU11" s="88"/>
      <c r="TPV11" s="88"/>
      <c r="TPW11" s="88"/>
      <c r="TPX11" s="88"/>
      <c r="TPY11" s="88"/>
      <c r="TPZ11" s="88"/>
      <c r="TQA11" s="88"/>
      <c r="TQB11" s="88"/>
      <c r="TQC11" s="88"/>
      <c r="TQD11" s="88"/>
      <c r="TQE11" s="88"/>
      <c r="TQF11" s="88"/>
      <c r="TQG11" s="88"/>
      <c r="TQH11" s="88"/>
      <c r="TQI11" s="88"/>
      <c r="TQJ11" s="88"/>
      <c r="TQK11" s="88"/>
      <c r="TQL11" s="88"/>
      <c r="TQM11" s="88"/>
      <c r="TQN11" s="88"/>
      <c r="TQO11" s="88"/>
      <c r="TQP11" s="88"/>
      <c r="TQQ11" s="88"/>
      <c r="TQR11" s="88"/>
      <c r="TQS11" s="88"/>
      <c r="TQT11" s="88"/>
      <c r="TQU11" s="88"/>
      <c r="TQV11" s="88"/>
      <c r="TQW11" s="88"/>
      <c r="TQX11" s="88"/>
      <c r="TQY11" s="88"/>
      <c r="TQZ11" s="88"/>
      <c r="TRA11" s="88"/>
      <c r="TRB11" s="88"/>
      <c r="TRC11" s="88"/>
      <c r="TRD11" s="88"/>
      <c r="TRE11" s="88"/>
      <c r="TRF11" s="88"/>
      <c r="TRG11" s="88"/>
      <c r="TRH11" s="88"/>
      <c r="TRI11" s="88"/>
      <c r="TRJ11" s="88"/>
      <c r="TRK11" s="88"/>
      <c r="TRL11" s="88"/>
      <c r="TRM11" s="88"/>
      <c r="TRN11" s="88"/>
      <c r="TRO11" s="88"/>
      <c r="TRP11" s="88"/>
      <c r="TRQ11" s="88"/>
      <c r="TRR11" s="88"/>
      <c r="TRS11" s="88"/>
      <c r="TRT11" s="88"/>
      <c r="TRU11" s="88"/>
      <c r="TRV11" s="88"/>
      <c r="TRW11" s="88"/>
      <c r="TRX11" s="88"/>
      <c r="TRY11" s="88"/>
      <c r="TRZ11" s="88"/>
      <c r="TSA11" s="88"/>
      <c r="TSB11" s="88"/>
      <c r="TSC11" s="88"/>
      <c r="TSD11" s="88"/>
      <c r="TSE11" s="88"/>
      <c r="TSF11" s="88"/>
      <c r="TSG11" s="88"/>
      <c r="TSH11" s="88"/>
      <c r="TSI11" s="88"/>
      <c r="TSJ11" s="88"/>
      <c r="TSK11" s="88"/>
      <c r="TSL11" s="88"/>
      <c r="TSM11" s="88"/>
      <c r="TSN11" s="88"/>
      <c r="TSO11" s="88"/>
      <c r="TSP11" s="88"/>
      <c r="TSQ11" s="88"/>
      <c r="TSR11" s="88"/>
      <c r="TSS11" s="88"/>
      <c r="TST11" s="88"/>
      <c r="TSU11" s="88"/>
      <c r="TSV11" s="88"/>
      <c r="TSW11" s="88"/>
      <c r="TSX11" s="88"/>
      <c r="TSY11" s="88"/>
      <c r="TSZ11" s="88"/>
      <c r="TTA11" s="88"/>
      <c r="TTB11" s="88"/>
      <c r="TTC11" s="88"/>
      <c r="TTD11" s="88"/>
      <c r="TTE11" s="88"/>
      <c r="TTF11" s="88"/>
      <c r="TTG11" s="88"/>
      <c r="TTH11" s="88"/>
      <c r="TTI11" s="88"/>
      <c r="TTJ11" s="88"/>
      <c r="TTK11" s="88"/>
      <c r="TTL11" s="88"/>
      <c r="TTM11" s="88"/>
      <c r="TTN11" s="88"/>
      <c r="TTO11" s="88"/>
      <c r="TTP11" s="88"/>
      <c r="TTQ11" s="88"/>
      <c r="TTR11" s="88"/>
      <c r="TTS11" s="88"/>
      <c r="TTT11" s="88"/>
      <c r="TTU11" s="88"/>
      <c r="TTV11" s="88"/>
      <c r="TTW11" s="88"/>
      <c r="TTX11" s="88"/>
      <c r="TTY11" s="88"/>
      <c r="TTZ11" s="88"/>
      <c r="TUA11" s="88"/>
      <c r="TUB11" s="88"/>
      <c r="TUC11" s="88"/>
      <c r="TUD11" s="88"/>
      <c r="TUE11" s="88"/>
      <c r="TUF11" s="88"/>
      <c r="TUG11" s="88"/>
      <c r="TUH11" s="88"/>
      <c r="TUI11" s="88"/>
      <c r="TUJ11" s="88"/>
      <c r="TUK11" s="88"/>
      <c r="TUL11" s="88"/>
      <c r="TUM11" s="88"/>
      <c r="TUN11" s="88"/>
      <c r="TUO11" s="88"/>
      <c r="TUP11" s="88"/>
      <c r="TUQ11" s="88"/>
      <c r="TUR11" s="88"/>
      <c r="TUS11" s="88"/>
      <c r="TUT11" s="88"/>
      <c r="TUU11" s="88"/>
      <c r="TUV11" s="88"/>
      <c r="TUW11" s="88"/>
      <c r="TUX11" s="88"/>
      <c r="TUY11" s="88"/>
      <c r="TUZ11" s="88"/>
      <c r="TVA11" s="88"/>
      <c r="TVB11" s="88"/>
      <c r="TVC11" s="88"/>
      <c r="TVD11" s="88"/>
      <c r="TVE11" s="88"/>
      <c r="TVF11" s="88"/>
      <c r="TVG11" s="88"/>
      <c r="TVH11" s="88"/>
      <c r="TVI11" s="88"/>
      <c r="TVJ11" s="88"/>
      <c r="TVK11" s="88"/>
      <c r="TVL11" s="88"/>
      <c r="TVM11" s="88"/>
      <c r="TVN11" s="88"/>
      <c r="TVO11" s="88"/>
      <c r="TVP11" s="88"/>
      <c r="TVQ11" s="88"/>
      <c r="TVR11" s="88"/>
      <c r="TVS11" s="88"/>
      <c r="TVT11" s="88"/>
      <c r="TVU11" s="88"/>
      <c r="TVV11" s="88"/>
      <c r="TVW11" s="88"/>
      <c r="TVX11" s="88"/>
      <c r="TVY11" s="88"/>
      <c r="TVZ11" s="88"/>
      <c r="TWA11" s="88"/>
      <c r="TWB11" s="88"/>
      <c r="TWC11" s="88"/>
      <c r="TWD11" s="88"/>
      <c r="TWE11" s="88"/>
      <c r="TWF11" s="88"/>
      <c r="TWG11" s="88"/>
      <c r="TWH11" s="88"/>
      <c r="TWI11" s="88"/>
      <c r="TWJ11" s="88"/>
      <c r="TWK11" s="88"/>
      <c r="TWL11" s="88"/>
      <c r="TWM11" s="88"/>
      <c r="TWN11" s="88"/>
      <c r="TWO11" s="88"/>
      <c r="TWP11" s="88"/>
      <c r="TWQ11" s="88"/>
      <c r="TWR11" s="88"/>
      <c r="TWS11" s="88"/>
      <c r="TWT11" s="88"/>
      <c r="TWU11" s="88"/>
      <c r="TWV11" s="88"/>
      <c r="TWW11" s="88"/>
      <c r="TWX11" s="88"/>
      <c r="TWY11" s="88"/>
      <c r="TWZ11" s="88"/>
      <c r="TXA11" s="88"/>
      <c r="TXB11" s="88"/>
      <c r="TXC11" s="88"/>
      <c r="TXD11" s="88"/>
      <c r="TXE11" s="88"/>
      <c r="TXF11" s="88"/>
      <c r="TXG11" s="88"/>
      <c r="TXH11" s="88"/>
      <c r="TXI11" s="88"/>
      <c r="TXJ11" s="88"/>
      <c r="TXK11" s="88"/>
      <c r="TXL11" s="88"/>
      <c r="TXM11" s="88"/>
      <c r="TXN11" s="88"/>
      <c r="TXO11" s="88"/>
      <c r="TXP11" s="88"/>
      <c r="TXQ11" s="88"/>
      <c r="TXR11" s="88"/>
      <c r="TXS11" s="88"/>
      <c r="TXT11" s="88"/>
      <c r="TXU11" s="88"/>
      <c r="TXV11" s="88"/>
      <c r="TXW11" s="88"/>
      <c r="TXX11" s="88"/>
      <c r="TXY11" s="88"/>
      <c r="TXZ11" s="88"/>
      <c r="TYA11" s="88"/>
      <c r="TYB11" s="88"/>
      <c r="TYC11" s="88"/>
      <c r="TYD11" s="88"/>
      <c r="TYE11" s="88"/>
      <c r="TYF11" s="88"/>
      <c r="TYG11" s="88"/>
      <c r="TYH11" s="88"/>
      <c r="TYI11" s="88"/>
      <c r="TYJ11" s="88"/>
      <c r="TYK11" s="88"/>
      <c r="TYL11" s="88"/>
      <c r="TYM11" s="88"/>
      <c r="TYN11" s="88"/>
      <c r="TYO11" s="88"/>
      <c r="TYP11" s="88"/>
      <c r="TYQ11" s="88"/>
      <c r="TYR11" s="88"/>
      <c r="TYS11" s="88"/>
      <c r="TYT11" s="88"/>
      <c r="TYU11" s="88"/>
      <c r="TYV11" s="88"/>
      <c r="TYW11" s="88"/>
      <c r="TYX11" s="88"/>
      <c r="TYY11" s="88"/>
      <c r="TYZ11" s="88"/>
      <c r="TZA11" s="88"/>
      <c r="TZB11" s="88"/>
      <c r="TZC11" s="88"/>
      <c r="TZD11" s="88"/>
      <c r="TZE11" s="88"/>
      <c r="TZF11" s="88"/>
      <c r="TZG11" s="88"/>
      <c r="TZH11" s="88"/>
      <c r="TZI11" s="88"/>
      <c r="TZJ11" s="88"/>
      <c r="TZK11" s="88"/>
      <c r="TZL11" s="88"/>
      <c r="TZM11" s="88"/>
      <c r="TZN11" s="88"/>
      <c r="TZO11" s="88"/>
      <c r="TZP11" s="88"/>
      <c r="TZQ11" s="88"/>
      <c r="TZR11" s="88"/>
      <c r="TZS11" s="88"/>
      <c r="TZT11" s="88"/>
      <c r="TZU11" s="88"/>
      <c r="TZV11" s="88"/>
      <c r="TZW11" s="88"/>
      <c r="TZX11" s="88"/>
      <c r="TZY11" s="88"/>
      <c r="TZZ11" s="88"/>
      <c r="UAA11" s="88"/>
      <c r="UAB11" s="88"/>
      <c r="UAC11" s="88"/>
      <c r="UAD11" s="88"/>
      <c r="UAE11" s="88"/>
      <c r="UAF11" s="88"/>
      <c r="UAG11" s="88"/>
      <c r="UAH11" s="88"/>
      <c r="UAI11" s="88"/>
      <c r="UAJ11" s="88"/>
      <c r="UAK11" s="88"/>
      <c r="UAL11" s="88"/>
      <c r="UAM11" s="88"/>
      <c r="UAN11" s="88"/>
      <c r="UAO11" s="88"/>
      <c r="UAP11" s="88"/>
      <c r="UAQ11" s="88"/>
      <c r="UAR11" s="88"/>
      <c r="UAS11" s="88"/>
      <c r="UAT11" s="88"/>
      <c r="UAU11" s="88"/>
      <c r="UAV11" s="88"/>
      <c r="UAW11" s="88"/>
      <c r="UAX11" s="88"/>
      <c r="UAY11" s="88"/>
      <c r="UAZ11" s="88"/>
      <c r="UBA11" s="88"/>
      <c r="UBB11" s="88"/>
      <c r="UBC11" s="88"/>
      <c r="UBD11" s="88"/>
      <c r="UBE11" s="88"/>
      <c r="UBF11" s="88"/>
      <c r="UBG11" s="88"/>
      <c r="UBH11" s="88"/>
      <c r="UBI11" s="88"/>
      <c r="UBJ11" s="88"/>
      <c r="UBK11" s="88"/>
      <c r="UBL11" s="88"/>
      <c r="UBM11" s="88"/>
      <c r="UBN11" s="88"/>
      <c r="UBO11" s="88"/>
      <c r="UBP11" s="88"/>
      <c r="UBQ11" s="88"/>
      <c r="UBR11" s="88"/>
      <c r="UBS11" s="88"/>
      <c r="UBT11" s="88"/>
      <c r="UBU11" s="88"/>
      <c r="UBV11" s="88"/>
      <c r="UBW11" s="88"/>
      <c r="UBX11" s="88"/>
      <c r="UBY11" s="88"/>
      <c r="UBZ11" s="88"/>
      <c r="UCA11" s="88"/>
      <c r="UCB11" s="88"/>
      <c r="UCC11" s="88"/>
      <c r="UCD11" s="88"/>
      <c r="UCE11" s="88"/>
      <c r="UCF11" s="88"/>
      <c r="UCG11" s="88"/>
      <c r="UCH11" s="88"/>
      <c r="UCI11" s="88"/>
      <c r="UCJ11" s="88"/>
      <c r="UCK11" s="88"/>
      <c r="UCL11" s="88"/>
      <c r="UCM11" s="88"/>
      <c r="UCN11" s="88"/>
      <c r="UCO11" s="88"/>
      <c r="UCP11" s="88"/>
      <c r="UCQ11" s="88"/>
      <c r="UCR11" s="88"/>
      <c r="UCS11" s="88"/>
      <c r="UCT11" s="88"/>
      <c r="UCU11" s="88"/>
      <c r="UCV11" s="88"/>
      <c r="UCW11" s="88"/>
      <c r="UCX11" s="88"/>
      <c r="UCY11" s="88"/>
      <c r="UCZ11" s="88"/>
      <c r="UDA11" s="88"/>
      <c r="UDB11" s="88"/>
      <c r="UDC11" s="88"/>
      <c r="UDD11" s="88"/>
      <c r="UDE11" s="88"/>
      <c r="UDF11" s="88"/>
      <c r="UDG11" s="88"/>
      <c r="UDH11" s="88"/>
      <c r="UDI11" s="88"/>
      <c r="UDJ11" s="88"/>
      <c r="UDK11" s="88"/>
      <c r="UDL11" s="88"/>
      <c r="UDM11" s="88"/>
      <c r="UDN11" s="88"/>
      <c r="UDO11" s="88"/>
      <c r="UDP11" s="88"/>
      <c r="UDQ11" s="88"/>
      <c r="UDR11" s="88"/>
      <c r="UDS11" s="88"/>
      <c r="UDT11" s="88"/>
      <c r="UDU11" s="88"/>
      <c r="UDV11" s="88"/>
      <c r="UDW11" s="88"/>
      <c r="UDX11" s="88"/>
      <c r="UDY11" s="88"/>
      <c r="UDZ11" s="88"/>
      <c r="UEA11" s="88"/>
      <c r="UEB11" s="88"/>
      <c r="UEC11" s="88"/>
      <c r="UED11" s="88"/>
      <c r="UEE11" s="88"/>
      <c r="UEF11" s="88"/>
      <c r="UEG11" s="88"/>
      <c r="UEH11" s="88"/>
      <c r="UEI11" s="88"/>
      <c r="UEJ11" s="88"/>
      <c r="UEK11" s="88"/>
      <c r="UEL11" s="88"/>
      <c r="UEM11" s="88"/>
      <c r="UEN11" s="88"/>
      <c r="UEO11" s="88"/>
      <c r="UEP11" s="88"/>
      <c r="UEQ11" s="88"/>
      <c r="UER11" s="88"/>
      <c r="UES11" s="88"/>
      <c r="UET11" s="88"/>
      <c r="UEU11" s="88"/>
      <c r="UEV11" s="88"/>
      <c r="UEW11" s="88"/>
      <c r="UEX11" s="88"/>
      <c r="UEY11" s="88"/>
      <c r="UEZ11" s="88"/>
      <c r="UFA11" s="88"/>
      <c r="UFB11" s="88"/>
      <c r="UFC11" s="88"/>
      <c r="UFD11" s="88"/>
      <c r="UFE11" s="88"/>
      <c r="UFF11" s="88"/>
      <c r="UFG11" s="88"/>
      <c r="UFH11" s="88"/>
      <c r="UFI11" s="88"/>
      <c r="UFJ11" s="88"/>
      <c r="UFK11" s="88"/>
      <c r="UFL11" s="88"/>
      <c r="UFM11" s="88"/>
      <c r="UFN11" s="88"/>
      <c r="UFO11" s="88"/>
      <c r="UFP11" s="88"/>
      <c r="UFQ11" s="88"/>
      <c r="UFR11" s="88"/>
      <c r="UFS11" s="88"/>
      <c r="UFT11" s="88"/>
      <c r="UFU11" s="88"/>
      <c r="UFV11" s="88"/>
      <c r="UFW11" s="88"/>
      <c r="UFX11" s="88"/>
      <c r="UFY11" s="88"/>
      <c r="UFZ11" s="88"/>
      <c r="UGA11" s="88"/>
      <c r="UGB11" s="88"/>
      <c r="UGC11" s="88"/>
      <c r="UGD11" s="88"/>
      <c r="UGE11" s="88"/>
      <c r="UGF11" s="88"/>
      <c r="UGG11" s="88"/>
      <c r="UGH11" s="88"/>
      <c r="UGI11" s="88"/>
      <c r="UGJ11" s="88"/>
      <c r="UGK11" s="88"/>
      <c r="UGL11" s="88"/>
      <c r="UGM11" s="88"/>
      <c r="UGN11" s="88"/>
      <c r="UGO11" s="88"/>
      <c r="UGP11" s="88"/>
      <c r="UGQ11" s="88"/>
      <c r="UGR11" s="88"/>
      <c r="UGS11" s="88"/>
      <c r="UGT11" s="88"/>
      <c r="UGU11" s="88"/>
      <c r="UGV11" s="88"/>
      <c r="UGW11" s="88"/>
      <c r="UGX11" s="88"/>
      <c r="UGY11" s="88"/>
      <c r="UGZ11" s="88"/>
      <c r="UHA11" s="88"/>
      <c r="UHB11" s="88"/>
      <c r="UHC11" s="88"/>
      <c r="UHD11" s="88"/>
      <c r="UHE11" s="88"/>
      <c r="UHF11" s="88"/>
      <c r="UHG11" s="88"/>
      <c r="UHH11" s="88"/>
      <c r="UHI11" s="88"/>
      <c r="UHJ11" s="88"/>
      <c r="UHK11" s="88"/>
      <c r="UHL11" s="88"/>
      <c r="UHM11" s="88"/>
      <c r="UHN11" s="88"/>
      <c r="UHO11" s="88"/>
      <c r="UHP11" s="88"/>
      <c r="UHQ11" s="88"/>
      <c r="UHR11" s="88"/>
      <c r="UHS11" s="88"/>
      <c r="UHT11" s="88"/>
      <c r="UHU11" s="88"/>
      <c r="UHV11" s="88"/>
      <c r="UHW11" s="88"/>
      <c r="UHX11" s="88"/>
      <c r="UHY11" s="88"/>
      <c r="UHZ11" s="88"/>
      <c r="UIA11" s="88"/>
      <c r="UIB11" s="88"/>
      <c r="UIC11" s="88"/>
      <c r="UID11" s="88"/>
      <c r="UIE11" s="88"/>
      <c r="UIF11" s="88"/>
      <c r="UIG11" s="88"/>
      <c r="UIH11" s="88"/>
      <c r="UII11" s="88"/>
      <c r="UIJ11" s="88"/>
      <c r="UIK11" s="88"/>
      <c r="UIL11" s="88"/>
      <c r="UIM11" s="88"/>
      <c r="UIN11" s="88"/>
      <c r="UIO11" s="88"/>
      <c r="UIP11" s="88"/>
      <c r="UIQ11" s="88"/>
      <c r="UIR11" s="88"/>
      <c r="UIS11" s="88"/>
      <c r="UIT11" s="88"/>
      <c r="UIU11" s="88"/>
      <c r="UIV11" s="88"/>
      <c r="UIW11" s="88"/>
      <c r="UIX11" s="88"/>
      <c r="UIY11" s="88"/>
      <c r="UIZ11" s="88"/>
      <c r="UJA11" s="88"/>
      <c r="UJB11" s="88"/>
      <c r="UJC11" s="88"/>
      <c r="UJD11" s="88"/>
      <c r="UJE11" s="88"/>
      <c r="UJF11" s="88"/>
      <c r="UJG11" s="88"/>
      <c r="UJH11" s="88"/>
      <c r="UJI11" s="88"/>
      <c r="UJJ11" s="88"/>
      <c r="UJK11" s="88"/>
      <c r="UJL11" s="88"/>
      <c r="UJM11" s="88"/>
      <c r="UJN11" s="88"/>
      <c r="UJO11" s="88"/>
      <c r="UJP11" s="88"/>
      <c r="UJQ11" s="88"/>
      <c r="UJR11" s="88"/>
      <c r="UJS11" s="88"/>
      <c r="UJT11" s="88"/>
      <c r="UJU11" s="88"/>
      <c r="UJV11" s="88"/>
      <c r="UJW11" s="88"/>
      <c r="UJX11" s="88"/>
      <c r="UJY11" s="88"/>
      <c r="UJZ11" s="88"/>
      <c r="UKA11" s="88"/>
      <c r="UKB11" s="88"/>
      <c r="UKC11" s="88"/>
      <c r="UKD11" s="88"/>
      <c r="UKE11" s="88"/>
      <c r="UKF11" s="88"/>
      <c r="UKG11" s="88"/>
      <c r="UKH11" s="88"/>
      <c r="UKI11" s="88"/>
      <c r="UKJ11" s="88"/>
      <c r="UKK11" s="88"/>
      <c r="UKL11" s="88"/>
      <c r="UKM11" s="88"/>
      <c r="UKN11" s="88"/>
      <c r="UKO11" s="88"/>
      <c r="UKP11" s="88"/>
      <c r="UKQ11" s="88"/>
      <c r="UKR11" s="88"/>
      <c r="UKS11" s="88"/>
      <c r="UKT11" s="88"/>
      <c r="UKU11" s="88"/>
      <c r="UKV11" s="88"/>
      <c r="UKW11" s="88"/>
      <c r="UKX11" s="88"/>
      <c r="UKY11" s="88"/>
      <c r="UKZ11" s="88"/>
      <c r="ULA11" s="88"/>
      <c r="ULB11" s="88"/>
      <c r="ULC11" s="88"/>
      <c r="ULD11" s="88"/>
      <c r="ULE11" s="88"/>
      <c r="ULF11" s="88"/>
      <c r="ULG11" s="88"/>
      <c r="ULH11" s="88"/>
      <c r="ULI11" s="88"/>
      <c r="ULJ11" s="88"/>
      <c r="ULK11" s="88"/>
      <c r="ULL11" s="88"/>
      <c r="ULM11" s="88"/>
      <c r="ULN11" s="88"/>
      <c r="ULO11" s="88"/>
      <c r="ULP11" s="88"/>
      <c r="ULQ11" s="88"/>
      <c r="ULR11" s="88"/>
      <c r="ULS11" s="88"/>
      <c r="ULT11" s="88"/>
      <c r="ULU11" s="88"/>
      <c r="ULV11" s="88"/>
      <c r="ULW11" s="88"/>
      <c r="ULX11" s="88"/>
      <c r="ULY11" s="88"/>
      <c r="ULZ11" s="88"/>
      <c r="UMA11" s="88"/>
      <c r="UMB11" s="88"/>
      <c r="UMC11" s="88"/>
      <c r="UMD11" s="88"/>
      <c r="UME11" s="88"/>
      <c r="UMF11" s="88"/>
      <c r="UMG11" s="88"/>
      <c r="UMH11" s="88"/>
      <c r="UMI11" s="88"/>
      <c r="UMJ11" s="88"/>
      <c r="UMK11" s="88"/>
      <c r="UML11" s="88"/>
      <c r="UMM11" s="88"/>
      <c r="UMN11" s="88"/>
      <c r="UMO11" s="88"/>
      <c r="UMP11" s="88"/>
      <c r="UMQ11" s="88"/>
      <c r="UMR11" s="88"/>
      <c r="UMS11" s="88"/>
      <c r="UMT11" s="88"/>
      <c r="UMU11" s="88"/>
      <c r="UMV11" s="88"/>
      <c r="UMW11" s="88"/>
      <c r="UMX11" s="88"/>
      <c r="UMY11" s="88"/>
      <c r="UMZ11" s="88"/>
      <c r="UNA11" s="88"/>
      <c r="UNB11" s="88"/>
      <c r="UNC11" s="88"/>
      <c r="UND11" s="88"/>
      <c r="UNE11" s="88"/>
      <c r="UNF11" s="88"/>
      <c r="UNG11" s="88"/>
      <c r="UNH11" s="88"/>
      <c r="UNI11" s="88"/>
      <c r="UNJ11" s="88"/>
      <c r="UNK11" s="88"/>
      <c r="UNL11" s="88"/>
      <c r="UNM11" s="88"/>
      <c r="UNN11" s="88"/>
      <c r="UNO11" s="88"/>
      <c r="UNP11" s="88"/>
      <c r="UNQ11" s="88"/>
      <c r="UNR11" s="88"/>
      <c r="UNS11" s="88"/>
      <c r="UNT11" s="88"/>
      <c r="UNU11" s="88"/>
      <c r="UNV11" s="88"/>
      <c r="UNW11" s="88"/>
      <c r="UNX11" s="88"/>
      <c r="UNY11" s="88"/>
      <c r="UNZ11" s="88"/>
      <c r="UOA11" s="88"/>
      <c r="UOB11" s="88"/>
      <c r="UOC11" s="88"/>
      <c r="UOD11" s="88"/>
      <c r="UOE11" s="88"/>
      <c r="UOF11" s="88"/>
      <c r="UOG11" s="88"/>
      <c r="UOH11" s="88"/>
      <c r="UOI11" s="88"/>
      <c r="UOJ11" s="88"/>
      <c r="UOK11" s="88"/>
      <c r="UOL11" s="88"/>
      <c r="UOM11" s="88"/>
      <c r="UON11" s="88"/>
      <c r="UOO11" s="88"/>
      <c r="UOP11" s="88"/>
      <c r="UOQ11" s="88"/>
      <c r="UOR11" s="88"/>
      <c r="UOS11" s="88"/>
      <c r="UOT11" s="88"/>
      <c r="UOU11" s="88"/>
      <c r="UOV11" s="88"/>
      <c r="UOW11" s="88"/>
      <c r="UOX11" s="88"/>
      <c r="UOY11" s="88"/>
      <c r="UOZ11" s="88"/>
      <c r="UPA11" s="88"/>
      <c r="UPB11" s="88"/>
      <c r="UPC11" s="88"/>
      <c r="UPD11" s="88"/>
      <c r="UPE11" s="88"/>
      <c r="UPF11" s="88"/>
      <c r="UPG11" s="88"/>
      <c r="UPH11" s="88"/>
      <c r="UPI11" s="88"/>
      <c r="UPJ11" s="88"/>
      <c r="UPK11" s="88"/>
      <c r="UPL11" s="88"/>
      <c r="UPM11" s="88"/>
      <c r="UPN11" s="88"/>
      <c r="UPO11" s="88"/>
      <c r="UPP11" s="88"/>
      <c r="UPQ11" s="88"/>
      <c r="UPR11" s="88"/>
      <c r="UPS11" s="88"/>
      <c r="UPT11" s="88"/>
      <c r="UPU11" s="88"/>
      <c r="UPV11" s="88"/>
      <c r="UPW11" s="88"/>
      <c r="UPX11" s="88"/>
      <c r="UPY11" s="88"/>
      <c r="UPZ11" s="88"/>
      <c r="UQA11" s="88"/>
      <c r="UQB11" s="88"/>
      <c r="UQC11" s="88"/>
      <c r="UQD11" s="88"/>
      <c r="UQE11" s="88"/>
      <c r="UQF11" s="88"/>
      <c r="UQG11" s="88"/>
      <c r="UQH11" s="88"/>
      <c r="UQI11" s="88"/>
      <c r="UQJ11" s="88"/>
      <c r="UQK11" s="88"/>
      <c r="UQL11" s="88"/>
      <c r="UQM11" s="88"/>
      <c r="UQN11" s="88"/>
      <c r="UQO11" s="88"/>
      <c r="UQP11" s="88"/>
      <c r="UQQ11" s="88"/>
      <c r="UQR11" s="88"/>
      <c r="UQS11" s="88"/>
      <c r="UQT11" s="88"/>
      <c r="UQU11" s="88"/>
      <c r="UQV11" s="88"/>
      <c r="UQW11" s="88"/>
      <c r="UQX11" s="88"/>
      <c r="UQY11" s="88"/>
      <c r="UQZ11" s="88"/>
      <c r="URA11" s="88"/>
      <c r="URB11" s="88"/>
      <c r="URC11" s="88"/>
      <c r="URD11" s="88"/>
      <c r="URE11" s="88"/>
      <c r="URF11" s="88"/>
      <c r="URG11" s="88"/>
      <c r="URH11" s="88"/>
      <c r="URI11" s="88"/>
      <c r="URJ11" s="88"/>
      <c r="URK11" s="88"/>
      <c r="URL11" s="88"/>
      <c r="URM11" s="88"/>
      <c r="URN11" s="88"/>
      <c r="URO11" s="88"/>
      <c r="URP11" s="88"/>
      <c r="URQ11" s="88"/>
      <c r="URR11" s="88"/>
      <c r="URS11" s="88"/>
      <c r="URT11" s="88"/>
      <c r="URU11" s="88"/>
      <c r="URV11" s="88"/>
      <c r="URW11" s="88"/>
      <c r="URX11" s="88"/>
      <c r="URY11" s="88"/>
      <c r="URZ11" s="88"/>
      <c r="USA11" s="88"/>
      <c r="USB11" s="88"/>
      <c r="USC11" s="88"/>
      <c r="USD11" s="88"/>
      <c r="USE11" s="88"/>
      <c r="USF11" s="88"/>
      <c r="USG11" s="88"/>
      <c r="USH11" s="88"/>
      <c r="USI11" s="88"/>
      <c r="USJ11" s="88"/>
      <c r="USK11" s="88"/>
      <c r="USL11" s="88"/>
      <c r="USM11" s="88"/>
      <c r="USN11" s="88"/>
      <c r="USO11" s="88"/>
      <c r="USP11" s="88"/>
      <c r="USQ11" s="88"/>
      <c r="USR11" s="88"/>
      <c r="USS11" s="88"/>
      <c r="UST11" s="88"/>
      <c r="USU11" s="88"/>
      <c r="USV11" s="88"/>
      <c r="USW11" s="88"/>
      <c r="USX11" s="88"/>
      <c r="USY11" s="88"/>
      <c r="USZ11" s="88"/>
      <c r="UTA11" s="88"/>
      <c r="UTB11" s="88"/>
      <c r="UTC11" s="88"/>
      <c r="UTD11" s="88"/>
      <c r="UTE11" s="88"/>
      <c r="UTF11" s="88"/>
      <c r="UTG11" s="88"/>
      <c r="UTH11" s="88"/>
      <c r="UTI11" s="88"/>
      <c r="UTJ11" s="88"/>
      <c r="UTK11" s="88"/>
      <c r="UTL11" s="88"/>
      <c r="UTM11" s="88"/>
      <c r="UTN11" s="88"/>
      <c r="UTO11" s="88"/>
      <c r="UTP11" s="88"/>
      <c r="UTQ11" s="88"/>
      <c r="UTR11" s="88"/>
      <c r="UTS11" s="88"/>
      <c r="UTT11" s="88"/>
      <c r="UTU11" s="88"/>
      <c r="UTV11" s="88"/>
      <c r="UTW11" s="88"/>
      <c r="UTX11" s="88"/>
      <c r="UTY11" s="88"/>
      <c r="UTZ11" s="88"/>
      <c r="UUA11" s="88"/>
      <c r="UUB11" s="88"/>
      <c r="UUC11" s="88"/>
      <c r="UUD11" s="88"/>
      <c r="UUE11" s="88"/>
      <c r="UUF11" s="88"/>
      <c r="UUG11" s="88"/>
      <c r="UUH11" s="88"/>
      <c r="UUI11" s="88"/>
      <c r="UUJ11" s="88"/>
      <c r="UUK11" s="88"/>
      <c r="UUL11" s="88"/>
      <c r="UUM11" s="88"/>
      <c r="UUN11" s="88"/>
      <c r="UUO11" s="88"/>
      <c r="UUP11" s="88"/>
      <c r="UUQ11" s="88"/>
      <c r="UUR11" s="88"/>
      <c r="UUS11" s="88"/>
      <c r="UUT11" s="88"/>
      <c r="UUU11" s="88"/>
      <c r="UUV11" s="88"/>
      <c r="UUW11" s="88"/>
      <c r="UUX11" s="88"/>
      <c r="UUY11" s="88"/>
      <c r="UUZ11" s="88"/>
      <c r="UVA11" s="88"/>
      <c r="UVB11" s="88"/>
      <c r="UVC11" s="88"/>
      <c r="UVD11" s="88"/>
      <c r="UVE11" s="88"/>
      <c r="UVF11" s="88"/>
      <c r="UVG11" s="88"/>
      <c r="UVH11" s="88"/>
      <c r="UVI11" s="88"/>
      <c r="UVJ11" s="88"/>
      <c r="UVK11" s="88"/>
      <c r="UVL11" s="88"/>
      <c r="UVM11" s="88"/>
      <c r="UVN11" s="88"/>
      <c r="UVO11" s="88"/>
      <c r="UVP11" s="88"/>
      <c r="UVQ11" s="88"/>
      <c r="UVR11" s="88"/>
      <c r="UVS11" s="88"/>
      <c r="UVT11" s="88"/>
      <c r="UVU11" s="88"/>
      <c r="UVV11" s="88"/>
      <c r="UVW11" s="88"/>
      <c r="UVX11" s="88"/>
      <c r="UVY11" s="88"/>
      <c r="UVZ11" s="88"/>
      <c r="UWA11" s="88"/>
      <c r="UWB11" s="88"/>
      <c r="UWC11" s="88"/>
      <c r="UWD11" s="88"/>
      <c r="UWE11" s="88"/>
      <c r="UWF11" s="88"/>
      <c r="UWG11" s="88"/>
      <c r="UWH11" s="88"/>
      <c r="UWI11" s="88"/>
      <c r="UWJ11" s="88"/>
      <c r="UWK11" s="88"/>
      <c r="UWL11" s="88"/>
      <c r="UWM11" s="88"/>
      <c r="UWN11" s="88"/>
      <c r="UWO11" s="88"/>
      <c r="UWP11" s="88"/>
      <c r="UWQ11" s="88"/>
      <c r="UWR11" s="88"/>
      <c r="UWS11" s="88"/>
      <c r="UWT11" s="88"/>
      <c r="UWU11" s="88"/>
      <c r="UWV11" s="88"/>
      <c r="UWW11" s="88"/>
      <c r="UWX11" s="88"/>
      <c r="UWY11" s="88"/>
      <c r="UWZ11" s="88"/>
      <c r="UXA11" s="88"/>
      <c r="UXB11" s="88"/>
      <c r="UXC11" s="88"/>
      <c r="UXD11" s="88"/>
      <c r="UXE11" s="88"/>
      <c r="UXF11" s="88"/>
      <c r="UXG11" s="88"/>
      <c r="UXH11" s="88"/>
      <c r="UXI11" s="88"/>
      <c r="UXJ11" s="88"/>
      <c r="UXK11" s="88"/>
      <c r="UXL11" s="88"/>
      <c r="UXM11" s="88"/>
      <c r="UXN11" s="88"/>
      <c r="UXO11" s="88"/>
      <c r="UXP11" s="88"/>
      <c r="UXQ11" s="88"/>
      <c r="UXR11" s="88"/>
      <c r="UXS11" s="88"/>
      <c r="UXT11" s="88"/>
      <c r="UXU11" s="88"/>
      <c r="UXV11" s="88"/>
      <c r="UXW11" s="88"/>
      <c r="UXX11" s="88"/>
      <c r="UXY11" s="88"/>
      <c r="UXZ11" s="88"/>
      <c r="UYA11" s="88"/>
      <c r="UYB11" s="88"/>
      <c r="UYC11" s="88"/>
      <c r="UYD11" s="88"/>
      <c r="UYE11" s="88"/>
      <c r="UYF11" s="88"/>
      <c r="UYG11" s="88"/>
      <c r="UYH11" s="88"/>
      <c r="UYI11" s="88"/>
      <c r="UYJ11" s="88"/>
      <c r="UYK11" s="88"/>
      <c r="UYL11" s="88"/>
      <c r="UYM11" s="88"/>
      <c r="UYN11" s="88"/>
      <c r="UYO11" s="88"/>
      <c r="UYP11" s="88"/>
      <c r="UYQ11" s="88"/>
      <c r="UYR11" s="88"/>
      <c r="UYS11" s="88"/>
      <c r="UYT11" s="88"/>
      <c r="UYU11" s="88"/>
      <c r="UYV11" s="88"/>
      <c r="UYW11" s="88"/>
      <c r="UYX11" s="88"/>
      <c r="UYY11" s="88"/>
      <c r="UYZ11" s="88"/>
      <c r="UZA11" s="88"/>
      <c r="UZB11" s="88"/>
      <c r="UZC11" s="88"/>
      <c r="UZD11" s="88"/>
      <c r="UZE11" s="88"/>
      <c r="UZF11" s="88"/>
      <c r="UZG11" s="88"/>
      <c r="UZH11" s="88"/>
      <c r="UZI11" s="88"/>
      <c r="UZJ11" s="88"/>
      <c r="UZK11" s="88"/>
      <c r="UZL11" s="88"/>
      <c r="UZM11" s="88"/>
      <c r="UZN11" s="88"/>
      <c r="UZO11" s="88"/>
      <c r="UZP11" s="88"/>
      <c r="UZQ11" s="88"/>
      <c r="UZR11" s="88"/>
      <c r="UZS11" s="88"/>
      <c r="UZT11" s="88"/>
      <c r="UZU11" s="88"/>
      <c r="UZV11" s="88"/>
      <c r="UZW11" s="88"/>
      <c r="UZX11" s="88"/>
      <c r="UZY11" s="88"/>
      <c r="UZZ11" s="88"/>
      <c r="VAA11" s="88"/>
      <c r="VAB11" s="88"/>
      <c r="VAC11" s="88"/>
      <c r="VAD11" s="88"/>
      <c r="VAE11" s="88"/>
      <c r="VAF11" s="88"/>
      <c r="VAG11" s="88"/>
      <c r="VAH11" s="88"/>
      <c r="VAI11" s="88"/>
      <c r="VAJ11" s="88"/>
      <c r="VAK11" s="88"/>
      <c r="VAL11" s="88"/>
      <c r="VAM11" s="88"/>
      <c r="VAN11" s="88"/>
      <c r="VAO11" s="88"/>
      <c r="VAP11" s="88"/>
      <c r="VAQ11" s="88"/>
      <c r="VAR11" s="88"/>
      <c r="VAS11" s="88"/>
      <c r="VAT11" s="88"/>
      <c r="VAU11" s="88"/>
      <c r="VAV11" s="88"/>
      <c r="VAW11" s="88"/>
      <c r="VAX11" s="88"/>
      <c r="VAY11" s="88"/>
      <c r="VAZ11" s="88"/>
      <c r="VBA11" s="88"/>
      <c r="VBB11" s="88"/>
      <c r="VBC11" s="88"/>
      <c r="VBD11" s="88"/>
      <c r="VBE11" s="88"/>
      <c r="VBF11" s="88"/>
      <c r="VBG11" s="88"/>
      <c r="VBH11" s="88"/>
      <c r="VBI11" s="88"/>
      <c r="VBJ11" s="88"/>
      <c r="VBK11" s="88"/>
      <c r="VBL11" s="88"/>
      <c r="VBM11" s="88"/>
      <c r="VBN11" s="88"/>
      <c r="VBO11" s="88"/>
      <c r="VBP11" s="88"/>
      <c r="VBQ11" s="88"/>
      <c r="VBR11" s="88"/>
      <c r="VBS11" s="88"/>
      <c r="VBT11" s="88"/>
      <c r="VBU11" s="88"/>
      <c r="VBV11" s="88"/>
      <c r="VBW11" s="88"/>
      <c r="VBX11" s="88"/>
      <c r="VBY11" s="88"/>
      <c r="VBZ11" s="88"/>
      <c r="VCA11" s="88"/>
      <c r="VCB11" s="88"/>
      <c r="VCC11" s="88"/>
      <c r="VCD11" s="88"/>
      <c r="VCE11" s="88"/>
      <c r="VCF11" s="88"/>
      <c r="VCG11" s="88"/>
      <c r="VCH11" s="88"/>
      <c r="VCI11" s="88"/>
      <c r="VCJ11" s="88"/>
      <c r="VCK11" s="88"/>
      <c r="VCL11" s="88"/>
      <c r="VCM11" s="88"/>
      <c r="VCN11" s="88"/>
      <c r="VCO11" s="88"/>
      <c r="VCP11" s="88"/>
      <c r="VCQ11" s="88"/>
      <c r="VCR11" s="88"/>
      <c r="VCS11" s="88"/>
      <c r="VCT11" s="88"/>
      <c r="VCU11" s="88"/>
      <c r="VCV11" s="88"/>
      <c r="VCW11" s="88"/>
      <c r="VCX11" s="88"/>
      <c r="VCY11" s="88"/>
      <c r="VCZ11" s="88"/>
      <c r="VDA11" s="88"/>
      <c r="VDB11" s="88"/>
      <c r="VDC11" s="88"/>
      <c r="VDD11" s="88"/>
      <c r="VDE11" s="88"/>
      <c r="VDF11" s="88"/>
      <c r="VDG11" s="88"/>
      <c r="VDH11" s="88"/>
      <c r="VDI11" s="88"/>
      <c r="VDJ11" s="88"/>
      <c r="VDK11" s="88"/>
      <c r="VDL11" s="88"/>
      <c r="VDM11" s="88"/>
      <c r="VDN11" s="88"/>
      <c r="VDO11" s="88"/>
      <c r="VDP11" s="88"/>
      <c r="VDQ11" s="88"/>
      <c r="VDR11" s="88"/>
      <c r="VDS11" s="88"/>
      <c r="VDT11" s="88"/>
      <c r="VDU11" s="88"/>
      <c r="VDV11" s="88"/>
      <c r="VDW11" s="88"/>
      <c r="VDX11" s="88"/>
      <c r="VDY11" s="88"/>
      <c r="VDZ11" s="88"/>
      <c r="VEA11" s="88"/>
      <c r="VEB11" s="88"/>
      <c r="VEC11" s="88"/>
      <c r="VED11" s="88"/>
      <c r="VEE11" s="88"/>
      <c r="VEF11" s="88"/>
      <c r="VEG11" s="88"/>
      <c r="VEH11" s="88"/>
      <c r="VEI11" s="88"/>
      <c r="VEJ11" s="88"/>
      <c r="VEK11" s="88"/>
      <c r="VEL11" s="88"/>
      <c r="VEM11" s="88"/>
      <c r="VEN11" s="88"/>
      <c r="VEO11" s="88"/>
      <c r="VEP11" s="88"/>
      <c r="VEQ11" s="88"/>
      <c r="VER11" s="88"/>
      <c r="VES11" s="88"/>
      <c r="VET11" s="88"/>
      <c r="VEU11" s="88"/>
      <c r="VEV11" s="88"/>
      <c r="VEW11" s="88"/>
      <c r="VEX11" s="88"/>
      <c r="VEY11" s="88"/>
      <c r="VEZ11" s="88"/>
      <c r="VFA11" s="88"/>
      <c r="VFB11" s="88"/>
      <c r="VFC11" s="88"/>
      <c r="VFD11" s="88"/>
      <c r="VFE11" s="88"/>
      <c r="VFF11" s="88"/>
      <c r="VFG11" s="88"/>
      <c r="VFH11" s="88"/>
      <c r="VFI11" s="88"/>
      <c r="VFJ11" s="88"/>
      <c r="VFK11" s="88"/>
      <c r="VFL11" s="88"/>
      <c r="VFM11" s="88"/>
      <c r="VFN11" s="88"/>
      <c r="VFO11" s="88"/>
      <c r="VFP11" s="88"/>
      <c r="VFQ11" s="88"/>
      <c r="VFR11" s="88"/>
      <c r="VFS11" s="88"/>
      <c r="VFT11" s="88"/>
      <c r="VFU11" s="88"/>
      <c r="VFV11" s="88"/>
      <c r="VFW11" s="88"/>
      <c r="VFX11" s="88"/>
      <c r="VFY11" s="88"/>
      <c r="VFZ11" s="88"/>
      <c r="VGA11" s="88"/>
      <c r="VGB11" s="88"/>
      <c r="VGC11" s="88"/>
      <c r="VGD11" s="88"/>
      <c r="VGE11" s="88"/>
      <c r="VGF11" s="88"/>
      <c r="VGG11" s="88"/>
      <c r="VGH11" s="88"/>
      <c r="VGI11" s="88"/>
      <c r="VGJ11" s="88"/>
      <c r="VGK11" s="88"/>
      <c r="VGL11" s="88"/>
      <c r="VGM11" s="88"/>
      <c r="VGN11" s="88"/>
      <c r="VGO11" s="88"/>
      <c r="VGP11" s="88"/>
      <c r="VGQ11" s="88"/>
      <c r="VGR11" s="88"/>
      <c r="VGS11" s="88"/>
      <c r="VGT11" s="88"/>
      <c r="VGU11" s="88"/>
      <c r="VGV11" s="88"/>
      <c r="VGW11" s="88"/>
      <c r="VGX11" s="88"/>
      <c r="VGY11" s="88"/>
      <c r="VGZ11" s="88"/>
      <c r="VHA11" s="88"/>
      <c r="VHB11" s="88"/>
      <c r="VHC11" s="88"/>
      <c r="VHD11" s="88"/>
      <c r="VHE11" s="88"/>
      <c r="VHF11" s="88"/>
      <c r="VHG11" s="88"/>
      <c r="VHH11" s="88"/>
      <c r="VHI11" s="88"/>
      <c r="VHJ11" s="88"/>
      <c r="VHK11" s="88"/>
      <c r="VHL11" s="88"/>
      <c r="VHM11" s="88"/>
      <c r="VHN11" s="88"/>
      <c r="VHO11" s="88"/>
      <c r="VHP11" s="88"/>
      <c r="VHQ11" s="88"/>
      <c r="VHR11" s="88"/>
      <c r="VHS11" s="88"/>
      <c r="VHT11" s="88"/>
      <c r="VHU11" s="88"/>
      <c r="VHV11" s="88"/>
      <c r="VHW11" s="88"/>
      <c r="VHX11" s="88"/>
      <c r="VHY11" s="88"/>
      <c r="VHZ11" s="88"/>
      <c r="VIA11" s="88"/>
      <c r="VIB11" s="88"/>
      <c r="VIC11" s="88"/>
      <c r="VID11" s="88"/>
      <c r="VIE11" s="88"/>
      <c r="VIF11" s="88"/>
      <c r="VIG11" s="88"/>
      <c r="VIH11" s="88"/>
      <c r="VII11" s="88"/>
      <c r="VIJ11" s="88"/>
      <c r="VIK11" s="88"/>
      <c r="VIL11" s="88"/>
      <c r="VIM11" s="88"/>
      <c r="VIN11" s="88"/>
      <c r="VIO11" s="88"/>
      <c r="VIP11" s="88"/>
      <c r="VIQ11" s="88"/>
      <c r="VIR11" s="88"/>
      <c r="VIS11" s="88"/>
      <c r="VIT11" s="88"/>
      <c r="VIU11" s="88"/>
      <c r="VIV11" s="88"/>
      <c r="VIW11" s="88"/>
      <c r="VIX11" s="88"/>
      <c r="VIY11" s="88"/>
      <c r="VIZ11" s="88"/>
      <c r="VJA11" s="88"/>
      <c r="VJB11" s="88"/>
      <c r="VJC11" s="88"/>
      <c r="VJD11" s="88"/>
      <c r="VJE11" s="88"/>
      <c r="VJF11" s="88"/>
      <c r="VJG11" s="88"/>
      <c r="VJH11" s="88"/>
      <c r="VJI11" s="88"/>
      <c r="VJJ11" s="88"/>
      <c r="VJK11" s="88"/>
      <c r="VJL11" s="88"/>
      <c r="VJM11" s="88"/>
      <c r="VJN11" s="88"/>
      <c r="VJO11" s="88"/>
      <c r="VJP11" s="88"/>
      <c r="VJQ11" s="88"/>
      <c r="VJR11" s="88"/>
      <c r="VJS11" s="88"/>
      <c r="VJT11" s="88"/>
      <c r="VJU11" s="88"/>
      <c r="VJV11" s="88"/>
      <c r="VJW11" s="88"/>
      <c r="VJX11" s="88"/>
      <c r="VJY11" s="88"/>
      <c r="VJZ11" s="88"/>
      <c r="VKA11" s="88"/>
      <c r="VKB11" s="88"/>
      <c r="VKC11" s="88"/>
      <c r="VKD11" s="88"/>
      <c r="VKE11" s="88"/>
      <c r="VKF11" s="88"/>
      <c r="VKG11" s="88"/>
      <c r="VKH11" s="88"/>
      <c r="VKI11" s="88"/>
      <c r="VKJ11" s="88"/>
      <c r="VKK11" s="88"/>
      <c r="VKL11" s="88"/>
      <c r="VKM11" s="88"/>
      <c r="VKN11" s="88"/>
      <c r="VKO11" s="88"/>
      <c r="VKP11" s="88"/>
      <c r="VKQ11" s="88"/>
      <c r="VKR11" s="88"/>
      <c r="VKS11" s="88"/>
      <c r="VKT11" s="88"/>
      <c r="VKU11" s="88"/>
      <c r="VKV11" s="88"/>
      <c r="VKW11" s="88"/>
      <c r="VKX11" s="88"/>
      <c r="VKY11" s="88"/>
      <c r="VKZ11" s="88"/>
      <c r="VLA11" s="88"/>
      <c r="VLB11" s="88"/>
      <c r="VLC11" s="88"/>
      <c r="VLD11" s="88"/>
      <c r="VLE11" s="88"/>
      <c r="VLF11" s="88"/>
      <c r="VLG11" s="88"/>
      <c r="VLH11" s="88"/>
      <c r="VLI11" s="88"/>
      <c r="VLJ11" s="88"/>
      <c r="VLK11" s="88"/>
      <c r="VLL11" s="88"/>
      <c r="VLM11" s="88"/>
      <c r="VLN11" s="88"/>
      <c r="VLO11" s="88"/>
      <c r="VLP11" s="88"/>
      <c r="VLQ11" s="88"/>
      <c r="VLR11" s="88"/>
      <c r="VLS11" s="88"/>
      <c r="VLT11" s="88"/>
      <c r="VLU11" s="88"/>
      <c r="VLV11" s="88"/>
      <c r="VLW11" s="88"/>
      <c r="VLX11" s="88"/>
      <c r="VLY11" s="88"/>
      <c r="VLZ11" s="88"/>
      <c r="VMA11" s="88"/>
      <c r="VMB11" s="88"/>
      <c r="VMC11" s="88"/>
      <c r="VMD11" s="88"/>
      <c r="VME11" s="88"/>
      <c r="VMF11" s="88"/>
      <c r="VMG11" s="88"/>
      <c r="VMH11" s="88"/>
      <c r="VMI11" s="88"/>
      <c r="VMJ11" s="88"/>
      <c r="VMK11" s="88"/>
      <c r="VML11" s="88"/>
      <c r="VMM11" s="88"/>
      <c r="VMN11" s="88"/>
      <c r="VMO11" s="88"/>
      <c r="VMP11" s="88"/>
      <c r="VMQ11" s="88"/>
      <c r="VMR11" s="88"/>
      <c r="VMS11" s="88"/>
      <c r="VMT11" s="88"/>
      <c r="VMU11" s="88"/>
      <c r="VMV11" s="88"/>
      <c r="VMW11" s="88"/>
      <c r="VMX11" s="88"/>
      <c r="VMY11" s="88"/>
      <c r="VMZ11" s="88"/>
      <c r="VNA11" s="88"/>
      <c r="VNB11" s="88"/>
      <c r="VNC11" s="88"/>
      <c r="VND11" s="88"/>
      <c r="VNE11" s="88"/>
      <c r="VNF11" s="88"/>
      <c r="VNG11" s="88"/>
      <c r="VNH11" s="88"/>
      <c r="VNI11" s="88"/>
      <c r="VNJ11" s="88"/>
      <c r="VNK11" s="88"/>
      <c r="VNL11" s="88"/>
      <c r="VNM11" s="88"/>
      <c r="VNN11" s="88"/>
      <c r="VNO11" s="88"/>
      <c r="VNP11" s="88"/>
      <c r="VNQ11" s="88"/>
      <c r="VNR11" s="88"/>
      <c r="VNS11" s="88"/>
      <c r="VNT11" s="88"/>
      <c r="VNU11" s="88"/>
      <c r="VNV11" s="88"/>
      <c r="VNW11" s="88"/>
      <c r="VNX11" s="88"/>
      <c r="VNY11" s="88"/>
      <c r="VNZ11" s="88"/>
      <c r="VOA11" s="88"/>
      <c r="VOB11" s="88"/>
      <c r="VOC11" s="88"/>
      <c r="VOD11" s="88"/>
      <c r="VOE11" s="88"/>
      <c r="VOF11" s="88"/>
      <c r="VOG11" s="88"/>
      <c r="VOH11" s="88"/>
      <c r="VOI11" s="88"/>
      <c r="VOJ11" s="88"/>
      <c r="VOK11" s="88"/>
      <c r="VOL11" s="88"/>
      <c r="VOM11" s="88"/>
      <c r="VON11" s="88"/>
      <c r="VOO11" s="88"/>
      <c r="VOP11" s="88"/>
      <c r="VOQ11" s="88"/>
      <c r="VOR11" s="88"/>
      <c r="VOS11" s="88"/>
      <c r="VOT11" s="88"/>
      <c r="VOU11" s="88"/>
      <c r="VOV11" s="88"/>
      <c r="VOW11" s="88"/>
      <c r="VOX11" s="88"/>
      <c r="VOY11" s="88"/>
      <c r="VOZ11" s="88"/>
      <c r="VPA11" s="88"/>
      <c r="VPB11" s="88"/>
      <c r="VPC11" s="88"/>
      <c r="VPD11" s="88"/>
      <c r="VPE11" s="88"/>
      <c r="VPF11" s="88"/>
      <c r="VPG11" s="88"/>
      <c r="VPH11" s="88"/>
      <c r="VPI11" s="88"/>
      <c r="VPJ11" s="88"/>
      <c r="VPK11" s="88"/>
      <c r="VPL11" s="88"/>
      <c r="VPM11" s="88"/>
      <c r="VPN11" s="88"/>
      <c r="VPO11" s="88"/>
      <c r="VPP11" s="88"/>
      <c r="VPQ11" s="88"/>
      <c r="VPR11" s="88"/>
      <c r="VPS11" s="88"/>
      <c r="VPT11" s="88"/>
      <c r="VPU11" s="88"/>
      <c r="VPV11" s="88"/>
      <c r="VPW11" s="88"/>
      <c r="VPX11" s="88"/>
      <c r="VPY11" s="88"/>
      <c r="VPZ11" s="88"/>
      <c r="VQA11" s="88"/>
      <c r="VQB11" s="88"/>
      <c r="VQC11" s="88"/>
      <c r="VQD11" s="88"/>
      <c r="VQE11" s="88"/>
      <c r="VQF11" s="88"/>
      <c r="VQG11" s="88"/>
      <c r="VQH11" s="88"/>
      <c r="VQI11" s="88"/>
      <c r="VQJ11" s="88"/>
      <c r="VQK11" s="88"/>
      <c r="VQL11" s="88"/>
      <c r="VQM11" s="88"/>
      <c r="VQN11" s="88"/>
      <c r="VQO11" s="88"/>
      <c r="VQP11" s="88"/>
      <c r="VQQ11" s="88"/>
      <c r="VQR11" s="88"/>
      <c r="VQS11" s="88"/>
      <c r="VQT11" s="88"/>
      <c r="VQU11" s="88"/>
      <c r="VQV11" s="88"/>
      <c r="VQW11" s="88"/>
      <c r="VQX11" s="88"/>
      <c r="VQY11" s="88"/>
      <c r="VQZ11" s="88"/>
      <c r="VRA11" s="88"/>
      <c r="VRB11" s="88"/>
      <c r="VRC11" s="88"/>
      <c r="VRD11" s="88"/>
      <c r="VRE11" s="88"/>
      <c r="VRF11" s="88"/>
      <c r="VRG11" s="88"/>
      <c r="VRH11" s="88"/>
      <c r="VRI11" s="88"/>
      <c r="VRJ11" s="88"/>
      <c r="VRK11" s="88"/>
      <c r="VRL11" s="88"/>
      <c r="VRM11" s="88"/>
      <c r="VRN11" s="88"/>
      <c r="VRO11" s="88"/>
      <c r="VRP11" s="88"/>
      <c r="VRQ11" s="88"/>
      <c r="VRR11" s="88"/>
      <c r="VRS11" s="88"/>
      <c r="VRT11" s="88"/>
      <c r="VRU11" s="88"/>
      <c r="VRV11" s="88"/>
      <c r="VRW11" s="88"/>
      <c r="VRX11" s="88"/>
      <c r="VRY11" s="88"/>
      <c r="VRZ11" s="88"/>
      <c r="VSA11" s="88"/>
      <c r="VSB11" s="88"/>
      <c r="VSC11" s="88"/>
      <c r="VSD11" s="88"/>
      <c r="VSE11" s="88"/>
      <c r="VSF11" s="88"/>
      <c r="VSG11" s="88"/>
      <c r="VSH11" s="88"/>
      <c r="VSI11" s="88"/>
      <c r="VSJ11" s="88"/>
      <c r="VSK11" s="88"/>
      <c r="VSL11" s="88"/>
      <c r="VSM11" s="88"/>
      <c r="VSN11" s="88"/>
      <c r="VSO11" s="88"/>
      <c r="VSP11" s="88"/>
      <c r="VSQ11" s="88"/>
      <c r="VSR11" s="88"/>
      <c r="VSS11" s="88"/>
      <c r="VST11" s="88"/>
      <c r="VSU11" s="88"/>
      <c r="VSV11" s="88"/>
      <c r="VSW11" s="88"/>
      <c r="VSX11" s="88"/>
      <c r="VSY11" s="88"/>
      <c r="VSZ11" s="88"/>
      <c r="VTA11" s="88"/>
      <c r="VTB11" s="88"/>
      <c r="VTC11" s="88"/>
      <c r="VTD11" s="88"/>
      <c r="VTE11" s="88"/>
      <c r="VTF11" s="88"/>
      <c r="VTG11" s="88"/>
      <c r="VTH11" s="88"/>
      <c r="VTI11" s="88"/>
      <c r="VTJ11" s="88"/>
      <c r="VTK11" s="88"/>
      <c r="VTL11" s="88"/>
      <c r="VTM11" s="88"/>
      <c r="VTN11" s="88"/>
      <c r="VTO11" s="88"/>
      <c r="VTP11" s="88"/>
      <c r="VTQ11" s="88"/>
      <c r="VTR11" s="88"/>
      <c r="VTS11" s="88"/>
      <c r="VTT11" s="88"/>
      <c r="VTU11" s="88"/>
      <c r="VTV11" s="88"/>
      <c r="VTW11" s="88"/>
      <c r="VTX11" s="88"/>
      <c r="VTY11" s="88"/>
      <c r="VTZ11" s="88"/>
      <c r="VUA11" s="88"/>
      <c r="VUB11" s="88"/>
      <c r="VUC11" s="88"/>
      <c r="VUD11" s="88"/>
      <c r="VUE11" s="88"/>
      <c r="VUF11" s="88"/>
      <c r="VUG11" s="88"/>
      <c r="VUH11" s="88"/>
      <c r="VUI11" s="88"/>
      <c r="VUJ11" s="88"/>
      <c r="VUK11" s="88"/>
      <c r="VUL11" s="88"/>
      <c r="VUM11" s="88"/>
      <c r="VUN11" s="88"/>
      <c r="VUO11" s="88"/>
      <c r="VUP11" s="88"/>
      <c r="VUQ11" s="88"/>
      <c r="VUR11" s="88"/>
      <c r="VUS11" s="88"/>
      <c r="VUT11" s="88"/>
      <c r="VUU11" s="88"/>
      <c r="VUV11" s="88"/>
      <c r="VUW11" s="88"/>
      <c r="VUX11" s="88"/>
      <c r="VUY11" s="88"/>
      <c r="VUZ11" s="88"/>
      <c r="VVA11" s="88"/>
      <c r="VVB11" s="88"/>
      <c r="VVC11" s="88"/>
      <c r="VVD11" s="88"/>
      <c r="VVE11" s="88"/>
      <c r="VVF11" s="88"/>
      <c r="VVG11" s="88"/>
      <c r="VVH11" s="88"/>
      <c r="VVI11" s="88"/>
      <c r="VVJ11" s="88"/>
      <c r="VVK11" s="88"/>
      <c r="VVL11" s="88"/>
      <c r="VVM11" s="88"/>
      <c r="VVN11" s="88"/>
      <c r="VVO11" s="88"/>
      <c r="VVP11" s="88"/>
      <c r="VVQ11" s="88"/>
      <c r="VVR11" s="88"/>
      <c r="VVS11" s="88"/>
      <c r="VVT11" s="88"/>
      <c r="VVU11" s="88"/>
      <c r="VVV11" s="88"/>
      <c r="VVW11" s="88"/>
      <c r="VVX11" s="88"/>
      <c r="VVY11" s="88"/>
      <c r="VVZ11" s="88"/>
      <c r="VWA11" s="88"/>
      <c r="VWB11" s="88"/>
      <c r="VWC11" s="88"/>
      <c r="VWD11" s="88"/>
      <c r="VWE11" s="88"/>
      <c r="VWF11" s="88"/>
      <c r="VWG11" s="88"/>
      <c r="VWH11" s="88"/>
      <c r="VWI11" s="88"/>
      <c r="VWJ11" s="88"/>
      <c r="VWK11" s="88"/>
      <c r="VWL11" s="88"/>
      <c r="VWM11" s="88"/>
      <c r="VWN11" s="88"/>
      <c r="VWO11" s="88"/>
      <c r="VWP11" s="88"/>
      <c r="VWQ11" s="88"/>
      <c r="VWR11" s="88"/>
      <c r="VWS11" s="88"/>
      <c r="VWT11" s="88"/>
      <c r="VWU11" s="88"/>
      <c r="VWV11" s="88"/>
      <c r="VWW11" s="88"/>
      <c r="VWX11" s="88"/>
      <c r="VWY11" s="88"/>
      <c r="VWZ11" s="88"/>
      <c r="VXA11" s="88"/>
      <c r="VXB11" s="88"/>
      <c r="VXC11" s="88"/>
      <c r="VXD11" s="88"/>
      <c r="VXE11" s="88"/>
      <c r="VXF11" s="88"/>
      <c r="VXG11" s="88"/>
      <c r="VXH11" s="88"/>
      <c r="VXI11" s="88"/>
      <c r="VXJ11" s="88"/>
      <c r="VXK11" s="88"/>
      <c r="VXL11" s="88"/>
      <c r="VXM11" s="88"/>
      <c r="VXN11" s="88"/>
      <c r="VXO11" s="88"/>
      <c r="VXP11" s="88"/>
      <c r="VXQ11" s="88"/>
      <c r="VXR11" s="88"/>
      <c r="VXS11" s="88"/>
      <c r="VXT11" s="88"/>
      <c r="VXU11" s="88"/>
      <c r="VXV11" s="88"/>
      <c r="VXW11" s="88"/>
      <c r="VXX11" s="88"/>
      <c r="VXY11" s="88"/>
      <c r="VXZ11" s="88"/>
      <c r="VYA11" s="88"/>
      <c r="VYB11" s="88"/>
      <c r="VYC11" s="88"/>
      <c r="VYD11" s="88"/>
      <c r="VYE11" s="88"/>
      <c r="VYF11" s="88"/>
      <c r="VYG11" s="88"/>
      <c r="VYH11" s="88"/>
      <c r="VYI11" s="88"/>
      <c r="VYJ11" s="88"/>
      <c r="VYK11" s="88"/>
      <c r="VYL11" s="88"/>
      <c r="VYM11" s="88"/>
      <c r="VYN11" s="88"/>
      <c r="VYO11" s="88"/>
      <c r="VYP11" s="88"/>
      <c r="VYQ11" s="88"/>
      <c r="VYR11" s="88"/>
      <c r="VYS11" s="88"/>
      <c r="VYT11" s="88"/>
      <c r="VYU11" s="88"/>
      <c r="VYV11" s="88"/>
      <c r="VYW11" s="88"/>
      <c r="VYX11" s="88"/>
      <c r="VYY11" s="88"/>
      <c r="VYZ11" s="88"/>
      <c r="VZA11" s="88"/>
      <c r="VZB11" s="88"/>
      <c r="VZC11" s="88"/>
      <c r="VZD11" s="88"/>
      <c r="VZE11" s="88"/>
      <c r="VZF11" s="88"/>
      <c r="VZG11" s="88"/>
      <c r="VZH11" s="88"/>
      <c r="VZI11" s="88"/>
      <c r="VZJ11" s="88"/>
      <c r="VZK11" s="88"/>
      <c r="VZL11" s="88"/>
      <c r="VZM11" s="88"/>
      <c r="VZN11" s="88"/>
      <c r="VZO11" s="88"/>
      <c r="VZP11" s="88"/>
      <c r="VZQ11" s="88"/>
      <c r="VZR11" s="88"/>
      <c r="VZS11" s="88"/>
      <c r="VZT11" s="88"/>
      <c r="VZU11" s="88"/>
      <c r="VZV11" s="88"/>
      <c r="VZW11" s="88"/>
      <c r="VZX11" s="88"/>
      <c r="VZY11" s="88"/>
      <c r="VZZ11" s="88"/>
      <c r="WAA11" s="88"/>
      <c r="WAB11" s="88"/>
      <c r="WAC11" s="88"/>
      <c r="WAD11" s="88"/>
      <c r="WAE11" s="88"/>
      <c r="WAF11" s="88"/>
      <c r="WAG11" s="88"/>
      <c r="WAH11" s="88"/>
      <c r="WAI11" s="88"/>
      <c r="WAJ11" s="88"/>
      <c r="WAK11" s="88"/>
      <c r="WAL11" s="88"/>
      <c r="WAM11" s="88"/>
      <c r="WAN11" s="88"/>
      <c r="WAO11" s="88"/>
      <c r="WAP11" s="88"/>
      <c r="WAQ11" s="88"/>
      <c r="WAR11" s="88"/>
      <c r="WAS11" s="88"/>
      <c r="WAT11" s="88"/>
      <c r="WAU11" s="88"/>
      <c r="WAV11" s="88"/>
      <c r="WAW11" s="88"/>
      <c r="WAX11" s="88"/>
      <c r="WAY11" s="88"/>
      <c r="WAZ11" s="88"/>
      <c r="WBA11" s="88"/>
      <c r="WBB11" s="88"/>
      <c r="WBC11" s="88"/>
      <c r="WBD11" s="88"/>
      <c r="WBE11" s="88"/>
      <c r="WBF11" s="88"/>
      <c r="WBG11" s="88"/>
      <c r="WBH11" s="88"/>
      <c r="WBI11" s="88"/>
      <c r="WBJ11" s="88"/>
      <c r="WBK11" s="88"/>
      <c r="WBL11" s="88"/>
      <c r="WBM11" s="88"/>
      <c r="WBN11" s="88"/>
      <c r="WBO11" s="88"/>
      <c r="WBP11" s="88"/>
      <c r="WBQ11" s="88"/>
      <c r="WBR11" s="88"/>
      <c r="WBS11" s="88"/>
      <c r="WBT11" s="88"/>
      <c r="WBU11" s="88"/>
      <c r="WBV11" s="88"/>
      <c r="WBW11" s="88"/>
      <c r="WBX11" s="88"/>
      <c r="WBY11" s="88"/>
      <c r="WBZ11" s="88"/>
      <c r="WCA11" s="88"/>
      <c r="WCB11" s="88"/>
      <c r="WCC11" s="88"/>
      <c r="WCD11" s="88"/>
      <c r="WCE11" s="88"/>
      <c r="WCF11" s="88"/>
      <c r="WCG11" s="88"/>
      <c r="WCH11" s="88"/>
      <c r="WCI11" s="88"/>
      <c r="WCJ11" s="88"/>
      <c r="WCK11" s="88"/>
      <c r="WCL11" s="88"/>
      <c r="WCM11" s="88"/>
      <c r="WCN11" s="88"/>
      <c r="WCO11" s="88"/>
      <c r="WCP11" s="88"/>
      <c r="WCQ11" s="88"/>
      <c r="WCR11" s="88"/>
      <c r="WCS11" s="88"/>
      <c r="WCT11" s="88"/>
      <c r="WCU11" s="88"/>
      <c r="WCV11" s="88"/>
      <c r="WCW11" s="88"/>
      <c r="WCX11" s="88"/>
      <c r="WCY11" s="88"/>
      <c r="WCZ11" s="88"/>
      <c r="WDA11" s="88"/>
      <c r="WDB11" s="88"/>
      <c r="WDC11" s="88"/>
      <c r="WDD11" s="88"/>
      <c r="WDE11" s="88"/>
      <c r="WDF11" s="88"/>
      <c r="WDG11" s="88"/>
      <c r="WDH11" s="88"/>
      <c r="WDI11" s="88"/>
      <c r="WDJ11" s="88"/>
      <c r="WDK11" s="88"/>
      <c r="WDL11" s="88"/>
      <c r="WDM11" s="88"/>
      <c r="WDN11" s="88"/>
      <c r="WDO11" s="88"/>
      <c r="WDP11" s="88"/>
      <c r="WDQ11" s="88"/>
      <c r="WDR11" s="88"/>
      <c r="WDS11" s="88"/>
      <c r="WDT11" s="88"/>
      <c r="WDU11" s="88"/>
      <c r="WDV11" s="88"/>
      <c r="WDW11" s="88"/>
      <c r="WDX11" s="88"/>
      <c r="WDY11" s="88"/>
      <c r="WDZ11" s="88"/>
      <c r="WEA11" s="88"/>
      <c r="WEB11" s="88"/>
      <c r="WEC11" s="88"/>
      <c r="WED11" s="88"/>
      <c r="WEE11" s="88"/>
      <c r="WEF11" s="88"/>
      <c r="WEG11" s="88"/>
      <c r="WEH11" s="88"/>
      <c r="WEI11" s="88"/>
      <c r="WEJ11" s="88"/>
      <c r="WEK11" s="88"/>
      <c r="WEL11" s="88"/>
      <c r="WEM11" s="88"/>
      <c r="WEN11" s="88"/>
      <c r="WEO11" s="88"/>
      <c r="WEP11" s="88"/>
      <c r="WEQ11" s="88"/>
      <c r="WER11" s="88"/>
      <c r="WES11" s="88"/>
      <c r="WET11" s="88"/>
      <c r="WEU11" s="88"/>
      <c r="WEV11" s="88"/>
      <c r="WEW11" s="88"/>
      <c r="WEX11" s="88"/>
      <c r="WEY11" s="88"/>
      <c r="WEZ11" s="88"/>
      <c r="WFA11" s="88"/>
      <c r="WFB11" s="88"/>
      <c r="WFC11" s="88"/>
      <c r="WFD11" s="88"/>
      <c r="WFE11" s="88"/>
      <c r="WFF11" s="88"/>
      <c r="WFG11" s="88"/>
      <c r="WFH11" s="88"/>
      <c r="WFI11" s="88"/>
      <c r="WFJ11" s="88"/>
      <c r="WFK11" s="88"/>
      <c r="WFL11" s="88"/>
      <c r="WFM11" s="88"/>
      <c r="WFN11" s="88"/>
      <c r="WFO11" s="88"/>
      <c r="WFP11" s="88"/>
      <c r="WFQ11" s="88"/>
      <c r="WFR11" s="88"/>
      <c r="WFS11" s="88"/>
      <c r="WFT11" s="88"/>
      <c r="WFU11" s="88"/>
      <c r="WFV11" s="88"/>
      <c r="WFW11" s="88"/>
      <c r="WFX11" s="88"/>
      <c r="WFY11" s="88"/>
      <c r="WFZ11" s="88"/>
      <c r="WGA11" s="88"/>
      <c r="WGB11" s="88"/>
      <c r="WGC11" s="88"/>
      <c r="WGD11" s="88"/>
      <c r="WGE11" s="88"/>
      <c r="WGF11" s="88"/>
      <c r="WGG11" s="88"/>
      <c r="WGH11" s="88"/>
      <c r="WGI11" s="88"/>
      <c r="WGJ11" s="88"/>
      <c r="WGK11" s="88"/>
      <c r="WGL11" s="88"/>
      <c r="WGM11" s="88"/>
      <c r="WGN11" s="88"/>
      <c r="WGO11" s="88"/>
      <c r="WGP11" s="88"/>
      <c r="WGQ11" s="88"/>
      <c r="WGR11" s="88"/>
      <c r="WGS11" s="88"/>
      <c r="WGT11" s="88"/>
      <c r="WGU11" s="88"/>
      <c r="WGV11" s="88"/>
      <c r="WGW11" s="88"/>
      <c r="WGX11" s="88"/>
      <c r="WGY11" s="88"/>
      <c r="WGZ11" s="88"/>
      <c r="WHA11" s="88"/>
      <c r="WHB11" s="88"/>
      <c r="WHC11" s="88"/>
      <c r="WHD11" s="88"/>
      <c r="WHE11" s="88"/>
      <c r="WHF11" s="88"/>
      <c r="WHG11" s="88"/>
      <c r="WHH11" s="88"/>
      <c r="WHI11" s="88"/>
      <c r="WHJ11" s="88"/>
      <c r="WHK11" s="88"/>
      <c r="WHL11" s="88"/>
      <c r="WHM11" s="88"/>
      <c r="WHN11" s="88"/>
      <c r="WHO11" s="88"/>
      <c r="WHP11" s="88"/>
      <c r="WHQ11" s="88"/>
      <c r="WHR11" s="88"/>
      <c r="WHS11" s="88"/>
      <c r="WHT11" s="88"/>
      <c r="WHU11" s="88"/>
      <c r="WHV11" s="88"/>
      <c r="WHW11" s="88"/>
      <c r="WHX11" s="88"/>
      <c r="WHY11" s="88"/>
      <c r="WHZ11" s="88"/>
      <c r="WIA11" s="88"/>
      <c r="WIB11" s="88"/>
      <c r="WIC11" s="88"/>
      <c r="WID11" s="88"/>
      <c r="WIE11" s="88"/>
      <c r="WIF11" s="88"/>
      <c r="WIG11" s="88"/>
      <c r="WIH11" s="88"/>
      <c r="WII11" s="88"/>
      <c r="WIJ11" s="88"/>
      <c r="WIK11" s="88"/>
      <c r="WIL11" s="88"/>
      <c r="WIM11" s="88"/>
      <c r="WIN11" s="88"/>
      <c r="WIO11" s="88"/>
      <c r="WIP11" s="88"/>
      <c r="WIQ11" s="88"/>
      <c r="WIR11" s="88"/>
      <c r="WIS11" s="88"/>
      <c r="WIT11" s="88"/>
      <c r="WIU11" s="88"/>
      <c r="WIV11" s="88"/>
      <c r="WIW11" s="88"/>
      <c r="WIX11" s="88"/>
      <c r="WIY11" s="88"/>
      <c r="WIZ11" s="88"/>
      <c r="WJA11" s="88"/>
      <c r="WJB11" s="88"/>
      <c r="WJC11" s="88"/>
      <c r="WJD11" s="88"/>
      <c r="WJE11" s="88"/>
      <c r="WJF11" s="88"/>
      <c r="WJG11" s="88"/>
      <c r="WJH11" s="88"/>
      <c r="WJI11" s="88"/>
      <c r="WJJ11" s="88"/>
      <c r="WJK11" s="88"/>
      <c r="WJL11" s="88"/>
      <c r="WJM11" s="88"/>
      <c r="WJN11" s="88"/>
      <c r="WJO11" s="88"/>
      <c r="WJP11" s="88"/>
      <c r="WJQ11" s="88"/>
      <c r="WJR11" s="88"/>
      <c r="WJS11" s="88"/>
      <c r="WJT11" s="88"/>
      <c r="WJU11" s="88"/>
      <c r="WJV11" s="88"/>
      <c r="WJW11" s="88"/>
      <c r="WJX11" s="88"/>
      <c r="WJY11" s="88"/>
      <c r="WJZ11" s="88"/>
      <c r="WKA11" s="88"/>
      <c r="WKB11" s="88"/>
      <c r="WKC11" s="88"/>
      <c r="WKD11" s="88"/>
      <c r="WKE11" s="88"/>
      <c r="WKF11" s="88"/>
      <c r="WKG11" s="88"/>
      <c r="WKH11" s="88"/>
      <c r="WKI11" s="88"/>
      <c r="WKJ11" s="88"/>
      <c r="WKK11" s="88"/>
      <c r="WKL11" s="88"/>
      <c r="WKM11" s="88"/>
      <c r="WKN11" s="88"/>
      <c r="WKO11" s="88"/>
      <c r="WKP11" s="88"/>
      <c r="WKQ11" s="88"/>
      <c r="WKR11" s="88"/>
      <c r="WKS11" s="88"/>
      <c r="WKT11" s="88"/>
      <c r="WKU11" s="88"/>
      <c r="WKV11" s="88"/>
      <c r="WKW11" s="88"/>
      <c r="WKX11" s="88"/>
      <c r="WKY11" s="88"/>
      <c r="WKZ11" s="88"/>
      <c r="WLA11" s="88"/>
      <c r="WLB11" s="88"/>
      <c r="WLC11" s="88"/>
      <c r="WLD11" s="88"/>
      <c r="WLE11" s="88"/>
      <c r="WLF11" s="88"/>
      <c r="WLG11" s="88"/>
      <c r="WLH11" s="88"/>
      <c r="WLI11" s="88"/>
      <c r="WLJ11" s="88"/>
      <c r="WLK11" s="88"/>
      <c r="WLL11" s="88"/>
      <c r="WLM11" s="88"/>
      <c r="WLN11" s="88"/>
      <c r="WLO11" s="88"/>
      <c r="WLP11" s="88"/>
      <c r="WLQ11" s="88"/>
      <c r="WLR11" s="88"/>
      <c r="WLS11" s="88"/>
      <c r="WLT11" s="88"/>
      <c r="WLU11" s="88"/>
      <c r="WLV11" s="88"/>
      <c r="WLW11" s="88"/>
      <c r="WLX11" s="88"/>
      <c r="WLY11" s="88"/>
      <c r="WLZ11" s="88"/>
      <c r="WMA11" s="88"/>
      <c r="WMB11" s="88"/>
      <c r="WMC11" s="88"/>
      <c r="WMD11" s="88"/>
      <c r="WME11" s="88"/>
      <c r="WMF11" s="88"/>
      <c r="WMG11" s="88"/>
      <c r="WMH11" s="88"/>
      <c r="WMI11" s="88"/>
      <c r="WMJ11" s="88"/>
      <c r="WMK11" s="88"/>
      <c r="WML11" s="88"/>
      <c r="WMM11" s="88"/>
      <c r="WMN11" s="88"/>
      <c r="WMO11" s="88"/>
      <c r="WMP11" s="88"/>
      <c r="WMQ11" s="88"/>
      <c r="WMR11" s="88"/>
      <c r="WMS11" s="88"/>
      <c r="WMT11" s="88"/>
      <c r="WMU11" s="88"/>
      <c r="WMV11" s="88"/>
      <c r="WMW11" s="88"/>
      <c r="WMX11" s="88"/>
      <c r="WMY11" s="88"/>
      <c r="WMZ11" s="88"/>
      <c r="WNA11" s="88"/>
      <c r="WNB11" s="88"/>
      <c r="WNC11" s="88"/>
      <c r="WND11" s="88"/>
      <c r="WNE11" s="88"/>
      <c r="WNF11" s="88"/>
      <c r="WNG11" s="88"/>
      <c r="WNH11" s="88"/>
      <c r="WNI11" s="88"/>
      <c r="WNJ11" s="88"/>
      <c r="WNK11" s="88"/>
      <c r="WNL11" s="88"/>
      <c r="WNM11" s="88"/>
      <c r="WNN11" s="88"/>
      <c r="WNO11" s="88"/>
      <c r="WNP11" s="88"/>
      <c r="WNQ11" s="88"/>
      <c r="WNR11" s="88"/>
      <c r="WNS11" s="88"/>
      <c r="WNT11" s="88"/>
      <c r="WNU11" s="88"/>
      <c r="WNV11" s="88"/>
      <c r="WNW11" s="88"/>
      <c r="WNX11" s="88"/>
      <c r="WNY11" s="88"/>
      <c r="WNZ11" s="88"/>
      <c r="WOA11" s="88"/>
      <c r="WOB11" s="88"/>
      <c r="WOC11" s="88"/>
      <c r="WOD11" s="88"/>
      <c r="WOE11" s="88"/>
      <c r="WOF11" s="88"/>
      <c r="WOG11" s="88"/>
      <c r="WOH11" s="88"/>
      <c r="WOI11" s="88"/>
      <c r="WOJ11" s="88"/>
      <c r="WOK11" s="88"/>
      <c r="WOL11" s="88"/>
      <c r="WOM11" s="88"/>
      <c r="WON11" s="88"/>
      <c r="WOO11" s="88"/>
      <c r="WOP11" s="88"/>
      <c r="WOQ11" s="88"/>
      <c r="WOR11" s="88"/>
      <c r="WOS11" s="88"/>
      <c r="WOT11" s="88"/>
      <c r="WOU11" s="88"/>
      <c r="WOV11" s="88"/>
      <c r="WOW11" s="88"/>
      <c r="WOX11" s="88"/>
      <c r="WOY11" s="88"/>
      <c r="WOZ11" s="88"/>
      <c r="WPA11" s="88"/>
      <c r="WPB11" s="88"/>
      <c r="WPC11" s="88"/>
      <c r="WPD11" s="88"/>
      <c r="WPE11" s="88"/>
      <c r="WPF11" s="88"/>
      <c r="WPG11" s="88"/>
      <c r="WPH11" s="88"/>
      <c r="WPI11" s="88"/>
      <c r="WPJ11" s="88"/>
      <c r="WPK11" s="88"/>
      <c r="WPL11" s="88"/>
      <c r="WPM11" s="88"/>
      <c r="WPN11" s="88"/>
      <c r="WPO11" s="88"/>
      <c r="WPP11" s="88"/>
      <c r="WPQ11" s="88"/>
      <c r="WPR11" s="88"/>
      <c r="WPS11" s="88"/>
      <c r="WPT11" s="88"/>
      <c r="WPU11" s="88"/>
      <c r="WPV11" s="88"/>
      <c r="WPW11" s="88"/>
      <c r="WPX11" s="88"/>
      <c r="WPY11" s="88"/>
      <c r="WPZ11" s="88"/>
      <c r="WQA11" s="88"/>
      <c r="WQB11" s="88"/>
      <c r="WQC11" s="88"/>
      <c r="WQD11" s="88"/>
      <c r="WQE11" s="88"/>
      <c r="WQF11" s="88"/>
      <c r="WQG11" s="88"/>
      <c r="WQH11" s="88"/>
      <c r="WQI11" s="88"/>
      <c r="WQJ11" s="88"/>
      <c r="WQK11" s="88"/>
      <c r="WQL11" s="88"/>
      <c r="WQM11" s="88"/>
      <c r="WQN11" s="88"/>
      <c r="WQO11" s="88"/>
      <c r="WQP11" s="88"/>
      <c r="WQQ11" s="88"/>
      <c r="WQR11" s="88"/>
      <c r="WQS11" s="88"/>
      <c r="WQT11" s="88"/>
      <c r="WQU11" s="88"/>
      <c r="WQV11" s="88"/>
      <c r="WQW11" s="88"/>
      <c r="WQX11" s="88"/>
      <c r="WQY11" s="88"/>
      <c r="WQZ11" s="88"/>
      <c r="WRA11" s="88"/>
      <c r="WRB11" s="88"/>
      <c r="WRC11" s="88"/>
      <c r="WRD11" s="88"/>
      <c r="WRE11" s="88"/>
      <c r="WRF11" s="88"/>
      <c r="WRG11" s="88"/>
      <c r="WRH11" s="88"/>
      <c r="WRI11" s="88"/>
      <c r="WRJ11" s="88"/>
      <c r="WRK11" s="88"/>
      <c r="WRL11" s="88"/>
      <c r="WRM11" s="88"/>
      <c r="WRN11" s="88"/>
      <c r="WRO11" s="88"/>
      <c r="WRP11" s="88"/>
      <c r="WRQ11" s="88"/>
      <c r="WRR11" s="88"/>
      <c r="WRS11" s="88"/>
      <c r="WRT11" s="88"/>
      <c r="WRU11" s="88"/>
      <c r="WRV11" s="88"/>
      <c r="WRW11" s="88"/>
      <c r="WRX11" s="88"/>
      <c r="WRY11" s="88"/>
      <c r="WRZ11" s="88"/>
      <c r="WSA11" s="88"/>
      <c r="WSB11" s="88"/>
      <c r="WSC11" s="88"/>
      <c r="WSD11" s="88"/>
      <c r="WSE11" s="88"/>
      <c r="WSF11" s="88"/>
      <c r="WSG11" s="88"/>
      <c r="WSH11" s="88"/>
      <c r="WSI11" s="88"/>
      <c r="WSJ11" s="88"/>
      <c r="WSK11" s="88"/>
      <c r="WSL11" s="88"/>
      <c r="WSM11" s="88"/>
      <c r="WSN11" s="88"/>
      <c r="WSO11" s="88"/>
      <c r="WSP11" s="88"/>
      <c r="WSQ11" s="88"/>
      <c r="WSR11" s="88"/>
      <c r="WSS11" s="88"/>
      <c r="WST11" s="88"/>
      <c r="WSU11" s="88"/>
      <c r="WSV11" s="88"/>
      <c r="WSW11" s="88"/>
      <c r="WSX11" s="88"/>
      <c r="WSY11" s="88"/>
      <c r="WSZ11" s="88"/>
      <c r="WTA11" s="88"/>
      <c r="WTB11" s="88"/>
      <c r="WTC11" s="88"/>
      <c r="WTD11" s="88"/>
      <c r="WTE11" s="88"/>
      <c r="WTF11" s="88"/>
      <c r="WTG11" s="88"/>
      <c r="WTH11" s="88"/>
      <c r="WTI11" s="88"/>
      <c r="WTJ11" s="88"/>
      <c r="WTK11" s="88"/>
      <c r="WTL11" s="88"/>
      <c r="WTM11" s="88"/>
      <c r="WTN11" s="88"/>
      <c r="WTO11" s="88"/>
      <c r="WTP11" s="88"/>
      <c r="WTQ11" s="88"/>
      <c r="WTR11" s="88"/>
      <c r="WTS11" s="88"/>
      <c r="WTT11" s="88"/>
      <c r="WTU11" s="88"/>
      <c r="WTV11" s="88"/>
      <c r="WTW11" s="88"/>
      <c r="WTX11" s="88"/>
      <c r="WTY11" s="88"/>
      <c r="WTZ11" s="88"/>
      <c r="WUA11" s="88"/>
      <c r="WUB11" s="88"/>
      <c r="WUC11" s="88"/>
      <c r="WUD11" s="88"/>
      <c r="WUE11" s="88"/>
      <c r="WUF11" s="88"/>
      <c r="WUG11" s="88"/>
      <c r="WUH11" s="88"/>
      <c r="WUI11" s="88"/>
      <c r="WUJ11" s="88"/>
      <c r="WUK11" s="88"/>
      <c r="WUL11" s="88"/>
      <c r="WUM11" s="88"/>
      <c r="WUN11" s="88"/>
      <c r="WUO11" s="88"/>
      <c r="WUP11" s="88"/>
      <c r="WUQ11" s="88"/>
      <c r="WUR11" s="88"/>
      <c r="WUS11" s="88"/>
      <c r="WUT11" s="88"/>
      <c r="WUU11" s="88"/>
      <c r="WUV11" s="88"/>
      <c r="WUW11" s="88"/>
      <c r="WUX11" s="88"/>
      <c r="WUY11" s="88"/>
      <c r="WUZ11" s="88"/>
      <c r="WVA11" s="88"/>
      <c r="WVB11" s="88"/>
      <c r="WVC11" s="88"/>
      <c r="WVD11" s="88"/>
      <c r="WVE11" s="88"/>
      <c r="WVF11" s="88"/>
      <c r="WVG11" s="88"/>
      <c r="WVH11" s="88"/>
      <c r="WVI11" s="88"/>
      <c r="WVJ11" s="88"/>
      <c r="WVK11" s="88"/>
      <c r="WVL11" s="88"/>
      <c r="WVM11" s="88"/>
      <c r="WVN11" s="88"/>
      <c r="WVO11" s="88"/>
      <c r="WVP11" s="88"/>
      <c r="WVQ11" s="88"/>
      <c r="WVR11" s="88"/>
      <c r="WVS11" s="88"/>
      <c r="WVT11" s="88"/>
      <c r="WVU11" s="88"/>
      <c r="WVV11" s="88"/>
      <c r="WVW11" s="88"/>
      <c r="WVX11" s="88"/>
      <c r="WVY11" s="88"/>
      <c r="WVZ11" s="88"/>
      <c r="WWA11" s="88"/>
      <c r="WWB11" s="88"/>
      <c r="WWC11" s="88"/>
      <c r="WWD11" s="88"/>
      <c r="WWE11" s="88"/>
      <c r="WWF11" s="88"/>
      <c r="WWG11" s="88"/>
      <c r="WWH11" s="88"/>
      <c r="WWI11" s="88"/>
      <c r="WWJ11" s="88"/>
      <c r="WWK11" s="88"/>
      <c r="WWL11" s="88"/>
      <c r="WWM11" s="88"/>
      <c r="WWN11" s="88"/>
      <c r="WWO11" s="88"/>
      <c r="WWP11" s="88"/>
      <c r="WWQ11" s="88"/>
      <c r="WWR11" s="88"/>
      <c r="WWS11" s="88"/>
      <c r="WWT11" s="88"/>
      <c r="WWU11" s="88"/>
      <c r="WWV11" s="88"/>
      <c r="WWW11" s="88"/>
      <c r="WWX11" s="88"/>
      <c r="WWY11" s="88"/>
      <c r="WWZ11" s="88"/>
      <c r="WXA11" s="88"/>
      <c r="WXB11" s="88"/>
      <c r="WXC11" s="88"/>
      <c r="WXD11" s="88"/>
      <c r="WXE11" s="88"/>
      <c r="WXF11" s="88"/>
      <c r="WXG11" s="88"/>
      <c r="WXH11" s="88"/>
      <c r="WXI11" s="88"/>
      <c r="WXJ11" s="88"/>
      <c r="WXK11" s="88"/>
      <c r="WXL11" s="88"/>
      <c r="WXM11" s="88"/>
      <c r="WXN11" s="88"/>
      <c r="WXO11" s="88"/>
      <c r="WXP11" s="88"/>
      <c r="WXQ11" s="88"/>
      <c r="WXR11" s="88"/>
      <c r="WXS11" s="88"/>
      <c r="WXT11" s="88"/>
      <c r="WXU11" s="88"/>
      <c r="WXV11" s="88"/>
      <c r="WXW11" s="88"/>
      <c r="WXX11" s="88"/>
      <c r="WXY11" s="88"/>
      <c r="WXZ11" s="88"/>
      <c r="WYA11" s="88"/>
      <c r="WYB11" s="88"/>
      <c r="WYC11" s="88"/>
      <c r="WYD11" s="88"/>
      <c r="WYE11" s="88"/>
      <c r="WYF11" s="88"/>
      <c r="WYG11" s="88"/>
      <c r="WYH11" s="88"/>
      <c r="WYI11" s="88"/>
      <c r="WYJ11" s="88"/>
      <c r="WYK11" s="88"/>
      <c r="WYL11" s="88"/>
      <c r="WYM11" s="88"/>
      <c r="WYN11" s="88"/>
      <c r="WYO11" s="88"/>
      <c r="WYP11" s="88"/>
      <c r="WYQ11" s="88"/>
      <c r="WYR11" s="88"/>
      <c r="WYS11" s="88"/>
      <c r="WYT11" s="88"/>
      <c r="WYU11" s="88"/>
      <c r="WYV11" s="88"/>
      <c r="WYW11" s="88"/>
      <c r="WYX11" s="88"/>
      <c r="WYY11" s="88"/>
      <c r="WYZ11" s="88"/>
      <c r="WZA11" s="88"/>
      <c r="WZB11" s="88"/>
      <c r="WZC11" s="88"/>
      <c r="WZD11" s="88"/>
      <c r="WZE11" s="88"/>
      <c r="WZF11" s="88"/>
      <c r="WZG11" s="88"/>
      <c r="WZH11" s="88"/>
      <c r="WZI11" s="88"/>
      <c r="WZJ11" s="88"/>
      <c r="WZK11" s="88"/>
      <c r="WZL11" s="88"/>
      <c r="WZM11" s="88"/>
      <c r="WZN11" s="88"/>
      <c r="WZO11" s="88"/>
      <c r="WZP11" s="88"/>
      <c r="WZQ11" s="88"/>
      <c r="WZR11" s="88"/>
      <c r="WZS11" s="88"/>
      <c r="WZT11" s="88"/>
      <c r="WZU11" s="88"/>
      <c r="WZV11" s="88"/>
      <c r="WZW11" s="88"/>
      <c r="WZX11" s="88"/>
      <c r="WZY11" s="88"/>
      <c r="WZZ11" s="88"/>
      <c r="XAA11" s="88"/>
      <c r="XAB11" s="88"/>
      <c r="XAC11" s="88"/>
      <c r="XAD11" s="88"/>
      <c r="XAE11" s="88"/>
      <c r="XAF11" s="88"/>
      <c r="XAG11" s="88"/>
      <c r="XAH11" s="88"/>
      <c r="XAI11" s="88"/>
      <c r="XAJ11" s="88"/>
      <c r="XAK11" s="88"/>
      <c r="XAL11" s="88"/>
      <c r="XAM11" s="88"/>
      <c r="XAN11" s="88"/>
      <c r="XAO11" s="88"/>
      <c r="XAP11" s="88"/>
      <c r="XAQ11" s="88"/>
      <c r="XAR11" s="88"/>
      <c r="XAS11" s="88"/>
      <c r="XAT11" s="88"/>
      <c r="XAU11" s="88"/>
      <c r="XAV11" s="88"/>
      <c r="XAW11" s="88"/>
      <c r="XAX11" s="88"/>
      <c r="XAY11" s="88"/>
      <c r="XAZ11" s="88"/>
      <c r="XBA11" s="88"/>
      <c r="XBB11" s="88"/>
      <c r="XBC11" s="88"/>
      <c r="XBD11" s="88"/>
      <c r="XBE11" s="88"/>
      <c r="XBF11" s="88"/>
      <c r="XBG11" s="88"/>
      <c r="XBH11" s="88"/>
      <c r="XBI11" s="88"/>
      <c r="XBJ11" s="88"/>
      <c r="XBK11" s="88"/>
      <c r="XBL11" s="88"/>
      <c r="XBM11" s="88"/>
      <c r="XBN11" s="88"/>
      <c r="XBO11" s="88"/>
      <c r="XBP11" s="88"/>
      <c r="XBQ11" s="88"/>
      <c r="XBR11" s="88"/>
      <c r="XBS11" s="88"/>
      <c r="XBT11" s="88"/>
      <c r="XBU11" s="88"/>
      <c r="XBV11" s="88"/>
      <c r="XBW11" s="88"/>
      <c r="XBX11" s="88"/>
      <c r="XBY11" s="88"/>
      <c r="XBZ11" s="88"/>
      <c r="XCA11" s="88"/>
      <c r="XCB11" s="88"/>
      <c r="XCC11" s="88"/>
      <c r="XCD11" s="88"/>
      <c r="XCE11" s="88"/>
      <c r="XCF11" s="88"/>
      <c r="XCG11" s="88"/>
      <c r="XCH11" s="88"/>
      <c r="XCI11" s="88"/>
      <c r="XCJ11" s="88"/>
      <c r="XCK11" s="88"/>
      <c r="XCL11" s="88"/>
      <c r="XCM11" s="88"/>
      <c r="XCN11" s="88"/>
      <c r="XCO11" s="88"/>
      <c r="XCP11" s="88"/>
      <c r="XCQ11" s="88"/>
      <c r="XCR11" s="88"/>
      <c r="XCS11" s="88"/>
      <c r="XCT11" s="88"/>
      <c r="XCU11" s="88"/>
      <c r="XCV11" s="88"/>
      <c r="XCW11" s="88"/>
      <c r="XCX11" s="88"/>
      <c r="XCY11" s="88"/>
      <c r="XCZ11" s="88"/>
      <c r="XDA11" s="88"/>
      <c r="XDB11" s="88"/>
      <c r="XDC11" s="88"/>
      <c r="XDD11" s="88"/>
      <c r="XDE11" s="88"/>
      <c r="XDF11" s="88"/>
      <c r="XDG11" s="88"/>
      <c r="XDH11" s="88"/>
      <c r="XDI11" s="88"/>
      <c r="XDJ11" s="88"/>
      <c r="XDK11" s="88"/>
      <c r="XDL11" s="88"/>
      <c r="XDM11" s="88"/>
      <c r="XDN11" s="88"/>
      <c r="XDO11" s="88"/>
      <c r="XDP11" s="88"/>
      <c r="XDQ11" s="88"/>
      <c r="XDR11" s="88"/>
      <c r="XDS11" s="88"/>
      <c r="XDT11" s="88"/>
      <c r="XDU11" s="88"/>
      <c r="XDV11" s="88"/>
      <c r="XDW11" s="88"/>
      <c r="XDX11" s="88"/>
      <c r="XDY11" s="88"/>
      <c r="XDZ11" s="88"/>
      <c r="XEA11" s="88"/>
      <c r="XEB11" s="88"/>
      <c r="XEC11" s="88"/>
      <c r="XED11" s="88"/>
      <c r="XEE11" s="88"/>
      <c r="XEF11" s="88"/>
      <c r="XEG11" s="88"/>
      <c r="XEH11" s="88"/>
      <c r="XEI11" s="88"/>
      <c r="XEJ11" s="88"/>
      <c r="XEK11" s="88"/>
      <c r="XEL11" s="88"/>
      <c r="XEM11" s="88"/>
      <c r="XEN11" s="88"/>
      <c r="XEO11" s="88"/>
      <c r="XEP11" s="88"/>
      <c r="XEQ11" s="88"/>
      <c r="XER11" s="88"/>
      <c r="XES11" s="88"/>
      <c r="XET11" s="88"/>
      <c r="XEU11" s="88"/>
      <c r="XEV11" s="88"/>
      <c r="XEW11" s="88"/>
      <c r="XEX11" s="88"/>
      <c r="XEY11" s="88"/>
      <c r="XEZ11" s="88"/>
      <c r="XFA11" s="88"/>
      <c r="XFB11" s="88"/>
      <c r="XFC11" s="88"/>
      <c r="XFD11" s="88"/>
    </row>
    <row r="12" s="11" customFormat="1" ht="36" customHeight="1" spans="1:16384">
      <c r="A12" s="126" t="s">
        <v>33</v>
      </c>
      <c r="B12" s="127">
        <v>12</v>
      </c>
      <c r="C12" s="126">
        <f>29200-2500</f>
        <v>26700</v>
      </c>
      <c r="D12" s="128">
        <v>500</v>
      </c>
      <c r="E12" s="126">
        <v>600</v>
      </c>
      <c r="F12" s="126"/>
      <c r="G12" s="126"/>
      <c r="H12" s="126">
        <f t="shared" si="0"/>
        <v>27800</v>
      </c>
      <c r="I12" s="127">
        <v>2496.5</v>
      </c>
      <c r="J12" s="127">
        <v>2496.5</v>
      </c>
      <c r="K12" s="127">
        <v>2496.5</v>
      </c>
      <c r="L12" s="128">
        <v>2496.5</v>
      </c>
      <c r="M12" s="128"/>
      <c r="N12" s="127">
        <v>9986</v>
      </c>
      <c r="O12" s="127"/>
      <c r="P12" s="135">
        <f t="shared" si="1"/>
        <v>17814</v>
      </c>
      <c r="Q12" s="127" t="s">
        <v>34</v>
      </c>
      <c r="R12" s="136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88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88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88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88"/>
      <c r="KQ12" s="88"/>
      <c r="KR12" s="88"/>
      <c r="KS12" s="88"/>
      <c r="KT12" s="88"/>
      <c r="KU12" s="88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88"/>
      <c r="LQ12" s="88"/>
      <c r="LR12" s="88"/>
      <c r="LS12" s="88"/>
      <c r="LT12" s="88"/>
      <c r="LU12" s="88"/>
      <c r="LV12" s="88"/>
      <c r="LW12" s="88"/>
      <c r="LX12" s="88"/>
      <c r="LY12" s="88"/>
      <c r="LZ12" s="88"/>
      <c r="MA12" s="88"/>
      <c r="MB12" s="88"/>
      <c r="MC12" s="88"/>
      <c r="MD12" s="88"/>
      <c r="ME12" s="88"/>
      <c r="MF12" s="88"/>
      <c r="MG12" s="88"/>
      <c r="MH12" s="88"/>
      <c r="MI12" s="88"/>
      <c r="MJ12" s="88"/>
      <c r="MK12" s="88"/>
      <c r="ML12" s="88"/>
      <c r="MM12" s="88"/>
      <c r="MN12" s="88"/>
      <c r="MO12" s="88"/>
      <c r="MP12" s="88"/>
      <c r="MQ12" s="88"/>
      <c r="MR12" s="88"/>
      <c r="MS12" s="88"/>
      <c r="MT12" s="88"/>
      <c r="MU12" s="88"/>
      <c r="MV12" s="88"/>
      <c r="MW12" s="88"/>
      <c r="MX12" s="88"/>
      <c r="MY12" s="88"/>
      <c r="MZ12" s="88"/>
      <c r="NA12" s="88"/>
      <c r="NB12" s="88"/>
      <c r="NC12" s="88"/>
      <c r="ND12" s="88"/>
      <c r="NE12" s="88"/>
      <c r="NF12" s="88"/>
      <c r="NG12" s="88"/>
      <c r="NH12" s="88"/>
      <c r="NI12" s="88"/>
      <c r="NJ12" s="88"/>
      <c r="NK12" s="88"/>
      <c r="NL12" s="88"/>
      <c r="NM12" s="88"/>
      <c r="NN12" s="88"/>
      <c r="NO12" s="88"/>
      <c r="NP12" s="88"/>
      <c r="NQ12" s="88"/>
      <c r="NR12" s="88"/>
      <c r="NS12" s="88"/>
      <c r="NT12" s="88"/>
      <c r="NU12" s="88"/>
      <c r="NV12" s="88"/>
      <c r="NW12" s="88"/>
      <c r="NX12" s="88"/>
      <c r="NY12" s="88"/>
      <c r="NZ12" s="88"/>
      <c r="OA12" s="88"/>
      <c r="OB12" s="88"/>
      <c r="OC12" s="88"/>
      <c r="OD12" s="88"/>
      <c r="OE12" s="88"/>
      <c r="OF12" s="88"/>
      <c r="OG12" s="88"/>
      <c r="OH12" s="88"/>
      <c r="OI12" s="88"/>
      <c r="OJ12" s="88"/>
      <c r="OK12" s="88"/>
      <c r="OL12" s="88"/>
      <c r="OM12" s="88"/>
      <c r="ON12" s="88"/>
      <c r="OO12" s="88"/>
      <c r="OP12" s="88"/>
      <c r="OQ12" s="88"/>
      <c r="OR12" s="88"/>
      <c r="OS12" s="88"/>
      <c r="OT12" s="88"/>
      <c r="OU12" s="88"/>
      <c r="OV12" s="88"/>
      <c r="OW12" s="88"/>
      <c r="OX12" s="88"/>
      <c r="OY12" s="88"/>
      <c r="OZ12" s="88"/>
      <c r="PA12" s="88"/>
      <c r="PB12" s="88"/>
      <c r="PC12" s="88"/>
      <c r="PD12" s="88"/>
      <c r="PE12" s="88"/>
      <c r="PF12" s="88"/>
      <c r="PG12" s="88"/>
      <c r="PH12" s="88"/>
      <c r="PI12" s="88"/>
      <c r="PJ12" s="88"/>
      <c r="PK12" s="88"/>
      <c r="PL12" s="88"/>
      <c r="PM12" s="88"/>
      <c r="PN12" s="88"/>
      <c r="PO12" s="88"/>
      <c r="PP12" s="88"/>
      <c r="PQ12" s="88"/>
      <c r="PR12" s="88"/>
      <c r="PS12" s="88"/>
      <c r="PT12" s="88"/>
      <c r="PU12" s="88"/>
      <c r="PV12" s="88"/>
      <c r="PW12" s="88"/>
      <c r="PX12" s="88"/>
      <c r="PY12" s="88"/>
      <c r="PZ12" s="88"/>
      <c r="QA12" s="88"/>
      <c r="QB12" s="88"/>
      <c r="QC12" s="88"/>
      <c r="QD12" s="88"/>
      <c r="QE12" s="88"/>
      <c r="QF12" s="88"/>
      <c r="QG12" s="88"/>
      <c r="QH12" s="88"/>
      <c r="QI12" s="88"/>
      <c r="QJ12" s="88"/>
      <c r="QK12" s="88"/>
      <c r="QL12" s="88"/>
      <c r="QM12" s="88"/>
      <c r="QN12" s="88"/>
      <c r="QO12" s="88"/>
      <c r="QP12" s="88"/>
      <c r="QQ12" s="88"/>
      <c r="QR12" s="88"/>
      <c r="QS12" s="88"/>
      <c r="QT12" s="88"/>
      <c r="QU12" s="88"/>
      <c r="QV12" s="88"/>
      <c r="QW12" s="88"/>
      <c r="QX12" s="88"/>
      <c r="QY12" s="88"/>
      <c r="QZ12" s="88"/>
      <c r="RA12" s="88"/>
      <c r="RB12" s="88"/>
      <c r="RC12" s="88"/>
      <c r="RD12" s="88"/>
      <c r="RE12" s="88"/>
      <c r="RF12" s="88"/>
      <c r="RG12" s="88"/>
      <c r="RH12" s="88"/>
      <c r="RI12" s="88"/>
      <c r="RJ12" s="88"/>
      <c r="RK12" s="88"/>
      <c r="RL12" s="88"/>
      <c r="RM12" s="88"/>
      <c r="RN12" s="88"/>
      <c r="RO12" s="88"/>
      <c r="RP12" s="88"/>
      <c r="RQ12" s="88"/>
      <c r="RR12" s="88"/>
      <c r="RS12" s="88"/>
      <c r="RT12" s="88"/>
      <c r="RU12" s="88"/>
      <c r="RV12" s="88"/>
      <c r="RW12" s="88"/>
      <c r="RX12" s="88"/>
      <c r="RY12" s="88"/>
      <c r="RZ12" s="88"/>
      <c r="SA12" s="88"/>
      <c r="SB12" s="88"/>
      <c r="SC12" s="88"/>
      <c r="SD12" s="88"/>
      <c r="SE12" s="88"/>
      <c r="SF12" s="88"/>
      <c r="SG12" s="88"/>
      <c r="SH12" s="88"/>
      <c r="SI12" s="88"/>
      <c r="SJ12" s="88"/>
      <c r="SK12" s="88"/>
      <c r="SL12" s="88"/>
      <c r="SM12" s="88"/>
      <c r="SN12" s="88"/>
      <c r="SO12" s="88"/>
      <c r="SP12" s="88"/>
      <c r="SQ12" s="88"/>
      <c r="SR12" s="88"/>
      <c r="SS12" s="88"/>
      <c r="ST12" s="88"/>
      <c r="SU12" s="88"/>
      <c r="SV12" s="88"/>
      <c r="SW12" s="88"/>
      <c r="SX12" s="88"/>
      <c r="SY12" s="88"/>
      <c r="SZ12" s="88"/>
      <c r="TA12" s="88"/>
      <c r="TB12" s="88"/>
      <c r="TC12" s="88"/>
      <c r="TD12" s="88"/>
      <c r="TE12" s="88"/>
      <c r="TF12" s="88"/>
      <c r="TG12" s="88"/>
      <c r="TH12" s="88"/>
      <c r="TI12" s="88"/>
      <c r="TJ12" s="88"/>
      <c r="TK12" s="88"/>
      <c r="TL12" s="88"/>
      <c r="TM12" s="88"/>
      <c r="TN12" s="88"/>
      <c r="TO12" s="88"/>
      <c r="TP12" s="88"/>
      <c r="TQ12" s="88"/>
      <c r="TR12" s="88"/>
      <c r="TS12" s="88"/>
      <c r="TT12" s="88"/>
      <c r="TU12" s="88"/>
      <c r="TV12" s="88"/>
      <c r="TW12" s="88"/>
      <c r="TX12" s="88"/>
      <c r="TY12" s="88"/>
      <c r="TZ12" s="88"/>
      <c r="UA12" s="88"/>
      <c r="UB12" s="88"/>
      <c r="UC12" s="88"/>
      <c r="UD12" s="88"/>
      <c r="UE12" s="88"/>
      <c r="UF12" s="88"/>
      <c r="UG12" s="88"/>
      <c r="UH12" s="88"/>
      <c r="UI12" s="88"/>
      <c r="UJ12" s="88"/>
      <c r="UK12" s="88"/>
      <c r="UL12" s="88"/>
      <c r="UM12" s="88"/>
      <c r="UN12" s="88"/>
      <c r="UO12" s="88"/>
      <c r="UP12" s="88"/>
      <c r="UQ12" s="88"/>
      <c r="UR12" s="88"/>
      <c r="US12" s="88"/>
      <c r="UT12" s="88"/>
      <c r="UU12" s="88"/>
      <c r="UV12" s="88"/>
      <c r="UW12" s="88"/>
      <c r="UX12" s="88"/>
      <c r="UY12" s="88"/>
      <c r="UZ12" s="88"/>
      <c r="VA12" s="88"/>
      <c r="VB12" s="88"/>
      <c r="VC12" s="88"/>
      <c r="VD12" s="88"/>
      <c r="VE12" s="88"/>
      <c r="VF12" s="88"/>
      <c r="VG12" s="88"/>
      <c r="VH12" s="88"/>
      <c r="VI12" s="88"/>
      <c r="VJ12" s="88"/>
      <c r="VK12" s="88"/>
      <c r="VL12" s="88"/>
      <c r="VM12" s="88"/>
      <c r="VN12" s="88"/>
      <c r="VO12" s="88"/>
      <c r="VP12" s="88"/>
      <c r="VQ12" s="88"/>
      <c r="VR12" s="88"/>
      <c r="VS12" s="88"/>
      <c r="VT12" s="88"/>
      <c r="VU12" s="88"/>
      <c r="VV12" s="88"/>
      <c r="VW12" s="88"/>
      <c r="VX12" s="88"/>
      <c r="VY12" s="88"/>
      <c r="VZ12" s="88"/>
      <c r="WA12" s="88"/>
      <c r="WB12" s="88"/>
      <c r="WC12" s="88"/>
      <c r="WD12" s="88"/>
      <c r="WE12" s="88"/>
      <c r="WF12" s="88"/>
      <c r="WG12" s="88"/>
      <c r="WH12" s="88"/>
      <c r="WI12" s="88"/>
      <c r="WJ12" s="88"/>
      <c r="WK12" s="88"/>
      <c r="WL12" s="88"/>
      <c r="WM12" s="88"/>
      <c r="WN12" s="88"/>
      <c r="WO12" s="88"/>
      <c r="WP12" s="88"/>
      <c r="WQ12" s="88"/>
      <c r="WR12" s="88"/>
      <c r="WS12" s="88"/>
      <c r="WT12" s="88"/>
      <c r="WU12" s="88"/>
      <c r="WV12" s="88"/>
      <c r="WW12" s="88"/>
      <c r="WX12" s="88"/>
      <c r="WY12" s="88"/>
      <c r="WZ12" s="88"/>
      <c r="XA12" s="88"/>
      <c r="XB12" s="88"/>
      <c r="XC12" s="88"/>
      <c r="XD12" s="88"/>
      <c r="XE12" s="88"/>
      <c r="XF12" s="88"/>
      <c r="XG12" s="88"/>
      <c r="XH12" s="88"/>
      <c r="XI12" s="88"/>
      <c r="XJ12" s="88"/>
      <c r="XK12" s="88"/>
      <c r="XL12" s="88"/>
      <c r="XM12" s="88"/>
      <c r="XN12" s="88"/>
      <c r="XO12" s="88"/>
      <c r="XP12" s="88"/>
      <c r="XQ12" s="88"/>
      <c r="XR12" s="88"/>
      <c r="XS12" s="88"/>
      <c r="XT12" s="88"/>
      <c r="XU12" s="88"/>
      <c r="XV12" s="88"/>
      <c r="XW12" s="88"/>
      <c r="XX12" s="88"/>
      <c r="XY12" s="88"/>
      <c r="XZ12" s="88"/>
      <c r="YA12" s="88"/>
      <c r="YB12" s="88"/>
      <c r="YC12" s="88"/>
      <c r="YD12" s="88"/>
      <c r="YE12" s="88"/>
      <c r="YF12" s="88"/>
      <c r="YG12" s="88"/>
      <c r="YH12" s="88"/>
      <c r="YI12" s="88"/>
      <c r="YJ12" s="88"/>
      <c r="YK12" s="88"/>
      <c r="YL12" s="88"/>
      <c r="YM12" s="88"/>
      <c r="YN12" s="88"/>
      <c r="YO12" s="88"/>
      <c r="YP12" s="88"/>
      <c r="YQ12" s="88"/>
      <c r="YR12" s="88"/>
      <c r="YS12" s="88"/>
      <c r="YT12" s="88"/>
      <c r="YU12" s="88"/>
      <c r="YV12" s="88"/>
      <c r="YW12" s="88"/>
      <c r="YX12" s="88"/>
      <c r="YY12" s="88"/>
      <c r="YZ12" s="88"/>
      <c r="ZA12" s="88"/>
      <c r="ZB12" s="88"/>
      <c r="ZC12" s="88"/>
      <c r="ZD12" s="88"/>
      <c r="ZE12" s="88"/>
      <c r="ZF12" s="88"/>
      <c r="ZG12" s="88"/>
      <c r="ZH12" s="88"/>
      <c r="ZI12" s="88"/>
      <c r="ZJ12" s="88"/>
      <c r="ZK12" s="88"/>
      <c r="ZL12" s="88"/>
      <c r="ZM12" s="88"/>
      <c r="ZN12" s="88"/>
      <c r="ZO12" s="88"/>
      <c r="ZP12" s="88"/>
      <c r="ZQ12" s="88"/>
      <c r="ZR12" s="88"/>
      <c r="ZS12" s="88"/>
      <c r="ZT12" s="88"/>
      <c r="ZU12" s="88"/>
      <c r="ZV12" s="88"/>
      <c r="ZW12" s="88"/>
      <c r="ZX12" s="88"/>
      <c r="ZY12" s="88"/>
      <c r="ZZ12" s="88"/>
      <c r="AAA12" s="88"/>
      <c r="AAB12" s="88"/>
      <c r="AAC12" s="88"/>
      <c r="AAD12" s="88"/>
      <c r="AAE12" s="88"/>
      <c r="AAF12" s="88"/>
      <c r="AAG12" s="88"/>
      <c r="AAH12" s="88"/>
      <c r="AAI12" s="88"/>
      <c r="AAJ12" s="88"/>
      <c r="AAK12" s="88"/>
      <c r="AAL12" s="88"/>
      <c r="AAM12" s="88"/>
      <c r="AAN12" s="88"/>
      <c r="AAO12" s="88"/>
      <c r="AAP12" s="88"/>
      <c r="AAQ12" s="88"/>
      <c r="AAR12" s="88"/>
      <c r="AAS12" s="88"/>
      <c r="AAT12" s="88"/>
      <c r="AAU12" s="88"/>
      <c r="AAV12" s="88"/>
      <c r="AAW12" s="88"/>
      <c r="AAX12" s="88"/>
      <c r="AAY12" s="88"/>
      <c r="AAZ12" s="88"/>
      <c r="ABA12" s="88"/>
      <c r="ABB12" s="88"/>
      <c r="ABC12" s="88"/>
      <c r="ABD12" s="88"/>
      <c r="ABE12" s="88"/>
      <c r="ABF12" s="88"/>
      <c r="ABG12" s="88"/>
      <c r="ABH12" s="88"/>
      <c r="ABI12" s="88"/>
      <c r="ABJ12" s="88"/>
      <c r="ABK12" s="88"/>
      <c r="ABL12" s="88"/>
      <c r="ABM12" s="88"/>
      <c r="ABN12" s="88"/>
      <c r="ABO12" s="88"/>
      <c r="ABP12" s="88"/>
      <c r="ABQ12" s="88"/>
      <c r="ABR12" s="88"/>
      <c r="ABS12" s="88"/>
      <c r="ABT12" s="88"/>
      <c r="ABU12" s="88"/>
      <c r="ABV12" s="88"/>
      <c r="ABW12" s="88"/>
      <c r="ABX12" s="88"/>
      <c r="ABY12" s="88"/>
      <c r="ABZ12" s="88"/>
      <c r="ACA12" s="88"/>
      <c r="ACB12" s="88"/>
      <c r="ACC12" s="88"/>
      <c r="ACD12" s="88"/>
      <c r="ACE12" s="88"/>
      <c r="ACF12" s="88"/>
      <c r="ACG12" s="88"/>
      <c r="ACH12" s="88"/>
      <c r="ACI12" s="88"/>
      <c r="ACJ12" s="88"/>
      <c r="ACK12" s="88"/>
      <c r="ACL12" s="88"/>
      <c r="ACM12" s="88"/>
      <c r="ACN12" s="88"/>
      <c r="ACO12" s="88"/>
      <c r="ACP12" s="88"/>
      <c r="ACQ12" s="88"/>
      <c r="ACR12" s="88"/>
      <c r="ACS12" s="88"/>
      <c r="ACT12" s="88"/>
      <c r="ACU12" s="88"/>
      <c r="ACV12" s="88"/>
      <c r="ACW12" s="88"/>
      <c r="ACX12" s="88"/>
      <c r="ACY12" s="88"/>
      <c r="ACZ12" s="88"/>
      <c r="ADA12" s="88"/>
      <c r="ADB12" s="88"/>
      <c r="ADC12" s="88"/>
      <c r="ADD12" s="88"/>
      <c r="ADE12" s="88"/>
      <c r="ADF12" s="88"/>
      <c r="ADG12" s="88"/>
      <c r="ADH12" s="88"/>
      <c r="ADI12" s="88"/>
      <c r="ADJ12" s="88"/>
      <c r="ADK12" s="88"/>
      <c r="ADL12" s="88"/>
      <c r="ADM12" s="88"/>
      <c r="ADN12" s="88"/>
      <c r="ADO12" s="88"/>
      <c r="ADP12" s="88"/>
      <c r="ADQ12" s="88"/>
      <c r="ADR12" s="88"/>
      <c r="ADS12" s="88"/>
      <c r="ADT12" s="88"/>
      <c r="ADU12" s="88"/>
      <c r="ADV12" s="88"/>
      <c r="ADW12" s="88"/>
      <c r="ADX12" s="88"/>
      <c r="ADY12" s="88"/>
      <c r="ADZ12" s="88"/>
      <c r="AEA12" s="88"/>
      <c r="AEB12" s="88"/>
      <c r="AEC12" s="88"/>
      <c r="AED12" s="88"/>
      <c r="AEE12" s="88"/>
      <c r="AEF12" s="88"/>
      <c r="AEG12" s="88"/>
      <c r="AEH12" s="88"/>
      <c r="AEI12" s="88"/>
      <c r="AEJ12" s="88"/>
      <c r="AEK12" s="88"/>
      <c r="AEL12" s="88"/>
      <c r="AEM12" s="88"/>
      <c r="AEN12" s="88"/>
      <c r="AEO12" s="88"/>
      <c r="AEP12" s="88"/>
      <c r="AEQ12" s="88"/>
      <c r="AER12" s="88"/>
      <c r="AES12" s="88"/>
      <c r="AET12" s="88"/>
      <c r="AEU12" s="88"/>
      <c r="AEV12" s="88"/>
      <c r="AEW12" s="88"/>
      <c r="AEX12" s="88"/>
      <c r="AEY12" s="88"/>
      <c r="AEZ12" s="88"/>
      <c r="AFA12" s="88"/>
      <c r="AFB12" s="88"/>
      <c r="AFC12" s="88"/>
      <c r="AFD12" s="88"/>
      <c r="AFE12" s="88"/>
      <c r="AFF12" s="88"/>
      <c r="AFG12" s="88"/>
      <c r="AFH12" s="88"/>
      <c r="AFI12" s="88"/>
      <c r="AFJ12" s="88"/>
      <c r="AFK12" s="88"/>
      <c r="AFL12" s="88"/>
      <c r="AFM12" s="88"/>
      <c r="AFN12" s="88"/>
      <c r="AFO12" s="88"/>
      <c r="AFP12" s="88"/>
      <c r="AFQ12" s="88"/>
      <c r="AFR12" s="88"/>
      <c r="AFS12" s="88"/>
      <c r="AFT12" s="88"/>
      <c r="AFU12" s="88"/>
      <c r="AFV12" s="88"/>
      <c r="AFW12" s="88"/>
      <c r="AFX12" s="88"/>
      <c r="AFY12" s="88"/>
      <c r="AFZ12" s="88"/>
      <c r="AGA12" s="88"/>
      <c r="AGB12" s="88"/>
      <c r="AGC12" s="88"/>
      <c r="AGD12" s="88"/>
      <c r="AGE12" s="88"/>
      <c r="AGF12" s="88"/>
      <c r="AGG12" s="88"/>
      <c r="AGH12" s="88"/>
      <c r="AGI12" s="88"/>
      <c r="AGJ12" s="88"/>
      <c r="AGK12" s="88"/>
      <c r="AGL12" s="88"/>
      <c r="AGM12" s="88"/>
      <c r="AGN12" s="88"/>
      <c r="AGO12" s="88"/>
      <c r="AGP12" s="88"/>
      <c r="AGQ12" s="88"/>
      <c r="AGR12" s="88"/>
      <c r="AGS12" s="88"/>
      <c r="AGT12" s="88"/>
      <c r="AGU12" s="88"/>
      <c r="AGV12" s="88"/>
      <c r="AGW12" s="88"/>
      <c r="AGX12" s="88"/>
      <c r="AGY12" s="88"/>
      <c r="AGZ12" s="88"/>
      <c r="AHA12" s="88"/>
      <c r="AHB12" s="88"/>
      <c r="AHC12" s="88"/>
      <c r="AHD12" s="88"/>
      <c r="AHE12" s="88"/>
      <c r="AHF12" s="88"/>
      <c r="AHG12" s="88"/>
      <c r="AHH12" s="88"/>
      <c r="AHI12" s="88"/>
      <c r="AHJ12" s="88"/>
      <c r="AHK12" s="88"/>
      <c r="AHL12" s="88"/>
      <c r="AHM12" s="88"/>
      <c r="AHN12" s="88"/>
      <c r="AHO12" s="88"/>
      <c r="AHP12" s="88"/>
      <c r="AHQ12" s="88"/>
      <c r="AHR12" s="88"/>
      <c r="AHS12" s="88"/>
      <c r="AHT12" s="88"/>
      <c r="AHU12" s="88"/>
      <c r="AHV12" s="88"/>
      <c r="AHW12" s="88"/>
      <c r="AHX12" s="88"/>
      <c r="AHY12" s="88"/>
      <c r="AHZ12" s="88"/>
      <c r="AIA12" s="88"/>
      <c r="AIB12" s="88"/>
      <c r="AIC12" s="88"/>
      <c r="AID12" s="88"/>
      <c r="AIE12" s="88"/>
      <c r="AIF12" s="88"/>
      <c r="AIG12" s="88"/>
      <c r="AIH12" s="88"/>
      <c r="AII12" s="88"/>
      <c r="AIJ12" s="88"/>
      <c r="AIK12" s="88"/>
      <c r="AIL12" s="88"/>
      <c r="AIM12" s="88"/>
      <c r="AIN12" s="88"/>
      <c r="AIO12" s="88"/>
      <c r="AIP12" s="88"/>
      <c r="AIQ12" s="88"/>
      <c r="AIR12" s="88"/>
      <c r="AIS12" s="88"/>
      <c r="AIT12" s="88"/>
      <c r="AIU12" s="88"/>
      <c r="AIV12" s="88"/>
      <c r="AIW12" s="88"/>
      <c r="AIX12" s="88"/>
      <c r="AIY12" s="88"/>
      <c r="AIZ12" s="88"/>
      <c r="AJA12" s="88"/>
      <c r="AJB12" s="88"/>
      <c r="AJC12" s="88"/>
      <c r="AJD12" s="88"/>
      <c r="AJE12" s="88"/>
      <c r="AJF12" s="88"/>
      <c r="AJG12" s="88"/>
      <c r="AJH12" s="88"/>
      <c r="AJI12" s="88"/>
      <c r="AJJ12" s="88"/>
      <c r="AJK12" s="88"/>
      <c r="AJL12" s="88"/>
      <c r="AJM12" s="88"/>
      <c r="AJN12" s="88"/>
      <c r="AJO12" s="88"/>
      <c r="AJP12" s="88"/>
      <c r="AJQ12" s="88"/>
      <c r="AJR12" s="88"/>
      <c r="AJS12" s="88"/>
      <c r="AJT12" s="88"/>
      <c r="AJU12" s="88"/>
      <c r="AJV12" s="88"/>
      <c r="AJW12" s="88"/>
      <c r="AJX12" s="88"/>
      <c r="AJY12" s="88"/>
      <c r="AJZ12" s="88"/>
      <c r="AKA12" s="88"/>
      <c r="AKB12" s="88"/>
      <c r="AKC12" s="88"/>
      <c r="AKD12" s="88"/>
      <c r="AKE12" s="88"/>
      <c r="AKF12" s="88"/>
      <c r="AKG12" s="88"/>
      <c r="AKH12" s="88"/>
      <c r="AKI12" s="88"/>
      <c r="AKJ12" s="88"/>
      <c r="AKK12" s="88"/>
      <c r="AKL12" s="88"/>
      <c r="AKM12" s="88"/>
      <c r="AKN12" s="88"/>
      <c r="AKO12" s="88"/>
      <c r="AKP12" s="88"/>
      <c r="AKQ12" s="88"/>
      <c r="AKR12" s="88"/>
      <c r="AKS12" s="88"/>
      <c r="AKT12" s="88"/>
      <c r="AKU12" s="88"/>
      <c r="AKV12" s="88"/>
      <c r="AKW12" s="88"/>
      <c r="AKX12" s="88"/>
      <c r="AKY12" s="88"/>
      <c r="AKZ12" s="88"/>
      <c r="ALA12" s="88"/>
      <c r="ALB12" s="88"/>
      <c r="ALC12" s="88"/>
      <c r="ALD12" s="88"/>
      <c r="ALE12" s="88"/>
      <c r="ALF12" s="88"/>
      <c r="ALG12" s="88"/>
      <c r="ALH12" s="88"/>
      <c r="ALI12" s="88"/>
      <c r="ALJ12" s="88"/>
      <c r="ALK12" s="88"/>
      <c r="ALL12" s="88"/>
      <c r="ALM12" s="88"/>
      <c r="ALN12" s="88"/>
      <c r="ALO12" s="88"/>
      <c r="ALP12" s="88"/>
      <c r="ALQ12" s="88"/>
      <c r="ALR12" s="88"/>
      <c r="ALS12" s="88"/>
      <c r="ALT12" s="88"/>
      <c r="ALU12" s="88"/>
      <c r="ALV12" s="88"/>
      <c r="ALW12" s="88"/>
      <c r="ALX12" s="88"/>
      <c r="ALY12" s="88"/>
      <c r="ALZ12" s="88"/>
      <c r="AMA12" s="88"/>
      <c r="AMB12" s="88"/>
      <c r="AMC12" s="88"/>
      <c r="AMD12" s="88"/>
      <c r="AME12" s="88"/>
      <c r="AMF12" s="88"/>
      <c r="AMG12" s="88"/>
      <c r="AMH12" s="88"/>
      <c r="AMI12" s="88"/>
      <c r="AMJ12" s="88"/>
      <c r="AMK12" s="88"/>
      <c r="AML12" s="88"/>
      <c r="AMM12" s="88"/>
      <c r="AMN12" s="88"/>
      <c r="AMO12" s="88"/>
      <c r="AMP12" s="88"/>
      <c r="AMQ12" s="88"/>
      <c r="AMR12" s="88"/>
      <c r="AMS12" s="88"/>
      <c r="AMT12" s="88"/>
      <c r="AMU12" s="88"/>
      <c r="AMV12" s="88"/>
      <c r="AMW12" s="88"/>
      <c r="AMX12" s="88"/>
      <c r="AMY12" s="88"/>
      <c r="AMZ12" s="88"/>
      <c r="ANA12" s="88"/>
      <c r="ANB12" s="88"/>
      <c r="ANC12" s="88"/>
      <c r="AND12" s="88"/>
      <c r="ANE12" s="88"/>
      <c r="ANF12" s="88"/>
      <c r="ANG12" s="88"/>
      <c r="ANH12" s="88"/>
      <c r="ANI12" s="88"/>
      <c r="ANJ12" s="88"/>
      <c r="ANK12" s="88"/>
      <c r="ANL12" s="88"/>
      <c r="ANM12" s="88"/>
      <c r="ANN12" s="88"/>
      <c r="ANO12" s="88"/>
      <c r="ANP12" s="88"/>
      <c r="ANQ12" s="88"/>
      <c r="ANR12" s="88"/>
      <c r="ANS12" s="88"/>
      <c r="ANT12" s="88"/>
      <c r="ANU12" s="88"/>
      <c r="ANV12" s="88"/>
      <c r="ANW12" s="88"/>
      <c r="ANX12" s="88"/>
      <c r="ANY12" s="88"/>
      <c r="ANZ12" s="88"/>
      <c r="AOA12" s="88"/>
      <c r="AOB12" s="88"/>
      <c r="AOC12" s="88"/>
      <c r="AOD12" s="88"/>
      <c r="AOE12" s="88"/>
      <c r="AOF12" s="88"/>
      <c r="AOG12" s="88"/>
      <c r="AOH12" s="88"/>
      <c r="AOI12" s="88"/>
      <c r="AOJ12" s="88"/>
      <c r="AOK12" s="88"/>
      <c r="AOL12" s="88"/>
      <c r="AOM12" s="88"/>
      <c r="AON12" s="88"/>
      <c r="AOO12" s="88"/>
      <c r="AOP12" s="88"/>
      <c r="AOQ12" s="88"/>
      <c r="AOR12" s="88"/>
      <c r="AOS12" s="88"/>
      <c r="AOT12" s="88"/>
      <c r="AOU12" s="88"/>
      <c r="AOV12" s="88"/>
      <c r="AOW12" s="88"/>
      <c r="AOX12" s="88"/>
      <c r="AOY12" s="88"/>
      <c r="AOZ12" s="88"/>
      <c r="APA12" s="88"/>
      <c r="APB12" s="88"/>
      <c r="APC12" s="88"/>
      <c r="APD12" s="88"/>
      <c r="APE12" s="88"/>
      <c r="APF12" s="88"/>
      <c r="APG12" s="88"/>
      <c r="APH12" s="88"/>
      <c r="API12" s="88"/>
      <c r="APJ12" s="88"/>
      <c r="APK12" s="88"/>
      <c r="APL12" s="88"/>
      <c r="APM12" s="88"/>
      <c r="APN12" s="88"/>
      <c r="APO12" s="88"/>
      <c r="APP12" s="88"/>
      <c r="APQ12" s="88"/>
      <c r="APR12" s="88"/>
      <c r="APS12" s="88"/>
      <c r="APT12" s="88"/>
      <c r="APU12" s="88"/>
      <c r="APV12" s="88"/>
      <c r="APW12" s="88"/>
      <c r="APX12" s="88"/>
      <c r="APY12" s="88"/>
      <c r="APZ12" s="88"/>
      <c r="AQA12" s="88"/>
      <c r="AQB12" s="88"/>
      <c r="AQC12" s="88"/>
      <c r="AQD12" s="88"/>
      <c r="AQE12" s="88"/>
      <c r="AQF12" s="88"/>
      <c r="AQG12" s="88"/>
      <c r="AQH12" s="88"/>
      <c r="AQI12" s="88"/>
      <c r="AQJ12" s="88"/>
      <c r="AQK12" s="88"/>
      <c r="AQL12" s="88"/>
      <c r="AQM12" s="88"/>
      <c r="AQN12" s="88"/>
      <c r="AQO12" s="88"/>
      <c r="AQP12" s="88"/>
      <c r="AQQ12" s="88"/>
      <c r="AQR12" s="88"/>
      <c r="AQS12" s="88"/>
      <c r="AQT12" s="88"/>
      <c r="AQU12" s="88"/>
      <c r="AQV12" s="88"/>
      <c r="AQW12" s="88"/>
      <c r="AQX12" s="88"/>
      <c r="AQY12" s="88"/>
      <c r="AQZ12" s="88"/>
      <c r="ARA12" s="88"/>
      <c r="ARB12" s="88"/>
      <c r="ARC12" s="88"/>
      <c r="ARD12" s="88"/>
      <c r="ARE12" s="88"/>
      <c r="ARF12" s="88"/>
      <c r="ARG12" s="88"/>
      <c r="ARH12" s="88"/>
      <c r="ARI12" s="88"/>
      <c r="ARJ12" s="88"/>
      <c r="ARK12" s="88"/>
      <c r="ARL12" s="88"/>
      <c r="ARM12" s="88"/>
      <c r="ARN12" s="88"/>
      <c r="ARO12" s="88"/>
      <c r="ARP12" s="88"/>
      <c r="ARQ12" s="88"/>
      <c r="ARR12" s="88"/>
      <c r="ARS12" s="88"/>
      <c r="ART12" s="88"/>
      <c r="ARU12" s="88"/>
      <c r="ARV12" s="88"/>
      <c r="ARW12" s="88"/>
      <c r="ARX12" s="88"/>
      <c r="ARY12" s="88"/>
      <c r="ARZ12" s="88"/>
      <c r="ASA12" s="88"/>
      <c r="ASB12" s="88"/>
      <c r="ASC12" s="88"/>
      <c r="ASD12" s="88"/>
      <c r="ASE12" s="88"/>
      <c r="ASF12" s="88"/>
      <c r="ASG12" s="88"/>
      <c r="ASH12" s="88"/>
      <c r="ASI12" s="88"/>
      <c r="ASJ12" s="88"/>
      <c r="ASK12" s="88"/>
      <c r="ASL12" s="88"/>
      <c r="ASM12" s="88"/>
      <c r="ASN12" s="88"/>
      <c r="ASO12" s="88"/>
      <c r="ASP12" s="88"/>
      <c r="ASQ12" s="88"/>
      <c r="ASR12" s="88"/>
      <c r="ASS12" s="88"/>
      <c r="AST12" s="88"/>
      <c r="ASU12" s="88"/>
      <c r="ASV12" s="88"/>
      <c r="ASW12" s="88"/>
      <c r="ASX12" s="88"/>
      <c r="ASY12" s="88"/>
      <c r="ASZ12" s="88"/>
      <c r="ATA12" s="88"/>
      <c r="ATB12" s="88"/>
      <c r="ATC12" s="88"/>
      <c r="ATD12" s="88"/>
      <c r="ATE12" s="88"/>
      <c r="ATF12" s="88"/>
      <c r="ATG12" s="88"/>
      <c r="ATH12" s="88"/>
      <c r="ATI12" s="88"/>
      <c r="ATJ12" s="88"/>
      <c r="ATK12" s="88"/>
      <c r="ATL12" s="88"/>
      <c r="ATM12" s="88"/>
      <c r="ATN12" s="88"/>
      <c r="ATO12" s="88"/>
      <c r="ATP12" s="88"/>
      <c r="ATQ12" s="88"/>
      <c r="ATR12" s="88"/>
      <c r="ATS12" s="88"/>
      <c r="ATT12" s="88"/>
      <c r="ATU12" s="88"/>
      <c r="ATV12" s="88"/>
      <c r="ATW12" s="88"/>
      <c r="ATX12" s="88"/>
      <c r="ATY12" s="88"/>
      <c r="ATZ12" s="88"/>
      <c r="AUA12" s="88"/>
      <c r="AUB12" s="88"/>
      <c r="AUC12" s="88"/>
      <c r="AUD12" s="88"/>
      <c r="AUE12" s="88"/>
      <c r="AUF12" s="88"/>
      <c r="AUG12" s="88"/>
      <c r="AUH12" s="88"/>
      <c r="AUI12" s="88"/>
      <c r="AUJ12" s="88"/>
      <c r="AUK12" s="88"/>
      <c r="AUL12" s="88"/>
      <c r="AUM12" s="88"/>
      <c r="AUN12" s="88"/>
      <c r="AUO12" s="88"/>
      <c r="AUP12" s="88"/>
      <c r="AUQ12" s="88"/>
      <c r="AUR12" s="88"/>
      <c r="AUS12" s="88"/>
      <c r="AUT12" s="88"/>
      <c r="AUU12" s="88"/>
      <c r="AUV12" s="88"/>
      <c r="AUW12" s="88"/>
      <c r="AUX12" s="88"/>
      <c r="AUY12" s="88"/>
      <c r="AUZ12" s="88"/>
      <c r="AVA12" s="88"/>
      <c r="AVB12" s="88"/>
      <c r="AVC12" s="88"/>
      <c r="AVD12" s="88"/>
      <c r="AVE12" s="88"/>
      <c r="AVF12" s="88"/>
      <c r="AVG12" s="88"/>
      <c r="AVH12" s="88"/>
      <c r="AVI12" s="88"/>
      <c r="AVJ12" s="88"/>
      <c r="AVK12" s="88"/>
      <c r="AVL12" s="88"/>
      <c r="AVM12" s="88"/>
      <c r="AVN12" s="88"/>
      <c r="AVO12" s="88"/>
      <c r="AVP12" s="88"/>
      <c r="AVQ12" s="88"/>
      <c r="AVR12" s="88"/>
      <c r="AVS12" s="88"/>
      <c r="AVT12" s="88"/>
      <c r="AVU12" s="88"/>
      <c r="AVV12" s="88"/>
      <c r="AVW12" s="88"/>
      <c r="AVX12" s="88"/>
      <c r="AVY12" s="88"/>
      <c r="AVZ12" s="88"/>
      <c r="AWA12" s="88"/>
      <c r="AWB12" s="88"/>
      <c r="AWC12" s="88"/>
      <c r="AWD12" s="88"/>
      <c r="AWE12" s="88"/>
      <c r="AWF12" s="88"/>
      <c r="AWG12" s="88"/>
      <c r="AWH12" s="88"/>
      <c r="AWI12" s="88"/>
      <c r="AWJ12" s="88"/>
      <c r="AWK12" s="88"/>
      <c r="AWL12" s="88"/>
      <c r="AWM12" s="88"/>
      <c r="AWN12" s="88"/>
      <c r="AWO12" s="88"/>
      <c r="AWP12" s="88"/>
      <c r="AWQ12" s="88"/>
      <c r="AWR12" s="88"/>
      <c r="AWS12" s="88"/>
      <c r="AWT12" s="88"/>
      <c r="AWU12" s="88"/>
      <c r="AWV12" s="88"/>
      <c r="AWW12" s="88"/>
      <c r="AWX12" s="88"/>
      <c r="AWY12" s="88"/>
      <c r="AWZ12" s="88"/>
      <c r="AXA12" s="88"/>
      <c r="AXB12" s="88"/>
      <c r="AXC12" s="88"/>
      <c r="AXD12" s="88"/>
      <c r="AXE12" s="88"/>
      <c r="AXF12" s="88"/>
      <c r="AXG12" s="88"/>
      <c r="AXH12" s="88"/>
      <c r="AXI12" s="88"/>
      <c r="AXJ12" s="88"/>
      <c r="AXK12" s="88"/>
      <c r="AXL12" s="88"/>
      <c r="AXM12" s="88"/>
      <c r="AXN12" s="88"/>
      <c r="AXO12" s="88"/>
      <c r="AXP12" s="88"/>
      <c r="AXQ12" s="88"/>
      <c r="AXR12" s="88"/>
      <c r="AXS12" s="88"/>
      <c r="AXT12" s="88"/>
      <c r="AXU12" s="88"/>
      <c r="AXV12" s="88"/>
      <c r="AXW12" s="88"/>
      <c r="AXX12" s="88"/>
      <c r="AXY12" s="88"/>
      <c r="AXZ12" s="88"/>
      <c r="AYA12" s="88"/>
      <c r="AYB12" s="88"/>
      <c r="AYC12" s="88"/>
      <c r="AYD12" s="88"/>
      <c r="AYE12" s="88"/>
      <c r="AYF12" s="88"/>
      <c r="AYG12" s="88"/>
      <c r="AYH12" s="88"/>
      <c r="AYI12" s="88"/>
      <c r="AYJ12" s="88"/>
      <c r="AYK12" s="88"/>
      <c r="AYL12" s="88"/>
      <c r="AYM12" s="88"/>
      <c r="AYN12" s="88"/>
      <c r="AYO12" s="88"/>
      <c r="AYP12" s="88"/>
      <c r="AYQ12" s="88"/>
      <c r="AYR12" s="88"/>
      <c r="AYS12" s="88"/>
      <c r="AYT12" s="88"/>
      <c r="AYU12" s="88"/>
      <c r="AYV12" s="88"/>
      <c r="AYW12" s="88"/>
      <c r="AYX12" s="88"/>
      <c r="AYY12" s="88"/>
      <c r="AYZ12" s="88"/>
      <c r="AZA12" s="88"/>
      <c r="AZB12" s="88"/>
      <c r="AZC12" s="88"/>
      <c r="AZD12" s="88"/>
      <c r="AZE12" s="88"/>
      <c r="AZF12" s="88"/>
      <c r="AZG12" s="88"/>
      <c r="AZH12" s="88"/>
      <c r="AZI12" s="88"/>
      <c r="AZJ12" s="88"/>
      <c r="AZK12" s="88"/>
      <c r="AZL12" s="88"/>
      <c r="AZM12" s="88"/>
      <c r="AZN12" s="88"/>
      <c r="AZO12" s="88"/>
      <c r="AZP12" s="88"/>
      <c r="AZQ12" s="88"/>
      <c r="AZR12" s="88"/>
      <c r="AZS12" s="88"/>
      <c r="AZT12" s="88"/>
      <c r="AZU12" s="88"/>
      <c r="AZV12" s="88"/>
      <c r="AZW12" s="88"/>
      <c r="AZX12" s="88"/>
      <c r="AZY12" s="88"/>
      <c r="AZZ12" s="88"/>
      <c r="BAA12" s="88"/>
      <c r="BAB12" s="88"/>
      <c r="BAC12" s="88"/>
      <c r="BAD12" s="88"/>
      <c r="BAE12" s="88"/>
      <c r="BAF12" s="88"/>
      <c r="BAG12" s="88"/>
      <c r="BAH12" s="88"/>
      <c r="BAI12" s="88"/>
      <c r="BAJ12" s="88"/>
      <c r="BAK12" s="88"/>
      <c r="BAL12" s="88"/>
      <c r="BAM12" s="88"/>
      <c r="BAN12" s="88"/>
      <c r="BAO12" s="88"/>
      <c r="BAP12" s="88"/>
      <c r="BAQ12" s="88"/>
      <c r="BAR12" s="88"/>
      <c r="BAS12" s="88"/>
      <c r="BAT12" s="88"/>
      <c r="BAU12" s="88"/>
      <c r="BAV12" s="88"/>
      <c r="BAW12" s="88"/>
      <c r="BAX12" s="88"/>
      <c r="BAY12" s="88"/>
      <c r="BAZ12" s="88"/>
      <c r="BBA12" s="88"/>
      <c r="BBB12" s="88"/>
      <c r="BBC12" s="88"/>
      <c r="BBD12" s="88"/>
      <c r="BBE12" s="88"/>
      <c r="BBF12" s="88"/>
      <c r="BBG12" s="88"/>
      <c r="BBH12" s="88"/>
      <c r="BBI12" s="88"/>
      <c r="BBJ12" s="88"/>
      <c r="BBK12" s="88"/>
      <c r="BBL12" s="88"/>
      <c r="BBM12" s="88"/>
      <c r="BBN12" s="88"/>
      <c r="BBO12" s="88"/>
      <c r="BBP12" s="88"/>
      <c r="BBQ12" s="88"/>
      <c r="BBR12" s="88"/>
      <c r="BBS12" s="88"/>
      <c r="BBT12" s="88"/>
      <c r="BBU12" s="88"/>
      <c r="BBV12" s="88"/>
      <c r="BBW12" s="88"/>
      <c r="BBX12" s="88"/>
      <c r="BBY12" s="88"/>
      <c r="BBZ12" s="88"/>
      <c r="BCA12" s="88"/>
      <c r="BCB12" s="88"/>
      <c r="BCC12" s="88"/>
      <c r="BCD12" s="88"/>
      <c r="BCE12" s="88"/>
      <c r="BCF12" s="88"/>
      <c r="BCG12" s="88"/>
      <c r="BCH12" s="88"/>
      <c r="BCI12" s="88"/>
      <c r="BCJ12" s="88"/>
      <c r="BCK12" s="88"/>
      <c r="BCL12" s="88"/>
      <c r="BCM12" s="88"/>
      <c r="BCN12" s="88"/>
      <c r="BCO12" s="88"/>
      <c r="BCP12" s="88"/>
      <c r="BCQ12" s="88"/>
      <c r="BCR12" s="88"/>
      <c r="BCS12" s="88"/>
      <c r="BCT12" s="88"/>
      <c r="BCU12" s="88"/>
      <c r="BCV12" s="88"/>
      <c r="BCW12" s="88"/>
      <c r="BCX12" s="88"/>
      <c r="BCY12" s="88"/>
      <c r="BCZ12" s="88"/>
      <c r="BDA12" s="88"/>
      <c r="BDB12" s="88"/>
      <c r="BDC12" s="88"/>
      <c r="BDD12" s="88"/>
      <c r="BDE12" s="88"/>
      <c r="BDF12" s="88"/>
      <c r="BDG12" s="88"/>
      <c r="BDH12" s="88"/>
      <c r="BDI12" s="88"/>
      <c r="BDJ12" s="88"/>
      <c r="BDK12" s="88"/>
      <c r="BDL12" s="88"/>
      <c r="BDM12" s="88"/>
      <c r="BDN12" s="88"/>
      <c r="BDO12" s="88"/>
      <c r="BDP12" s="88"/>
      <c r="BDQ12" s="88"/>
      <c r="BDR12" s="88"/>
      <c r="BDS12" s="88"/>
      <c r="BDT12" s="88"/>
      <c r="BDU12" s="88"/>
      <c r="BDV12" s="88"/>
      <c r="BDW12" s="88"/>
      <c r="BDX12" s="88"/>
      <c r="BDY12" s="88"/>
      <c r="BDZ12" s="88"/>
      <c r="BEA12" s="88"/>
      <c r="BEB12" s="88"/>
      <c r="BEC12" s="88"/>
      <c r="BED12" s="88"/>
      <c r="BEE12" s="88"/>
      <c r="BEF12" s="88"/>
      <c r="BEG12" s="88"/>
      <c r="BEH12" s="88"/>
      <c r="BEI12" s="88"/>
      <c r="BEJ12" s="88"/>
      <c r="BEK12" s="88"/>
      <c r="BEL12" s="88"/>
      <c r="BEM12" s="88"/>
      <c r="BEN12" s="88"/>
      <c r="BEO12" s="88"/>
      <c r="BEP12" s="88"/>
      <c r="BEQ12" s="88"/>
      <c r="BER12" s="88"/>
      <c r="BES12" s="88"/>
      <c r="BET12" s="88"/>
      <c r="BEU12" s="88"/>
      <c r="BEV12" s="88"/>
      <c r="BEW12" s="88"/>
      <c r="BEX12" s="88"/>
      <c r="BEY12" s="88"/>
      <c r="BEZ12" s="88"/>
      <c r="BFA12" s="88"/>
      <c r="BFB12" s="88"/>
      <c r="BFC12" s="88"/>
      <c r="BFD12" s="88"/>
      <c r="BFE12" s="88"/>
      <c r="BFF12" s="88"/>
      <c r="BFG12" s="88"/>
      <c r="BFH12" s="88"/>
      <c r="BFI12" s="88"/>
      <c r="BFJ12" s="88"/>
      <c r="BFK12" s="88"/>
      <c r="BFL12" s="88"/>
      <c r="BFM12" s="88"/>
      <c r="BFN12" s="88"/>
      <c r="BFO12" s="88"/>
      <c r="BFP12" s="88"/>
      <c r="BFQ12" s="88"/>
      <c r="BFR12" s="88"/>
      <c r="BFS12" s="88"/>
      <c r="BFT12" s="88"/>
      <c r="BFU12" s="88"/>
      <c r="BFV12" s="88"/>
      <c r="BFW12" s="88"/>
      <c r="BFX12" s="88"/>
      <c r="BFY12" s="88"/>
      <c r="BFZ12" s="88"/>
      <c r="BGA12" s="88"/>
      <c r="BGB12" s="88"/>
      <c r="BGC12" s="88"/>
      <c r="BGD12" s="88"/>
      <c r="BGE12" s="88"/>
      <c r="BGF12" s="88"/>
      <c r="BGG12" s="88"/>
      <c r="BGH12" s="88"/>
      <c r="BGI12" s="88"/>
      <c r="BGJ12" s="88"/>
      <c r="BGK12" s="88"/>
      <c r="BGL12" s="88"/>
      <c r="BGM12" s="88"/>
      <c r="BGN12" s="88"/>
      <c r="BGO12" s="88"/>
      <c r="BGP12" s="88"/>
      <c r="BGQ12" s="88"/>
      <c r="BGR12" s="88"/>
      <c r="BGS12" s="88"/>
      <c r="BGT12" s="88"/>
      <c r="BGU12" s="88"/>
      <c r="BGV12" s="88"/>
      <c r="BGW12" s="88"/>
      <c r="BGX12" s="88"/>
      <c r="BGY12" s="88"/>
      <c r="BGZ12" s="88"/>
      <c r="BHA12" s="88"/>
      <c r="BHB12" s="88"/>
      <c r="BHC12" s="88"/>
      <c r="BHD12" s="88"/>
      <c r="BHE12" s="88"/>
      <c r="BHF12" s="88"/>
      <c r="BHG12" s="88"/>
      <c r="BHH12" s="88"/>
      <c r="BHI12" s="88"/>
      <c r="BHJ12" s="88"/>
      <c r="BHK12" s="88"/>
      <c r="BHL12" s="88"/>
      <c r="BHM12" s="88"/>
      <c r="BHN12" s="88"/>
      <c r="BHO12" s="88"/>
      <c r="BHP12" s="88"/>
      <c r="BHQ12" s="88"/>
      <c r="BHR12" s="88"/>
      <c r="BHS12" s="88"/>
      <c r="BHT12" s="88"/>
      <c r="BHU12" s="88"/>
      <c r="BHV12" s="88"/>
      <c r="BHW12" s="88"/>
      <c r="BHX12" s="88"/>
      <c r="BHY12" s="88"/>
      <c r="BHZ12" s="88"/>
      <c r="BIA12" s="88"/>
      <c r="BIB12" s="88"/>
      <c r="BIC12" s="88"/>
      <c r="BID12" s="88"/>
      <c r="BIE12" s="88"/>
      <c r="BIF12" s="88"/>
      <c r="BIG12" s="88"/>
      <c r="BIH12" s="88"/>
      <c r="BII12" s="88"/>
      <c r="BIJ12" s="88"/>
      <c r="BIK12" s="88"/>
      <c r="BIL12" s="88"/>
      <c r="BIM12" s="88"/>
      <c r="BIN12" s="88"/>
      <c r="BIO12" s="88"/>
      <c r="BIP12" s="88"/>
      <c r="BIQ12" s="88"/>
      <c r="BIR12" s="88"/>
      <c r="BIS12" s="88"/>
      <c r="BIT12" s="88"/>
      <c r="BIU12" s="88"/>
      <c r="BIV12" s="88"/>
      <c r="BIW12" s="88"/>
      <c r="BIX12" s="88"/>
      <c r="BIY12" s="88"/>
      <c r="BIZ12" s="88"/>
      <c r="BJA12" s="88"/>
      <c r="BJB12" s="88"/>
      <c r="BJC12" s="88"/>
      <c r="BJD12" s="88"/>
      <c r="BJE12" s="88"/>
      <c r="BJF12" s="88"/>
      <c r="BJG12" s="88"/>
      <c r="BJH12" s="88"/>
      <c r="BJI12" s="88"/>
      <c r="BJJ12" s="88"/>
      <c r="BJK12" s="88"/>
      <c r="BJL12" s="88"/>
      <c r="BJM12" s="88"/>
      <c r="BJN12" s="88"/>
      <c r="BJO12" s="88"/>
      <c r="BJP12" s="88"/>
      <c r="BJQ12" s="88"/>
      <c r="BJR12" s="88"/>
      <c r="BJS12" s="88"/>
      <c r="BJT12" s="88"/>
      <c r="BJU12" s="88"/>
      <c r="BJV12" s="88"/>
      <c r="BJW12" s="88"/>
      <c r="BJX12" s="88"/>
      <c r="BJY12" s="88"/>
      <c r="BJZ12" s="88"/>
      <c r="BKA12" s="88"/>
      <c r="BKB12" s="88"/>
      <c r="BKC12" s="88"/>
      <c r="BKD12" s="88"/>
      <c r="BKE12" s="88"/>
      <c r="BKF12" s="88"/>
      <c r="BKG12" s="88"/>
      <c r="BKH12" s="88"/>
      <c r="BKI12" s="88"/>
      <c r="BKJ12" s="88"/>
      <c r="BKK12" s="88"/>
      <c r="BKL12" s="88"/>
      <c r="BKM12" s="88"/>
      <c r="BKN12" s="88"/>
      <c r="BKO12" s="88"/>
      <c r="BKP12" s="88"/>
      <c r="BKQ12" s="88"/>
      <c r="BKR12" s="88"/>
      <c r="BKS12" s="88"/>
      <c r="BKT12" s="88"/>
      <c r="BKU12" s="88"/>
      <c r="BKV12" s="88"/>
      <c r="BKW12" s="88"/>
      <c r="BKX12" s="88"/>
      <c r="BKY12" s="88"/>
      <c r="BKZ12" s="88"/>
      <c r="BLA12" s="88"/>
      <c r="BLB12" s="88"/>
      <c r="BLC12" s="88"/>
      <c r="BLD12" s="88"/>
      <c r="BLE12" s="88"/>
      <c r="BLF12" s="88"/>
      <c r="BLG12" s="88"/>
      <c r="BLH12" s="88"/>
      <c r="BLI12" s="88"/>
      <c r="BLJ12" s="88"/>
      <c r="BLK12" s="88"/>
      <c r="BLL12" s="88"/>
      <c r="BLM12" s="88"/>
      <c r="BLN12" s="88"/>
      <c r="BLO12" s="88"/>
      <c r="BLP12" s="88"/>
      <c r="BLQ12" s="88"/>
      <c r="BLR12" s="88"/>
      <c r="BLS12" s="88"/>
      <c r="BLT12" s="88"/>
      <c r="BLU12" s="88"/>
      <c r="BLV12" s="88"/>
      <c r="BLW12" s="88"/>
      <c r="BLX12" s="88"/>
      <c r="BLY12" s="88"/>
      <c r="BLZ12" s="88"/>
      <c r="BMA12" s="88"/>
      <c r="BMB12" s="88"/>
      <c r="BMC12" s="88"/>
      <c r="BMD12" s="88"/>
      <c r="BME12" s="88"/>
      <c r="BMF12" s="88"/>
      <c r="BMG12" s="88"/>
      <c r="BMH12" s="88"/>
      <c r="BMI12" s="88"/>
      <c r="BMJ12" s="88"/>
      <c r="BMK12" s="88"/>
      <c r="BML12" s="88"/>
      <c r="BMM12" s="88"/>
      <c r="BMN12" s="88"/>
      <c r="BMO12" s="88"/>
      <c r="BMP12" s="88"/>
      <c r="BMQ12" s="88"/>
      <c r="BMR12" s="88"/>
      <c r="BMS12" s="88"/>
      <c r="BMT12" s="88"/>
      <c r="BMU12" s="88"/>
      <c r="BMV12" s="88"/>
      <c r="BMW12" s="88"/>
      <c r="BMX12" s="88"/>
      <c r="BMY12" s="88"/>
      <c r="BMZ12" s="88"/>
      <c r="BNA12" s="88"/>
      <c r="BNB12" s="88"/>
      <c r="BNC12" s="88"/>
      <c r="BND12" s="88"/>
      <c r="BNE12" s="88"/>
      <c r="BNF12" s="88"/>
      <c r="BNG12" s="88"/>
      <c r="BNH12" s="88"/>
      <c r="BNI12" s="88"/>
      <c r="BNJ12" s="88"/>
      <c r="BNK12" s="88"/>
      <c r="BNL12" s="88"/>
      <c r="BNM12" s="88"/>
      <c r="BNN12" s="88"/>
      <c r="BNO12" s="88"/>
      <c r="BNP12" s="88"/>
      <c r="BNQ12" s="88"/>
      <c r="BNR12" s="88"/>
      <c r="BNS12" s="88"/>
      <c r="BNT12" s="88"/>
      <c r="BNU12" s="88"/>
      <c r="BNV12" s="88"/>
      <c r="BNW12" s="88"/>
      <c r="BNX12" s="88"/>
      <c r="BNY12" s="88"/>
      <c r="BNZ12" s="88"/>
      <c r="BOA12" s="88"/>
      <c r="BOB12" s="88"/>
      <c r="BOC12" s="88"/>
      <c r="BOD12" s="88"/>
      <c r="BOE12" s="88"/>
      <c r="BOF12" s="88"/>
      <c r="BOG12" s="88"/>
      <c r="BOH12" s="88"/>
      <c r="BOI12" s="88"/>
      <c r="BOJ12" s="88"/>
      <c r="BOK12" s="88"/>
      <c r="BOL12" s="88"/>
      <c r="BOM12" s="88"/>
      <c r="BON12" s="88"/>
      <c r="BOO12" s="88"/>
      <c r="BOP12" s="88"/>
      <c r="BOQ12" s="88"/>
      <c r="BOR12" s="88"/>
      <c r="BOS12" s="88"/>
      <c r="BOT12" s="88"/>
      <c r="BOU12" s="88"/>
      <c r="BOV12" s="88"/>
      <c r="BOW12" s="88"/>
      <c r="BOX12" s="88"/>
      <c r="BOY12" s="88"/>
      <c r="BOZ12" s="88"/>
      <c r="BPA12" s="88"/>
      <c r="BPB12" s="88"/>
      <c r="BPC12" s="88"/>
      <c r="BPD12" s="88"/>
      <c r="BPE12" s="88"/>
      <c r="BPF12" s="88"/>
      <c r="BPG12" s="88"/>
      <c r="BPH12" s="88"/>
      <c r="BPI12" s="88"/>
      <c r="BPJ12" s="88"/>
      <c r="BPK12" s="88"/>
      <c r="BPL12" s="88"/>
      <c r="BPM12" s="88"/>
      <c r="BPN12" s="88"/>
      <c r="BPO12" s="88"/>
      <c r="BPP12" s="88"/>
      <c r="BPQ12" s="88"/>
      <c r="BPR12" s="88"/>
      <c r="BPS12" s="88"/>
      <c r="BPT12" s="88"/>
      <c r="BPU12" s="88"/>
      <c r="BPV12" s="88"/>
      <c r="BPW12" s="88"/>
      <c r="BPX12" s="88"/>
      <c r="BPY12" s="88"/>
      <c r="BPZ12" s="88"/>
      <c r="BQA12" s="88"/>
      <c r="BQB12" s="88"/>
      <c r="BQC12" s="88"/>
      <c r="BQD12" s="88"/>
      <c r="BQE12" s="88"/>
      <c r="BQF12" s="88"/>
      <c r="BQG12" s="88"/>
      <c r="BQH12" s="88"/>
      <c r="BQI12" s="88"/>
      <c r="BQJ12" s="88"/>
      <c r="BQK12" s="88"/>
      <c r="BQL12" s="88"/>
      <c r="BQM12" s="88"/>
      <c r="BQN12" s="88"/>
      <c r="BQO12" s="88"/>
      <c r="BQP12" s="88"/>
      <c r="BQQ12" s="88"/>
      <c r="BQR12" s="88"/>
      <c r="BQS12" s="88"/>
      <c r="BQT12" s="88"/>
      <c r="BQU12" s="88"/>
      <c r="BQV12" s="88"/>
      <c r="BQW12" s="88"/>
      <c r="BQX12" s="88"/>
      <c r="BQY12" s="88"/>
      <c r="BQZ12" s="88"/>
      <c r="BRA12" s="88"/>
      <c r="BRB12" s="88"/>
      <c r="BRC12" s="88"/>
      <c r="BRD12" s="88"/>
      <c r="BRE12" s="88"/>
      <c r="BRF12" s="88"/>
      <c r="BRG12" s="88"/>
      <c r="BRH12" s="88"/>
      <c r="BRI12" s="88"/>
      <c r="BRJ12" s="88"/>
      <c r="BRK12" s="88"/>
      <c r="BRL12" s="88"/>
      <c r="BRM12" s="88"/>
      <c r="BRN12" s="88"/>
      <c r="BRO12" s="88"/>
      <c r="BRP12" s="88"/>
      <c r="BRQ12" s="88"/>
      <c r="BRR12" s="88"/>
      <c r="BRS12" s="88"/>
      <c r="BRT12" s="88"/>
      <c r="BRU12" s="88"/>
      <c r="BRV12" s="88"/>
      <c r="BRW12" s="88"/>
      <c r="BRX12" s="88"/>
      <c r="BRY12" s="88"/>
      <c r="BRZ12" s="88"/>
      <c r="BSA12" s="88"/>
      <c r="BSB12" s="88"/>
      <c r="BSC12" s="88"/>
      <c r="BSD12" s="88"/>
      <c r="BSE12" s="88"/>
      <c r="BSF12" s="88"/>
      <c r="BSG12" s="88"/>
      <c r="BSH12" s="88"/>
      <c r="BSI12" s="88"/>
      <c r="BSJ12" s="88"/>
      <c r="BSK12" s="88"/>
      <c r="BSL12" s="88"/>
      <c r="BSM12" s="88"/>
      <c r="BSN12" s="88"/>
      <c r="BSO12" s="88"/>
      <c r="BSP12" s="88"/>
      <c r="BSQ12" s="88"/>
      <c r="BSR12" s="88"/>
      <c r="BSS12" s="88"/>
      <c r="BST12" s="88"/>
      <c r="BSU12" s="88"/>
      <c r="BSV12" s="88"/>
      <c r="BSW12" s="88"/>
      <c r="BSX12" s="88"/>
      <c r="BSY12" s="88"/>
      <c r="BSZ12" s="88"/>
      <c r="BTA12" s="88"/>
      <c r="BTB12" s="88"/>
      <c r="BTC12" s="88"/>
      <c r="BTD12" s="88"/>
      <c r="BTE12" s="88"/>
      <c r="BTF12" s="88"/>
      <c r="BTG12" s="88"/>
      <c r="BTH12" s="88"/>
      <c r="BTI12" s="88"/>
      <c r="BTJ12" s="88"/>
      <c r="BTK12" s="88"/>
      <c r="BTL12" s="88"/>
      <c r="BTM12" s="88"/>
      <c r="BTN12" s="88"/>
      <c r="BTO12" s="88"/>
      <c r="BTP12" s="88"/>
      <c r="BTQ12" s="88"/>
      <c r="BTR12" s="88"/>
      <c r="BTS12" s="88"/>
      <c r="BTT12" s="88"/>
      <c r="BTU12" s="88"/>
      <c r="BTV12" s="88"/>
      <c r="BTW12" s="88"/>
      <c r="BTX12" s="88"/>
      <c r="BTY12" s="88"/>
      <c r="BTZ12" s="88"/>
      <c r="BUA12" s="88"/>
      <c r="BUB12" s="88"/>
      <c r="BUC12" s="88"/>
      <c r="BUD12" s="88"/>
      <c r="BUE12" s="88"/>
      <c r="BUF12" s="88"/>
      <c r="BUG12" s="88"/>
      <c r="BUH12" s="88"/>
      <c r="BUI12" s="88"/>
      <c r="BUJ12" s="88"/>
      <c r="BUK12" s="88"/>
      <c r="BUL12" s="88"/>
      <c r="BUM12" s="88"/>
      <c r="BUN12" s="88"/>
      <c r="BUO12" s="88"/>
      <c r="BUP12" s="88"/>
      <c r="BUQ12" s="88"/>
      <c r="BUR12" s="88"/>
      <c r="BUS12" s="88"/>
      <c r="BUT12" s="88"/>
      <c r="BUU12" s="88"/>
      <c r="BUV12" s="88"/>
      <c r="BUW12" s="88"/>
      <c r="BUX12" s="88"/>
      <c r="BUY12" s="88"/>
      <c r="BUZ12" s="88"/>
      <c r="BVA12" s="88"/>
      <c r="BVB12" s="88"/>
      <c r="BVC12" s="88"/>
      <c r="BVD12" s="88"/>
      <c r="BVE12" s="88"/>
      <c r="BVF12" s="88"/>
      <c r="BVG12" s="88"/>
      <c r="BVH12" s="88"/>
      <c r="BVI12" s="88"/>
      <c r="BVJ12" s="88"/>
      <c r="BVK12" s="88"/>
      <c r="BVL12" s="88"/>
      <c r="BVM12" s="88"/>
      <c r="BVN12" s="88"/>
      <c r="BVO12" s="88"/>
      <c r="BVP12" s="88"/>
      <c r="BVQ12" s="88"/>
      <c r="BVR12" s="88"/>
      <c r="BVS12" s="88"/>
      <c r="BVT12" s="88"/>
      <c r="BVU12" s="88"/>
      <c r="BVV12" s="88"/>
      <c r="BVW12" s="88"/>
      <c r="BVX12" s="88"/>
      <c r="BVY12" s="88"/>
      <c r="BVZ12" s="88"/>
      <c r="BWA12" s="88"/>
      <c r="BWB12" s="88"/>
      <c r="BWC12" s="88"/>
      <c r="BWD12" s="88"/>
      <c r="BWE12" s="88"/>
      <c r="BWF12" s="88"/>
      <c r="BWG12" s="88"/>
      <c r="BWH12" s="88"/>
      <c r="BWI12" s="88"/>
      <c r="BWJ12" s="88"/>
      <c r="BWK12" s="88"/>
      <c r="BWL12" s="88"/>
      <c r="BWM12" s="88"/>
      <c r="BWN12" s="88"/>
      <c r="BWO12" s="88"/>
      <c r="BWP12" s="88"/>
      <c r="BWQ12" s="88"/>
      <c r="BWR12" s="88"/>
      <c r="BWS12" s="88"/>
      <c r="BWT12" s="88"/>
      <c r="BWU12" s="88"/>
      <c r="BWV12" s="88"/>
      <c r="BWW12" s="88"/>
      <c r="BWX12" s="88"/>
      <c r="BWY12" s="88"/>
      <c r="BWZ12" s="88"/>
      <c r="BXA12" s="88"/>
      <c r="BXB12" s="88"/>
      <c r="BXC12" s="88"/>
      <c r="BXD12" s="88"/>
      <c r="BXE12" s="88"/>
      <c r="BXF12" s="88"/>
      <c r="BXG12" s="88"/>
      <c r="BXH12" s="88"/>
      <c r="BXI12" s="88"/>
      <c r="BXJ12" s="88"/>
      <c r="BXK12" s="88"/>
      <c r="BXL12" s="88"/>
      <c r="BXM12" s="88"/>
      <c r="BXN12" s="88"/>
      <c r="BXO12" s="88"/>
      <c r="BXP12" s="88"/>
      <c r="BXQ12" s="88"/>
      <c r="BXR12" s="88"/>
      <c r="BXS12" s="88"/>
      <c r="BXT12" s="88"/>
      <c r="BXU12" s="88"/>
      <c r="BXV12" s="88"/>
      <c r="BXW12" s="88"/>
      <c r="BXX12" s="88"/>
      <c r="BXY12" s="88"/>
      <c r="BXZ12" s="88"/>
      <c r="BYA12" s="88"/>
      <c r="BYB12" s="88"/>
      <c r="BYC12" s="88"/>
      <c r="BYD12" s="88"/>
      <c r="BYE12" s="88"/>
      <c r="BYF12" s="88"/>
      <c r="BYG12" s="88"/>
      <c r="BYH12" s="88"/>
      <c r="BYI12" s="88"/>
      <c r="BYJ12" s="88"/>
      <c r="BYK12" s="88"/>
      <c r="BYL12" s="88"/>
      <c r="BYM12" s="88"/>
      <c r="BYN12" s="88"/>
      <c r="BYO12" s="88"/>
      <c r="BYP12" s="88"/>
      <c r="BYQ12" s="88"/>
      <c r="BYR12" s="88"/>
      <c r="BYS12" s="88"/>
      <c r="BYT12" s="88"/>
      <c r="BYU12" s="88"/>
      <c r="BYV12" s="88"/>
      <c r="BYW12" s="88"/>
      <c r="BYX12" s="88"/>
      <c r="BYY12" s="88"/>
      <c r="BYZ12" s="88"/>
      <c r="BZA12" s="88"/>
      <c r="BZB12" s="88"/>
      <c r="BZC12" s="88"/>
      <c r="BZD12" s="88"/>
      <c r="BZE12" s="88"/>
      <c r="BZF12" s="88"/>
      <c r="BZG12" s="88"/>
      <c r="BZH12" s="88"/>
      <c r="BZI12" s="88"/>
      <c r="BZJ12" s="88"/>
      <c r="BZK12" s="88"/>
      <c r="BZL12" s="88"/>
      <c r="BZM12" s="88"/>
      <c r="BZN12" s="88"/>
      <c r="BZO12" s="88"/>
      <c r="BZP12" s="88"/>
      <c r="BZQ12" s="88"/>
      <c r="BZR12" s="88"/>
      <c r="BZS12" s="88"/>
      <c r="BZT12" s="88"/>
      <c r="BZU12" s="88"/>
      <c r="BZV12" s="88"/>
      <c r="BZW12" s="88"/>
      <c r="BZX12" s="88"/>
      <c r="BZY12" s="88"/>
      <c r="BZZ12" s="88"/>
      <c r="CAA12" s="88"/>
      <c r="CAB12" s="88"/>
      <c r="CAC12" s="88"/>
      <c r="CAD12" s="88"/>
      <c r="CAE12" s="88"/>
      <c r="CAF12" s="88"/>
      <c r="CAG12" s="88"/>
      <c r="CAH12" s="88"/>
      <c r="CAI12" s="88"/>
      <c r="CAJ12" s="88"/>
      <c r="CAK12" s="88"/>
      <c r="CAL12" s="88"/>
      <c r="CAM12" s="88"/>
      <c r="CAN12" s="88"/>
      <c r="CAO12" s="88"/>
      <c r="CAP12" s="88"/>
      <c r="CAQ12" s="88"/>
      <c r="CAR12" s="88"/>
      <c r="CAS12" s="88"/>
      <c r="CAT12" s="88"/>
      <c r="CAU12" s="88"/>
      <c r="CAV12" s="88"/>
      <c r="CAW12" s="88"/>
      <c r="CAX12" s="88"/>
      <c r="CAY12" s="88"/>
      <c r="CAZ12" s="88"/>
      <c r="CBA12" s="88"/>
      <c r="CBB12" s="88"/>
      <c r="CBC12" s="88"/>
      <c r="CBD12" s="88"/>
      <c r="CBE12" s="88"/>
      <c r="CBF12" s="88"/>
      <c r="CBG12" s="88"/>
      <c r="CBH12" s="88"/>
      <c r="CBI12" s="88"/>
      <c r="CBJ12" s="88"/>
      <c r="CBK12" s="88"/>
      <c r="CBL12" s="88"/>
      <c r="CBM12" s="88"/>
      <c r="CBN12" s="88"/>
      <c r="CBO12" s="88"/>
      <c r="CBP12" s="88"/>
      <c r="CBQ12" s="88"/>
      <c r="CBR12" s="88"/>
      <c r="CBS12" s="88"/>
      <c r="CBT12" s="88"/>
      <c r="CBU12" s="88"/>
      <c r="CBV12" s="88"/>
      <c r="CBW12" s="88"/>
      <c r="CBX12" s="88"/>
      <c r="CBY12" s="88"/>
      <c r="CBZ12" s="88"/>
      <c r="CCA12" s="88"/>
      <c r="CCB12" s="88"/>
      <c r="CCC12" s="88"/>
      <c r="CCD12" s="88"/>
      <c r="CCE12" s="88"/>
      <c r="CCF12" s="88"/>
      <c r="CCG12" s="88"/>
      <c r="CCH12" s="88"/>
      <c r="CCI12" s="88"/>
      <c r="CCJ12" s="88"/>
      <c r="CCK12" s="88"/>
      <c r="CCL12" s="88"/>
      <c r="CCM12" s="88"/>
      <c r="CCN12" s="88"/>
      <c r="CCO12" s="88"/>
      <c r="CCP12" s="88"/>
      <c r="CCQ12" s="88"/>
      <c r="CCR12" s="88"/>
      <c r="CCS12" s="88"/>
      <c r="CCT12" s="88"/>
      <c r="CCU12" s="88"/>
      <c r="CCV12" s="88"/>
      <c r="CCW12" s="88"/>
      <c r="CCX12" s="88"/>
      <c r="CCY12" s="88"/>
      <c r="CCZ12" s="88"/>
      <c r="CDA12" s="88"/>
      <c r="CDB12" s="88"/>
      <c r="CDC12" s="88"/>
      <c r="CDD12" s="88"/>
      <c r="CDE12" s="88"/>
      <c r="CDF12" s="88"/>
      <c r="CDG12" s="88"/>
      <c r="CDH12" s="88"/>
      <c r="CDI12" s="88"/>
      <c r="CDJ12" s="88"/>
      <c r="CDK12" s="88"/>
      <c r="CDL12" s="88"/>
      <c r="CDM12" s="88"/>
      <c r="CDN12" s="88"/>
      <c r="CDO12" s="88"/>
      <c r="CDP12" s="88"/>
      <c r="CDQ12" s="88"/>
      <c r="CDR12" s="88"/>
      <c r="CDS12" s="88"/>
      <c r="CDT12" s="88"/>
      <c r="CDU12" s="88"/>
      <c r="CDV12" s="88"/>
      <c r="CDW12" s="88"/>
      <c r="CDX12" s="88"/>
      <c r="CDY12" s="88"/>
      <c r="CDZ12" s="88"/>
      <c r="CEA12" s="88"/>
      <c r="CEB12" s="88"/>
      <c r="CEC12" s="88"/>
      <c r="CED12" s="88"/>
      <c r="CEE12" s="88"/>
      <c r="CEF12" s="88"/>
      <c r="CEG12" s="88"/>
      <c r="CEH12" s="88"/>
      <c r="CEI12" s="88"/>
      <c r="CEJ12" s="88"/>
      <c r="CEK12" s="88"/>
      <c r="CEL12" s="88"/>
      <c r="CEM12" s="88"/>
      <c r="CEN12" s="88"/>
      <c r="CEO12" s="88"/>
      <c r="CEP12" s="88"/>
      <c r="CEQ12" s="88"/>
      <c r="CER12" s="88"/>
      <c r="CES12" s="88"/>
      <c r="CET12" s="88"/>
      <c r="CEU12" s="88"/>
      <c r="CEV12" s="88"/>
      <c r="CEW12" s="88"/>
      <c r="CEX12" s="88"/>
      <c r="CEY12" s="88"/>
      <c r="CEZ12" s="88"/>
      <c r="CFA12" s="88"/>
      <c r="CFB12" s="88"/>
      <c r="CFC12" s="88"/>
      <c r="CFD12" s="88"/>
      <c r="CFE12" s="88"/>
      <c r="CFF12" s="88"/>
      <c r="CFG12" s="88"/>
      <c r="CFH12" s="88"/>
      <c r="CFI12" s="88"/>
      <c r="CFJ12" s="88"/>
      <c r="CFK12" s="88"/>
      <c r="CFL12" s="88"/>
      <c r="CFM12" s="88"/>
      <c r="CFN12" s="88"/>
      <c r="CFO12" s="88"/>
      <c r="CFP12" s="88"/>
      <c r="CFQ12" s="88"/>
      <c r="CFR12" s="88"/>
      <c r="CFS12" s="88"/>
      <c r="CFT12" s="88"/>
      <c r="CFU12" s="88"/>
      <c r="CFV12" s="88"/>
      <c r="CFW12" s="88"/>
      <c r="CFX12" s="88"/>
      <c r="CFY12" s="88"/>
      <c r="CFZ12" s="88"/>
      <c r="CGA12" s="88"/>
      <c r="CGB12" s="88"/>
      <c r="CGC12" s="88"/>
      <c r="CGD12" s="88"/>
      <c r="CGE12" s="88"/>
      <c r="CGF12" s="88"/>
      <c r="CGG12" s="88"/>
      <c r="CGH12" s="88"/>
      <c r="CGI12" s="88"/>
      <c r="CGJ12" s="88"/>
      <c r="CGK12" s="88"/>
      <c r="CGL12" s="88"/>
      <c r="CGM12" s="88"/>
      <c r="CGN12" s="88"/>
      <c r="CGO12" s="88"/>
      <c r="CGP12" s="88"/>
      <c r="CGQ12" s="88"/>
      <c r="CGR12" s="88"/>
      <c r="CGS12" s="88"/>
      <c r="CGT12" s="88"/>
      <c r="CGU12" s="88"/>
      <c r="CGV12" s="88"/>
      <c r="CGW12" s="88"/>
      <c r="CGX12" s="88"/>
      <c r="CGY12" s="88"/>
      <c r="CGZ12" s="88"/>
      <c r="CHA12" s="88"/>
      <c r="CHB12" s="88"/>
      <c r="CHC12" s="88"/>
      <c r="CHD12" s="88"/>
      <c r="CHE12" s="88"/>
      <c r="CHF12" s="88"/>
      <c r="CHG12" s="88"/>
      <c r="CHH12" s="88"/>
      <c r="CHI12" s="88"/>
      <c r="CHJ12" s="88"/>
      <c r="CHK12" s="88"/>
      <c r="CHL12" s="88"/>
      <c r="CHM12" s="88"/>
      <c r="CHN12" s="88"/>
      <c r="CHO12" s="88"/>
      <c r="CHP12" s="88"/>
      <c r="CHQ12" s="88"/>
      <c r="CHR12" s="88"/>
      <c r="CHS12" s="88"/>
      <c r="CHT12" s="88"/>
      <c r="CHU12" s="88"/>
      <c r="CHV12" s="88"/>
      <c r="CHW12" s="88"/>
      <c r="CHX12" s="88"/>
      <c r="CHY12" s="88"/>
      <c r="CHZ12" s="88"/>
      <c r="CIA12" s="88"/>
      <c r="CIB12" s="88"/>
      <c r="CIC12" s="88"/>
      <c r="CID12" s="88"/>
      <c r="CIE12" s="88"/>
      <c r="CIF12" s="88"/>
      <c r="CIG12" s="88"/>
      <c r="CIH12" s="88"/>
      <c r="CII12" s="88"/>
      <c r="CIJ12" s="88"/>
      <c r="CIK12" s="88"/>
      <c r="CIL12" s="88"/>
      <c r="CIM12" s="88"/>
      <c r="CIN12" s="88"/>
      <c r="CIO12" s="88"/>
      <c r="CIP12" s="88"/>
      <c r="CIQ12" s="88"/>
      <c r="CIR12" s="88"/>
      <c r="CIS12" s="88"/>
      <c r="CIT12" s="88"/>
      <c r="CIU12" s="88"/>
      <c r="CIV12" s="88"/>
      <c r="CIW12" s="88"/>
      <c r="CIX12" s="88"/>
      <c r="CIY12" s="88"/>
      <c r="CIZ12" s="88"/>
      <c r="CJA12" s="88"/>
      <c r="CJB12" s="88"/>
      <c r="CJC12" s="88"/>
      <c r="CJD12" s="88"/>
      <c r="CJE12" s="88"/>
      <c r="CJF12" s="88"/>
      <c r="CJG12" s="88"/>
      <c r="CJH12" s="88"/>
      <c r="CJI12" s="88"/>
      <c r="CJJ12" s="88"/>
      <c r="CJK12" s="88"/>
      <c r="CJL12" s="88"/>
      <c r="CJM12" s="88"/>
      <c r="CJN12" s="88"/>
      <c r="CJO12" s="88"/>
      <c r="CJP12" s="88"/>
      <c r="CJQ12" s="88"/>
      <c r="CJR12" s="88"/>
      <c r="CJS12" s="88"/>
      <c r="CJT12" s="88"/>
      <c r="CJU12" s="88"/>
      <c r="CJV12" s="88"/>
      <c r="CJW12" s="88"/>
      <c r="CJX12" s="88"/>
      <c r="CJY12" s="88"/>
      <c r="CJZ12" s="88"/>
      <c r="CKA12" s="88"/>
      <c r="CKB12" s="88"/>
      <c r="CKC12" s="88"/>
      <c r="CKD12" s="88"/>
      <c r="CKE12" s="88"/>
      <c r="CKF12" s="88"/>
      <c r="CKG12" s="88"/>
      <c r="CKH12" s="88"/>
      <c r="CKI12" s="88"/>
      <c r="CKJ12" s="88"/>
      <c r="CKK12" s="88"/>
      <c r="CKL12" s="88"/>
      <c r="CKM12" s="88"/>
      <c r="CKN12" s="88"/>
      <c r="CKO12" s="88"/>
      <c r="CKP12" s="88"/>
      <c r="CKQ12" s="88"/>
      <c r="CKR12" s="88"/>
      <c r="CKS12" s="88"/>
      <c r="CKT12" s="88"/>
      <c r="CKU12" s="88"/>
      <c r="CKV12" s="88"/>
      <c r="CKW12" s="88"/>
      <c r="CKX12" s="88"/>
      <c r="CKY12" s="88"/>
      <c r="CKZ12" s="88"/>
      <c r="CLA12" s="88"/>
      <c r="CLB12" s="88"/>
      <c r="CLC12" s="88"/>
      <c r="CLD12" s="88"/>
      <c r="CLE12" s="88"/>
      <c r="CLF12" s="88"/>
      <c r="CLG12" s="88"/>
      <c r="CLH12" s="88"/>
      <c r="CLI12" s="88"/>
      <c r="CLJ12" s="88"/>
      <c r="CLK12" s="88"/>
      <c r="CLL12" s="88"/>
      <c r="CLM12" s="88"/>
      <c r="CLN12" s="88"/>
      <c r="CLO12" s="88"/>
      <c r="CLP12" s="88"/>
      <c r="CLQ12" s="88"/>
      <c r="CLR12" s="88"/>
      <c r="CLS12" s="88"/>
      <c r="CLT12" s="88"/>
      <c r="CLU12" s="88"/>
      <c r="CLV12" s="88"/>
      <c r="CLW12" s="88"/>
      <c r="CLX12" s="88"/>
      <c r="CLY12" s="88"/>
      <c r="CLZ12" s="88"/>
      <c r="CMA12" s="88"/>
      <c r="CMB12" s="88"/>
      <c r="CMC12" s="88"/>
      <c r="CMD12" s="88"/>
      <c r="CME12" s="88"/>
      <c r="CMF12" s="88"/>
      <c r="CMG12" s="88"/>
      <c r="CMH12" s="88"/>
      <c r="CMI12" s="88"/>
      <c r="CMJ12" s="88"/>
      <c r="CMK12" s="88"/>
      <c r="CML12" s="88"/>
      <c r="CMM12" s="88"/>
      <c r="CMN12" s="88"/>
      <c r="CMO12" s="88"/>
      <c r="CMP12" s="88"/>
      <c r="CMQ12" s="88"/>
      <c r="CMR12" s="88"/>
      <c r="CMS12" s="88"/>
      <c r="CMT12" s="88"/>
      <c r="CMU12" s="88"/>
      <c r="CMV12" s="88"/>
      <c r="CMW12" s="88"/>
      <c r="CMX12" s="88"/>
      <c r="CMY12" s="88"/>
      <c r="CMZ12" s="88"/>
      <c r="CNA12" s="88"/>
      <c r="CNB12" s="88"/>
      <c r="CNC12" s="88"/>
      <c r="CND12" s="88"/>
      <c r="CNE12" s="88"/>
      <c r="CNF12" s="88"/>
      <c r="CNG12" s="88"/>
      <c r="CNH12" s="88"/>
      <c r="CNI12" s="88"/>
      <c r="CNJ12" s="88"/>
      <c r="CNK12" s="88"/>
      <c r="CNL12" s="88"/>
      <c r="CNM12" s="88"/>
      <c r="CNN12" s="88"/>
      <c r="CNO12" s="88"/>
      <c r="CNP12" s="88"/>
      <c r="CNQ12" s="88"/>
      <c r="CNR12" s="88"/>
      <c r="CNS12" s="88"/>
      <c r="CNT12" s="88"/>
      <c r="CNU12" s="88"/>
      <c r="CNV12" s="88"/>
      <c r="CNW12" s="88"/>
      <c r="CNX12" s="88"/>
      <c r="CNY12" s="88"/>
      <c r="CNZ12" s="88"/>
      <c r="COA12" s="88"/>
      <c r="COB12" s="88"/>
      <c r="COC12" s="88"/>
      <c r="COD12" s="88"/>
      <c r="COE12" s="88"/>
      <c r="COF12" s="88"/>
      <c r="COG12" s="88"/>
      <c r="COH12" s="88"/>
      <c r="COI12" s="88"/>
      <c r="COJ12" s="88"/>
      <c r="COK12" s="88"/>
      <c r="COL12" s="88"/>
      <c r="COM12" s="88"/>
      <c r="CON12" s="88"/>
      <c r="COO12" s="88"/>
      <c r="COP12" s="88"/>
      <c r="COQ12" s="88"/>
      <c r="COR12" s="88"/>
      <c r="COS12" s="88"/>
      <c r="COT12" s="88"/>
      <c r="COU12" s="88"/>
      <c r="COV12" s="88"/>
      <c r="COW12" s="88"/>
      <c r="COX12" s="88"/>
      <c r="COY12" s="88"/>
      <c r="COZ12" s="88"/>
      <c r="CPA12" s="88"/>
      <c r="CPB12" s="88"/>
      <c r="CPC12" s="88"/>
      <c r="CPD12" s="88"/>
      <c r="CPE12" s="88"/>
      <c r="CPF12" s="88"/>
      <c r="CPG12" s="88"/>
      <c r="CPH12" s="88"/>
      <c r="CPI12" s="88"/>
      <c r="CPJ12" s="88"/>
      <c r="CPK12" s="88"/>
      <c r="CPL12" s="88"/>
      <c r="CPM12" s="88"/>
      <c r="CPN12" s="88"/>
      <c r="CPO12" s="88"/>
      <c r="CPP12" s="88"/>
      <c r="CPQ12" s="88"/>
      <c r="CPR12" s="88"/>
      <c r="CPS12" s="88"/>
      <c r="CPT12" s="88"/>
      <c r="CPU12" s="88"/>
      <c r="CPV12" s="88"/>
      <c r="CPW12" s="88"/>
      <c r="CPX12" s="88"/>
      <c r="CPY12" s="88"/>
      <c r="CPZ12" s="88"/>
      <c r="CQA12" s="88"/>
      <c r="CQB12" s="88"/>
      <c r="CQC12" s="88"/>
      <c r="CQD12" s="88"/>
      <c r="CQE12" s="88"/>
      <c r="CQF12" s="88"/>
      <c r="CQG12" s="88"/>
      <c r="CQH12" s="88"/>
      <c r="CQI12" s="88"/>
      <c r="CQJ12" s="88"/>
      <c r="CQK12" s="88"/>
      <c r="CQL12" s="88"/>
      <c r="CQM12" s="88"/>
      <c r="CQN12" s="88"/>
      <c r="CQO12" s="88"/>
      <c r="CQP12" s="88"/>
      <c r="CQQ12" s="88"/>
      <c r="CQR12" s="88"/>
      <c r="CQS12" s="88"/>
      <c r="CQT12" s="88"/>
      <c r="CQU12" s="88"/>
      <c r="CQV12" s="88"/>
      <c r="CQW12" s="88"/>
      <c r="CQX12" s="88"/>
      <c r="CQY12" s="88"/>
      <c r="CQZ12" s="88"/>
      <c r="CRA12" s="88"/>
      <c r="CRB12" s="88"/>
      <c r="CRC12" s="88"/>
      <c r="CRD12" s="88"/>
      <c r="CRE12" s="88"/>
      <c r="CRF12" s="88"/>
      <c r="CRG12" s="88"/>
      <c r="CRH12" s="88"/>
      <c r="CRI12" s="88"/>
      <c r="CRJ12" s="88"/>
      <c r="CRK12" s="88"/>
      <c r="CRL12" s="88"/>
      <c r="CRM12" s="88"/>
      <c r="CRN12" s="88"/>
      <c r="CRO12" s="88"/>
      <c r="CRP12" s="88"/>
      <c r="CRQ12" s="88"/>
      <c r="CRR12" s="88"/>
      <c r="CRS12" s="88"/>
      <c r="CRT12" s="88"/>
      <c r="CRU12" s="88"/>
      <c r="CRV12" s="88"/>
      <c r="CRW12" s="88"/>
      <c r="CRX12" s="88"/>
      <c r="CRY12" s="88"/>
      <c r="CRZ12" s="88"/>
      <c r="CSA12" s="88"/>
      <c r="CSB12" s="88"/>
      <c r="CSC12" s="88"/>
      <c r="CSD12" s="88"/>
      <c r="CSE12" s="88"/>
      <c r="CSF12" s="88"/>
      <c r="CSG12" s="88"/>
      <c r="CSH12" s="88"/>
      <c r="CSI12" s="88"/>
      <c r="CSJ12" s="88"/>
      <c r="CSK12" s="88"/>
      <c r="CSL12" s="88"/>
      <c r="CSM12" s="88"/>
      <c r="CSN12" s="88"/>
      <c r="CSO12" s="88"/>
      <c r="CSP12" s="88"/>
      <c r="CSQ12" s="88"/>
      <c r="CSR12" s="88"/>
      <c r="CSS12" s="88"/>
      <c r="CST12" s="88"/>
      <c r="CSU12" s="88"/>
      <c r="CSV12" s="88"/>
      <c r="CSW12" s="88"/>
      <c r="CSX12" s="88"/>
      <c r="CSY12" s="88"/>
      <c r="CSZ12" s="88"/>
      <c r="CTA12" s="88"/>
      <c r="CTB12" s="88"/>
      <c r="CTC12" s="88"/>
      <c r="CTD12" s="88"/>
      <c r="CTE12" s="88"/>
      <c r="CTF12" s="88"/>
      <c r="CTG12" s="88"/>
      <c r="CTH12" s="88"/>
      <c r="CTI12" s="88"/>
      <c r="CTJ12" s="88"/>
      <c r="CTK12" s="88"/>
      <c r="CTL12" s="88"/>
      <c r="CTM12" s="88"/>
      <c r="CTN12" s="88"/>
      <c r="CTO12" s="88"/>
      <c r="CTP12" s="88"/>
      <c r="CTQ12" s="88"/>
      <c r="CTR12" s="88"/>
      <c r="CTS12" s="88"/>
      <c r="CTT12" s="88"/>
      <c r="CTU12" s="88"/>
      <c r="CTV12" s="88"/>
      <c r="CTW12" s="88"/>
      <c r="CTX12" s="88"/>
      <c r="CTY12" s="88"/>
      <c r="CTZ12" s="88"/>
      <c r="CUA12" s="88"/>
      <c r="CUB12" s="88"/>
      <c r="CUC12" s="88"/>
      <c r="CUD12" s="88"/>
      <c r="CUE12" s="88"/>
      <c r="CUF12" s="88"/>
      <c r="CUG12" s="88"/>
      <c r="CUH12" s="88"/>
      <c r="CUI12" s="88"/>
      <c r="CUJ12" s="88"/>
      <c r="CUK12" s="88"/>
      <c r="CUL12" s="88"/>
      <c r="CUM12" s="88"/>
      <c r="CUN12" s="88"/>
      <c r="CUO12" s="88"/>
      <c r="CUP12" s="88"/>
      <c r="CUQ12" s="88"/>
      <c r="CUR12" s="88"/>
      <c r="CUS12" s="88"/>
      <c r="CUT12" s="88"/>
      <c r="CUU12" s="88"/>
      <c r="CUV12" s="88"/>
      <c r="CUW12" s="88"/>
      <c r="CUX12" s="88"/>
      <c r="CUY12" s="88"/>
      <c r="CUZ12" s="88"/>
      <c r="CVA12" s="88"/>
      <c r="CVB12" s="88"/>
      <c r="CVC12" s="88"/>
      <c r="CVD12" s="88"/>
      <c r="CVE12" s="88"/>
      <c r="CVF12" s="88"/>
      <c r="CVG12" s="88"/>
      <c r="CVH12" s="88"/>
      <c r="CVI12" s="88"/>
      <c r="CVJ12" s="88"/>
      <c r="CVK12" s="88"/>
      <c r="CVL12" s="88"/>
      <c r="CVM12" s="88"/>
      <c r="CVN12" s="88"/>
      <c r="CVO12" s="88"/>
      <c r="CVP12" s="88"/>
      <c r="CVQ12" s="88"/>
      <c r="CVR12" s="88"/>
      <c r="CVS12" s="88"/>
      <c r="CVT12" s="88"/>
      <c r="CVU12" s="88"/>
      <c r="CVV12" s="88"/>
      <c r="CVW12" s="88"/>
      <c r="CVX12" s="88"/>
      <c r="CVY12" s="88"/>
      <c r="CVZ12" s="88"/>
      <c r="CWA12" s="88"/>
      <c r="CWB12" s="88"/>
      <c r="CWC12" s="88"/>
      <c r="CWD12" s="88"/>
      <c r="CWE12" s="88"/>
      <c r="CWF12" s="88"/>
      <c r="CWG12" s="88"/>
      <c r="CWH12" s="88"/>
      <c r="CWI12" s="88"/>
      <c r="CWJ12" s="88"/>
      <c r="CWK12" s="88"/>
      <c r="CWL12" s="88"/>
      <c r="CWM12" s="88"/>
      <c r="CWN12" s="88"/>
      <c r="CWO12" s="88"/>
      <c r="CWP12" s="88"/>
      <c r="CWQ12" s="88"/>
      <c r="CWR12" s="88"/>
      <c r="CWS12" s="88"/>
      <c r="CWT12" s="88"/>
      <c r="CWU12" s="88"/>
      <c r="CWV12" s="88"/>
      <c r="CWW12" s="88"/>
      <c r="CWX12" s="88"/>
      <c r="CWY12" s="88"/>
      <c r="CWZ12" s="88"/>
      <c r="CXA12" s="88"/>
      <c r="CXB12" s="88"/>
      <c r="CXC12" s="88"/>
      <c r="CXD12" s="88"/>
      <c r="CXE12" s="88"/>
      <c r="CXF12" s="88"/>
      <c r="CXG12" s="88"/>
      <c r="CXH12" s="88"/>
      <c r="CXI12" s="88"/>
      <c r="CXJ12" s="88"/>
      <c r="CXK12" s="88"/>
      <c r="CXL12" s="88"/>
      <c r="CXM12" s="88"/>
      <c r="CXN12" s="88"/>
      <c r="CXO12" s="88"/>
      <c r="CXP12" s="88"/>
      <c r="CXQ12" s="88"/>
      <c r="CXR12" s="88"/>
      <c r="CXS12" s="88"/>
      <c r="CXT12" s="88"/>
      <c r="CXU12" s="88"/>
      <c r="CXV12" s="88"/>
      <c r="CXW12" s="88"/>
      <c r="CXX12" s="88"/>
      <c r="CXY12" s="88"/>
      <c r="CXZ12" s="88"/>
      <c r="CYA12" s="88"/>
      <c r="CYB12" s="88"/>
      <c r="CYC12" s="88"/>
      <c r="CYD12" s="88"/>
      <c r="CYE12" s="88"/>
      <c r="CYF12" s="88"/>
      <c r="CYG12" s="88"/>
      <c r="CYH12" s="88"/>
      <c r="CYI12" s="88"/>
      <c r="CYJ12" s="88"/>
      <c r="CYK12" s="88"/>
      <c r="CYL12" s="88"/>
      <c r="CYM12" s="88"/>
      <c r="CYN12" s="88"/>
      <c r="CYO12" s="88"/>
      <c r="CYP12" s="88"/>
      <c r="CYQ12" s="88"/>
      <c r="CYR12" s="88"/>
      <c r="CYS12" s="88"/>
      <c r="CYT12" s="88"/>
      <c r="CYU12" s="88"/>
      <c r="CYV12" s="88"/>
      <c r="CYW12" s="88"/>
      <c r="CYX12" s="88"/>
      <c r="CYY12" s="88"/>
      <c r="CYZ12" s="88"/>
      <c r="CZA12" s="88"/>
      <c r="CZB12" s="88"/>
      <c r="CZC12" s="88"/>
      <c r="CZD12" s="88"/>
      <c r="CZE12" s="88"/>
      <c r="CZF12" s="88"/>
      <c r="CZG12" s="88"/>
      <c r="CZH12" s="88"/>
      <c r="CZI12" s="88"/>
      <c r="CZJ12" s="88"/>
      <c r="CZK12" s="88"/>
      <c r="CZL12" s="88"/>
      <c r="CZM12" s="88"/>
      <c r="CZN12" s="88"/>
      <c r="CZO12" s="88"/>
      <c r="CZP12" s="88"/>
      <c r="CZQ12" s="88"/>
      <c r="CZR12" s="88"/>
      <c r="CZS12" s="88"/>
      <c r="CZT12" s="88"/>
      <c r="CZU12" s="88"/>
      <c r="CZV12" s="88"/>
      <c r="CZW12" s="88"/>
      <c r="CZX12" s="88"/>
      <c r="CZY12" s="88"/>
      <c r="CZZ12" s="88"/>
      <c r="DAA12" s="88"/>
      <c r="DAB12" s="88"/>
      <c r="DAC12" s="88"/>
      <c r="DAD12" s="88"/>
      <c r="DAE12" s="88"/>
      <c r="DAF12" s="88"/>
      <c r="DAG12" s="88"/>
      <c r="DAH12" s="88"/>
      <c r="DAI12" s="88"/>
      <c r="DAJ12" s="88"/>
      <c r="DAK12" s="88"/>
      <c r="DAL12" s="88"/>
      <c r="DAM12" s="88"/>
      <c r="DAN12" s="88"/>
      <c r="DAO12" s="88"/>
      <c r="DAP12" s="88"/>
      <c r="DAQ12" s="88"/>
      <c r="DAR12" s="88"/>
      <c r="DAS12" s="88"/>
      <c r="DAT12" s="88"/>
      <c r="DAU12" s="88"/>
      <c r="DAV12" s="88"/>
      <c r="DAW12" s="88"/>
      <c r="DAX12" s="88"/>
      <c r="DAY12" s="88"/>
      <c r="DAZ12" s="88"/>
      <c r="DBA12" s="88"/>
      <c r="DBB12" s="88"/>
      <c r="DBC12" s="88"/>
      <c r="DBD12" s="88"/>
      <c r="DBE12" s="88"/>
      <c r="DBF12" s="88"/>
      <c r="DBG12" s="88"/>
      <c r="DBH12" s="88"/>
      <c r="DBI12" s="88"/>
      <c r="DBJ12" s="88"/>
      <c r="DBK12" s="88"/>
      <c r="DBL12" s="88"/>
      <c r="DBM12" s="88"/>
      <c r="DBN12" s="88"/>
      <c r="DBO12" s="88"/>
      <c r="DBP12" s="88"/>
      <c r="DBQ12" s="88"/>
      <c r="DBR12" s="88"/>
      <c r="DBS12" s="88"/>
      <c r="DBT12" s="88"/>
      <c r="DBU12" s="88"/>
      <c r="DBV12" s="88"/>
      <c r="DBW12" s="88"/>
      <c r="DBX12" s="88"/>
      <c r="DBY12" s="88"/>
      <c r="DBZ12" s="88"/>
      <c r="DCA12" s="88"/>
      <c r="DCB12" s="88"/>
      <c r="DCC12" s="88"/>
      <c r="DCD12" s="88"/>
      <c r="DCE12" s="88"/>
      <c r="DCF12" s="88"/>
      <c r="DCG12" s="88"/>
      <c r="DCH12" s="88"/>
      <c r="DCI12" s="88"/>
      <c r="DCJ12" s="88"/>
      <c r="DCK12" s="88"/>
      <c r="DCL12" s="88"/>
      <c r="DCM12" s="88"/>
      <c r="DCN12" s="88"/>
      <c r="DCO12" s="88"/>
      <c r="DCP12" s="88"/>
      <c r="DCQ12" s="88"/>
      <c r="DCR12" s="88"/>
      <c r="DCS12" s="88"/>
      <c r="DCT12" s="88"/>
      <c r="DCU12" s="88"/>
      <c r="DCV12" s="88"/>
      <c r="DCW12" s="88"/>
      <c r="DCX12" s="88"/>
      <c r="DCY12" s="88"/>
      <c r="DCZ12" s="88"/>
      <c r="DDA12" s="88"/>
      <c r="DDB12" s="88"/>
      <c r="DDC12" s="88"/>
      <c r="DDD12" s="88"/>
      <c r="DDE12" s="88"/>
      <c r="DDF12" s="88"/>
      <c r="DDG12" s="88"/>
      <c r="DDH12" s="88"/>
      <c r="DDI12" s="88"/>
      <c r="DDJ12" s="88"/>
      <c r="DDK12" s="88"/>
      <c r="DDL12" s="88"/>
      <c r="DDM12" s="88"/>
      <c r="DDN12" s="88"/>
      <c r="DDO12" s="88"/>
      <c r="DDP12" s="88"/>
      <c r="DDQ12" s="88"/>
      <c r="DDR12" s="88"/>
      <c r="DDS12" s="88"/>
      <c r="DDT12" s="88"/>
      <c r="DDU12" s="88"/>
      <c r="DDV12" s="88"/>
      <c r="DDW12" s="88"/>
      <c r="DDX12" s="88"/>
      <c r="DDY12" s="88"/>
      <c r="DDZ12" s="88"/>
      <c r="DEA12" s="88"/>
      <c r="DEB12" s="88"/>
      <c r="DEC12" s="88"/>
      <c r="DED12" s="88"/>
      <c r="DEE12" s="88"/>
      <c r="DEF12" s="88"/>
      <c r="DEG12" s="88"/>
      <c r="DEH12" s="88"/>
      <c r="DEI12" s="88"/>
      <c r="DEJ12" s="88"/>
      <c r="DEK12" s="88"/>
      <c r="DEL12" s="88"/>
      <c r="DEM12" s="88"/>
      <c r="DEN12" s="88"/>
      <c r="DEO12" s="88"/>
      <c r="DEP12" s="88"/>
      <c r="DEQ12" s="88"/>
      <c r="DER12" s="88"/>
      <c r="DES12" s="88"/>
      <c r="DET12" s="88"/>
      <c r="DEU12" s="88"/>
      <c r="DEV12" s="88"/>
      <c r="DEW12" s="88"/>
      <c r="DEX12" s="88"/>
      <c r="DEY12" s="88"/>
      <c r="DEZ12" s="88"/>
      <c r="DFA12" s="88"/>
      <c r="DFB12" s="88"/>
      <c r="DFC12" s="88"/>
      <c r="DFD12" s="88"/>
      <c r="DFE12" s="88"/>
      <c r="DFF12" s="88"/>
      <c r="DFG12" s="88"/>
      <c r="DFH12" s="88"/>
      <c r="DFI12" s="88"/>
      <c r="DFJ12" s="88"/>
      <c r="DFK12" s="88"/>
      <c r="DFL12" s="88"/>
      <c r="DFM12" s="88"/>
      <c r="DFN12" s="88"/>
      <c r="DFO12" s="88"/>
      <c r="DFP12" s="88"/>
      <c r="DFQ12" s="88"/>
      <c r="DFR12" s="88"/>
      <c r="DFS12" s="88"/>
      <c r="DFT12" s="88"/>
      <c r="DFU12" s="88"/>
      <c r="DFV12" s="88"/>
      <c r="DFW12" s="88"/>
      <c r="DFX12" s="88"/>
      <c r="DFY12" s="88"/>
      <c r="DFZ12" s="88"/>
      <c r="DGA12" s="88"/>
      <c r="DGB12" s="88"/>
      <c r="DGC12" s="88"/>
      <c r="DGD12" s="88"/>
      <c r="DGE12" s="88"/>
      <c r="DGF12" s="88"/>
      <c r="DGG12" s="88"/>
      <c r="DGH12" s="88"/>
      <c r="DGI12" s="88"/>
      <c r="DGJ12" s="88"/>
      <c r="DGK12" s="88"/>
      <c r="DGL12" s="88"/>
      <c r="DGM12" s="88"/>
      <c r="DGN12" s="88"/>
      <c r="DGO12" s="88"/>
      <c r="DGP12" s="88"/>
      <c r="DGQ12" s="88"/>
      <c r="DGR12" s="88"/>
      <c r="DGS12" s="88"/>
      <c r="DGT12" s="88"/>
      <c r="DGU12" s="88"/>
      <c r="DGV12" s="88"/>
      <c r="DGW12" s="88"/>
      <c r="DGX12" s="88"/>
      <c r="DGY12" s="88"/>
      <c r="DGZ12" s="88"/>
      <c r="DHA12" s="88"/>
      <c r="DHB12" s="88"/>
      <c r="DHC12" s="88"/>
      <c r="DHD12" s="88"/>
      <c r="DHE12" s="88"/>
      <c r="DHF12" s="88"/>
      <c r="DHG12" s="88"/>
      <c r="DHH12" s="88"/>
      <c r="DHI12" s="88"/>
      <c r="DHJ12" s="88"/>
      <c r="DHK12" s="88"/>
      <c r="DHL12" s="88"/>
      <c r="DHM12" s="88"/>
      <c r="DHN12" s="88"/>
      <c r="DHO12" s="88"/>
      <c r="DHP12" s="88"/>
      <c r="DHQ12" s="88"/>
      <c r="DHR12" s="88"/>
      <c r="DHS12" s="88"/>
      <c r="DHT12" s="88"/>
      <c r="DHU12" s="88"/>
      <c r="DHV12" s="88"/>
      <c r="DHW12" s="88"/>
      <c r="DHX12" s="88"/>
      <c r="DHY12" s="88"/>
      <c r="DHZ12" s="88"/>
      <c r="DIA12" s="88"/>
      <c r="DIB12" s="88"/>
      <c r="DIC12" s="88"/>
      <c r="DID12" s="88"/>
      <c r="DIE12" s="88"/>
      <c r="DIF12" s="88"/>
      <c r="DIG12" s="88"/>
      <c r="DIH12" s="88"/>
      <c r="DII12" s="88"/>
      <c r="DIJ12" s="88"/>
      <c r="DIK12" s="88"/>
      <c r="DIL12" s="88"/>
      <c r="DIM12" s="88"/>
      <c r="DIN12" s="88"/>
      <c r="DIO12" s="88"/>
      <c r="DIP12" s="88"/>
      <c r="DIQ12" s="88"/>
      <c r="DIR12" s="88"/>
      <c r="DIS12" s="88"/>
      <c r="DIT12" s="88"/>
      <c r="DIU12" s="88"/>
      <c r="DIV12" s="88"/>
      <c r="DIW12" s="88"/>
      <c r="DIX12" s="88"/>
      <c r="DIY12" s="88"/>
      <c r="DIZ12" s="88"/>
      <c r="DJA12" s="88"/>
      <c r="DJB12" s="88"/>
      <c r="DJC12" s="88"/>
      <c r="DJD12" s="88"/>
      <c r="DJE12" s="88"/>
      <c r="DJF12" s="88"/>
      <c r="DJG12" s="88"/>
      <c r="DJH12" s="88"/>
      <c r="DJI12" s="88"/>
      <c r="DJJ12" s="88"/>
      <c r="DJK12" s="88"/>
      <c r="DJL12" s="88"/>
      <c r="DJM12" s="88"/>
      <c r="DJN12" s="88"/>
      <c r="DJO12" s="88"/>
      <c r="DJP12" s="88"/>
      <c r="DJQ12" s="88"/>
      <c r="DJR12" s="88"/>
      <c r="DJS12" s="88"/>
      <c r="DJT12" s="88"/>
      <c r="DJU12" s="88"/>
      <c r="DJV12" s="88"/>
      <c r="DJW12" s="88"/>
      <c r="DJX12" s="88"/>
      <c r="DJY12" s="88"/>
      <c r="DJZ12" s="88"/>
      <c r="DKA12" s="88"/>
      <c r="DKB12" s="88"/>
      <c r="DKC12" s="88"/>
      <c r="DKD12" s="88"/>
      <c r="DKE12" s="88"/>
      <c r="DKF12" s="88"/>
      <c r="DKG12" s="88"/>
      <c r="DKH12" s="88"/>
      <c r="DKI12" s="88"/>
      <c r="DKJ12" s="88"/>
      <c r="DKK12" s="88"/>
      <c r="DKL12" s="88"/>
      <c r="DKM12" s="88"/>
      <c r="DKN12" s="88"/>
      <c r="DKO12" s="88"/>
      <c r="DKP12" s="88"/>
      <c r="DKQ12" s="88"/>
      <c r="DKR12" s="88"/>
      <c r="DKS12" s="88"/>
      <c r="DKT12" s="88"/>
      <c r="DKU12" s="88"/>
      <c r="DKV12" s="88"/>
      <c r="DKW12" s="88"/>
      <c r="DKX12" s="88"/>
      <c r="DKY12" s="88"/>
      <c r="DKZ12" s="88"/>
      <c r="DLA12" s="88"/>
      <c r="DLB12" s="88"/>
      <c r="DLC12" s="88"/>
      <c r="DLD12" s="88"/>
      <c r="DLE12" s="88"/>
      <c r="DLF12" s="88"/>
      <c r="DLG12" s="88"/>
      <c r="DLH12" s="88"/>
      <c r="DLI12" s="88"/>
      <c r="DLJ12" s="88"/>
      <c r="DLK12" s="88"/>
      <c r="DLL12" s="88"/>
      <c r="DLM12" s="88"/>
      <c r="DLN12" s="88"/>
      <c r="DLO12" s="88"/>
      <c r="DLP12" s="88"/>
      <c r="DLQ12" s="88"/>
      <c r="DLR12" s="88"/>
      <c r="DLS12" s="88"/>
      <c r="DLT12" s="88"/>
      <c r="DLU12" s="88"/>
      <c r="DLV12" s="88"/>
      <c r="DLW12" s="88"/>
      <c r="DLX12" s="88"/>
      <c r="DLY12" s="88"/>
      <c r="DLZ12" s="88"/>
      <c r="DMA12" s="88"/>
      <c r="DMB12" s="88"/>
      <c r="DMC12" s="88"/>
      <c r="DMD12" s="88"/>
      <c r="DME12" s="88"/>
      <c r="DMF12" s="88"/>
      <c r="DMG12" s="88"/>
      <c r="DMH12" s="88"/>
      <c r="DMI12" s="88"/>
      <c r="DMJ12" s="88"/>
      <c r="DMK12" s="88"/>
      <c r="DML12" s="88"/>
      <c r="DMM12" s="88"/>
      <c r="DMN12" s="88"/>
      <c r="DMO12" s="88"/>
      <c r="DMP12" s="88"/>
      <c r="DMQ12" s="88"/>
      <c r="DMR12" s="88"/>
      <c r="DMS12" s="88"/>
      <c r="DMT12" s="88"/>
      <c r="DMU12" s="88"/>
      <c r="DMV12" s="88"/>
      <c r="DMW12" s="88"/>
      <c r="DMX12" s="88"/>
      <c r="DMY12" s="88"/>
      <c r="DMZ12" s="88"/>
      <c r="DNA12" s="88"/>
      <c r="DNB12" s="88"/>
      <c r="DNC12" s="88"/>
      <c r="DND12" s="88"/>
      <c r="DNE12" s="88"/>
      <c r="DNF12" s="88"/>
      <c r="DNG12" s="88"/>
      <c r="DNH12" s="88"/>
      <c r="DNI12" s="88"/>
      <c r="DNJ12" s="88"/>
      <c r="DNK12" s="88"/>
      <c r="DNL12" s="88"/>
      <c r="DNM12" s="88"/>
      <c r="DNN12" s="88"/>
      <c r="DNO12" s="88"/>
      <c r="DNP12" s="88"/>
      <c r="DNQ12" s="88"/>
      <c r="DNR12" s="88"/>
      <c r="DNS12" s="88"/>
      <c r="DNT12" s="88"/>
      <c r="DNU12" s="88"/>
      <c r="DNV12" s="88"/>
      <c r="DNW12" s="88"/>
      <c r="DNX12" s="88"/>
      <c r="DNY12" s="88"/>
      <c r="DNZ12" s="88"/>
      <c r="DOA12" s="88"/>
      <c r="DOB12" s="88"/>
      <c r="DOC12" s="88"/>
      <c r="DOD12" s="88"/>
      <c r="DOE12" s="88"/>
      <c r="DOF12" s="88"/>
      <c r="DOG12" s="88"/>
      <c r="DOH12" s="88"/>
      <c r="DOI12" s="88"/>
      <c r="DOJ12" s="88"/>
      <c r="DOK12" s="88"/>
      <c r="DOL12" s="88"/>
      <c r="DOM12" s="88"/>
      <c r="DON12" s="88"/>
      <c r="DOO12" s="88"/>
      <c r="DOP12" s="88"/>
      <c r="DOQ12" s="88"/>
      <c r="DOR12" s="88"/>
      <c r="DOS12" s="88"/>
      <c r="DOT12" s="88"/>
      <c r="DOU12" s="88"/>
      <c r="DOV12" s="88"/>
      <c r="DOW12" s="88"/>
      <c r="DOX12" s="88"/>
      <c r="DOY12" s="88"/>
      <c r="DOZ12" s="88"/>
      <c r="DPA12" s="88"/>
      <c r="DPB12" s="88"/>
      <c r="DPC12" s="88"/>
      <c r="DPD12" s="88"/>
      <c r="DPE12" s="88"/>
      <c r="DPF12" s="88"/>
      <c r="DPG12" s="88"/>
      <c r="DPH12" s="88"/>
      <c r="DPI12" s="88"/>
      <c r="DPJ12" s="88"/>
      <c r="DPK12" s="88"/>
      <c r="DPL12" s="88"/>
      <c r="DPM12" s="88"/>
      <c r="DPN12" s="88"/>
      <c r="DPO12" s="88"/>
      <c r="DPP12" s="88"/>
      <c r="DPQ12" s="88"/>
      <c r="DPR12" s="88"/>
      <c r="DPS12" s="88"/>
      <c r="DPT12" s="88"/>
      <c r="DPU12" s="88"/>
      <c r="DPV12" s="88"/>
      <c r="DPW12" s="88"/>
      <c r="DPX12" s="88"/>
      <c r="DPY12" s="88"/>
      <c r="DPZ12" s="88"/>
      <c r="DQA12" s="88"/>
      <c r="DQB12" s="88"/>
      <c r="DQC12" s="88"/>
      <c r="DQD12" s="88"/>
      <c r="DQE12" s="88"/>
      <c r="DQF12" s="88"/>
      <c r="DQG12" s="88"/>
      <c r="DQH12" s="88"/>
      <c r="DQI12" s="88"/>
      <c r="DQJ12" s="88"/>
      <c r="DQK12" s="88"/>
      <c r="DQL12" s="88"/>
      <c r="DQM12" s="88"/>
      <c r="DQN12" s="88"/>
      <c r="DQO12" s="88"/>
      <c r="DQP12" s="88"/>
      <c r="DQQ12" s="88"/>
      <c r="DQR12" s="88"/>
      <c r="DQS12" s="88"/>
      <c r="DQT12" s="88"/>
      <c r="DQU12" s="88"/>
      <c r="DQV12" s="88"/>
      <c r="DQW12" s="88"/>
      <c r="DQX12" s="88"/>
      <c r="DQY12" s="88"/>
      <c r="DQZ12" s="88"/>
      <c r="DRA12" s="88"/>
      <c r="DRB12" s="88"/>
      <c r="DRC12" s="88"/>
      <c r="DRD12" s="88"/>
      <c r="DRE12" s="88"/>
      <c r="DRF12" s="88"/>
      <c r="DRG12" s="88"/>
      <c r="DRH12" s="88"/>
      <c r="DRI12" s="88"/>
      <c r="DRJ12" s="88"/>
      <c r="DRK12" s="88"/>
      <c r="DRL12" s="88"/>
      <c r="DRM12" s="88"/>
      <c r="DRN12" s="88"/>
      <c r="DRO12" s="88"/>
      <c r="DRP12" s="88"/>
      <c r="DRQ12" s="88"/>
      <c r="DRR12" s="88"/>
      <c r="DRS12" s="88"/>
      <c r="DRT12" s="88"/>
      <c r="DRU12" s="88"/>
      <c r="DRV12" s="88"/>
      <c r="DRW12" s="88"/>
      <c r="DRX12" s="88"/>
      <c r="DRY12" s="88"/>
      <c r="DRZ12" s="88"/>
      <c r="DSA12" s="88"/>
      <c r="DSB12" s="88"/>
      <c r="DSC12" s="88"/>
      <c r="DSD12" s="88"/>
      <c r="DSE12" s="88"/>
      <c r="DSF12" s="88"/>
      <c r="DSG12" s="88"/>
      <c r="DSH12" s="88"/>
      <c r="DSI12" s="88"/>
      <c r="DSJ12" s="88"/>
      <c r="DSK12" s="88"/>
      <c r="DSL12" s="88"/>
      <c r="DSM12" s="88"/>
      <c r="DSN12" s="88"/>
      <c r="DSO12" s="88"/>
      <c r="DSP12" s="88"/>
      <c r="DSQ12" s="88"/>
      <c r="DSR12" s="88"/>
      <c r="DSS12" s="88"/>
      <c r="DST12" s="88"/>
      <c r="DSU12" s="88"/>
      <c r="DSV12" s="88"/>
      <c r="DSW12" s="88"/>
      <c r="DSX12" s="88"/>
      <c r="DSY12" s="88"/>
      <c r="DSZ12" s="88"/>
      <c r="DTA12" s="88"/>
      <c r="DTB12" s="88"/>
      <c r="DTC12" s="88"/>
      <c r="DTD12" s="88"/>
      <c r="DTE12" s="88"/>
      <c r="DTF12" s="88"/>
      <c r="DTG12" s="88"/>
      <c r="DTH12" s="88"/>
      <c r="DTI12" s="88"/>
      <c r="DTJ12" s="88"/>
      <c r="DTK12" s="88"/>
      <c r="DTL12" s="88"/>
      <c r="DTM12" s="88"/>
      <c r="DTN12" s="88"/>
      <c r="DTO12" s="88"/>
      <c r="DTP12" s="88"/>
      <c r="DTQ12" s="88"/>
      <c r="DTR12" s="88"/>
      <c r="DTS12" s="88"/>
      <c r="DTT12" s="88"/>
      <c r="DTU12" s="88"/>
      <c r="DTV12" s="88"/>
      <c r="DTW12" s="88"/>
      <c r="DTX12" s="88"/>
      <c r="DTY12" s="88"/>
      <c r="DTZ12" s="88"/>
      <c r="DUA12" s="88"/>
      <c r="DUB12" s="88"/>
      <c r="DUC12" s="88"/>
      <c r="DUD12" s="88"/>
      <c r="DUE12" s="88"/>
      <c r="DUF12" s="88"/>
      <c r="DUG12" s="88"/>
      <c r="DUH12" s="88"/>
      <c r="DUI12" s="88"/>
      <c r="DUJ12" s="88"/>
      <c r="DUK12" s="88"/>
      <c r="DUL12" s="88"/>
      <c r="DUM12" s="88"/>
      <c r="DUN12" s="88"/>
      <c r="DUO12" s="88"/>
      <c r="DUP12" s="88"/>
      <c r="DUQ12" s="88"/>
      <c r="DUR12" s="88"/>
      <c r="DUS12" s="88"/>
      <c r="DUT12" s="88"/>
      <c r="DUU12" s="88"/>
      <c r="DUV12" s="88"/>
      <c r="DUW12" s="88"/>
      <c r="DUX12" s="88"/>
      <c r="DUY12" s="88"/>
      <c r="DUZ12" s="88"/>
      <c r="DVA12" s="88"/>
      <c r="DVB12" s="88"/>
      <c r="DVC12" s="88"/>
      <c r="DVD12" s="88"/>
      <c r="DVE12" s="88"/>
      <c r="DVF12" s="88"/>
      <c r="DVG12" s="88"/>
      <c r="DVH12" s="88"/>
      <c r="DVI12" s="88"/>
      <c r="DVJ12" s="88"/>
      <c r="DVK12" s="88"/>
      <c r="DVL12" s="88"/>
      <c r="DVM12" s="88"/>
      <c r="DVN12" s="88"/>
      <c r="DVO12" s="88"/>
      <c r="DVP12" s="88"/>
      <c r="DVQ12" s="88"/>
      <c r="DVR12" s="88"/>
      <c r="DVS12" s="88"/>
      <c r="DVT12" s="88"/>
      <c r="DVU12" s="88"/>
      <c r="DVV12" s="88"/>
      <c r="DVW12" s="88"/>
      <c r="DVX12" s="88"/>
      <c r="DVY12" s="88"/>
      <c r="DVZ12" s="88"/>
      <c r="DWA12" s="88"/>
      <c r="DWB12" s="88"/>
      <c r="DWC12" s="88"/>
      <c r="DWD12" s="88"/>
      <c r="DWE12" s="88"/>
      <c r="DWF12" s="88"/>
      <c r="DWG12" s="88"/>
      <c r="DWH12" s="88"/>
      <c r="DWI12" s="88"/>
      <c r="DWJ12" s="88"/>
      <c r="DWK12" s="88"/>
      <c r="DWL12" s="88"/>
      <c r="DWM12" s="88"/>
      <c r="DWN12" s="88"/>
      <c r="DWO12" s="88"/>
      <c r="DWP12" s="88"/>
      <c r="DWQ12" s="88"/>
      <c r="DWR12" s="88"/>
      <c r="DWS12" s="88"/>
      <c r="DWT12" s="88"/>
      <c r="DWU12" s="88"/>
      <c r="DWV12" s="88"/>
      <c r="DWW12" s="88"/>
      <c r="DWX12" s="88"/>
      <c r="DWY12" s="88"/>
      <c r="DWZ12" s="88"/>
      <c r="DXA12" s="88"/>
      <c r="DXB12" s="88"/>
      <c r="DXC12" s="88"/>
      <c r="DXD12" s="88"/>
      <c r="DXE12" s="88"/>
      <c r="DXF12" s="88"/>
      <c r="DXG12" s="88"/>
      <c r="DXH12" s="88"/>
      <c r="DXI12" s="88"/>
      <c r="DXJ12" s="88"/>
      <c r="DXK12" s="88"/>
      <c r="DXL12" s="88"/>
      <c r="DXM12" s="88"/>
      <c r="DXN12" s="88"/>
      <c r="DXO12" s="88"/>
      <c r="DXP12" s="88"/>
      <c r="DXQ12" s="88"/>
      <c r="DXR12" s="88"/>
      <c r="DXS12" s="88"/>
      <c r="DXT12" s="88"/>
      <c r="DXU12" s="88"/>
      <c r="DXV12" s="88"/>
      <c r="DXW12" s="88"/>
      <c r="DXX12" s="88"/>
      <c r="DXY12" s="88"/>
      <c r="DXZ12" s="88"/>
      <c r="DYA12" s="88"/>
      <c r="DYB12" s="88"/>
      <c r="DYC12" s="88"/>
      <c r="DYD12" s="88"/>
      <c r="DYE12" s="88"/>
      <c r="DYF12" s="88"/>
      <c r="DYG12" s="88"/>
      <c r="DYH12" s="88"/>
      <c r="DYI12" s="88"/>
      <c r="DYJ12" s="88"/>
      <c r="DYK12" s="88"/>
      <c r="DYL12" s="88"/>
      <c r="DYM12" s="88"/>
      <c r="DYN12" s="88"/>
      <c r="DYO12" s="88"/>
      <c r="DYP12" s="88"/>
      <c r="DYQ12" s="88"/>
      <c r="DYR12" s="88"/>
      <c r="DYS12" s="88"/>
      <c r="DYT12" s="88"/>
      <c r="DYU12" s="88"/>
      <c r="DYV12" s="88"/>
      <c r="DYW12" s="88"/>
      <c r="DYX12" s="88"/>
      <c r="DYY12" s="88"/>
      <c r="DYZ12" s="88"/>
      <c r="DZA12" s="88"/>
      <c r="DZB12" s="88"/>
      <c r="DZC12" s="88"/>
      <c r="DZD12" s="88"/>
      <c r="DZE12" s="88"/>
      <c r="DZF12" s="88"/>
      <c r="DZG12" s="88"/>
      <c r="DZH12" s="88"/>
      <c r="DZI12" s="88"/>
      <c r="DZJ12" s="88"/>
      <c r="DZK12" s="88"/>
      <c r="DZL12" s="88"/>
      <c r="DZM12" s="88"/>
      <c r="DZN12" s="88"/>
      <c r="DZO12" s="88"/>
      <c r="DZP12" s="88"/>
      <c r="DZQ12" s="88"/>
      <c r="DZR12" s="88"/>
      <c r="DZS12" s="88"/>
      <c r="DZT12" s="88"/>
      <c r="DZU12" s="88"/>
      <c r="DZV12" s="88"/>
      <c r="DZW12" s="88"/>
      <c r="DZX12" s="88"/>
      <c r="DZY12" s="88"/>
      <c r="DZZ12" s="88"/>
      <c r="EAA12" s="88"/>
      <c r="EAB12" s="88"/>
      <c r="EAC12" s="88"/>
      <c r="EAD12" s="88"/>
      <c r="EAE12" s="88"/>
      <c r="EAF12" s="88"/>
      <c r="EAG12" s="88"/>
      <c r="EAH12" s="88"/>
      <c r="EAI12" s="88"/>
      <c r="EAJ12" s="88"/>
      <c r="EAK12" s="88"/>
      <c r="EAL12" s="88"/>
      <c r="EAM12" s="88"/>
      <c r="EAN12" s="88"/>
      <c r="EAO12" s="88"/>
      <c r="EAP12" s="88"/>
      <c r="EAQ12" s="88"/>
      <c r="EAR12" s="88"/>
      <c r="EAS12" s="88"/>
      <c r="EAT12" s="88"/>
      <c r="EAU12" s="88"/>
      <c r="EAV12" s="88"/>
      <c r="EAW12" s="88"/>
      <c r="EAX12" s="88"/>
      <c r="EAY12" s="88"/>
      <c r="EAZ12" s="88"/>
      <c r="EBA12" s="88"/>
      <c r="EBB12" s="88"/>
      <c r="EBC12" s="88"/>
      <c r="EBD12" s="88"/>
      <c r="EBE12" s="88"/>
      <c r="EBF12" s="88"/>
      <c r="EBG12" s="88"/>
      <c r="EBH12" s="88"/>
      <c r="EBI12" s="88"/>
      <c r="EBJ12" s="88"/>
      <c r="EBK12" s="88"/>
      <c r="EBL12" s="88"/>
      <c r="EBM12" s="88"/>
      <c r="EBN12" s="88"/>
      <c r="EBO12" s="88"/>
      <c r="EBP12" s="88"/>
      <c r="EBQ12" s="88"/>
      <c r="EBR12" s="88"/>
      <c r="EBS12" s="88"/>
      <c r="EBT12" s="88"/>
      <c r="EBU12" s="88"/>
      <c r="EBV12" s="88"/>
      <c r="EBW12" s="88"/>
      <c r="EBX12" s="88"/>
      <c r="EBY12" s="88"/>
      <c r="EBZ12" s="88"/>
      <c r="ECA12" s="88"/>
      <c r="ECB12" s="88"/>
      <c r="ECC12" s="88"/>
      <c r="ECD12" s="88"/>
      <c r="ECE12" s="88"/>
      <c r="ECF12" s="88"/>
      <c r="ECG12" s="88"/>
      <c r="ECH12" s="88"/>
      <c r="ECI12" s="88"/>
      <c r="ECJ12" s="88"/>
      <c r="ECK12" s="88"/>
      <c r="ECL12" s="88"/>
      <c r="ECM12" s="88"/>
      <c r="ECN12" s="88"/>
      <c r="ECO12" s="88"/>
      <c r="ECP12" s="88"/>
      <c r="ECQ12" s="88"/>
      <c r="ECR12" s="88"/>
      <c r="ECS12" s="88"/>
      <c r="ECT12" s="88"/>
      <c r="ECU12" s="88"/>
      <c r="ECV12" s="88"/>
      <c r="ECW12" s="88"/>
      <c r="ECX12" s="88"/>
      <c r="ECY12" s="88"/>
      <c r="ECZ12" s="88"/>
      <c r="EDA12" s="88"/>
      <c r="EDB12" s="88"/>
      <c r="EDC12" s="88"/>
      <c r="EDD12" s="88"/>
      <c r="EDE12" s="88"/>
      <c r="EDF12" s="88"/>
      <c r="EDG12" s="88"/>
      <c r="EDH12" s="88"/>
      <c r="EDI12" s="88"/>
      <c r="EDJ12" s="88"/>
      <c r="EDK12" s="88"/>
      <c r="EDL12" s="88"/>
      <c r="EDM12" s="88"/>
      <c r="EDN12" s="88"/>
      <c r="EDO12" s="88"/>
      <c r="EDP12" s="88"/>
      <c r="EDQ12" s="88"/>
      <c r="EDR12" s="88"/>
      <c r="EDS12" s="88"/>
      <c r="EDT12" s="88"/>
      <c r="EDU12" s="88"/>
      <c r="EDV12" s="88"/>
      <c r="EDW12" s="88"/>
      <c r="EDX12" s="88"/>
      <c r="EDY12" s="88"/>
      <c r="EDZ12" s="88"/>
      <c r="EEA12" s="88"/>
      <c r="EEB12" s="88"/>
      <c r="EEC12" s="88"/>
      <c r="EED12" s="88"/>
      <c r="EEE12" s="88"/>
      <c r="EEF12" s="88"/>
      <c r="EEG12" s="88"/>
      <c r="EEH12" s="88"/>
      <c r="EEI12" s="88"/>
      <c r="EEJ12" s="88"/>
      <c r="EEK12" s="88"/>
      <c r="EEL12" s="88"/>
      <c r="EEM12" s="88"/>
      <c r="EEN12" s="88"/>
      <c r="EEO12" s="88"/>
      <c r="EEP12" s="88"/>
      <c r="EEQ12" s="88"/>
      <c r="EER12" s="88"/>
      <c r="EES12" s="88"/>
      <c r="EET12" s="88"/>
      <c r="EEU12" s="88"/>
      <c r="EEV12" s="88"/>
      <c r="EEW12" s="88"/>
      <c r="EEX12" s="88"/>
      <c r="EEY12" s="88"/>
      <c r="EEZ12" s="88"/>
      <c r="EFA12" s="88"/>
      <c r="EFB12" s="88"/>
      <c r="EFC12" s="88"/>
      <c r="EFD12" s="88"/>
      <c r="EFE12" s="88"/>
      <c r="EFF12" s="88"/>
      <c r="EFG12" s="88"/>
      <c r="EFH12" s="88"/>
      <c r="EFI12" s="88"/>
      <c r="EFJ12" s="88"/>
      <c r="EFK12" s="88"/>
      <c r="EFL12" s="88"/>
      <c r="EFM12" s="88"/>
      <c r="EFN12" s="88"/>
      <c r="EFO12" s="88"/>
      <c r="EFP12" s="88"/>
      <c r="EFQ12" s="88"/>
      <c r="EFR12" s="88"/>
      <c r="EFS12" s="88"/>
      <c r="EFT12" s="88"/>
      <c r="EFU12" s="88"/>
      <c r="EFV12" s="88"/>
      <c r="EFW12" s="88"/>
      <c r="EFX12" s="88"/>
      <c r="EFY12" s="88"/>
      <c r="EFZ12" s="88"/>
      <c r="EGA12" s="88"/>
      <c r="EGB12" s="88"/>
      <c r="EGC12" s="88"/>
      <c r="EGD12" s="88"/>
      <c r="EGE12" s="88"/>
      <c r="EGF12" s="88"/>
      <c r="EGG12" s="88"/>
      <c r="EGH12" s="88"/>
      <c r="EGI12" s="88"/>
      <c r="EGJ12" s="88"/>
      <c r="EGK12" s="88"/>
      <c r="EGL12" s="88"/>
      <c r="EGM12" s="88"/>
      <c r="EGN12" s="88"/>
      <c r="EGO12" s="88"/>
      <c r="EGP12" s="88"/>
      <c r="EGQ12" s="88"/>
      <c r="EGR12" s="88"/>
      <c r="EGS12" s="88"/>
      <c r="EGT12" s="88"/>
      <c r="EGU12" s="88"/>
      <c r="EGV12" s="88"/>
      <c r="EGW12" s="88"/>
      <c r="EGX12" s="88"/>
      <c r="EGY12" s="88"/>
      <c r="EGZ12" s="88"/>
      <c r="EHA12" s="88"/>
      <c r="EHB12" s="88"/>
      <c r="EHC12" s="88"/>
      <c r="EHD12" s="88"/>
      <c r="EHE12" s="88"/>
      <c r="EHF12" s="88"/>
      <c r="EHG12" s="88"/>
      <c r="EHH12" s="88"/>
      <c r="EHI12" s="88"/>
      <c r="EHJ12" s="88"/>
      <c r="EHK12" s="88"/>
      <c r="EHL12" s="88"/>
      <c r="EHM12" s="88"/>
      <c r="EHN12" s="88"/>
      <c r="EHO12" s="88"/>
      <c r="EHP12" s="88"/>
      <c r="EHQ12" s="88"/>
      <c r="EHR12" s="88"/>
      <c r="EHS12" s="88"/>
      <c r="EHT12" s="88"/>
      <c r="EHU12" s="88"/>
      <c r="EHV12" s="88"/>
      <c r="EHW12" s="88"/>
      <c r="EHX12" s="88"/>
      <c r="EHY12" s="88"/>
      <c r="EHZ12" s="88"/>
      <c r="EIA12" s="88"/>
      <c r="EIB12" s="88"/>
      <c r="EIC12" s="88"/>
      <c r="EID12" s="88"/>
      <c r="EIE12" s="88"/>
      <c r="EIF12" s="88"/>
      <c r="EIG12" s="88"/>
      <c r="EIH12" s="88"/>
      <c r="EII12" s="88"/>
      <c r="EIJ12" s="88"/>
      <c r="EIK12" s="88"/>
      <c r="EIL12" s="88"/>
      <c r="EIM12" s="88"/>
      <c r="EIN12" s="88"/>
      <c r="EIO12" s="88"/>
      <c r="EIP12" s="88"/>
      <c r="EIQ12" s="88"/>
      <c r="EIR12" s="88"/>
      <c r="EIS12" s="88"/>
      <c r="EIT12" s="88"/>
      <c r="EIU12" s="88"/>
      <c r="EIV12" s="88"/>
      <c r="EIW12" s="88"/>
      <c r="EIX12" s="88"/>
      <c r="EIY12" s="88"/>
      <c r="EIZ12" s="88"/>
      <c r="EJA12" s="88"/>
      <c r="EJB12" s="88"/>
      <c r="EJC12" s="88"/>
      <c r="EJD12" s="88"/>
      <c r="EJE12" s="88"/>
      <c r="EJF12" s="88"/>
      <c r="EJG12" s="88"/>
      <c r="EJH12" s="88"/>
      <c r="EJI12" s="88"/>
      <c r="EJJ12" s="88"/>
      <c r="EJK12" s="88"/>
      <c r="EJL12" s="88"/>
      <c r="EJM12" s="88"/>
      <c r="EJN12" s="88"/>
      <c r="EJO12" s="88"/>
      <c r="EJP12" s="88"/>
      <c r="EJQ12" s="88"/>
      <c r="EJR12" s="88"/>
      <c r="EJS12" s="88"/>
      <c r="EJT12" s="88"/>
      <c r="EJU12" s="88"/>
      <c r="EJV12" s="88"/>
      <c r="EJW12" s="88"/>
      <c r="EJX12" s="88"/>
      <c r="EJY12" s="88"/>
      <c r="EJZ12" s="88"/>
      <c r="EKA12" s="88"/>
      <c r="EKB12" s="88"/>
      <c r="EKC12" s="88"/>
      <c r="EKD12" s="88"/>
      <c r="EKE12" s="88"/>
      <c r="EKF12" s="88"/>
      <c r="EKG12" s="88"/>
      <c r="EKH12" s="88"/>
      <c r="EKI12" s="88"/>
      <c r="EKJ12" s="88"/>
      <c r="EKK12" s="88"/>
      <c r="EKL12" s="88"/>
      <c r="EKM12" s="88"/>
      <c r="EKN12" s="88"/>
      <c r="EKO12" s="88"/>
      <c r="EKP12" s="88"/>
      <c r="EKQ12" s="88"/>
      <c r="EKR12" s="88"/>
      <c r="EKS12" s="88"/>
      <c r="EKT12" s="88"/>
      <c r="EKU12" s="88"/>
      <c r="EKV12" s="88"/>
      <c r="EKW12" s="88"/>
      <c r="EKX12" s="88"/>
      <c r="EKY12" s="88"/>
      <c r="EKZ12" s="88"/>
      <c r="ELA12" s="88"/>
      <c r="ELB12" s="88"/>
      <c r="ELC12" s="88"/>
      <c r="ELD12" s="88"/>
      <c r="ELE12" s="88"/>
      <c r="ELF12" s="88"/>
      <c r="ELG12" s="88"/>
      <c r="ELH12" s="88"/>
      <c r="ELI12" s="88"/>
      <c r="ELJ12" s="88"/>
      <c r="ELK12" s="88"/>
      <c r="ELL12" s="88"/>
      <c r="ELM12" s="88"/>
      <c r="ELN12" s="88"/>
      <c r="ELO12" s="88"/>
      <c r="ELP12" s="88"/>
      <c r="ELQ12" s="88"/>
      <c r="ELR12" s="88"/>
      <c r="ELS12" s="88"/>
      <c r="ELT12" s="88"/>
      <c r="ELU12" s="88"/>
      <c r="ELV12" s="88"/>
      <c r="ELW12" s="88"/>
      <c r="ELX12" s="88"/>
      <c r="ELY12" s="88"/>
      <c r="ELZ12" s="88"/>
      <c r="EMA12" s="88"/>
      <c r="EMB12" s="88"/>
      <c r="EMC12" s="88"/>
      <c r="EMD12" s="88"/>
      <c r="EME12" s="88"/>
      <c r="EMF12" s="88"/>
      <c r="EMG12" s="88"/>
      <c r="EMH12" s="88"/>
      <c r="EMI12" s="88"/>
      <c r="EMJ12" s="88"/>
      <c r="EMK12" s="88"/>
      <c r="EML12" s="88"/>
      <c r="EMM12" s="88"/>
      <c r="EMN12" s="88"/>
      <c r="EMO12" s="88"/>
      <c r="EMP12" s="88"/>
      <c r="EMQ12" s="88"/>
      <c r="EMR12" s="88"/>
      <c r="EMS12" s="88"/>
      <c r="EMT12" s="88"/>
      <c r="EMU12" s="88"/>
      <c r="EMV12" s="88"/>
      <c r="EMW12" s="88"/>
      <c r="EMX12" s="88"/>
      <c r="EMY12" s="88"/>
      <c r="EMZ12" s="88"/>
      <c r="ENA12" s="88"/>
      <c r="ENB12" s="88"/>
      <c r="ENC12" s="88"/>
      <c r="END12" s="88"/>
      <c r="ENE12" s="88"/>
      <c r="ENF12" s="88"/>
      <c r="ENG12" s="88"/>
      <c r="ENH12" s="88"/>
      <c r="ENI12" s="88"/>
      <c r="ENJ12" s="88"/>
      <c r="ENK12" s="88"/>
      <c r="ENL12" s="88"/>
      <c r="ENM12" s="88"/>
      <c r="ENN12" s="88"/>
      <c r="ENO12" s="88"/>
      <c r="ENP12" s="88"/>
      <c r="ENQ12" s="88"/>
      <c r="ENR12" s="88"/>
      <c r="ENS12" s="88"/>
      <c r="ENT12" s="88"/>
      <c r="ENU12" s="88"/>
      <c r="ENV12" s="88"/>
      <c r="ENW12" s="88"/>
      <c r="ENX12" s="88"/>
      <c r="ENY12" s="88"/>
      <c r="ENZ12" s="88"/>
      <c r="EOA12" s="88"/>
      <c r="EOB12" s="88"/>
      <c r="EOC12" s="88"/>
      <c r="EOD12" s="88"/>
      <c r="EOE12" s="88"/>
      <c r="EOF12" s="88"/>
      <c r="EOG12" s="88"/>
      <c r="EOH12" s="88"/>
      <c r="EOI12" s="88"/>
      <c r="EOJ12" s="88"/>
      <c r="EOK12" s="88"/>
      <c r="EOL12" s="88"/>
      <c r="EOM12" s="88"/>
      <c r="EON12" s="88"/>
      <c r="EOO12" s="88"/>
      <c r="EOP12" s="88"/>
      <c r="EOQ12" s="88"/>
      <c r="EOR12" s="88"/>
      <c r="EOS12" s="88"/>
      <c r="EOT12" s="88"/>
      <c r="EOU12" s="88"/>
      <c r="EOV12" s="88"/>
      <c r="EOW12" s="88"/>
      <c r="EOX12" s="88"/>
      <c r="EOY12" s="88"/>
      <c r="EOZ12" s="88"/>
      <c r="EPA12" s="88"/>
      <c r="EPB12" s="88"/>
      <c r="EPC12" s="88"/>
      <c r="EPD12" s="88"/>
      <c r="EPE12" s="88"/>
      <c r="EPF12" s="88"/>
      <c r="EPG12" s="88"/>
      <c r="EPH12" s="88"/>
      <c r="EPI12" s="88"/>
      <c r="EPJ12" s="88"/>
      <c r="EPK12" s="88"/>
      <c r="EPL12" s="88"/>
      <c r="EPM12" s="88"/>
      <c r="EPN12" s="88"/>
      <c r="EPO12" s="88"/>
      <c r="EPP12" s="88"/>
      <c r="EPQ12" s="88"/>
      <c r="EPR12" s="88"/>
      <c r="EPS12" s="88"/>
      <c r="EPT12" s="88"/>
      <c r="EPU12" s="88"/>
      <c r="EPV12" s="88"/>
      <c r="EPW12" s="88"/>
      <c r="EPX12" s="88"/>
      <c r="EPY12" s="88"/>
      <c r="EPZ12" s="88"/>
      <c r="EQA12" s="88"/>
      <c r="EQB12" s="88"/>
      <c r="EQC12" s="88"/>
      <c r="EQD12" s="88"/>
      <c r="EQE12" s="88"/>
      <c r="EQF12" s="88"/>
      <c r="EQG12" s="88"/>
      <c r="EQH12" s="88"/>
      <c r="EQI12" s="88"/>
      <c r="EQJ12" s="88"/>
      <c r="EQK12" s="88"/>
      <c r="EQL12" s="88"/>
      <c r="EQM12" s="88"/>
      <c r="EQN12" s="88"/>
      <c r="EQO12" s="88"/>
      <c r="EQP12" s="88"/>
      <c r="EQQ12" s="88"/>
      <c r="EQR12" s="88"/>
      <c r="EQS12" s="88"/>
      <c r="EQT12" s="88"/>
      <c r="EQU12" s="88"/>
      <c r="EQV12" s="88"/>
      <c r="EQW12" s="88"/>
      <c r="EQX12" s="88"/>
      <c r="EQY12" s="88"/>
      <c r="EQZ12" s="88"/>
      <c r="ERA12" s="88"/>
      <c r="ERB12" s="88"/>
      <c r="ERC12" s="88"/>
      <c r="ERD12" s="88"/>
      <c r="ERE12" s="88"/>
      <c r="ERF12" s="88"/>
      <c r="ERG12" s="88"/>
      <c r="ERH12" s="88"/>
      <c r="ERI12" s="88"/>
      <c r="ERJ12" s="88"/>
      <c r="ERK12" s="88"/>
      <c r="ERL12" s="88"/>
      <c r="ERM12" s="88"/>
      <c r="ERN12" s="88"/>
      <c r="ERO12" s="88"/>
      <c r="ERP12" s="88"/>
      <c r="ERQ12" s="88"/>
      <c r="ERR12" s="88"/>
      <c r="ERS12" s="88"/>
      <c r="ERT12" s="88"/>
      <c r="ERU12" s="88"/>
      <c r="ERV12" s="88"/>
      <c r="ERW12" s="88"/>
      <c r="ERX12" s="88"/>
      <c r="ERY12" s="88"/>
      <c r="ERZ12" s="88"/>
      <c r="ESA12" s="88"/>
      <c r="ESB12" s="88"/>
      <c r="ESC12" s="88"/>
      <c r="ESD12" s="88"/>
      <c r="ESE12" s="88"/>
      <c r="ESF12" s="88"/>
      <c r="ESG12" s="88"/>
      <c r="ESH12" s="88"/>
      <c r="ESI12" s="88"/>
      <c r="ESJ12" s="88"/>
      <c r="ESK12" s="88"/>
      <c r="ESL12" s="88"/>
      <c r="ESM12" s="88"/>
      <c r="ESN12" s="88"/>
      <c r="ESO12" s="88"/>
      <c r="ESP12" s="88"/>
      <c r="ESQ12" s="88"/>
      <c r="ESR12" s="88"/>
      <c r="ESS12" s="88"/>
      <c r="EST12" s="88"/>
      <c r="ESU12" s="88"/>
      <c r="ESV12" s="88"/>
      <c r="ESW12" s="88"/>
      <c r="ESX12" s="88"/>
      <c r="ESY12" s="88"/>
      <c r="ESZ12" s="88"/>
      <c r="ETA12" s="88"/>
      <c r="ETB12" s="88"/>
      <c r="ETC12" s="88"/>
      <c r="ETD12" s="88"/>
      <c r="ETE12" s="88"/>
      <c r="ETF12" s="88"/>
      <c r="ETG12" s="88"/>
      <c r="ETH12" s="88"/>
      <c r="ETI12" s="88"/>
      <c r="ETJ12" s="88"/>
      <c r="ETK12" s="88"/>
      <c r="ETL12" s="88"/>
      <c r="ETM12" s="88"/>
      <c r="ETN12" s="88"/>
      <c r="ETO12" s="88"/>
      <c r="ETP12" s="88"/>
      <c r="ETQ12" s="88"/>
      <c r="ETR12" s="88"/>
      <c r="ETS12" s="88"/>
      <c r="ETT12" s="88"/>
      <c r="ETU12" s="88"/>
      <c r="ETV12" s="88"/>
      <c r="ETW12" s="88"/>
      <c r="ETX12" s="88"/>
      <c r="ETY12" s="88"/>
      <c r="ETZ12" s="88"/>
      <c r="EUA12" s="88"/>
      <c r="EUB12" s="88"/>
      <c r="EUC12" s="88"/>
      <c r="EUD12" s="88"/>
      <c r="EUE12" s="88"/>
      <c r="EUF12" s="88"/>
      <c r="EUG12" s="88"/>
      <c r="EUH12" s="88"/>
      <c r="EUI12" s="88"/>
      <c r="EUJ12" s="88"/>
      <c r="EUK12" s="88"/>
      <c r="EUL12" s="88"/>
      <c r="EUM12" s="88"/>
      <c r="EUN12" s="88"/>
      <c r="EUO12" s="88"/>
      <c r="EUP12" s="88"/>
      <c r="EUQ12" s="88"/>
      <c r="EUR12" s="88"/>
      <c r="EUS12" s="88"/>
      <c r="EUT12" s="88"/>
      <c r="EUU12" s="88"/>
      <c r="EUV12" s="88"/>
      <c r="EUW12" s="88"/>
      <c r="EUX12" s="88"/>
      <c r="EUY12" s="88"/>
      <c r="EUZ12" s="88"/>
      <c r="EVA12" s="88"/>
      <c r="EVB12" s="88"/>
      <c r="EVC12" s="88"/>
      <c r="EVD12" s="88"/>
      <c r="EVE12" s="88"/>
      <c r="EVF12" s="88"/>
      <c r="EVG12" s="88"/>
      <c r="EVH12" s="88"/>
      <c r="EVI12" s="88"/>
      <c r="EVJ12" s="88"/>
      <c r="EVK12" s="88"/>
      <c r="EVL12" s="88"/>
      <c r="EVM12" s="88"/>
      <c r="EVN12" s="88"/>
      <c r="EVO12" s="88"/>
      <c r="EVP12" s="88"/>
      <c r="EVQ12" s="88"/>
      <c r="EVR12" s="88"/>
      <c r="EVS12" s="88"/>
      <c r="EVT12" s="88"/>
      <c r="EVU12" s="88"/>
      <c r="EVV12" s="88"/>
      <c r="EVW12" s="88"/>
      <c r="EVX12" s="88"/>
      <c r="EVY12" s="88"/>
      <c r="EVZ12" s="88"/>
      <c r="EWA12" s="88"/>
      <c r="EWB12" s="88"/>
      <c r="EWC12" s="88"/>
      <c r="EWD12" s="88"/>
      <c r="EWE12" s="88"/>
      <c r="EWF12" s="88"/>
      <c r="EWG12" s="88"/>
      <c r="EWH12" s="88"/>
      <c r="EWI12" s="88"/>
      <c r="EWJ12" s="88"/>
      <c r="EWK12" s="88"/>
      <c r="EWL12" s="88"/>
      <c r="EWM12" s="88"/>
      <c r="EWN12" s="88"/>
      <c r="EWO12" s="88"/>
      <c r="EWP12" s="88"/>
      <c r="EWQ12" s="88"/>
      <c r="EWR12" s="88"/>
      <c r="EWS12" s="88"/>
      <c r="EWT12" s="88"/>
      <c r="EWU12" s="88"/>
      <c r="EWV12" s="88"/>
      <c r="EWW12" s="88"/>
      <c r="EWX12" s="88"/>
      <c r="EWY12" s="88"/>
      <c r="EWZ12" s="88"/>
      <c r="EXA12" s="88"/>
      <c r="EXB12" s="88"/>
      <c r="EXC12" s="88"/>
      <c r="EXD12" s="88"/>
      <c r="EXE12" s="88"/>
      <c r="EXF12" s="88"/>
      <c r="EXG12" s="88"/>
      <c r="EXH12" s="88"/>
      <c r="EXI12" s="88"/>
      <c r="EXJ12" s="88"/>
      <c r="EXK12" s="88"/>
      <c r="EXL12" s="88"/>
      <c r="EXM12" s="88"/>
      <c r="EXN12" s="88"/>
      <c r="EXO12" s="88"/>
      <c r="EXP12" s="88"/>
      <c r="EXQ12" s="88"/>
      <c r="EXR12" s="88"/>
      <c r="EXS12" s="88"/>
      <c r="EXT12" s="88"/>
      <c r="EXU12" s="88"/>
      <c r="EXV12" s="88"/>
      <c r="EXW12" s="88"/>
      <c r="EXX12" s="88"/>
      <c r="EXY12" s="88"/>
      <c r="EXZ12" s="88"/>
      <c r="EYA12" s="88"/>
      <c r="EYB12" s="88"/>
      <c r="EYC12" s="88"/>
      <c r="EYD12" s="88"/>
      <c r="EYE12" s="88"/>
      <c r="EYF12" s="88"/>
      <c r="EYG12" s="88"/>
      <c r="EYH12" s="88"/>
      <c r="EYI12" s="88"/>
      <c r="EYJ12" s="88"/>
      <c r="EYK12" s="88"/>
      <c r="EYL12" s="88"/>
      <c r="EYM12" s="88"/>
      <c r="EYN12" s="88"/>
      <c r="EYO12" s="88"/>
      <c r="EYP12" s="88"/>
      <c r="EYQ12" s="88"/>
      <c r="EYR12" s="88"/>
      <c r="EYS12" s="88"/>
      <c r="EYT12" s="88"/>
      <c r="EYU12" s="88"/>
      <c r="EYV12" s="88"/>
      <c r="EYW12" s="88"/>
      <c r="EYX12" s="88"/>
      <c r="EYY12" s="88"/>
      <c r="EYZ12" s="88"/>
      <c r="EZA12" s="88"/>
      <c r="EZB12" s="88"/>
      <c r="EZC12" s="88"/>
      <c r="EZD12" s="88"/>
      <c r="EZE12" s="88"/>
      <c r="EZF12" s="88"/>
      <c r="EZG12" s="88"/>
      <c r="EZH12" s="88"/>
      <c r="EZI12" s="88"/>
      <c r="EZJ12" s="88"/>
      <c r="EZK12" s="88"/>
      <c r="EZL12" s="88"/>
      <c r="EZM12" s="88"/>
      <c r="EZN12" s="88"/>
      <c r="EZO12" s="88"/>
      <c r="EZP12" s="88"/>
      <c r="EZQ12" s="88"/>
      <c r="EZR12" s="88"/>
      <c r="EZS12" s="88"/>
      <c r="EZT12" s="88"/>
      <c r="EZU12" s="88"/>
      <c r="EZV12" s="88"/>
      <c r="EZW12" s="88"/>
      <c r="EZX12" s="88"/>
      <c r="EZY12" s="88"/>
      <c r="EZZ12" s="88"/>
      <c r="FAA12" s="88"/>
      <c r="FAB12" s="88"/>
      <c r="FAC12" s="88"/>
      <c r="FAD12" s="88"/>
      <c r="FAE12" s="88"/>
      <c r="FAF12" s="88"/>
      <c r="FAG12" s="88"/>
      <c r="FAH12" s="88"/>
      <c r="FAI12" s="88"/>
      <c r="FAJ12" s="88"/>
      <c r="FAK12" s="88"/>
      <c r="FAL12" s="88"/>
      <c r="FAM12" s="88"/>
      <c r="FAN12" s="88"/>
      <c r="FAO12" s="88"/>
      <c r="FAP12" s="88"/>
      <c r="FAQ12" s="88"/>
      <c r="FAR12" s="88"/>
      <c r="FAS12" s="88"/>
      <c r="FAT12" s="88"/>
      <c r="FAU12" s="88"/>
      <c r="FAV12" s="88"/>
      <c r="FAW12" s="88"/>
      <c r="FAX12" s="88"/>
      <c r="FAY12" s="88"/>
      <c r="FAZ12" s="88"/>
      <c r="FBA12" s="88"/>
      <c r="FBB12" s="88"/>
      <c r="FBC12" s="88"/>
      <c r="FBD12" s="88"/>
      <c r="FBE12" s="88"/>
      <c r="FBF12" s="88"/>
      <c r="FBG12" s="88"/>
      <c r="FBH12" s="88"/>
      <c r="FBI12" s="88"/>
      <c r="FBJ12" s="88"/>
      <c r="FBK12" s="88"/>
      <c r="FBL12" s="88"/>
      <c r="FBM12" s="88"/>
      <c r="FBN12" s="88"/>
      <c r="FBO12" s="88"/>
      <c r="FBP12" s="88"/>
      <c r="FBQ12" s="88"/>
      <c r="FBR12" s="88"/>
      <c r="FBS12" s="88"/>
      <c r="FBT12" s="88"/>
      <c r="FBU12" s="88"/>
      <c r="FBV12" s="88"/>
      <c r="FBW12" s="88"/>
      <c r="FBX12" s="88"/>
      <c r="FBY12" s="88"/>
      <c r="FBZ12" s="88"/>
      <c r="FCA12" s="88"/>
      <c r="FCB12" s="88"/>
      <c r="FCC12" s="88"/>
      <c r="FCD12" s="88"/>
      <c r="FCE12" s="88"/>
      <c r="FCF12" s="88"/>
      <c r="FCG12" s="88"/>
      <c r="FCH12" s="88"/>
      <c r="FCI12" s="88"/>
      <c r="FCJ12" s="88"/>
      <c r="FCK12" s="88"/>
      <c r="FCL12" s="88"/>
      <c r="FCM12" s="88"/>
      <c r="FCN12" s="88"/>
      <c r="FCO12" s="88"/>
      <c r="FCP12" s="88"/>
      <c r="FCQ12" s="88"/>
      <c r="FCR12" s="88"/>
      <c r="FCS12" s="88"/>
      <c r="FCT12" s="88"/>
      <c r="FCU12" s="88"/>
      <c r="FCV12" s="88"/>
      <c r="FCW12" s="88"/>
      <c r="FCX12" s="88"/>
      <c r="FCY12" s="88"/>
      <c r="FCZ12" s="88"/>
      <c r="FDA12" s="88"/>
      <c r="FDB12" s="88"/>
      <c r="FDC12" s="88"/>
      <c r="FDD12" s="88"/>
      <c r="FDE12" s="88"/>
      <c r="FDF12" s="88"/>
      <c r="FDG12" s="88"/>
      <c r="FDH12" s="88"/>
      <c r="FDI12" s="88"/>
      <c r="FDJ12" s="88"/>
      <c r="FDK12" s="88"/>
      <c r="FDL12" s="88"/>
      <c r="FDM12" s="88"/>
      <c r="FDN12" s="88"/>
      <c r="FDO12" s="88"/>
      <c r="FDP12" s="88"/>
      <c r="FDQ12" s="88"/>
      <c r="FDR12" s="88"/>
      <c r="FDS12" s="88"/>
      <c r="FDT12" s="88"/>
      <c r="FDU12" s="88"/>
      <c r="FDV12" s="88"/>
      <c r="FDW12" s="88"/>
      <c r="FDX12" s="88"/>
      <c r="FDY12" s="88"/>
      <c r="FDZ12" s="88"/>
      <c r="FEA12" s="88"/>
      <c r="FEB12" s="88"/>
      <c r="FEC12" s="88"/>
      <c r="FED12" s="88"/>
      <c r="FEE12" s="88"/>
      <c r="FEF12" s="88"/>
      <c r="FEG12" s="88"/>
      <c r="FEH12" s="88"/>
      <c r="FEI12" s="88"/>
      <c r="FEJ12" s="88"/>
      <c r="FEK12" s="88"/>
      <c r="FEL12" s="88"/>
      <c r="FEM12" s="88"/>
      <c r="FEN12" s="88"/>
      <c r="FEO12" s="88"/>
      <c r="FEP12" s="88"/>
      <c r="FEQ12" s="88"/>
      <c r="FER12" s="88"/>
      <c r="FES12" s="88"/>
      <c r="FET12" s="88"/>
      <c r="FEU12" s="88"/>
      <c r="FEV12" s="88"/>
      <c r="FEW12" s="88"/>
      <c r="FEX12" s="88"/>
      <c r="FEY12" s="88"/>
      <c r="FEZ12" s="88"/>
      <c r="FFA12" s="88"/>
      <c r="FFB12" s="88"/>
      <c r="FFC12" s="88"/>
      <c r="FFD12" s="88"/>
      <c r="FFE12" s="88"/>
      <c r="FFF12" s="88"/>
      <c r="FFG12" s="88"/>
      <c r="FFH12" s="88"/>
      <c r="FFI12" s="88"/>
      <c r="FFJ12" s="88"/>
      <c r="FFK12" s="88"/>
      <c r="FFL12" s="88"/>
      <c r="FFM12" s="88"/>
      <c r="FFN12" s="88"/>
      <c r="FFO12" s="88"/>
      <c r="FFP12" s="88"/>
      <c r="FFQ12" s="88"/>
      <c r="FFR12" s="88"/>
      <c r="FFS12" s="88"/>
      <c r="FFT12" s="88"/>
      <c r="FFU12" s="88"/>
      <c r="FFV12" s="88"/>
      <c r="FFW12" s="88"/>
      <c r="FFX12" s="88"/>
      <c r="FFY12" s="88"/>
      <c r="FFZ12" s="88"/>
      <c r="FGA12" s="88"/>
      <c r="FGB12" s="88"/>
      <c r="FGC12" s="88"/>
      <c r="FGD12" s="88"/>
      <c r="FGE12" s="88"/>
      <c r="FGF12" s="88"/>
      <c r="FGG12" s="88"/>
      <c r="FGH12" s="88"/>
      <c r="FGI12" s="88"/>
      <c r="FGJ12" s="88"/>
      <c r="FGK12" s="88"/>
      <c r="FGL12" s="88"/>
      <c r="FGM12" s="88"/>
      <c r="FGN12" s="88"/>
      <c r="FGO12" s="88"/>
      <c r="FGP12" s="88"/>
      <c r="FGQ12" s="88"/>
      <c r="FGR12" s="88"/>
      <c r="FGS12" s="88"/>
      <c r="FGT12" s="88"/>
      <c r="FGU12" s="88"/>
      <c r="FGV12" s="88"/>
      <c r="FGW12" s="88"/>
      <c r="FGX12" s="88"/>
      <c r="FGY12" s="88"/>
      <c r="FGZ12" s="88"/>
      <c r="FHA12" s="88"/>
      <c r="FHB12" s="88"/>
      <c r="FHC12" s="88"/>
      <c r="FHD12" s="88"/>
      <c r="FHE12" s="88"/>
      <c r="FHF12" s="88"/>
      <c r="FHG12" s="88"/>
      <c r="FHH12" s="88"/>
      <c r="FHI12" s="88"/>
      <c r="FHJ12" s="88"/>
      <c r="FHK12" s="88"/>
      <c r="FHL12" s="88"/>
      <c r="FHM12" s="88"/>
      <c r="FHN12" s="88"/>
      <c r="FHO12" s="88"/>
      <c r="FHP12" s="88"/>
      <c r="FHQ12" s="88"/>
      <c r="FHR12" s="88"/>
      <c r="FHS12" s="88"/>
      <c r="FHT12" s="88"/>
      <c r="FHU12" s="88"/>
      <c r="FHV12" s="88"/>
      <c r="FHW12" s="88"/>
      <c r="FHX12" s="88"/>
      <c r="FHY12" s="88"/>
      <c r="FHZ12" s="88"/>
      <c r="FIA12" s="88"/>
      <c r="FIB12" s="88"/>
      <c r="FIC12" s="88"/>
      <c r="FID12" s="88"/>
      <c r="FIE12" s="88"/>
      <c r="FIF12" s="88"/>
      <c r="FIG12" s="88"/>
      <c r="FIH12" s="88"/>
      <c r="FII12" s="88"/>
      <c r="FIJ12" s="88"/>
      <c r="FIK12" s="88"/>
      <c r="FIL12" s="88"/>
      <c r="FIM12" s="88"/>
      <c r="FIN12" s="88"/>
      <c r="FIO12" s="88"/>
      <c r="FIP12" s="88"/>
      <c r="FIQ12" s="88"/>
      <c r="FIR12" s="88"/>
      <c r="FIS12" s="88"/>
      <c r="FIT12" s="88"/>
      <c r="FIU12" s="88"/>
      <c r="FIV12" s="88"/>
      <c r="FIW12" s="88"/>
      <c r="FIX12" s="88"/>
      <c r="FIY12" s="88"/>
      <c r="FIZ12" s="88"/>
      <c r="FJA12" s="88"/>
      <c r="FJB12" s="88"/>
      <c r="FJC12" s="88"/>
      <c r="FJD12" s="88"/>
      <c r="FJE12" s="88"/>
      <c r="FJF12" s="88"/>
      <c r="FJG12" s="88"/>
      <c r="FJH12" s="88"/>
      <c r="FJI12" s="88"/>
      <c r="FJJ12" s="88"/>
      <c r="FJK12" s="88"/>
      <c r="FJL12" s="88"/>
      <c r="FJM12" s="88"/>
      <c r="FJN12" s="88"/>
      <c r="FJO12" s="88"/>
      <c r="FJP12" s="88"/>
      <c r="FJQ12" s="88"/>
      <c r="FJR12" s="88"/>
      <c r="FJS12" s="88"/>
      <c r="FJT12" s="88"/>
      <c r="FJU12" s="88"/>
      <c r="FJV12" s="88"/>
      <c r="FJW12" s="88"/>
      <c r="FJX12" s="88"/>
      <c r="FJY12" s="88"/>
      <c r="FJZ12" s="88"/>
      <c r="FKA12" s="88"/>
      <c r="FKB12" s="88"/>
      <c r="FKC12" s="88"/>
      <c r="FKD12" s="88"/>
      <c r="FKE12" s="88"/>
      <c r="FKF12" s="88"/>
      <c r="FKG12" s="88"/>
      <c r="FKH12" s="88"/>
      <c r="FKI12" s="88"/>
      <c r="FKJ12" s="88"/>
      <c r="FKK12" s="88"/>
      <c r="FKL12" s="88"/>
      <c r="FKM12" s="88"/>
      <c r="FKN12" s="88"/>
      <c r="FKO12" s="88"/>
      <c r="FKP12" s="88"/>
      <c r="FKQ12" s="88"/>
      <c r="FKR12" s="88"/>
      <c r="FKS12" s="88"/>
      <c r="FKT12" s="88"/>
      <c r="FKU12" s="88"/>
      <c r="FKV12" s="88"/>
      <c r="FKW12" s="88"/>
      <c r="FKX12" s="88"/>
      <c r="FKY12" s="88"/>
      <c r="FKZ12" s="88"/>
      <c r="FLA12" s="88"/>
      <c r="FLB12" s="88"/>
      <c r="FLC12" s="88"/>
      <c r="FLD12" s="88"/>
      <c r="FLE12" s="88"/>
      <c r="FLF12" s="88"/>
      <c r="FLG12" s="88"/>
      <c r="FLH12" s="88"/>
      <c r="FLI12" s="88"/>
      <c r="FLJ12" s="88"/>
      <c r="FLK12" s="88"/>
      <c r="FLL12" s="88"/>
      <c r="FLM12" s="88"/>
      <c r="FLN12" s="88"/>
      <c r="FLO12" s="88"/>
      <c r="FLP12" s="88"/>
      <c r="FLQ12" s="88"/>
      <c r="FLR12" s="88"/>
      <c r="FLS12" s="88"/>
      <c r="FLT12" s="88"/>
      <c r="FLU12" s="88"/>
      <c r="FLV12" s="88"/>
      <c r="FLW12" s="88"/>
      <c r="FLX12" s="88"/>
      <c r="FLY12" s="88"/>
      <c r="FLZ12" s="88"/>
      <c r="FMA12" s="88"/>
      <c r="FMB12" s="88"/>
      <c r="FMC12" s="88"/>
      <c r="FMD12" s="88"/>
      <c r="FME12" s="88"/>
      <c r="FMF12" s="88"/>
      <c r="FMG12" s="88"/>
      <c r="FMH12" s="88"/>
      <c r="FMI12" s="88"/>
      <c r="FMJ12" s="88"/>
      <c r="FMK12" s="88"/>
      <c r="FML12" s="88"/>
      <c r="FMM12" s="88"/>
      <c r="FMN12" s="88"/>
      <c r="FMO12" s="88"/>
      <c r="FMP12" s="88"/>
      <c r="FMQ12" s="88"/>
      <c r="FMR12" s="88"/>
      <c r="FMS12" s="88"/>
      <c r="FMT12" s="88"/>
      <c r="FMU12" s="88"/>
      <c r="FMV12" s="88"/>
      <c r="FMW12" s="88"/>
      <c r="FMX12" s="88"/>
      <c r="FMY12" s="88"/>
      <c r="FMZ12" s="88"/>
      <c r="FNA12" s="88"/>
      <c r="FNB12" s="88"/>
      <c r="FNC12" s="88"/>
      <c r="FND12" s="88"/>
      <c r="FNE12" s="88"/>
      <c r="FNF12" s="88"/>
      <c r="FNG12" s="88"/>
      <c r="FNH12" s="88"/>
      <c r="FNI12" s="88"/>
      <c r="FNJ12" s="88"/>
      <c r="FNK12" s="88"/>
      <c r="FNL12" s="88"/>
      <c r="FNM12" s="88"/>
      <c r="FNN12" s="88"/>
      <c r="FNO12" s="88"/>
      <c r="FNP12" s="88"/>
      <c r="FNQ12" s="88"/>
      <c r="FNR12" s="88"/>
      <c r="FNS12" s="88"/>
      <c r="FNT12" s="88"/>
      <c r="FNU12" s="88"/>
      <c r="FNV12" s="88"/>
      <c r="FNW12" s="88"/>
      <c r="FNX12" s="88"/>
      <c r="FNY12" s="88"/>
      <c r="FNZ12" s="88"/>
      <c r="FOA12" s="88"/>
      <c r="FOB12" s="88"/>
      <c r="FOC12" s="88"/>
      <c r="FOD12" s="88"/>
      <c r="FOE12" s="88"/>
      <c r="FOF12" s="88"/>
      <c r="FOG12" s="88"/>
      <c r="FOH12" s="88"/>
      <c r="FOI12" s="88"/>
      <c r="FOJ12" s="88"/>
      <c r="FOK12" s="88"/>
      <c r="FOL12" s="88"/>
      <c r="FOM12" s="88"/>
      <c r="FON12" s="88"/>
      <c r="FOO12" s="88"/>
      <c r="FOP12" s="88"/>
      <c r="FOQ12" s="88"/>
      <c r="FOR12" s="88"/>
      <c r="FOS12" s="88"/>
      <c r="FOT12" s="88"/>
      <c r="FOU12" s="88"/>
      <c r="FOV12" s="88"/>
      <c r="FOW12" s="88"/>
      <c r="FOX12" s="88"/>
      <c r="FOY12" s="88"/>
      <c r="FOZ12" s="88"/>
      <c r="FPA12" s="88"/>
      <c r="FPB12" s="88"/>
      <c r="FPC12" s="88"/>
      <c r="FPD12" s="88"/>
      <c r="FPE12" s="88"/>
      <c r="FPF12" s="88"/>
      <c r="FPG12" s="88"/>
      <c r="FPH12" s="88"/>
      <c r="FPI12" s="88"/>
      <c r="FPJ12" s="88"/>
      <c r="FPK12" s="88"/>
      <c r="FPL12" s="88"/>
      <c r="FPM12" s="88"/>
      <c r="FPN12" s="88"/>
      <c r="FPO12" s="88"/>
      <c r="FPP12" s="88"/>
      <c r="FPQ12" s="88"/>
      <c r="FPR12" s="88"/>
      <c r="FPS12" s="88"/>
      <c r="FPT12" s="88"/>
      <c r="FPU12" s="88"/>
      <c r="FPV12" s="88"/>
      <c r="FPW12" s="88"/>
      <c r="FPX12" s="88"/>
      <c r="FPY12" s="88"/>
      <c r="FPZ12" s="88"/>
      <c r="FQA12" s="88"/>
      <c r="FQB12" s="88"/>
      <c r="FQC12" s="88"/>
      <c r="FQD12" s="88"/>
      <c r="FQE12" s="88"/>
      <c r="FQF12" s="88"/>
      <c r="FQG12" s="88"/>
      <c r="FQH12" s="88"/>
      <c r="FQI12" s="88"/>
      <c r="FQJ12" s="88"/>
      <c r="FQK12" s="88"/>
      <c r="FQL12" s="88"/>
      <c r="FQM12" s="88"/>
      <c r="FQN12" s="88"/>
      <c r="FQO12" s="88"/>
      <c r="FQP12" s="88"/>
      <c r="FQQ12" s="88"/>
      <c r="FQR12" s="88"/>
      <c r="FQS12" s="88"/>
      <c r="FQT12" s="88"/>
      <c r="FQU12" s="88"/>
      <c r="FQV12" s="88"/>
      <c r="FQW12" s="88"/>
      <c r="FQX12" s="88"/>
      <c r="FQY12" s="88"/>
      <c r="FQZ12" s="88"/>
      <c r="FRA12" s="88"/>
      <c r="FRB12" s="88"/>
      <c r="FRC12" s="88"/>
      <c r="FRD12" s="88"/>
      <c r="FRE12" s="88"/>
      <c r="FRF12" s="88"/>
      <c r="FRG12" s="88"/>
      <c r="FRH12" s="88"/>
      <c r="FRI12" s="88"/>
      <c r="FRJ12" s="88"/>
      <c r="FRK12" s="88"/>
      <c r="FRL12" s="88"/>
      <c r="FRM12" s="88"/>
      <c r="FRN12" s="88"/>
      <c r="FRO12" s="88"/>
      <c r="FRP12" s="88"/>
      <c r="FRQ12" s="88"/>
      <c r="FRR12" s="88"/>
      <c r="FRS12" s="88"/>
      <c r="FRT12" s="88"/>
      <c r="FRU12" s="88"/>
      <c r="FRV12" s="88"/>
      <c r="FRW12" s="88"/>
      <c r="FRX12" s="88"/>
      <c r="FRY12" s="88"/>
      <c r="FRZ12" s="88"/>
      <c r="FSA12" s="88"/>
      <c r="FSB12" s="88"/>
      <c r="FSC12" s="88"/>
      <c r="FSD12" s="88"/>
      <c r="FSE12" s="88"/>
      <c r="FSF12" s="88"/>
      <c r="FSG12" s="88"/>
      <c r="FSH12" s="88"/>
      <c r="FSI12" s="88"/>
      <c r="FSJ12" s="88"/>
      <c r="FSK12" s="88"/>
      <c r="FSL12" s="88"/>
      <c r="FSM12" s="88"/>
      <c r="FSN12" s="88"/>
      <c r="FSO12" s="88"/>
      <c r="FSP12" s="88"/>
      <c r="FSQ12" s="88"/>
      <c r="FSR12" s="88"/>
      <c r="FSS12" s="88"/>
      <c r="FST12" s="88"/>
      <c r="FSU12" s="88"/>
      <c r="FSV12" s="88"/>
      <c r="FSW12" s="88"/>
      <c r="FSX12" s="88"/>
      <c r="FSY12" s="88"/>
      <c r="FSZ12" s="88"/>
      <c r="FTA12" s="88"/>
      <c r="FTB12" s="88"/>
      <c r="FTC12" s="88"/>
      <c r="FTD12" s="88"/>
      <c r="FTE12" s="88"/>
      <c r="FTF12" s="88"/>
      <c r="FTG12" s="88"/>
      <c r="FTH12" s="88"/>
      <c r="FTI12" s="88"/>
      <c r="FTJ12" s="88"/>
      <c r="FTK12" s="88"/>
      <c r="FTL12" s="88"/>
      <c r="FTM12" s="88"/>
      <c r="FTN12" s="88"/>
      <c r="FTO12" s="88"/>
      <c r="FTP12" s="88"/>
      <c r="FTQ12" s="88"/>
      <c r="FTR12" s="88"/>
      <c r="FTS12" s="88"/>
      <c r="FTT12" s="88"/>
      <c r="FTU12" s="88"/>
      <c r="FTV12" s="88"/>
      <c r="FTW12" s="88"/>
      <c r="FTX12" s="88"/>
      <c r="FTY12" s="88"/>
      <c r="FTZ12" s="88"/>
      <c r="FUA12" s="88"/>
      <c r="FUB12" s="88"/>
      <c r="FUC12" s="88"/>
      <c r="FUD12" s="88"/>
      <c r="FUE12" s="88"/>
      <c r="FUF12" s="88"/>
      <c r="FUG12" s="88"/>
      <c r="FUH12" s="88"/>
      <c r="FUI12" s="88"/>
      <c r="FUJ12" s="88"/>
      <c r="FUK12" s="88"/>
      <c r="FUL12" s="88"/>
      <c r="FUM12" s="88"/>
      <c r="FUN12" s="88"/>
      <c r="FUO12" s="88"/>
      <c r="FUP12" s="88"/>
      <c r="FUQ12" s="88"/>
      <c r="FUR12" s="88"/>
      <c r="FUS12" s="88"/>
      <c r="FUT12" s="88"/>
      <c r="FUU12" s="88"/>
      <c r="FUV12" s="88"/>
      <c r="FUW12" s="88"/>
      <c r="FUX12" s="88"/>
      <c r="FUY12" s="88"/>
      <c r="FUZ12" s="88"/>
      <c r="FVA12" s="88"/>
      <c r="FVB12" s="88"/>
      <c r="FVC12" s="88"/>
      <c r="FVD12" s="88"/>
      <c r="FVE12" s="88"/>
      <c r="FVF12" s="88"/>
      <c r="FVG12" s="88"/>
      <c r="FVH12" s="88"/>
      <c r="FVI12" s="88"/>
      <c r="FVJ12" s="88"/>
      <c r="FVK12" s="88"/>
      <c r="FVL12" s="88"/>
      <c r="FVM12" s="88"/>
      <c r="FVN12" s="88"/>
      <c r="FVO12" s="88"/>
      <c r="FVP12" s="88"/>
      <c r="FVQ12" s="88"/>
      <c r="FVR12" s="88"/>
      <c r="FVS12" s="88"/>
      <c r="FVT12" s="88"/>
      <c r="FVU12" s="88"/>
      <c r="FVV12" s="88"/>
      <c r="FVW12" s="88"/>
      <c r="FVX12" s="88"/>
      <c r="FVY12" s="88"/>
      <c r="FVZ12" s="88"/>
      <c r="FWA12" s="88"/>
      <c r="FWB12" s="88"/>
      <c r="FWC12" s="88"/>
      <c r="FWD12" s="88"/>
      <c r="FWE12" s="88"/>
      <c r="FWF12" s="88"/>
      <c r="FWG12" s="88"/>
      <c r="FWH12" s="88"/>
      <c r="FWI12" s="88"/>
      <c r="FWJ12" s="88"/>
      <c r="FWK12" s="88"/>
      <c r="FWL12" s="88"/>
      <c r="FWM12" s="88"/>
      <c r="FWN12" s="88"/>
      <c r="FWO12" s="88"/>
      <c r="FWP12" s="88"/>
      <c r="FWQ12" s="88"/>
      <c r="FWR12" s="88"/>
      <c r="FWS12" s="88"/>
      <c r="FWT12" s="88"/>
      <c r="FWU12" s="88"/>
      <c r="FWV12" s="88"/>
      <c r="FWW12" s="88"/>
      <c r="FWX12" s="88"/>
      <c r="FWY12" s="88"/>
      <c r="FWZ12" s="88"/>
      <c r="FXA12" s="88"/>
      <c r="FXB12" s="88"/>
      <c r="FXC12" s="88"/>
      <c r="FXD12" s="88"/>
      <c r="FXE12" s="88"/>
      <c r="FXF12" s="88"/>
      <c r="FXG12" s="88"/>
      <c r="FXH12" s="88"/>
      <c r="FXI12" s="88"/>
      <c r="FXJ12" s="88"/>
      <c r="FXK12" s="88"/>
      <c r="FXL12" s="88"/>
      <c r="FXM12" s="88"/>
      <c r="FXN12" s="88"/>
      <c r="FXO12" s="88"/>
      <c r="FXP12" s="88"/>
      <c r="FXQ12" s="88"/>
      <c r="FXR12" s="88"/>
      <c r="FXS12" s="88"/>
      <c r="FXT12" s="88"/>
      <c r="FXU12" s="88"/>
      <c r="FXV12" s="88"/>
      <c r="FXW12" s="88"/>
      <c r="FXX12" s="88"/>
      <c r="FXY12" s="88"/>
      <c r="FXZ12" s="88"/>
      <c r="FYA12" s="88"/>
      <c r="FYB12" s="88"/>
      <c r="FYC12" s="88"/>
      <c r="FYD12" s="88"/>
      <c r="FYE12" s="88"/>
      <c r="FYF12" s="88"/>
      <c r="FYG12" s="88"/>
      <c r="FYH12" s="88"/>
      <c r="FYI12" s="88"/>
      <c r="FYJ12" s="88"/>
      <c r="FYK12" s="88"/>
      <c r="FYL12" s="88"/>
      <c r="FYM12" s="88"/>
      <c r="FYN12" s="88"/>
      <c r="FYO12" s="88"/>
      <c r="FYP12" s="88"/>
      <c r="FYQ12" s="88"/>
      <c r="FYR12" s="88"/>
      <c r="FYS12" s="88"/>
      <c r="FYT12" s="88"/>
      <c r="FYU12" s="88"/>
      <c r="FYV12" s="88"/>
      <c r="FYW12" s="88"/>
      <c r="FYX12" s="88"/>
      <c r="FYY12" s="88"/>
      <c r="FYZ12" s="88"/>
      <c r="FZA12" s="88"/>
      <c r="FZB12" s="88"/>
      <c r="FZC12" s="88"/>
      <c r="FZD12" s="88"/>
      <c r="FZE12" s="88"/>
      <c r="FZF12" s="88"/>
      <c r="FZG12" s="88"/>
      <c r="FZH12" s="88"/>
      <c r="FZI12" s="88"/>
      <c r="FZJ12" s="88"/>
      <c r="FZK12" s="88"/>
      <c r="FZL12" s="88"/>
      <c r="FZM12" s="88"/>
      <c r="FZN12" s="88"/>
      <c r="FZO12" s="88"/>
      <c r="FZP12" s="88"/>
      <c r="FZQ12" s="88"/>
      <c r="FZR12" s="88"/>
      <c r="FZS12" s="88"/>
      <c r="FZT12" s="88"/>
      <c r="FZU12" s="88"/>
      <c r="FZV12" s="88"/>
      <c r="FZW12" s="88"/>
      <c r="FZX12" s="88"/>
      <c r="FZY12" s="88"/>
      <c r="FZZ12" s="88"/>
      <c r="GAA12" s="88"/>
      <c r="GAB12" s="88"/>
      <c r="GAC12" s="88"/>
      <c r="GAD12" s="88"/>
      <c r="GAE12" s="88"/>
      <c r="GAF12" s="88"/>
      <c r="GAG12" s="88"/>
      <c r="GAH12" s="88"/>
      <c r="GAI12" s="88"/>
      <c r="GAJ12" s="88"/>
      <c r="GAK12" s="88"/>
      <c r="GAL12" s="88"/>
      <c r="GAM12" s="88"/>
      <c r="GAN12" s="88"/>
      <c r="GAO12" s="88"/>
      <c r="GAP12" s="88"/>
      <c r="GAQ12" s="88"/>
      <c r="GAR12" s="88"/>
      <c r="GAS12" s="88"/>
      <c r="GAT12" s="88"/>
      <c r="GAU12" s="88"/>
      <c r="GAV12" s="88"/>
      <c r="GAW12" s="88"/>
      <c r="GAX12" s="88"/>
      <c r="GAY12" s="88"/>
      <c r="GAZ12" s="88"/>
      <c r="GBA12" s="88"/>
      <c r="GBB12" s="88"/>
      <c r="GBC12" s="88"/>
      <c r="GBD12" s="88"/>
      <c r="GBE12" s="88"/>
      <c r="GBF12" s="88"/>
      <c r="GBG12" s="88"/>
      <c r="GBH12" s="88"/>
      <c r="GBI12" s="88"/>
      <c r="GBJ12" s="88"/>
      <c r="GBK12" s="88"/>
      <c r="GBL12" s="88"/>
      <c r="GBM12" s="88"/>
      <c r="GBN12" s="88"/>
      <c r="GBO12" s="88"/>
      <c r="GBP12" s="88"/>
      <c r="GBQ12" s="88"/>
      <c r="GBR12" s="88"/>
      <c r="GBS12" s="88"/>
      <c r="GBT12" s="88"/>
      <c r="GBU12" s="88"/>
      <c r="GBV12" s="88"/>
      <c r="GBW12" s="88"/>
      <c r="GBX12" s="88"/>
      <c r="GBY12" s="88"/>
      <c r="GBZ12" s="88"/>
      <c r="GCA12" s="88"/>
      <c r="GCB12" s="88"/>
      <c r="GCC12" s="88"/>
      <c r="GCD12" s="88"/>
      <c r="GCE12" s="88"/>
      <c r="GCF12" s="88"/>
      <c r="GCG12" s="88"/>
      <c r="GCH12" s="88"/>
      <c r="GCI12" s="88"/>
      <c r="GCJ12" s="88"/>
      <c r="GCK12" s="88"/>
      <c r="GCL12" s="88"/>
      <c r="GCM12" s="88"/>
      <c r="GCN12" s="88"/>
      <c r="GCO12" s="88"/>
      <c r="GCP12" s="88"/>
      <c r="GCQ12" s="88"/>
      <c r="GCR12" s="88"/>
      <c r="GCS12" s="88"/>
      <c r="GCT12" s="88"/>
      <c r="GCU12" s="88"/>
      <c r="GCV12" s="88"/>
      <c r="GCW12" s="88"/>
      <c r="GCX12" s="88"/>
      <c r="GCY12" s="88"/>
      <c r="GCZ12" s="88"/>
      <c r="GDA12" s="88"/>
      <c r="GDB12" s="88"/>
      <c r="GDC12" s="88"/>
      <c r="GDD12" s="88"/>
      <c r="GDE12" s="88"/>
      <c r="GDF12" s="88"/>
      <c r="GDG12" s="88"/>
      <c r="GDH12" s="88"/>
      <c r="GDI12" s="88"/>
      <c r="GDJ12" s="88"/>
      <c r="GDK12" s="88"/>
      <c r="GDL12" s="88"/>
      <c r="GDM12" s="88"/>
      <c r="GDN12" s="88"/>
      <c r="GDO12" s="88"/>
      <c r="GDP12" s="88"/>
      <c r="GDQ12" s="88"/>
      <c r="GDR12" s="88"/>
      <c r="GDS12" s="88"/>
      <c r="GDT12" s="88"/>
      <c r="GDU12" s="88"/>
      <c r="GDV12" s="88"/>
      <c r="GDW12" s="88"/>
      <c r="GDX12" s="88"/>
      <c r="GDY12" s="88"/>
      <c r="GDZ12" s="88"/>
      <c r="GEA12" s="88"/>
      <c r="GEB12" s="88"/>
      <c r="GEC12" s="88"/>
      <c r="GED12" s="88"/>
      <c r="GEE12" s="88"/>
      <c r="GEF12" s="88"/>
      <c r="GEG12" s="88"/>
      <c r="GEH12" s="88"/>
      <c r="GEI12" s="88"/>
      <c r="GEJ12" s="88"/>
      <c r="GEK12" s="88"/>
      <c r="GEL12" s="88"/>
      <c r="GEM12" s="88"/>
      <c r="GEN12" s="88"/>
      <c r="GEO12" s="88"/>
      <c r="GEP12" s="88"/>
      <c r="GEQ12" s="88"/>
      <c r="GER12" s="88"/>
      <c r="GES12" s="88"/>
      <c r="GET12" s="88"/>
      <c r="GEU12" s="88"/>
      <c r="GEV12" s="88"/>
      <c r="GEW12" s="88"/>
      <c r="GEX12" s="88"/>
      <c r="GEY12" s="88"/>
      <c r="GEZ12" s="88"/>
      <c r="GFA12" s="88"/>
      <c r="GFB12" s="88"/>
      <c r="GFC12" s="88"/>
      <c r="GFD12" s="88"/>
      <c r="GFE12" s="88"/>
      <c r="GFF12" s="88"/>
      <c r="GFG12" s="88"/>
      <c r="GFH12" s="88"/>
      <c r="GFI12" s="88"/>
      <c r="GFJ12" s="88"/>
      <c r="GFK12" s="88"/>
      <c r="GFL12" s="88"/>
      <c r="GFM12" s="88"/>
      <c r="GFN12" s="88"/>
      <c r="GFO12" s="88"/>
      <c r="GFP12" s="88"/>
      <c r="GFQ12" s="88"/>
      <c r="GFR12" s="88"/>
      <c r="GFS12" s="88"/>
      <c r="GFT12" s="88"/>
      <c r="GFU12" s="88"/>
      <c r="GFV12" s="88"/>
      <c r="GFW12" s="88"/>
      <c r="GFX12" s="88"/>
      <c r="GFY12" s="88"/>
      <c r="GFZ12" s="88"/>
      <c r="GGA12" s="88"/>
      <c r="GGB12" s="88"/>
      <c r="GGC12" s="88"/>
      <c r="GGD12" s="88"/>
      <c r="GGE12" s="88"/>
      <c r="GGF12" s="88"/>
      <c r="GGG12" s="88"/>
      <c r="GGH12" s="88"/>
      <c r="GGI12" s="88"/>
      <c r="GGJ12" s="88"/>
      <c r="GGK12" s="88"/>
      <c r="GGL12" s="88"/>
      <c r="GGM12" s="88"/>
      <c r="GGN12" s="88"/>
      <c r="GGO12" s="88"/>
      <c r="GGP12" s="88"/>
      <c r="GGQ12" s="88"/>
      <c r="GGR12" s="88"/>
      <c r="GGS12" s="88"/>
      <c r="GGT12" s="88"/>
      <c r="GGU12" s="88"/>
      <c r="GGV12" s="88"/>
      <c r="GGW12" s="88"/>
      <c r="GGX12" s="88"/>
      <c r="GGY12" s="88"/>
      <c r="GGZ12" s="88"/>
      <c r="GHA12" s="88"/>
      <c r="GHB12" s="88"/>
      <c r="GHC12" s="88"/>
      <c r="GHD12" s="88"/>
      <c r="GHE12" s="88"/>
      <c r="GHF12" s="88"/>
      <c r="GHG12" s="88"/>
      <c r="GHH12" s="88"/>
      <c r="GHI12" s="88"/>
      <c r="GHJ12" s="88"/>
      <c r="GHK12" s="88"/>
      <c r="GHL12" s="88"/>
      <c r="GHM12" s="88"/>
      <c r="GHN12" s="88"/>
      <c r="GHO12" s="88"/>
      <c r="GHP12" s="88"/>
      <c r="GHQ12" s="88"/>
      <c r="GHR12" s="88"/>
      <c r="GHS12" s="88"/>
      <c r="GHT12" s="88"/>
      <c r="GHU12" s="88"/>
      <c r="GHV12" s="88"/>
      <c r="GHW12" s="88"/>
      <c r="GHX12" s="88"/>
      <c r="GHY12" s="88"/>
      <c r="GHZ12" s="88"/>
      <c r="GIA12" s="88"/>
      <c r="GIB12" s="88"/>
      <c r="GIC12" s="88"/>
      <c r="GID12" s="88"/>
      <c r="GIE12" s="88"/>
      <c r="GIF12" s="88"/>
      <c r="GIG12" s="88"/>
      <c r="GIH12" s="88"/>
      <c r="GII12" s="88"/>
      <c r="GIJ12" s="88"/>
      <c r="GIK12" s="88"/>
      <c r="GIL12" s="88"/>
      <c r="GIM12" s="88"/>
      <c r="GIN12" s="88"/>
      <c r="GIO12" s="88"/>
      <c r="GIP12" s="88"/>
      <c r="GIQ12" s="88"/>
      <c r="GIR12" s="88"/>
      <c r="GIS12" s="88"/>
      <c r="GIT12" s="88"/>
      <c r="GIU12" s="88"/>
      <c r="GIV12" s="88"/>
      <c r="GIW12" s="88"/>
      <c r="GIX12" s="88"/>
      <c r="GIY12" s="88"/>
      <c r="GIZ12" s="88"/>
      <c r="GJA12" s="88"/>
      <c r="GJB12" s="88"/>
      <c r="GJC12" s="88"/>
      <c r="GJD12" s="88"/>
      <c r="GJE12" s="88"/>
      <c r="GJF12" s="88"/>
      <c r="GJG12" s="88"/>
      <c r="GJH12" s="88"/>
      <c r="GJI12" s="88"/>
      <c r="GJJ12" s="88"/>
      <c r="GJK12" s="88"/>
      <c r="GJL12" s="88"/>
      <c r="GJM12" s="88"/>
      <c r="GJN12" s="88"/>
      <c r="GJO12" s="88"/>
      <c r="GJP12" s="88"/>
      <c r="GJQ12" s="88"/>
      <c r="GJR12" s="88"/>
      <c r="GJS12" s="88"/>
      <c r="GJT12" s="88"/>
      <c r="GJU12" s="88"/>
      <c r="GJV12" s="88"/>
      <c r="GJW12" s="88"/>
      <c r="GJX12" s="88"/>
      <c r="GJY12" s="88"/>
      <c r="GJZ12" s="88"/>
      <c r="GKA12" s="88"/>
      <c r="GKB12" s="88"/>
      <c r="GKC12" s="88"/>
      <c r="GKD12" s="88"/>
      <c r="GKE12" s="88"/>
      <c r="GKF12" s="88"/>
      <c r="GKG12" s="88"/>
      <c r="GKH12" s="88"/>
      <c r="GKI12" s="88"/>
      <c r="GKJ12" s="88"/>
      <c r="GKK12" s="88"/>
      <c r="GKL12" s="88"/>
      <c r="GKM12" s="88"/>
      <c r="GKN12" s="88"/>
      <c r="GKO12" s="88"/>
      <c r="GKP12" s="88"/>
      <c r="GKQ12" s="88"/>
      <c r="GKR12" s="88"/>
      <c r="GKS12" s="88"/>
      <c r="GKT12" s="88"/>
      <c r="GKU12" s="88"/>
      <c r="GKV12" s="88"/>
      <c r="GKW12" s="88"/>
      <c r="GKX12" s="88"/>
      <c r="GKY12" s="88"/>
      <c r="GKZ12" s="88"/>
      <c r="GLA12" s="88"/>
      <c r="GLB12" s="88"/>
      <c r="GLC12" s="88"/>
      <c r="GLD12" s="88"/>
      <c r="GLE12" s="88"/>
      <c r="GLF12" s="88"/>
      <c r="GLG12" s="88"/>
      <c r="GLH12" s="88"/>
      <c r="GLI12" s="88"/>
      <c r="GLJ12" s="88"/>
      <c r="GLK12" s="88"/>
      <c r="GLL12" s="88"/>
      <c r="GLM12" s="88"/>
      <c r="GLN12" s="88"/>
      <c r="GLO12" s="88"/>
      <c r="GLP12" s="88"/>
      <c r="GLQ12" s="88"/>
      <c r="GLR12" s="88"/>
      <c r="GLS12" s="88"/>
      <c r="GLT12" s="88"/>
      <c r="GLU12" s="88"/>
      <c r="GLV12" s="88"/>
      <c r="GLW12" s="88"/>
      <c r="GLX12" s="88"/>
      <c r="GLY12" s="88"/>
      <c r="GLZ12" s="88"/>
      <c r="GMA12" s="88"/>
      <c r="GMB12" s="88"/>
      <c r="GMC12" s="88"/>
      <c r="GMD12" s="88"/>
      <c r="GME12" s="88"/>
      <c r="GMF12" s="88"/>
      <c r="GMG12" s="88"/>
      <c r="GMH12" s="88"/>
      <c r="GMI12" s="88"/>
      <c r="GMJ12" s="88"/>
      <c r="GMK12" s="88"/>
      <c r="GML12" s="88"/>
      <c r="GMM12" s="88"/>
      <c r="GMN12" s="88"/>
      <c r="GMO12" s="88"/>
      <c r="GMP12" s="88"/>
      <c r="GMQ12" s="88"/>
      <c r="GMR12" s="88"/>
      <c r="GMS12" s="88"/>
      <c r="GMT12" s="88"/>
      <c r="GMU12" s="88"/>
      <c r="GMV12" s="88"/>
      <c r="GMW12" s="88"/>
      <c r="GMX12" s="88"/>
      <c r="GMY12" s="88"/>
      <c r="GMZ12" s="88"/>
      <c r="GNA12" s="88"/>
      <c r="GNB12" s="88"/>
      <c r="GNC12" s="88"/>
      <c r="GND12" s="88"/>
      <c r="GNE12" s="88"/>
      <c r="GNF12" s="88"/>
      <c r="GNG12" s="88"/>
      <c r="GNH12" s="88"/>
      <c r="GNI12" s="88"/>
      <c r="GNJ12" s="88"/>
      <c r="GNK12" s="88"/>
      <c r="GNL12" s="88"/>
      <c r="GNM12" s="88"/>
      <c r="GNN12" s="88"/>
      <c r="GNO12" s="88"/>
      <c r="GNP12" s="88"/>
      <c r="GNQ12" s="88"/>
      <c r="GNR12" s="88"/>
      <c r="GNS12" s="88"/>
      <c r="GNT12" s="88"/>
      <c r="GNU12" s="88"/>
      <c r="GNV12" s="88"/>
      <c r="GNW12" s="88"/>
      <c r="GNX12" s="88"/>
      <c r="GNY12" s="88"/>
      <c r="GNZ12" s="88"/>
      <c r="GOA12" s="88"/>
      <c r="GOB12" s="88"/>
      <c r="GOC12" s="88"/>
      <c r="GOD12" s="88"/>
      <c r="GOE12" s="88"/>
      <c r="GOF12" s="88"/>
      <c r="GOG12" s="88"/>
      <c r="GOH12" s="88"/>
      <c r="GOI12" s="88"/>
      <c r="GOJ12" s="88"/>
      <c r="GOK12" s="88"/>
      <c r="GOL12" s="88"/>
      <c r="GOM12" s="88"/>
      <c r="GON12" s="88"/>
      <c r="GOO12" s="88"/>
      <c r="GOP12" s="88"/>
      <c r="GOQ12" s="88"/>
      <c r="GOR12" s="88"/>
      <c r="GOS12" s="88"/>
      <c r="GOT12" s="88"/>
      <c r="GOU12" s="88"/>
      <c r="GOV12" s="88"/>
      <c r="GOW12" s="88"/>
      <c r="GOX12" s="88"/>
      <c r="GOY12" s="88"/>
      <c r="GOZ12" s="88"/>
      <c r="GPA12" s="88"/>
      <c r="GPB12" s="88"/>
      <c r="GPC12" s="88"/>
      <c r="GPD12" s="88"/>
      <c r="GPE12" s="88"/>
      <c r="GPF12" s="88"/>
      <c r="GPG12" s="88"/>
      <c r="GPH12" s="88"/>
      <c r="GPI12" s="88"/>
      <c r="GPJ12" s="88"/>
      <c r="GPK12" s="88"/>
      <c r="GPL12" s="88"/>
      <c r="GPM12" s="88"/>
      <c r="GPN12" s="88"/>
      <c r="GPO12" s="88"/>
      <c r="GPP12" s="88"/>
      <c r="GPQ12" s="88"/>
      <c r="GPR12" s="88"/>
      <c r="GPS12" s="88"/>
      <c r="GPT12" s="88"/>
      <c r="GPU12" s="88"/>
      <c r="GPV12" s="88"/>
      <c r="GPW12" s="88"/>
      <c r="GPX12" s="88"/>
      <c r="GPY12" s="88"/>
      <c r="GPZ12" s="88"/>
      <c r="GQA12" s="88"/>
      <c r="GQB12" s="88"/>
      <c r="GQC12" s="88"/>
      <c r="GQD12" s="88"/>
      <c r="GQE12" s="88"/>
      <c r="GQF12" s="88"/>
      <c r="GQG12" s="88"/>
      <c r="GQH12" s="88"/>
      <c r="GQI12" s="88"/>
      <c r="GQJ12" s="88"/>
      <c r="GQK12" s="88"/>
      <c r="GQL12" s="88"/>
      <c r="GQM12" s="88"/>
      <c r="GQN12" s="88"/>
      <c r="GQO12" s="88"/>
      <c r="GQP12" s="88"/>
      <c r="GQQ12" s="88"/>
      <c r="GQR12" s="88"/>
      <c r="GQS12" s="88"/>
      <c r="GQT12" s="88"/>
      <c r="GQU12" s="88"/>
      <c r="GQV12" s="88"/>
      <c r="GQW12" s="88"/>
      <c r="GQX12" s="88"/>
      <c r="GQY12" s="88"/>
      <c r="GQZ12" s="88"/>
      <c r="GRA12" s="88"/>
      <c r="GRB12" s="88"/>
      <c r="GRC12" s="88"/>
      <c r="GRD12" s="88"/>
      <c r="GRE12" s="88"/>
      <c r="GRF12" s="88"/>
      <c r="GRG12" s="88"/>
      <c r="GRH12" s="88"/>
      <c r="GRI12" s="88"/>
      <c r="GRJ12" s="88"/>
      <c r="GRK12" s="88"/>
      <c r="GRL12" s="88"/>
      <c r="GRM12" s="88"/>
      <c r="GRN12" s="88"/>
      <c r="GRO12" s="88"/>
      <c r="GRP12" s="88"/>
      <c r="GRQ12" s="88"/>
      <c r="GRR12" s="88"/>
      <c r="GRS12" s="88"/>
      <c r="GRT12" s="88"/>
      <c r="GRU12" s="88"/>
      <c r="GRV12" s="88"/>
      <c r="GRW12" s="88"/>
      <c r="GRX12" s="88"/>
      <c r="GRY12" s="88"/>
      <c r="GRZ12" s="88"/>
      <c r="GSA12" s="88"/>
      <c r="GSB12" s="88"/>
      <c r="GSC12" s="88"/>
      <c r="GSD12" s="88"/>
      <c r="GSE12" s="88"/>
      <c r="GSF12" s="88"/>
      <c r="GSG12" s="88"/>
      <c r="GSH12" s="88"/>
      <c r="GSI12" s="88"/>
      <c r="GSJ12" s="88"/>
      <c r="GSK12" s="88"/>
      <c r="GSL12" s="88"/>
      <c r="GSM12" s="88"/>
      <c r="GSN12" s="88"/>
      <c r="GSO12" s="88"/>
      <c r="GSP12" s="88"/>
      <c r="GSQ12" s="88"/>
      <c r="GSR12" s="88"/>
      <c r="GSS12" s="88"/>
      <c r="GST12" s="88"/>
      <c r="GSU12" s="88"/>
      <c r="GSV12" s="88"/>
      <c r="GSW12" s="88"/>
      <c r="GSX12" s="88"/>
      <c r="GSY12" s="88"/>
      <c r="GSZ12" s="88"/>
      <c r="GTA12" s="88"/>
      <c r="GTB12" s="88"/>
      <c r="GTC12" s="88"/>
      <c r="GTD12" s="88"/>
      <c r="GTE12" s="88"/>
      <c r="GTF12" s="88"/>
      <c r="GTG12" s="88"/>
      <c r="GTH12" s="88"/>
      <c r="GTI12" s="88"/>
      <c r="GTJ12" s="88"/>
      <c r="GTK12" s="88"/>
      <c r="GTL12" s="88"/>
      <c r="GTM12" s="88"/>
      <c r="GTN12" s="88"/>
      <c r="GTO12" s="88"/>
      <c r="GTP12" s="88"/>
      <c r="GTQ12" s="88"/>
      <c r="GTR12" s="88"/>
      <c r="GTS12" s="88"/>
      <c r="GTT12" s="88"/>
      <c r="GTU12" s="88"/>
      <c r="GTV12" s="88"/>
      <c r="GTW12" s="88"/>
      <c r="GTX12" s="88"/>
      <c r="GTY12" s="88"/>
      <c r="GTZ12" s="88"/>
      <c r="GUA12" s="88"/>
      <c r="GUB12" s="88"/>
      <c r="GUC12" s="88"/>
      <c r="GUD12" s="88"/>
      <c r="GUE12" s="88"/>
      <c r="GUF12" s="88"/>
      <c r="GUG12" s="88"/>
      <c r="GUH12" s="88"/>
      <c r="GUI12" s="88"/>
      <c r="GUJ12" s="88"/>
      <c r="GUK12" s="88"/>
      <c r="GUL12" s="88"/>
      <c r="GUM12" s="88"/>
      <c r="GUN12" s="88"/>
      <c r="GUO12" s="88"/>
      <c r="GUP12" s="88"/>
      <c r="GUQ12" s="88"/>
      <c r="GUR12" s="88"/>
      <c r="GUS12" s="88"/>
      <c r="GUT12" s="88"/>
      <c r="GUU12" s="88"/>
      <c r="GUV12" s="88"/>
      <c r="GUW12" s="88"/>
      <c r="GUX12" s="88"/>
      <c r="GUY12" s="88"/>
      <c r="GUZ12" s="88"/>
      <c r="GVA12" s="88"/>
      <c r="GVB12" s="88"/>
      <c r="GVC12" s="88"/>
      <c r="GVD12" s="88"/>
      <c r="GVE12" s="88"/>
      <c r="GVF12" s="88"/>
      <c r="GVG12" s="88"/>
      <c r="GVH12" s="88"/>
      <c r="GVI12" s="88"/>
      <c r="GVJ12" s="88"/>
      <c r="GVK12" s="88"/>
      <c r="GVL12" s="88"/>
      <c r="GVM12" s="88"/>
      <c r="GVN12" s="88"/>
      <c r="GVO12" s="88"/>
      <c r="GVP12" s="88"/>
      <c r="GVQ12" s="88"/>
      <c r="GVR12" s="88"/>
      <c r="GVS12" s="88"/>
      <c r="GVT12" s="88"/>
      <c r="GVU12" s="88"/>
      <c r="GVV12" s="88"/>
      <c r="GVW12" s="88"/>
      <c r="GVX12" s="88"/>
      <c r="GVY12" s="88"/>
      <c r="GVZ12" s="88"/>
      <c r="GWA12" s="88"/>
      <c r="GWB12" s="88"/>
      <c r="GWC12" s="88"/>
      <c r="GWD12" s="88"/>
      <c r="GWE12" s="88"/>
      <c r="GWF12" s="88"/>
      <c r="GWG12" s="88"/>
      <c r="GWH12" s="88"/>
      <c r="GWI12" s="88"/>
      <c r="GWJ12" s="88"/>
      <c r="GWK12" s="88"/>
      <c r="GWL12" s="88"/>
      <c r="GWM12" s="88"/>
      <c r="GWN12" s="88"/>
      <c r="GWO12" s="88"/>
      <c r="GWP12" s="88"/>
      <c r="GWQ12" s="88"/>
      <c r="GWR12" s="88"/>
      <c r="GWS12" s="88"/>
      <c r="GWT12" s="88"/>
      <c r="GWU12" s="88"/>
      <c r="GWV12" s="88"/>
      <c r="GWW12" s="88"/>
      <c r="GWX12" s="88"/>
      <c r="GWY12" s="88"/>
      <c r="GWZ12" s="88"/>
      <c r="GXA12" s="88"/>
      <c r="GXB12" s="88"/>
      <c r="GXC12" s="88"/>
      <c r="GXD12" s="88"/>
      <c r="GXE12" s="88"/>
      <c r="GXF12" s="88"/>
      <c r="GXG12" s="88"/>
      <c r="GXH12" s="88"/>
      <c r="GXI12" s="88"/>
      <c r="GXJ12" s="88"/>
      <c r="GXK12" s="88"/>
      <c r="GXL12" s="88"/>
      <c r="GXM12" s="88"/>
      <c r="GXN12" s="88"/>
      <c r="GXO12" s="88"/>
      <c r="GXP12" s="88"/>
      <c r="GXQ12" s="88"/>
      <c r="GXR12" s="88"/>
      <c r="GXS12" s="88"/>
      <c r="GXT12" s="88"/>
      <c r="GXU12" s="88"/>
      <c r="GXV12" s="88"/>
      <c r="GXW12" s="88"/>
      <c r="GXX12" s="88"/>
      <c r="GXY12" s="88"/>
      <c r="GXZ12" s="88"/>
      <c r="GYA12" s="88"/>
      <c r="GYB12" s="88"/>
      <c r="GYC12" s="88"/>
      <c r="GYD12" s="88"/>
      <c r="GYE12" s="88"/>
      <c r="GYF12" s="88"/>
      <c r="GYG12" s="88"/>
      <c r="GYH12" s="88"/>
      <c r="GYI12" s="88"/>
      <c r="GYJ12" s="88"/>
      <c r="GYK12" s="88"/>
      <c r="GYL12" s="88"/>
      <c r="GYM12" s="88"/>
      <c r="GYN12" s="88"/>
      <c r="GYO12" s="88"/>
      <c r="GYP12" s="88"/>
      <c r="GYQ12" s="88"/>
      <c r="GYR12" s="88"/>
      <c r="GYS12" s="88"/>
      <c r="GYT12" s="88"/>
      <c r="GYU12" s="88"/>
      <c r="GYV12" s="88"/>
      <c r="GYW12" s="88"/>
      <c r="GYX12" s="88"/>
      <c r="GYY12" s="88"/>
      <c r="GYZ12" s="88"/>
      <c r="GZA12" s="88"/>
      <c r="GZB12" s="88"/>
      <c r="GZC12" s="88"/>
      <c r="GZD12" s="88"/>
      <c r="GZE12" s="88"/>
      <c r="GZF12" s="88"/>
      <c r="GZG12" s="88"/>
      <c r="GZH12" s="88"/>
      <c r="GZI12" s="88"/>
      <c r="GZJ12" s="88"/>
      <c r="GZK12" s="88"/>
      <c r="GZL12" s="88"/>
      <c r="GZM12" s="88"/>
      <c r="GZN12" s="88"/>
      <c r="GZO12" s="88"/>
      <c r="GZP12" s="88"/>
      <c r="GZQ12" s="88"/>
      <c r="GZR12" s="88"/>
      <c r="GZS12" s="88"/>
      <c r="GZT12" s="88"/>
      <c r="GZU12" s="88"/>
      <c r="GZV12" s="88"/>
      <c r="GZW12" s="88"/>
      <c r="GZX12" s="88"/>
      <c r="GZY12" s="88"/>
      <c r="GZZ12" s="88"/>
      <c r="HAA12" s="88"/>
      <c r="HAB12" s="88"/>
      <c r="HAC12" s="88"/>
      <c r="HAD12" s="88"/>
      <c r="HAE12" s="88"/>
      <c r="HAF12" s="88"/>
      <c r="HAG12" s="88"/>
      <c r="HAH12" s="88"/>
      <c r="HAI12" s="88"/>
      <c r="HAJ12" s="88"/>
      <c r="HAK12" s="88"/>
      <c r="HAL12" s="88"/>
      <c r="HAM12" s="88"/>
      <c r="HAN12" s="88"/>
      <c r="HAO12" s="88"/>
      <c r="HAP12" s="88"/>
      <c r="HAQ12" s="88"/>
      <c r="HAR12" s="88"/>
      <c r="HAS12" s="88"/>
      <c r="HAT12" s="88"/>
      <c r="HAU12" s="88"/>
      <c r="HAV12" s="88"/>
      <c r="HAW12" s="88"/>
      <c r="HAX12" s="88"/>
      <c r="HAY12" s="88"/>
      <c r="HAZ12" s="88"/>
      <c r="HBA12" s="88"/>
      <c r="HBB12" s="88"/>
      <c r="HBC12" s="88"/>
      <c r="HBD12" s="88"/>
      <c r="HBE12" s="88"/>
      <c r="HBF12" s="88"/>
      <c r="HBG12" s="88"/>
      <c r="HBH12" s="88"/>
      <c r="HBI12" s="88"/>
      <c r="HBJ12" s="88"/>
      <c r="HBK12" s="88"/>
      <c r="HBL12" s="88"/>
      <c r="HBM12" s="88"/>
      <c r="HBN12" s="88"/>
      <c r="HBO12" s="88"/>
      <c r="HBP12" s="88"/>
      <c r="HBQ12" s="88"/>
      <c r="HBR12" s="88"/>
      <c r="HBS12" s="88"/>
      <c r="HBT12" s="88"/>
      <c r="HBU12" s="88"/>
      <c r="HBV12" s="88"/>
      <c r="HBW12" s="88"/>
      <c r="HBX12" s="88"/>
      <c r="HBY12" s="88"/>
      <c r="HBZ12" s="88"/>
      <c r="HCA12" s="88"/>
      <c r="HCB12" s="88"/>
      <c r="HCC12" s="88"/>
      <c r="HCD12" s="88"/>
      <c r="HCE12" s="88"/>
      <c r="HCF12" s="88"/>
      <c r="HCG12" s="88"/>
      <c r="HCH12" s="88"/>
      <c r="HCI12" s="88"/>
      <c r="HCJ12" s="88"/>
      <c r="HCK12" s="88"/>
      <c r="HCL12" s="88"/>
      <c r="HCM12" s="88"/>
      <c r="HCN12" s="88"/>
      <c r="HCO12" s="88"/>
      <c r="HCP12" s="88"/>
      <c r="HCQ12" s="88"/>
      <c r="HCR12" s="88"/>
      <c r="HCS12" s="88"/>
      <c r="HCT12" s="88"/>
      <c r="HCU12" s="88"/>
      <c r="HCV12" s="88"/>
      <c r="HCW12" s="88"/>
      <c r="HCX12" s="88"/>
      <c r="HCY12" s="88"/>
      <c r="HCZ12" s="88"/>
      <c r="HDA12" s="88"/>
      <c r="HDB12" s="88"/>
      <c r="HDC12" s="88"/>
      <c r="HDD12" s="88"/>
      <c r="HDE12" s="88"/>
      <c r="HDF12" s="88"/>
      <c r="HDG12" s="88"/>
      <c r="HDH12" s="88"/>
      <c r="HDI12" s="88"/>
      <c r="HDJ12" s="88"/>
      <c r="HDK12" s="88"/>
      <c r="HDL12" s="88"/>
      <c r="HDM12" s="88"/>
      <c r="HDN12" s="88"/>
      <c r="HDO12" s="88"/>
      <c r="HDP12" s="88"/>
      <c r="HDQ12" s="88"/>
      <c r="HDR12" s="88"/>
      <c r="HDS12" s="88"/>
      <c r="HDT12" s="88"/>
      <c r="HDU12" s="88"/>
      <c r="HDV12" s="88"/>
      <c r="HDW12" s="88"/>
      <c r="HDX12" s="88"/>
      <c r="HDY12" s="88"/>
      <c r="HDZ12" s="88"/>
      <c r="HEA12" s="88"/>
      <c r="HEB12" s="88"/>
      <c r="HEC12" s="88"/>
      <c r="HED12" s="88"/>
      <c r="HEE12" s="88"/>
      <c r="HEF12" s="88"/>
      <c r="HEG12" s="88"/>
      <c r="HEH12" s="88"/>
      <c r="HEI12" s="88"/>
      <c r="HEJ12" s="88"/>
      <c r="HEK12" s="88"/>
      <c r="HEL12" s="88"/>
      <c r="HEM12" s="88"/>
      <c r="HEN12" s="88"/>
      <c r="HEO12" s="88"/>
      <c r="HEP12" s="88"/>
      <c r="HEQ12" s="88"/>
      <c r="HER12" s="88"/>
      <c r="HES12" s="88"/>
      <c r="HET12" s="88"/>
      <c r="HEU12" s="88"/>
      <c r="HEV12" s="88"/>
      <c r="HEW12" s="88"/>
      <c r="HEX12" s="88"/>
      <c r="HEY12" s="88"/>
      <c r="HEZ12" s="88"/>
      <c r="HFA12" s="88"/>
      <c r="HFB12" s="88"/>
      <c r="HFC12" s="88"/>
      <c r="HFD12" s="88"/>
      <c r="HFE12" s="88"/>
      <c r="HFF12" s="88"/>
      <c r="HFG12" s="88"/>
      <c r="HFH12" s="88"/>
      <c r="HFI12" s="88"/>
      <c r="HFJ12" s="88"/>
      <c r="HFK12" s="88"/>
      <c r="HFL12" s="88"/>
      <c r="HFM12" s="88"/>
      <c r="HFN12" s="88"/>
      <c r="HFO12" s="88"/>
      <c r="HFP12" s="88"/>
      <c r="HFQ12" s="88"/>
      <c r="HFR12" s="88"/>
      <c r="HFS12" s="88"/>
      <c r="HFT12" s="88"/>
      <c r="HFU12" s="88"/>
      <c r="HFV12" s="88"/>
      <c r="HFW12" s="88"/>
      <c r="HFX12" s="88"/>
      <c r="HFY12" s="88"/>
      <c r="HFZ12" s="88"/>
      <c r="HGA12" s="88"/>
      <c r="HGB12" s="88"/>
      <c r="HGC12" s="88"/>
      <c r="HGD12" s="88"/>
      <c r="HGE12" s="88"/>
      <c r="HGF12" s="88"/>
      <c r="HGG12" s="88"/>
      <c r="HGH12" s="88"/>
      <c r="HGI12" s="88"/>
      <c r="HGJ12" s="88"/>
      <c r="HGK12" s="88"/>
      <c r="HGL12" s="88"/>
      <c r="HGM12" s="88"/>
      <c r="HGN12" s="88"/>
      <c r="HGO12" s="88"/>
      <c r="HGP12" s="88"/>
      <c r="HGQ12" s="88"/>
      <c r="HGR12" s="88"/>
      <c r="HGS12" s="88"/>
      <c r="HGT12" s="88"/>
      <c r="HGU12" s="88"/>
      <c r="HGV12" s="88"/>
      <c r="HGW12" s="88"/>
      <c r="HGX12" s="88"/>
      <c r="HGY12" s="88"/>
      <c r="HGZ12" s="88"/>
      <c r="HHA12" s="88"/>
      <c r="HHB12" s="88"/>
      <c r="HHC12" s="88"/>
      <c r="HHD12" s="88"/>
      <c r="HHE12" s="88"/>
      <c r="HHF12" s="88"/>
      <c r="HHG12" s="88"/>
      <c r="HHH12" s="88"/>
      <c r="HHI12" s="88"/>
      <c r="HHJ12" s="88"/>
      <c r="HHK12" s="88"/>
      <c r="HHL12" s="88"/>
      <c r="HHM12" s="88"/>
      <c r="HHN12" s="88"/>
      <c r="HHO12" s="88"/>
      <c r="HHP12" s="88"/>
      <c r="HHQ12" s="88"/>
      <c r="HHR12" s="88"/>
      <c r="HHS12" s="88"/>
      <c r="HHT12" s="88"/>
      <c r="HHU12" s="88"/>
      <c r="HHV12" s="88"/>
      <c r="HHW12" s="88"/>
      <c r="HHX12" s="88"/>
      <c r="HHY12" s="88"/>
      <c r="HHZ12" s="88"/>
      <c r="HIA12" s="88"/>
      <c r="HIB12" s="88"/>
      <c r="HIC12" s="88"/>
      <c r="HID12" s="88"/>
      <c r="HIE12" s="88"/>
      <c r="HIF12" s="88"/>
      <c r="HIG12" s="88"/>
      <c r="HIH12" s="88"/>
      <c r="HII12" s="88"/>
      <c r="HIJ12" s="88"/>
      <c r="HIK12" s="88"/>
      <c r="HIL12" s="88"/>
      <c r="HIM12" s="88"/>
      <c r="HIN12" s="88"/>
      <c r="HIO12" s="88"/>
      <c r="HIP12" s="88"/>
      <c r="HIQ12" s="88"/>
      <c r="HIR12" s="88"/>
      <c r="HIS12" s="88"/>
      <c r="HIT12" s="88"/>
      <c r="HIU12" s="88"/>
      <c r="HIV12" s="88"/>
      <c r="HIW12" s="88"/>
      <c r="HIX12" s="88"/>
      <c r="HIY12" s="88"/>
      <c r="HIZ12" s="88"/>
      <c r="HJA12" s="88"/>
      <c r="HJB12" s="88"/>
      <c r="HJC12" s="88"/>
      <c r="HJD12" s="88"/>
      <c r="HJE12" s="88"/>
      <c r="HJF12" s="88"/>
      <c r="HJG12" s="88"/>
      <c r="HJH12" s="88"/>
      <c r="HJI12" s="88"/>
      <c r="HJJ12" s="88"/>
      <c r="HJK12" s="88"/>
      <c r="HJL12" s="88"/>
      <c r="HJM12" s="88"/>
      <c r="HJN12" s="88"/>
      <c r="HJO12" s="88"/>
      <c r="HJP12" s="88"/>
      <c r="HJQ12" s="88"/>
      <c r="HJR12" s="88"/>
      <c r="HJS12" s="88"/>
      <c r="HJT12" s="88"/>
      <c r="HJU12" s="88"/>
      <c r="HJV12" s="88"/>
      <c r="HJW12" s="88"/>
      <c r="HJX12" s="88"/>
      <c r="HJY12" s="88"/>
      <c r="HJZ12" s="88"/>
      <c r="HKA12" s="88"/>
      <c r="HKB12" s="88"/>
      <c r="HKC12" s="88"/>
      <c r="HKD12" s="88"/>
      <c r="HKE12" s="88"/>
      <c r="HKF12" s="88"/>
      <c r="HKG12" s="88"/>
      <c r="HKH12" s="88"/>
      <c r="HKI12" s="88"/>
      <c r="HKJ12" s="88"/>
      <c r="HKK12" s="88"/>
      <c r="HKL12" s="88"/>
      <c r="HKM12" s="88"/>
      <c r="HKN12" s="88"/>
      <c r="HKO12" s="88"/>
      <c r="HKP12" s="88"/>
      <c r="HKQ12" s="88"/>
      <c r="HKR12" s="88"/>
      <c r="HKS12" s="88"/>
      <c r="HKT12" s="88"/>
      <c r="HKU12" s="88"/>
      <c r="HKV12" s="88"/>
      <c r="HKW12" s="88"/>
      <c r="HKX12" s="88"/>
      <c r="HKY12" s="88"/>
      <c r="HKZ12" s="88"/>
      <c r="HLA12" s="88"/>
      <c r="HLB12" s="88"/>
      <c r="HLC12" s="88"/>
      <c r="HLD12" s="88"/>
      <c r="HLE12" s="88"/>
      <c r="HLF12" s="88"/>
      <c r="HLG12" s="88"/>
      <c r="HLH12" s="88"/>
      <c r="HLI12" s="88"/>
      <c r="HLJ12" s="88"/>
      <c r="HLK12" s="88"/>
      <c r="HLL12" s="88"/>
      <c r="HLM12" s="88"/>
      <c r="HLN12" s="88"/>
      <c r="HLO12" s="88"/>
      <c r="HLP12" s="88"/>
      <c r="HLQ12" s="88"/>
      <c r="HLR12" s="88"/>
      <c r="HLS12" s="88"/>
      <c r="HLT12" s="88"/>
      <c r="HLU12" s="88"/>
      <c r="HLV12" s="88"/>
      <c r="HLW12" s="88"/>
      <c r="HLX12" s="88"/>
      <c r="HLY12" s="88"/>
      <c r="HLZ12" s="88"/>
      <c r="HMA12" s="88"/>
      <c r="HMB12" s="88"/>
      <c r="HMC12" s="88"/>
      <c r="HMD12" s="88"/>
      <c r="HME12" s="88"/>
      <c r="HMF12" s="88"/>
      <c r="HMG12" s="88"/>
      <c r="HMH12" s="88"/>
      <c r="HMI12" s="88"/>
      <c r="HMJ12" s="88"/>
      <c r="HMK12" s="88"/>
      <c r="HML12" s="88"/>
      <c r="HMM12" s="88"/>
      <c r="HMN12" s="88"/>
      <c r="HMO12" s="88"/>
      <c r="HMP12" s="88"/>
      <c r="HMQ12" s="88"/>
      <c r="HMR12" s="88"/>
      <c r="HMS12" s="88"/>
      <c r="HMT12" s="88"/>
      <c r="HMU12" s="88"/>
      <c r="HMV12" s="88"/>
      <c r="HMW12" s="88"/>
      <c r="HMX12" s="88"/>
      <c r="HMY12" s="88"/>
      <c r="HMZ12" s="88"/>
      <c r="HNA12" s="88"/>
      <c r="HNB12" s="88"/>
      <c r="HNC12" s="88"/>
      <c r="HND12" s="88"/>
      <c r="HNE12" s="88"/>
      <c r="HNF12" s="88"/>
      <c r="HNG12" s="88"/>
      <c r="HNH12" s="88"/>
      <c r="HNI12" s="88"/>
      <c r="HNJ12" s="88"/>
      <c r="HNK12" s="88"/>
      <c r="HNL12" s="88"/>
      <c r="HNM12" s="88"/>
      <c r="HNN12" s="88"/>
      <c r="HNO12" s="88"/>
      <c r="HNP12" s="88"/>
      <c r="HNQ12" s="88"/>
      <c r="HNR12" s="88"/>
      <c r="HNS12" s="88"/>
      <c r="HNT12" s="88"/>
      <c r="HNU12" s="88"/>
      <c r="HNV12" s="88"/>
      <c r="HNW12" s="88"/>
      <c r="HNX12" s="88"/>
      <c r="HNY12" s="88"/>
      <c r="HNZ12" s="88"/>
      <c r="HOA12" s="88"/>
      <c r="HOB12" s="88"/>
      <c r="HOC12" s="88"/>
      <c r="HOD12" s="88"/>
      <c r="HOE12" s="88"/>
      <c r="HOF12" s="88"/>
      <c r="HOG12" s="88"/>
      <c r="HOH12" s="88"/>
      <c r="HOI12" s="88"/>
      <c r="HOJ12" s="88"/>
      <c r="HOK12" s="88"/>
      <c r="HOL12" s="88"/>
      <c r="HOM12" s="88"/>
      <c r="HON12" s="88"/>
      <c r="HOO12" s="88"/>
      <c r="HOP12" s="88"/>
      <c r="HOQ12" s="88"/>
      <c r="HOR12" s="88"/>
      <c r="HOS12" s="88"/>
      <c r="HOT12" s="88"/>
      <c r="HOU12" s="88"/>
      <c r="HOV12" s="88"/>
      <c r="HOW12" s="88"/>
      <c r="HOX12" s="88"/>
      <c r="HOY12" s="88"/>
      <c r="HOZ12" s="88"/>
      <c r="HPA12" s="88"/>
      <c r="HPB12" s="88"/>
      <c r="HPC12" s="88"/>
      <c r="HPD12" s="88"/>
      <c r="HPE12" s="88"/>
      <c r="HPF12" s="88"/>
      <c r="HPG12" s="88"/>
      <c r="HPH12" s="88"/>
      <c r="HPI12" s="88"/>
      <c r="HPJ12" s="88"/>
      <c r="HPK12" s="88"/>
      <c r="HPL12" s="88"/>
      <c r="HPM12" s="88"/>
      <c r="HPN12" s="88"/>
      <c r="HPO12" s="88"/>
      <c r="HPP12" s="88"/>
      <c r="HPQ12" s="88"/>
      <c r="HPR12" s="88"/>
      <c r="HPS12" s="88"/>
      <c r="HPT12" s="88"/>
      <c r="HPU12" s="88"/>
      <c r="HPV12" s="88"/>
      <c r="HPW12" s="88"/>
      <c r="HPX12" s="88"/>
      <c r="HPY12" s="88"/>
      <c r="HPZ12" s="88"/>
      <c r="HQA12" s="88"/>
      <c r="HQB12" s="88"/>
      <c r="HQC12" s="88"/>
      <c r="HQD12" s="88"/>
      <c r="HQE12" s="88"/>
      <c r="HQF12" s="88"/>
      <c r="HQG12" s="88"/>
      <c r="HQH12" s="88"/>
      <c r="HQI12" s="88"/>
      <c r="HQJ12" s="88"/>
      <c r="HQK12" s="88"/>
      <c r="HQL12" s="88"/>
      <c r="HQM12" s="88"/>
      <c r="HQN12" s="88"/>
      <c r="HQO12" s="88"/>
      <c r="HQP12" s="88"/>
      <c r="HQQ12" s="88"/>
      <c r="HQR12" s="88"/>
      <c r="HQS12" s="88"/>
      <c r="HQT12" s="88"/>
      <c r="HQU12" s="88"/>
      <c r="HQV12" s="88"/>
      <c r="HQW12" s="88"/>
      <c r="HQX12" s="88"/>
      <c r="HQY12" s="88"/>
      <c r="HQZ12" s="88"/>
      <c r="HRA12" s="88"/>
      <c r="HRB12" s="88"/>
      <c r="HRC12" s="88"/>
      <c r="HRD12" s="88"/>
      <c r="HRE12" s="88"/>
      <c r="HRF12" s="88"/>
      <c r="HRG12" s="88"/>
      <c r="HRH12" s="88"/>
      <c r="HRI12" s="88"/>
      <c r="HRJ12" s="88"/>
      <c r="HRK12" s="88"/>
      <c r="HRL12" s="88"/>
      <c r="HRM12" s="88"/>
      <c r="HRN12" s="88"/>
      <c r="HRO12" s="88"/>
      <c r="HRP12" s="88"/>
      <c r="HRQ12" s="88"/>
      <c r="HRR12" s="88"/>
      <c r="HRS12" s="88"/>
      <c r="HRT12" s="88"/>
      <c r="HRU12" s="88"/>
      <c r="HRV12" s="88"/>
      <c r="HRW12" s="88"/>
      <c r="HRX12" s="88"/>
      <c r="HRY12" s="88"/>
      <c r="HRZ12" s="88"/>
      <c r="HSA12" s="88"/>
      <c r="HSB12" s="88"/>
      <c r="HSC12" s="88"/>
      <c r="HSD12" s="88"/>
      <c r="HSE12" s="88"/>
      <c r="HSF12" s="88"/>
      <c r="HSG12" s="88"/>
      <c r="HSH12" s="88"/>
      <c r="HSI12" s="88"/>
      <c r="HSJ12" s="88"/>
      <c r="HSK12" s="88"/>
      <c r="HSL12" s="88"/>
      <c r="HSM12" s="88"/>
      <c r="HSN12" s="88"/>
      <c r="HSO12" s="88"/>
      <c r="HSP12" s="88"/>
      <c r="HSQ12" s="88"/>
      <c r="HSR12" s="88"/>
      <c r="HSS12" s="88"/>
      <c r="HST12" s="88"/>
      <c r="HSU12" s="88"/>
      <c r="HSV12" s="88"/>
      <c r="HSW12" s="88"/>
      <c r="HSX12" s="88"/>
      <c r="HSY12" s="88"/>
      <c r="HSZ12" s="88"/>
      <c r="HTA12" s="88"/>
      <c r="HTB12" s="88"/>
      <c r="HTC12" s="88"/>
      <c r="HTD12" s="88"/>
      <c r="HTE12" s="88"/>
      <c r="HTF12" s="88"/>
      <c r="HTG12" s="88"/>
      <c r="HTH12" s="88"/>
      <c r="HTI12" s="88"/>
      <c r="HTJ12" s="88"/>
      <c r="HTK12" s="88"/>
      <c r="HTL12" s="88"/>
      <c r="HTM12" s="88"/>
      <c r="HTN12" s="88"/>
      <c r="HTO12" s="88"/>
      <c r="HTP12" s="88"/>
      <c r="HTQ12" s="88"/>
      <c r="HTR12" s="88"/>
      <c r="HTS12" s="88"/>
      <c r="HTT12" s="88"/>
      <c r="HTU12" s="88"/>
      <c r="HTV12" s="88"/>
      <c r="HTW12" s="88"/>
      <c r="HTX12" s="88"/>
      <c r="HTY12" s="88"/>
      <c r="HTZ12" s="88"/>
      <c r="HUA12" s="88"/>
      <c r="HUB12" s="88"/>
      <c r="HUC12" s="88"/>
      <c r="HUD12" s="88"/>
      <c r="HUE12" s="88"/>
      <c r="HUF12" s="88"/>
      <c r="HUG12" s="88"/>
      <c r="HUH12" s="88"/>
      <c r="HUI12" s="88"/>
      <c r="HUJ12" s="88"/>
      <c r="HUK12" s="88"/>
      <c r="HUL12" s="88"/>
      <c r="HUM12" s="88"/>
      <c r="HUN12" s="88"/>
      <c r="HUO12" s="88"/>
      <c r="HUP12" s="88"/>
      <c r="HUQ12" s="88"/>
      <c r="HUR12" s="88"/>
      <c r="HUS12" s="88"/>
      <c r="HUT12" s="88"/>
      <c r="HUU12" s="88"/>
      <c r="HUV12" s="88"/>
      <c r="HUW12" s="88"/>
      <c r="HUX12" s="88"/>
      <c r="HUY12" s="88"/>
      <c r="HUZ12" s="88"/>
      <c r="HVA12" s="88"/>
      <c r="HVB12" s="88"/>
      <c r="HVC12" s="88"/>
      <c r="HVD12" s="88"/>
      <c r="HVE12" s="88"/>
      <c r="HVF12" s="88"/>
      <c r="HVG12" s="88"/>
      <c r="HVH12" s="88"/>
      <c r="HVI12" s="88"/>
      <c r="HVJ12" s="88"/>
      <c r="HVK12" s="88"/>
      <c r="HVL12" s="88"/>
      <c r="HVM12" s="88"/>
      <c r="HVN12" s="88"/>
      <c r="HVO12" s="88"/>
      <c r="HVP12" s="88"/>
      <c r="HVQ12" s="88"/>
      <c r="HVR12" s="88"/>
      <c r="HVS12" s="88"/>
      <c r="HVT12" s="88"/>
      <c r="HVU12" s="88"/>
      <c r="HVV12" s="88"/>
      <c r="HVW12" s="88"/>
      <c r="HVX12" s="88"/>
      <c r="HVY12" s="88"/>
      <c r="HVZ12" s="88"/>
      <c r="HWA12" s="88"/>
      <c r="HWB12" s="88"/>
      <c r="HWC12" s="88"/>
      <c r="HWD12" s="88"/>
      <c r="HWE12" s="88"/>
      <c r="HWF12" s="88"/>
      <c r="HWG12" s="88"/>
      <c r="HWH12" s="88"/>
      <c r="HWI12" s="88"/>
      <c r="HWJ12" s="88"/>
      <c r="HWK12" s="88"/>
      <c r="HWL12" s="88"/>
      <c r="HWM12" s="88"/>
      <c r="HWN12" s="88"/>
      <c r="HWO12" s="88"/>
      <c r="HWP12" s="88"/>
      <c r="HWQ12" s="88"/>
      <c r="HWR12" s="88"/>
      <c r="HWS12" s="88"/>
      <c r="HWT12" s="88"/>
      <c r="HWU12" s="88"/>
      <c r="HWV12" s="88"/>
      <c r="HWW12" s="88"/>
      <c r="HWX12" s="88"/>
      <c r="HWY12" s="88"/>
      <c r="HWZ12" s="88"/>
      <c r="HXA12" s="88"/>
      <c r="HXB12" s="88"/>
      <c r="HXC12" s="88"/>
      <c r="HXD12" s="88"/>
      <c r="HXE12" s="88"/>
      <c r="HXF12" s="88"/>
      <c r="HXG12" s="88"/>
      <c r="HXH12" s="88"/>
      <c r="HXI12" s="88"/>
      <c r="HXJ12" s="88"/>
      <c r="HXK12" s="88"/>
      <c r="HXL12" s="88"/>
      <c r="HXM12" s="88"/>
      <c r="HXN12" s="88"/>
      <c r="HXO12" s="88"/>
      <c r="HXP12" s="88"/>
      <c r="HXQ12" s="88"/>
      <c r="HXR12" s="88"/>
      <c r="HXS12" s="88"/>
      <c r="HXT12" s="88"/>
      <c r="HXU12" s="88"/>
      <c r="HXV12" s="88"/>
      <c r="HXW12" s="88"/>
      <c r="HXX12" s="88"/>
      <c r="HXY12" s="88"/>
      <c r="HXZ12" s="88"/>
      <c r="HYA12" s="88"/>
      <c r="HYB12" s="88"/>
      <c r="HYC12" s="88"/>
      <c r="HYD12" s="88"/>
      <c r="HYE12" s="88"/>
      <c r="HYF12" s="88"/>
      <c r="HYG12" s="88"/>
      <c r="HYH12" s="88"/>
      <c r="HYI12" s="88"/>
      <c r="HYJ12" s="88"/>
      <c r="HYK12" s="88"/>
      <c r="HYL12" s="88"/>
      <c r="HYM12" s="88"/>
      <c r="HYN12" s="88"/>
      <c r="HYO12" s="88"/>
      <c r="HYP12" s="88"/>
      <c r="HYQ12" s="88"/>
      <c r="HYR12" s="88"/>
      <c r="HYS12" s="88"/>
      <c r="HYT12" s="88"/>
      <c r="HYU12" s="88"/>
      <c r="HYV12" s="88"/>
      <c r="HYW12" s="88"/>
      <c r="HYX12" s="88"/>
      <c r="HYY12" s="88"/>
      <c r="HYZ12" s="88"/>
      <c r="HZA12" s="88"/>
      <c r="HZB12" s="88"/>
      <c r="HZC12" s="88"/>
      <c r="HZD12" s="88"/>
      <c r="HZE12" s="88"/>
      <c r="HZF12" s="88"/>
      <c r="HZG12" s="88"/>
      <c r="HZH12" s="88"/>
      <c r="HZI12" s="88"/>
      <c r="HZJ12" s="88"/>
      <c r="HZK12" s="88"/>
      <c r="HZL12" s="88"/>
      <c r="HZM12" s="88"/>
      <c r="HZN12" s="88"/>
      <c r="HZO12" s="88"/>
      <c r="HZP12" s="88"/>
      <c r="HZQ12" s="88"/>
      <c r="HZR12" s="88"/>
      <c r="HZS12" s="88"/>
      <c r="HZT12" s="88"/>
      <c r="HZU12" s="88"/>
      <c r="HZV12" s="88"/>
      <c r="HZW12" s="88"/>
      <c r="HZX12" s="88"/>
      <c r="HZY12" s="88"/>
      <c r="HZZ12" s="88"/>
      <c r="IAA12" s="88"/>
      <c r="IAB12" s="88"/>
      <c r="IAC12" s="88"/>
      <c r="IAD12" s="88"/>
      <c r="IAE12" s="88"/>
      <c r="IAF12" s="88"/>
      <c r="IAG12" s="88"/>
      <c r="IAH12" s="88"/>
      <c r="IAI12" s="88"/>
      <c r="IAJ12" s="88"/>
      <c r="IAK12" s="88"/>
      <c r="IAL12" s="88"/>
      <c r="IAM12" s="88"/>
      <c r="IAN12" s="88"/>
      <c r="IAO12" s="88"/>
      <c r="IAP12" s="88"/>
      <c r="IAQ12" s="88"/>
      <c r="IAR12" s="88"/>
      <c r="IAS12" s="88"/>
      <c r="IAT12" s="88"/>
      <c r="IAU12" s="88"/>
      <c r="IAV12" s="88"/>
      <c r="IAW12" s="88"/>
      <c r="IAX12" s="88"/>
      <c r="IAY12" s="88"/>
      <c r="IAZ12" s="88"/>
      <c r="IBA12" s="88"/>
      <c r="IBB12" s="88"/>
      <c r="IBC12" s="88"/>
      <c r="IBD12" s="88"/>
      <c r="IBE12" s="88"/>
      <c r="IBF12" s="88"/>
      <c r="IBG12" s="88"/>
      <c r="IBH12" s="88"/>
      <c r="IBI12" s="88"/>
      <c r="IBJ12" s="88"/>
      <c r="IBK12" s="88"/>
      <c r="IBL12" s="88"/>
      <c r="IBM12" s="88"/>
      <c r="IBN12" s="88"/>
      <c r="IBO12" s="88"/>
      <c r="IBP12" s="88"/>
      <c r="IBQ12" s="88"/>
      <c r="IBR12" s="88"/>
      <c r="IBS12" s="88"/>
      <c r="IBT12" s="88"/>
      <c r="IBU12" s="88"/>
      <c r="IBV12" s="88"/>
      <c r="IBW12" s="88"/>
      <c r="IBX12" s="88"/>
      <c r="IBY12" s="88"/>
      <c r="IBZ12" s="88"/>
      <c r="ICA12" s="88"/>
      <c r="ICB12" s="88"/>
      <c r="ICC12" s="88"/>
      <c r="ICD12" s="88"/>
      <c r="ICE12" s="88"/>
      <c r="ICF12" s="88"/>
      <c r="ICG12" s="88"/>
      <c r="ICH12" s="88"/>
      <c r="ICI12" s="88"/>
      <c r="ICJ12" s="88"/>
      <c r="ICK12" s="88"/>
      <c r="ICL12" s="88"/>
      <c r="ICM12" s="88"/>
      <c r="ICN12" s="88"/>
      <c r="ICO12" s="88"/>
      <c r="ICP12" s="88"/>
      <c r="ICQ12" s="88"/>
      <c r="ICR12" s="88"/>
      <c r="ICS12" s="88"/>
      <c r="ICT12" s="88"/>
      <c r="ICU12" s="88"/>
      <c r="ICV12" s="88"/>
      <c r="ICW12" s="88"/>
      <c r="ICX12" s="88"/>
      <c r="ICY12" s="88"/>
      <c r="ICZ12" s="88"/>
      <c r="IDA12" s="88"/>
      <c r="IDB12" s="88"/>
      <c r="IDC12" s="88"/>
      <c r="IDD12" s="88"/>
      <c r="IDE12" s="88"/>
      <c r="IDF12" s="88"/>
      <c r="IDG12" s="88"/>
      <c r="IDH12" s="88"/>
      <c r="IDI12" s="88"/>
      <c r="IDJ12" s="88"/>
      <c r="IDK12" s="88"/>
      <c r="IDL12" s="88"/>
      <c r="IDM12" s="88"/>
      <c r="IDN12" s="88"/>
      <c r="IDO12" s="88"/>
      <c r="IDP12" s="88"/>
      <c r="IDQ12" s="88"/>
      <c r="IDR12" s="88"/>
      <c r="IDS12" s="88"/>
      <c r="IDT12" s="88"/>
      <c r="IDU12" s="88"/>
      <c r="IDV12" s="88"/>
      <c r="IDW12" s="88"/>
      <c r="IDX12" s="88"/>
      <c r="IDY12" s="88"/>
      <c r="IDZ12" s="88"/>
      <c r="IEA12" s="88"/>
      <c r="IEB12" s="88"/>
      <c r="IEC12" s="88"/>
      <c r="IED12" s="88"/>
      <c r="IEE12" s="88"/>
      <c r="IEF12" s="88"/>
      <c r="IEG12" s="88"/>
      <c r="IEH12" s="88"/>
      <c r="IEI12" s="88"/>
      <c r="IEJ12" s="88"/>
      <c r="IEK12" s="88"/>
      <c r="IEL12" s="88"/>
      <c r="IEM12" s="88"/>
      <c r="IEN12" s="88"/>
      <c r="IEO12" s="88"/>
      <c r="IEP12" s="88"/>
      <c r="IEQ12" s="88"/>
      <c r="IER12" s="88"/>
      <c r="IES12" s="88"/>
      <c r="IET12" s="88"/>
      <c r="IEU12" s="88"/>
      <c r="IEV12" s="88"/>
      <c r="IEW12" s="88"/>
      <c r="IEX12" s="88"/>
      <c r="IEY12" s="88"/>
      <c r="IEZ12" s="88"/>
      <c r="IFA12" s="88"/>
      <c r="IFB12" s="88"/>
      <c r="IFC12" s="88"/>
      <c r="IFD12" s="88"/>
      <c r="IFE12" s="88"/>
      <c r="IFF12" s="88"/>
      <c r="IFG12" s="88"/>
      <c r="IFH12" s="88"/>
      <c r="IFI12" s="88"/>
      <c r="IFJ12" s="88"/>
      <c r="IFK12" s="88"/>
      <c r="IFL12" s="88"/>
      <c r="IFM12" s="88"/>
      <c r="IFN12" s="88"/>
      <c r="IFO12" s="88"/>
      <c r="IFP12" s="88"/>
      <c r="IFQ12" s="88"/>
      <c r="IFR12" s="88"/>
      <c r="IFS12" s="88"/>
      <c r="IFT12" s="88"/>
      <c r="IFU12" s="88"/>
      <c r="IFV12" s="88"/>
      <c r="IFW12" s="88"/>
      <c r="IFX12" s="88"/>
      <c r="IFY12" s="88"/>
      <c r="IFZ12" s="88"/>
      <c r="IGA12" s="88"/>
      <c r="IGB12" s="88"/>
      <c r="IGC12" s="88"/>
      <c r="IGD12" s="88"/>
      <c r="IGE12" s="88"/>
      <c r="IGF12" s="88"/>
      <c r="IGG12" s="88"/>
      <c r="IGH12" s="88"/>
      <c r="IGI12" s="88"/>
      <c r="IGJ12" s="88"/>
      <c r="IGK12" s="88"/>
      <c r="IGL12" s="88"/>
      <c r="IGM12" s="88"/>
      <c r="IGN12" s="88"/>
      <c r="IGO12" s="88"/>
      <c r="IGP12" s="88"/>
      <c r="IGQ12" s="88"/>
      <c r="IGR12" s="88"/>
      <c r="IGS12" s="88"/>
      <c r="IGT12" s="88"/>
      <c r="IGU12" s="88"/>
      <c r="IGV12" s="88"/>
      <c r="IGW12" s="88"/>
      <c r="IGX12" s="88"/>
      <c r="IGY12" s="88"/>
      <c r="IGZ12" s="88"/>
      <c r="IHA12" s="88"/>
      <c r="IHB12" s="88"/>
      <c r="IHC12" s="88"/>
      <c r="IHD12" s="88"/>
      <c r="IHE12" s="88"/>
      <c r="IHF12" s="88"/>
      <c r="IHG12" s="88"/>
      <c r="IHH12" s="88"/>
      <c r="IHI12" s="88"/>
      <c r="IHJ12" s="88"/>
      <c r="IHK12" s="88"/>
      <c r="IHL12" s="88"/>
      <c r="IHM12" s="88"/>
      <c r="IHN12" s="88"/>
      <c r="IHO12" s="88"/>
      <c r="IHP12" s="88"/>
      <c r="IHQ12" s="88"/>
      <c r="IHR12" s="88"/>
      <c r="IHS12" s="88"/>
      <c r="IHT12" s="88"/>
      <c r="IHU12" s="88"/>
      <c r="IHV12" s="88"/>
      <c r="IHW12" s="88"/>
      <c r="IHX12" s="88"/>
      <c r="IHY12" s="88"/>
      <c r="IHZ12" s="88"/>
      <c r="IIA12" s="88"/>
      <c r="IIB12" s="88"/>
      <c r="IIC12" s="88"/>
      <c r="IID12" s="88"/>
      <c r="IIE12" s="88"/>
      <c r="IIF12" s="88"/>
      <c r="IIG12" s="88"/>
      <c r="IIH12" s="88"/>
      <c r="III12" s="88"/>
      <c r="IIJ12" s="88"/>
      <c r="IIK12" s="88"/>
      <c r="IIL12" s="88"/>
      <c r="IIM12" s="88"/>
      <c r="IIN12" s="88"/>
      <c r="IIO12" s="88"/>
      <c r="IIP12" s="88"/>
      <c r="IIQ12" s="88"/>
      <c r="IIR12" s="88"/>
      <c r="IIS12" s="88"/>
      <c r="IIT12" s="88"/>
      <c r="IIU12" s="88"/>
      <c r="IIV12" s="88"/>
      <c r="IIW12" s="88"/>
      <c r="IIX12" s="88"/>
      <c r="IIY12" s="88"/>
      <c r="IIZ12" s="88"/>
      <c r="IJA12" s="88"/>
      <c r="IJB12" s="88"/>
      <c r="IJC12" s="88"/>
      <c r="IJD12" s="88"/>
      <c r="IJE12" s="88"/>
      <c r="IJF12" s="88"/>
      <c r="IJG12" s="88"/>
      <c r="IJH12" s="88"/>
      <c r="IJI12" s="88"/>
      <c r="IJJ12" s="88"/>
      <c r="IJK12" s="88"/>
      <c r="IJL12" s="88"/>
      <c r="IJM12" s="88"/>
      <c r="IJN12" s="88"/>
      <c r="IJO12" s="88"/>
      <c r="IJP12" s="88"/>
      <c r="IJQ12" s="88"/>
      <c r="IJR12" s="88"/>
      <c r="IJS12" s="88"/>
      <c r="IJT12" s="88"/>
      <c r="IJU12" s="88"/>
      <c r="IJV12" s="88"/>
      <c r="IJW12" s="88"/>
      <c r="IJX12" s="88"/>
      <c r="IJY12" s="88"/>
      <c r="IJZ12" s="88"/>
      <c r="IKA12" s="88"/>
      <c r="IKB12" s="88"/>
      <c r="IKC12" s="88"/>
      <c r="IKD12" s="88"/>
      <c r="IKE12" s="88"/>
      <c r="IKF12" s="88"/>
      <c r="IKG12" s="88"/>
      <c r="IKH12" s="88"/>
      <c r="IKI12" s="88"/>
      <c r="IKJ12" s="88"/>
      <c r="IKK12" s="88"/>
      <c r="IKL12" s="88"/>
      <c r="IKM12" s="88"/>
      <c r="IKN12" s="88"/>
      <c r="IKO12" s="88"/>
      <c r="IKP12" s="88"/>
      <c r="IKQ12" s="88"/>
      <c r="IKR12" s="88"/>
      <c r="IKS12" s="88"/>
      <c r="IKT12" s="88"/>
      <c r="IKU12" s="88"/>
      <c r="IKV12" s="88"/>
      <c r="IKW12" s="88"/>
      <c r="IKX12" s="88"/>
      <c r="IKY12" s="88"/>
      <c r="IKZ12" s="88"/>
      <c r="ILA12" s="88"/>
      <c r="ILB12" s="88"/>
      <c r="ILC12" s="88"/>
      <c r="ILD12" s="88"/>
      <c r="ILE12" s="88"/>
      <c r="ILF12" s="88"/>
      <c r="ILG12" s="88"/>
      <c r="ILH12" s="88"/>
      <c r="ILI12" s="88"/>
      <c r="ILJ12" s="88"/>
      <c r="ILK12" s="88"/>
      <c r="ILL12" s="88"/>
      <c r="ILM12" s="88"/>
      <c r="ILN12" s="88"/>
      <c r="ILO12" s="88"/>
      <c r="ILP12" s="88"/>
      <c r="ILQ12" s="88"/>
      <c r="ILR12" s="88"/>
      <c r="ILS12" s="88"/>
      <c r="ILT12" s="88"/>
      <c r="ILU12" s="88"/>
      <c r="ILV12" s="88"/>
      <c r="ILW12" s="88"/>
      <c r="ILX12" s="88"/>
      <c r="ILY12" s="88"/>
      <c r="ILZ12" s="88"/>
      <c r="IMA12" s="88"/>
      <c r="IMB12" s="88"/>
      <c r="IMC12" s="88"/>
      <c r="IMD12" s="88"/>
      <c r="IME12" s="88"/>
      <c r="IMF12" s="88"/>
      <c r="IMG12" s="88"/>
      <c r="IMH12" s="88"/>
      <c r="IMI12" s="88"/>
      <c r="IMJ12" s="88"/>
      <c r="IMK12" s="88"/>
      <c r="IML12" s="88"/>
      <c r="IMM12" s="88"/>
      <c r="IMN12" s="88"/>
      <c r="IMO12" s="88"/>
      <c r="IMP12" s="88"/>
      <c r="IMQ12" s="88"/>
      <c r="IMR12" s="88"/>
      <c r="IMS12" s="88"/>
      <c r="IMT12" s="88"/>
      <c r="IMU12" s="88"/>
      <c r="IMV12" s="88"/>
      <c r="IMW12" s="88"/>
      <c r="IMX12" s="88"/>
      <c r="IMY12" s="88"/>
      <c r="IMZ12" s="88"/>
      <c r="INA12" s="88"/>
      <c r="INB12" s="88"/>
      <c r="INC12" s="88"/>
      <c r="IND12" s="88"/>
      <c r="INE12" s="88"/>
      <c r="INF12" s="88"/>
      <c r="ING12" s="88"/>
      <c r="INH12" s="88"/>
      <c r="INI12" s="88"/>
      <c r="INJ12" s="88"/>
      <c r="INK12" s="88"/>
      <c r="INL12" s="88"/>
      <c r="INM12" s="88"/>
      <c r="INN12" s="88"/>
      <c r="INO12" s="88"/>
      <c r="INP12" s="88"/>
      <c r="INQ12" s="88"/>
      <c r="INR12" s="88"/>
      <c r="INS12" s="88"/>
      <c r="INT12" s="88"/>
      <c r="INU12" s="88"/>
      <c r="INV12" s="88"/>
      <c r="INW12" s="88"/>
      <c r="INX12" s="88"/>
      <c r="INY12" s="88"/>
      <c r="INZ12" s="88"/>
      <c r="IOA12" s="88"/>
      <c r="IOB12" s="88"/>
      <c r="IOC12" s="88"/>
      <c r="IOD12" s="88"/>
      <c r="IOE12" s="88"/>
      <c r="IOF12" s="88"/>
      <c r="IOG12" s="88"/>
      <c r="IOH12" s="88"/>
      <c r="IOI12" s="88"/>
      <c r="IOJ12" s="88"/>
      <c r="IOK12" s="88"/>
      <c r="IOL12" s="88"/>
      <c r="IOM12" s="88"/>
      <c r="ION12" s="88"/>
      <c r="IOO12" s="88"/>
      <c r="IOP12" s="88"/>
      <c r="IOQ12" s="88"/>
      <c r="IOR12" s="88"/>
      <c r="IOS12" s="88"/>
      <c r="IOT12" s="88"/>
      <c r="IOU12" s="88"/>
      <c r="IOV12" s="88"/>
      <c r="IOW12" s="88"/>
      <c r="IOX12" s="88"/>
      <c r="IOY12" s="88"/>
      <c r="IOZ12" s="88"/>
      <c r="IPA12" s="88"/>
      <c r="IPB12" s="88"/>
      <c r="IPC12" s="88"/>
      <c r="IPD12" s="88"/>
      <c r="IPE12" s="88"/>
      <c r="IPF12" s="88"/>
      <c r="IPG12" s="88"/>
      <c r="IPH12" s="88"/>
      <c r="IPI12" s="88"/>
      <c r="IPJ12" s="88"/>
      <c r="IPK12" s="88"/>
      <c r="IPL12" s="88"/>
      <c r="IPM12" s="88"/>
      <c r="IPN12" s="88"/>
      <c r="IPO12" s="88"/>
      <c r="IPP12" s="88"/>
      <c r="IPQ12" s="88"/>
      <c r="IPR12" s="88"/>
      <c r="IPS12" s="88"/>
      <c r="IPT12" s="88"/>
      <c r="IPU12" s="88"/>
      <c r="IPV12" s="88"/>
      <c r="IPW12" s="88"/>
      <c r="IPX12" s="88"/>
      <c r="IPY12" s="88"/>
      <c r="IPZ12" s="88"/>
      <c r="IQA12" s="88"/>
      <c r="IQB12" s="88"/>
      <c r="IQC12" s="88"/>
      <c r="IQD12" s="88"/>
      <c r="IQE12" s="88"/>
      <c r="IQF12" s="88"/>
      <c r="IQG12" s="88"/>
      <c r="IQH12" s="88"/>
      <c r="IQI12" s="88"/>
      <c r="IQJ12" s="88"/>
      <c r="IQK12" s="88"/>
      <c r="IQL12" s="88"/>
      <c r="IQM12" s="88"/>
      <c r="IQN12" s="88"/>
      <c r="IQO12" s="88"/>
      <c r="IQP12" s="88"/>
      <c r="IQQ12" s="88"/>
      <c r="IQR12" s="88"/>
      <c r="IQS12" s="88"/>
      <c r="IQT12" s="88"/>
      <c r="IQU12" s="88"/>
      <c r="IQV12" s="88"/>
      <c r="IQW12" s="88"/>
      <c r="IQX12" s="88"/>
      <c r="IQY12" s="88"/>
      <c r="IQZ12" s="88"/>
      <c r="IRA12" s="88"/>
      <c r="IRB12" s="88"/>
      <c r="IRC12" s="88"/>
      <c r="IRD12" s="88"/>
      <c r="IRE12" s="88"/>
      <c r="IRF12" s="88"/>
      <c r="IRG12" s="88"/>
      <c r="IRH12" s="88"/>
      <c r="IRI12" s="88"/>
      <c r="IRJ12" s="88"/>
      <c r="IRK12" s="88"/>
      <c r="IRL12" s="88"/>
      <c r="IRM12" s="88"/>
      <c r="IRN12" s="88"/>
      <c r="IRO12" s="88"/>
      <c r="IRP12" s="88"/>
      <c r="IRQ12" s="88"/>
      <c r="IRR12" s="88"/>
      <c r="IRS12" s="88"/>
      <c r="IRT12" s="88"/>
      <c r="IRU12" s="88"/>
      <c r="IRV12" s="88"/>
      <c r="IRW12" s="88"/>
      <c r="IRX12" s="88"/>
      <c r="IRY12" s="88"/>
      <c r="IRZ12" s="88"/>
      <c r="ISA12" s="88"/>
      <c r="ISB12" s="88"/>
      <c r="ISC12" s="88"/>
      <c r="ISD12" s="88"/>
      <c r="ISE12" s="88"/>
      <c r="ISF12" s="88"/>
      <c r="ISG12" s="88"/>
      <c r="ISH12" s="88"/>
      <c r="ISI12" s="88"/>
      <c r="ISJ12" s="88"/>
      <c r="ISK12" s="88"/>
      <c r="ISL12" s="88"/>
      <c r="ISM12" s="88"/>
      <c r="ISN12" s="88"/>
      <c r="ISO12" s="88"/>
      <c r="ISP12" s="88"/>
      <c r="ISQ12" s="88"/>
      <c r="ISR12" s="88"/>
      <c r="ISS12" s="88"/>
      <c r="IST12" s="88"/>
      <c r="ISU12" s="88"/>
      <c r="ISV12" s="88"/>
      <c r="ISW12" s="88"/>
      <c r="ISX12" s="88"/>
      <c r="ISY12" s="88"/>
      <c r="ISZ12" s="88"/>
      <c r="ITA12" s="88"/>
      <c r="ITB12" s="88"/>
      <c r="ITC12" s="88"/>
      <c r="ITD12" s="88"/>
      <c r="ITE12" s="88"/>
      <c r="ITF12" s="88"/>
      <c r="ITG12" s="88"/>
      <c r="ITH12" s="88"/>
      <c r="ITI12" s="88"/>
      <c r="ITJ12" s="88"/>
      <c r="ITK12" s="88"/>
      <c r="ITL12" s="88"/>
      <c r="ITM12" s="88"/>
      <c r="ITN12" s="88"/>
      <c r="ITO12" s="88"/>
      <c r="ITP12" s="88"/>
      <c r="ITQ12" s="88"/>
      <c r="ITR12" s="88"/>
      <c r="ITS12" s="88"/>
      <c r="ITT12" s="88"/>
      <c r="ITU12" s="88"/>
      <c r="ITV12" s="88"/>
      <c r="ITW12" s="88"/>
      <c r="ITX12" s="88"/>
      <c r="ITY12" s="88"/>
      <c r="ITZ12" s="88"/>
      <c r="IUA12" s="88"/>
      <c r="IUB12" s="88"/>
      <c r="IUC12" s="88"/>
      <c r="IUD12" s="88"/>
      <c r="IUE12" s="88"/>
      <c r="IUF12" s="88"/>
      <c r="IUG12" s="88"/>
      <c r="IUH12" s="88"/>
      <c r="IUI12" s="88"/>
      <c r="IUJ12" s="88"/>
      <c r="IUK12" s="88"/>
      <c r="IUL12" s="88"/>
      <c r="IUM12" s="88"/>
      <c r="IUN12" s="88"/>
      <c r="IUO12" s="88"/>
      <c r="IUP12" s="88"/>
      <c r="IUQ12" s="88"/>
      <c r="IUR12" s="88"/>
      <c r="IUS12" s="88"/>
      <c r="IUT12" s="88"/>
      <c r="IUU12" s="88"/>
      <c r="IUV12" s="88"/>
      <c r="IUW12" s="88"/>
      <c r="IUX12" s="88"/>
      <c r="IUY12" s="88"/>
      <c r="IUZ12" s="88"/>
      <c r="IVA12" s="88"/>
      <c r="IVB12" s="88"/>
      <c r="IVC12" s="88"/>
      <c r="IVD12" s="88"/>
      <c r="IVE12" s="88"/>
      <c r="IVF12" s="88"/>
      <c r="IVG12" s="88"/>
      <c r="IVH12" s="88"/>
      <c r="IVI12" s="88"/>
      <c r="IVJ12" s="88"/>
      <c r="IVK12" s="88"/>
      <c r="IVL12" s="88"/>
      <c r="IVM12" s="88"/>
      <c r="IVN12" s="88"/>
      <c r="IVO12" s="88"/>
      <c r="IVP12" s="88"/>
      <c r="IVQ12" s="88"/>
      <c r="IVR12" s="88"/>
      <c r="IVS12" s="88"/>
      <c r="IVT12" s="88"/>
      <c r="IVU12" s="88"/>
      <c r="IVV12" s="88"/>
      <c r="IVW12" s="88"/>
      <c r="IVX12" s="88"/>
      <c r="IVY12" s="88"/>
      <c r="IVZ12" s="88"/>
      <c r="IWA12" s="88"/>
      <c r="IWB12" s="88"/>
      <c r="IWC12" s="88"/>
      <c r="IWD12" s="88"/>
      <c r="IWE12" s="88"/>
      <c r="IWF12" s="88"/>
      <c r="IWG12" s="88"/>
      <c r="IWH12" s="88"/>
      <c r="IWI12" s="88"/>
      <c r="IWJ12" s="88"/>
      <c r="IWK12" s="88"/>
      <c r="IWL12" s="88"/>
      <c r="IWM12" s="88"/>
      <c r="IWN12" s="88"/>
      <c r="IWO12" s="88"/>
      <c r="IWP12" s="88"/>
      <c r="IWQ12" s="88"/>
      <c r="IWR12" s="88"/>
      <c r="IWS12" s="88"/>
      <c r="IWT12" s="88"/>
      <c r="IWU12" s="88"/>
      <c r="IWV12" s="88"/>
      <c r="IWW12" s="88"/>
      <c r="IWX12" s="88"/>
      <c r="IWY12" s="88"/>
      <c r="IWZ12" s="88"/>
      <c r="IXA12" s="88"/>
      <c r="IXB12" s="88"/>
      <c r="IXC12" s="88"/>
      <c r="IXD12" s="88"/>
      <c r="IXE12" s="88"/>
      <c r="IXF12" s="88"/>
      <c r="IXG12" s="88"/>
      <c r="IXH12" s="88"/>
      <c r="IXI12" s="88"/>
      <c r="IXJ12" s="88"/>
      <c r="IXK12" s="88"/>
      <c r="IXL12" s="88"/>
      <c r="IXM12" s="88"/>
      <c r="IXN12" s="88"/>
      <c r="IXO12" s="88"/>
      <c r="IXP12" s="88"/>
      <c r="IXQ12" s="88"/>
      <c r="IXR12" s="88"/>
      <c r="IXS12" s="88"/>
      <c r="IXT12" s="88"/>
      <c r="IXU12" s="88"/>
      <c r="IXV12" s="88"/>
      <c r="IXW12" s="88"/>
      <c r="IXX12" s="88"/>
      <c r="IXY12" s="88"/>
      <c r="IXZ12" s="88"/>
      <c r="IYA12" s="88"/>
      <c r="IYB12" s="88"/>
      <c r="IYC12" s="88"/>
      <c r="IYD12" s="88"/>
      <c r="IYE12" s="88"/>
      <c r="IYF12" s="88"/>
      <c r="IYG12" s="88"/>
      <c r="IYH12" s="88"/>
      <c r="IYI12" s="88"/>
      <c r="IYJ12" s="88"/>
      <c r="IYK12" s="88"/>
      <c r="IYL12" s="88"/>
      <c r="IYM12" s="88"/>
      <c r="IYN12" s="88"/>
      <c r="IYO12" s="88"/>
      <c r="IYP12" s="88"/>
      <c r="IYQ12" s="88"/>
      <c r="IYR12" s="88"/>
      <c r="IYS12" s="88"/>
      <c r="IYT12" s="88"/>
      <c r="IYU12" s="88"/>
      <c r="IYV12" s="88"/>
      <c r="IYW12" s="88"/>
      <c r="IYX12" s="88"/>
      <c r="IYY12" s="88"/>
      <c r="IYZ12" s="88"/>
      <c r="IZA12" s="88"/>
      <c r="IZB12" s="88"/>
      <c r="IZC12" s="88"/>
      <c r="IZD12" s="88"/>
      <c r="IZE12" s="88"/>
      <c r="IZF12" s="88"/>
      <c r="IZG12" s="88"/>
      <c r="IZH12" s="88"/>
      <c r="IZI12" s="88"/>
      <c r="IZJ12" s="88"/>
      <c r="IZK12" s="88"/>
      <c r="IZL12" s="88"/>
      <c r="IZM12" s="88"/>
      <c r="IZN12" s="88"/>
      <c r="IZO12" s="88"/>
      <c r="IZP12" s="88"/>
      <c r="IZQ12" s="88"/>
      <c r="IZR12" s="88"/>
      <c r="IZS12" s="88"/>
      <c r="IZT12" s="88"/>
      <c r="IZU12" s="88"/>
      <c r="IZV12" s="88"/>
      <c r="IZW12" s="88"/>
      <c r="IZX12" s="88"/>
      <c r="IZY12" s="88"/>
      <c r="IZZ12" s="88"/>
      <c r="JAA12" s="88"/>
      <c r="JAB12" s="88"/>
      <c r="JAC12" s="88"/>
      <c r="JAD12" s="88"/>
      <c r="JAE12" s="88"/>
      <c r="JAF12" s="88"/>
      <c r="JAG12" s="88"/>
      <c r="JAH12" s="88"/>
      <c r="JAI12" s="88"/>
      <c r="JAJ12" s="88"/>
      <c r="JAK12" s="88"/>
      <c r="JAL12" s="88"/>
      <c r="JAM12" s="88"/>
      <c r="JAN12" s="88"/>
      <c r="JAO12" s="88"/>
      <c r="JAP12" s="88"/>
      <c r="JAQ12" s="88"/>
      <c r="JAR12" s="88"/>
      <c r="JAS12" s="88"/>
      <c r="JAT12" s="88"/>
      <c r="JAU12" s="88"/>
      <c r="JAV12" s="88"/>
      <c r="JAW12" s="88"/>
      <c r="JAX12" s="88"/>
      <c r="JAY12" s="88"/>
      <c r="JAZ12" s="88"/>
      <c r="JBA12" s="88"/>
      <c r="JBB12" s="88"/>
      <c r="JBC12" s="88"/>
      <c r="JBD12" s="88"/>
      <c r="JBE12" s="88"/>
      <c r="JBF12" s="88"/>
      <c r="JBG12" s="88"/>
      <c r="JBH12" s="88"/>
      <c r="JBI12" s="88"/>
      <c r="JBJ12" s="88"/>
      <c r="JBK12" s="88"/>
      <c r="JBL12" s="88"/>
      <c r="JBM12" s="88"/>
      <c r="JBN12" s="88"/>
      <c r="JBO12" s="88"/>
      <c r="JBP12" s="88"/>
      <c r="JBQ12" s="88"/>
      <c r="JBR12" s="88"/>
      <c r="JBS12" s="88"/>
      <c r="JBT12" s="88"/>
      <c r="JBU12" s="88"/>
      <c r="JBV12" s="88"/>
      <c r="JBW12" s="88"/>
      <c r="JBX12" s="88"/>
      <c r="JBY12" s="88"/>
      <c r="JBZ12" s="88"/>
      <c r="JCA12" s="88"/>
      <c r="JCB12" s="88"/>
      <c r="JCC12" s="88"/>
      <c r="JCD12" s="88"/>
      <c r="JCE12" s="88"/>
      <c r="JCF12" s="88"/>
      <c r="JCG12" s="88"/>
      <c r="JCH12" s="88"/>
      <c r="JCI12" s="88"/>
      <c r="JCJ12" s="88"/>
      <c r="JCK12" s="88"/>
      <c r="JCL12" s="88"/>
      <c r="JCM12" s="88"/>
      <c r="JCN12" s="88"/>
      <c r="JCO12" s="88"/>
      <c r="JCP12" s="88"/>
      <c r="JCQ12" s="88"/>
      <c r="JCR12" s="88"/>
      <c r="JCS12" s="88"/>
      <c r="JCT12" s="88"/>
      <c r="JCU12" s="88"/>
      <c r="JCV12" s="88"/>
      <c r="JCW12" s="88"/>
      <c r="JCX12" s="88"/>
      <c r="JCY12" s="88"/>
      <c r="JCZ12" s="88"/>
      <c r="JDA12" s="88"/>
      <c r="JDB12" s="88"/>
      <c r="JDC12" s="88"/>
      <c r="JDD12" s="88"/>
      <c r="JDE12" s="88"/>
      <c r="JDF12" s="88"/>
      <c r="JDG12" s="88"/>
      <c r="JDH12" s="88"/>
      <c r="JDI12" s="88"/>
      <c r="JDJ12" s="88"/>
      <c r="JDK12" s="88"/>
      <c r="JDL12" s="88"/>
      <c r="JDM12" s="88"/>
      <c r="JDN12" s="88"/>
      <c r="JDO12" s="88"/>
      <c r="JDP12" s="88"/>
      <c r="JDQ12" s="88"/>
      <c r="JDR12" s="88"/>
      <c r="JDS12" s="88"/>
      <c r="JDT12" s="88"/>
      <c r="JDU12" s="88"/>
      <c r="JDV12" s="88"/>
      <c r="JDW12" s="88"/>
      <c r="JDX12" s="88"/>
      <c r="JDY12" s="88"/>
      <c r="JDZ12" s="88"/>
      <c r="JEA12" s="88"/>
      <c r="JEB12" s="88"/>
      <c r="JEC12" s="88"/>
      <c r="JED12" s="88"/>
      <c r="JEE12" s="88"/>
      <c r="JEF12" s="88"/>
      <c r="JEG12" s="88"/>
      <c r="JEH12" s="88"/>
      <c r="JEI12" s="88"/>
      <c r="JEJ12" s="88"/>
      <c r="JEK12" s="88"/>
      <c r="JEL12" s="88"/>
      <c r="JEM12" s="88"/>
      <c r="JEN12" s="88"/>
      <c r="JEO12" s="88"/>
      <c r="JEP12" s="88"/>
      <c r="JEQ12" s="88"/>
      <c r="JER12" s="88"/>
      <c r="JES12" s="88"/>
      <c r="JET12" s="88"/>
      <c r="JEU12" s="88"/>
      <c r="JEV12" s="88"/>
      <c r="JEW12" s="88"/>
      <c r="JEX12" s="88"/>
      <c r="JEY12" s="88"/>
      <c r="JEZ12" s="88"/>
      <c r="JFA12" s="88"/>
      <c r="JFB12" s="88"/>
      <c r="JFC12" s="88"/>
      <c r="JFD12" s="88"/>
      <c r="JFE12" s="88"/>
      <c r="JFF12" s="88"/>
      <c r="JFG12" s="88"/>
      <c r="JFH12" s="88"/>
      <c r="JFI12" s="88"/>
      <c r="JFJ12" s="88"/>
      <c r="JFK12" s="88"/>
      <c r="JFL12" s="88"/>
      <c r="JFM12" s="88"/>
      <c r="JFN12" s="88"/>
      <c r="JFO12" s="88"/>
      <c r="JFP12" s="88"/>
      <c r="JFQ12" s="88"/>
      <c r="JFR12" s="88"/>
      <c r="JFS12" s="88"/>
      <c r="JFT12" s="88"/>
      <c r="JFU12" s="88"/>
      <c r="JFV12" s="88"/>
      <c r="JFW12" s="88"/>
      <c r="JFX12" s="88"/>
      <c r="JFY12" s="88"/>
      <c r="JFZ12" s="88"/>
      <c r="JGA12" s="88"/>
      <c r="JGB12" s="88"/>
      <c r="JGC12" s="88"/>
      <c r="JGD12" s="88"/>
      <c r="JGE12" s="88"/>
      <c r="JGF12" s="88"/>
      <c r="JGG12" s="88"/>
      <c r="JGH12" s="88"/>
      <c r="JGI12" s="88"/>
      <c r="JGJ12" s="88"/>
      <c r="JGK12" s="88"/>
      <c r="JGL12" s="88"/>
      <c r="JGM12" s="88"/>
      <c r="JGN12" s="88"/>
      <c r="JGO12" s="88"/>
      <c r="JGP12" s="88"/>
      <c r="JGQ12" s="88"/>
      <c r="JGR12" s="88"/>
      <c r="JGS12" s="88"/>
      <c r="JGT12" s="88"/>
      <c r="JGU12" s="88"/>
      <c r="JGV12" s="88"/>
      <c r="JGW12" s="88"/>
      <c r="JGX12" s="88"/>
      <c r="JGY12" s="88"/>
      <c r="JGZ12" s="88"/>
      <c r="JHA12" s="88"/>
      <c r="JHB12" s="88"/>
      <c r="JHC12" s="88"/>
      <c r="JHD12" s="88"/>
      <c r="JHE12" s="88"/>
      <c r="JHF12" s="88"/>
      <c r="JHG12" s="88"/>
      <c r="JHH12" s="88"/>
      <c r="JHI12" s="88"/>
      <c r="JHJ12" s="88"/>
      <c r="JHK12" s="88"/>
      <c r="JHL12" s="88"/>
      <c r="JHM12" s="88"/>
      <c r="JHN12" s="88"/>
      <c r="JHO12" s="88"/>
      <c r="JHP12" s="88"/>
      <c r="JHQ12" s="88"/>
      <c r="JHR12" s="88"/>
      <c r="JHS12" s="88"/>
      <c r="JHT12" s="88"/>
      <c r="JHU12" s="88"/>
      <c r="JHV12" s="88"/>
      <c r="JHW12" s="88"/>
      <c r="JHX12" s="88"/>
      <c r="JHY12" s="88"/>
      <c r="JHZ12" s="88"/>
      <c r="JIA12" s="88"/>
      <c r="JIB12" s="88"/>
      <c r="JIC12" s="88"/>
      <c r="JID12" s="88"/>
      <c r="JIE12" s="88"/>
      <c r="JIF12" s="88"/>
      <c r="JIG12" s="88"/>
      <c r="JIH12" s="88"/>
      <c r="JII12" s="88"/>
      <c r="JIJ12" s="88"/>
      <c r="JIK12" s="88"/>
      <c r="JIL12" s="88"/>
      <c r="JIM12" s="88"/>
      <c r="JIN12" s="88"/>
      <c r="JIO12" s="88"/>
      <c r="JIP12" s="88"/>
      <c r="JIQ12" s="88"/>
      <c r="JIR12" s="88"/>
      <c r="JIS12" s="88"/>
      <c r="JIT12" s="88"/>
      <c r="JIU12" s="88"/>
      <c r="JIV12" s="88"/>
      <c r="JIW12" s="88"/>
      <c r="JIX12" s="88"/>
      <c r="JIY12" s="88"/>
      <c r="JIZ12" s="88"/>
      <c r="JJA12" s="88"/>
      <c r="JJB12" s="88"/>
      <c r="JJC12" s="88"/>
      <c r="JJD12" s="88"/>
      <c r="JJE12" s="88"/>
      <c r="JJF12" s="88"/>
      <c r="JJG12" s="88"/>
      <c r="JJH12" s="88"/>
      <c r="JJI12" s="88"/>
      <c r="JJJ12" s="88"/>
      <c r="JJK12" s="88"/>
      <c r="JJL12" s="88"/>
      <c r="JJM12" s="88"/>
      <c r="JJN12" s="88"/>
      <c r="JJO12" s="88"/>
      <c r="JJP12" s="88"/>
      <c r="JJQ12" s="88"/>
      <c r="JJR12" s="88"/>
      <c r="JJS12" s="88"/>
      <c r="JJT12" s="88"/>
      <c r="JJU12" s="88"/>
      <c r="JJV12" s="88"/>
      <c r="JJW12" s="88"/>
      <c r="JJX12" s="88"/>
      <c r="JJY12" s="88"/>
      <c r="JJZ12" s="88"/>
      <c r="JKA12" s="88"/>
      <c r="JKB12" s="88"/>
      <c r="JKC12" s="88"/>
      <c r="JKD12" s="88"/>
      <c r="JKE12" s="88"/>
      <c r="JKF12" s="88"/>
      <c r="JKG12" s="88"/>
      <c r="JKH12" s="88"/>
      <c r="JKI12" s="88"/>
      <c r="JKJ12" s="88"/>
      <c r="JKK12" s="88"/>
      <c r="JKL12" s="88"/>
      <c r="JKM12" s="88"/>
      <c r="JKN12" s="88"/>
      <c r="JKO12" s="88"/>
      <c r="JKP12" s="88"/>
      <c r="JKQ12" s="88"/>
      <c r="JKR12" s="88"/>
      <c r="JKS12" s="88"/>
      <c r="JKT12" s="88"/>
      <c r="JKU12" s="88"/>
      <c r="JKV12" s="88"/>
      <c r="JKW12" s="88"/>
      <c r="JKX12" s="88"/>
      <c r="JKY12" s="88"/>
      <c r="JKZ12" s="88"/>
      <c r="JLA12" s="88"/>
      <c r="JLB12" s="88"/>
      <c r="JLC12" s="88"/>
      <c r="JLD12" s="88"/>
      <c r="JLE12" s="88"/>
      <c r="JLF12" s="88"/>
      <c r="JLG12" s="88"/>
      <c r="JLH12" s="88"/>
      <c r="JLI12" s="88"/>
      <c r="JLJ12" s="88"/>
      <c r="JLK12" s="88"/>
      <c r="JLL12" s="88"/>
      <c r="JLM12" s="88"/>
      <c r="JLN12" s="88"/>
      <c r="JLO12" s="88"/>
      <c r="JLP12" s="88"/>
      <c r="JLQ12" s="88"/>
      <c r="JLR12" s="88"/>
      <c r="JLS12" s="88"/>
      <c r="JLT12" s="88"/>
      <c r="JLU12" s="88"/>
      <c r="JLV12" s="88"/>
      <c r="JLW12" s="88"/>
      <c r="JLX12" s="88"/>
      <c r="JLY12" s="88"/>
      <c r="JLZ12" s="88"/>
      <c r="JMA12" s="88"/>
      <c r="JMB12" s="88"/>
      <c r="JMC12" s="88"/>
      <c r="JMD12" s="88"/>
      <c r="JME12" s="88"/>
      <c r="JMF12" s="88"/>
      <c r="JMG12" s="88"/>
      <c r="JMH12" s="88"/>
      <c r="JMI12" s="88"/>
      <c r="JMJ12" s="88"/>
      <c r="JMK12" s="88"/>
      <c r="JML12" s="88"/>
      <c r="JMM12" s="88"/>
      <c r="JMN12" s="88"/>
      <c r="JMO12" s="88"/>
      <c r="JMP12" s="88"/>
      <c r="JMQ12" s="88"/>
      <c r="JMR12" s="88"/>
      <c r="JMS12" s="88"/>
      <c r="JMT12" s="88"/>
      <c r="JMU12" s="88"/>
      <c r="JMV12" s="88"/>
      <c r="JMW12" s="88"/>
      <c r="JMX12" s="88"/>
      <c r="JMY12" s="88"/>
      <c r="JMZ12" s="88"/>
      <c r="JNA12" s="88"/>
      <c r="JNB12" s="88"/>
      <c r="JNC12" s="88"/>
      <c r="JND12" s="88"/>
      <c r="JNE12" s="88"/>
      <c r="JNF12" s="88"/>
      <c r="JNG12" s="88"/>
      <c r="JNH12" s="88"/>
      <c r="JNI12" s="88"/>
      <c r="JNJ12" s="88"/>
      <c r="JNK12" s="88"/>
      <c r="JNL12" s="88"/>
      <c r="JNM12" s="88"/>
      <c r="JNN12" s="88"/>
      <c r="JNO12" s="88"/>
      <c r="JNP12" s="88"/>
      <c r="JNQ12" s="88"/>
      <c r="JNR12" s="88"/>
      <c r="JNS12" s="88"/>
      <c r="JNT12" s="88"/>
      <c r="JNU12" s="88"/>
      <c r="JNV12" s="88"/>
      <c r="JNW12" s="88"/>
      <c r="JNX12" s="88"/>
      <c r="JNY12" s="88"/>
      <c r="JNZ12" s="88"/>
      <c r="JOA12" s="88"/>
      <c r="JOB12" s="88"/>
      <c r="JOC12" s="88"/>
      <c r="JOD12" s="88"/>
      <c r="JOE12" s="88"/>
      <c r="JOF12" s="88"/>
      <c r="JOG12" s="88"/>
      <c r="JOH12" s="88"/>
      <c r="JOI12" s="88"/>
      <c r="JOJ12" s="88"/>
      <c r="JOK12" s="88"/>
      <c r="JOL12" s="88"/>
      <c r="JOM12" s="88"/>
      <c r="JON12" s="88"/>
      <c r="JOO12" s="88"/>
      <c r="JOP12" s="88"/>
      <c r="JOQ12" s="88"/>
      <c r="JOR12" s="88"/>
      <c r="JOS12" s="88"/>
      <c r="JOT12" s="88"/>
      <c r="JOU12" s="88"/>
      <c r="JOV12" s="88"/>
      <c r="JOW12" s="88"/>
      <c r="JOX12" s="88"/>
      <c r="JOY12" s="88"/>
      <c r="JOZ12" s="88"/>
      <c r="JPA12" s="88"/>
      <c r="JPB12" s="88"/>
      <c r="JPC12" s="88"/>
      <c r="JPD12" s="88"/>
      <c r="JPE12" s="88"/>
      <c r="JPF12" s="88"/>
      <c r="JPG12" s="88"/>
      <c r="JPH12" s="88"/>
      <c r="JPI12" s="88"/>
      <c r="JPJ12" s="88"/>
      <c r="JPK12" s="88"/>
      <c r="JPL12" s="88"/>
      <c r="JPM12" s="88"/>
      <c r="JPN12" s="88"/>
      <c r="JPO12" s="88"/>
      <c r="JPP12" s="88"/>
      <c r="JPQ12" s="88"/>
      <c r="JPR12" s="88"/>
      <c r="JPS12" s="88"/>
      <c r="JPT12" s="88"/>
      <c r="JPU12" s="88"/>
      <c r="JPV12" s="88"/>
      <c r="JPW12" s="88"/>
      <c r="JPX12" s="88"/>
      <c r="JPY12" s="88"/>
      <c r="JPZ12" s="88"/>
      <c r="JQA12" s="88"/>
      <c r="JQB12" s="88"/>
      <c r="JQC12" s="88"/>
      <c r="JQD12" s="88"/>
      <c r="JQE12" s="88"/>
      <c r="JQF12" s="88"/>
      <c r="JQG12" s="88"/>
      <c r="JQH12" s="88"/>
      <c r="JQI12" s="88"/>
      <c r="JQJ12" s="88"/>
      <c r="JQK12" s="88"/>
      <c r="JQL12" s="88"/>
      <c r="JQM12" s="88"/>
      <c r="JQN12" s="88"/>
      <c r="JQO12" s="88"/>
      <c r="JQP12" s="88"/>
      <c r="JQQ12" s="88"/>
      <c r="JQR12" s="88"/>
      <c r="JQS12" s="88"/>
      <c r="JQT12" s="88"/>
      <c r="JQU12" s="88"/>
      <c r="JQV12" s="88"/>
      <c r="JQW12" s="88"/>
      <c r="JQX12" s="88"/>
      <c r="JQY12" s="88"/>
      <c r="JQZ12" s="88"/>
      <c r="JRA12" s="88"/>
      <c r="JRB12" s="88"/>
      <c r="JRC12" s="88"/>
      <c r="JRD12" s="88"/>
      <c r="JRE12" s="88"/>
      <c r="JRF12" s="88"/>
      <c r="JRG12" s="88"/>
      <c r="JRH12" s="88"/>
      <c r="JRI12" s="88"/>
      <c r="JRJ12" s="88"/>
      <c r="JRK12" s="88"/>
      <c r="JRL12" s="88"/>
      <c r="JRM12" s="88"/>
      <c r="JRN12" s="88"/>
      <c r="JRO12" s="88"/>
      <c r="JRP12" s="88"/>
      <c r="JRQ12" s="88"/>
      <c r="JRR12" s="88"/>
      <c r="JRS12" s="88"/>
      <c r="JRT12" s="88"/>
      <c r="JRU12" s="88"/>
      <c r="JRV12" s="88"/>
      <c r="JRW12" s="88"/>
      <c r="JRX12" s="88"/>
      <c r="JRY12" s="88"/>
      <c r="JRZ12" s="88"/>
      <c r="JSA12" s="88"/>
      <c r="JSB12" s="88"/>
      <c r="JSC12" s="88"/>
      <c r="JSD12" s="88"/>
      <c r="JSE12" s="88"/>
      <c r="JSF12" s="88"/>
      <c r="JSG12" s="88"/>
      <c r="JSH12" s="88"/>
      <c r="JSI12" s="88"/>
      <c r="JSJ12" s="88"/>
      <c r="JSK12" s="88"/>
      <c r="JSL12" s="88"/>
      <c r="JSM12" s="88"/>
      <c r="JSN12" s="88"/>
      <c r="JSO12" s="88"/>
      <c r="JSP12" s="88"/>
      <c r="JSQ12" s="88"/>
      <c r="JSR12" s="88"/>
      <c r="JSS12" s="88"/>
      <c r="JST12" s="88"/>
      <c r="JSU12" s="88"/>
      <c r="JSV12" s="88"/>
      <c r="JSW12" s="88"/>
      <c r="JSX12" s="88"/>
      <c r="JSY12" s="88"/>
      <c r="JSZ12" s="88"/>
      <c r="JTA12" s="88"/>
      <c r="JTB12" s="88"/>
      <c r="JTC12" s="88"/>
      <c r="JTD12" s="88"/>
      <c r="JTE12" s="88"/>
      <c r="JTF12" s="88"/>
      <c r="JTG12" s="88"/>
      <c r="JTH12" s="88"/>
      <c r="JTI12" s="88"/>
      <c r="JTJ12" s="88"/>
      <c r="JTK12" s="88"/>
      <c r="JTL12" s="88"/>
      <c r="JTM12" s="88"/>
      <c r="JTN12" s="88"/>
      <c r="JTO12" s="88"/>
      <c r="JTP12" s="88"/>
      <c r="JTQ12" s="88"/>
      <c r="JTR12" s="88"/>
      <c r="JTS12" s="88"/>
      <c r="JTT12" s="88"/>
      <c r="JTU12" s="88"/>
      <c r="JTV12" s="88"/>
      <c r="JTW12" s="88"/>
      <c r="JTX12" s="88"/>
      <c r="JTY12" s="88"/>
      <c r="JTZ12" s="88"/>
      <c r="JUA12" s="88"/>
      <c r="JUB12" s="88"/>
      <c r="JUC12" s="88"/>
      <c r="JUD12" s="88"/>
      <c r="JUE12" s="88"/>
      <c r="JUF12" s="88"/>
      <c r="JUG12" s="88"/>
      <c r="JUH12" s="88"/>
      <c r="JUI12" s="88"/>
      <c r="JUJ12" s="88"/>
      <c r="JUK12" s="88"/>
      <c r="JUL12" s="88"/>
      <c r="JUM12" s="88"/>
      <c r="JUN12" s="88"/>
      <c r="JUO12" s="88"/>
      <c r="JUP12" s="88"/>
      <c r="JUQ12" s="88"/>
      <c r="JUR12" s="88"/>
      <c r="JUS12" s="88"/>
      <c r="JUT12" s="88"/>
      <c r="JUU12" s="88"/>
      <c r="JUV12" s="88"/>
      <c r="JUW12" s="88"/>
      <c r="JUX12" s="88"/>
      <c r="JUY12" s="88"/>
      <c r="JUZ12" s="88"/>
      <c r="JVA12" s="88"/>
      <c r="JVB12" s="88"/>
      <c r="JVC12" s="88"/>
      <c r="JVD12" s="88"/>
      <c r="JVE12" s="88"/>
      <c r="JVF12" s="88"/>
      <c r="JVG12" s="88"/>
      <c r="JVH12" s="88"/>
      <c r="JVI12" s="88"/>
      <c r="JVJ12" s="88"/>
      <c r="JVK12" s="88"/>
      <c r="JVL12" s="88"/>
      <c r="JVM12" s="88"/>
      <c r="JVN12" s="88"/>
      <c r="JVO12" s="88"/>
      <c r="JVP12" s="88"/>
      <c r="JVQ12" s="88"/>
      <c r="JVR12" s="88"/>
      <c r="JVS12" s="88"/>
      <c r="JVT12" s="88"/>
      <c r="JVU12" s="88"/>
      <c r="JVV12" s="88"/>
      <c r="JVW12" s="88"/>
      <c r="JVX12" s="88"/>
      <c r="JVY12" s="88"/>
      <c r="JVZ12" s="88"/>
      <c r="JWA12" s="88"/>
      <c r="JWB12" s="88"/>
      <c r="JWC12" s="88"/>
      <c r="JWD12" s="88"/>
      <c r="JWE12" s="88"/>
      <c r="JWF12" s="88"/>
      <c r="JWG12" s="88"/>
      <c r="JWH12" s="88"/>
      <c r="JWI12" s="88"/>
      <c r="JWJ12" s="88"/>
      <c r="JWK12" s="88"/>
      <c r="JWL12" s="88"/>
      <c r="JWM12" s="88"/>
      <c r="JWN12" s="88"/>
      <c r="JWO12" s="88"/>
      <c r="JWP12" s="88"/>
      <c r="JWQ12" s="88"/>
      <c r="JWR12" s="88"/>
      <c r="JWS12" s="88"/>
      <c r="JWT12" s="88"/>
      <c r="JWU12" s="88"/>
      <c r="JWV12" s="88"/>
      <c r="JWW12" s="88"/>
      <c r="JWX12" s="88"/>
      <c r="JWY12" s="88"/>
      <c r="JWZ12" s="88"/>
      <c r="JXA12" s="88"/>
      <c r="JXB12" s="88"/>
      <c r="JXC12" s="88"/>
      <c r="JXD12" s="88"/>
      <c r="JXE12" s="88"/>
      <c r="JXF12" s="88"/>
      <c r="JXG12" s="88"/>
      <c r="JXH12" s="88"/>
      <c r="JXI12" s="88"/>
      <c r="JXJ12" s="88"/>
      <c r="JXK12" s="88"/>
      <c r="JXL12" s="88"/>
      <c r="JXM12" s="88"/>
      <c r="JXN12" s="88"/>
      <c r="JXO12" s="88"/>
      <c r="JXP12" s="88"/>
      <c r="JXQ12" s="88"/>
      <c r="JXR12" s="88"/>
      <c r="JXS12" s="88"/>
      <c r="JXT12" s="88"/>
      <c r="JXU12" s="88"/>
      <c r="JXV12" s="88"/>
      <c r="JXW12" s="88"/>
      <c r="JXX12" s="88"/>
      <c r="JXY12" s="88"/>
      <c r="JXZ12" s="88"/>
      <c r="JYA12" s="88"/>
      <c r="JYB12" s="88"/>
      <c r="JYC12" s="88"/>
      <c r="JYD12" s="88"/>
      <c r="JYE12" s="88"/>
      <c r="JYF12" s="88"/>
      <c r="JYG12" s="88"/>
      <c r="JYH12" s="88"/>
      <c r="JYI12" s="88"/>
      <c r="JYJ12" s="88"/>
      <c r="JYK12" s="88"/>
      <c r="JYL12" s="88"/>
      <c r="JYM12" s="88"/>
      <c r="JYN12" s="88"/>
      <c r="JYO12" s="88"/>
      <c r="JYP12" s="88"/>
      <c r="JYQ12" s="88"/>
      <c r="JYR12" s="88"/>
      <c r="JYS12" s="88"/>
      <c r="JYT12" s="88"/>
      <c r="JYU12" s="88"/>
      <c r="JYV12" s="88"/>
      <c r="JYW12" s="88"/>
      <c r="JYX12" s="88"/>
      <c r="JYY12" s="88"/>
      <c r="JYZ12" s="88"/>
      <c r="JZA12" s="88"/>
      <c r="JZB12" s="88"/>
      <c r="JZC12" s="88"/>
      <c r="JZD12" s="88"/>
      <c r="JZE12" s="88"/>
      <c r="JZF12" s="88"/>
      <c r="JZG12" s="88"/>
      <c r="JZH12" s="88"/>
      <c r="JZI12" s="88"/>
      <c r="JZJ12" s="88"/>
      <c r="JZK12" s="88"/>
      <c r="JZL12" s="88"/>
      <c r="JZM12" s="88"/>
      <c r="JZN12" s="88"/>
      <c r="JZO12" s="88"/>
      <c r="JZP12" s="88"/>
      <c r="JZQ12" s="88"/>
      <c r="JZR12" s="88"/>
      <c r="JZS12" s="88"/>
      <c r="JZT12" s="88"/>
      <c r="JZU12" s="88"/>
      <c r="JZV12" s="88"/>
      <c r="JZW12" s="88"/>
      <c r="JZX12" s="88"/>
      <c r="JZY12" s="88"/>
      <c r="JZZ12" s="88"/>
      <c r="KAA12" s="88"/>
      <c r="KAB12" s="88"/>
      <c r="KAC12" s="88"/>
      <c r="KAD12" s="88"/>
      <c r="KAE12" s="88"/>
      <c r="KAF12" s="88"/>
      <c r="KAG12" s="88"/>
      <c r="KAH12" s="88"/>
      <c r="KAI12" s="88"/>
      <c r="KAJ12" s="88"/>
      <c r="KAK12" s="88"/>
      <c r="KAL12" s="88"/>
      <c r="KAM12" s="88"/>
      <c r="KAN12" s="88"/>
      <c r="KAO12" s="88"/>
      <c r="KAP12" s="88"/>
      <c r="KAQ12" s="88"/>
      <c r="KAR12" s="88"/>
      <c r="KAS12" s="88"/>
      <c r="KAT12" s="88"/>
      <c r="KAU12" s="88"/>
      <c r="KAV12" s="88"/>
      <c r="KAW12" s="88"/>
      <c r="KAX12" s="88"/>
      <c r="KAY12" s="88"/>
      <c r="KAZ12" s="88"/>
      <c r="KBA12" s="88"/>
      <c r="KBB12" s="88"/>
      <c r="KBC12" s="88"/>
      <c r="KBD12" s="88"/>
      <c r="KBE12" s="88"/>
      <c r="KBF12" s="88"/>
      <c r="KBG12" s="88"/>
      <c r="KBH12" s="88"/>
      <c r="KBI12" s="88"/>
      <c r="KBJ12" s="88"/>
      <c r="KBK12" s="88"/>
      <c r="KBL12" s="88"/>
      <c r="KBM12" s="88"/>
      <c r="KBN12" s="88"/>
      <c r="KBO12" s="88"/>
      <c r="KBP12" s="88"/>
      <c r="KBQ12" s="88"/>
      <c r="KBR12" s="88"/>
      <c r="KBS12" s="88"/>
      <c r="KBT12" s="88"/>
      <c r="KBU12" s="88"/>
      <c r="KBV12" s="88"/>
      <c r="KBW12" s="88"/>
      <c r="KBX12" s="88"/>
      <c r="KBY12" s="88"/>
      <c r="KBZ12" s="88"/>
      <c r="KCA12" s="88"/>
      <c r="KCB12" s="88"/>
      <c r="KCC12" s="88"/>
      <c r="KCD12" s="88"/>
      <c r="KCE12" s="88"/>
      <c r="KCF12" s="88"/>
      <c r="KCG12" s="88"/>
      <c r="KCH12" s="88"/>
      <c r="KCI12" s="88"/>
      <c r="KCJ12" s="88"/>
      <c r="KCK12" s="88"/>
      <c r="KCL12" s="88"/>
      <c r="KCM12" s="88"/>
      <c r="KCN12" s="88"/>
      <c r="KCO12" s="88"/>
      <c r="KCP12" s="88"/>
      <c r="KCQ12" s="88"/>
      <c r="KCR12" s="88"/>
      <c r="KCS12" s="88"/>
      <c r="KCT12" s="88"/>
      <c r="KCU12" s="88"/>
      <c r="KCV12" s="88"/>
      <c r="KCW12" s="88"/>
      <c r="KCX12" s="88"/>
      <c r="KCY12" s="88"/>
      <c r="KCZ12" s="88"/>
      <c r="KDA12" s="88"/>
      <c r="KDB12" s="88"/>
      <c r="KDC12" s="88"/>
      <c r="KDD12" s="88"/>
      <c r="KDE12" s="88"/>
      <c r="KDF12" s="88"/>
      <c r="KDG12" s="88"/>
      <c r="KDH12" s="88"/>
      <c r="KDI12" s="88"/>
      <c r="KDJ12" s="88"/>
      <c r="KDK12" s="88"/>
      <c r="KDL12" s="88"/>
      <c r="KDM12" s="88"/>
      <c r="KDN12" s="88"/>
      <c r="KDO12" s="88"/>
      <c r="KDP12" s="88"/>
      <c r="KDQ12" s="88"/>
      <c r="KDR12" s="88"/>
      <c r="KDS12" s="88"/>
      <c r="KDT12" s="88"/>
      <c r="KDU12" s="88"/>
      <c r="KDV12" s="88"/>
      <c r="KDW12" s="88"/>
      <c r="KDX12" s="88"/>
      <c r="KDY12" s="88"/>
      <c r="KDZ12" s="88"/>
      <c r="KEA12" s="88"/>
      <c r="KEB12" s="88"/>
      <c r="KEC12" s="88"/>
      <c r="KED12" s="88"/>
      <c r="KEE12" s="88"/>
      <c r="KEF12" s="88"/>
      <c r="KEG12" s="88"/>
      <c r="KEH12" s="88"/>
      <c r="KEI12" s="88"/>
      <c r="KEJ12" s="88"/>
      <c r="KEK12" s="88"/>
      <c r="KEL12" s="88"/>
      <c r="KEM12" s="88"/>
      <c r="KEN12" s="88"/>
      <c r="KEO12" s="88"/>
      <c r="KEP12" s="88"/>
      <c r="KEQ12" s="88"/>
      <c r="KER12" s="88"/>
      <c r="KES12" s="88"/>
      <c r="KET12" s="88"/>
      <c r="KEU12" s="88"/>
      <c r="KEV12" s="88"/>
      <c r="KEW12" s="88"/>
      <c r="KEX12" s="88"/>
      <c r="KEY12" s="88"/>
      <c r="KEZ12" s="88"/>
      <c r="KFA12" s="88"/>
      <c r="KFB12" s="88"/>
      <c r="KFC12" s="88"/>
      <c r="KFD12" s="88"/>
      <c r="KFE12" s="88"/>
      <c r="KFF12" s="88"/>
      <c r="KFG12" s="88"/>
      <c r="KFH12" s="88"/>
      <c r="KFI12" s="88"/>
      <c r="KFJ12" s="88"/>
      <c r="KFK12" s="88"/>
      <c r="KFL12" s="88"/>
      <c r="KFM12" s="88"/>
      <c r="KFN12" s="88"/>
      <c r="KFO12" s="88"/>
      <c r="KFP12" s="88"/>
      <c r="KFQ12" s="88"/>
      <c r="KFR12" s="88"/>
      <c r="KFS12" s="88"/>
      <c r="KFT12" s="88"/>
      <c r="KFU12" s="88"/>
      <c r="KFV12" s="88"/>
      <c r="KFW12" s="88"/>
      <c r="KFX12" s="88"/>
      <c r="KFY12" s="88"/>
      <c r="KFZ12" s="88"/>
      <c r="KGA12" s="88"/>
      <c r="KGB12" s="88"/>
      <c r="KGC12" s="88"/>
      <c r="KGD12" s="88"/>
      <c r="KGE12" s="88"/>
      <c r="KGF12" s="88"/>
      <c r="KGG12" s="88"/>
      <c r="KGH12" s="88"/>
      <c r="KGI12" s="88"/>
      <c r="KGJ12" s="88"/>
      <c r="KGK12" s="88"/>
      <c r="KGL12" s="88"/>
      <c r="KGM12" s="88"/>
      <c r="KGN12" s="88"/>
      <c r="KGO12" s="88"/>
      <c r="KGP12" s="88"/>
      <c r="KGQ12" s="88"/>
      <c r="KGR12" s="88"/>
      <c r="KGS12" s="88"/>
      <c r="KGT12" s="88"/>
      <c r="KGU12" s="88"/>
      <c r="KGV12" s="88"/>
      <c r="KGW12" s="88"/>
      <c r="KGX12" s="88"/>
      <c r="KGY12" s="88"/>
      <c r="KGZ12" s="88"/>
      <c r="KHA12" s="88"/>
      <c r="KHB12" s="88"/>
      <c r="KHC12" s="88"/>
      <c r="KHD12" s="88"/>
      <c r="KHE12" s="88"/>
      <c r="KHF12" s="88"/>
      <c r="KHG12" s="88"/>
      <c r="KHH12" s="88"/>
      <c r="KHI12" s="88"/>
      <c r="KHJ12" s="88"/>
      <c r="KHK12" s="88"/>
      <c r="KHL12" s="88"/>
      <c r="KHM12" s="88"/>
      <c r="KHN12" s="88"/>
      <c r="KHO12" s="88"/>
      <c r="KHP12" s="88"/>
      <c r="KHQ12" s="88"/>
      <c r="KHR12" s="88"/>
      <c r="KHS12" s="88"/>
      <c r="KHT12" s="88"/>
      <c r="KHU12" s="88"/>
      <c r="KHV12" s="88"/>
      <c r="KHW12" s="88"/>
      <c r="KHX12" s="88"/>
      <c r="KHY12" s="88"/>
      <c r="KHZ12" s="88"/>
      <c r="KIA12" s="88"/>
      <c r="KIB12" s="88"/>
      <c r="KIC12" s="88"/>
      <c r="KID12" s="88"/>
      <c r="KIE12" s="88"/>
      <c r="KIF12" s="88"/>
      <c r="KIG12" s="88"/>
      <c r="KIH12" s="88"/>
      <c r="KII12" s="88"/>
      <c r="KIJ12" s="88"/>
      <c r="KIK12" s="88"/>
      <c r="KIL12" s="88"/>
      <c r="KIM12" s="88"/>
      <c r="KIN12" s="88"/>
      <c r="KIO12" s="88"/>
      <c r="KIP12" s="88"/>
      <c r="KIQ12" s="88"/>
      <c r="KIR12" s="88"/>
      <c r="KIS12" s="88"/>
      <c r="KIT12" s="88"/>
      <c r="KIU12" s="88"/>
      <c r="KIV12" s="88"/>
      <c r="KIW12" s="88"/>
      <c r="KIX12" s="88"/>
      <c r="KIY12" s="88"/>
      <c r="KIZ12" s="88"/>
      <c r="KJA12" s="88"/>
      <c r="KJB12" s="88"/>
      <c r="KJC12" s="88"/>
      <c r="KJD12" s="88"/>
      <c r="KJE12" s="88"/>
      <c r="KJF12" s="88"/>
      <c r="KJG12" s="88"/>
      <c r="KJH12" s="88"/>
      <c r="KJI12" s="88"/>
      <c r="KJJ12" s="88"/>
      <c r="KJK12" s="88"/>
      <c r="KJL12" s="88"/>
      <c r="KJM12" s="88"/>
      <c r="KJN12" s="88"/>
      <c r="KJO12" s="88"/>
      <c r="KJP12" s="88"/>
      <c r="KJQ12" s="88"/>
      <c r="KJR12" s="88"/>
      <c r="KJS12" s="88"/>
      <c r="KJT12" s="88"/>
      <c r="KJU12" s="88"/>
      <c r="KJV12" s="88"/>
      <c r="KJW12" s="88"/>
      <c r="KJX12" s="88"/>
      <c r="KJY12" s="88"/>
      <c r="KJZ12" s="88"/>
      <c r="KKA12" s="88"/>
      <c r="KKB12" s="88"/>
      <c r="KKC12" s="88"/>
      <c r="KKD12" s="88"/>
      <c r="KKE12" s="88"/>
      <c r="KKF12" s="88"/>
      <c r="KKG12" s="88"/>
      <c r="KKH12" s="88"/>
      <c r="KKI12" s="88"/>
      <c r="KKJ12" s="88"/>
      <c r="KKK12" s="88"/>
      <c r="KKL12" s="88"/>
      <c r="KKM12" s="88"/>
      <c r="KKN12" s="88"/>
      <c r="KKO12" s="88"/>
      <c r="KKP12" s="88"/>
      <c r="KKQ12" s="88"/>
      <c r="KKR12" s="88"/>
      <c r="KKS12" s="88"/>
      <c r="KKT12" s="88"/>
      <c r="KKU12" s="88"/>
      <c r="KKV12" s="88"/>
      <c r="KKW12" s="88"/>
      <c r="KKX12" s="88"/>
      <c r="KKY12" s="88"/>
      <c r="KKZ12" s="88"/>
      <c r="KLA12" s="88"/>
      <c r="KLB12" s="88"/>
      <c r="KLC12" s="88"/>
      <c r="KLD12" s="88"/>
      <c r="KLE12" s="88"/>
      <c r="KLF12" s="88"/>
      <c r="KLG12" s="88"/>
      <c r="KLH12" s="88"/>
      <c r="KLI12" s="88"/>
      <c r="KLJ12" s="88"/>
      <c r="KLK12" s="88"/>
      <c r="KLL12" s="88"/>
      <c r="KLM12" s="88"/>
      <c r="KLN12" s="88"/>
      <c r="KLO12" s="88"/>
      <c r="KLP12" s="88"/>
      <c r="KLQ12" s="88"/>
      <c r="KLR12" s="88"/>
      <c r="KLS12" s="88"/>
      <c r="KLT12" s="88"/>
      <c r="KLU12" s="88"/>
      <c r="KLV12" s="88"/>
      <c r="KLW12" s="88"/>
      <c r="KLX12" s="88"/>
      <c r="KLY12" s="88"/>
      <c r="KLZ12" s="88"/>
      <c r="KMA12" s="88"/>
      <c r="KMB12" s="88"/>
      <c r="KMC12" s="88"/>
      <c r="KMD12" s="88"/>
      <c r="KME12" s="88"/>
      <c r="KMF12" s="88"/>
      <c r="KMG12" s="88"/>
      <c r="KMH12" s="88"/>
      <c r="KMI12" s="88"/>
      <c r="KMJ12" s="88"/>
      <c r="KMK12" s="88"/>
      <c r="KML12" s="88"/>
      <c r="KMM12" s="88"/>
      <c r="KMN12" s="88"/>
      <c r="KMO12" s="88"/>
      <c r="KMP12" s="88"/>
      <c r="KMQ12" s="88"/>
      <c r="KMR12" s="88"/>
      <c r="KMS12" s="88"/>
      <c r="KMT12" s="88"/>
      <c r="KMU12" s="88"/>
      <c r="KMV12" s="88"/>
      <c r="KMW12" s="88"/>
      <c r="KMX12" s="88"/>
      <c r="KMY12" s="88"/>
      <c r="KMZ12" s="88"/>
      <c r="KNA12" s="88"/>
      <c r="KNB12" s="88"/>
      <c r="KNC12" s="88"/>
      <c r="KND12" s="88"/>
      <c r="KNE12" s="88"/>
      <c r="KNF12" s="88"/>
      <c r="KNG12" s="88"/>
      <c r="KNH12" s="88"/>
      <c r="KNI12" s="88"/>
      <c r="KNJ12" s="88"/>
      <c r="KNK12" s="88"/>
      <c r="KNL12" s="88"/>
      <c r="KNM12" s="88"/>
      <c r="KNN12" s="88"/>
      <c r="KNO12" s="88"/>
      <c r="KNP12" s="88"/>
      <c r="KNQ12" s="88"/>
      <c r="KNR12" s="88"/>
      <c r="KNS12" s="88"/>
      <c r="KNT12" s="88"/>
      <c r="KNU12" s="88"/>
      <c r="KNV12" s="88"/>
      <c r="KNW12" s="88"/>
      <c r="KNX12" s="88"/>
      <c r="KNY12" s="88"/>
      <c r="KNZ12" s="88"/>
      <c r="KOA12" s="88"/>
      <c r="KOB12" s="88"/>
      <c r="KOC12" s="88"/>
      <c r="KOD12" s="88"/>
      <c r="KOE12" s="88"/>
      <c r="KOF12" s="88"/>
      <c r="KOG12" s="88"/>
      <c r="KOH12" s="88"/>
      <c r="KOI12" s="88"/>
      <c r="KOJ12" s="88"/>
      <c r="KOK12" s="88"/>
      <c r="KOL12" s="88"/>
      <c r="KOM12" s="88"/>
      <c r="KON12" s="88"/>
      <c r="KOO12" s="88"/>
      <c r="KOP12" s="88"/>
      <c r="KOQ12" s="88"/>
      <c r="KOR12" s="88"/>
      <c r="KOS12" s="88"/>
      <c r="KOT12" s="88"/>
      <c r="KOU12" s="88"/>
      <c r="KOV12" s="88"/>
      <c r="KOW12" s="88"/>
      <c r="KOX12" s="88"/>
      <c r="KOY12" s="88"/>
      <c r="KOZ12" s="88"/>
      <c r="KPA12" s="88"/>
      <c r="KPB12" s="88"/>
      <c r="KPC12" s="88"/>
      <c r="KPD12" s="88"/>
      <c r="KPE12" s="88"/>
      <c r="KPF12" s="88"/>
      <c r="KPG12" s="88"/>
      <c r="KPH12" s="88"/>
      <c r="KPI12" s="88"/>
      <c r="KPJ12" s="88"/>
      <c r="KPK12" s="88"/>
      <c r="KPL12" s="88"/>
      <c r="KPM12" s="88"/>
      <c r="KPN12" s="88"/>
      <c r="KPO12" s="88"/>
      <c r="KPP12" s="88"/>
      <c r="KPQ12" s="88"/>
      <c r="KPR12" s="88"/>
      <c r="KPS12" s="88"/>
      <c r="KPT12" s="88"/>
      <c r="KPU12" s="88"/>
      <c r="KPV12" s="88"/>
      <c r="KPW12" s="88"/>
      <c r="KPX12" s="88"/>
      <c r="KPY12" s="88"/>
      <c r="KPZ12" s="88"/>
      <c r="KQA12" s="88"/>
      <c r="KQB12" s="88"/>
      <c r="KQC12" s="88"/>
      <c r="KQD12" s="88"/>
      <c r="KQE12" s="88"/>
      <c r="KQF12" s="88"/>
      <c r="KQG12" s="88"/>
      <c r="KQH12" s="88"/>
      <c r="KQI12" s="88"/>
      <c r="KQJ12" s="88"/>
      <c r="KQK12" s="88"/>
      <c r="KQL12" s="88"/>
      <c r="KQM12" s="88"/>
      <c r="KQN12" s="88"/>
      <c r="KQO12" s="88"/>
      <c r="KQP12" s="88"/>
      <c r="KQQ12" s="88"/>
      <c r="KQR12" s="88"/>
      <c r="KQS12" s="88"/>
      <c r="KQT12" s="88"/>
      <c r="KQU12" s="88"/>
      <c r="KQV12" s="88"/>
      <c r="KQW12" s="88"/>
      <c r="KQX12" s="88"/>
      <c r="KQY12" s="88"/>
      <c r="KQZ12" s="88"/>
      <c r="KRA12" s="88"/>
      <c r="KRB12" s="88"/>
      <c r="KRC12" s="88"/>
      <c r="KRD12" s="88"/>
      <c r="KRE12" s="88"/>
      <c r="KRF12" s="88"/>
      <c r="KRG12" s="88"/>
      <c r="KRH12" s="88"/>
      <c r="KRI12" s="88"/>
      <c r="KRJ12" s="88"/>
      <c r="KRK12" s="88"/>
      <c r="KRL12" s="88"/>
      <c r="KRM12" s="88"/>
      <c r="KRN12" s="88"/>
      <c r="KRO12" s="88"/>
      <c r="KRP12" s="88"/>
      <c r="KRQ12" s="88"/>
      <c r="KRR12" s="88"/>
      <c r="KRS12" s="88"/>
      <c r="KRT12" s="88"/>
      <c r="KRU12" s="88"/>
      <c r="KRV12" s="88"/>
      <c r="KRW12" s="88"/>
      <c r="KRX12" s="88"/>
      <c r="KRY12" s="88"/>
      <c r="KRZ12" s="88"/>
      <c r="KSA12" s="88"/>
      <c r="KSB12" s="88"/>
      <c r="KSC12" s="88"/>
      <c r="KSD12" s="88"/>
      <c r="KSE12" s="88"/>
      <c r="KSF12" s="88"/>
      <c r="KSG12" s="88"/>
      <c r="KSH12" s="88"/>
      <c r="KSI12" s="88"/>
      <c r="KSJ12" s="88"/>
      <c r="KSK12" s="88"/>
      <c r="KSL12" s="88"/>
      <c r="KSM12" s="88"/>
      <c r="KSN12" s="88"/>
      <c r="KSO12" s="88"/>
      <c r="KSP12" s="88"/>
      <c r="KSQ12" s="88"/>
      <c r="KSR12" s="88"/>
      <c r="KSS12" s="88"/>
      <c r="KST12" s="88"/>
      <c r="KSU12" s="88"/>
      <c r="KSV12" s="88"/>
      <c r="KSW12" s="88"/>
      <c r="KSX12" s="88"/>
      <c r="KSY12" s="88"/>
      <c r="KSZ12" s="88"/>
      <c r="KTA12" s="88"/>
      <c r="KTB12" s="88"/>
      <c r="KTC12" s="88"/>
      <c r="KTD12" s="88"/>
      <c r="KTE12" s="88"/>
      <c r="KTF12" s="88"/>
      <c r="KTG12" s="88"/>
      <c r="KTH12" s="88"/>
      <c r="KTI12" s="88"/>
      <c r="KTJ12" s="88"/>
      <c r="KTK12" s="88"/>
      <c r="KTL12" s="88"/>
      <c r="KTM12" s="88"/>
      <c r="KTN12" s="88"/>
      <c r="KTO12" s="88"/>
      <c r="KTP12" s="88"/>
      <c r="KTQ12" s="88"/>
      <c r="KTR12" s="88"/>
      <c r="KTS12" s="88"/>
      <c r="KTT12" s="88"/>
      <c r="KTU12" s="88"/>
      <c r="KTV12" s="88"/>
      <c r="KTW12" s="88"/>
      <c r="KTX12" s="88"/>
      <c r="KTY12" s="88"/>
      <c r="KTZ12" s="88"/>
      <c r="KUA12" s="88"/>
      <c r="KUB12" s="88"/>
      <c r="KUC12" s="88"/>
      <c r="KUD12" s="88"/>
      <c r="KUE12" s="88"/>
      <c r="KUF12" s="88"/>
      <c r="KUG12" s="88"/>
      <c r="KUH12" s="88"/>
      <c r="KUI12" s="88"/>
      <c r="KUJ12" s="88"/>
      <c r="KUK12" s="88"/>
      <c r="KUL12" s="88"/>
      <c r="KUM12" s="88"/>
      <c r="KUN12" s="88"/>
      <c r="KUO12" s="88"/>
      <c r="KUP12" s="88"/>
      <c r="KUQ12" s="88"/>
      <c r="KUR12" s="88"/>
      <c r="KUS12" s="88"/>
      <c r="KUT12" s="88"/>
      <c r="KUU12" s="88"/>
      <c r="KUV12" s="88"/>
      <c r="KUW12" s="88"/>
      <c r="KUX12" s="88"/>
      <c r="KUY12" s="88"/>
      <c r="KUZ12" s="88"/>
      <c r="KVA12" s="88"/>
      <c r="KVB12" s="88"/>
      <c r="KVC12" s="88"/>
      <c r="KVD12" s="88"/>
      <c r="KVE12" s="88"/>
      <c r="KVF12" s="88"/>
      <c r="KVG12" s="88"/>
      <c r="KVH12" s="88"/>
      <c r="KVI12" s="88"/>
      <c r="KVJ12" s="88"/>
      <c r="KVK12" s="88"/>
      <c r="KVL12" s="88"/>
      <c r="KVM12" s="88"/>
      <c r="KVN12" s="88"/>
      <c r="KVO12" s="88"/>
      <c r="KVP12" s="88"/>
      <c r="KVQ12" s="88"/>
      <c r="KVR12" s="88"/>
      <c r="KVS12" s="88"/>
      <c r="KVT12" s="88"/>
      <c r="KVU12" s="88"/>
      <c r="KVV12" s="88"/>
      <c r="KVW12" s="88"/>
      <c r="KVX12" s="88"/>
      <c r="KVY12" s="88"/>
      <c r="KVZ12" s="88"/>
      <c r="KWA12" s="88"/>
      <c r="KWB12" s="88"/>
      <c r="KWC12" s="88"/>
      <c r="KWD12" s="88"/>
      <c r="KWE12" s="88"/>
      <c r="KWF12" s="88"/>
      <c r="KWG12" s="88"/>
      <c r="KWH12" s="88"/>
      <c r="KWI12" s="88"/>
      <c r="KWJ12" s="88"/>
      <c r="KWK12" s="88"/>
      <c r="KWL12" s="88"/>
      <c r="KWM12" s="88"/>
      <c r="KWN12" s="88"/>
      <c r="KWO12" s="88"/>
      <c r="KWP12" s="88"/>
      <c r="KWQ12" s="88"/>
      <c r="KWR12" s="88"/>
      <c r="KWS12" s="88"/>
      <c r="KWT12" s="88"/>
      <c r="KWU12" s="88"/>
      <c r="KWV12" s="88"/>
      <c r="KWW12" s="88"/>
      <c r="KWX12" s="88"/>
      <c r="KWY12" s="88"/>
      <c r="KWZ12" s="88"/>
      <c r="KXA12" s="88"/>
      <c r="KXB12" s="88"/>
      <c r="KXC12" s="88"/>
      <c r="KXD12" s="88"/>
      <c r="KXE12" s="88"/>
      <c r="KXF12" s="88"/>
      <c r="KXG12" s="88"/>
      <c r="KXH12" s="88"/>
      <c r="KXI12" s="88"/>
      <c r="KXJ12" s="88"/>
      <c r="KXK12" s="88"/>
      <c r="KXL12" s="88"/>
      <c r="KXM12" s="88"/>
      <c r="KXN12" s="88"/>
      <c r="KXO12" s="88"/>
      <c r="KXP12" s="88"/>
      <c r="KXQ12" s="88"/>
      <c r="KXR12" s="88"/>
      <c r="KXS12" s="88"/>
      <c r="KXT12" s="88"/>
      <c r="KXU12" s="88"/>
      <c r="KXV12" s="88"/>
      <c r="KXW12" s="88"/>
      <c r="KXX12" s="88"/>
      <c r="KXY12" s="88"/>
      <c r="KXZ12" s="88"/>
      <c r="KYA12" s="88"/>
      <c r="KYB12" s="88"/>
      <c r="KYC12" s="88"/>
      <c r="KYD12" s="88"/>
      <c r="KYE12" s="88"/>
      <c r="KYF12" s="88"/>
      <c r="KYG12" s="88"/>
      <c r="KYH12" s="88"/>
      <c r="KYI12" s="88"/>
      <c r="KYJ12" s="88"/>
      <c r="KYK12" s="88"/>
      <c r="KYL12" s="88"/>
      <c r="KYM12" s="88"/>
      <c r="KYN12" s="88"/>
      <c r="KYO12" s="88"/>
      <c r="KYP12" s="88"/>
      <c r="KYQ12" s="88"/>
      <c r="KYR12" s="88"/>
      <c r="KYS12" s="88"/>
      <c r="KYT12" s="88"/>
      <c r="KYU12" s="88"/>
      <c r="KYV12" s="88"/>
      <c r="KYW12" s="88"/>
      <c r="KYX12" s="88"/>
      <c r="KYY12" s="88"/>
      <c r="KYZ12" s="88"/>
      <c r="KZA12" s="88"/>
      <c r="KZB12" s="88"/>
      <c r="KZC12" s="88"/>
      <c r="KZD12" s="88"/>
      <c r="KZE12" s="88"/>
      <c r="KZF12" s="88"/>
      <c r="KZG12" s="88"/>
      <c r="KZH12" s="88"/>
      <c r="KZI12" s="88"/>
      <c r="KZJ12" s="88"/>
      <c r="KZK12" s="88"/>
      <c r="KZL12" s="88"/>
      <c r="KZM12" s="88"/>
      <c r="KZN12" s="88"/>
      <c r="KZO12" s="88"/>
      <c r="KZP12" s="88"/>
      <c r="KZQ12" s="88"/>
      <c r="KZR12" s="88"/>
      <c r="KZS12" s="88"/>
      <c r="KZT12" s="88"/>
      <c r="KZU12" s="88"/>
      <c r="KZV12" s="88"/>
      <c r="KZW12" s="88"/>
      <c r="KZX12" s="88"/>
      <c r="KZY12" s="88"/>
      <c r="KZZ12" s="88"/>
      <c r="LAA12" s="88"/>
      <c r="LAB12" s="88"/>
      <c r="LAC12" s="88"/>
      <c r="LAD12" s="88"/>
      <c r="LAE12" s="88"/>
      <c r="LAF12" s="88"/>
      <c r="LAG12" s="88"/>
      <c r="LAH12" s="88"/>
      <c r="LAI12" s="88"/>
      <c r="LAJ12" s="88"/>
      <c r="LAK12" s="88"/>
      <c r="LAL12" s="88"/>
      <c r="LAM12" s="88"/>
      <c r="LAN12" s="88"/>
      <c r="LAO12" s="88"/>
      <c r="LAP12" s="88"/>
      <c r="LAQ12" s="88"/>
      <c r="LAR12" s="88"/>
      <c r="LAS12" s="88"/>
      <c r="LAT12" s="88"/>
      <c r="LAU12" s="88"/>
      <c r="LAV12" s="88"/>
      <c r="LAW12" s="88"/>
      <c r="LAX12" s="88"/>
      <c r="LAY12" s="88"/>
      <c r="LAZ12" s="88"/>
      <c r="LBA12" s="88"/>
      <c r="LBB12" s="88"/>
      <c r="LBC12" s="88"/>
      <c r="LBD12" s="88"/>
      <c r="LBE12" s="88"/>
      <c r="LBF12" s="88"/>
      <c r="LBG12" s="88"/>
      <c r="LBH12" s="88"/>
      <c r="LBI12" s="88"/>
      <c r="LBJ12" s="88"/>
      <c r="LBK12" s="88"/>
      <c r="LBL12" s="88"/>
      <c r="LBM12" s="88"/>
      <c r="LBN12" s="88"/>
      <c r="LBO12" s="88"/>
      <c r="LBP12" s="88"/>
      <c r="LBQ12" s="88"/>
      <c r="LBR12" s="88"/>
      <c r="LBS12" s="88"/>
      <c r="LBT12" s="88"/>
      <c r="LBU12" s="88"/>
      <c r="LBV12" s="88"/>
      <c r="LBW12" s="88"/>
      <c r="LBX12" s="88"/>
      <c r="LBY12" s="88"/>
      <c r="LBZ12" s="88"/>
      <c r="LCA12" s="88"/>
      <c r="LCB12" s="88"/>
      <c r="LCC12" s="88"/>
      <c r="LCD12" s="88"/>
      <c r="LCE12" s="88"/>
      <c r="LCF12" s="88"/>
      <c r="LCG12" s="88"/>
      <c r="LCH12" s="88"/>
      <c r="LCI12" s="88"/>
      <c r="LCJ12" s="88"/>
      <c r="LCK12" s="88"/>
      <c r="LCL12" s="88"/>
      <c r="LCM12" s="88"/>
      <c r="LCN12" s="88"/>
      <c r="LCO12" s="88"/>
      <c r="LCP12" s="88"/>
      <c r="LCQ12" s="88"/>
      <c r="LCR12" s="88"/>
      <c r="LCS12" s="88"/>
      <c r="LCT12" s="88"/>
      <c r="LCU12" s="88"/>
      <c r="LCV12" s="88"/>
      <c r="LCW12" s="88"/>
      <c r="LCX12" s="88"/>
      <c r="LCY12" s="88"/>
      <c r="LCZ12" s="88"/>
      <c r="LDA12" s="88"/>
      <c r="LDB12" s="88"/>
      <c r="LDC12" s="88"/>
      <c r="LDD12" s="88"/>
      <c r="LDE12" s="88"/>
      <c r="LDF12" s="88"/>
      <c r="LDG12" s="88"/>
      <c r="LDH12" s="88"/>
      <c r="LDI12" s="88"/>
      <c r="LDJ12" s="88"/>
      <c r="LDK12" s="88"/>
      <c r="LDL12" s="88"/>
      <c r="LDM12" s="88"/>
      <c r="LDN12" s="88"/>
      <c r="LDO12" s="88"/>
      <c r="LDP12" s="88"/>
      <c r="LDQ12" s="88"/>
      <c r="LDR12" s="88"/>
      <c r="LDS12" s="88"/>
      <c r="LDT12" s="88"/>
      <c r="LDU12" s="88"/>
      <c r="LDV12" s="88"/>
      <c r="LDW12" s="88"/>
      <c r="LDX12" s="88"/>
      <c r="LDY12" s="88"/>
      <c r="LDZ12" s="88"/>
      <c r="LEA12" s="88"/>
      <c r="LEB12" s="88"/>
      <c r="LEC12" s="88"/>
      <c r="LED12" s="88"/>
      <c r="LEE12" s="88"/>
      <c r="LEF12" s="88"/>
      <c r="LEG12" s="88"/>
      <c r="LEH12" s="88"/>
      <c r="LEI12" s="88"/>
      <c r="LEJ12" s="88"/>
      <c r="LEK12" s="88"/>
      <c r="LEL12" s="88"/>
      <c r="LEM12" s="88"/>
      <c r="LEN12" s="88"/>
      <c r="LEO12" s="88"/>
      <c r="LEP12" s="88"/>
      <c r="LEQ12" s="88"/>
      <c r="LER12" s="88"/>
      <c r="LES12" s="88"/>
      <c r="LET12" s="88"/>
      <c r="LEU12" s="88"/>
      <c r="LEV12" s="88"/>
      <c r="LEW12" s="88"/>
      <c r="LEX12" s="88"/>
      <c r="LEY12" s="88"/>
      <c r="LEZ12" s="88"/>
      <c r="LFA12" s="88"/>
      <c r="LFB12" s="88"/>
      <c r="LFC12" s="88"/>
      <c r="LFD12" s="88"/>
      <c r="LFE12" s="88"/>
      <c r="LFF12" s="88"/>
      <c r="LFG12" s="88"/>
      <c r="LFH12" s="88"/>
      <c r="LFI12" s="88"/>
      <c r="LFJ12" s="88"/>
      <c r="LFK12" s="88"/>
      <c r="LFL12" s="88"/>
      <c r="LFM12" s="88"/>
      <c r="LFN12" s="88"/>
      <c r="LFO12" s="88"/>
      <c r="LFP12" s="88"/>
      <c r="LFQ12" s="88"/>
      <c r="LFR12" s="88"/>
      <c r="LFS12" s="88"/>
      <c r="LFT12" s="88"/>
      <c r="LFU12" s="88"/>
      <c r="LFV12" s="88"/>
      <c r="LFW12" s="88"/>
      <c r="LFX12" s="88"/>
      <c r="LFY12" s="88"/>
      <c r="LFZ12" s="88"/>
      <c r="LGA12" s="88"/>
      <c r="LGB12" s="88"/>
      <c r="LGC12" s="88"/>
      <c r="LGD12" s="88"/>
      <c r="LGE12" s="88"/>
      <c r="LGF12" s="88"/>
      <c r="LGG12" s="88"/>
      <c r="LGH12" s="88"/>
      <c r="LGI12" s="88"/>
      <c r="LGJ12" s="88"/>
      <c r="LGK12" s="88"/>
      <c r="LGL12" s="88"/>
      <c r="LGM12" s="88"/>
      <c r="LGN12" s="88"/>
      <c r="LGO12" s="88"/>
      <c r="LGP12" s="88"/>
      <c r="LGQ12" s="88"/>
      <c r="LGR12" s="88"/>
      <c r="LGS12" s="88"/>
      <c r="LGT12" s="88"/>
      <c r="LGU12" s="88"/>
      <c r="LGV12" s="88"/>
      <c r="LGW12" s="88"/>
      <c r="LGX12" s="88"/>
      <c r="LGY12" s="88"/>
      <c r="LGZ12" s="88"/>
      <c r="LHA12" s="88"/>
      <c r="LHB12" s="88"/>
      <c r="LHC12" s="88"/>
      <c r="LHD12" s="88"/>
      <c r="LHE12" s="88"/>
      <c r="LHF12" s="88"/>
      <c r="LHG12" s="88"/>
      <c r="LHH12" s="88"/>
      <c r="LHI12" s="88"/>
      <c r="LHJ12" s="88"/>
      <c r="LHK12" s="88"/>
      <c r="LHL12" s="88"/>
      <c r="LHM12" s="88"/>
      <c r="LHN12" s="88"/>
      <c r="LHO12" s="88"/>
      <c r="LHP12" s="88"/>
      <c r="LHQ12" s="88"/>
      <c r="LHR12" s="88"/>
      <c r="LHS12" s="88"/>
      <c r="LHT12" s="88"/>
      <c r="LHU12" s="88"/>
      <c r="LHV12" s="88"/>
      <c r="LHW12" s="88"/>
      <c r="LHX12" s="88"/>
      <c r="LHY12" s="88"/>
      <c r="LHZ12" s="88"/>
      <c r="LIA12" s="88"/>
      <c r="LIB12" s="88"/>
      <c r="LIC12" s="88"/>
      <c r="LID12" s="88"/>
      <c r="LIE12" s="88"/>
      <c r="LIF12" s="88"/>
      <c r="LIG12" s="88"/>
      <c r="LIH12" s="88"/>
      <c r="LII12" s="88"/>
      <c r="LIJ12" s="88"/>
      <c r="LIK12" s="88"/>
      <c r="LIL12" s="88"/>
      <c r="LIM12" s="88"/>
      <c r="LIN12" s="88"/>
      <c r="LIO12" s="88"/>
      <c r="LIP12" s="88"/>
      <c r="LIQ12" s="88"/>
      <c r="LIR12" s="88"/>
      <c r="LIS12" s="88"/>
      <c r="LIT12" s="88"/>
      <c r="LIU12" s="88"/>
      <c r="LIV12" s="88"/>
      <c r="LIW12" s="88"/>
      <c r="LIX12" s="88"/>
      <c r="LIY12" s="88"/>
      <c r="LIZ12" s="88"/>
      <c r="LJA12" s="88"/>
      <c r="LJB12" s="88"/>
      <c r="LJC12" s="88"/>
      <c r="LJD12" s="88"/>
      <c r="LJE12" s="88"/>
      <c r="LJF12" s="88"/>
      <c r="LJG12" s="88"/>
      <c r="LJH12" s="88"/>
      <c r="LJI12" s="88"/>
      <c r="LJJ12" s="88"/>
      <c r="LJK12" s="88"/>
      <c r="LJL12" s="88"/>
      <c r="LJM12" s="88"/>
      <c r="LJN12" s="88"/>
      <c r="LJO12" s="88"/>
      <c r="LJP12" s="88"/>
      <c r="LJQ12" s="88"/>
      <c r="LJR12" s="88"/>
      <c r="LJS12" s="88"/>
      <c r="LJT12" s="88"/>
      <c r="LJU12" s="88"/>
      <c r="LJV12" s="88"/>
      <c r="LJW12" s="88"/>
      <c r="LJX12" s="88"/>
      <c r="LJY12" s="88"/>
      <c r="LJZ12" s="88"/>
      <c r="LKA12" s="88"/>
      <c r="LKB12" s="88"/>
      <c r="LKC12" s="88"/>
      <c r="LKD12" s="88"/>
      <c r="LKE12" s="88"/>
      <c r="LKF12" s="88"/>
      <c r="LKG12" s="88"/>
      <c r="LKH12" s="88"/>
      <c r="LKI12" s="88"/>
      <c r="LKJ12" s="88"/>
      <c r="LKK12" s="88"/>
      <c r="LKL12" s="88"/>
      <c r="LKM12" s="88"/>
      <c r="LKN12" s="88"/>
      <c r="LKO12" s="88"/>
      <c r="LKP12" s="88"/>
      <c r="LKQ12" s="88"/>
      <c r="LKR12" s="88"/>
      <c r="LKS12" s="88"/>
      <c r="LKT12" s="88"/>
      <c r="LKU12" s="88"/>
      <c r="LKV12" s="88"/>
      <c r="LKW12" s="88"/>
      <c r="LKX12" s="88"/>
      <c r="LKY12" s="88"/>
      <c r="LKZ12" s="88"/>
      <c r="LLA12" s="88"/>
      <c r="LLB12" s="88"/>
      <c r="LLC12" s="88"/>
      <c r="LLD12" s="88"/>
      <c r="LLE12" s="88"/>
      <c r="LLF12" s="88"/>
      <c r="LLG12" s="88"/>
      <c r="LLH12" s="88"/>
      <c r="LLI12" s="88"/>
      <c r="LLJ12" s="88"/>
      <c r="LLK12" s="88"/>
      <c r="LLL12" s="88"/>
      <c r="LLM12" s="88"/>
      <c r="LLN12" s="88"/>
      <c r="LLO12" s="88"/>
      <c r="LLP12" s="88"/>
      <c r="LLQ12" s="88"/>
      <c r="LLR12" s="88"/>
      <c r="LLS12" s="88"/>
      <c r="LLT12" s="88"/>
      <c r="LLU12" s="88"/>
      <c r="LLV12" s="88"/>
      <c r="LLW12" s="88"/>
      <c r="LLX12" s="88"/>
      <c r="LLY12" s="88"/>
      <c r="LLZ12" s="88"/>
      <c r="LMA12" s="88"/>
      <c r="LMB12" s="88"/>
      <c r="LMC12" s="88"/>
      <c r="LMD12" s="88"/>
      <c r="LME12" s="88"/>
      <c r="LMF12" s="88"/>
      <c r="LMG12" s="88"/>
      <c r="LMH12" s="88"/>
      <c r="LMI12" s="88"/>
      <c r="LMJ12" s="88"/>
      <c r="LMK12" s="88"/>
      <c r="LML12" s="88"/>
      <c r="LMM12" s="88"/>
      <c r="LMN12" s="88"/>
      <c r="LMO12" s="88"/>
      <c r="LMP12" s="88"/>
      <c r="LMQ12" s="88"/>
      <c r="LMR12" s="88"/>
      <c r="LMS12" s="88"/>
      <c r="LMT12" s="88"/>
      <c r="LMU12" s="88"/>
      <c r="LMV12" s="88"/>
      <c r="LMW12" s="88"/>
      <c r="LMX12" s="88"/>
      <c r="LMY12" s="88"/>
      <c r="LMZ12" s="88"/>
      <c r="LNA12" s="88"/>
      <c r="LNB12" s="88"/>
      <c r="LNC12" s="88"/>
      <c r="LND12" s="88"/>
      <c r="LNE12" s="88"/>
      <c r="LNF12" s="88"/>
      <c r="LNG12" s="88"/>
      <c r="LNH12" s="88"/>
      <c r="LNI12" s="88"/>
      <c r="LNJ12" s="88"/>
      <c r="LNK12" s="88"/>
      <c r="LNL12" s="88"/>
      <c r="LNM12" s="88"/>
      <c r="LNN12" s="88"/>
      <c r="LNO12" s="88"/>
      <c r="LNP12" s="88"/>
      <c r="LNQ12" s="88"/>
      <c r="LNR12" s="88"/>
      <c r="LNS12" s="88"/>
      <c r="LNT12" s="88"/>
      <c r="LNU12" s="88"/>
      <c r="LNV12" s="88"/>
      <c r="LNW12" s="88"/>
      <c r="LNX12" s="88"/>
      <c r="LNY12" s="88"/>
      <c r="LNZ12" s="88"/>
      <c r="LOA12" s="88"/>
      <c r="LOB12" s="88"/>
      <c r="LOC12" s="88"/>
      <c r="LOD12" s="88"/>
      <c r="LOE12" s="88"/>
      <c r="LOF12" s="88"/>
      <c r="LOG12" s="88"/>
      <c r="LOH12" s="88"/>
      <c r="LOI12" s="88"/>
      <c r="LOJ12" s="88"/>
      <c r="LOK12" s="88"/>
      <c r="LOL12" s="88"/>
      <c r="LOM12" s="88"/>
      <c r="LON12" s="88"/>
      <c r="LOO12" s="88"/>
      <c r="LOP12" s="88"/>
      <c r="LOQ12" s="88"/>
      <c r="LOR12" s="88"/>
      <c r="LOS12" s="88"/>
      <c r="LOT12" s="88"/>
      <c r="LOU12" s="88"/>
      <c r="LOV12" s="88"/>
      <c r="LOW12" s="88"/>
      <c r="LOX12" s="88"/>
      <c r="LOY12" s="88"/>
      <c r="LOZ12" s="88"/>
      <c r="LPA12" s="88"/>
      <c r="LPB12" s="88"/>
      <c r="LPC12" s="88"/>
      <c r="LPD12" s="88"/>
      <c r="LPE12" s="88"/>
      <c r="LPF12" s="88"/>
      <c r="LPG12" s="88"/>
      <c r="LPH12" s="88"/>
      <c r="LPI12" s="88"/>
      <c r="LPJ12" s="88"/>
      <c r="LPK12" s="88"/>
      <c r="LPL12" s="88"/>
      <c r="LPM12" s="88"/>
      <c r="LPN12" s="88"/>
      <c r="LPO12" s="88"/>
      <c r="LPP12" s="88"/>
      <c r="LPQ12" s="88"/>
      <c r="LPR12" s="88"/>
      <c r="LPS12" s="88"/>
      <c r="LPT12" s="88"/>
      <c r="LPU12" s="88"/>
      <c r="LPV12" s="88"/>
      <c r="LPW12" s="88"/>
      <c r="LPX12" s="88"/>
      <c r="LPY12" s="88"/>
      <c r="LPZ12" s="88"/>
      <c r="LQA12" s="88"/>
      <c r="LQB12" s="88"/>
      <c r="LQC12" s="88"/>
      <c r="LQD12" s="88"/>
      <c r="LQE12" s="88"/>
      <c r="LQF12" s="88"/>
      <c r="LQG12" s="88"/>
      <c r="LQH12" s="88"/>
      <c r="LQI12" s="88"/>
      <c r="LQJ12" s="88"/>
      <c r="LQK12" s="88"/>
      <c r="LQL12" s="88"/>
      <c r="LQM12" s="88"/>
      <c r="LQN12" s="88"/>
      <c r="LQO12" s="88"/>
      <c r="LQP12" s="88"/>
      <c r="LQQ12" s="88"/>
      <c r="LQR12" s="88"/>
      <c r="LQS12" s="88"/>
      <c r="LQT12" s="88"/>
      <c r="LQU12" s="88"/>
      <c r="LQV12" s="88"/>
      <c r="LQW12" s="88"/>
      <c r="LQX12" s="88"/>
      <c r="LQY12" s="88"/>
      <c r="LQZ12" s="88"/>
      <c r="LRA12" s="88"/>
      <c r="LRB12" s="88"/>
      <c r="LRC12" s="88"/>
      <c r="LRD12" s="88"/>
      <c r="LRE12" s="88"/>
      <c r="LRF12" s="88"/>
      <c r="LRG12" s="88"/>
      <c r="LRH12" s="88"/>
      <c r="LRI12" s="88"/>
      <c r="LRJ12" s="88"/>
      <c r="LRK12" s="88"/>
      <c r="LRL12" s="88"/>
      <c r="LRM12" s="88"/>
      <c r="LRN12" s="88"/>
      <c r="LRO12" s="88"/>
      <c r="LRP12" s="88"/>
      <c r="LRQ12" s="88"/>
      <c r="LRR12" s="88"/>
      <c r="LRS12" s="88"/>
      <c r="LRT12" s="88"/>
      <c r="LRU12" s="88"/>
      <c r="LRV12" s="88"/>
      <c r="LRW12" s="88"/>
      <c r="LRX12" s="88"/>
      <c r="LRY12" s="88"/>
      <c r="LRZ12" s="88"/>
      <c r="LSA12" s="88"/>
      <c r="LSB12" s="88"/>
      <c r="LSC12" s="88"/>
      <c r="LSD12" s="88"/>
      <c r="LSE12" s="88"/>
      <c r="LSF12" s="88"/>
      <c r="LSG12" s="88"/>
      <c r="LSH12" s="88"/>
      <c r="LSI12" s="88"/>
      <c r="LSJ12" s="88"/>
      <c r="LSK12" s="88"/>
      <c r="LSL12" s="88"/>
      <c r="LSM12" s="88"/>
      <c r="LSN12" s="88"/>
      <c r="LSO12" s="88"/>
      <c r="LSP12" s="88"/>
      <c r="LSQ12" s="88"/>
      <c r="LSR12" s="88"/>
      <c r="LSS12" s="88"/>
      <c r="LST12" s="88"/>
      <c r="LSU12" s="88"/>
      <c r="LSV12" s="88"/>
      <c r="LSW12" s="88"/>
      <c r="LSX12" s="88"/>
      <c r="LSY12" s="88"/>
      <c r="LSZ12" s="88"/>
      <c r="LTA12" s="88"/>
      <c r="LTB12" s="88"/>
      <c r="LTC12" s="88"/>
      <c r="LTD12" s="88"/>
      <c r="LTE12" s="88"/>
      <c r="LTF12" s="88"/>
      <c r="LTG12" s="88"/>
      <c r="LTH12" s="88"/>
      <c r="LTI12" s="88"/>
      <c r="LTJ12" s="88"/>
      <c r="LTK12" s="88"/>
      <c r="LTL12" s="88"/>
      <c r="LTM12" s="88"/>
      <c r="LTN12" s="88"/>
      <c r="LTO12" s="88"/>
      <c r="LTP12" s="88"/>
      <c r="LTQ12" s="88"/>
      <c r="LTR12" s="88"/>
      <c r="LTS12" s="88"/>
      <c r="LTT12" s="88"/>
      <c r="LTU12" s="88"/>
      <c r="LTV12" s="88"/>
      <c r="LTW12" s="88"/>
      <c r="LTX12" s="88"/>
      <c r="LTY12" s="88"/>
      <c r="LTZ12" s="88"/>
      <c r="LUA12" s="88"/>
      <c r="LUB12" s="88"/>
      <c r="LUC12" s="88"/>
      <c r="LUD12" s="88"/>
      <c r="LUE12" s="88"/>
      <c r="LUF12" s="88"/>
      <c r="LUG12" s="88"/>
      <c r="LUH12" s="88"/>
      <c r="LUI12" s="88"/>
      <c r="LUJ12" s="88"/>
      <c r="LUK12" s="88"/>
      <c r="LUL12" s="88"/>
      <c r="LUM12" s="88"/>
      <c r="LUN12" s="88"/>
      <c r="LUO12" s="88"/>
      <c r="LUP12" s="88"/>
      <c r="LUQ12" s="88"/>
      <c r="LUR12" s="88"/>
      <c r="LUS12" s="88"/>
      <c r="LUT12" s="88"/>
      <c r="LUU12" s="88"/>
      <c r="LUV12" s="88"/>
      <c r="LUW12" s="88"/>
      <c r="LUX12" s="88"/>
      <c r="LUY12" s="88"/>
      <c r="LUZ12" s="88"/>
      <c r="LVA12" s="88"/>
      <c r="LVB12" s="88"/>
      <c r="LVC12" s="88"/>
      <c r="LVD12" s="88"/>
      <c r="LVE12" s="88"/>
      <c r="LVF12" s="88"/>
      <c r="LVG12" s="88"/>
      <c r="LVH12" s="88"/>
      <c r="LVI12" s="88"/>
      <c r="LVJ12" s="88"/>
      <c r="LVK12" s="88"/>
      <c r="LVL12" s="88"/>
      <c r="LVM12" s="88"/>
      <c r="LVN12" s="88"/>
      <c r="LVO12" s="88"/>
      <c r="LVP12" s="88"/>
      <c r="LVQ12" s="88"/>
      <c r="LVR12" s="88"/>
      <c r="LVS12" s="88"/>
      <c r="LVT12" s="88"/>
      <c r="LVU12" s="88"/>
      <c r="LVV12" s="88"/>
      <c r="LVW12" s="88"/>
      <c r="LVX12" s="88"/>
      <c r="LVY12" s="88"/>
      <c r="LVZ12" s="88"/>
      <c r="LWA12" s="88"/>
      <c r="LWB12" s="88"/>
      <c r="LWC12" s="88"/>
      <c r="LWD12" s="88"/>
      <c r="LWE12" s="88"/>
      <c r="LWF12" s="88"/>
      <c r="LWG12" s="88"/>
      <c r="LWH12" s="88"/>
      <c r="LWI12" s="88"/>
      <c r="LWJ12" s="88"/>
      <c r="LWK12" s="88"/>
      <c r="LWL12" s="88"/>
      <c r="LWM12" s="88"/>
      <c r="LWN12" s="88"/>
      <c r="LWO12" s="88"/>
      <c r="LWP12" s="88"/>
      <c r="LWQ12" s="88"/>
      <c r="LWR12" s="88"/>
      <c r="LWS12" s="88"/>
      <c r="LWT12" s="88"/>
      <c r="LWU12" s="88"/>
      <c r="LWV12" s="88"/>
      <c r="LWW12" s="88"/>
      <c r="LWX12" s="88"/>
      <c r="LWY12" s="88"/>
      <c r="LWZ12" s="88"/>
      <c r="LXA12" s="88"/>
      <c r="LXB12" s="88"/>
      <c r="LXC12" s="88"/>
      <c r="LXD12" s="88"/>
      <c r="LXE12" s="88"/>
      <c r="LXF12" s="88"/>
      <c r="LXG12" s="88"/>
      <c r="LXH12" s="88"/>
      <c r="LXI12" s="88"/>
      <c r="LXJ12" s="88"/>
      <c r="LXK12" s="88"/>
      <c r="LXL12" s="88"/>
      <c r="LXM12" s="88"/>
      <c r="LXN12" s="88"/>
      <c r="LXO12" s="88"/>
      <c r="LXP12" s="88"/>
      <c r="LXQ12" s="88"/>
      <c r="LXR12" s="88"/>
      <c r="LXS12" s="88"/>
      <c r="LXT12" s="88"/>
      <c r="LXU12" s="88"/>
      <c r="LXV12" s="88"/>
      <c r="LXW12" s="88"/>
      <c r="LXX12" s="88"/>
      <c r="LXY12" s="88"/>
      <c r="LXZ12" s="88"/>
      <c r="LYA12" s="88"/>
      <c r="LYB12" s="88"/>
      <c r="LYC12" s="88"/>
      <c r="LYD12" s="88"/>
      <c r="LYE12" s="88"/>
      <c r="LYF12" s="88"/>
      <c r="LYG12" s="88"/>
      <c r="LYH12" s="88"/>
      <c r="LYI12" s="88"/>
      <c r="LYJ12" s="88"/>
      <c r="LYK12" s="88"/>
      <c r="LYL12" s="88"/>
      <c r="LYM12" s="88"/>
      <c r="LYN12" s="88"/>
      <c r="LYO12" s="88"/>
      <c r="LYP12" s="88"/>
      <c r="LYQ12" s="88"/>
      <c r="LYR12" s="88"/>
      <c r="LYS12" s="88"/>
      <c r="LYT12" s="88"/>
      <c r="LYU12" s="88"/>
      <c r="LYV12" s="88"/>
      <c r="LYW12" s="88"/>
      <c r="LYX12" s="88"/>
      <c r="LYY12" s="88"/>
      <c r="LYZ12" s="88"/>
      <c r="LZA12" s="88"/>
      <c r="LZB12" s="88"/>
      <c r="LZC12" s="88"/>
      <c r="LZD12" s="88"/>
      <c r="LZE12" s="88"/>
      <c r="LZF12" s="88"/>
      <c r="LZG12" s="88"/>
      <c r="LZH12" s="88"/>
      <c r="LZI12" s="88"/>
      <c r="LZJ12" s="88"/>
      <c r="LZK12" s="88"/>
      <c r="LZL12" s="88"/>
      <c r="LZM12" s="88"/>
      <c r="LZN12" s="88"/>
      <c r="LZO12" s="88"/>
      <c r="LZP12" s="88"/>
      <c r="LZQ12" s="88"/>
      <c r="LZR12" s="88"/>
      <c r="LZS12" s="88"/>
      <c r="LZT12" s="88"/>
      <c r="LZU12" s="88"/>
      <c r="LZV12" s="88"/>
      <c r="LZW12" s="88"/>
      <c r="LZX12" s="88"/>
      <c r="LZY12" s="88"/>
      <c r="LZZ12" s="88"/>
      <c r="MAA12" s="88"/>
      <c r="MAB12" s="88"/>
      <c r="MAC12" s="88"/>
      <c r="MAD12" s="88"/>
      <c r="MAE12" s="88"/>
      <c r="MAF12" s="88"/>
      <c r="MAG12" s="88"/>
      <c r="MAH12" s="88"/>
      <c r="MAI12" s="88"/>
      <c r="MAJ12" s="88"/>
      <c r="MAK12" s="88"/>
      <c r="MAL12" s="88"/>
      <c r="MAM12" s="88"/>
      <c r="MAN12" s="88"/>
      <c r="MAO12" s="88"/>
      <c r="MAP12" s="88"/>
      <c r="MAQ12" s="88"/>
      <c r="MAR12" s="88"/>
      <c r="MAS12" s="88"/>
      <c r="MAT12" s="88"/>
      <c r="MAU12" s="88"/>
      <c r="MAV12" s="88"/>
      <c r="MAW12" s="88"/>
      <c r="MAX12" s="88"/>
      <c r="MAY12" s="88"/>
      <c r="MAZ12" s="88"/>
      <c r="MBA12" s="88"/>
      <c r="MBB12" s="88"/>
      <c r="MBC12" s="88"/>
      <c r="MBD12" s="88"/>
      <c r="MBE12" s="88"/>
      <c r="MBF12" s="88"/>
      <c r="MBG12" s="88"/>
      <c r="MBH12" s="88"/>
      <c r="MBI12" s="88"/>
      <c r="MBJ12" s="88"/>
      <c r="MBK12" s="88"/>
      <c r="MBL12" s="88"/>
      <c r="MBM12" s="88"/>
      <c r="MBN12" s="88"/>
      <c r="MBO12" s="88"/>
      <c r="MBP12" s="88"/>
      <c r="MBQ12" s="88"/>
      <c r="MBR12" s="88"/>
      <c r="MBS12" s="88"/>
      <c r="MBT12" s="88"/>
      <c r="MBU12" s="88"/>
      <c r="MBV12" s="88"/>
      <c r="MBW12" s="88"/>
      <c r="MBX12" s="88"/>
      <c r="MBY12" s="88"/>
      <c r="MBZ12" s="88"/>
      <c r="MCA12" s="88"/>
      <c r="MCB12" s="88"/>
      <c r="MCC12" s="88"/>
      <c r="MCD12" s="88"/>
      <c r="MCE12" s="88"/>
      <c r="MCF12" s="88"/>
      <c r="MCG12" s="88"/>
      <c r="MCH12" s="88"/>
      <c r="MCI12" s="88"/>
      <c r="MCJ12" s="88"/>
      <c r="MCK12" s="88"/>
      <c r="MCL12" s="88"/>
      <c r="MCM12" s="88"/>
      <c r="MCN12" s="88"/>
      <c r="MCO12" s="88"/>
      <c r="MCP12" s="88"/>
      <c r="MCQ12" s="88"/>
      <c r="MCR12" s="88"/>
      <c r="MCS12" s="88"/>
      <c r="MCT12" s="88"/>
      <c r="MCU12" s="88"/>
      <c r="MCV12" s="88"/>
      <c r="MCW12" s="88"/>
      <c r="MCX12" s="88"/>
      <c r="MCY12" s="88"/>
      <c r="MCZ12" s="88"/>
      <c r="MDA12" s="88"/>
      <c r="MDB12" s="88"/>
      <c r="MDC12" s="88"/>
      <c r="MDD12" s="88"/>
      <c r="MDE12" s="88"/>
      <c r="MDF12" s="88"/>
      <c r="MDG12" s="88"/>
      <c r="MDH12" s="88"/>
      <c r="MDI12" s="88"/>
      <c r="MDJ12" s="88"/>
      <c r="MDK12" s="88"/>
      <c r="MDL12" s="88"/>
      <c r="MDM12" s="88"/>
      <c r="MDN12" s="88"/>
      <c r="MDO12" s="88"/>
      <c r="MDP12" s="88"/>
      <c r="MDQ12" s="88"/>
      <c r="MDR12" s="88"/>
      <c r="MDS12" s="88"/>
      <c r="MDT12" s="88"/>
      <c r="MDU12" s="88"/>
      <c r="MDV12" s="88"/>
      <c r="MDW12" s="88"/>
      <c r="MDX12" s="88"/>
      <c r="MDY12" s="88"/>
      <c r="MDZ12" s="88"/>
      <c r="MEA12" s="88"/>
      <c r="MEB12" s="88"/>
      <c r="MEC12" s="88"/>
      <c r="MED12" s="88"/>
      <c r="MEE12" s="88"/>
      <c r="MEF12" s="88"/>
      <c r="MEG12" s="88"/>
      <c r="MEH12" s="88"/>
      <c r="MEI12" s="88"/>
      <c r="MEJ12" s="88"/>
      <c r="MEK12" s="88"/>
      <c r="MEL12" s="88"/>
      <c r="MEM12" s="88"/>
      <c r="MEN12" s="88"/>
      <c r="MEO12" s="88"/>
      <c r="MEP12" s="88"/>
      <c r="MEQ12" s="88"/>
      <c r="MER12" s="88"/>
      <c r="MES12" s="88"/>
      <c r="MET12" s="88"/>
      <c r="MEU12" s="88"/>
      <c r="MEV12" s="88"/>
      <c r="MEW12" s="88"/>
      <c r="MEX12" s="88"/>
      <c r="MEY12" s="88"/>
      <c r="MEZ12" s="88"/>
      <c r="MFA12" s="88"/>
      <c r="MFB12" s="88"/>
      <c r="MFC12" s="88"/>
      <c r="MFD12" s="88"/>
      <c r="MFE12" s="88"/>
      <c r="MFF12" s="88"/>
      <c r="MFG12" s="88"/>
      <c r="MFH12" s="88"/>
      <c r="MFI12" s="88"/>
      <c r="MFJ12" s="88"/>
      <c r="MFK12" s="88"/>
      <c r="MFL12" s="88"/>
      <c r="MFM12" s="88"/>
      <c r="MFN12" s="88"/>
      <c r="MFO12" s="88"/>
      <c r="MFP12" s="88"/>
      <c r="MFQ12" s="88"/>
      <c r="MFR12" s="88"/>
      <c r="MFS12" s="88"/>
      <c r="MFT12" s="88"/>
      <c r="MFU12" s="88"/>
      <c r="MFV12" s="88"/>
      <c r="MFW12" s="88"/>
      <c r="MFX12" s="88"/>
      <c r="MFY12" s="88"/>
      <c r="MFZ12" s="88"/>
      <c r="MGA12" s="88"/>
      <c r="MGB12" s="88"/>
      <c r="MGC12" s="88"/>
      <c r="MGD12" s="88"/>
      <c r="MGE12" s="88"/>
      <c r="MGF12" s="88"/>
      <c r="MGG12" s="88"/>
      <c r="MGH12" s="88"/>
      <c r="MGI12" s="88"/>
      <c r="MGJ12" s="88"/>
      <c r="MGK12" s="88"/>
      <c r="MGL12" s="88"/>
      <c r="MGM12" s="88"/>
      <c r="MGN12" s="88"/>
      <c r="MGO12" s="88"/>
      <c r="MGP12" s="88"/>
      <c r="MGQ12" s="88"/>
      <c r="MGR12" s="88"/>
      <c r="MGS12" s="88"/>
      <c r="MGT12" s="88"/>
      <c r="MGU12" s="88"/>
      <c r="MGV12" s="88"/>
      <c r="MGW12" s="88"/>
      <c r="MGX12" s="88"/>
      <c r="MGY12" s="88"/>
      <c r="MGZ12" s="88"/>
      <c r="MHA12" s="88"/>
      <c r="MHB12" s="88"/>
      <c r="MHC12" s="88"/>
      <c r="MHD12" s="88"/>
      <c r="MHE12" s="88"/>
      <c r="MHF12" s="88"/>
      <c r="MHG12" s="88"/>
      <c r="MHH12" s="88"/>
      <c r="MHI12" s="88"/>
      <c r="MHJ12" s="88"/>
      <c r="MHK12" s="88"/>
      <c r="MHL12" s="88"/>
      <c r="MHM12" s="88"/>
      <c r="MHN12" s="88"/>
      <c r="MHO12" s="88"/>
      <c r="MHP12" s="88"/>
      <c r="MHQ12" s="88"/>
      <c r="MHR12" s="88"/>
      <c r="MHS12" s="88"/>
      <c r="MHT12" s="88"/>
      <c r="MHU12" s="88"/>
      <c r="MHV12" s="88"/>
      <c r="MHW12" s="88"/>
      <c r="MHX12" s="88"/>
      <c r="MHY12" s="88"/>
      <c r="MHZ12" s="88"/>
      <c r="MIA12" s="88"/>
      <c r="MIB12" s="88"/>
      <c r="MIC12" s="88"/>
      <c r="MID12" s="88"/>
      <c r="MIE12" s="88"/>
      <c r="MIF12" s="88"/>
      <c r="MIG12" s="88"/>
      <c r="MIH12" s="88"/>
      <c r="MII12" s="88"/>
      <c r="MIJ12" s="88"/>
      <c r="MIK12" s="88"/>
      <c r="MIL12" s="88"/>
      <c r="MIM12" s="88"/>
      <c r="MIN12" s="88"/>
      <c r="MIO12" s="88"/>
      <c r="MIP12" s="88"/>
      <c r="MIQ12" s="88"/>
      <c r="MIR12" s="88"/>
      <c r="MIS12" s="88"/>
      <c r="MIT12" s="88"/>
      <c r="MIU12" s="88"/>
      <c r="MIV12" s="88"/>
      <c r="MIW12" s="88"/>
      <c r="MIX12" s="88"/>
      <c r="MIY12" s="88"/>
      <c r="MIZ12" s="88"/>
      <c r="MJA12" s="88"/>
      <c r="MJB12" s="88"/>
      <c r="MJC12" s="88"/>
      <c r="MJD12" s="88"/>
      <c r="MJE12" s="88"/>
      <c r="MJF12" s="88"/>
      <c r="MJG12" s="88"/>
      <c r="MJH12" s="88"/>
      <c r="MJI12" s="88"/>
      <c r="MJJ12" s="88"/>
      <c r="MJK12" s="88"/>
      <c r="MJL12" s="88"/>
      <c r="MJM12" s="88"/>
      <c r="MJN12" s="88"/>
      <c r="MJO12" s="88"/>
      <c r="MJP12" s="88"/>
      <c r="MJQ12" s="88"/>
      <c r="MJR12" s="88"/>
      <c r="MJS12" s="88"/>
      <c r="MJT12" s="88"/>
      <c r="MJU12" s="88"/>
      <c r="MJV12" s="88"/>
      <c r="MJW12" s="88"/>
      <c r="MJX12" s="88"/>
      <c r="MJY12" s="88"/>
      <c r="MJZ12" s="88"/>
      <c r="MKA12" s="88"/>
      <c r="MKB12" s="88"/>
      <c r="MKC12" s="88"/>
      <c r="MKD12" s="88"/>
      <c r="MKE12" s="88"/>
      <c r="MKF12" s="88"/>
      <c r="MKG12" s="88"/>
      <c r="MKH12" s="88"/>
      <c r="MKI12" s="88"/>
      <c r="MKJ12" s="88"/>
      <c r="MKK12" s="88"/>
      <c r="MKL12" s="88"/>
      <c r="MKM12" s="88"/>
      <c r="MKN12" s="88"/>
      <c r="MKO12" s="88"/>
      <c r="MKP12" s="88"/>
      <c r="MKQ12" s="88"/>
      <c r="MKR12" s="88"/>
      <c r="MKS12" s="88"/>
      <c r="MKT12" s="88"/>
      <c r="MKU12" s="88"/>
      <c r="MKV12" s="88"/>
      <c r="MKW12" s="88"/>
      <c r="MKX12" s="88"/>
      <c r="MKY12" s="88"/>
      <c r="MKZ12" s="88"/>
      <c r="MLA12" s="88"/>
      <c r="MLB12" s="88"/>
      <c r="MLC12" s="88"/>
      <c r="MLD12" s="88"/>
      <c r="MLE12" s="88"/>
      <c r="MLF12" s="88"/>
      <c r="MLG12" s="88"/>
      <c r="MLH12" s="88"/>
      <c r="MLI12" s="88"/>
      <c r="MLJ12" s="88"/>
      <c r="MLK12" s="88"/>
      <c r="MLL12" s="88"/>
      <c r="MLM12" s="88"/>
      <c r="MLN12" s="88"/>
      <c r="MLO12" s="88"/>
      <c r="MLP12" s="88"/>
      <c r="MLQ12" s="88"/>
      <c r="MLR12" s="88"/>
      <c r="MLS12" s="88"/>
      <c r="MLT12" s="88"/>
      <c r="MLU12" s="88"/>
      <c r="MLV12" s="88"/>
      <c r="MLW12" s="88"/>
      <c r="MLX12" s="88"/>
      <c r="MLY12" s="88"/>
      <c r="MLZ12" s="88"/>
      <c r="MMA12" s="88"/>
      <c r="MMB12" s="88"/>
      <c r="MMC12" s="88"/>
      <c r="MMD12" s="88"/>
      <c r="MME12" s="88"/>
      <c r="MMF12" s="88"/>
      <c r="MMG12" s="88"/>
      <c r="MMH12" s="88"/>
      <c r="MMI12" s="88"/>
      <c r="MMJ12" s="88"/>
      <c r="MMK12" s="88"/>
      <c r="MML12" s="88"/>
      <c r="MMM12" s="88"/>
      <c r="MMN12" s="88"/>
      <c r="MMO12" s="88"/>
      <c r="MMP12" s="88"/>
      <c r="MMQ12" s="88"/>
      <c r="MMR12" s="88"/>
      <c r="MMS12" s="88"/>
      <c r="MMT12" s="88"/>
      <c r="MMU12" s="88"/>
      <c r="MMV12" s="88"/>
      <c r="MMW12" s="88"/>
      <c r="MMX12" s="88"/>
      <c r="MMY12" s="88"/>
      <c r="MMZ12" s="88"/>
      <c r="MNA12" s="88"/>
      <c r="MNB12" s="88"/>
      <c r="MNC12" s="88"/>
      <c r="MND12" s="88"/>
      <c r="MNE12" s="88"/>
      <c r="MNF12" s="88"/>
      <c r="MNG12" s="88"/>
      <c r="MNH12" s="88"/>
      <c r="MNI12" s="88"/>
      <c r="MNJ12" s="88"/>
      <c r="MNK12" s="88"/>
      <c r="MNL12" s="88"/>
      <c r="MNM12" s="88"/>
      <c r="MNN12" s="88"/>
      <c r="MNO12" s="88"/>
      <c r="MNP12" s="88"/>
      <c r="MNQ12" s="88"/>
      <c r="MNR12" s="88"/>
      <c r="MNS12" s="88"/>
      <c r="MNT12" s="88"/>
      <c r="MNU12" s="88"/>
      <c r="MNV12" s="88"/>
      <c r="MNW12" s="88"/>
      <c r="MNX12" s="88"/>
      <c r="MNY12" s="88"/>
      <c r="MNZ12" s="88"/>
      <c r="MOA12" s="88"/>
      <c r="MOB12" s="88"/>
      <c r="MOC12" s="88"/>
      <c r="MOD12" s="88"/>
      <c r="MOE12" s="88"/>
      <c r="MOF12" s="88"/>
      <c r="MOG12" s="88"/>
      <c r="MOH12" s="88"/>
      <c r="MOI12" s="88"/>
      <c r="MOJ12" s="88"/>
      <c r="MOK12" s="88"/>
      <c r="MOL12" s="88"/>
      <c r="MOM12" s="88"/>
      <c r="MON12" s="88"/>
      <c r="MOO12" s="88"/>
      <c r="MOP12" s="88"/>
      <c r="MOQ12" s="88"/>
      <c r="MOR12" s="88"/>
      <c r="MOS12" s="88"/>
      <c r="MOT12" s="88"/>
      <c r="MOU12" s="88"/>
      <c r="MOV12" s="88"/>
      <c r="MOW12" s="88"/>
      <c r="MOX12" s="88"/>
      <c r="MOY12" s="88"/>
      <c r="MOZ12" s="88"/>
      <c r="MPA12" s="88"/>
      <c r="MPB12" s="88"/>
      <c r="MPC12" s="88"/>
      <c r="MPD12" s="88"/>
      <c r="MPE12" s="88"/>
      <c r="MPF12" s="88"/>
      <c r="MPG12" s="88"/>
      <c r="MPH12" s="88"/>
      <c r="MPI12" s="88"/>
      <c r="MPJ12" s="88"/>
      <c r="MPK12" s="88"/>
      <c r="MPL12" s="88"/>
      <c r="MPM12" s="88"/>
      <c r="MPN12" s="88"/>
      <c r="MPO12" s="88"/>
      <c r="MPP12" s="88"/>
      <c r="MPQ12" s="88"/>
      <c r="MPR12" s="88"/>
      <c r="MPS12" s="88"/>
      <c r="MPT12" s="88"/>
      <c r="MPU12" s="88"/>
      <c r="MPV12" s="88"/>
      <c r="MPW12" s="88"/>
      <c r="MPX12" s="88"/>
      <c r="MPY12" s="88"/>
      <c r="MPZ12" s="88"/>
      <c r="MQA12" s="88"/>
      <c r="MQB12" s="88"/>
      <c r="MQC12" s="88"/>
      <c r="MQD12" s="88"/>
      <c r="MQE12" s="88"/>
      <c r="MQF12" s="88"/>
      <c r="MQG12" s="88"/>
      <c r="MQH12" s="88"/>
      <c r="MQI12" s="88"/>
      <c r="MQJ12" s="88"/>
      <c r="MQK12" s="88"/>
      <c r="MQL12" s="88"/>
      <c r="MQM12" s="88"/>
      <c r="MQN12" s="88"/>
      <c r="MQO12" s="88"/>
      <c r="MQP12" s="88"/>
      <c r="MQQ12" s="88"/>
      <c r="MQR12" s="88"/>
      <c r="MQS12" s="88"/>
      <c r="MQT12" s="88"/>
      <c r="MQU12" s="88"/>
      <c r="MQV12" s="88"/>
      <c r="MQW12" s="88"/>
      <c r="MQX12" s="88"/>
      <c r="MQY12" s="88"/>
      <c r="MQZ12" s="88"/>
      <c r="MRA12" s="88"/>
      <c r="MRB12" s="88"/>
      <c r="MRC12" s="88"/>
      <c r="MRD12" s="88"/>
      <c r="MRE12" s="88"/>
      <c r="MRF12" s="88"/>
      <c r="MRG12" s="88"/>
      <c r="MRH12" s="88"/>
      <c r="MRI12" s="88"/>
      <c r="MRJ12" s="88"/>
      <c r="MRK12" s="88"/>
      <c r="MRL12" s="88"/>
      <c r="MRM12" s="88"/>
      <c r="MRN12" s="88"/>
      <c r="MRO12" s="88"/>
      <c r="MRP12" s="88"/>
      <c r="MRQ12" s="88"/>
      <c r="MRR12" s="88"/>
      <c r="MRS12" s="88"/>
      <c r="MRT12" s="88"/>
      <c r="MRU12" s="88"/>
      <c r="MRV12" s="88"/>
      <c r="MRW12" s="88"/>
      <c r="MRX12" s="88"/>
      <c r="MRY12" s="88"/>
      <c r="MRZ12" s="88"/>
      <c r="MSA12" s="88"/>
      <c r="MSB12" s="88"/>
      <c r="MSC12" s="88"/>
      <c r="MSD12" s="88"/>
      <c r="MSE12" s="88"/>
      <c r="MSF12" s="88"/>
      <c r="MSG12" s="88"/>
      <c r="MSH12" s="88"/>
      <c r="MSI12" s="88"/>
      <c r="MSJ12" s="88"/>
      <c r="MSK12" s="88"/>
      <c r="MSL12" s="88"/>
      <c r="MSM12" s="88"/>
      <c r="MSN12" s="88"/>
      <c r="MSO12" s="88"/>
      <c r="MSP12" s="88"/>
      <c r="MSQ12" s="88"/>
      <c r="MSR12" s="88"/>
      <c r="MSS12" s="88"/>
      <c r="MST12" s="88"/>
      <c r="MSU12" s="88"/>
      <c r="MSV12" s="88"/>
      <c r="MSW12" s="88"/>
      <c r="MSX12" s="88"/>
      <c r="MSY12" s="88"/>
      <c r="MSZ12" s="88"/>
      <c r="MTA12" s="88"/>
      <c r="MTB12" s="88"/>
      <c r="MTC12" s="88"/>
      <c r="MTD12" s="88"/>
      <c r="MTE12" s="88"/>
      <c r="MTF12" s="88"/>
      <c r="MTG12" s="88"/>
      <c r="MTH12" s="88"/>
      <c r="MTI12" s="88"/>
      <c r="MTJ12" s="88"/>
      <c r="MTK12" s="88"/>
      <c r="MTL12" s="88"/>
      <c r="MTM12" s="88"/>
      <c r="MTN12" s="88"/>
      <c r="MTO12" s="88"/>
      <c r="MTP12" s="88"/>
      <c r="MTQ12" s="88"/>
      <c r="MTR12" s="88"/>
      <c r="MTS12" s="88"/>
      <c r="MTT12" s="88"/>
      <c r="MTU12" s="88"/>
      <c r="MTV12" s="88"/>
      <c r="MTW12" s="88"/>
      <c r="MTX12" s="88"/>
      <c r="MTY12" s="88"/>
      <c r="MTZ12" s="88"/>
      <c r="MUA12" s="88"/>
      <c r="MUB12" s="88"/>
      <c r="MUC12" s="88"/>
      <c r="MUD12" s="88"/>
      <c r="MUE12" s="88"/>
      <c r="MUF12" s="88"/>
      <c r="MUG12" s="88"/>
      <c r="MUH12" s="88"/>
      <c r="MUI12" s="88"/>
      <c r="MUJ12" s="88"/>
      <c r="MUK12" s="88"/>
      <c r="MUL12" s="88"/>
      <c r="MUM12" s="88"/>
      <c r="MUN12" s="88"/>
      <c r="MUO12" s="88"/>
      <c r="MUP12" s="88"/>
      <c r="MUQ12" s="88"/>
      <c r="MUR12" s="88"/>
      <c r="MUS12" s="88"/>
      <c r="MUT12" s="88"/>
      <c r="MUU12" s="88"/>
      <c r="MUV12" s="88"/>
      <c r="MUW12" s="88"/>
      <c r="MUX12" s="88"/>
      <c r="MUY12" s="88"/>
      <c r="MUZ12" s="88"/>
      <c r="MVA12" s="88"/>
      <c r="MVB12" s="88"/>
      <c r="MVC12" s="88"/>
      <c r="MVD12" s="88"/>
      <c r="MVE12" s="88"/>
      <c r="MVF12" s="88"/>
      <c r="MVG12" s="88"/>
      <c r="MVH12" s="88"/>
      <c r="MVI12" s="88"/>
      <c r="MVJ12" s="88"/>
      <c r="MVK12" s="88"/>
      <c r="MVL12" s="88"/>
      <c r="MVM12" s="88"/>
      <c r="MVN12" s="88"/>
      <c r="MVO12" s="88"/>
      <c r="MVP12" s="88"/>
      <c r="MVQ12" s="88"/>
      <c r="MVR12" s="88"/>
      <c r="MVS12" s="88"/>
      <c r="MVT12" s="88"/>
      <c r="MVU12" s="88"/>
      <c r="MVV12" s="88"/>
      <c r="MVW12" s="88"/>
      <c r="MVX12" s="88"/>
      <c r="MVY12" s="88"/>
      <c r="MVZ12" s="88"/>
      <c r="MWA12" s="88"/>
      <c r="MWB12" s="88"/>
      <c r="MWC12" s="88"/>
      <c r="MWD12" s="88"/>
      <c r="MWE12" s="88"/>
      <c r="MWF12" s="88"/>
      <c r="MWG12" s="88"/>
      <c r="MWH12" s="88"/>
      <c r="MWI12" s="88"/>
      <c r="MWJ12" s="88"/>
      <c r="MWK12" s="88"/>
      <c r="MWL12" s="88"/>
      <c r="MWM12" s="88"/>
      <c r="MWN12" s="88"/>
      <c r="MWO12" s="88"/>
      <c r="MWP12" s="88"/>
      <c r="MWQ12" s="88"/>
      <c r="MWR12" s="88"/>
      <c r="MWS12" s="88"/>
      <c r="MWT12" s="88"/>
      <c r="MWU12" s="88"/>
      <c r="MWV12" s="88"/>
      <c r="MWW12" s="88"/>
      <c r="MWX12" s="88"/>
      <c r="MWY12" s="88"/>
      <c r="MWZ12" s="88"/>
      <c r="MXA12" s="88"/>
      <c r="MXB12" s="88"/>
      <c r="MXC12" s="88"/>
      <c r="MXD12" s="88"/>
      <c r="MXE12" s="88"/>
      <c r="MXF12" s="88"/>
      <c r="MXG12" s="88"/>
      <c r="MXH12" s="88"/>
      <c r="MXI12" s="88"/>
      <c r="MXJ12" s="88"/>
      <c r="MXK12" s="88"/>
      <c r="MXL12" s="88"/>
      <c r="MXM12" s="88"/>
      <c r="MXN12" s="88"/>
      <c r="MXO12" s="88"/>
      <c r="MXP12" s="88"/>
      <c r="MXQ12" s="88"/>
      <c r="MXR12" s="88"/>
      <c r="MXS12" s="88"/>
      <c r="MXT12" s="88"/>
      <c r="MXU12" s="88"/>
      <c r="MXV12" s="88"/>
      <c r="MXW12" s="88"/>
      <c r="MXX12" s="88"/>
      <c r="MXY12" s="88"/>
      <c r="MXZ12" s="88"/>
      <c r="MYA12" s="88"/>
      <c r="MYB12" s="88"/>
      <c r="MYC12" s="88"/>
      <c r="MYD12" s="88"/>
      <c r="MYE12" s="88"/>
      <c r="MYF12" s="88"/>
      <c r="MYG12" s="88"/>
      <c r="MYH12" s="88"/>
      <c r="MYI12" s="88"/>
      <c r="MYJ12" s="88"/>
      <c r="MYK12" s="88"/>
      <c r="MYL12" s="88"/>
      <c r="MYM12" s="88"/>
      <c r="MYN12" s="88"/>
      <c r="MYO12" s="88"/>
      <c r="MYP12" s="88"/>
      <c r="MYQ12" s="88"/>
      <c r="MYR12" s="88"/>
      <c r="MYS12" s="88"/>
      <c r="MYT12" s="88"/>
      <c r="MYU12" s="88"/>
      <c r="MYV12" s="88"/>
      <c r="MYW12" s="88"/>
      <c r="MYX12" s="88"/>
      <c r="MYY12" s="88"/>
      <c r="MYZ12" s="88"/>
      <c r="MZA12" s="88"/>
      <c r="MZB12" s="88"/>
      <c r="MZC12" s="88"/>
      <c r="MZD12" s="88"/>
      <c r="MZE12" s="88"/>
      <c r="MZF12" s="88"/>
      <c r="MZG12" s="88"/>
      <c r="MZH12" s="88"/>
      <c r="MZI12" s="88"/>
      <c r="MZJ12" s="88"/>
      <c r="MZK12" s="88"/>
      <c r="MZL12" s="88"/>
      <c r="MZM12" s="88"/>
      <c r="MZN12" s="88"/>
      <c r="MZO12" s="88"/>
      <c r="MZP12" s="88"/>
      <c r="MZQ12" s="88"/>
      <c r="MZR12" s="88"/>
      <c r="MZS12" s="88"/>
      <c r="MZT12" s="88"/>
      <c r="MZU12" s="88"/>
      <c r="MZV12" s="88"/>
      <c r="MZW12" s="88"/>
      <c r="MZX12" s="88"/>
      <c r="MZY12" s="88"/>
      <c r="MZZ12" s="88"/>
      <c r="NAA12" s="88"/>
      <c r="NAB12" s="88"/>
      <c r="NAC12" s="88"/>
      <c r="NAD12" s="88"/>
      <c r="NAE12" s="88"/>
      <c r="NAF12" s="88"/>
      <c r="NAG12" s="88"/>
      <c r="NAH12" s="88"/>
      <c r="NAI12" s="88"/>
      <c r="NAJ12" s="88"/>
      <c r="NAK12" s="88"/>
      <c r="NAL12" s="88"/>
      <c r="NAM12" s="88"/>
      <c r="NAN12" s="88"/>
      <c r="NAO12" s="88"/>
      <c r="NAP12" s="88"/>
      <c r="NAQ12" s="88"/>
      <c r="NAR12" s="88"/>
      <c r="NAS12" s="88"/>
      <c r="NAT12" s="88"/>
      <c r="NAU12" s="88"/>
      <c r="NAV12" s="88"/>
      <c r="NAW12" s="88"/>
      <c r="NAX12" s="88"/>
      <c r="NAY12" s="88"/>
      <c r="NAZ12" s="88"/>
      <c r="NBA12" s="88"/>
      <c r="NBB12" s="88"/>
      <c r="NBC12" s="88"/>
      <c r="NBD12" s="88"/>
      <c r="NBE12" s="88"/>
      <c r="NBF12" s="88"/>
      <c r="NBG12" s="88"/>
      <c r="NBH12" s="88"/>
      <c r="NBI12" s="88"/>
      <c r="NBJ12" s="88"/>
      <c r="NBK12" s="88"/>
      <c r="NBL12" s="88"/>
      <c r="NBM12" s="88"/>
      <c r="NBN12" s="88"/>
      <c r="NBO12" s="88"/>
      <c r="NBP12" s="88"/>
      <c r="NBQ12" s="88"/>
      <c r="NBR12" s="88"/>
      <c r="NBS12" s="88"/>
      <c r="NBT12" s="88"/>
      <c r="NBU12" s="88"/>
      <c r="NBV12" s="88"/>
      <c r="NBW12" s="88"/>
      <c r="NBX12" s="88"/>
      <c r="NBY12" s="88"/>
      <c r="NBZ12" s="88"/>
      <c r="NCA12" s="88"/>
      <c r="NCB12" s="88"/>
      <c r="NCC12" s="88"/>
      <c r="NCD12" s="88"/>
      <c r="NCE12" s="88"/>
      <c r="NCF12" s="88"/>
      <c r="NCG12" s="88"/>
      <c r="NCH12" s="88"/>
      <c r="NCI12" s="88"/>
      <c r="NCJ12" s="88"/>
      <c r="NCK12" s="88"/>
      <c r="NCL12" s="88"/>
      <c r="NCM12" s="88"/>
      <c r="NCN12" s="88"/>
      <c r="NCO12" s="88"/>
      <c r="NCP12" s="88"/>
      <c r="NCQ12" s="88"/>
      <c r="NCR12" s="88"/>
      <c r="NCS12" s="88"/>
      <c r="NCT12" s="88"/>
      <c r="NCU12" s="88"/>
      <c r="NCV12" s="88"/>
      <c r="NCW12" s="88"/>
      <c r="NCX12" s="88"/>
      <c r="NCY12" s="88"/>
      <c r="NCZ12" s="88"/>
      <c r="NDA12" s="88"/>
      <c r="NDB12" s="88"/>
      <c r="NDC12" s="88"/>
      <c r="NDD12" s="88"/>
      <c r="NDE12" s="88"/>
      <c r="NDF12" s="88"/>
      <c r="NDG12" s="88"/>
      <c r="NDH12" s="88"/>
      <c r="NDI12" s="88"/>
      <c r="NDJ12" s="88"/>
      <c r="NDK12" s="88"/>
      <c r="NDL12" s="88"/>
      <c r="NDM12" s="88"/>
      <c r="NDN12" s="88"/>
      <c r="NDO12" s="88"/>
      <c r="NDP12" s="88"/>
      <c r="NDQ12" s="88"/>
      <c r="NDR12" s="88"/>
      <c r="NDS12" s="88"/>
      <c r="NDT12" s="88"/>
      <c r="NDU12" s="88"/>
      <c r="NDV12" s="88"/>
      <c r="NDW12" s="88"/>
      <c r="NDX12" s="88"/>
      <c r="NDY12" s="88"/>
      <c r="NDZ12" s="88"/>
      <c r="NEA12" s="88"/>
      <c r="NEB12" s="88"/>
      <c r="NEC12" s="88"/>
      <c r="NED12" s="88"/>
      <c r="NEE12" s="88"/>
      <c r="NEF12" s="88"/>
      <c r="NEG12" s="88"/>
      <c r="NEH12" s="88"/>
      <c r="NEI12" s="88"/>
      <c r="NEJ12" s="88"/>
      <c r="NEK12" s="88"/>
      <c r="NEL12" s="88"/>
      <c r="NEM12" s="88"/>
      <c r="NEN12" s="88"/>
      <c r="NEO12" s="88"/>
      <c r="NEP12" s="88"/>
      <c r="NEQ12" s="88"/>
      <c r="NER12" s="88"/>
      <c r="NES12" s="88"/>
      <c r="NET12" s="88"/>
      <c r="NEU12" s="88"/>
      <c r="NEV12" s="88"/>
      <c r="NEW12" s="88"/>
      <c r="NEX12" s="88"/>
      <c r="NEY12" s="88"/>
      <c r="NEZ12" s="88"/>
      <c r="NFA12" s="88"/>
      <c r="NFB12" s="88"/>
      <c r="NFC12" s="88"/>
      <c r="NFD12" s="88"/>
      <c r="NFE12" s="88"/>
      <c r="NFF12" s="88"/>
      <c r="NFG12" s="88"/>
      <c r="NFH12" s="88"/>
      <c r="NFI12" s="88"/>
      <c r="NFJ12" s="88"/>
      <c r="NFK12" s="88"/>
      <c r="NFL12" s="88"/>
      <c r="NFM12" s="88"/>
      <c r="NFN12" s="88"/>
      <c r="NFO12" s="88"/>
      <c r="NFP12" s="88"/>
      <c r="NFQ12" s="88"/>
      <c r="NFR12" s="88"/>
      <c r="NFS12" s="88"/>
      <c r="NFT12" s="88"/>
      <c r="NFU12" s="88"/>
      <c r="NFV12" s="88"/>
      <c r="NFW12" s="88"/>
      <c r="NFX12" s="88"/>
      <c r="NFY12" s="88"/>
      <c r="NFZ12" s="88"/>
      <c r="NGA12" s="88"/>
      <c r="NGB12" s="88"/>
      <c r="NGC12" s="88"/>
      <c r="NGD12" s="88"/>
      <c r="NGE12" s="88"/>
      <c r="NGF12" s="88"/>
      <c r="NGG12" s="88"/>
      <c r="NGH12" s="88"/>
      <c r="NGI12" s="88"/>
      <c r="NGJ12" s="88"/>
      <c r="NGK12" s="88"/>
      <c r="NGL12" s="88"/>
      <c r="NGM12" s="88"/>
      <c r="NGN12" s="88"/>
      <c r="NGO12" s="88"/>
      <c r="NGP12" s="88"/>
      <c r="NGQ12" s="88"/>
      <c r="NGR12" s="88"/>
      <c r="NGS12" s="88"/>
      <c r="NGT12" s="88"/>
      <c r="NGU12" s="88"/>
      <c r="NGV12" s="88"/>
      <c r="NGW12" s="88"/>
      <c r="NGX12" s="88"/>
      <c r="NGY12" s="88"/>
      <c r="NGZ12" s="88"/>
      <c r="NHA12" s="88"/>
      <c r="NHB12" s="88"/>
      <c r="NHC12" s="88"/>
      <c r="NHD12" s="88"/>
      <c r="NHE12" s="88"/>
      <c r="NHF12" s="88"/>
      <c r="NHG12" s="88"/>
      <c r="NHH12" s="88"/>
      <c r="NHI12" s="88"/>
      <c r="NHJ12" s="88"/>
      <c r="NHK12" s="88"/>
      <c r="NHL12" s="88"/>
      <c r="NHM12" s="88"/>
      <c r="NHN12" s="88"/>
      <c r="NHO12" s="88"/>
      <c r="NHP12" s="88"/>
      <c r="NHQ12" s="88"/>
      <c r="NHR12" s="88"/>
      <c r="NHS12" s="88"/>
      <c r="NHT12" s="88"/>
      <c r="NHU12" s="88"/>
      <c r="NHV12" s="88"/>
      <c r="NHW12" s="88"/>
      <c r="NHX12" s="88"/>
      <c r="NHY12" s="88"/>
      <c r="NHZ12" s="88"/>
      <c r="NIA12" s="88"/>
      <c r="NIB12" s="88"/>
      <c r="NIC12" s="88"/>
      <c r="NID12" s="88"/>
      <c r="NIE12" s="88"/>
      <c r="NIF12" s="88"/>
      <c r="NIG12" s="88"/>
      <c r="NIH12" s="88"/>
      <c r="NII12" s="88"/>
      <c r="NIJ12" s="88"/>
      <c r="NIK12" s="88"/>
      <c r="NIL12" s="88"/>
      <c r="NIM12" s="88"/>
      <c r="NIN12" s="88"/>
      <c r="NIO12" s="88"/>
      <c r="NIP12" s="88"/>
      <c r="NIQ12" s="88"/>
      <c r="NIR12" s="88"/>
      <c r="NIS12" s="88"/>
      <c r="NIT12" s="88"/>
      <c r="NIU12" s="88"/>
      <c r="NIV12" s="88"/>
      <c r="NIW12" s="88"/>
      <c r="NIX12" s="88"/>
      <c r="NIY12" s="88"/>
      <c r="NIZ12" s="88"/>
      <c r="NJA12" s="88"/>
      <c r="NJB12" s="88"/>
      <c r="NJC12" s="88"/>
      <c r="NJD12" s="88"/>
      <c r="NJE12" s="88"/>
      <c r="NJF12" s="88"/>
      <c r="NJG12" s="88"/>
      <c r="NJH12" s="88"/>
      <c r="NJI12" s="88"/>
      <c r="NJJ12" s="88"/>
      <c r="NJK12" s="88"/>
      <c r="NJL12" s="88"/>
      <c r="NJM12" s="88"/>
      <c r="NJN12" s="88"/>
      <c r="NJO12" s="88"/>
      <c r="NJP12" s="88"/>
      <c r="NJQ12" s="88"/>
      <c r="NJR12" s="88"/>
      <c r="NJS12" s="88"/>
      <c r="NJT12" s="88"/>
      <c r="NJU12" s="88"/>
      <c r="NJV12" s="88"/>
      <c r="NJW12" s="88"/>
      <c r="NJX12" s="88"/>
      <c r="NJY12" s="88"/>
      <c r="NJZ12" s="88"/>
      <c r="NKA12" s="88"/>
      <c r="NKB12" s="88"/>
      <c r="NKC12" s="88"/>
      <c r="NKD12" s="88"/>
      <c r="NKE12" s="88"/>
      <c r="NKF12" s="88"/>
      <c r="NKG12" s="88"/>
      <c r="NKH12" s="88"/>
      <c r="NKI12" s="88"/>
      <c r="NKJ12" s="88"/>
      <c r="NKK12" s="88"/>
      <c r="NKL12" s="88"/>
      <c r="NKM12" s="88"/>
      <c r="NKN12" s="88"/>
      <c r="NKO12" s="88"/>
      <c r="NKP12" s="88"/>
      <c r="NKQ12" s="88"/>
      <c r="NKR12" s="88"/>
      <c r="NKS12" s="88"/>
      <c r="NKT12" s="88"/>
      <c r="NKU12" s="88"/>
      <c r="NKV12" s="88"/>
      <c r="NKW12" s="88"/>
      <c r="NKX12" s="88"/>
      <c r="NKY12" s="88"/>
      <c r="NKZ12" s="88"/>
      <c r="NLA12" s="88"/>
      <c r="NLB12" s="88"/>
      <c r="NLC12" s="88"/>
      <c r="NLD12" s="88"/>
      <c r="NLE12" s="88"/>
      <c r="NLF12" s="88"/>
      <c r="NLG12" s="88"/>
      <c r="NLH12" s="88"/>
      <c r="NLI12" s="88"/>
      <c r="NLJ12" s="88"/>
      <c r="NLK12" s="88"/>
      <c r="NLL12" s="88"/>
      <c r="NLM12" s="88"/>
      <c r="NLN12" s="88"/>
      <c r="NLO12" s="88"/>
      <c r="NLP12" s="88"/>
      <c r="NLQ12" s="88"/>
      <c r="NLR12" s="88"/>
      <c r="NLS12" s="88"/>
      <c r="NLT12" s="88"/>
      <c r="NLU12" s="88"/>
      <c r="NLV12" s="88"/>
      <c r="NLW12" s="88"/>
      <c r="NLX12" s="88"/>
      <c r="NLY12" s="88"/>
      <c r="NLZ12" s="88"/>
      <c r="NMA12" s="88"/>
      <c r="NMB12" s="88"/>
      <c r="NMC12" s="88"/>
      <c r="NMD12" s="88"/>
      <c r="NME12" s="88"/>
      <c r="NMF12" s="88"/>
      <c r="NMG12" s="88"/>
      <c r="NMH12" s="88"/>
      <c r="NMI12" s="88"/>
      <c r="NMJ12" s="88"/>
      <c r="NMK12" s="88"/>
      <c r="NML12" s="88"/>
      <c r="NMM12" s="88"/>
      <c r="NMN12" s="88"/>
      <c r="NMO12" s="88"/>
      <c r="NMP12" s="88"/>
      <c r="NMQ12" s="88"/>
      <c r="NMR12" s="88"/>
      <c r="NMS12" s="88"/>
      <c r="NMT12" s="88"/>
      <c r="NMU12" s="88"/>
      <c r="NMV12" s="88"/>
      <c r="NMW12" s="88"/>
      <c r="NMX12" s="88"/>
      <c r="NMY12" s="88"/>
      <c r="NMZ12" s="88"/>
      <c r="NNA12" s="88"/>
      <c r="NNB12" s="88"/>
      <c r="NNC12" s="88"/>
      <c r="NND12" s="88"/>
      <c r="NNE12" s="88"/>
      <c r="NNF12" s="88"/>
      <c r="NNG12" s="88"/>
      <c r="NNH12" s="88"/>
      <c r="NNI12" s="88"/>
      <c r="NNJ12" s="88"/>
      <c r="NNK12" s="88"/>
      <c r="NNL12" s="88"/>
      <c r="NNM12" s="88"/>
      <c r="NNN12" s="88"/>
      <c r="NNO12" s="88"/>
      <c r="NNP12" s="88"/>
      <c r="NNQ12" s="88"/>
      <c r="NNR12" s="88"/>
      <c r="NNS12" s="88"/>
      <c r="NNT12" s="88"/>
      <c r="NNU12" s="88"/>
      <c r="NNV12" s="88"/>
      <c r="NNW12" s="88"/>
      <c r="NNX12" s="88"/>
      <c r="NNY12" s="88"/>
      <c r="NNZ12" s="88"/>
      <c r="NOA12" s="88"/>
      <c r="NOB12" s="88"/>
      <c r="NOC12" s="88"/>
      <c r="NOD12" s="88"/>
      <c r="NOE12" s="88"/>
      <c r="NOF12" s="88"/>
      <c r="NOG12" s="88"/>
      <c r="NOH12" s="88"/>
      <c r="NOI12" s="88"/>
      <c r="NOJ12" s="88"/>
      <c r="NOK12" s="88"/>
      <c r="NOL12" s="88"/>
      <c r="NOM12" s="88"/>
      <c r="NON12" s="88"/>
      <c r="NOO12" s="88"/>
      <c r="NOP12" s="88"/>
      <c r="NOQ12" s="88"/>
      <c r="NOR12" s="88"/>
      <c r="NOS12" s="88"/>
      <c r="NOT12" s="88"/>
      <c r="NOU12" s="88"/>
      <c r="NOV12" s="88"/>
      <c r="NOW12" s="88"/>
      <c r="NOX12" s="88"/>
      <c r="NOY12" s="88"/>
      <c r="NOZ12" s="88"/>
      <c r="NPA12" s="88"/>
      <c r="NPB12" s="88"/>
      <c r="NPC12" s="88"/>
      <c r="NPD12" s="88"/>
      <c r="NPE12" s="88"/>
      <c r="NPF12" s="88"/>
      <c r="NPG12" s="88"/>
      <c r="NPH12" s="88"/>
      <c r="NPI12" s="88"/>
      <c r="NPJ12" s="88"/>
      <c r="NPK12" s="88"/>
      <c r="NPL12" s="88"/>
      <c r="NPM12" s="88"/>
      <c r="NPN12" s="88"/>
      <c r="NPO12" s="88"/>
      <c r="NPP12" s="88"/>
      <c r="NPQ12" s="88"/>
      <c r="NPR12" s="88"/>
      <c r="NPS12" s="88"/>
      <c r="NPT12" s="88"/>
      <c r="NPU12" s="88"/>
      <c r="NPV12" s="88"/>
      <c r="NPW12" s="88"/>
      <c r="NPX12" s="88"/>
      <c r="NPY12" s="88"/>
      <c r="NPZ12" s="88"/>
      <c r="NQA12" s="88"/>
      <c r="NQB12" s="88"/>
      <c r="NQC12" s="88"/>
      <c r="NQD12" s="88"/>
      <c r="NQE12" s="88"/>
      <c r="NQF12" s="88"/>
      <c r="NQG12" s="88"/>
      <c r="NQH12" s="88"/>
      <c r="NQI12" s="88"/>
      <c r="NQJ12" s="88"/>
      <c r="NQK12" s="88"/>
      <c r="NQL12" s="88"/>
      <c r="NQM12" s="88"/>
      <c r="NQN12" s="88"/>
      <c r="NQO12" s="88"/>
      <c r="NQP12" s="88"/>
      <c r="NQQ12" s="88"/>
      <c r="NQR12" s="88"/>
      <c r="NQS12" s="88"/>
      <c r="NQT12" s="88"/>
      <c r="NQU12" s="88"/>
      <c r="NQV12" s="88"/>
      <c r="NQW12" s="88"/>
      <c r="NQX12" s="88"/>
      <c r="NQY12" s="88"/>
      <c r="NQZ12" s="88"/>
      <c r="NRA12" s="88"/>
      <c r="NRB12" s="88"/>
      <c r="NRC12" s="88"/>
      <c r="NRD12" s="88"/>
      <c r="NRE12" s="88"/>
      <c r="NRF12" s="88"/>
      <c r="NRG12" s="88"/>
      <c r="NRH12" s="88"/>
      <c r="NRI12" s="88"/>
      <c r="NRJ12" s="88"/>
      <c r="NRK12" s="88"/>
      <c r="NRL12" s="88"/>
      <c r="NRM12" s="88"/>
      <c r="NRN12" s="88"/>
      <c r="NRO12" s="88"/>
      <c r="NRP12" s="88"/>
      <c r="NRQ12" s="88"/>
      <c r="NRR12" s="88"/>
      <c r="NRS12" s="88"/>
      <c r="NRT12" s="88"/>
      <c r="NRU12" s="88"/>
      <c r="NRV12" s="88"/>
      <c r="NRW12" s="88"/>
      <c r="NRX12" s="88"/>
      <c r="NRY12" s="88"/>
      <c r="NRZ12" s="88"/>
      <c r="NSA12" s="88"/>
      <c r="NSB12" s="88"/>
      <c r="NSC12" s="88"/>
      <c r="NSD12" s="88"/>
      <c r="NSE12" s="88"/>
      <c r="NSF12" s="88"/>
      <c r="NSG12" s="88"/>
      <c r="NSH12" s="88"/>
      <c r="NSI12" s="88"/>
      <c r="NSJ12" s="88"/>
      <c r="NSK12" s="88"/>
      <c r="NSL12" s="88"/>
      <c r="NSM12" s="88"/>
      <c r="NSN12" s="88"/>
      <c r="NSO12" s="88"/>
      <c r="NSP12" s="88"/>
      <c r="NSQ12" s="88"/>
      <c r="NSR12" s="88"/>
      <c r="NSS12" s="88"/>
      <c r="NST12" s="88"/>
      <c r="NSU12" s="88"/>
      <c r="NSV12" s="88"/>
      <c r="NSW12" s="88"/>
      <c r="NSX12" s="88"/>
      <c r="NSY12" s="88"/>
      <c r="NSZ12" s="88"/>
      <c r="NTA12" s="88"/>
      <c r="NTB12" s="88"/>
      <c r="NTC12" s="88"/>
      <c r="NTD12" s="88"/>
      <c r="NTE12" s="88"/>
      <c r="NTF12" s="88"/>
      <c r="NTG12" s="88"/>
      <c r="NTH12" s="88"/>
      <c r="NTI12" s="88"/>
      <c r="NTJ12" s="88"/>
      <c r="NTK12" s="88"/>
      <c r="NTL12" s="88"/>
      <c r="NTM12" s="88"/>
      <c r="NTN12" s="88"/>
      <c r="NTO12" s="88"/>
      <c r="NTP12" s="88"/>
      <c r="NTQ12" s="88"/>
      <c r="NTR12" s="88"/>
      <c r="NTS12" s="88"/>
      <c r="NTT12" s="88"/>
      <c r="NTU12" s="88"/>
      <c r="NTV12" s="88"/>
      <c r="NTW12" s="88"/>
      <c r="NTX12" s="88"/>
      <c r="NTY12" s="88"/>
      <c r="NTZ12" s="88"/>
      <c r="NUA12" s="88"/>
      <c r="NUB12" s="88"/>
      <c r="NUC12" s="88"/>
      <c r="NUD12" s="88"/>
      <c r="NUE12" s="88"/>
      <c r="NUF12" s="88"/>
      <c r="NUG12" s="88"/>
      <c r="NUH12" s="88"/>
      <c r="NUI12" s="88"/>
      <c r="NUJ12" s="88"/>
      <c r="NUK12" s="88"/>
      <c r="NUL12" s="88"/>
      <c r="NUM12" s="88"/>
      <c r="NUN12" s="88"/>
      <c r="NUO12" s="88"/>
      <c r="NUP12" s="88"/>
      <c r="NUQ12" s="88"/>
      <c r="NUR12" s="88"/>
      <c r="NUS12" s="88"/>
      <c r="NUT12" s="88"/>
      <c r="NUU12" s="88"/>
      <c r="NUV12" s="88"/>
      <c r="NUW12" s="88"/>
      <c r="NUX12" s="88"/>
      <c r="NUY12" s="88"/>
      <c r="NUZ12" s="88"/>
      <c r="NVA12" s="88"/>
      <c r="NVB12" s="88"/>
      <c r="NVC12" s="88"/>
      <c r="NVD12" s="88"/>
      <c r="NVE12" s="88"/>
      <c r="NVF12" s="88"/>
      <c r="NVG12" s="88"/>
      <c r="NVH12" s="88"/>
      <c r="NVI12" s="88"/>
      <c r="NVJ12" s="88"/>
      <c r="NVK12" s="88"/>
      <c r="NVL12" s="88"/>
      <c r="NVM12" s="88"/>
      <c r="NVN12" s="88"/>
      <c r="NVO12" s="88"/>
      <c r="NVP12" s="88"/>
      <c r="NVQ12" s="88"/>
      <c r="NVR12" s="88"/>
      <c r="NVS12" s="88"/>
      <c r="NVT12" s="88"/>
      <c r="NVU12" s="88"/>
      <c r="NVV12" s="88"/>
      <c r="NVW12" s="88"/>
      <c r="NVX12" s="88"/>
      <c r="NVY12" s="88"/>
      <c r="NVZ12" s="88"/>
      <c r="NWA12" s="88"/>
      <c r="NWB12" s="88"/>
      <c r="NWC12" s="88"/>
      <c r="NWD12" s="88"/>
      <c r="NWE12" s="88"/>
      <c r="NWF12" s="88"/>
      <c r="NWG12" s="88"/>
      <c r="NWH12" s="88"/>
      <c r="NWI12" s="88"/>
      <c r="NWJ12" s="88"/>
      <c r="NWK12" s="88"/>
      <c r="NWL12" s="88"/>
      <c r="NWM12" s="88"/>
      <c r="NWN12" s="88"/>
      <c r="NWO12" s="88"/>
      <c r="NWP12" s="88"/>
      <c r="NWQ12" s="88"/>
      <c r="NWR12" s="88"/>
      <c r="NWS12" s="88"/>
      <c r="NWT12" s="88"/>
      <c r="NWU12" s="88"/>
      <c r="NWV12" s="88"/>
      <c r="NWW12" s="88"/>
      <c r="NWX12" s="88"/>
      <c r="NWY12" s="88"/>
      <c r="NWZ12" s="88"/>
      <c r="NXA12" s="88"/>
      <c r="NXB12" s="88"/>
      <c r="NXC12" s="88"/>
      <c r="NXD12" s="88"/>
      <c r="NXE12" s="88"/>
      <c r="NXF12" s="88"/>
      <c r="NXG12" s="88"/>
      <c r="NXH12" s="88"/>
      <c r="NXI12" s="88"/>
      <c r="NXJ12" s="88"/>
      <c r="NXK12" s="88"/>
      <c r="NXL12" s="88"/>
      <c r="NXM12" s="88"/>
      <c r="NXN12" s="88"/>
      <c r="NXO12" s="88"/>
      <c r="NXP12" s="88"/>
      <c r="NXQ12" s="88"/>
      <c r="NXR12" s="88"/>
      <c r="NXS12" s="88"/>
      <c r="NXT12" s="88"/>
      <c r="NXU12" s="88"/>
      <c r="NXV12" s="88"/>
      <c r="NXW12" s="88"/>
      <c r="NXX12" s="88"/>
      <c r="NXY12" s="88"/>
      <c r="NXZ12" s="88"/>
      <c r="NYA12" s="88"/>
      <c r="NYB12" s="88"/>
      <c r="NYC12" s="88"/>
      <c r="NYD12" s="88"/>
      <c r="NYE12" s="88"/>
      <c r="NYF12" s="88"/>
      <c r="NYG12" s="88"/>
      <c r="NYH12" s="88"/>
      <c r="NYI12" s="88"/>
      <c r="NYJ12" s="88"/>
      <c r="NYK12" s="88"/>
      <c r="NYL12" s="88"/>
      <c r="NYM12" s="88"/>
      <c r="NYN12" s="88"/>
      <c r="NYO12" s="88"/>
      <c r="NYP12" s="88"/>
      <c r="NYQ12" s="88"/>
      <c r="NYR12" s="88"/>
      <c r="NYS12" s="88"/>
      <c r="NYT12" s="88"/>
      <c r="NYU12" s="88"/>
      <c r="NYV12" s="88"/>
      <c r="NYW12" s="88"/>
      <c r="NYX12" s="88"/>
      <c r="NYY12" s="88"/>
      <c r="NYZ12" s="88"/>
      <c r="NZA12" s="88"/>
      <c r="NZB12" s="88"/>
      <c r="NZC12" s="88"/>
      <c r="NZD12" s="88"/>
      <c r="NZE12" s="88"/>
      <c r="NZF12" s="88"/>
      <c r="NZG12" s="88"/>
      <c r="NZH12" s="88"/>
      <c r="NZI12" s="88"/>
      <c r="NZJ12" s="88"/>
      <c r="NZK12" s="88"/>
      <c r="NZL12" s="88"/>
      <c r="NZM12" s="88"/>
      <c r="NZN12" s="88"/>
      <c r="NZO12" s="88"/>
      <c r="NZP12" s="88"/>
      <c r="NZQ12" s="88"/>
      <c r="NZR12" s="88"/>
      <c r="NZS12" s="88"/>
      <c r="NZT12" s="88"/>
      <c r="NZU12" s="88"/>
      <c r="NZV12" s="88"/>
      <c r="NZW12" s="88"/>
      <c r="NZX12" s="88"/>
      <c r="NZY12" s="88"/>
      <c r="NZZ12" s="88"/>
      <c r="OAA12" s="88"/>
      <c r="OAB12" s="88"/>
      <c r="OAC12" s="88"/>
      <c r="OAD12" s="88"/>
      <c r="OAE12" s="88"/>
      <c r="OAF12" s="88"/>
      <c r="OAG12" s="88"/>
      <c r="OAH12" s="88"/>
      <c r="OAI12" s="88"/>
      <c r="OAJ12" s="88"/>
      <c r="OAK12" s="88"/>
      <c r="OAL12" s="88"/>
      <c r="OAM12" s="88"/>
      <c r="OAN12" s="88"/>
      <c r="OAO12" s="88"/>
      <c r="OAP12" s="88"/>
      <c r="OAQ12" s="88"/>
      <c r="OAR12" s="88"/>
      <c r="OAS12" s="88"/>
      <c r="OAT12" s="88"/>
      <c r="OAU12" s="88"/>
      <c r="OAV12" s="88"/>
      <c r="OAW12" s="88"/>
      <c r="OAX12" s="88"/>
      <c r="OAY12" s="88"/>
      <c r="OAZ12" s="88"/>
      <c r="OBA12" s="88"/>
      <c r="OBB12" s="88"/>
      <c r="OBC12" s="88"/>
      <c r="OBD12" s="88"/>
      <c r="OBE12" s="88"/>
      <c r="OBF12" s="88"/>
      <c r="OBG12" s="88"/>
      <c r="OBH12" s="88"/>
      <c r="OBI12" s="88"/>
      <c r="OBJ12" s="88"/>
      <c r="OBK12" s="88"/>
      <c r="OBL12" s="88"/>
      <c r="OBM12" s="88"/>
      <c r="OBN12" s="88"/>
      <c r="OBO12" s="88"/>
      <c r="OBP12" s="88"/>
      <c r="OBQ12" s="88"/>
      <c r="OBR12" s="88"/>
      <c r="OBS12" s="88"/>
      <c r="OBT12" s="88"/>
      <c r="OBU12" s="88"/>
      <c r="OBV12" s="88"/>
      <c r="OBW12" s="88"/>
      <c r="OBX12" s="88"/>
      <c r="OBY12" s="88"/>
      <c r="OBZ12" s="88"/>
      <c r="OCA12" s="88"/>
      <c r="OCB12" s="88"/>
      <c r="OCC12" s="88"/>
      <c r="OCD12" s="88"/>
      <c r="OCE12" s="88"/>
      <c r="OCF12" s="88"/>
      <c r="OCG12" s="88"/>
      <c r="OCH12" s="88"/>
      <c r="OCI12" s="88"/>
      <c r="OCJ12" s="88"/>
      <c r="OCK12" s="88"/>
      <c r="OCL12" s="88"/>
      <c r="OCM12" s="88"/>
      <c r="OCN12" s="88"/>
      <c r="OCO12" s="88"/>
      <c r="OCP12" s="88"/>
      <c r="OCQ12" s="88"/>
      <c r="OCR12" s="88"/>
      <c r="OCS12" s="88"/>
      <c r="OCT12" s="88"/>
      <c r="OCU12" s="88"/>
      <c r="OCV12" s="88"/>
      <c r="OCW12" s="88"/>
      <c r="OCX12" s="88"/>
      <c r="OCY12" s="88"/>
      <c r="OCZ12" s="88"/>
      <c r="ODA12" s="88"/>
      <c r="ODB12" s="88"/>
      <c r="ODC12" s="88"/>
      <c r="ODD12" s="88"/>
      <c r="ODE12" s="88"/>
      <c r="ODF12" s="88"/>
      <c r="ODG12" s="88"/>
      <c r="ODH12" s="88"/>
      <c r="ODI12" s="88"/>
      <c r="ODJ12" s="88"/>
      <c r="ODK12" s="88"/>
      <c r="ODL12" s="88"/>
      <c r="ODM12" s="88"/>
      <c r="ODN12" s="88"/>
      <c r="ODO12" s="88"/>
      <c r="ODP12" s="88"/>
      <c r="ODQ12" s="88"/>
      <c r="ODR12" s="88"/>
      <c r="ODS12" s="88"/>
      <c r="ODT12" s="88"/>
      <c r="ODU12" s="88"/>
      <c r="ODV12" s="88"/>
      <c r="ODW12" s="88"/>
      <c r="ODX12" s="88"/>
      <c r="ODY12" s="88"/>
      <c r="ODZ12" s="88"/>
      <c r="OEA12" s="88"/>
      <c r="OEB12" s="88"/>
      <c r="OEC12" s="88"/>
      <c r="OED12" s="88"/>
      <c r="OEE12" s="88"/>
      <c r="OEF12" s="88"/>
      <c r="OEG12" s="88"/>
      <c r="OEH12" s="88"/>
      <c r="OEI12" s="88"/>
      <c r="OEJ12" s="88"/>
      <c r="OEK12" s="88"/>
      <c r="OEL12" s="88"/>
      <c r="OEM12" s="88"/>
      <c r="OEN12" s="88"/>
      <c r="OEO12" s="88"/>
      <c r="OEP12" s="88"/>
      <c r="OEQ12" s="88"/>
      <c r="OER12" s="88"/>
      <c r="OES12" s="88"/>
      <c r="OET12" s="88"/>
      <c r="OEU12" s="88"/>
      <c r="OEV12" s="88"/>
      <c r="OEW12" s="88"/>
      <c r="OEX12" s="88"/>
      <c r="OEY12" s="88"/>
      <c r="OEZ12" s="88"/>
      <c r="OFA12" s="88"/>
      <c r="OFB12" s="88"/>
      <c r="OFC12" s="88"/>
      <c r="OFD12" s="88"/>
      <c r="OFE12" s="88"/>
      <c r="OFF12" s="88"/>
      <c r="OFG12" s="88"/>
      <c r="OFH12" s="88"/>
      <c r="OFI12" s="88"/>
      <c r="OFJ12" s="88"/>
      <c r="OFK12" s="88"/>
      <c r="OFL12" s="88"/>
      <c r="OFM12" s="88"/>
      <c r="OFN12" s="88"/>
      <c r="OFO12" s="88"/>
      <c r="OFP12" s="88"/>
      <c r="OFQ12" s="88"/>
      <c r="OFR12" s="88"/>
      <c r="OFS12" s="88"/>
      <c r="OFT12" s="88"/>
      <c r="OFU12" s="88"/>
      <c r="OFV12" s="88"/>
      <c r="OFW12" s="88"/>
      <c r="OFX12" s="88"/>
      <c r="OFY12" s="88"/>
      <c r="OFZ12" s="88"/>
      <c r="OGA12" s="88"/>
      <c r="OGB12" s="88"/>
      <c r="OGC12" s="88"/>
      <c r="OGD12" s="88"/>
      <c r="OGE12" s="88"/>
      <c r="OGF12" s="88"/>
      <c r="OGG12" s="88"/>
      <c r="OGH12" s="88"/>
      <c r="OGI12" s="88"/>
      <c r="OGJ12" s="88"/>
      <c r="OGK12" s="88"/>
      <c r="OGL12" s="88"/>
      <c r="OGM12" s="88"/>
      <c r="OGN12" s="88"/>
      <c r="OGO12" s="88"/>
      <c r="OGP12" s="88"/>
      <c r="OGQ12" s="88"/>
      <c r="OGR12" s="88"/>
      <c r="OGS12" s="88"/>
      <c r="OGT12" s="88"/>
      <c r="OGU12" s="88"/>
      <c r="OGV12" s="88"/>
      <c r="OGW12" s="88"/>
      <c r="OGX12" s="88"/>
      <c r="OGY12" s="88"/>
      <c r="OGZ12" s="88"/>
      <c r="OHA12" s="88"/>
      <c r="OHB12" s="88"/>
      <c r="OHC12" s="88"/>
      <c r="OHD12" s="88"/>
      <c r="OHE12" s="88"/>
      <c r="OHF12" s="88"/>
      <c r="OHG12" s="88"/>
      <c r="OHH12" s="88"/>
      <c r="OHI12" s="88"/>
      <c r="OHJ12" s="88"/>
      <c r="OHK12" s="88"/>
      <c r="OHL12" s="88"/>
      <c r="OHM12" s="88"/>
      <c r="OHN12" s="88"/>
      <c r="OHO12" s="88"/>
      <c r="OHP12" s="88"/>
      <c r="OHQ12" s="88"/>
      <c r="OHR12" s="88"/>
      <c r="OHS12" s="88"/>
      <c r="OHT12" s="88"/>
      <c r="OHU12" s="88"/>
      <c r="OHV12" s="88"/>
      <c r="OHW12" s="88"/>
      <c r="OHX12" s="88"/>
      <c r="OHY12" s="88"/>
      <c r="OHZ12" s="88"/>
      <c r="OIA12" s="88"/>
      <c r="OIB12" s="88"/>
      <c r="OIC12" s="88"/>
      <c r="OID12" s="88"/>
      <c r="OIE12" s="88"/>
      <c r="OIF12" s="88"/>
      <c r="OIG12" s="88"/>
      <c r="OIH12" s="88"/>
      <c r="OII12" s="88"/>
      <c r="OIJ12" s="88"/>
      <c r="OIK12" s="88"/>
      <c r="OIL12" s="88"/>
      <c r="OIM12" s="88"/>
      <c r="OIN12" s="88"/>
      <c r="OIO12" s="88"/>
      <c r="OIP12" s="88"/>
      <c r="OIQ12" s="88"/>
      <c r="OIR12" s="88"/>
      <c r="OIS12" s="88"/>
      <c r="OIT12" s="88"/>
      <c r="OIU12" s="88"/>
      <c r="OIV12" s="88"/>
      <c r="OIW12" s="88"/>
      <c r="OIX12" s="88"/>
      <c r="OIY12" s="88"/>
      <c r="OIZ12" s="88"/>
      <c r="OJA12" s="88"/>
      <c r="OJB12" s="88"/>
      <c r="OJC12" s="88"/>
      <c r="OJD12" s="88"/>
      <c r="OJE12" s="88"/>
      <c r="OJF12" s="88"/>
      <c r="OJG12" s="88"/>
      <c r="OJH12" s="88"/>
      <c r="OJI12" s="88"/>
      <c r="OJJ12" s="88"/>
      <c r="OJK12" s="88"/>
      <c r="OJL12" s="88"/>
      <c r="OJM12" s="88"/>
      <c r="OJN12" s="88"/>
      <c r="OJO12" s="88"/>
      <c r="OJP12" s="88"/>
      <c r="OJQ12" s="88"/>
      <c r="OJR12" s="88"/>
      <c r="OJS12" s="88"/>
      <c r="OJT12" s="88"/>
      <c r="OJU12" s="88"/>
      <c r="OJV12" s="88"/>
      <c r="OJW12" s="88"/>
      <c r="OJX12" s="88"/>
      <c r="OJY12" s="88"/>
      <c r="OJZ12" s="88"/>
      <c r="OKA12" s="88"/>
      <c r="OKB12" s="88"/>
      <c r="OKC12" s="88"/>
      <c r="OKD12" s="88"/>
      <c r="OKE12" s="88"/>
      <c r="OKF12" s="88"/>
      <c r="OKG12" s="88"/>
      <c r="OKH12" s="88"/>
      <c r="OKI12" s="88"/>
      <c r="OKJ12" s="88"/>
      <c r="OKK12" s="88"/>
      <c r="OKL12" s="88"/>
      <c r="OKM12" s="88"/>
      <c r="OKN12" s="88"/>
      <c r="OKO12" s="88"/>
      <c r="OKP12" s="88"/>
      <c r="OKQ12" s="88"/>
      <c r="OKR12" s="88"/>
      <c r="OKS12" s="88"/>
      <c r="OKT12" s="88"/>
      <c r="OKU12" s="88"/>
      <c r="OKV12" s="88"/>
      <c r="OKW12" s="88"/>
      <c r="OKX12" s="88"/>
      <c r="OKY12" s="88"/>
      <c r="OKZ12" s="88"/>
      <c r="OLA12" s="88"/>
      <c r="OLB12" s="88"/>
      <c r="OLC12" s="88"/>
      <c r="OLD12" s="88"/>
      <c r="OLE12" s="88"/>
      <c r="OLF12" s="88"/>
      <c r="OLG12" s="88"/>
      <c r="OLH12" s="88"/>
      <c r="OLI12" s="88"/>
      <c r="OLJ12" s="88"/>
      <c r="OLK12" s="88"/>
      <c r="OLL12" s="88"/>
      <c r="OLM12" s="88"/>
      <c r="OLN12" s="88"/>
      <c r="OLO12" s="88"/>
      <c r="OLP12" s="88"/>
      <c r="OLQ12" s="88"/>
      <c r="OLR12" s="88"/>
      <c r="OLS12" s="88"/>
      <c r="OLT12" s="88"/>
      <c r="OLU12" s="88"/>
      <c r="OLV12" s="88"/>
      <c r="OLW12" s="88"/>
      <c r="OLX12" s="88"/>
      <c r="OLY12" s="88"/>
      <c r="OLZ12" s="88"/>
      <c r="OMA12" s="88"/>
      <c r="OMB12" s="88"/>
      <c r="OMC12" s="88"/>
      <c r="OMD12" s="88"/>
      <c r="OME12" s="88"/>
      <c r="OMF12" s="88"/>
      <c r="OMG12" s="88"/>
      <c r="OMH12" s="88"/>
      <c r="OMI12" s="88"/>
      <c r="OMJ12" s="88"/>
      <c r="OMK12" s="88"/>
      <c r="OML12" s="88"/>
      <c r="OMM12" s="88"/>
      <c r="OMN12" s="88"/>
      <c r="OMO12" s="88"/>
      <c r="OMP12" s="88"/>
      <c r="OMQ12" s="88"/>
      <c r="OMR12" s="88"/>
      <c r="OMS12" s="88"/>
      <c r="OMT12" s="88"/>
      <c r="OMU12" s="88"/>
      <c r="OMV12" s="88"/>
      <c r="OMW12" s="88"/>
      <c r="OMX12" s="88"/>
      <c r="OMY12" s="88"/>
      <c r="OMZ12" s="88"/>
      <c r="ONA12" s="88"/>
      <c r="ONB12" s="88"/>
      <c r="ONC12" s="88"/>
      <c r="OND12" s="88"/>
      <c r="ONE12" s="88"/>
      <c r="ONF12" s="88"/>
      <c r="ONG12" s="88"/>
      <c r="ONH12" s="88"/>
      <c r="ONI12" s="88"/>
      <c r="ONJ12" s="88"/>
      <c r="ONK12" s="88"/>
      <c r="ONL12" s="88"/>
      <c r="ONM12" s="88"/>
      <c r="ONN12" s="88"/>
      <c r="ONO12" s="88"/>
      <c r="ONP12" s="88"/>
      <c r="ONQ12" s="88"/>
      <c r="ONR12" s="88"/>
      <c r="ONS12" s="88"/>
      <c r="ONT12" s="88"/>
      <c r="ONU12" s="88"/>
      <c r="ONV12" s="88"/>
      <c r="ONW12" s="88"/>
      <c r="ONX12" s="88"/>
      <c r="ONY12" s="88"/>
      <c r="ONZ12" s="88"/>
      <c r="OOA12" s="88"/>
      <c r="OOB12" s="88"/>
      <c r="OOC12" s="88"/>
      <c r="OOD12" s="88"/>
      <c r="OOE12" s="88"/>
      <c r="OOF12" s="88"/>
      <c r="OOG12" s="88"/>
      <c r="OOH12" s="88"/>
      <c r="OOI12" s="88"/>
      <c r="OOJ12" s="88"/>
      <c r="OOK12" s="88"/>
      <c r="OOL12" s="88"/>
      <c r="OOM12" s="88"/>
      <c r="OON12" s="88"/>
      <c r="OOO12" s="88"/>
      <c r="OOP12" s="88"/>
      <c r="OOQ12" s="88"/>
      <c r="OOR12" s="88"/>
      <c r="OOS12" s="88"/>
      <c r="OOT12" s="88"/>
      <c r="OOU12" s="88"/>
      <c r="OOV12" s="88"/>
      <c r="OOW12" s="88"/>
      <c r="OOX12" s="88"/>
      <c r="OOY12" s="88"/>
      <c r="OOZ12" s="88"/>
      <c r="OPA12" s="88"/>
      <c r="OPB12" s="88"/>
      <c r="OPC12" s="88"/>
      <c r="OPD12" s="88"/>
      <c r="OPE12" s="88"/>
      <c r="OPF12" s="88"/>
      <c r="OPG12" s="88"/>
      <c r="OPH12" s="88"/>
      <c r="OPI12" s="88"/>
      <c r="OPJ12" s="88"/>
      <c r="OPK12" s="88"/>
      <c r="OPL12" s="88"/>
      <c r="OPM12" s="88"/>
      <c r="OPN12" s="88"/>
      <c r="OPO12" s="88"/>
      <c r="OPP12" s="88"/>
      <c r="OPQ12" s="88"/>
      <c r="OPR12" s="88"/>
      <c r="OPS12" s="88"/>
      <c r="OPT12" s="88"/>
      <c r="OPU12" s="88"/>
      <c r="OPV12" s="88"/>
      <c r="OPW12" s="88"/>
      <c r="OPX12" s="88"/>
      <c r="OPY12" s="88"/>
      <c r="OPZ12" s="88"/>
      <c r="OQA12" s="88"/>
      <c r="OQB12" s="88"/>
      <c r="OQC12" s="88"/>
      <c r="OQD12" s="88"/>
      <c r="OQE12" s="88"/>
      <c r="OQF12" s="88"/>
      <c r="OQG12" s="88"/>
      <c r="OQH12" s="88"/>
      <c r="OQI12" s="88"/>
      <c r="OQJ12" s="88"/>
      <c r="OQK12" s="88"/>
      <c r="OQL12" s="88"/>
      <c r="OQM12" s="88"/>
      <c r="OQN12" s="88"/>
      <c r="OQO12" s="88"/>
      <c r="OQP12" s="88"/>
      <c r="OQQ12" s="88"/>
      <c r="OQR12" s="88"/>
      <c r="OQS12" s="88"/>
      <c r="OQT12" s="88"/>
      <c r="OQU12" s="88"/>
      <c r="OQV12" s="88"/>
      <c r="OQW12" s="88"/>
      <c r="OQX12" s="88"/>
      <c r="OQY12" s="88"/>
      <c r="OQZ12" s="88"/>
      <c r="ORA12" s="88"/>
      <c r="ORB12" s="88"/>
      <c r="ORC12" s="88"/>
      <c r="ORD12" s="88"/>
      <c r="ORE12" s="88"/>
      <c r="ORF12" s="88"/>
      <c r="ORG12" s="88"/>
      <c r="ORH12" s="88"/>
      <c r="ORI12" s="88"/>
      <c r="ORJ12" s="88"/>
      <c r="ORK12" s="88"/>
      <c r="ORL12" s="88"/>
      <c r="ORM12" s="88"/>
      <c r="ORN12" s="88"/>
      <c r="ORO12" s="88"/>
      <c r="ORP12" s="88"/>
      <c r="ORQ12" s="88"/>
      <c r="ORR12" s="88"/>
      <c r="ORS12" s="88"/>
      <c r="ORT12" s="88"/>
      <c r="ORU12" s="88"/>
      <c r="ORV12" s="88"/>
      <c r="ORW12" s="88"/>
      <c r="ORX12" s="88"/>
      <c r="ORY12" s="88"/>
      <c r="ORZ12" s="88"/>
      <c r="OSA12" s="88"/>
      <c r="OSB12" s="88"/>
      <c r="OSC12" s="88"/>
      <c r="OSD12" s="88"/>
      <c r="OSE12" s="88"/>
      <c r="OSF12" s="88"/>
      <c r="OSG12" s="88"/>
      <c r="OSH12" s="88"/>
      <c r="OSI12" s="88"/>
      <c r="OSJ12" s="88"/>
      <c r="OSK12" s="88"/>
      <c r="OSL12" s="88"/>
      <c r="OSM12" s="88"/>
      <c r="OSN12" s="88"/>
      <c r="OSO12" s="88"/>
      <c r="OSP12" s="88"/>
      <c r="OSQ12" s="88"/>
      <c r="OSR12" s="88"/>
      <c r="OSS12" s="88"/>
      <c r="OST12" s="88"/>
      <c r="OSU12" s="88"/>
      <c r="OSV12" s="88"/>
      <c r="OSW12" s="88"/>
      <c r="OSX12" s="88"/>
      <c r="OSY12" s="88"/>
      <c r="OSZ12" s="88"/>
      <c r="OTA12" s="88"/>
      <c r="OTB12" s="88"/>
      <c r="OTC12" s="88"/>
      <c r="OTD12" s="88"/>
      <c r="OTE12" s="88"/>
      <c r="OTF12" s="88"/>
      <c r="OTG12" s="88"/>
      <c r="OTH12" s="88"/>
      <c r="OTI12" s="88"/>
      <c r="OTJ12" s="88"/>
      <c r="OTK12" s="88"/>
      <c r="OTL12" s="88"/>
      <c r="OTM12" s="88"/>
      <c r="OTN12" s="88"/>
      <c r="OTO12" s="88"/>
      <c r="OTP12" s="88"/>
      <c r="OTQ12" s="88"/>
      <c r="OTR12" s="88"/>
      <c r="OTS12" s="88"/>
      <c r="OTT12" s="88"/>
      <c r="OTU12" s="88"/>
      <c r="OTV12" s="88"/>
      <c r="OTW12" s="88"/>
      <c r="OTX12" s="88"/>
      <c r="OTY12" s="88"/>
      <c r="OTZ12" s="88"/>
      <c r="OUA12" s="88"/>
      <c r="OUB12" s="88"/>
      <c r="OUC12" s="88"/>
      <c r="OUD12" s="88"/>
      <c r="OUE12" s="88"/>
      <c r="OUF12" s="88"/>
      <c r="OUG12" s="88"/>
      <c r="OUH12" s="88"/>
      <c r="OUI12" s="88"/>
      <c r="OUJ12" s="88"/>
      <c r="OUK12" s="88"/>
      <c r="OUL12" s="88"/>
      <c r="OUM12" s="88"/>
      <c r="OUN12" s="88"/>
      <c r="OUO12" s="88"/>
      <c r="OUP12" s="88"/>
      <c r="OUQ12" s="88"/>
      <c r="OUR12" s="88"/>
      <c r="OUS12" s="88"/>
      <c r="OUT12" s="88"/>
      <c r="OUU12" s="88"/>
      <c r="OUV12" s="88"/>
      <c r="OUW12" s="88"/>
      <c r="OUX12" s="88"/>
      <c r="OUY12" s="88"/>
      <c r="OUZ12" s="88"/>
      <c r="OVA12" s="88"/>
      <c r="OVB12" s="88"/>
      <c r="OVC12" s="88"/>
      <c r="OVD12" s="88"/>
      <c r="OVE12" s="88"/>
      <c r="OVF12" s="88"/>
      <c r="OVG12" s="88"/>
      <c r="OVH12" s="88"/>
      <c r="OVI12" s="88"/>
      <c r="OVJ12" s="88"/>
      <c r="OVK12" s="88"/>
      <c r="OVL12" s="88"/>
      <c r="OVM12" s="88"/>
      <c r="OVN12" s="88"/>
      <c r="OVO12" s="88"/>
      <c r="OVP12" s="88"/>
      <c r="OVQ12" s="88"/>
      <c r="OVR12" s="88"/>
      <c r="OVS12" s="88"/>
      <c r="OVT12" s="88"/>
      <c r="OVU12" s="88"/>
      <c r="OVV12" s="88"/>
      <c r="OVW12" s="88"/>
      <c r="OVX12" s="88"/>
      <c r="OVY12" s="88"/>
      <c r="OVZ12" s="88"/>
      <c r="OWA12" s="88"/>
      <c r="OWB12" s="88"/>
      <c r="OWC12" s="88"/>
      <c r="OWD12" s="88"/>
      <c r="OWE12" s="88"/>
      <c r="OWF12" s="88"/>
      <c r="OWG12" s="88"/>
      <c r="OWH12" s="88"/>
      <c r="OWI12" s="88"/>
      <c r="OWJ12" s="88"/>
      <c r="OWK12" s="88"/>
      <c r="OWL12" s="88"/>
      <c r="OWM12" s="88"/>
      <c r="OWN12" s="88"/>
      <c r="OWO12" s="88"/>
      <c r="OWP12" s="88"/>
      <c r="OWQ12" s="88"/>
      <c r="OWR12" s="88"/>
      <c r="OWS12" s="88"/>
      <c r="OWT12" s="88"/>
      <c r="OWU12" s="88"/>
      <c r="OWV12" s="88"/>
      <c r="OWW12" s="88"/>
      <c r="OWX12" s="88"/>
      <c r="OWY12" s="88"/>
      <c r="OWZ12" s="88"/>
      <c r="OXA12" s="88"/>
      <c r="OXB12" s="88"/>
      <c r="OXC12" s="88"/>
      <c r="OXD12" s="88"/>
      <c r="OXE12" s="88"/>
      <c r="OXF12" s="88"/>
      <c r="OXG12" s="88"/>
      <c r="OXH12" s="88"/>
      <c r="OXI12" s="88"/>
      <c r="OXJ12" s="88"/>
      <c r="OXK12" s="88"/>
      <c r="OXL12" s="88"/>
      <c r="OXM12" s="88"/>
      <c r="OXN12" s="88"/>
      <c r="OXO12" s="88"/>
      <c r="OXP12" s="88"/>
      <c r="OXQ12" s="88"/>
      <c r="OXR12" s="88"/>
      <c r="OXS12" s="88"/>
      <c r="OXT12" s="88"/>
      <c r="OXU12" s="88"/>
      <c r="OXV12" s="88"/>
      <c r="OXW12" s="88"/>
      <c r="OXX12" s="88"/>
      <c r="OXY12" s="88"/>
      <c r="OXZ12" s="88"/>
      <c r="OYA12" s="88"/>
      <c r="OYB12" s="88"/>
      <c r="OYC12" s="88"/>
      <c r="OYD12" s="88"/>
      <c r="OYE12" s="88"/>
      <c r="OYF12" s="88"/>
      <c r="OYG12" s="88"/>
      <c r="OYH12" s="88"/>
      <c r="OYI12" s="88"/>
      <c r="OYJ12" s="88"/>
      <c r="OYK12" s="88"/>
      <c r="OYL12" s="88"/>
      <c r="OYM12" s="88"/>
      <c r="OYN12" s="88"/>
      <c r="OYO12" s="88"/>
      <c r="OYP12" s="88"/>
      <c r="OYQ12" s="88"/>
      <c r="OYR12" s="88"/>
      <c r="OYS12" s="88"/>
      <c r="OYT12" s="88"/>
      <c r="OYU12" s="88"/>
      <c r="OYV12" s="88"/>
      <c r="OYW12" s="88"/>
      <c r="OYX12" s="88"/>
      <c r="OYY12" s="88"/>
      <c r="OYZ12" s="88"/>
      <c r="OZA12" s="88"/>
      <c r="OZB12" s="88"/>
      <c r="OZC12" s="88"/>
      <c r="OZD12" s="88"/>
      <c r="OZE12" s="88"/>
      <c r="OZF12" s="88"/>
      <c r="OZG12" s="88"/>
      <c r="OZH12" s="88"/>
      <c r="OZI12" s="88"/>
      <c r="OZJ12" s="88"/>
      <c r="OZK12" s="88"/>
      <c r="OZL12" s="88"/>
      <c r="OZM12" s="88"/>
      <c r="OZN12" s="88"/>
      <c r="OZO12" s="88"/>
      <c r="OZP12" s="88"/>
      <c r="OZQ12" s="88"/>
      <c r="OZR12" s="88"/>
      <c r="OZS12" s="88"/>
      <c r="OZT12" s="88"/>
      <c r="OZU12" s="88"/>
      <c r="OZV12" s="88"/>
      <c r="OZW12" s="88"/>
      <c r="OZX12" s="88"/>
      <c r="OZY12" s="88"/>
      <c r="OZZ12" s="88"/>
      <c r="PAA12" s="88"/>
      <c r="PAB12" s="88"/>
      <c r="PAC12" s="88"/>
      <c r="PAD12" s="88"/>
      <c r="PAE12" s="88"/>
      <c r="PAF12" s="88"/>
      <c r="PAG12" s="88"/>
      <c r="PAH12" s="88"/>
      <c r="PAI12" s="88"/>
      <c r="PAJ12" s="88"/>
      <c r="PAK12" s="88"/>
      <c r="PAL12" s="88"/>
      <c r="PAM12" s="88"/>
      <c r="PAN12" s="88"/>
      <c r="PAO12" s="88"/>
      <c r="PAP12" s="88"/>
      <c r="PAQ12" s="88"/>
      <c r="PAR12" s="88"/>
      <c r="PAS12" s="88"/>
      <c r="PAT12" s="88"/>
      <c r="PAU12" s="88"/>
      <c r="PAV12" s="88"/>
      <c r="PAW12" s="88"/>
      <c r="PAX12" s="88"/>
      <c r="PAY12" s="88"/>
      <c r="PAZ12" s="88"/>
      <c r="PBA12" s="88"/>
      <c r="PBB12" s="88"/>
      <c r="PBC12" s="88"/>
      <c r="PBD12" s="88"/>
      <c r="PBE12" s="88"/>
      <c r="PBF12" s="88"/>
      <c r="PBG12" s="88"/>
      <c r="PBH12" s="88"/>
      <c r="PBI12" s="88"/>
      <c r="PBJ12" s="88"/>
      <c r="PBK12" s="88"/>
      <c r="PBL12" s="88"/>
      <c r="PBM12" s="88"/>
      <c r="PBN12" s="88"/>
      <c r="PBO12" s="88"/>
      <c r="PBP12" s="88"/>
      <c r="PBQ12" s="88"/>
      <c r="PBR12" s="88"/>
      <c r="PBS12" s="88"/>
      <c r="PBT12" s="88"/>
      <c r="PBU12" s="88"/>
      <c r="PBV12" s="88"/>
      <c r="PBW12" s="88"/>
      <c r="PBX12" s="88"/>
      <c r="PBY12" s="88"/>
      <c r="PBZ12" s="88"/>
      <c r="PCA12" s="88"/>
      <c r="PCB12" s="88"/>
      <c r="PCC12" s="88"/>
      <c r="PCD12" s="88"/>
      <c r="PCE12" s="88"/>
      <c r="PCF12" s="88"/>
      <c r="PCG12" s="88"/>
      <c r="PCH12" s="88"/>
      <c r="PCI12" s="88"/>
      <c r="PCJ12" s="88"/>
      <c r="PCK12" s="88"/>
      <c r="PCL12" s="88"/>
      <c r="PCM12" s="88"/>
      <c r="PCN12" s="88"/>
      <c r="PCO12" s="88"/>
      <c r="PCP12" s="88"/>
      <c r="PCQ12" s="88"/>
      <c r="PCR12" s="88"/>
      <c r="PCS12" s="88"/>
      <c r="PCT12" s="88"/>
      <c r="PCU12" s="88"/>
      <c r="PCV12" s="88"/>
      <c r="PCW12" s="88"/>
      <c r="PCX12" s="88"/>
      <c r="PCY12" s="88"/>
      <c r="PCZ12" s="88"/>
      <c r="PDA12" s="88"/>
      <c r="PDB12" s="88"/>
      <c r="PDC12" s="88"/>
      <c r="PDD12" s="88"/>
      <c r="PDE12" s="88"/>
      <c r="PDF12" s="88"/>
      <c r="PDG12" s="88"/>
      <c r="PDH12" s="88"/>
      <c r="PDI12" s="88"/>
      <c r="PDJ12" s="88"/>
      <c r="PDK12" s="88"/>
      <c r="PDL12" s="88"/>
      <c r="PDM12" s="88"/>
      <c r="PDN12" s="88"/>
      <c r="PDO12" s="88"/>
      <c r="PDP12" s="88"/>
      <c r="PDQ12" s="88"/>
      <c r="PDR12" s="88"/>
      <c r="PDS12" s="88"/>
      <c r="PDT12" s="88"/>
      <c r="PDU12" s="88"/>
      <c r="PDV12" s="88"/>
      <c r="PDW12" s="88"/>
      <c r="PDX12" s="88"/>
      <c r="PDY12" s="88"/>
      <c r="PDZ12" s="88"/>
      <c r="PEA12" s="88"/>
      <c r="PEB12" s="88"/>
      <c r="PEC12" s="88"/>
      <c r="PED12" s="88"/>
      <c r="PEE12" s="88"/>
      <c r="PEF12" s="88"/>
      <c r="PEG12" s="88"/>
      <c r="PEH12" s="88"/>
      <c r="PEI12" s="88"/>
      <c r="PEJ12" s="88"/>
      <c r="PEK12" s="88"/>
      <c r="PEL12" s="88"/>
      <c r="PEM12" s="88"/>
      <c r="PEN12" s="88"/>
      <c r="PEO12" s="88"/>
      <c r="PEP12" s="88"/>
      <c r="PEQ12" s="88"/>
      <c r="PER12" s="88"/>
      <c r="PES12" s="88"/>
      <c r="PET12" s="88"/>
      <c r="PEU12" s="88"/>
      <c r="PEV12" s="88"/>
      <c r="PEW12" s="88"/>
      <c r="PEX12" s="88"/>
      <c r="PEY12" s="88"/>
      <c r="PEZ12" s="88"/>
      <c r="PFA12" s="88"/>
      <c r="PFB12" s="88"/>
      <c r="PFC12" s="88"/>
      <c r="PFD12" s="88"/>
      <c r="PFE12" s="88"/>
      <c r="PFF12" s="88"/>
      <c r="PFG12" s="88"/>
      <c r="PFH12" s="88"/>
      <c r="PFI12" s="88"/>
      <c r="PFJ12" s="88"/>
      <c r="PFK12" s="88"/>
      <c r="PFL12" s="88"/>
      <c r="PFM12" s="88"/>
      <c r="PFN12" s="88"/>
      <c r="PFO12" s="88"/>
      <c r="PFP12" s="88"/>
      <c r="PFQ12" s="88"/>
      <c r="PFR12" s="88"/>
      <c r="PFS12" s="88"/>
      <c r="PFT12" s="88"/>
      <c r="PFU12" s="88"/>
      <c r="PFV12" s="88"/>
      <c r="PFW12" s="88"/>
      <c r="PFX12" s="88"/>
      <c r="PFY12" s="88"/>
      <c r="PFZ12" s="88"/>
      <c r="PGA12" s="88"/>
      <c r="PGB12" s="88"/>
      <c r="PGC12" s="88"/>
      <c r="PGD12" s="88"/>
      <c r="PGE12" s="88"/>
      <c r="PGF12" s="88"/>
      <c r="PGG12" s="88"/>
      <c r="PGH12" s="88"/>
      <c r="PGI12" s="88"/>
      <c r="PGJ12" s="88"/>
      <c r="PGK12" s="88"/>
      <c r="PGL12" s="88"/>
      <c r="PGM12" s="88"/>
      <c r="PGN12" s="88"/>
      <c r="PGO12" s="88"/>
      <c r="PGP12" s="88"/>
      <c r="PGQ12" s="88"/>
      <c r="PGR12" s="88"/>
      <c r="PGS12" s="88"/>
      <c r="PGT12" s="88"/>
      <c r="PGU12" s="88"/>
      <c r="PGV12" s="88"/>
      <c r="PGW12" s="88"/>
      <c r="PGX12" s="88"/>
      <c r="PGY12" s="88"/>
      <c r="PGZ12" s="88"/>
      <c r="PHA12" s="88"/>
      <c r="PHB12" s="88"/>
      <c r="PHC12" s="88"/>
      <c r="PHD12" s="88"/>
      <c r="PHE12" s="88"/>
      <c r="PHF12" s="88"/>
      <c r="PHG12" s="88"/>
      <c r="PHH12" s="88"/>
      <c r="PHI12" s="88"/>
      <c r="PHJ12" s="88"/>
      <c r="PHK12" s="88"/>
      <c r="PHL12" s="88"/>
      <c r="PHM12" s="88"/>
      <c r="PHN12" s="88"/>
      <c r="PHO12" s="88"/>
      <c r="PHP12" s="88"/>
      <c r="PHQ12" s="88"/>
      <c r="PHR12" s="88"/>
      <c r="PHS12" s="88"/>
      <c r="PHT12" s="88"/>
      <c r="PHU12" s="88"/>
      <c r="PHV12" s="88"/>
      <c r="PHW12" s="88"/>
      <c r="PHX12" s="88"/>
      <c r="PHY12" s="88"/>
      <c r="PHZ12" s="88"/>
      <c r="PIA12" s="88"/>
      <c r="PIB12" s="88"/>
      <c r="PIC12" s="88"/>
      <c r="PID12" s="88"/>
      <c r="PIE12" s="88"/>
      <c r="PIF12" s="88"/>
      <c r="PIG12" s="88"/>
      <c r="PIH12" s="88"/>
      <c r="PII12" s="88"/>
      <c r="PIJ12" s="88"/>
      <c r="PIK12" s="88"/>
      <c r="PIL12" s="88"/>
      <c r="PIM12" s="88"/>
      <c r="PIN12" s="88"/>
      <c r="PIO12" s="88"/>
      <c r="PIP12" s="88"/>
      <c r="PIQ12" s="88"/>
      <c r="PIR12" s="88"/>
      <c r="PIS12" s="88"/>
      <c r="PIT12" s="88"/>
      <c r="PIU12" s="88"/>
      <c r="PIV12" s="88"/>
      <c r="PIW12" s="88"/>
      <c r="PIX12" s="88"/>
      <c r="PIY12" s="88"/>
      <c r="PIZ12" s="88"/>
      <c r="PJA12" s="88"/>
      <c r="PJB12" s="88"/>
      <c r="PJC12" s="88"/>
      <c r="PJD12" s="88"/>
      <c r="PJE12" s="88"/>
      <c r="PJF12" s="88"/>
      <c r="PJG12" s="88"/>
      <c r="PJH12" s="88"/>
      <c r="PJI12" s="88"/>
      <c r="PJJ12" s="88"/>
      <c r="PJK12" s="88"/>
      <c r="PJL12" s="88"/>
      <c r="PJM12" s="88"/>
      <c r="PJN12" s="88"/>
      <c r="PJO12" s="88"/>
      <c r="PJP12" s="88"/>
      <c r="PJQ12" s="88"/>
      <c r="PJR12" s="88"/>
      <c r="PJS12" s="88"/>
      <c r="PJT12" s="88"/>
      <c r="PJU12" s="88"/>
      <c r="PJV12" s="88"/>
      <c r="PJW12" s="88"/>
      <c r="PJX12" s="88"/>
      <c r="PJY12" s="88"/>
      <c r="PJZ12" s="88"/>
      <c r="PKA12" s="88"/>
      <c r="PKB12" s="88"/>
      <c r="PKC12" s="88"/>
      <c r="PKD12" s="88"/>
      <c r="PKE12" s="88"/>
      <c r="PKF12" s="88"/>
      <c r="PKG12" s="88"/>
      <c r="PKH12" s="88"/>
      <c r="PKI12" s="88"/>
      <c r="PKJ12" s="88"/>
      <c r="PKK12" s="88"/>
      <c r="PKL12" s="88"/>
      <c r="PKM12" s="88"/>
      <c r="PKN12" s="88"/>
      <c r="PKO12" s="88"/>
      <c r="PKP12" s="88"/>
      <c r="PKQ12" s="88"/>
      <c r="PKR12" s="88"/>
      <c r="PKS12" s="88"/>
      <c r="PKT12" s="88"/>
      <c r="PKU12" s="88"/>
      <c r="PKV12" s="88"/>
      <c r="PKW12" s="88"/>
      <c r="PKX12" s="88"/>
      <c r="PKY12" s="88"/>
      <c r="PKZ12" s="88"/>
      <c r="PLA12" s="88"/>
      <c r="PLB12" s="88"/>
      <c r="PLC12" s="88"/>
      <c r="PLD12" s="88"/>
      <c r="PLE12" s="88"/>
      <c r="PLF12" s="88"/>
      <c r="PLG12" s="88"/>
      <c r="PLH12" s="88"/>
      <c r="PLI12" s="88"/>
      <c r="PLJ12" s="88"/>
      <c r="PLK12" s="88"/>
      <c r="PLL12" s="88"/>
      <c r="PLM12" s="88"/>
      <c r="PLN12" s="88"/>
      <c r="PLO12" s="88"/>
      <c r="PLP12" s="88"/>
      <c r="PLQ12" s="88"/>
      <c r="PLR12" s="88"/>
      <c r="PLS12" s="88"/>
      <c r="PLT12" s="88"/>
      <c r="PLU12" s="88"/>
      <c r="PLV12" s="88"/>
      <c r="PLW12" s="88"/>
      <c r="PLX12" s="88"/>
      <c r="PLY12" s="88"/>
      <c r="PLZ12" s="88"/>
      <c r="PMA12" s="88"/>
      <c r="PMB12" s="88"/>
      <c r="PMC12" s="88"/>
      <c r="PMD12" s="88"/>
      <c r="PME12" s="88"/>
      <c r="PMF12" s="88"/>
      <c r="PMG12" s="88"/>
      <c r="PMH12" s="88"/>
      <c r="PMI12" s="88"/>
      <c r="PMJ12" s="88"/>
      <c r="PMK12" s="88"/>
      <c r="PML12" s="88"/>
      <c r="PMM12" s="88"/>
      <c r="PMN12" s="88"/>
      <c r="PMO12" s="88"/>
      <c r="PMP12" s="88"/>
      <c r="PMQ12" s="88"/>
      <c r="PMR12" s="88"/>
      <c r="PMS12" s="88"/>
      <c r="PMT12" s="88"/>
      <c r="PMU12" s="88"/>
      <c r="PMV12" s="88"/>
      <c r="PMW12" s="88"/>
      <c r="PMX12" s="88"/>
      <c r="PMY12" s="88"/>
      <c r="PMZ12" s="88"/>
      <c r="PNA12" s="88"/>
      <c r="PNB12" s="88"/>
      <c r="PNC12" s="88"/>
      <c r="PND12" s="88"/>
      <c r="PNE12" s="88"/>
      <c r="PNF12" s="88"/>
      <c r="PNG12" s="88"/>
      <c r="PNH12" s="88"/>
      <c r="PNI12" s="88"/>
      <c r="PNJ12" s="88"/>
      <c r="PNK12" s="88"/>
      <c r="PNL12" s="88"/>
      <c r="PNM12" s="88"/>
      <c r="PNN12" s="88"/>
      <c r="PNO12" s="88"/>
      <c r="PNP12" s="88"/>
      <c r="PNQ12" s="88"/>
      <c r="PNR12" s="88"/>
      <c r="PNS12" s="88"/>
      <c r="PNT12" s="88"/>
      <c r="PNU12" s="88"/>
      <c r="PNV12" s="88"/>
      <c r="PNW12" s="88"/>
      <c r="PNX12" s="88"/>
      <c r="PNY12" s="88"/>
      <c r="PNZ12" s="88"/>
      <c r="POA12" s="88"/>
      <c r="POB12" s="88"/>
      <c r="POC12" s="88"/>
      <c r="POD12" s="88"/>
      <c r="POE12" s="88"/>
      <c r="POF12" s="88"/>
      <c r="POG12" s="88"/>
      <c r="POH12" s="88"/>
      <c r="POI12" s="88"/>
      <c r="POJ12" s="88"/>
      <c r="POK12" s="88"/>
      <c r="POL12" s="88"/>
      <c r="POM12" s="88"/>
      <c r="PON12" s="88"/>
      <c r="POO12" s="88"/>
      <c r="POP12" s="88"/>
      <c r="POQ12" s="88"/>
      <c r="POR12" s="88"/>
      <c r="POS12" s="88"/>
      <c r="POT12" s="88"/>
      <c r="POU12" s="88"/>
      <c r="POV12" s="88"/>
      <c r="POW12" s="88"/>
      <c r="POX12" s="88"/>
      <c r="POY12" s="88"/>
      <c r="POZ12" s="88"/>
      <c r="PPA12" s="88"/>
      <c r="PPB12" s="88"/>
      <c r="PPC12" s="88"/>
      <c r="PPD12" s="88"/>
      <c r="PPE12" s="88"/>
      <c r="PPF12" s="88"/>
      <c r="PPG12" s="88"/>
      <c r="PPH12" s="88"/>
      <c r="PPI12" s="88"/>
      <c r="PPJ12" s="88"/>
      <c r="PPK12" s="88"/>
      <c r="PPL12" s="88"/>
      <c r="PPM12" s="88"/>
      <c r="PPN12" s="88"/>
      <c r="PPO12" s="88"/>
      <c r="PPP12" s="88"/>
      <c r="PPQ12" s="88"/>
      <c r="PPR12" s="88"/>
      <c r="PPS12" s="88"/>
      <c r="PPT12" s="88"/>
      <c r="PPU12" s="88"/>
      <c r="PPV12" s="88"/>
      <c r="PPW12" s="88"/>
      <c r="PPX12" s="88"/>
      <c r="PPY12" s="88"/>
      <c r="PPZ12" s="88"/>
      <c r="PQA12" s="88"/>
      <c r="PQB12" s="88"/>
      <c r="PQC12" s="88"/>
      <c r="PQD12" s="88"/>
      <c r="PQE12" s="88"/>
      <c r="PQF12" s="88"/>
      <c r="PQG12" s="88"/>
      <c r="PQH12" s="88"/>
      <c r="PQI12" s="88"/>
      <c r="PQJ12" s="88"/>
      <c r="PQK12" s="88"/>
      <c r="PQL12" s="88"/>
      <c r="PQM12" s="88"/>
      <c r="PQN12" s="88"/>
      <c r="PQO12" s="88"/>
      <c r="PQP12" s="88"/>
      <c r="PQQ12" s="88"/>
      <c r="PQR12" s="88"/>
      <c r="PQS12" s="88"/>
      <c r="PQT12" s="88"/>
      <c r="PQU12" s="88"/>
      <c r="PQV12" s="88"/>
      <c r="PQW12" s="88"/>
      <c r="PQX12" s="88"/>
      <c r="PQY12" s="88"/>
      <c r="PQZ12" s="88"/>
      <c r="PRA12" s="88"/>
      <c r="PRB12" s="88"/>
      <c r="PRC12" s="88"/>
      <c r="PRD12" s="88"/>
      <c r="PRE12" s="88"/>
      <c r="PRF12" s="88"/>
      <c r="PRG12" s="88"/>
      <c r="PRH12" s="88"/>
      <c r="PRI12" s="88"/>
      <c r="PRJ12" s="88"/>
      <c r="PRK12" s="88"/>
      <c r="PRL12" s="88"/>
      <c r="PRM12" s="88"/>
      <c r="PRN12" s="88"/>
      <c r="PRO12" s="88"/>
      <c r="PRP12" s="88"/>
      <c r="PRQ12" s="88"/>
      <c r="PRR12" s="88"/>
      <c r="PRS12" s="88"/>
      <c r="PRT12" s="88"/>
      <c r="PRU12" s="88"/>
      <c r="PRV12" s="88"/>
      <c r="PRW12" s="88"/>
      <c r="PRX12" s="88"/>
      <c r="PRY12" s="88"/>
      <c r="PRZ12" s="88"/>
      <c r="PSA12" s="88"/>
      <c r="PSB12" s="88"/>
      <c r="PSC12" s="88"/>
      <c r="PSD12" s="88"/>
      <c r="PSE12" s="88"/>
      <c r="PSF12" s="88"/>
      <c r="PSG12" s="88"/>
      <c r="PSH12" s="88"/>
      <c r="PSI12" s="88"/>
      <c r="PSJ12" s="88"/>
      <c r="PSK12" s="88"/>
      <c r="PSL12" s="88"/>
      <c r="PSM12" s="88"/>
      <c r="PSN12" s="88"/>
      <c r="PSO12" s="88"/>
      <c r="PSP12" s="88"/>
      <c r="PSQ12" s="88"/>
      <c r="PSR12" s="88"/>
      <c r="PSS12" s="88"/>
      <c r="PST12" s="88"/>
      <c r="PSU12" s="88"/>
      <c r="PSV12" s="88"/>
      <c r="PSW12" s="88"/>
      <c r="PSX12" s="88"/>
      <c r="PSY12" s="88"/>
      <c r="PSZ12" s="88"/>
      <c r="PTA12" s="88"/>
      <c r="PTB12" s="88"/>
      <c r="PTC12" s="88"/>
      <c r="PTD12" s="88"/>
      <c r="PTE12" s="88"/>
      <c r="PTF12" s="88"/>
      <c r="PTG12" s="88"/>
      <c r="PTH12" s="88"/>
      <c r="PTI12" s="88"/>
      <c r="PTJ12" s="88"/>
      <c r="PTK12" s="88"/>
      <c r="PTL12" s="88"/>
      <c r="PTM12" s="88"/>
      <c r="PTN12" s="88"/>
      <c r="PTO12" s="88"/>
      <c r="PTP12" s="88"/>
      <c r="PTQ12" s="88"/>
      <c r="PTR12" s="88"/>
      <c r="PTS12" s="88"/>
      <c r="PTT12" s="88"/>
      <c r="PTU12" s="88"/>
      <c r="PTV12" s="88"/>
      <c r="PTW12" s="88"/>
      <c r="PTX12" s="88"/>
      <c r="PTY12" s="88"/>
      <c r="PTZ12" s="88"/>
      <c r="PUA12" s="88"/>
      <c r="PUB12" s="88"/>
      <c r="PUC12" s="88"/>
      <c r="PUD12" s="88"/>
      <c r="PUE12" s="88"/>
      <c r="PUF12" s="88"/>
      <c r="PUG12" s="88"/>
      <c r="PUH12" s="88"/>
      <c r="PUI12" s="88"/>
      <c r="PUJ12" s="88"/>
      <c r="PUK12" s="88"/>
      <c r="PUL12" s="88"/>
      <c r="PUM12" s="88"/>
      <c r="PUN12" s="88"/>
      <c r="PUO12" s="88"/>
      <c r="PUP12" s="88"/>
      <c r="PUQ12" s="88"/>
      <c r="PUR12" s="88"/>
      <c r="PUS12" s="88"/>
      <c r="PUT12" s="88"/>
      <c r="PUU12" s="88"/>
      <c r="PUV12" s="88"/>
      <c r="PUW12" s="88"/>
      <c r="PUX12" s="88"/>
      <c r="PUY12" s="88"/>
      <c r="PUZ12" s="88"/>
      <c r="PVA12" s="88"/>
      <c r="PVB12" s="88"/>
      <c r="PVC12" s="88"/>
      <c r="PVD12" s="88"/>
      <c r="PVE12" s="88"/>
      <c r="PVF12" s="88"/>
      <c r="PVG12" s="88"/>
      <c r="PVH12" s="88"/>
      <c r="PVI12" s="88"/>
      <c r="PVJ12" s="88"/>
      <c r="PVK12" s="88"/>
      <c r="PVL12" s="88"/>
      <c r="PVM12" s="88"/>
      <c r="PVN12" s="88"/>
      <c r="PVO12" s="88"/>
      <c r="PVP12" s="88"/>
      <c r="PVQ12" s="88"/>
      <c r="PVR12" s="88"/>
      <c r="PVS12" s="88"/>
      <c r="PVT12" s="88"/>
      <c r="PVU12" s="88"/>
      <c r="PVV12" s="88"/>
      <c r="PVW12" s="88"/>
      <c r="PVX12" s="88"/>
      <c r="PVY12" s="88"/>
      <c r="PVZ12" s="88"/>
      <c r="PWA12" s="88"/>
      <c r="PWB12" s="88"/>
      <c r="PWC12" s="88"/>
      <c r="PWD12" s="88"/>
      <c r="PWE12" s="88"/>
      <c r="PWF12" s="88"/>
      <c r="PWG12" s="88"/>
      <c r="PWH12" s="88"/>
      <c r="PWI12" s="88"/>
      <c r="PWJ12" s="88"/>
      <c r="PWK12" s="88"/>
      <c r="PWL12" s="88"/>
      <c r="PWM12" s="88"/>
      <c r="PWN12" s="88"/>
      <c r="PWO12" s="88"/>
      <c r="PWP12" s="88"/>
      <c r="PWQ12" s="88"/>
      <c r="PWR12" s="88"/>
      <c r="PWS12" s="88"/>
      <c r="PWT12" s="88"/>
      <c r="PWU12" s="88"/>
      <c r="PWV12" s="88"/>
      <c r="PWW12" s="88"/>
      <c r="PWX12" s="88"/>
      <c r="PWY12" s="88"/>
      <c r="PWZ12" s="88"/>
      <c r="PXA12" s="88"/>
      <c r="PXB12" s="88"/>
      <c r="PXC12" s="88"/>
      <c r="PXD12" s="88"/>
      <c r="PXE12" s="88"/>
      <c r="PXF12" s="88"/>
      <c r="PXG12" s="88"/>
      <c r="PXH12" s="88"/>
      <c r="PXI12" s="88"/>
      <c r="PXJ12" s="88"/>
      <c r="PXK12" s="88"/>
      <c r="PXL12" s="88"/>
      <c r="PXM12" s="88"/>
      <c r="PXN12" s="88"/>
      <c r="PXO12" s="88"/>
      <c r="PXP12" s="88"/>
      <c r="PXQ12" s="88"/>
      <c r="PXR12" s="88"/>
      <c r="PXS12" s="88"/>
      <c r="PXT12" s="88"/>
      <c r="PXU12" s="88"/>
      <c r="PXV12" s="88"/>
      <c r="PXW12" s="88"/>
      <c r="PXX12" s="88"/>
      <c r="PXY12" s="88"/>
      <c r="PXZ12" s="88"/>
      <c r="PYA12" s="88"/>
      <c r="PYB12" s="88"/>
      <c r="PYC12" s="88"/>
      <c r="PYD12" s="88"/>
      <c r="PYE12" s="88"/>
      <c r="PYF12" s="88"/>
      <c r="PYG12" s="88"/>
      <c r="PYH12" s="88"/>
      <c r="PYI12" s="88"/>
      <c r="PYJ12" s="88"/>
      <c r="PYK12" s="88"/>
      <c r="PYL12" s="88"/>
      <c r="PYM12" s="88"/>
      <c r="PYN12" s="88"/>
      <c r="PYO12" s="88"/>
      <c r="PYP12" s="88"/>
      <c r="PYQ12" s="88"/>
      <c r="PYR12" s="88"/>
      <c r="PYS12" s="88"/>
      <c r="PYT12" s="88"/>
      <c r="PYU12" s="88"/>
      <c r="PYV12" s="88"/>
      <c r="PYW12" s="88"/>
      <c r="PYX12" s="88"/>
      <c r="PYY12" s="88"/>
      <c r="PYZ12" s="88"/>
      <c r="PZA12" s="88"/>
      <c r="PZB12" s="88"/>
      <c r="PZC12" s="88"/>
      <c r="PZD12" s="88"/>
      <c r="PZE12" s="88"/>
      <c r="PZF12" s="88"/>
      <c r="PZG12" s="88"/>
      <c r="PZH12" s="88"/>
      <c r="PZI12" s="88"/>
      <c r="PZJ12" s="88"/>
      <c r="PZK12" s="88"/>
      <c r="PZL12" s="88"/>
      <c r="PZM12" s="88"/>
      <c r="PZN12" s="88"/>
      <c r="PZO12" s="88"/>
      <c r="PZP12" s="88"/>
      <c r="PZQ12" s="88"/>
      <c r="PZR12" s="88"/>
      <c r="PZS12" s="88"/>
      <c r="PZT12" s="88"/>
      <c r="PZU12" s="88"/>
      <c r="PZV12" s="88"/>
      <c r="PZW12" s="88"/>
      <c r="PZX12" s="88"/>
      <c r="PZY12" s="88"/>
      <c r="PZZ12" s="88"/>
      <c r="QAA12" s="88"/>
      <c r="QAB12" s="88"/>
      <c r="QAC12" s="88"/>
      <c r="QAD12" s="88"/>
      <c r="QAE12" s="88"/>
      <c r="QAF12" s="88"/>
      <c r="QAG12" s="88"/>
      <c r="QAH12" s="88"/>
      <c r="QAI12" s="88"/>
      <c r="QAJ12" s="88"/>
      <c r="QAK12" s="88"/>
      <c r="QAL12" s="88"/>
      <c r="QAM12" s="88"/>
      <c r="QAN12" s="88"/>
      <c r="QAO12" s="88"/>
      <c r="QAP12" s="88"/>
      <c r="QAQ12" s="88"/>
      <c r="QAR12" s="88"/>
      <c r="QAS12" s="88"/>
      <c r="QAT12" s="88"/>
      <c r="QAU12" s="88"/>
      <c r="QAV12" s="88"/>
      <c r="QAW12" s="88"/>
      <c r="QAX12" s="88"/>
      <c r="QAY12" s="88"/>
      <c r="QAZ12" s="88"/>
      <c r="QBA12" s="88"/>
      <c r="QBB12" s="88"/>
      <c r="QBC12" s="88"/>
      <c r="QBD12" s="88"/>
      <c r="QBE12" s="88"/>
      <c r="QBF12" s="88"/>
      <c r="QBG12" s="88"/>
      <c r="QBH12" s="88"/>
      <c r="QBI12" s="88"/>
      <c r="QBJ12" s="88"/>
      <c r="QBK12" s="88"/>
      <c r="QBL12" s="88"/>
      <c r="QBM12" s="88"/>
      <c r="QBN12" s="88"/>
      <c r="QBO12" s="88"/>
      <c r="QBP12" s="88"/>
      <c r="QBQ12" s="88"/>
      <c r="QBR12" s="88"/>
      <c r="QBS12" s="88"/>
      <c r="QBT12" s="88"/>
      <c r="QBU12" s="88"/>
      <c r="QBV12" s="88"/>
      <c r="QBW12" s="88"/>
      <c r="QBX12" s="88"/>
      <c r="QBY12" s="88"/>
      <c r="QBZ12" s="88"/>
      <c r="QCA12" s="88"/>
      <c r="QCB12" s="88"/>
      <c r="QCC12" s="88"/>
      <c r="QCD12" s="88"/>
      <c r="QCE12" s="88"/>
      <c r="QCF12" s="88"/>
      <c r="QCG12" s="88"/>
      <c r="QCH12" s="88"/>
      <c r="QCI12" s="88"/>
      <c r="QCJ12" s="88"/>
      <c r="QCK12" s="88"/>
      <c r="QCL12" s="88"/>
      <c r="QCM12" s="88"/>
      <c r="QCN12" s="88"/>
      <c r="QCO12" s="88"/>
      <c r="QCP12" s="88"/>
      <c r="QCQ12" s="88"/>
      <c r="QCR12" s="88"/>
      <c r="QCS12" s="88"/>
      <c r="QCT12" s="88"/>
      <c r="QCU12" s="88"/>
      <c r="QCV12" s="88"/>
      <c r="QCW12" s="88"/>
      <c r="QCX12" s="88"/>
      <c r="QCY12" s="88"/>
      <c r="QCZ12" s="88"/>
      <c r="QDA12" s="88"/>
      <c r="QDB12" s="88"/>
      <c r="QDC12" s="88"/>
      <c r="QDD12" s="88"/>
      <c r="QDE12" s="88"/>
      <c r="QDF12" s="88"/>
      <c r="QDG12" s="88"/>
      <c r="QDH12" s="88"/>
      <c r="QDI12" s="88"/>
      <c r="QDJ12" s="88"/>
      <c r="QDK12" s="88"/>
      <c r="QDL12" s="88"/>
      <c r="QDM12" s="88"/>
      <c r="QDN12" s="88"/>
      <c r="QDO12" s="88"/>
      <c r="QDP12" s="88"/>
      <c r="QDQ12" s="88"/>
      <c r="QDR12" s="88"/>
      <c r="QDS12" s="88"/>
      <c r="QDT12" s="88"/>
      <c r="QDU12" s="88"/>
      <c r="QDV12" s="88"/>
      <c r="QDW12" s="88"/>
      <c r="QDX12" s="88"/>
      <c r="QDY12" s="88"/>
      <c r="QDZ12" s="88"/>
      <c r="QEA12" s="88"/>
      <c r="QEB12" s="88"/>
      <c r="QEC12" s="88"/>
      <c r="QED12" s="88"/>
      <c r="QEE12" s="88"/>
      <c r="QEF12" s="88"/>
      <c r="QEG12" s="88"/>
      <c r="QEH12" s="88"/>
      <c r="QEI12" s="88"/>
      <c r="QEJ12" s="88"/>
      <c r="QEK12" s="88"/>
      <c r="QEL12" s="88"/>
      <c r="QEM12" s="88"/>
      <c r="QEN12" s="88"/>
      <c r="QEO12" s="88"/>
      <c r="QEP12" s="88"/>
      <c r="QEQ12" s="88"/>
      <c r="QER12" s="88"/>
      <c r="QES12" s="88"/>
      <c r="QET12" s="88"/>
      <c r="QEU12" s="88"/>
      <c r="QEV12" s="88"/>
      <c r="QEW12" s="88"/>
      <c r="QEX12" s="88"/>
      <c r="QEY12" s="88"/>
      <c r="QEZ12" s="88"/>
      <c r="QFA12" s="88"/>
      <c r="QFB12" s="88"/>
      <c r="QFC12" s="88"/>
      <c r="QFD12" s="88"/>
      <c r="QFE12" s="88"/>
      <c r="QFF12" s="88"/>
      <c r="QFG12" s="88"/>
      <c r="QFH12" s="88"/>
      <c r="QFI12" s="88"/>
      <c r="QFJ12" s="88"/>
      <c r="QFK12" s="88"/>
      <c r="QFL12" s="88"/>
      <c r="QFM12" s="88"/>
      <c r="QFN12" s="88"/>
      <c r="QFO12" s="88"/>
      <c r="QFP12" s="88"/>
      <c r="QFQ12" s="88"/>
      <c r="QFR12" s="88"/>
      <c r="QFS12" s="88"/>
      <c r="QFT12" s="88"/>
      <c r="QFU12" s="88"/>
      <c r="QFV12" s="88"/>
      <c r="QFW12" s="88"/>
      <c r="QFX12" s="88"/>
      <c r="QFY12" s="88"/>
      <c r="QFZ12" s="88"/>
      <c r="QGA12" s="88"/>
      <c r="QGB12" s="88"/>
      <c r="QGC12" s="88"/>
      <c r="QGD12" s="88"/>
      <c r="QGE12" s="88"/>
      <c r="QGF12" s="88"/>
      <c r="QGG12" s="88"/>
      <c r="QGH12" s="88"/>
      <c r="QGI12" s="88"/>
      <c r="QGJ12" s="88"/>
      <c r="QGK12" s="88"/>
      <c r="QGL12" s="88"/>
      <c r="QGM12" s="88"/>
      <c r="QGN12" s="88"/>
      <c r="QGO12" s="88"/>
      <c r="QGP12" s="88"/>
      <c r="QGQ12" s="88"/>
      <c r="QGR12" s="88"/>
      <c r="QGS12" s="88"/>
      <c r="QGT12" s="88"/>
      <c r="QGU12" s="88"/>
      <c r="QGV12" s="88"/>
      <c r="QGW12" s="88"/>
      <c r="QGX12" s="88"/>
      <c r="QGY12" s="88"/>
      <c r="QGZ12" s="88"/>
      <c r="QHA12" s="88"/>
      <c r="QHB12" s="88"/>
      <c r="QHC12" s="88"/>
      <c r="QHD12" s="88"/>
      <c r="QHE12" s="88"/>
      <c r="QHF12" s="88"/>
      <c r="QHG12" s="88"/>
      <c r="QHH12" s="88"/>
      <c r="QHI12" s="88"/>
      <c r="QHJ12" s="88"/>
      <c r="QHK12" s="88"/>
      <c r="QHL12" s="88"/>
      <c r="QHM12" s="88"/>
      <c r="QHN12" s="88"/>
      <c r="QHO12" s="88"/>
      <c r="QHP12" s="88"/>
      <c r="QHQ12" s="88"/>
      <c r="QHR12" s="88"/>
      <c r="QHS12" s="88"/>
      <c r="QHT12" s="88"/>
      <c r="QHU12" s="88"/>
      <c r="QHV12" s="88"/>
      <c r="QHW12" s="88"/>
      <c r="QHX12" s="88"/>
      <c r="QHY12" s="88"/>
      <c r="QHZ12" s="88"/>
      <c r="QIA12" s="88"/>
      <c r="QIB12" s="88"/>
      <c r="QIC12" s="88"/>
      <c r="QID12" s="88"/>
      <c r="QIE12" s="88"/>
      <c r="QIF12" s="88"/>
      <c r="QIG12" s="88"/>
      <c r="QIH12" s="88"/>
      <c r="QII12" s="88"/>
      <c r="QIJ12" s="88"/>
      <c r="QIK12" s="88"/>
      <c r="QIL12" s="88"/>
      <c r="QIM12" s="88"/>
      <c r="QIN12" s="88"/>
      <c r="QIO12" s="88"/>
      <c r="QIP12" s="88"/>
      <c r="QIQ12" s="88"/>
      <c r="QIR12" s="88"/>
      <c r="QIS12" s="88"/>
      <c r="QIT12" s="88"/>
      <c r="QIU12" s="88"/>
      <c r="QIV12" s="88"/>
      <c r="QIW12" s="88"/>
      <c r="QIX12" s="88"/>
      <c r="QIY12" s="88"/>
      <c r="QIZ12" s="88"/>
      <c r="QJA12" s="88"/>
      <c r="QJB12" s="88"/>
      <c r="QJC12" s="88"/>
      <c r="QJD12" s="88"/>
      <c r="QJE12" s="88"/>
      <c r="QJF12" s="88"/>
      <c r="QJG12" s="88"/>
      <c r="QJH12" s="88"/>
      <c r="QJI12" s="88"/>
      <c r="QJJ12" s="88"/>
      <c r="QJK12" s="88"/>
      <c r="QJL12" s="88"/>
      <c r="QJM12" s="88"/>
      <c r="QJN12" s="88"/>
      <c r="QJO12" s="88"/>
      <c r="QJP12" s="88"/>
      <c r="QJQ12" s="88"/>
      <c r="QJR12" s="88"/>
      <c r="QJS12" s="88"/>
      <c r="QJT12" s="88"/>
      <c r="QJU12" s="88"/>
      <c r="QJV12" s="88"/>
      <c r="QJW12" s="88"/>
      <c r="QJX12" s="88"/>
      <c r="QJY12" s="88"/>
      <c r="QJZ12" s="88"/>
      <c r="QKA12" s="88"/>
      <c r="QKB12" s="88"/>
      <c r="QKC12" s="88"/>
      <c r="QKD12" s="88"/>
      <c r="QKE12" s="88"/>
      <c r="QKF12" s="88"/>
      <c r="QKG12" s="88"/>
      <c r="QKH12" s="88"/>
      <c r="QKI12" s="88"/>
      <c r="QKJ12" s="88"/>
      <c r="QKK12" s="88"/>
      <c r="QKL12" s="88"/>
      <c r="QKM12" s="88"/>
      <c r="QKN12" s="88"/>
      <c r="QKO12" s="88"/>
      <c r="QKP12" s="88"/>
      <c r="QKQ12" s="88"/>
      <c r="QKR12" s="88"/>
      <c r="QKS12" s="88"/>
      <c r="QKT12" s="88"/>
      <c r="QKU12" s="88"/>
      <c r="QKV12" s="88"/>
      <c r="QKW12" s="88"/>
      <c r="QKX12" s="88"/>
      <c r="QKY12" s="88"/>
      <c r="QKZ12" s="88"/>
      <c r="QLA12" s="88"/>
      <c r="QLB12" s="88"/>
      <c r="QLC12" s="88"/>
      <c r="QLD12" s="88"/>
      <c r="QLE12" s="88"/>
      <c r="QLF12" s="88"/>
      <c r="QLG12" s="88"/>
      <c r="QLH12" s="88"/>
      <c r="QLI12" s="88"/>
      <c r="QLJ12" s="88"/>
      <c r="QLK12" s="88"/>
      <c r="QLL12" s="88"/>
      <c r="QLM12" s="88"/>
      <c r="QLN12" s="88"/>
      <c r="QLO12" s="88"/>
      <c r="QLP12" s="88"/>
      <c r="QLQ12" s="88"/>
      <c r="QLR12" s="88"/>
      <c r="QLS12" s="88"/>
      <c r="QLT12" s="88"/>
      <c r="QLU12" s="88"/>
      <c r="QLV12" s="88"/>
      <c r="QLW12" s="88"/>
      <c r="QLX12" s="88"/>
      <c r="QLY12" s="88"/>
      <c r="QLZ12" s="88"/>
      <c r="QMA12" s="88"/>
      <c r="QMB12" s="88"/>
      <c r="QMC12" s="88"/>
      <c r="QMD12" s="88"/>
      <c r="QME12" s="88"/>
      <c r="QMF12" s="88"/>
      <c r="QMG12" s="88"/>
      <c r="QMH12" s="88"/>
      <c r="QMI12" s="88"/>
      <c r="QMJ12" s="88"/>
      <c r="QMK12" s="88"/>
      <c r="QML12" s="88"/>
      <c r="QMM12" s="88"/>
      <c r="QMN12" s="88"/>
      <c r="QMO12" s="88"/>
      <c r="QMP12" s="88"/>
      <c r="QMQ12" s="88"/>
      <c r="QMR12" s="88"/>
      <c r="QMS12" s="88"/>
      <c r="QMT12" s="88"/>
      <c r="QMU12" s="88"/>
      <c r="QMV12" s="88"/>
      <c r="QMW12" s="88"/>
      <c r="QMX12" s="88"/>
      <c r="QMY12" s="88"/>
      <c r="QMZ12" s="88"/>
      <c r="QNA12" s="88"/>
      <c r="QNB12" s="88"/>
      <c r="QNC12" s="88"/>
      <c r="QND12" s="88"/>
      <c r="QNE12" s="88"/>
      <c r="QNF12" s="88"/>
      <c r="QNG12" s="88"/>
      <c r="QNH12" s="88"/>
      <c r="QNI12" s="88"/>
      <c r="QNJ12" s="88"/>
      <c r="QNK12" s="88"/>
      <c r="QNL12" s="88"/>
      <c r="QNM12" s="88"/>
      <c r="QNN12" s="88"/>
      <c r="QNO12" s="88"/>
      <c r="QNP12" s="88"/>
      <c r="QNQ12" s="88"/>
      <c r="QNR12" s="88"/>
      <c r="QNS12" s="88"/>
      <c r="QNT12" s="88"/>
      <c r="QNU12" s="88"/>
      <c r="QNV12" s="88"/>
      <c r="QNW12" s="88"/>
      <c r="QNX12" s="88"/>
      <c r="QNY12" s="88"/>
      <c r="QNZ12" s="88"/>
      <c r="QOA12" s="88"/>
      <c r="QOB12" s="88"/>
      <c r="QOC12" s="88"/>
      <c r="QOD12" s="88"/>
      <c r="QOE12" s="88"/>
      <c r="QOF12" s="88"/>
      <c r="QOG12" s="88"/>
      <c r="QOH12" s="88"/>
      <c r="QOI12" s="88"/>
      <c r="QOJ12" s="88"/>
      <c r="QOK12" s="88"/>
      <c r="QOL12" s="88"/>
      <c r="QOM12" s="88"/>
      <c r="QON12" s="88"/>
      <c r="QOO12" s="88"/>
      <c r="QOP12" s="88"/>
      <c r="QOQ12" s="88"/>
      <c r="QOR12" s="88"/>
      <c r="QOS12" s="88"/>
      <c r="QOT12" s="88"/>
      <c r="QOU12" s="88"/>
      <c r="QOV12" s="88"/>
      <c r="QOW12" s="88"/>
      <c r="QOX12" s="88"/>
      <c r="QOY12" s="88"/>
      <c r="QOZ12" s="88"/>
      <c r="QPA12" s="88"/>
      <c r="QPB12" s="88"/>
      <c r="QPC12" s="88"/>
      <c r="QPD12" s="88"/>
      <c r="QPE12" s="88"/>
      <c r="QPF12" s="88"/>
      <c r="QPG12" s="88"/>
      <c r="QPH12" s="88"/>
      <c r="QPI12" s="88"/>
      <c r="QPJ12" s="88"/>
      <c r="QPK12" s="88"/>
      <c r="QPL12" s="88"/>
      <c r="QPM12" s="88"/>
      <c r="QPN12" s="88"/>
      <c r="QPO12" s="88"/>
      <c r="QPP12" s="88"/>
      <c r="QPQ12" s="88"/>
      <c r="QPR12" s="88"/>
      <c r="QPS12" s="88"/>
      <c r="QPT12" s="88"/>
      <c r="QPU12" s="88"/>
      <c r="QPV12" s="88"/>
      <c r="QPW12" s="88"/>
      <c r="QPX12" s="88"/>
      <c r="QPY12" s="88"/>
      <c r="QPZ12" s="88"/>
      <c r="QQA12" s="88"/>
      <c r="QQB12" s="88"/>
      <c r="QQC12" s="88"/>
      <c r="QQD12" s="88"/>
      <c r="QQE12" s="88"/>
      <c r="QQF12" s="88"/>
      <c r="QQG12" s="88"/>
      <c r="QQH12" s="88"/>
      <c r="QQI12" s="88"/>
      <c r="QQJ12" s="88"/>
      <c r="QQK12" s="88"/>
      <c r="QQL12" s="88"/>
      <c r="QQM12" s="88"/>
      <c r="QQN12" s="88"/>
      <c r="QQO12" s="88"/>
      <c r="QQP12" s="88"/>
      <c r="QQQ12" s="88"/>
      <c r="QQR12" s="88"/>
      <c r="QQS12" s="88"/>
      <c r="QQT12" s="88"/>
      <c r="QQU12" s="88"/>
      <c r="QQV12" s="88"/>
      <c r="QQW12" s="88"/>
      <c r="QQX12" s="88"/>
      <c r="QQY12" s="88"/>
      <c r="QQZ12" s="88"/>
      <c r="QRA12" s="88"/>
      <c r="QRB12" s="88"/>
      <c r="QRC12" s="88"/>
      <c r="QRD12" s="88"/>
      <c r="QRE12" s="88"/>
      <c r="QRF12" s="88"/>
      <c r="QRG12" s="88"/>
      <c r="QRH12" s="88"/>
      <c r="QRI12" s="88"/>
      <c r="QRJ12" s="88"/>
      <c r="QRK12" s="88"/>
      <c r="QRL12" s="88"/>
      <c r="QRM12" s="88"/>
      <c r="QRN12" s="88"/>
      <c r="QRO12" s="88"/>
      <c r="QRP12" s="88"/>
      <c r="QRQ12" s="88"/>
      <c r="QRR12" s="88"/>
      <c r="QRS12" s="88"/>
      <c r="QRT12" s="88"/>
      <c r="QRU12" s="88"/>
      <c r="QRV12" s="88"/>
      <c r="QRW12" s="88"/>
      <c r="QRX12" s="88"/>
      <c r="QRY12" s="88"/>
      <c r="QRZ12" s="88"/>
      <c r="QSA12" s="88"/>
      <c r="QSB12" s="88"/>
      <c r="QSC12" s="88"/>
      <c r="QSD12" s="88"/>
      <c r="QSE12" s="88"/>
      <c r="QSF12" s="88"/>
      <c r="QSG12" s="88"/>
      <c r="QSH12" s="88"/>
      <c r="QSI12" s="88"/>
      <c r="QSJ12" s="88"/>
      <c r="QSK12" s="88"/>
      <c r="QSL12" s="88"/>
      <c r="QSM12" s="88"/>
      <c r="QSN12" s="88"/>
      <c r="QSO12" s="88"/>
      <c r="QSP12" s="88"/>
      <c r="QSQ12" s="88"/>
      <c r="QSR12" s="88"/>
      <c r="QSS12" s="88"/>
      <c r="QST12" s="88"/>
      <c r="QSU12" s="88"/>
      <c r="QSV12" s="88"/>
      <c r="QSW12" s="88"/>
      <c r="QSX12" s="88"/>
      <c r="QSY12" s="88"/>
      <c r="QSZ12" s="88"/>
      <c r="QTA12" s="88"/>
      <c r="QTB12" s="88"/>
      <c r="QTC12" s="88"/>
      <c r="QTD12" s="88"/>
      <c r="QTE12" s="88"/>
      <c r="QTF12" s="88"/>
      <c r="QTG12" s="88"/>
      <c r="QTH12" s="88"/>
      <c r="QTI12" s="88"/>
      <c r="QTJ12" s="88"/>
      <c r="QTK12" s="88"/>
      <c r="QTL12" s="88"/>
      <c r="QTM12" s="88"/>
      <c r="QTN12" s="88"/>
      <c r="QTO12" s="88"/>
      <c r="QTP12" s="88"/>
      <c r="QTQ12" s="88"/>
      <c r="QTR12" s="88"/>
      <c r="QTS12" s="88"/>
      <c r="QTT12" s="88"/>
      <c r="QTU12" s="88"/>
      <c r="QTV12" s="88"/>
      <c r="QTW12" s="88"/>
      <c r="QTX12" s="88"/>
      <c r="QTY12" s="88"/>
      <c r="QTZ12" s="88"/>
      <c r="QUA12" s="88"/>
      <c r="QUB12" s="88"/>
      <c r="QUC12" s="88"/>
      <c r="QUD12" s="88"/>
      <c r="QUE12" s="88"/>
      <c r="QUF12" s="88"/>
      <c r="QUG12" s="88"/>
      <c r="QUH12" s="88"/>
      <c r="QUI12" s="88"/>
      <c r="QUJ12" s="88"/>
      <c r="QUK12" s="88"/>
      <c r="QUL12" s="88"/>
      <c r="QUM12" s="88"/>
      <c r="QUN12" s="88"/>
      <c r="QUO12" s="88"/>
      <c r="QUP12" s="88"/>
      <c r="QUQ12" s="88"/>
      <c r="QUR12" s="88"/>
      <c r="QUS12" s="88"/>
      <c r="QUT12" s="88"/>
      <c r="QUU12" s="88"/>
      <c r="QUV12" s="88"/>
      <c r="QUW12" s="88"/>
      <c r="QUX12" s="88"/>
      <c r="QUY12" s="88"/>
      <c r="QUZ12" s="88"/>
      <c r="QVA12" s="88"/>
      <c r="QVB12" s="88"/>
      <c r="QVC12" s="88"/>
      <c r="QVD12" s="88"/>
      <c r="QVE12" s="88"/>
      <c r="QVF12" s="88"/>
      <c r="QVG12" s="88"/>
      <c r="QVH12" s="88"/>
      <c r="QVI12" s="88"/>
      <c r="QVJ12" s="88"/>
      <c r="QVK12" s="88"/>
      <c r="QVL12" s="88"/>
      <c r="QVM12" s="88"/>
      <c r="QVN12" s="88"/>
      <c r="QVO12" s="88"/>
      <c r="QVP12" s="88"/>
      <c r="QVQ12" s="88"/>
      <c r="QVR12" s="88"/>
      <c r="QVS12" s="88"/>
      <c r="QVT12" s="88"/>
      <c r="QVU12" s="88"/>
      <c r="QVV12" s="88"/>
      <c r="QVW12" s="88"/>
      <c r="QVX12" s="88"/>
      <c r="QVY12" s="88"/>
      <c r="QVZ12" s="88"/>
      <c r="QWA12" s="88"/>
      <c r="QWB12" s="88"/>
      <c r="QWC12" s="88"/>
      <c r="QWD12" s="88"/>
      <c r="QWE12" s="88"/>
      <c r="QWF12" s="88"/>
      <c r="QWG12" s="88"/>
      <c r="QWH12" s="88"/>
      <c r="QWI12" s="88"/>
      <c r="QWJ12" s="88"/>
      <c r="QWK12" s="88"/>
      <c r="QWL12" s="88"/>
      <c r="QWM12" s="88"/>
      <c r="QWN12" s="88"/>
      <c r="QWO12" s="88"/>
      <c r="QWP12" s="88"/>
      <c r="QWQ12" s="88"/>
      <c r="QWR12" s="88"/>
      <c r="QWS12" s="88"/>
      <c r="QWT12" s="88"/>
      <c r="QWU12" s="88"/>
      <c r="QWV12" s="88"/>
      <c r="QWW12" s="88"/>
      <c r="QWX12" s="88"/>
      <c r="QWY12" s="88"/>
      <c r="QWZ12" s="88"/>
      <c r="QXA12" s="88"/>
      <c r="QXB12" s="88"/>
      <c r="QXC12" s="88"/>
      <c r="QXD12" s="88"/>
      <c r="QXE12" s="88"/>
      <c r="QXF12" s="88"/>
      <c r="QXG12" s="88"/>
      <c r="QXH12" s="88"/>
      <c r="QXI12" s="88"/>
      <c r="QXJ12" s="88"/>
      <c r="QXK12" s="88"/>
      <c r="QXL12" s="88"/>
      <c r="QXM12" s="88"/>
      <c r="QXN12" s="88"/>
      <c r="QXO12" s="88"/>
      <c r="QXP12" s="88"/>
      <c r="QXQ12" s="88"/>
      <c r="QXR12" s="88"/>
      <c r="QXS12" s="88"/>
      <c r="QXT12" s="88"/>
      <c r="QXU12" s="88"/>
      <c r="QXV12" s="88"/>
      <c r="QXW12" s="88"/>
      <c r="QXX12" s="88"/>
      <c r="QXY12" s="88"/>
      <c r="QXZ12" s="88"/>
      <c r="QYA12" s="88"/>
      <c r="QYB12" s="88"/>
      <c r="QYC12" s="88"/>
      <c r="QYD12" s="88"/>
      <c r="QYE12" s="88"/>
      <c r="QYF12" s="88"/>
      <c r="QYG12" s="88"/>
      <c r="QYH12" s="88"/>
      <c r="QYI12" s="88"/>
      <c r="QYJ12" s="88"/>
      <c r="QYK12" s="88"/>
      <c r="QYL12" s="88"/>
      <c r="QYM12" s="88"/>
      <c r="QYN12" s="88"/>
      <c r="QYO12" s="88"/>
      <c r="QYP12" s="88"/>
      <c r="QYQ12" s="88"/>
      <c r="QYR12" s="88"/>
      <c r="QYS12" s="88"/>
      <c r="QYT12" s="88"/>
      <c r="QYU12" s="88"/>
      <c r="QYV12" s="88"/>
      <c r="QYW12" s="88"/>
      <c r="QYX12" s="88"/>
      <c r="QYY12" s="88"/>
      <c r="QYZ12" s="88"/>
      <c r="QZA12" s="88"/>
      <c r="QZB12" s="88"/>
      <c r="QZC12" s="88"/>
      <c r="QZD12" s="88"/>
      <c r="QZE12" s="88"/>
      <c r="QZF12" s="88"/>
      <c r="QZG12" s="88"/>
      <c r="QZH12" s="88"/>
      <c r="QZI12" s="88"/>
      <c r="QZJ12" s="88"/>
      <c r="QZK12" s="88"/>
      <c r="QZL12" s="88"/>
      <c r="QZM12" s="88"/>
      <c r="QZN12" s="88"/>
      <c r="QZO12" s="88"/>
      <c r="QZP12" s="88"/>
      <c r="QZQ12" s="88"/>
      <c r="QZR12" s="88"/>
      <c r="QZS12" s="88"/>
      <c r="QZT12" s="88"/>
      <c r="QZU12" s="88"/>
      <c r="QZV12" s="88"/>
      <c r="QZW12" s="88"/>
      <c r="QZX12" s="88"/>
      <c r="QZY12" s="88"/>
      <c r="QZZ12" s="88"/>
      <c r="RAA12" s="88"/>
      <c r="RAB12" s="88"/>
      <c r="RAC12" s="88"/>
      <c r="RAD12" s="88"/>
      <c r="RAE12" s="88"/>
      <c r="RAF12" s="88"/>
      <c r="RAG12" s="88"/>
      <c r="RAH12" s="88"/>
      <c r="RAI12" s="88"/>
      <c r="RAJ12" s="88"/>
      <c r="RAK12" s="88"/>
      <c r="RAL12" s="88"/>
      <c r="RAM12" s="88"/>
      <c r="RAN12" s="88"/>
      <c r="RAO12" s="88"/>
      <c r="RAP12" s="88"/>
      <c r="RAQ12" s="88"/>
      <c r="RAR12" s="88"/>
      <c r="RAS12" s="88"/>
      <c r="RAT12" s="88"/>
      <c r="RAU12" s="88"/>
      <c r="RAV12" s="88"/>
      <c r="RAW12" s="88"/>
      <c r="RAX12" s="88"/>
      <c r="RAY12" s="88"/>
      <c r="RAZ12" s="88"/>
      <c r="RBA12" s="88"/>
      <c r="RBB12" s="88"/>
      <c r="RBC12" s="88"/>
      <c r="RBD12" s="88"/>
      <c r="RBE12" s="88"/>
      <c r="RBF12" s="88"/>
      <c r="RBG12" s="88"/>
      <c r="RBH12" s="88"/>
      <c r="RBI12" s="88"/>
      <c r="RBJ12" s="88"/>
      <c r="RBK12" s="88"/>
      <c r="RBL12" s="88"/>
      <c r="RBM12" s="88"/>
      <c r="RBN12" s="88"/>
      <c r="RBO12" s="88"/>
      <c r="RBP12" s="88"/>
      <c r="RBQ12" s="88"/>
      <c r="RBR12" s="88"/>
      <c r="RBS12" s="88"/>
      <c r="RBT12" s="88"/>
      <c r="RBU12" s="88"/>
      <c r="RBV12" s="88"/>
      <c r="RBW12" s="88"/>
      <c r="RBX12" s="88"/>
      <c r="RBY12" s="88"/>
      <c r="RBZ12" s="88"/>
      <c r="RCA12" s="88"/>
      <c r="RCB12" s="88"/>
      <c r="RCC12" s="88"/>
      <c r="RCD12" s="88"/>
      <c r="RCE12" s="88"/>
      <c r="RCF12" s="88"/>
      <c r="RCG12" s="88"/>
      <c r="RCH12" s="88"/>
      <c r="RCI12" s="88"/>
      <c r="RCJ12" s="88"/>
      <c r="RCK12" s="88"/>
      <c r="RCL12" s="88"/>
      <c r="RCM12" s="88"/>
      <c r="RCN12" s="88"/>
      <c r="RCO12" s="88"/>
      <c r="RCP12" s="88"/>
      <c r="RCQ12" s="88"/>
      <c r="RCR12" s="88"/>
      <c r="RCS12" s="88"/>
      <c r="RCT12" s="88"/>
      <c r="RCU12" s="88"/>
      <c r="RCV12" s="88"/>
      <c r="RCW12" s="88"/>
      <c r="RCX12" s="88"/>
      <c r="RCY12" s="88"/>
      <c r="RCZ12" s="88"/>
      <c r="RDA12" s="88"/>
      <c r="RDB12" s="88"/>
      <c r="RDC12" s="88"/>
      <c r="RDD12" s="88"/>
      <c r="RDE12" s="88"/>
      <c r="RDF12" s="88"/>
      <c r="RDG12" s="88"/>
      <c r="RDH12" s="88"/>
      <c r="RDI12" s="88"/>
      <c r="RDJ12" s="88"/>
      <c r="RDK12" s="88"/>
      <c r="RDL12" s="88"/>
      <c r="RDM12" s="88"/>
      <c r="RDN12" s="88"/>
      <c r="RDO12" s="88"/>
      <c r="RDP12" s="88"/>
      <c r="RDQ12" s="88"/>
      <c r="RDR12" s="88"/>
      <c r="RDS12" s="88"/>
      <c r="RDT12" s="88"/>
      <c r="RDU12" s="88"/>
      <c r="RDV12" s="88"/>
      <c r="RDW12" s="88"/>
      <c r="RDX12" s="88"/>
      <c r="RDY12" s="88"/>
      <c r="RDZ12" s="88"/>
      <c r="REA12" s="88"/>
      <c r="REB12" s="88"/>
      <c r="REC12" s="88"/>
      <c r="RED12" s="88"/>
      <c r="REE12" s="88"/>
      <c r="REF12" s="88"/>
      <c r="REG12" s="88"/>
      <c r="REH12" s="88"/>
      <c r="REI12" s="88"/>
      <c r="REJ12" s="88"/>
      <c r="REK12" s="88"/>
      <c r="REL12" s="88"/>
      <c r="REM12" s="88"/>
      <c r="REN12" s="88"/>
      <c r="REO12" s="88"/>
      <c r="REP12" s="88"/>
      <c r="REQ12" s="88"/>
      <c r="RER12" s="88"/>
      <c r="RES12" s="88"/>
      <c r="RET12" s="88"/>
      <c r="REU12" s="88"/>
      <c r="REV12" s="88"/>
      <c r="REW12" s="88"/>
      <c r="REX12" s="88"/>
      <c r="REY12" s="88"/>
      <c r="REZ12" s="88"/>
      <c r="RFA12" s="88"/>
      <c r="RFB12" s="88"/>
      <c r="RFC12" s="88"/>
      <c r="RFD12" s="88"/>
      <c r="RFE12" s="88"/>
      <c r="RFF12" s="88"/>
      <c r="RFG12" s="88"/>
      <c r="RFH12" s="88"/>
      <c r="RFI12" s="88"/>
      <c r="RFJ12" s="88"/>
      <c r="RFK12" s="88"/>
      <c r="RFL12" s="88"/>
      <c r="RFM12" s="88"/>
      <c r="RFN12" s="88"/>
      <c r="RFO12" s="88"/>
      <c r="RFP12" s="88"/>
      <c r="RFQ12" s="88"/>
      <c r="RFR12" s="88"/>
      <c r="RFS12" s="88"/>
      <c r="RFT12" s="88"/>
      <c r="RFU12" s="88"/>
      <c r="RFV12" s="88"/>
      <c r="RFW12" s="88"/>
      <c r="RFX12" s="88"/>
      <c r="RFY12" s="88"/>
      <c r="RFZ12" s="88"/>
      <c r="RGA12" s="88"/>
      <c r="RGB12" s="88"/>
      <c r="RGC12" s="88"/>
      <c r="RGD12" s="88"/>
      <c r="RGE12" s="88"/>
      <c r="RGF12" s="88"/>
      <c r="RGG12" s="88"/>
      <c r="RGH12" s="88"/>
      <c r="RGI12" s="88"/>
      <c r="RGJ12" s="88"/>
      <c r="RGK12" s="88"/>
      <c r="RGL12" s="88"/>
      <c r="RGM12" s="88"/>
      <c r="RGN12" s="88"/>
      <c r="RGO12" s="88"/>
      <c r="RGP12" s="88"/>
      <c r="RGQ12" s="88"/>
      <c r="RGR12" s="88"/>
      <c r="RGS12" s="88"/>
      <c r="RGT12" s="88"/>
      <c r="RGU12" s="88"/>
      <c r="RGV12" s="88"/>
      <c r="RGW12" s="88"/>
      <c r="RGX12" s="88"/>
      <c r="RGY12" s="88"/>
      <c r="RGZ12" s="88"/>
      <c r="RHA12" s="88"/>
      <c r="RHB12" s="88"/>
      <c r="RHC12" s="88"/>
      <c r="RHD12" s="88"/>
      <c r="RHE12" s="88"/>
      <c r="RHF12" s="88"/>
      <c r="RHG12" s="88"/>
      <c r="RHH12" s="88"/>
      <c r="RHI12" s="88"/>
      <c r="RHJ12" s="88"/>
      <c r="RHK12" s="88"/>
      <c r="RHL12" s="88"/>
      <c r="RHM12" s="88"/>
      <c r="RHN12" s="88"/>
      <c r="RHO12" s="88"/>
      <c r="RHP12" s="88"/>
      <c r="RHQ12" s="88"/>
      <c r="RHR12" s="88"/>
      <c r="RHS12" s="88"/>
      <c r="RHT12" s="88"/>
      <c r="RHU12" s="88"/>
      <c r="RHV12" s="88"/>
      <c r="RHW12" s="88"/>
      <c r="RHX12" s="88"/>
      <c r="RHY12" s="88"/>
      <c r="RHZ12" s="88"/>
      <c r="RIA12" s="88"/>
      <c r="RIB12" s="88"/>
      <c r="RIC12" s="88"/>
      <c r="RID12" s="88"/>
      <c r="RIE12" s="88"/>
      <c r="RIF12" s="88"/>
      <c r="RIG12" s="88"/>
      <c r="RIH12" s="88"/>
      <c r="RII12" s="88"/>
      <c r="RIJ12" s="88"/>
      <c r="RIK12" s="88"/>
      <c r="RIL12" s="88"/>
      <c r="RIM12" s="88"/>
      <c r="RIN12" s="88"/>
      <c r="RIO12" s="88"/>
      <c r="RIP12" s="88"/>
      <c r="RIQ12" s="88"/>
      <c r="RIR12" s="88"/>
      <c r="RIS12" s="88"/>
      <c r="RIT12" s="88"/>
      <c r="RIU12" s="88"/>
      <c r="RIV12" s="88"/>
      <c r="RIW12" s="88"/>
      <c r="RIX12" s="88"/>
      <c r="RIY12" s="88"/>
      <c r="RIZ12" s="88"/>
      <c r="RJA12" s="88"/>
      <c r="RJB12" s="88"/>
      <c r="RJC12" s="88"/>
      <c r="RJD12" s="88"/>
      <c r="RJE12" s="88"/>
      <c r="RJF12" s="88"/>
      <c r="RJG12" s="88"/>
      <c r="RJH12" s="88"/>
      <c r="RJI12" s="88"/>
      <c r="RJJ12" s="88"/>
      <c r="RJK12" s="88"/>
      <c r="RJL12" s="88"/>
      <c r="RJM12" s="88"/>
      <c r="RJN12" s="88"/>
      <c r="RJO12" s="88"/>
      <c r="RJP12" s="88"/>
      <c r="RJQ12" s="88"/>
      <c r="RJR12" s="88"/>
      <c r="RJS12" s="88"/>
      <c r="RJT12" s="88"/>
      <c r="RJU12" s="88"/>
      <c r="RJV12" s="88"/>
      <c r="RJW12" s="88"/>
      <c r="RJX12" s="88"/>
      <c r="RJY12" s="88"/>
      <c r="RJZ12" s="88"/>
      <c r="RKA12" s="88"/>
      <c r="RKB12" s="88"/>
      <c r="RKC12" s="88"/>
      <c r="RKD12" s="88"/>
      <c r="RKE12" s="88"/>
      <c r="RKF12" s="88"/>
      <c r="RKG12" s="88"/>
      <c r="RKH12" s="88"/>
      <c r="RKI12" s="88"/>
      <c r="RKJ12" s="88"/>
      <c r="RKK12" s="88"/>
      <c r="RKL12" s="88"/>
      <c r="RKM12" s="88"/>
      <c r="RKN12" s="88"/>
      <c r="RKO12" s="88"/>
      <c r="RKP12" s="88"/>
      <c r="RKQ12" s="88"/>
      <c r="RKR12" s="88"/>
      <c r="RKS12" s="88"/>
      <c r="RKT12" s="88"/>
      <c r="RKU12" s="88"/>
      <c r="RKV12" s="88"/>
      <c r="RKW12" s="88"/>
      <c r="RKX12" s="88"/>
      <c r="RKY12" s="88"/>
      <c r="RKZ12" s="88"/>
      <c r="RLA12" s="88"/>
      <c r="RLB12" s="88"/>
      <c r="RLC12" s="88"/>
      <c r="RLD12" s="88"/>
      <c r="RLE12" s="88"/>
      <c r="RLF12" s="88"/>
      <c r="RLG12" s="88"/>
      <c r="RLH12" s="88"/>
      <c r="RLI12" s="88"/>
      <c r="RLJ12" s="88"/>
      <c r="RLK12" s="88"/>
      <c r="RLL12" s="88"/>
      <c r="RLM12" s="88"/>
      <c r="RLN12" s="88"/>
      <c r="RLO12" s="88"/>
      <c r="RLP12" s="88"/>
      <c r="RLQ12" s="88"/>
      <c r="RLR12" s="88"/>
      <c r="RLS12" s="88"/>
      <c r="RLT12" s="88"/>
      <c r="RLU12" s="88"/>
      <c r="RLV12" s="88"/>
      <c r="RLW12" s="88"/>
      <c r="RLX12" s="88"/>
      <c r="RLY12" s="88"/>
      <c r="RLZ12" s="88"/>
      <c r="RMA12" s="88"/>
      <c r="RMB12" s="88"/>
      <c r="RMC12" s="88"/>
      <c r="RMD12" s="88"/>
      <c r="RME12" s="88"/>
      <c r="RMF12" s="88"/>
      <c r="RMG12" s="88"/>
      <c r="RMH12" s="88"/>
      <c r="RMI12" s="88"/>
      <c r="RMJ12" s="88"/>
      <c r="RMK12" s="88"/>
      <c r="RML12" s="88"/>
      <c r="RMM12" s="88"/>
      <c r="RMN12" s="88"/>
      <c r="RMO12" s="88"/>
      <c r="RMP12" s="88"/>
      <c r="RMQ12" s="88"/>
      <c r="RMR12" s="88"/>
      <c r="RMS12" s="88"/>
      <c r="RMT12" s="88"/>
      <c r="RMU12" s="88"/>
      <c r="RMV12" s="88"/>
      <c r="RMW12" s="88"/>
      <c r="RMX12" s="88"/>
      <c r="RMY12" s="88"/>
      <c r="RMZ12" s="88"/>
      <c r="RNA12" s="88"/>
      <c r="RNB12" s="88"/>
      <c r="RNC12" s="88"/>
      <c r="RND12" s="88"/>
      <c r="RNE12" s="88"/>
      <c r="RNF12" s="88"/>
      <c r="RNG12" s="88"/>
      <c r="RNH12" s="88"/>
      <c r="RNI12" s="88"/>
      <c r="RNJ12" s="88"/>
      <c r="RNK12" s="88"/>
      <c r="RNL12" s="88"/>
      <c r="RNM12" s="88"/>
      <c r="RNN12" s="88"/>
      <c r="RNO12" s="88"/>
      <c r="RNP12" s="88"/>
      <c r="RNQ12" s="88"/>
      <c r="RNR12" s="88"/>
      <c r="RNS12" s="88"/>
      <c r="RNT12" s="88"/>
      <c r="RNU12" s="88"/>
      <c r="RNV12" s="88"/>
      <c r="RNW12" s="88"/>
      <c r="RNX12" s="88"/>
      <c r="RNY12" s="88"/>
      <c r="RNZ12" s="88"/>
      <c r="ROA12" s="88"/>
      <c r="ROB12" s="88"/>
      <c r="ROC12" s="88"/>
      <c r="ROD12" s="88"/>
      <c r="ROE12" s="88"/>
      <c r="ROF12" s="88"/>
      <c r="ROG12" s="88"/>
      <c r="ROH12" s="88"/>
      <c r="ROI12" s="88"/>
      <c r="ROJ12" s="88"/>
      <c r="ROK12" s="88"/>
      <c r="ROL12" s="88"/>
      <c r="ROM12" s="88"/>
      <c r="RON12" s="88"/>
      <c r="ROO12" s="88"/>
      <c r="ROP12" s="88"/>
      <c r="ROQ12" s="88"/>
      <c r="ROR12" s="88"/>
      <c r="ROS12" s="88"/>
      <c r="ROT12" s="88"/>
      <c r="ROU12" s="88"/>
      <c r="ROV12" s="88"/>
      <c r="ROW12" s="88"/>
      <c r="ROX12" s="88"/>
      <c r="ROY12" s="88"/>
      <c r="ROZ12" s="88"/>
      <c r="RPA12" s="88"/>
      <c r="RPB12" s="88"/>
      <c r="RPC12" s="88"/>
      <c r="RPD12" s="88"/>
      <c r="RPE12" s="88"/>
      <c r="RPF12" s="88"/>
      <c r="RPG12" s="88"/>
      <c r="RPH12" s="88"/>
      <c r="RPI12" s="88"/>
      <c r="RPJ12" s="88"/>
      <c r="RPK12" s="88"/>
      <c r="RPL12" s="88"/>
      <c r="RPM12" s="88"/>
      <c r="RPN12" s="88"/>
      <c r="RPO12" s="88"/>
      <c r="RPP12" s="88"/>
      <c r="RPQ12" s="88"/>
      <c r="RPR12" s="88"/>
      <c r="RPS12" s="88"/>
      <c r="RPT12" s="88"/>
      <c r="RPU12" s="88"/>
      <c r="RPV12" s="88"/>
      <c r="RPW12" s="88"/>
      <c r="RPX12" s="88"/>
      <c r="RPY12" s="88"/>
      <c r="RPZ12" s="88"/>
      <c r="RQA12" s="88"/>
      <c r="RQB12" s="88"/>
      <c r="RQC12" s="88"/>
      <c r="RQD12" s="88"/>
      <c r="RQE12" s="88"/>
      <c r="RQF12" s="88"/>
      <c r="RQG12" s="88"/>
      <c r="RQH12" s="88"/>
      <c r="RQI12" s="88"/>
      <c r="RQJ12" s="88"/>
      <c r="RQK12" s="88"/>
      <c r="RQL12" s="88"/>
      <c r="RQM12" s="88"/>
      <c r="RQN12" s="88"/>
      <c r="RQO12" s="88"/>
      <c r="RQP12" s="88"/>
      <c r="RQQ12" s="88"/>
      <c r="RQR12" s="88"/>
      <c r="RQS12" s="88"/>
      <c r="RQT12" s="88"/>
      <c r="RQU12" s="88"/>
      <c r="RQV12" s="88"/>
      <c r="RQW12" s="88"/>
      <c r="RQX12" s="88"/>
      <c r="RQY12" s="88"/>
      <c r="RQZ12" s="88"/>
      <c r="RRA12" s="88"/>
      <c r="RRB12" s="88"/>
      <c r="RRC12" s="88"/>
      <c r="RRD12" s="88"/>
      <c r="RRE12" s="88"/>
      <c r="RRF12" s="88"/>
      <c r="RRG12" s="88"/>
      <c r="RRH12" s="88"/>
      <c r="RRI12" s="88"/>
      <c r="RRJ12" s="88"/>
      <c r="RRK12" s="88"/>
      <c r="RRL12" s="88"/>
      <c r="RRM12" s="88"/>
      <c r="RRN12" s="88"/>
      <c r="RRO12" s="88"/>
      <c r="RRP12" s="88"/>
      <c r="RRQ12" s="88"/>
      <c r="RRR12" s="88"/>
      <c r="RRS12" s="88"/>
      <c r="RRT12" s="88"/>
      <c r="RRU12" s="88"/>
      <c r="RRV12" s="88"/>
      <c r="RRW12" s="88"/>
      <c r="RRX12" s="88"/>
      <c r="RRY12" s="88"/>
      <c r="RRZ12" s="88"/>
      <c r="RSA12" s="88"/>
      <c r="RSB12" s="88"/>
      <c r="RSC12" s="88"/>
      <c r="RSD12" s="88"/>
      <c r="RSE12" s="88"/>
      <c r="RSF12" s="88"/>
      <c r="RSG12" s="88"/>
      <c r="RSH12" s="88"/>
      <c r="RSI12" s="88"/>
      <c r="RSJ12" s="88"/>
      <c r="RSK12" s="88"/>
      <c r="RSL12" s="88"/>
      <c r="RSM12" s="88"/>
      <c r="RSN12" s="88"/>
      <c r="RSO12" s="88"/>
      <c r="RSP12" s="88"/>
      <c r="RSQ12" s="88"/>
      <c r="RSR12" s="88"/>
      <c r="RSS12" s="88"/>
      <c r="RST12" s="88"/>
      <c r="RSU12" s="88"/>
      <c r="RSV12" s="88"/>
      <c r="RSW12" s="88"/>
      <c r="RSX12" s="88"/>
      <c r="RSY12" s="88"/>
      <c r="RSZ12" s="88"/>
      <c r="RTA12" s="88"/>
      <c r="RTB12" s="88"/>
      <c r="RTC12" s="88"/>
      <c r="RTD12" s="88"/>
      <c r="RTE12" s="88"/>
      <c r="RTF12" s="88"/>
      <c r="RTG12" s="88"/>
      <c r="RTH12" s="88"/>
      <c r="RTI12" s="88"/>
      <c r="RTJ12" s="88"/>
      <c r="RTK12" s="88"/>
      <c r="RTL12" s="88"/>
      <c r="RTM12" s="88"/>
      <c r="RTN12" s="88"/>
      <c r="RTO12" s="88"/>
      <c r="RTP12" s="88"/>
      <c r="RTQ12" s="88"/>
      <c r="RTR12" s="88"/>
      <c r="RTS12" s="88"/>
      <c r="RTT12" s="88"/>
      <c r="RTU12" s="88"/>
      <c r="RTV12" s="88"/>
      <c r="RTW12" s="88"/>
      <c r="RTX12" s="88"/>
      <c r="RTY12" s="88"/>
      <c r="RTZ12" s="88"/>
      <c r="RUA12" s="88"/>
      <c r="RUB12" s="88"/>
      <c r="RUC12" s="88"/>
      <c r="RUD12" s="88"/>
      <c r="RUE12" s="88"/>
      <c r="RUF12" s="88"/>
      <c r="RUG12" s="88"/>
      <c r="RUH12" s="88"/>
      <c r="RUI12" s="88"/>
      <c r="RUJ12" s="88"/>
      <c r="RUK12" s="88"/>
      <c r="RUL12" s="88"/>
      <c r="RUM12" s="88"/>
      <c r="RUN12" s="88"/>
      <c r="RUO12" s="88"/>
      <c r="RUP12" s="88"/>
      <c r="RUQ12" s="88"/>
      <c r="RUR12" s="88"/>
      <c r="RUS12" s="88"/>
      <c r="RUT12" s="88"/>
      <c r="RUU12" s="88"/>
      <c r="RUV12" s="88"/>
      <c r="RUW12" s="88"/>
      <c r="RUX12" s="88"/>
      <c r="RUY12" s="88"/>
      <c r="RUZ12" s="88"/>
      <c r="RVA12" s="88"/>
      <c r="RVB12" s="88"/>
      <c r="RVC12" s="88"/>
      <c r="RVD12" s="88"/>
      <c r="RVE12" s="88"/>
      <c r="RVF12" s="88"/>
      <c r="RVG12" s="88"/>
      <c r="RVH12" s="88"/>
      <c r="RVI12" s="88"/>
      <c r="RVJ12" s="88"/>
      <c r="RVK12" s="88"/>
      <c r="RVL12" s="88"/>
      <c r="RVM12" s="88"/>
      <c r="RVN12" s="88"/>
      <c r="RVO12" s="88"/>
      <c r="RVP12" s="88"/>
      <c r="RVQ12" s="88"/>
      <c r="RVR12" s="88"/>
      <c r="RVS12" s="88"/>
      <c r="RVT12" s="88"/>
      <c r="RVU12" s="88"/>
      <c r="RVV12" s="88"/>
      <c r="RVW12" s="88"/>
      <c r="RVX12" s="88"/>
      <c r="RVY12" s="88"/>
      <c r="RVZ12" s="88"/>
      <c r="RWA12" s="88"/>
      <c r="RWB12" s="88"/>
      <c r="RWC12" s="88"/>
      <c r="RWD12" s="88"/>
      <c r="RWE12" s="88"/>
      <c r="RWF12" s="88"/>
      <c r="RWG12" s="88"/>
      <c r="RWH12" s="88"/>
      <c r="RWI12" s="88"/>
      <c r="RWJ12" s="88"/>
      <c r="RWK12" s="88"/>
      <c r="RWL12" s="88"/>
      <c r="RWM12" s="88"/>
      <c r="RWN12" s="88"/>
      <c r="RWO12" s="88"/>
      <c r="RWP12" s="88"/>
      <c r="RWQ12" s="88"/>
      <c r="RWR12" s="88"/>
      <c r="RWS12" s="88"/>
      <c r="RWT12" s="88"/>
      <c r="RWU12" s="88"/>
      <c r="RWV12" s="88"/>
      <c r="RWW12" s="88"/>
      <c r="RWX12" s="88"/>
      <c r="RWY12" s="88"/>
      <c r="RWZ12" s="88"/>
      <c r="RXA12" s="88"/>
      <c r="RXB12" s="88"/>
      <c r="RXC12" s="88"/>
      <c r="RXD12" s="88"/>
      <c r="RXE12" s="88"/>
      <c r="RXF12" s="88"/>
      <c r="RXG12" s="88"/>
      <c r="RXH12" s="88"/>
      <c r="RXI12" s="88"/>
      <c r="RXJ12" s="88"/>
      <c r="RXK12" s="88"/>
      <c r="RXL12" s="88"/>
      <c r="RXM12" s="88"/>
      <c r="RXN12" s="88"/>
      <c r="RXO12" s="88"/>
      <c r="RXP12" s="88"/>
      <c r="RXQ12" s="88"/>
      <c r="RXR12" s="88"/>
      <c r="RXS12" s="88"/>
      <c r="RXT12" s="88"/>
      <c r="RXU12" s="88"/>
      <c r="RXV12" s="88"/>
      <c r="RXW12" s="88"/>
      <c r="RXX12" s="88"/>
      <c r="RXY12" s="88"/>
      <c r="RXZ12" s="88"/>
      <c r="RYA12" s="88"/>
      <c r="RYB12" s="88"/>
      <c r="RYC12" s="88"/>
      <c r="RYD12" s="88"/>
      <c r="RYE12" s="88"/>
      <c r="RYF12" s="88"/>
      <c r="RYG12" s="88"/>
      <c r="RYH12" s="88"/>
      <c r="RYI12" s="88"/>
      <c r="RYJ12" s="88"/>
      <c r="RYK12" s="88"/>
      <c r="RYL12" s="88"/>
      <c r="RYM12" s="88"/>
      <c r="RYN12" s="88"/>
      <c r="RYO12" s="88"/>
      <c r="RYP12" s="88"/>
      <c r="RYQ12" s="88"/>
      <c r="RYR12" s="88"/>
      <c r="RYS12" s="88"/>
      <c r="RYT12" s="88"/>
      <c r="RYU12" s="88"/>
      <c r="RYV12" s="88"/>
      <c r="RYW12" s="88"/>
      <c r="RYX12" s="88"/>
      <c r="RYY12" s="88"/>
      <c r="RYZ12" s="88"/>
      <c r="RZA12" s="88"/>
      <c r="RZB12" s="88"/>
      <c r="RZC12" s="88"/>
      <c r="RZD12" s="88"/>
      <c r="RZE12" s="88"/>
      <c r="RZF12" s="88"/>
      <c r="RZG12" s="88"/>
      <c r="RZH12" s="88"/>
      <c r="RZI12" s="88"/>
      <c r="RZJ12" s="88"/>
      <c r="RZK12" s="88"/>
      <c r="RZL12" s="88"/>
      <c r="RZM12" s="88"/>
      <c r="RZN12" s="88"/>
      <c r="RZO12" s="88"/>
      <c r="RZP12" s="88"/>
      <c r="RZQ12" s="88"/>
      <c r="RZR12" s="88"/>
      <c r="RZS12" s="88"/>
      <c r="RZT12" s="88"/>
      <c r="RZU12" s="88"/>
      <c r="RZV12" s="88"/>
      <c r="RZW12" s="88"/>
      <c r="RZX12" s="88"/>
      <c r="RZY12" s="88"/>
      <c r="RZZ12" s="88"/>
      <c r="SAA12" s="88"/>
      <c r="SAB12" s="88"/>
      <c r="SAC12" s="88"/>
      <c r="SAD12" s="88"/>
      <c r="SAE12" s="88"/>
      <c r="SAF12" s="88"/>
      <c r="SAG12" s="88"/>
      <c r="SAH12" s="88"/>
      <c r="SAI12" s="88"/>
      <c r="SAJ12" s="88"/>
      <c r="SAK12" s="88"/>
      <c r="SAL12" s="88"/>
      <c r="SAM12" s="88"/>
      <c r="SAN12" s="88"/>
      <c r="SAO12" s="88"/>
      <c r="SAP12" s="88"/>
      <c r="SAQ12" s="88"/>
      <c r="SAR12" s="88"/>
      <c r="SAS12" s="88"/>
      <c r="SAT12" s="88"/>
      <c r="SAU12" s="88"/>
      <c r="SAV12" s="88"/>
      <c r="SAW12" s="88"/>
      <c r="SAX12" s="88"/>
      <c r="SAY12" s="88"/>
      <c r="SAZ12" s="88"/>
      <c r="SBA12" s="88"/>
      <c r="SBB12" s="88"/>
      <c r="SBC12" s="88"/>
      <c r="SBD12" s="88"/>
      <c r="SBE12" s="88"/>
      <c r="SBF12" s="88"/>
      <c r="SBG12" s="88"/>
      <c r="SBH12" s="88"/>
      <c r="SBI12" s="88"/>
      <c r="SBJ12" s="88"/>
      <c r="SBK12" s="88"/>
      <c r="SBL12" s="88"/>
      <c r="SBM12" s="88"/>
      <c r="SBN12" s="88"/>
      <c r="SBO12" s="88"/>
      <c r="SBP12" s="88"/>
      <c r="SBQ12" s="88"/>
      <c r="SBR12" s="88"/>
      <c r="SBS12" s="88"/>
      <c r="SBT12" s="88"/>
      <c r="SBU12" s="88"/>
      <c r="SBV12" s="88"/>
      <c r="SBW12" s="88"/>
      <c r="SBX12" s="88"/>
      <c r="SBY12" s="88"/>
      <c r="SBZ12" s="88"/>
      <c r="SCA12" s="88"/>
      <c r="SCB12" s="88"/>
      <c r="SCC12" s="88"/>
      <c r="SCD12" s="88"/>
      <c r="SCE12" s="88"/>
      <c r="SCF12" s="88"/>
      <c r="SCG12" s="88"/>
      <c r="SCH12" s="88"/>
      <c r="SCI12" s="88"/>
      <c r="SCJ12" s="88"/>
      <c r="SCK12" s="88"/>
      <c r="SCL12" s="88"/>
      <c r="SCM12" s="88"/>
      <c r="SCN12" s="88"/>
      <c r="SCO12" s="88"/>
      <c r="SCP12" s="88"/>
      <c r="SCQ12" s="88"/>
      <c r="SCR12" s="88"/>
      <c r="SCS12" s="88"/>
      <c r="SCT12" s="88"/>
      <c r="SCU12" s="88"/>
      <c r="SCV12" s="88"/>
      <c r="SCW12" s="88"/>
      <c r="SCX12" s="88"/>
      <c r="SCY12" s="88"/>
      <c r="SCZ12" s="88"/>
      <c r="SDA12" s="88"/>
      <c r="SDB12" s="88"/>
      <c r="SDC12" s="88"/>
      <c r="SDD12" s="88"/>
      <c r="SDE12" s="88"/>
      <c r="SDF12" s="88"/>
      <c r="SDG12" s="88"/>
      <c r="SDH12" s="88"/>
      <c r="SDI12" s="88"/>
      <c r="SDJ12" s="88"/>
      <c r="SDK12" s="88"/>
      <c r="SDL12" s="88"/>
      <c r="SDM12" s="88"/>
      <c r="SDN12" s="88"/>
      <c r="SDO12" s="88"/>
      <c r="SDP12" s="88"/>
      <c r="SDQ12" s="88"/>
      <c r="SDR12" s="88"/>
      <c r="SDS12" s="88"/>
      <c r="SDT12" s="88"/>
      <c r="SDU12" s="88"/>
      <c r="SDV12" s="88"/>
      <c r="SDW12" s="88"/>
      <c r="SDX12" s="88"/>
      <c r="SDY12" s="88"/>
      <c r="SDZ12" s="88"/>
      <c r="SEA12" s="88"/>
      <c r="SEB12" s="88"/>
      <c r="SEC12" s="88"/>
      <c r="SED12" s="88"/>
      <c r="SEE12" s="88"/>
      <c r="SEF12" s="88"/>
      <c r="SEG12" s="88"/>
      <c r="SEH12" s="88"/>
      <c r="SEI12" s="88"/>
      <c r="SEJ12" s="88"/>
      <c r="SEK12" s="88"/>
      <c r="SEL12" s="88"/>
      <c r="SEM12" s="88"/>
      <c r="SEN12" s="88"/>
      <c r="SEO12" s="88"/>
      <c r="SEP12" s="88"/>
      <c r="SEQ12" s="88"/>
      <c r="SER12" s="88"/>
      <c r="SES12" s="88"/>
      <c r="SET12" s="88"/>
      <c r="SEU12" s="88"/>
      <c r="SEV12" s="88"/>
      <c r="SEW12" s="88"/>
      <c r="SEX12" s="88"/>
      <c r="SEY12" s="88"/>
      <c r="SEZ12" s="88"/>
      <c r="SFA12" s="88"/>
      <c r="SFB12" s="88"/>
      <c r="SFC12" s="88"/>
      <c r="SFD12" s="88"/>
      <c r="SFE12" s="88"/>
      <c r="SFF12" s="88"/>
      <c r="SFG12" s="88"/>
      <c r="SFH12" s="88"/>
      <c r="SFI12" s="88"/>
      <c r="SFJ12" s="88"/>
      <c r="SFK12" s="88"/>
      <c r="SFL12" s="88"/>
      <c r="SFM12" s="88"/>
      <c r="SFN12" s="88"/>
      <c r="SFO12" s="88"/>
      <c r="SFP12" s="88"/>
      <c r="SFQ12" s="88"/>
      <c r="SFR12" s="88"/>
      <c r="SFS12" s="88"/>
      <c r="SFT12" s="88"/>
      <c r="SFU12" s="88"/>
      <c r="SFV12" s="88"/>
      <c r="SFW12" s="88"/>
      <c r="SFX12" s="88"/>
      <c r="SFY12" s="88"/>
      <c r="SFZ12" s="88"/>
      <c r="SGA12" s="88"/>
      <c r="SGB12" s="88"/>
      <c r="SGC12" s="88"/>
      <c r="SGD12" s="88"/>
      <c r="SGE12" s="88"/>
      <c r="SGF12" s="88"/>
      <c r="SGG12" s="88"/>
      <c r="SGH12" s="88"/>
      <c r="SGI12" s="88"/>
      <c r="SGJ12" s="88"/>
      <c r="SGK12" s="88"/>
      <c r="SGL12" s="88"/>
      <c r="SGM12" s="88"/>
      <c r="SGN12" s="88"/>
      <c r="SGO12" s="88"/>
      <c r="SGP12" s="88"/>
      <c r="SGQ12" s="88"/>
      <c r="SGR12" s="88"/>
      <c r="SGS12" s="88"/>
      <c r="SGT12" s="88"/>
      <c r="SGU12" s="88"/>
      <c r="SGV12" s="88"/>
      <c r="SGW12" s="88"/>
      <c r="SGX12" s="88"/>
      <c r="SGY12" s="88"/>
      <c r="SGZ12" s="88"/>
      <c r="SHA12" s="88"/>
      <c r="SHB12" s="88"/>
      <c r="SHC12" s="88"/>
      <c r="SHD12" s="88"/>
      <c r="SHE12" s="88"/>
      <c r="SHF12" s="88"/>
      <c r="SHG12" s="88"/>
      <c r="SHH12" s="88"/>
      <c r="SHI12" s="88"/>
      <c r="SHJ12" s="88"/>
      <c r="SHK12" s="88"/>
      <c r="SHL12" s="88"/>
      <c r="SHM12" s="88"/>
      <c r="SHN12" s="88"/>
      <c r="SHO12" s="88"/>
      <c r="SHP12" s="88"/>
      <c r="SHQ12" s="88"/>
      <c r="SHR12" s="88"/>
      <c r="SHS12" s="88"/>
      <c r="SHT12" s="88"/>
      <c r="SHU12" s="88"/>
      <c r="SHV12" s="88"/>
      <c r="SHW12" s="88"/>
      <c r="SHX12" s="88"/>
      <c r="SHY12" s="88"/>
      <c r="SHZ12" s="88"/>
      <c r="SIA12" s="88"/>
      <c r="SIB12" s="88"/>
      <c r="SIC12" s="88"/>
      <c r="SID12" s="88"/>
      <c r="SIE12" s="88"/>
      <c r="SIF12" s="88"/>
      <c r="SIG12" s="88"/>
      <c r="SIH12" s="88"/>
      <c r="SII12" s="88"/>
      <c r="SIJ12" s="88"/>
      <c r="SIK12" s="88"/>
      <c r="SIL12" s="88"/>
      <c r="SIM12" s="88"/>
      <c r="SIN12" s="88"/>
      <c r="SIO12" s="88"/>
      <c r="SIP12" s="88"/>
      <c r="SIQ12" s="88"/>
      <c r="SIR12" s="88"/>
      <c r="SIS12" s="88"/>
      <c r="SIT12" s="88"/>
      <c r="SIU12" s="88"/>
      <c r="SIV12" s="88"/>
      <c r="SIW12" s="88"/>
      <c r="SIX12" s="88"/>
      <c r="SIY12" s="88"/>
      <c r="SIZ12" s="88"/>
      <c r="SJA12" s="88"/>
      <c r="SJB12" s="88"/>
      <c r="SJC12" s="88"/>
      <c r="SJD12" s="88"/>
      <c r="SJE12" s="88"/>
      <c r="SJF12" s="88"/>
      <c r="SJG12" s="88"/>
      <c r="SJH12" s="88"/>
      <c r="SJI12" s="88"/>
      <c r="SJJ12" s="88"/>
      <c r="SJK12" s="88"/>
      <c r="SJL12" s="88"/>
      <c r="SJM12" s="88"/>
      <c r="SJN12" s="88"/>
      <c r="SJO12" s="88"/>
      <c r="SJP12" s="88"/>
      <c r="SJQ12" s="88"/>
      <c r="SJR12" s="88"/>
      <c r="SJS12" s="88"/>
      <c r="SJT12" s="88"/>
      <c r="SJU12" s="88"/>
      <c r="SJV12" s="88"/>
      <c r="SJW12" s="88"/>
      <c r="SJX12" s="88"/>
      <c r="SJY12" s="88"/>
      <c r="SJZ12" s="88"/>
      <c r="SKA12" s="88"/>
      <c r="SKB12" s="88"/>
      <c r="SKC12" s="88"/>
      <c r="SKD12" s="88"/>
      <c r="SKE12" s="88"/>
      <c r="SKF12" s="88"/>
      <c r="SKG12" s="88"/>
      <c r="SKH12" s="88"/>
      <c r="SKI12" s="88"/>
      <c r="SKJ12" s="88"/>
      <c r="SKK12" s="88"/>
      <c r="SKL12" s="88"/>
      <c r="SKM12" s="88"/>
      <c r="SKN12" s="88"/>
      <c r="SKO12" s="88"/>
      <c r="SKP12" s="88"/>
      <c r="SKQ12" s="88"/>
      <c r="SKR12" s="88"/>
      <c r="SKS12" s="88"/>
      <c r="SKT12" s="88"/>
      <c r="SKU12" s="88"/>
      <c r="SKV12" s="88"/>
      <c r="SKW12" s="88"/>
      <c r="SKX12" s="88"/>
      <c r="SKY12" s="88"/>
      <c r="SKZ12" s="88"/>
      <c r="SLA12" s="88"/>
      <c r="SLB12" s="88"/>
      <c r="SLC12" s="88"/>
      <c r="SLD12" s="88"/>
      <c r="SLE12" s="88"/>
      <c r="SLF12" s="88"/>
      <c r="SLG12" s="88"/>
      <c r="SLH12" s="88"/>
      <c r="SLI12" s="88"/>
      <c r="SLJ12" s="88"/>
      <c r="SLK12" s="88"/>
      <c r="SLL12" s="88"/>
      <c r="SLM12" s="88"/>
      <c r="SLN12" s="88"/>
      <c r="SLO12" s="88"/>
      <c r="SLP12" s="88"/>
      <c r="SLQ12" s="88"/>
      <c r="SLR12" s="88"/>
      <c r="SLS12" s="88"/>
      <c r="SLT12" s="88"/>
      <c r="SLU12" s="88"/>
      <c r="SLV12" s="88"/>
      <c r="SLW12" s="88"/>
      <c r="SLX12" s="88"/>
      <c r="SLY12" s="88"/>
      <c r="SLZ12" s="88"/>
      <c r="SMA12" s="88"/>
      <c r="SMB12" s="88"/>
      <c r="SMC12" s="88"/>
      <c r="SMD12" s="88"/>
      <c r="SME12" s="88"/>
      <c r="SMF12" s="88"/>
      <c r="SMG12" s="88"/>
      <c r="SMH12" s="88"/>
      <c r="SMI12" s="88"/>
      <c r="SMJ12" s="88"/>
      <c r="SMK12" s="88"/>
      <c r="SML12" s="88"/>
      <c r="SMM12" s="88"/>
      <c r="SMN12" s="88"/>
      <c r="SMO12" s="88"/>
      <c r="SMP12" s="88"/>
      <c r="SMQ12" s="88"/>
      <c r="SMR12" s="88"/>
      <c r="SMS12" s="88"/>
      <c r="SMT12" s="88"/>
      <c r="SMU12" s="88"/>
      <c r="SMV12" s="88"/>
      <c r="SMW12" s="88"/>
      <c r="SMX12" s="88"/>
      <c r="SMY12" s="88"/>
      <c r="SMZ12" s="88"/>
      <c r="SNA12" s="88"/>
      <c r="SNB12" s="88"/>
      <c r="SNC12" s="88"/>
      <c r="SND12" s="88"/>
      <c r="SNE12" s="88"/>
      <c r="SNF12" s="88"/>
      <c r="SNG12" s="88"/>
      <c r="SNH12" s="88"/>
      <c r="SNI12" s="88"/>
      <c r="SNJ12" s="88"/>
      <c r="SNK12" s="88"/>
      <c r="SNL12" s="88"/>
      <c r="SNM12" s="88"/>
      <c r="SNN12" s="88"/>
      <c r="SNO12" s="88"/>
      <c r="SNP12" s="88"/>
      <c r="SNQ12" s="88"/>
      <c r="SNR12" s="88"/>
      <c r="SNS12" s="88"/>
      <c r="SNT12" s="88"/>
      <c r="SNU12" s="88"/>
      <c r="SNV12" s="88"/>
      <c r="SNW12" s="88"/>
      <c r="SNX12" s="88"/>
      <c r="SNY12" s="88"/>
      <c r="SNZ12" s="88"/>
      <c r="SOA12" s="88"/>
      <c r="SOB12" s="88"/>
      <c r="SOC12" s="88"/>
      <c r="SOD12" s="88"/>
      <c r="SOE12" s="88"/>
      <c r="SOF12" s="88"/>
      <c r="SOG12" s="88"/>
      <c r="SOH12" s="88"/>
      <c r="SOI12" s="88"/>
      <c r="SOJ12" s="88"/>
      <c r="SOK12" s="88"/>
      <c r="SOL12" s="88"/>
      <c r="SOM12" s="88"/>
      <c r="SON12" s="88"/>
      <c r="SOO12" s="88"/>
      <c r="SOP12" s="88"/>
      <c r="SOQ12" s="88"/>
      <c r="SOR12" s="88"/>
      <c r="SOS12" s="88"/>
      <c r="SOT12" s="88"/>
      <c r="SOU12" s="88"/>
      <c r="SOV12" s="88"/>
      <c r="SOW12" s="88"/>
      <c r="SOX12" s="88"/>
      <c r="SOY12" s="88"/>
      <c r="SOZ12" s="88"/>
      <c r="SPA12" s="88"/>
      <c r="SPB12" s="88"/>
      <c r="SPC12" s="88"/>
      <c r="SPD12" s="88"/>
      <c r="SPE12" s="88"/>
      <c r="SPF12" s="88"/>
      <c r="SPG12" s="88"/>
      <c r="SPH12" s="88"/>
      <c r="SPI12" s="88"/>
      <c r="SPJ12" s="88"/>
      <c r="SPK12" s="88"/>
      <c r="SPL12" s="88"/>
      <c r="SPM12" s="88"/>
      <c r="SPN12" s="88"/>
      <c r="SPO12" s="88"/>
      <c r="SPP12" s="88"/>
      <c r="SPQ12" s="88"/>
      <c r="SPR12" s="88"/>
      <c r="SPS12" s="88"/>
      <c r="SPT12" s="88"/>
      <c r="SPU12" s="88"/>
      <c r="SPV12" s="88"/>
      <c r="SPW12" s="88"/>
      <c r="SPX12" s="88"/>
      <c r="SPY12" s="88"/>
      <c r="SPZ12" s="88"/>
      <c r="SQA12" s="88"/>
      <c r="SQB12" s="88"/>
      <c r="SQC12" s="88"/>
      <c r="SQD12" s="88"/>
      <c r="SQE12" s="88"/>
      <c r="SQF12" s="88"/>
      <c r="SQG12" s="88"/>
      <c r="SQH12" s="88"/>
      <c r="SQI12" s="88"/>
      <c r="SQJ12" s="88"/>
      <c r="SQK12" s="88"/>
      <c r="SQL12" s="88"/>
      <c r="SQM12" s="88"/>
      <c r="SQN12" s="88"/>
      <c r="SQO12" s="88"/>
      <c r="SQP12" s="88"/>
      <c r="SQQ12" s="88"/>
      <c r="SQR12" s="88"/>
      <c r="SQS12" s="88"/>
      <c r="SQT12" s="88"/>
      <c r="SQU12" s="88"/>
      <c r="SQV12" s="88"/>
      <c r="SQW12" s="88"/>
      <c r="SQX12" s="88"/>
      <c r="SQY12" s="88"/>
      <c r="SQZ12" s="88"/>
      <c r="SRA12" s="88"/>
      <c r="SRB12" s="88"/>
      <c r="SRC12" s="88"/>
      <c r="SRD12" s="88"/>
      <c r="SRE12" s="88"/>
      <c r="SRF12" s="88"/>
      <c r="SRG12" s="88"/>
      <c r="SRH12" s="88"/>
      <c r="SRI12" s="88"/>
      <c r="SRJ12" s="88"/>
      <c r="SRK12" s="88"/>
      <c r="SRL12" s="88"/>
      <c r="SRM12" s="88"/>
      <c r="SRN12" s="88"/>
      <c r="SRO12" s="88"/>
      <c r="SRP12" s="88"/>
      <c r="SRQ12" s="88"/>
      <c r="SRR12" s="88"/>
      <c r="SRS12" s="88"/>
      <c r="SRT12" s="88"/>
      <c r="SRU12" s="88"/>
      <c r="SRV12" s="88"/>
      <c r="SRW12" s="88"/>
      <c r="SRX12" s="88"/>
      <c r="SRY12" s="88"/>
      <c r="SRZ12" s="88"/>
      <c r="SSA12" s="88"/>
      <c r="SSB12" s="88"/>
      <c r="SSC12" s="88"/>
      <c r="SSD12" s="88"/>
      <c r="SSE12" s="88"/>
      <c r="SSF12" s="88"/>
      <c r="SSG12" s="88"/>
      <c r="SSH12" s="88"/>
      <c r="SSI12" s="88"/>
      <c r="SSJ12" s="88"/>
      <c r="SSK12" s="88"/>
      <c r="SSL12" s="88"/>
      <c r="SSM12" s="88"/>
      <c r="SSN12" s="88"/>
      <c r="SSO12" s="88"/>
      <c r="SSP12" s="88"/>
      <c r="SSQ12" s="88"/>
      <c r="SSR12" s="88"/>
      <c r="SSS12" s="88"/>
      <c r="SST12" s="88"/>
      <c r="SSU12" s="88"/>
      <c r="SSV12" s="88"/>
      <c r="SSW12" s="88"/>
      <c r="SSX12" s="88"/>
      <c r="SSY12" s="88"/>
      <c r="SSZ12" s="88"/>
      <c r="STA12" s="88"/>
      <c r="STB12" s="88"/>
      <c r="STC12" s="88"/>
      <c r="STD12" s="88"/>
      <c r="STE12" s="88"/>
      <c r="STF12" s="88"/>
      <c r="STG12" s="88"/>
      <c r="STH12" s="88"/>
      <c r="STI12" s="88"/>
      <c r="STJ12" s="88"/>
      <c r="STK12" s="88"/>
      <c r="STL12" s="88"/>
      <c r="STM12" s="88"/>
      <c r="STN12" s="88"/>
      <c r="STO12" s="88"/>
      <c r="STP12" s="88"/>
      <c r="STQ12" s="88"/>
      <c r="STR12" s="88"/>
      <c r="STS12" s="88"/>
      <c r="STT12" s="88"/>
      <c r="STU12" s="88"/>
      <c r="STV12" s="88"/>
      <c r="STW12" s="88"/>
      <c r="STX12" s="88"/>
      <c r="STY12" s="88"/>
      <c r="STZ12" s="88"/>
      <c r="SUA12" s="88"/>
      <c r="SUB12" s="88"/>
      <c r="SUC12" s="88"/>
      <c r="SUD12" s="88"/>
      <c r="SUE12" s="88"/>
      <c r="SUF12" s="88"/>
      <c r="SUG12" s="88"/>
      <c r="SUH12" s="88"/>
      <c r="SUI12" s="88"/>
      <c r="SUJ12" s="88"/>
      <c r="SUK12" s="88"/>
      <c r="SUL12" s="88"/>
      <c r="SUM12" s="88"/>
      <c r="SUN12" s="88"/>
      <c r="SUO12" s="88"/>
      <c r="SUP12" s="88"/>
      <c r="SUQ12" s="88"/>
      <c r="SUR12" s="88"/>
      <c r="SUS12" s="88"/>
      <c r="SUT12" s="88"/>
      <c r="SUU12" s="88"/>
      <c r="SUV12" s="88"/>
      <c r="SUW12" s="88"/>
      <c r="SUX12" s="88"/>
      <c r="SUY12" s="88"/>
      <c r="SUZ12" s="88"/>
      <c r="SVA12" s="88"/>
      <c r="SVB12" s="88"/>
      <c r="SVC12" s="88"/>
      <c r="SVD12" s="88"/>
      <c r="SVE12" s="88"/>
      <c r="SVF12" s="88"/>
      <c r="SVG12" s="88"/>
      <c r="SVH12" s="88"/>
      <c r="SVI12" s="88"/>
      <c r="SVJ12" s="88"/>
      <c r="SVK12" s="88"/>
      <c r="SVL12" s="88"/>
      <c r="SVM12" s="88"/>
      <c r="SVN12" s="88"/>
      <c r="SVO12" s="88"/>
      <c r="SVP12" s="88"/>
      <c r="SVQ12" s="88"/>
      <c r="SVR12" s="88"/>
      <c r="SVS12" s="88"/>
      <c r="SVT12" s="88"/>
      <c r="SVU12" s="88"/>
      <c r="SVV12" s="88"/>
      <c r="SVW12" s="88"/>
      <c r="SVX12" s="88"/>
      <c r="SVY12" s="88"/>
      <c r="SVZ12" s="88"/>
      <c r="SWA12" s="88"/>
      <c r="SWB12" s="88"/>
      <c r="SWC12" s="88"/>
      <c r="SWD12" s="88"/>
      <c r="SWE12" s="88"/>
      <c r="SWF12" s="88"/>
      <c r="SWG12" s="88"/>
      <c r="SWH12" s="88"/>
      <c r="SWI12" s="88"/>
      <c r="SWJ12" s="88"/>
      <c r="SWK12" s="88"/>
      <c r="SWL12" s="88"/>
      <c r="SWM12" s="88"/>
      <c r="SWN12" s="88"/>
      <c r="SWO12" s="88"/>
      <c r="SWP12" s="88"/>
      <c r="SWQ12" s="88"/>
      <c r="SWR12" s="88"/>
      <c r="SWS12" s="88"/>
      <c r="SWT12" s="88"/>
      <c r="SWU12" s="88"/>
      <c r="SWV12" s="88"/>
      <c r="SWW12" s="88"/>
      <c r="SWX12" s="88"/>
      <c r="SWY12" s="88"/>
      <c r="SWZ12" s="88"/>
      <c r="SXA12" s="88"/>
      <c r="SXB12" s="88"/>
      <c r="SXC12" s="88"/>
      <c r="SXD12" s="88"/>
      <c r="SXE12" s="88"/>
      <c r="SXF12" s="88"/>
      <c r="SXG12" s="88"/>
      <c r="SXH12" s="88"/>
      <c r="SXI12" s="88"/>
      <c r="SXJ12" s="88"/>
      <c r="SXK12" s="88"/>
      <c r="SXL12" s="88"/>
      <c r="SXM12" s="88"/>
      <c r="SXN12" s="88"/>
      <c r="SXO12" s="88"/>
      <c r="SXP12" s="88"/>
      <c r="SXQ12" s="88"/>
      <c r="SXR12" s="88"/>
      <c r="SXS12" s="88"/>
      <c r="SXT12" s="88"/>
      <c r="SXU12" s="88"/>
      <c r="SXV12" s="88"/>
      <c r="SXW12" s="88"/>
      <c r="SXX12" s="88"/>
      <c r="SXY12" s="88"/>
      <c r="SXZ12" s="88"/>
      <c r="SYA12" s="88"/>
      <c r="SYB12" s="88"/>
      <c r="SYC12" s="88"/>
      <c r="SYD12" s="88"/>
      <c r="SYE12" s="88"/>
      <c r="SYF12" s="88"/>
      <c r="SYG12" s="88"/>
      <c r="SYH12" s="88"/>
      <c r="SYI12" s="88"/>
      <c r="SYJ12" s="88"/>
      <c r="SYK12" s="88"/>
      <c r="SYL12" s="88"/>
      <c r="SYM12" s="88"/>
      <c r="SYN12" s="88"/>
      <c r="SYO12" s="88"/>
      <c r="SYP12" s="88"/>
      <c r="SYQ12" s="88"/>
      <c r="SYR12" s="88"/>
      <c r="SYS12" s="88"/>
      <c r="SYT12" s="88"/>
      <c r="SYU12" s="88"/>
      <c r="SYV12" s="88"/>
      <c r="SYW12" s="88"/>
      <c r="SYX12" s="88"/>
      <c r="SYY12" s="88"/>
      <c r="SYZ12" s="88"/>
      <c r="SZA12" s="88"/>
      <c r="SZB12" s="88"/>
      <c r="SZC12" s="88"/>
      <c r="SZD12" s="88"/>
      <c r="SZE12" s="88"/>
      <c r="SZF12" s="88"/>
      <c r="SZG12" s="88"/>
      <c r="SZH12" s="88"/>
      <c r="SZI12" s="88"/>
      <c r="SZJ12" s="88"/>
      <c r="SZK12" s="88"/>
      <c r="SZL12" s="88"/>
      <c r="SZM12" s="88"/>
      <c r="SZN12" s="88"/>
      <c r="SZO12" s="88"/>
      <c r="SZP12" s="88"/>
      <c r="SZQ12" s="88"/>
      <c r="SZR12" s="88"/>
      <c r="SZS12" s="88"/>
      <c r="SZT12" s="88"/>
      <c r="SZU12" s="88"/>
      <c r="SZV12" s="88"/>
      <c r="SZW12" s="88"/>
      <c r="SZX12" s="88"/>
      <c r="SZY12" s="88"/>
      <c r="SZZ12" s="88"/>
      <c r="TAA12" s="88"/>
      <c r="TAB12" s="88"/>
      <c r="TAC12" s="88"/>
      <c r="TAD12" s="88"/>
      <c r="TAE12" s="88"/>
      <c r="TAF12" s="88"/>
      <c r="TAG12" s="88"/>
      <c r="TAH12" s="88"/>
      <c r="TAI12" s="88"/>
      <c r="TAJ12" s="88"/>
      <c r="TAK12" s="88"/>
      <c r="TAL12" s="88"/>
      <c r="TAM12" s="88"/>
      <c r="TAN12" s="88"/>
      <c r="TAO12" s="88"/>
      <c r="TAP12" s="88"/>
      <c r="TAQ12" s="88"/>
      <c r="TAR12" s="88"/>
      <c r="TAS12" s="88"/>
      <c r="TAT12" s="88"/>
      <c r="TAU12" s="88"/>
      <c r="TAV12" s="88"/>
      <c r="TAW12" s="88"/>
      <c r="TAX12" s="88"/>
      <c r="TAY12" s="88"/>
      <c r="TAZ12" s="88"/>
      <c r="TBA12" s="88"/>
      <c r="TBB12" s="88"/>
      <c r="TBC12" s="88"/>
      <c r="TBD12" s="88"/>
      <c r="TBE12" s="88"/>
      <c r="TBF12" s="88"/>
      <c r="TBG12" s="88"/>
      <c r="TBH12" s="88"/>
      <c r="TBI12" s="88"/>
      <c r="TBJ12" s="88"/>
      <c r="TBK12" s="88"/>
      <c r="TBL12" s="88"/>
      <c r="TBM12" s="88"/>
      <c r="TBN12" s="88"/>
      <c r="TBO12" s="88"/>
      <c r="TBP12" s="88"/>
      <c r="TBQ12" s="88"/>
      <c r="TBR12" s="88"/>
      <c r="TBS12" s="88"/>
      <c r="TBT12" s="88"/>
      <c r="TBU12" s="88"/>
      <c r="TBV12" s="88"/>
      <c r="TBW12" s="88"/>
      <c r="TBX12" s="88"/>
      <c r="TBY12" s="88"/>
      <c r="TBZ12" s="88"/>
      <c r="TCA12" s="88"/>
      <c r="TCB12" s="88"/>
      <c r="TCC12" s="88"/>
      <c r="TCD12" s="88"/>
      <c r="TCE12" s="88"/>
      <c r="TCF12" s="88"/>
      <c r="TCG12" s="88"/>
      <c r="TCH12" s="88"/>
      <c r="TCI12" s="88"/>
      <c r="TCJ12" s="88"/>
      <c r="TCK12" s="88"/>
      <c r="TCL12" s="88"/>
      <c r="TCM12" s="88"/>
      <c r="TCN12" s="88"/>
      <c r="TCO12" s="88"/>
      <c r="TCP12" s="88"/>
      <c r="TCQ12" s="88"/>
      <c r="TCR12" s="88"/>
      <c r="TCS12" s="88"/>
      <c r="TCT12" s="88"/>
      <c r="TCU12" s="88"/>
      <c r="TCV12" s="88"/>
      <c r="TCW12" s="88"/>
      <c r="TCX12" s="88"/>
      <c r="TCY12" s="88"/>
      <c r="TCZ12" s="88"/>
      <c r="TDA12" s="88"/>
      <c r="TDB12" s="88"/>
      <c r="TDC12" s="88"/>
      <c r="TDD12" s="88"/>
      <c r="TDE12" s="88"/>
      <c r="TDF12" s="88"/>
      <c r="TDG12" s="88"/>
      <c r="TDH12" s="88"/>
      <c r="TDI12" s="88"/>
      <c r="TDJ12" s="88"/>
      <c r="TDK12" s="88"/>
      <c r="TDL12" s="88"/>
      <c r="TDM12" s="88"/>
      <c r="TDN12" s="88"/>
      <c r="TDO12" s="88"/>
      <c r="TDP12" s="88"/>
      <c r="TDQ12" s="88"/>
      <c r="TDR12" s="88"/>
      <c r="TDS12" s="88"/>
      <c r="TDT12" s="88"/>
      <c r="TDU12" s="88"/>
      <c r="TDV12" s="88"/>
      <c r="TDW12" s="88"/>
      <c r="TDX12" s="88"/>
      <c r="TDY12" s="88"/>
      <c r="TDZ12" s="88"/>
      <c r="TEA12" s="88"/>
      <c r="TEB12" s="88"/>
      <c r="TEC12" s="88"/>
      <c r="TED12" s="88"/>
      <c r="TEE12" s="88"/>
      <c r="TEF12" s="88"/>
      <c r="TEG12" s="88"/>
      <c r="TEH12" s="88"/>
      <c r="TEI12" s="88"/>
      <c r="TEJ12" s="88"/>
      <c r="TEK12" s="88"/>
      <c r="TEL12" s="88"/>
      <c r="TEM12" s="88"/>
      <c r="TEN12" s="88"/>
      <c r="TEO12" s="88"/>
      <c r="TEP12" s="88"/>
      <c r="TEQ12" s="88"/>
      <c r="TER12" s="88"/>
      <c r="TES12" s="88"/>
      <c r="TET12" s="88"/>
      <c r="TEU12" s="88"/>
      <c r="TEV12" s="88"/>
      <c r="TEW12" s="88"/>
      <c r="TEX12" s="88"/>
      <c r="TEY12" s="88"/>
      <c r="TEZ12" s="88"/>
      <c r="TFA12" s="88"/>
      <c r="TFB12" s="88"/>
      <c r="TFC12" s="88"/>
      <c r="TFD12" s="88"/>
      <c r="TFE12" s="88"/>
      <c r="TFF12" s="88"/>
      <c r="TFG12" s="88"/>
      <c r="TFH12" s="88"/>
      <c r="TFI12" s="88"/>
      <c r="TFJ12" s="88"/>
      <c r="TFK12" s="88"/>
      <c r="TFL12" s="88"/>
      <c r="TFM12" s="88"/>
      <c r="TFN12" s="88"/>
      <c r="TFO12" s="88"/>
      <c r="TFP12" s="88"/>
      <c r="TFQ12" s="88"/>
      <c r="TFR12" s="88"/>
      <c r="TFS12" s="88"/>
      <c r="TFT12" s="88"/>
      <c r="TFU12" s="88"/>
      <c r="TFV12" s="88"/>
      <c r="TFW12" s="88"/>
      <c r="TFX12" s="88"/>
      <c r="TFY12" s="88"/>
      <c r="TFZ12" s="88"/>
      <c r="TGA12" s="88"/>
      <c r="TGB12" s="88"/>
      <c r="TGC12" s="88"/>
      <c r="TGD12" s="88"/>
      <c r="TGE12" s="88"/>
      <c r="TGF12" s="88"/>
      <c r="TGG12" s="88"/>
      <c r="TGH12" s="88"/>
      <c r="TGI12" s="88"/>
      <c r="TGJ12" s="88"/>
      <c r="TGK12" s="88"/>
      <c r="TGL12" s="88"/>
      <c r="TGM12" s="88"/>
      <c r="TGN12" s="88"/>
      <c r="TGO12" s="88"/>
      <c r="TGP12" s="88"/>
      <c r="TGQ12" s="88"/>
      <c r="TGR12" s="88"/>
      <c r="TGS12" s="88"/>
      <c r="TGT12" s="88"/>
      <c r="TGU12" s="88"/>
      <c r="TGV12" s="88"/>
      <c r="TGW12" s="88"/>
      <c r="TGX12" s="88"/>
      <c r="TGY12" s="88"/>
      <c r="TGZ12" s="88"/>
      <c r="THA12" s="88"/>
      <c r="THB12" s="88"/>
      <c r="THC12" s="88"/>
      <c r="THD12" s="88"/>
      <c r="THE12" s="88"/>
      <c r="THF12" s="88"/>
      <c r="THG12" s="88"/>
      <c r="THH12" s="88"/>
      <c r="THI12" s="88"/>
      <c r="THJ12" s="88"/>
      <c r="THK12" s="88"/>
      <c r="THL12" s="88"/>
      <c r="THM12" s="88"/>
      <c r="THN12" s="88"/>
      <c r="THO12" s="88"/>
      <c r="THP12" s="88"/>
      <c r="THQ12" s="88"/>
      <c r="THR12" s="88"/>
      <c r="THS12" s="88"/>
      <c r="THT12" s="88"/>
      <c r="THU12" s="88"/>
      <c r="THV12" s="88"/>
      <c r="THW12" s="88"/>
      <c r="THX12" s="88"/>
      <c r="THY12" s="88"/>
      <c r="THZ12" s="88"/>
      <c r="TIA12" s="88"/>
      <c r="TIB12" s="88"/>
      <c r="TIC12" s="88"/>
      <c r="TID12" s="88"/>
      <c r="TIE12" s="88"/>
      <c r="TIF12" s="88"/>
      <c r="TIG12" s="88"/>
      <c r="TIH12" s="88"/>
      <c r="TII12" s="88"/>
      <c r="TIJ12" s="88"/>
      <c r="TIK12" s="88"/>
      <c r="TIL12" s="88"/>
      <c r="TIM12" s="88"/>
      <c r="TIN12" s="88"/>
      <c r="TIO12" s="88"/>
      <c r="TIP12" s="88"/>
      <c r="TIQ12" s="88"/>
      <c r="TIR12" s="88"/>
      <c r="TIS12" s="88"/>
      <c r="TIT12" s="88"/>
      <c r="TIU12" s="88"/>
      <c r="TIV12" s="88"/>
      <c r="TIW12" s="88"/>
      <c r="TIX12" s="88"/>
      <c r="TIY12" s="88"/>
      <c r="TIZ12" s="88"/>
      <c r="TJA12" s="88"/>
      <c r="TJB12" s="88"/>
      <c r="TJC12" s="88"/>
      <c r="TJD12" s="88"/>
      <c r="TJE12" s="88"/>
      <c r="TJF12" s="88"/>
      <c r="TJG12" s="88"/>
      <c r="TJH12" s="88"/>
      <c r="TJI12" s="88"/>
      <c r="TJJ12" s="88"/>
      <c r="TJK12" s="88"/>
      <c r="TJL12" s="88"/>
      <c r="TJM12" s="88"/>
      <c r="TJN12" s="88"/>
      <c r="TJO12" s="88"/>
      <c r="TJP12" s="88"/>
      <c r="TJQ12" s="88"/>
      <c r="TJR12" s="88"/>
      <c r="TJS12" s="88"/>
      <c r="TJT12" s="88"/>
      <c r="TJU12" s="88"/>
      <c r="TJV12" s="88"/>
      <c r="TJW12" s="88"/>
      <c r="TJX12" s="88"/>
      <c r="TJY12" s="88"/>
      <c r="TJZ12" s="88"/>
      <c r="TKA12" s="88"/>
      <c r="TKB12" s="88"/>
      <c r="TKC12" s="88"/>
      <c r="TKD12" s="88"/>
      <c r="TKE12" s="88"/>
      <c r="TKF12" s="88"/>
      <c r="TKG12" s="88"/>
      <c r="TKH12" s="88"/>
      <c r="TKI12" s="88"/>
      <c r="TKJ12" s="88"/>
      <c r="TKK12" s="88"/>
      <c r="TKL12" s="88"/>
      <c r="TKM12" s="88"/>
      <c r="TKN12" s="88"/>
      <c r="TKO12" s="88"/>
      <c r="TKP12" s="88"/>
      <c r="TKQ12" s="88"/>
      <c r="TKR12" s="88"/>
      <c r="TKS12" s="88"/>
      <c r="TKT12" s="88"/>
      <c r="TKU12" s="88"/>
      <c r="TKV12" s="88"/>
      <c r="TKW12" s="88"/>
      <c r="TKX12" s="88"/>
      <c r="TKY12" s="88"/>
      <c r="TKZ12" s="88"/>
      <c r="TLA12" s="88"/>
      <c r="TLB12" s="88"/>
      <c r="TLC12" s="88"/>
      <c r="TLD12" s="88"/>
      <c r="TLE12" s="88"/>
      <c r="TLF12" s="88"/>
      <c r="TLG12" s="88"/>
      <c r="TLH12" s="88"/>
      <c r="TLI12" s="88"/>
      <c r="TLJ12" s="88"/>
      <c r="TLK12" s="88"/>
      <c r="TLL12" s="88"/>
      <c r="TLM12" s="88"/>
      <c r="TLN12" s="88"/>
      <c r="TLO12" s="88"/>
      <c r="TLP12" s="88"/>
      <c r="TLQ12" s="88"/>
      <c r="TLR12" s="88"/>
      <c r="TLS12" s="88"/>
      <c r="TLT12" s="88"/>
      <c r="TLU12" s="88"/>
      <c r="TLV12" s="88"/>
      <c r="TLW12" s="88"/>
      <c r="TLX12" s="88"/>
      <c r="TLY12" s="88"/>
      <c r="TLZ12" s="88"/>
      <c r="TMA12" s="88"/>
      <c r="TMB12" s="88"/>
      <c r="TMC12" s="88"/>
      <c r="TMD12" s="88"/>
      <c r="TME12" s="88"/>
      <c r="TMF12" s="88"/>
      <c r="TMG12" s="88"/>
      <c r="TMH12" s="88"/>
      <c r="TMI12" s="88"/>
      <c r="TMJ12" s="88"/>
      <c r="TMK12" s="88"/>
      <c r="TML12" s="88"/>
      <c r="TMM12" s="88"/>
      <c r="TMN12" s="88"/>
      <c r="TMO12" s="88"/>
      <c r="TMP12" s="88"/>
      <c r="TMQ12" s="88"/>
      <c r="TMR12" s="88"/>
      <c r="TMS12" s="88"/>
      <c r="TMT12" s="88"/>
      <c r="TMU12" s="88"/>
      <c r="TMV12" s="88"/>
      <c r="TMW12" s="88"/>
      <c r="TMX12" s="88"/>
      <c r="TMY12" s="88"/>
      <c r="TMZ12" s="88"/>
      <c r="TNA12" s="88"/>
      <c r="TNB12" s="88"/>
      <c r="TNC12" s="88"/>
      <c r="TND12" s="88"/>
      <c r="TNE12" s="88"/>
      <c r="TNF12" s="88"/>
      <c r="TNG12" s="88"/>
      <c r="TNH12" s="88"/>
      <c r="TNI12" s="88"/>
      <c r="TNJ12" s="88"/>
      <c r="TNK12" s="88"/>
      <c r="TNL12" s="88"/>
      <c r="TNM12" s="88"/>
      <c r="TNN12" s="88"/>
      <c r="TNO12" s="88"/>
      <c r="TNP12" s="88"/>
      <c r="TNQ12" s="88"/>
      <c r="TNR12" s="88"/>
      <c r="TNS12" s="88"/>
      <c r="TNT12" s="88"/>
      <c r="TNU12" s="88"/>
      <c r="TNV12" s="88"/>
      <c r="TNW12" s="88"/>
      <c r="TNX12" s="88"/>
      <c r="TNY12" s="88"/>
      <c r="TNZ12" s="88"/>
      <c r="TOA12" s="88"/>
      <c r="TOB12" s="88"/>
      <c r="TOC12" s="88"/>
      <c r="TOD12" s="88"/>
      <c r="TOE12" s="88"/>
      <c r="TOF12" s="88"/>
      <c r="TOG12" s="88"/>
      <c r="TOH12" s="88"/>
      <c r="TOI12" s="88"/>
      <c r="TOJ12" s="88"/>
      <c r="TOK12" s="88"/>
      <c r="TOL12" s="88"/>
      <c r="TOM12" s="88"/>
      <c r="TON12" s="88"/>
      <c r="TOO12" s="88"/>
      <c r="TOP12" s="88"/>
      <c r="TOQ12" s="88"/>
      <c r="TOR12" s="88"/>
      <c r="TOS12" s="88"/>
      <c r="TOT12" s="88"/>
      <c r="TOU12" s="88"/>
      <c r="TOV12" s="88"/>
      <c r="TOW12" s="88"/>
      <c r="TOX12" s="88"/>
      <c r="TOY12" s="88"/>
      <c r="TOZ12" s="88"/>
      <c r="TPA12" s="88"/>
      <c r="TPB12" s="88"/>
      <c r="TPC12" s="88"/>
      <c r="TPD12" s="88"/>
      <c r="TPE12" s="88"/>
      <c r="TPF12" s="88"/>
      <c r="TPG12" s="88"/>
      <c r="TPH12" s="88"/>
      <c r="TPI12" s="88"/>
      <c r="TPJ12" s="88"/>
      <c r="TPK12" s="88"/>
      <c r="TPL12" s="88"/>
      <c r="TPM12" s="88"/>
      <c r="TPN12" s="88"/>
      <c r="TPO12" s="88"/>
      <c r="TPP12" s="88"/>
      <c r="TPQ12" s="88"/>
      <c r="TPR12" s="88"/>
      <c r="TPS12" s="88"/>
      <c r="TPT12" s="88"/>
      <c r="TPU12" s="88"/>
      <c r="TPV12" s="88"/>
      <c r="TPW12" s="88"/>
      <c r="TPX12" s="88"/>
      <c r="TPY12" s="88"/>
      <c r="TPZ12" s="88"/>
      <c r="TQA12" s="88"/>
      <c r="TQB12" s="88"/>
      <c r="TQC12" s="88"/>
      <c r="TQD12" s="88"/>
      <c r="TQE12" s="88"/>
      <c r="TQF12" s="88"/>
      <c r="TQG12" s="88"/>
      <c r="TQH12" s="88"/>
      <c r="TQI12" s="88"/>
      <c r="TQJ12" s="88"/>
      <c r="TQK12" s="88"/>
      <c r="TQL12" s="88"/>
      <c r="TQM12" s="88"/>
      <c r="TQN12" s="88"/>
      <c r="TQO12" s="88"/>
      <c r="TQP12" s="88"/>
      <c r="TQQ12" s="88"/>
      <c r="TQR12" s="88"/>
      <c r="TQS12" s="88"/>
      <c r="TQT12" s="88"/>
      <c r="TQU12" s="88"/>
      <c r="TQV12" s="88"/>
      <c r="TQW12" s="88"/>
      <c r="TQX12" s="88"/>
      <c r="TQY12" s="88"/>
      <c r="TQZ12" s="88"/>
      <c r="TRA12" s="88"/>
      <c r="TRB12" s="88"/>
      <c r="TRC12" s="88"/>
      <c r="TRD12" s="88"/>
      <c r="TRE12" s="88"/>
      <c r="TRF12" s="88"/>
      <c r="TRG12" s="88"/>
      <c r="TRH12" s="88"/>
      <c r="TRI12" s="88"/>
      <c r="TRJ12" s="88"/>
      <c r="TRK12" s="88"/>
      <c r="TRL12" s="88"/>
      <c r="TRM12" s="88"/>
      <c r="TRN12" s="88"/>
      <c r="TRO12" s="88"/>
      <c r="TRP12" s="88"/>
      <c r="TRQ12" s="88"/>
      <c r="TRR12" s="88"/>
      <c r="TRS12" s="88"/>
      <c r="TRT12" s="88"/>
      <c r="TRU12" s="88"/>
      <c r="TRV12" s="88"/>
      <c r="TRW12" s="88"/>
      <c r="TRX12" s="88"/>
      <c r="TRY12" s="88"/>
      <c r="TRZ12" s="88"/>
      <c r="TSA12" s="88"/>
      <c r="TSB12" s="88"/>
      <c r="TSC12" s="88"/>
      <c r="TSD12" s="88"/>
      <c r="TSE12" s="88"/>
      <c r="TSF12" s="88"/>
      <c r="TSG12" s="88"/>
      <c r="TSH12" s="88"/>
      <c r="TSI12" s="88"/>
      <c r="TSJ12" s="88"/>
      <c r="TSK12" s="88"/>
      <c r="TSL12" s="88"/>
      <c r="TSM12" s="88"/>
      <c r="TSN12" s="88"/>
      <c r="TSO12" s="88"/>
      <c r="TSP12" s="88"/>
      <c r="TSQ12" s="88"/>
      <c r="TSR12" s="88"/>
      <c r="TSS12" s="88"/>
      <c r="TST12" s="88"/>
      <c r="TSU12" s="88"/>
      <c r="TSV12" s="88"/>
      <c r="TSW12" s="88"/>
      <c r="TSX12" s="88"/>
      <c r="TSY12" s="88"/>
      <c r="TSZ12" s="88"/>
      <c r="TTA12" s="88"/>
      <c r="TTB12" s="88"/>
      <c r="TTC12" s="88"/>
      <c r="TTD12" s="88"/>
      <c r="TTE12" s="88"/>
      <c r="TTF12" s="88"/>
      <c r="TTG12" s="88"/>
      <c r="TTH12" s="88"/>
      <c r="TTI12" s="88"/>
      <c r="TTJ12" s="88"/>
      <c r="TTK12" s="88"/>
      <c r="TTL12" s="88"/>
      <c r="TTM12" s="88"/>
      <c r="TTN12" s="88"/>
      <c r="TTO12" s="88"/>
      <c r="TTP12" s="88"/>
      <c r="TTQ12" s="88"/>
      <c r="TTR12" s="88"/>
      <c r="TTS12" s="88"/>
      <c r="TTT12" s="88"/>
      <c r="TTU12" s="88"/>
      <c r="TTV12" s="88"/>
      <c r="TTW12" s="88"/>
      <c r="TTX12" s="88"/>
      <c r="TTY12" s="88"/>
      <c r="TTZ12" s="88"/>
      <c r="TUA12" s="88"/>
      <c r="TUB12" s="88"/>
      <c r="TUC12" s="88"/>
      <c r="TUD12" s="88"/>
      <c r="TUE12" s="88"/>
      <c r="TUF12" s="88"/>
      <c r="TUG12" s="88"/>
      <c r="TUH12" s="88"/>
      <c r="TUI12" s="88"/>
      <c r="TUJ12" s="88"/>
      <c r="TUK12" s="88"/>
      <c r="TUL12" s="88"/>
      <c r="TUM12" s="88"/>
      <c r="TUN12" s="88"/>
      <c r="TUO12" s="88"/>
      <c r="TUP12" s="88"/>
      <c r="TUQ12" s="88"/>
      <c r="TUR12" s="88"/>
      <c r="TUS12" s="88"/>
      <c r="TUT12" s="88"/>
      <c r="TUU12" s="88"/>
      <c r="TUV12" s="88"/>
      <c r="TUW12" s="88"/>
      <c r="TUX12" s="88"/>
      <c r="TUY12" s="88"/>
      <c r="TUZ12" s="88"/>
      <c r="TVA12" s="88"/>
      <c r="TVB12" s="88"/>
      <c r="TVC12" s="88"/>
      <c r="TVD12" s="88"/>
      <c r="TVE12" s="88"/>
      <c r="TVF12" s="88"/>
      <c r="TVG12" s="88"/>
      <c r="TVH12" s="88"/>
      <c r="TVI12" s="88"/>
      <c r="TVJ12" s="88"/>
      <c r="TVK12" s="88"/>
      <c r="TVL12" s="88"/>
      <c r="TVM12" s="88"/>
      <c r="TVN12" s="88"/>
      <c r="TVO12" s="88"/>
      <c r="TVP12" s="88"/>
      <c r="TVQ12" s="88"/>
      <c r="TVR12" s="88"/>
      <c r="TVS12" s="88"/>
      <c r="TVT12" s="88"/>
      <c r="TVU12" s="88"/>
      <c r="TVV12" s="88"/>
      <c r="TVW12" s="88"/>
      <c r="TVX12" s="88"/>
      <c r="TVY12" s="88"/>
      <c r="TVZ12" s="88"/>
      <c r="TWA12" s="88"/>
      <c r="TWB12" s="88"/>
      <c r="TWC12" s="88"/>
      <c r="TWD12" s="88"/>
      <c r="TWE12" s="88"/>
      <c r="TWF12" s="88"/>
      <c r="TWG12" s="88"/>
      <c r="TWH12" s="88"/>
      <c r="TWI12" s="88"/>
      <c r="TWJ12" s="88"/>
      <c r="TWK12" s="88"/>
      <c r="TWL12" s="88"/>
      <c r="TWM12" s="88"/>
      <c r="TWN12" s="88"/>
      <c r="TWO12" s="88"/>
      <c r="TWP12" s="88"/>
      <c r="TWQ12" s="88"/>
      <c r="TWR12" s="88"/>
      <c r="TWS12" s="88"/>
      <c r="TWT12" s="88"/>
      <c r="TWU12" s="88"/>
      <c r="TWV12" s="88"/>
      <c r="TWW12" s="88"/>
      <c r="TWX12" s="88"/>
      <c r="TWY12" s="88"/>
      <c r="TWZ12" s="88"/>
      <c r="TXA12" s="88"/>
      <c r="TXB12" s="88"/>
      <c r="TXC12" s="88"/>
      <c r="TXD12" s="88"/>
      <c r="TXE12" s="88"/>
      <c r="TXF12" s="88"/>
      <c r="TXG12" s="88"/>
      <c r="TXH12" s="88"/>
      <c r="TXI12" s="88"/>
      <c r="TXJ12" s="88"/>
      <c r="TXK12" s="88"/>
      <c r="TXL12" s="88"/>
      <c r="TXM12" s="88"/>
      <c r="TXN12" s="88"/>
      <c r="TXO12" s="88"/>
      <c r="TXP12" s="88"/>
      <c r="TXQ12" s="88"/>
      <c r="TXR12" s="88"/>
      <c r="TXS12" s="88"/>
      <c r="TXT12" s="88"/>
      <c r="TXU12" s="88"/>
      <c r="TXV12" s="88"/>
      <c r="TXW12" s="88"/>
      <c r="TXX12" s="88"/>
      <c r="TXY12" s="88"/>
      <c r="TXZ12" s="88"/>
      <c r="TYA12" s="88"/>
      <c r="TYB12" s="88"/>
      <c r="TYC12" s="88"/>
      <c r="TYD12" s="88"/>
      <c r="TYE12" s="88"/>
      <c r="TYF12" s="88"/>
      <c r="TYG12" s="88"/>
      <c r="TYH12" s="88"/>
      <c r="TYI12" s="88"/>
      <c r="TYJ12" s="88"/>
      <c r="TYK12" s="88"/>
      <c r="TYL12" s="88"/>
      <c r="TYM12" s="88"/>
      <c r="TYN12" s="88"/>
      <c r="TYO12" s="88"/>
      <c r="TYP12" s="88"/>
      <c r="TYQ12" s="88"/>
      <c r="TYR12" s="88"/>
      <c r="TYS12" s="88"/>
      <c r="TYT12" s="88"/>
      <c r="TYU12" s="88"/>
      <c r="TYV12" s="88"/>
      <c r="TYW12" s="88"/>
      <c r="TYX12" s="88"/>
      <c r="TYY12" s="88"/>
      <c r="TYZ12" s="88"/>
      <c r="TZA12" s="88"/>
      <c r="TZB12" s="88"/>
      <c r="TZC12" s="88"/>
      <c r="TZD12" s="88"/>
      <c r="TZE12" s="88"/>
      <c r="TZF12" s="88"/>
      <c r="TZG12" s="88"/>
      <c r="TZH12" s="88"/>
      <c r="TZI12" s="88"/>
      <c r="TZJ12" s="88"/>
      <c r="TZK12" s="88"/>
      <c r="TZL12" s="88"/>
      <c r="TZM12" s="88"/>
      <c r="TZN12" s="88"/>
      <c r="TZO12" s="88"/>
      <c r="TZP12" s="88"/>
      <c r="TZQ12" s="88"/>
      <c r="TZR12" s="88"/>
      <c r="TZS12" s="88"/>
      <c r="TZT12" s="88"/>
      <c r="TZU12" s="88"/>
      <c r="TZV12" s="88"/>
      <c r="TZW12" s="88"/>
      <c r="TZX12" s="88"/>
      <c r="TZY12" s="88"/>
      <c r="TZZ12" s="88"/>
      <c r="UAA12" s="88"/>
      <c r="UAB12" s="88"/>
      <c r="UAC12" s="88"/>
      <c r="UAD12" s="88"/>
      <c r="UAE12" s="88"/>
      <c r="UAF12" s="88"/>
      <c r="UAG12" s="88"/>
      <c r="UAH12" s="88"/>
      <c r="UAI12" s="88"/>
      <c r="UAJ12" s="88"/>
      <c r="UAK12" s="88"/>
      <c r="UAL12" s="88"/>
      <c r="UAM12" s="88"/>
      <c r="UAN12" s="88"/>
      <c r="UAO12" s="88"/>
      <c r="UAP12" s="88"/>
      <c r="UAQ12" s="88"/>
      <c r="UAR12" s="88"/>
      <c r="UAS12" s="88"/>
      <c r="UAT12" s="88"/>
      <c r="UAU12" s="88"/>
      <c r="UAV12" s="88"/>
      <c r="UAW12" s="88"/>
      <c r="UAX12" s="88"/>
      <c r="UAY12" s="88"/>
      <c r="UAZ12" s="88"/>
      <c r="UBA12" s="88"/>
      <c r="UBB12" s="88"/>
      <c r="UBC12" s="88"/>
      <c r="UBD12" s="88"/>
      <c r="UBE12" s="88"/>
      <c r="UBF12" s="88"/>
      <c r="UBG12" s="88"/>
      <c r="UBH12" s="88"/>
      <c r="UBI12" s="88"/>
      <c r="UBJ12" s="88"/>
      <c r="UBK12" s="88"/>
      <c r="UBL12" s="88"/>
      <c r="UBM12" s="88"/>
      <c r="UBN12" s="88"/>
      <c r="UBO12" s="88"/>
      <c r="UBP12" s="88"/>
      <c r="UBQ12" s="88"/>
      <c r="UBR12" s="88"/>
      <c r="UBS12" s="88"/>
      <c r="UBT12" s="88"/>
      <c r="UBU12" s="88"/>
      <c r="UBV12" s="88"/>
      <c r="UBW12" s="88"/>
      <c r="UBX12" s="88"/>
      <c r="UBY12" s="88"/>
      <c r="UBZ12" s="88"/>
      <c r="UCA12" s="88"/>
      <c r="UCB12" s="88"/>
      <c r="UCC12" s="88"/>
      <c r="UCD12" s="88"/>
      <c r="UCE12" s="88"/>
      <c r="UCF12" s="88"/>
      <c r="UCG12" s="88"/>
      <c r="UCH12" s="88"/>
      <c r="UCI12" s="88"/>
      <c r="UCJ12" s="88"/>
      <c r="UCK12" s="88"/>
      <c r="UCL12" s="88"/>
      <c r="UCM12" s="88"/>
      <c r="UCN12" s="88"/>
      <c r="UCO12" s="88"/>
      <c r="UCP12" s="88"/>
      <c r="UCQ12" s="88"/>
      <c r="UCR12" s="88"/>
      <c r="UCS12" s="88"/>
      <c r="UCT12" s="88"/>
      <c r="UCU12" s="88"/>
      <c r="UCV12" s="88"/>
      <c r="UCW12" s="88"/>
      <c r="UCX12" s="88"/>
      <c r="UCY12" s="88"/>
      <c r="UCZ12" s="88"/>
      <c r="UDA12" s="88"/>
      <c r="UDB12" s="88"/>
      <c r="UDC12" s="88"/>
      <c r="UDD12" s="88"/>
      <c r="UDE12" s="88"/>
      <c r="UDF12" s="88"/>
      <c r="UDG12" s="88"/>
      <c r="UDH12" s="88"/>
      <c r="UDI12" s="88"/>
      <c r="UDJ12" s="88"/>
      <c r="UDK12" s="88"/>
      <c r="UDL12" s="88"/>
      <c r="UDM12" s="88"/>
      <c r="UDN12" s="88"/>
      <c r="UDO12" s="88"/>
      <c r="UDP12" s="88"/>
      <c r="UDQ12" s="88"/>
      <c r="UDR12" s="88"/>
      <c r="UDS12" s="88"/>
      <c r="UDT12" s="88"/>
      <c r="UDU12" s="88"/>
      <c r="UDV12" s="88"/>
      <c r="UDW12" s="88"/>
      <c r="UDX12" s="88"/>
      <c r="UDY12" s="88"/>
      <c r="UDZ12" s="88"/>
      <c r="UEA12" s="88"/>
      <c r="UEB12" s="88"/>
      <c r="UEC12" s="88"/>
      <c r="UED12" s="88"/>
      <c r="UEE12" s="88"/>
      <c r="UEF12" s="88"/>
      <c r="UEG12" s="88"/>
      <c r="UEH12" s="88"/>
      <c r="UEI12" s="88"/>
      <c r="UEJ12" s="88"/>
      <c r="UEK12" s="88"/>
      <c r="UEL12" s="88"/>
      <c r="UEM12" s="88"/>
      <c r="UEN12" s="88"/>
      <c r="UEO12" s="88"/>
      <c r="UEP12" s="88"/>
      <c r="UEQ12" s="88"/>
      <c r="UER12" s="88"/>
      <c r="UES12" s="88"/>
      <c r="UET12" s="88"/>
      <c r="UEU12" s="88"/>
      <c r="UEV12" s="88"/>
      <c r="UEW12" s="88"/>
      <c r="UEX12" s="88"/>
      <c r="UEY12" s="88"/>
      <c r="UEZ12" s="88"/>
      <c r="UFA12" s="88"/>
      <c r="UFB12" s="88"/>
      <c r="UFC12" s="88"/>
      <c r="UFD12" s="88"/>
      <c r="UFE12" s="88"/>
      <c r="UFF12" s="88"/>
      <c r="UFG12" s="88"/>
      <c r="UFH12" s="88"/>
      <c r="UFI12" s="88"/>
      <c r="UFJ12" s="88"/>
      <c r="UFK12" s="88"/>
      <c r="UFL12" s="88"/>
      <c r="UFM12" s="88"/>
      <c r="UFN12" s="88"/>
      <c r="UFO12" s="88"/>
      <c r="UFP12" s="88"/>
      <c r="UFQ12" s="88"/>
      <c r="UFR12" s="88"/>
      <c r="UFS12" s="88"/>
      <c r="UFT12" s="88"/>
      <c r="UFU12" s="88"/>
      <c r="UFV12" s="88"/>
      <c r="UFW12" s="88"/>
      <c r="UFX12" s="88"/>
      <c r="UFY12" s="88"/>
      <c r="UFZ12" s="88"/>
      <c r="UGA12" s="88"/>
      <c r="UGB12" s="88"/>
      <c r="UGC12" s="88"/>
      <c r="UGD12" s="88"/>
      <c r="UGE12" s="88"/>
      <c r="UGF12" s="88"/>
      <c r="UGG12" s="88"/>
      <c r="UGH12" s="88"/>
      <c r="UGI12" s="88"/>
      <c r="UGJ12" s="88"/>
      <c r="UGK12" s="88"/>
      <c r="UGL12" s="88"/>
      <c r="UGM12" s="88"/>
      <c r="UGN12" s="88"/>
      <c r="UGO12" s="88"/>
      <c r="UGP12" s="88"/>
      <c r="UGQ12" s="88"/>
      <c r="UGR12" s="88"/>
      <c r="UGS12" s="88"/>
      <c r="UGT12" s="88"/>
      <c r="UGU12" s="88"/>
      <c r="UGV12" s="88"/>
      <c r="UGW12" s="88"/>
      <c r="UGX12" s="88"/>
      <c r="UGY12" s="88"/>
      <c r="UGZ12" s="88"/>
      <c r="UHA12" s="88"/>
      <c r="UHB12" s="88"/>
      <c r="UHC12" s="88"/>
      <c r="UHD12" s="88"/>
      <c r="UHE12" s="88"/>
      <c r="UHF12" s="88"/>
      <c r="UHG12" s="88"/>
      <c r="UHH12" s="88"/>
      <c r="UHI12" s="88"/>
      <c r="UHJ12" s="88"/>
      <c r="UHK12" s="88"/>
      <c r="UHL12" s="88"/>
      <c r="UHM12" s="88"/>
      <c r="UHN12" s="88"/>
      <c r="UHO12" s="88"/>
      <c r="UHP12" s="88"/>
      <c r="UHQ12" s="88"/>
      <c r="UHR12" s="88"/>
      <c r="UHS12" s="88"/>
      <c r="UHT12" s="88"/>
      <c r="UHU12" s="88"/>
      <c r="UHV12" s="88"/>
      <c r="UHW12" s="88"/>
      <c r="UHX12" s="88"/>
      <c r="UHY12" s="88"/>
      <c r="UHZ12" s="88"/>
      <c r="UIA12" s="88"/>
      <c r="UIB12" s="88"/>
      <c r="UIC12" s="88"/>
      <c r="UID12" s="88"/>
      <c r="UIE12" s="88"/>
      <c r="UIF12" s="88"/>
      <c r="UIG12" s="88"/>
      <c r="UIH12" s="88"/>
      <c r="UII12" s="88"/>
      <c r="UIJ12" s="88"/>
      <c r="UIK12" s="88"/>
      <c r="UIL12" s="88"/>
      <c r="UIM12" s="88"/>
      <c r="UIN12" s="88"/>
      <c r="UIO12" s="88"/>
      <c r="UIP12" s="88"/>
      <c r="UIQ12" s="88"/>
      <c r="UIR12" s="88"/>
      <c r="UIS12" s="88"/>
      <c r="UIT12" s="88"/>
      <c r="UIU12" s="88"/>
      <c r="UIV12" s="88"/>
      <c r="UIW12" s="88"/>
      <c r="UIX12" s="88"/>
      <c r="UIY12" s="88"/>
      <c r="UIZ12" s="88"/>
      <c r="UJA12" s="88"/>
      <c r="UJB12" s="88"/>
      <c r="UJC12" s="88"/>
      <c r="UJD12" s="88"/>
      <c r="UJE12" s="88"/>
      <c r="UJF12" s="88"/>
      <c r="UJG12" s="88"/>
      <c r="UJH12" s="88"/>
      <c r="UJI12" s="88"/>
      <c r="UJJ12" s="88"/>
      <c r="UJK12" s="88"/>
      <c r="UJL12" s="88"/>
      <c r="UJM12" s="88"/>
      <c r="UJN12" s="88"/>
      <c r="UJO12" s="88"/>
      <c r="UJP12" s="88"/>
      <c r="UJQ12" s="88"/>
      <c r="UJR12" s="88"/>
      <c r="UJS12" s="88"/>
      <c r="UJT12" s="88"/>
      <c r="UJU12" s="88"/>
      <c r="UJV12" s="88"/>
      <c r="UJW12" s="88"/>
      <c r="UJX12" s="88"/>
      <c r="UJY12" s="88"/>
      <c r="UJZ12" s="88"/>
      <c r="UKA12" s="88"/>
      <c r="UKB12" s="88"/>
      <c r="UKC12" s="88"/>
      <c r="UKD12" s="88"/>
      <c r="UKE12" s="88"/>
      <c r="UKF12" s="88"/>
      <c r="UKG12" s="88"/>
      <c r="UKH12" s="88"/>
      <c r="UKI12" s="88"/>
      <c r="UKJ12" s="88"/>
      <c r="UKK12" s="88"/>
      <c r="UKL12" s="88"/>
      <c r="UKM12" s="88"/>
      <c r="UKN12" s="88"/>
      <c r="UKO12" s="88"/>
      <c r="UKP12" s="88"/>
      <c r="UKQ12" s="88"/>
      <c r="UKR12" s="88"/>
      <c r="UKS12" s="88"/>
      <c r="UKT12" s="88"/>
      <c r="UKU12" s="88"/>
      <c r="UKV12" s="88"/>
      <c r="UKW12" s="88"/>
      <c r="UKX12" s="88"/>
      <c r="UKY12" s="88"/>
      <c r="UKZ12" s="88"/>
      <c r="ULA12" s="88"/>
      <c r="ULB12" s="88"/>
      <c r="ULC12" s="88"/>
      <c r="ULD12" s="88"/>
      <c r="ULE12" s="88"/>
      <c r="ULF12" s="88"/>
      <c r="ULG12" s="88"/>
      <c r="ULH12" s="88"/>
      <c r="ULI12" s="88"/>
      <c r="ULJ12" s="88"/>
      <c r="ULK12" s="88"/>
      <c r="ULL12" s="88"/>
      <c r="ULM12" s="88"/>
      <c r="ULN12" s="88"/>
      <c r="ULO12" s="88"/>
      <c r="ULP12" s="88"/>
      <c r="ULQ12" s="88"/>
      <c r="ULR12" s="88"/>
      <c r="ULS12" s="88"/>
      <c r="ULT12" s="88"/>
      <c r="ULU12" s="88"/>
      <c r="ULV12" s="88"/>
      <c r="ULW12" s="88"/>
      <c r="ULX12" s="88"/>
      <c r="ULY12" s="88"/>
      <c r="ULZ12" s="88"/>
      <c r="UMA12" s="88"/>
      <c r="UMB12" s="88"/>
      <c r="UMC12" s="88"/>
      <c r="UMD12" s="88"/>
      <c r="UME12" s="88"/>
      <c r="UMF12" s="88"/>
      <c r="UMG12" s="88"/>
      <c r="UMH12" s="88"/>
      <c r="UMI12" s="88"/>
      <c r="UMJ12" s="88"/>
      <c r="UMK12" s="88"/>
      <c r="UML12" s="88"/>
      <c r="UMM12" s="88"/>
      <c r="UMN12" s="88"/>
      <c r="UMO12" s="88"/>
      <c r="UMP12" s="88"/>
      <c r="UMQ12" s="88"/>
      <c r="UMR12" s="88"/>
      <c r="UMS12" s="88"/>
      <c r="UMT12" s="88"/>
      <c r="UMU12" s="88"/>
      <c r="UMV12" s="88"/>
      <c r="UMW12" s="88"/>
      <c r="UMX12" s="88"/>
      <c r="UMY12" s="88"/>
      <c r="UMZ12" s="88"/>
      <c r="UNA12" s="88"/>
      <c r="UNB12" s="88"/>
      <c r="UNC12" s="88"/>
      <c r="UND12" s="88"/>
      <c r="UNE12" s="88"/>
      <c r="UNF12" s="88"/>
      <c r="UNG12" s="88"/>
      <c r="UNH12" s="88"/>
      <c r="UNI12" s="88"/>
      <c r="UNJ12" s="88"/>
      <c r="UNK12" s="88"/>
      <c r="UNL12" s="88"/>
      <c r="UNM12" s="88"/>
      <c r="UNN12" s="88"/>
      <c r="UNO12" s="88"/>
      <c r="UNP12" s="88"/>
      <c r="UNQ12" s="88"/>
      <c r="UNR12" s="88"/>
      <c r="UNS12" s="88"/>
      <c r="UNT12" s="88"/>
      <c r="UNU12" s="88"/>
      <c r="UNV12" s="88"/>
      <c r="UNW12" s="88"/>
      <c r="UNX12" s="88"/>
      <c r="UNY12" s="88"/>
      <c r="UNZ12" s="88"/>
      <c r="UOA12" s="88"/>
      <c r="UOB12" s="88"/>
      <c r="UOC12" s="88"/>
      <c r="UOD12" s="88"/>
      <c r="UOE12" s="88"/>
      <c r="UOF12" s="88"/>
      <c r="UOG12" s="88"/>
      <c r="UOH12" s="88"/>
      <c r="UOI12" s="88"/>
      <c r="UOJ12" s="88"/>
      <c r="UOK12" s="88"/>
      <c r="UOL12" s="88"/>
      <c r="UOM12" s="88"/>
      <c r="UON12" s="88"/>
      <c r="UOO12" s="88"/>
      <c r="UOP12" s="88"/>
      <c r="UOQ12" s="88"/>
      <c r="UOR12" s="88"/>
      <c r="UOS12" s="88"/>
      <c r="UOT12" s="88"/>
      <c r="UOU12" s="88"/>
      <c r="UOV12" s="88"/>
      <c r="UOW12" s="88"/>
      <c r="UOX12" s="88"/>
      <c r="UOY12" s="88"/>
      <c r="UOZ12" s="88"/>
      <c r="UPA12" s="88"/>
      <c r="UPB12" s="88"/>
      <c r="UPC12" s="88"/>
      <c r="UPD12" s="88"/>
      <c r="UPE12" s="88"/>
      <c r="UPF12" s="88"/>
      <c r="UPG12" s="88"/>
      <c r="UPH12" s="88"/>
      <c r="UPI12" s="88"/>
      <c r="UPJ12" s="88"/>
      <c r="UPK12" s="88"/>
      <c r="UPL12" s="88"/>
      <c r="UPM12" s="88"/>
      <c r="UPN12" s="88"/>
      <c r="UPO12" s="88"/>
      <c r="UPP12" s="88"/>
      <c r="UPQ12" s="88"/>
      <c r="UPR12" s="88"/>
      <c r="UPS12" s="88"/>
      <c r="UPT12" s="88"/>
      <c r="UPU12" s="88"/>
      <c r="UPV12" s="88"/>
      <c r="UPW12" s="88"/>
      <c r="UPX12" s="88"/>
      <c r="UPY12" s="88"/>
      <c r="UPZ12" s="88"/>
      <c r="UQA12" s="88"/>
      <c r="UQB12" s="88"/>
      <c r="UQC12" s="88"/>
      <c r="UQD12" s="88"/>
      <c r="UQE12" s="88"/>
      <c r="UQF12" s="88"/>
      <c r="UQG12" s="88"/>
      <c r="UQH12" s="88"/>
      <c r="UQI12" s="88"/>
      <c r="UQJ12" s="88"/>
      <c r="UQK12" s="88"/>
      <c r="UQL12" s="88"/>
      <c r="UQM12" s="88"/>
      <c r="UQN12" s="88"/>
      <c r="UQO12" s="88"/>
      <c r="UQP12" s="88"/>
      <c r="UQQ12" s="88"/>
      <c r="UQR12" s="88"/>
      <c r="UQS12" s="88"/>
      <c r="UQT12" s="88"/>
      <c r="UQU12" s="88"/>
      <c r="UQV12" s="88"/>
      <c r="UQW12" s="88"/>
      <c r="UQX12" s="88"/>
      <c r="UQY12" s="88"/>
      <c r="UQZ12" s="88"/>
      <c r="URA12" s="88"/>
      <c r="URB12" s="88"/>
      <c r="URC12" s="88"/>
      <c r="URD12" s="88"/>
      <c r="URE12" s="88"/>
      <c r="URF12" s="88"/>
      <c r="URG12" s="88"/>
      <c r="URH12" s="88"/>
      <c r="URI12" s="88"/>
      <c r="URJ12" s="88"/>
      <c r="URK12" s="88"/>
      <c r="URL12" s="88"/>
      <c r="URM12" s="88"/>
      <c r="URN12" s="88"/>
      <c r="URO12" s="88"/>
      <c r="URP12" s="88"/>
      <c r="URQ12" s="88"/>
      <c r="URR12" s="88"/>
      <c r="URS12" s="88"/>
      <c r="URT12" s="88"/>
      <c r="URU12" s="88"/>
      <c r="URV12" s="88"/>
      <c r="URW12" s="88"/>
      <c r="URX12" s="88"/>
      <c r="URY12" s="88"/>
      <c r="URZ12" s="88"/>
      <c r="USA12" s="88"/>
      <c r="USB12" s="88"/>
      <c r="USC12" s="88"/>
      <c r="USD12" s="88"/>
      <c r="USE12" s="88"/>
      <c r="USF12" s="88"/>
      <c r="USG12" s="88"/>
      <c r="USH12" s="88"/>
      <c r="USI12" s="88"/>
      <c r="USJ12" s="88"/>
      <c r="USK12" s="88"/>
      <c r="USL12" s="88"/>
      <c r="USM12" s="88"/>
      <c r="USN12" s="88"/>
      <c r="USO12" s="88"/>
      <c r="USP12" s="88"/>
      <c r="USQ12" s="88"/>
      <c r="USR12" s="88"/>
      <c r="USS12" s="88"/>
      <c r="UST12" s="88"/>
      <c r="USU12" s="88"/>
      <c r="USV12" s="88"/>
      <c r="USW12" s="88"/>
      <c r="USX12" s="88"/>
      <c r="USY12" s="88"/>
      <c r="USZ12" s="88"/>
      <c r="UTA12" s="88"/>
      <c r="UTB12" s="88"/>
      <c r="UTC12" s="88"/>
      <c r="UTD12" s="88"/>
      <c r="UTE12" s="88"/>
      <c r="UTF12" s="88"/>
      <c r="UTG12" s="88"/>
      <c r="UTH12" s="88"/>
      <c r="UTI12" s="88"/>
      <c r="UTJ12" s="88"/>
      <c r="UTK12" s="88"/>
      <c r="UTL12" s="88"/>
      <c r="UTM12" s="88"/>
      <c r="UTN12" s="88"/>
      <c r="UTO12" s="88"/>
      <c r="UTP12" s="88"/>
      <c r="UTQ12" s="88"/>
      <c r="UTR12" s="88"/>
      <c r="UTS12" s="88"/>
      <c r="UTT12" s="88"/>
      <c r="UTU12" s="88"/>
      <c r="UTV12" s="88"/>
      <c r="UTW12" s="88"/>
      <c r="UTX12" s="88"/>
      <c r="UTY12" s="88"/>
      <c r="UTZ12" s="88"/>
      <c r="UUA12" s="88"/>
      <c r="UUB12" s="88"/>
      <c r="UUC12" s="88"/>
      <c r="UUD12" s="88"/>
      <c r="UUE12" s="88"/>
      <c r="UUF12" s="88"/>
      <c r="UUG12" s="88"/>
      <c r="UUH12" s="88"/>
      <c r="UUI12" s="88"/>
      <c r="UUJ12" s="88"/>
      <c r="UUK12" s="88"/>
      <c r="UUL12" s="88"/>
      <c r="UUM12" s="88"/>
      <c r="UUN12" s="88"/>
      <c r="UUO12" s="88"/>
      <c r="UUP12" s="88"/>
      <c r="UUQ12" s="88"/>
      <c r="UUR12" s="88"/>
      <c r="UUS12" s="88"/>
      <c r="UUT12" s="88"/>
      <c r="UUU12" s="88"/>
      <c r="UUV12" s="88"/>
      <c r="UUW12" s="88"/>
      <c r="UUX12" s="88"/>
      <c r="UUY12" s="88"/>
      <c r="UUZ12" s="88"/>
      <c r="UVA12" s="88"/>
      <c r="UVB12" s="88"/>
      <c r="UVC12" s="88"/>
      <c r="UVD12" s="88"/>
      <c r="UVE12" s="88"/>
      <c r="UVF12" s="88"/>
      <c r="UVG12" s="88"/>
      <c r="UVH12" s="88"/>
      <c r="UVI12" s="88"/>
      <c r="UVJ12" s="88"/>
      <c r="UVK12" s="88"/>
      <c r="UVL12" s="88"/>
      <c r="UVM12" s="88"/>
      <c r="UVN12" s="88"/>
      <c r="UVO12" s="88"/>
      <c r="UVP12" s="88"/>
      <c r="UVQ12" s="88"/>
      <c r="UVR12" s="88"/>
      <c r="UVS12" s="88"/>
      <c r="UVT12" s="88"/>
      <c r="UVU12" s="88"/>
      <c r="UVV12" s="88"/>
      <c r="UVW12" s="88"/>
      <c r="UVX12" s="88"/>
      <c r="UVY12" s="88"/>
      <c r="UVZ12" s="88"/>
      <c r="UWA12" s="88"/>
      <c r="UWB12" s="88"/>
      <c r="UWC12" s="88"/>
      <c r="UWD12" s="88"/>
      <c r="UWE12" s="88"/>
      <c r="UWF12" s="88"/>
      <c r="UWG12" s="88"/>
      <c r="UWH12" s="88"/>
      <c r="UWI12" s="88"/>
      <c r="UWJ12" s="88"/>
      <c r="UWK12" s="88"/>
      <c r="UWL12" s="88"/>
      <c r="UWM12" s="88"/>
      <c r="UWN12" s="88"/>
      <c r="UWO12" s="88"/>
      <c r="UWP12" s="88"/>
      <c r="UWQ12" s="88"/>
      <c r="UWR12" s="88"/>
      <c r="UWS12" s="88"/>
      <c r="UWT12" s="88"/>
      <c r="UWU12" s="88"/>
      <c r="UWV12" s="88"/>
      <c r="UWW12" s="88"/>
      <c r="UWX12" s="88"/>
      <c r="UWY12" s="88"/>
      <c r="UWZ12" s="88"/>
      <c r="UXA12" s="88"/>
      <c r="UXB12" s="88"/>
      <c r="UXC12" s="88"/>
      <c r="UXD12" s="88"/>
      <c r="UXE12" s="88"/>
      <c r="UXF12" s="88"/>
      <c r="UXG12" s="88"/>
      <c r="UXH12" s="88"/>
      <c r="UXI12" s="88"/>
      <c r="UXJ12" s="88"/>
      <c r="UXK12" s="88"/>
      <c r="UXL12" s="88"/>
      <c r="UXM12" s="88"/>
      <c r="UXN12" s="88"/>
      <c r="UXO12" s="88"/>
      <c r="UXP12" s="88"/>
      <c r="UXQ12" s="88"/>
      <c r="UXR12" s="88"/>
      <c r="UXS12" s="88"/>
      <c r="UXT12" s="88"/>
      <c r="UXU12" s="88"/>
      <c r="UXV12" s="88"/>
      <c r="UXW12" s="88"/>
      <c r="UXX12" s="88"/>
      <c r="UXY12" s="88"/>
      <c r="UXZ12" s="88"/>
      <c r="UYA12" s="88"/>
      <c r="UYB12" s="88"/>
      <c r="UYC12" s="88"/>
      <c r="UYD12" s="88"/>
      <c r="UYE12" s="88"/>
      <c r="UYF12" s="88"/>
      <c r="UYG12" s="88"/>
      <c r="UYH12" s="88"/>
      <c r="UYI12" s="88"/>
      <c r="UYJ12" s="88"/>
      <c r="UYK12" s="88"/>
      <c r="UYL12" s="88"/>
      <c r="UYM12" s="88"/>
      <c r="UYN12" s="88"/>
      <c r="UYO12" s="88"/>
      <c r="UYP12" s="88"/>
      <c r="UYQ12" s="88"/>
      <c r="UYR12" s="88"/>
      <c r="UYS12" s="88"/>
      <c r="UYT12" s="88"/>
      <c r="UYU12" s="88"/>
      <c r="UYV12" s="88"/>
      <c r="UYW12" s="88"/>
      <c r="UYX12" s="88"/>
      <c r="UYY12" s="88"/>
      <c r="UYZ12" s="88"/>
      <c r="UZA12" s="88"/>
      <c r="UZB12" s="88"/>
      <c r="UZC12" s="88"/>
      <c r="UZD12" s="88"/>
      <c r="UZE12" s="88"/>
      <c r="UZF12" s="88"/>
      <c r="UZG12" s="88"/>
      <c r="UZH12" s="88"/>
      <c r="UZI12" s="88"/>
      <c r="UZJ12" s="88"/>
      <c r="UZK12" s="88"/>
      <c r="UZL12" s="88"/>
      <c r="UZM12" s="88"/>
      <c r="UZN12" s="88"/>
      <c r="UZO12" s="88"/>
      <c r="UZP12" s="88"/>
      <c r="UZQ12" s="88"/>
      <c r="UZR12" s="88"/>
      <c r="UZS12" s="88"/>
      <c r="UZT12" s="88"/>
      <c r="UZU12" s="88"/>
      <c r="UZV12" s="88"/>
      <c r="UZW12" s="88"/>
      <c r="UZX12" s="88"/>
      <c r="UZY12" s="88"/>
      <c r="UZZ12" s="88"/>
      <c r="VAA12" s="88"/>
      <c r="VAB12" s="88"/>
      <c r="VAC12" s="88"/>
      <c r="VAD12" s="88"/>
      <c r="VAE12" s="88"/>
      <c r="VAF12" s="88"/>
      <c r="VAG12" s="88"/>
      <c r="VAH12" s="88"/>
      <c r="VAI12" s="88"/>
      <c r="VAJ12" s="88"/>
      <c r="VAK12" s="88"/>
      <c r="VAL12" s="88"/>
      <c r="VAM12" s="88"/>
      <c r="VAN12" s="88"/>
      <c r="VAO12" s="88"/>
      <c r="VAP12" s="88"/>
      <c r="VAQ12" s="88"/>
      <c r="VAR12" s="88"/>
      <c r="VAS12" s="88"/>
      <c r="VAT12" s="88"/>
      <c r="VAU12" s="88"/>
      <c r="VAV12" s="88"/>
      <c r="VAW12" s="88"/>
      <c r="VAX12" s="88"/>
      <c r="VAY12" s="88"/>
      <c r="VAZ12" s="88"/>
      <c r="VBA12" s="88"/>
      <c r="VBB12" s="88"/>
      <c r="VBC12" s="88"/>
      <c r="VBD12" s="88"/>
      <c r="VBE12" s="88"/>
      <c r="VBF12" s="88"/>
      <c r="VBG12" s="88"/>
      <c r="VBH12" s="88"/>
      <c r="VBI12" s="88"/>
      <c r="VBJ12" s="88"/>
      <c r="VBK12" s="88"/>
      <c r="VBL12" s="88"/>
      <c r="VBM12" s="88"/>
      <c r="VBN12" s="88"/>
      <c r="VBO12" s="88"/>
      <c r="VBP12" s="88"/>
      <c r="VBQ12" s="88"/>
      <c r="VBR12" s="88"/>
      <c r="VBS12" s="88"/>
      <c r="VBT12" s="88"/>
      <c r="VBU12" s="88"/>
      <c r="VBV12" s="88"/>
      <c r="VBW12" s="88"/>
      <c r="VBX12" s="88"/>
      <c r="VBY12" s="88"/>
      <c r="VBZ12" s="88"/>
      <c r="VCA12" s="88"/>
      <c r="VCB12" s="88"/>
      <c r="VCC12" s="88"/>
      <c r="VCD12" s="88"/>
      <c r="VCE12" s="88"/>
      <c r="VCF12" s="88"/>
      <c r="VCG12" s="88"/>
      <c r="VCH12" s="88"/>
      <c r="VCI12" s="88"/>
      <c r="VCJ12" s="88"/>
      <c r="VCK12" s="88"/>
      <c r="VCL12" s="88"/>
      <c r="VCM12" s="88"/>
      <c r="VCN12" s="88"/>
      <c r="VCO12" s="88"/>
      <c r="VCP12" s="88"/>
      <c r="VCQ12" s="88"/>
      <c r="VCR12" s="88"/>
      <c r="VCS12" s="88"/>
      <c r="VCT12" s="88"/>
      <c r="VCU12" s="88"/>
      <c r="VCV12" s="88"/>
      <c r="VCW12" s="88"/>
      <c r="VCX12" s="88"/>
      <c r="VCY12" s="88"/>
      <c r="VCZ12" s="88"/>
      <c r="VDA12" s="88"/>
      <c r="VDB12" s="88"/>
      <c r="VDC12" s="88"/>
      <c r="VDD12" s="88"/>
      <c r="VDE12" s="88"/>
      <c r="VDF12" s="88"/>
      <c r="VDG12" s="88"/>
      <c r="VDH12" s="88"/>
      <c r="VDI12" s="88"/>
      <c r="VDJ12" s="88"/>
      <c r="VDK12" s="88"/>
      <c r="VDL12" s="88"/>
      <c r="VDM12" s="88"/>
      <c r="VDN12" s="88"/>
      <c r="VDO12" s="88"/>
      <c r="VDP12" s="88"/>
      <c r="VDQ12" s="88"/>
      <c r="VDR12" s="88"/>
      <c r="VDS12" s="88"/>
      <c r="VDT12" s="88"/>
      <c r="VDU12" s="88"/>
      <c r="VDV12" s="88"/>
      <c r="VDW12" s="88"/>
      <c r="VDX12" s="88"/>
      <c r="VDY12" s="88"/>
      <c r="VDZ12" s="88"/>
      <c r="VEA12" s="88"/>
      <c r="VEB12" s="88"/>
      <c r="VEC12" s="88"/>
      <c r="VED12" s="88"/>
      <c r="VEE12" s="88"/>
      <c r="VEF12" s="88"/>
      <c r="VEG12" s="88"/>
      <c r="VEH12" s="88"/>
      <c r="VEI12" s="88"/>
      <c r="VEJ12" s="88"/>
      <c r="VEK12" s="88"/>
      <c r="VEL12" s="88"/>
      <c r="VEM12" s="88"/>
      <c r="VEN12" s="88"/>
      <c r="VEO12" s="88"/>
      <c r="VEP12" s="88"/>
      <c r="VEQ12" s="88"/>
      <c r="VER12" s="88"/>
      <c r="VES12" s="88"/>
      <c r="VET12" s="88"/>
      <c r="VEU12" s="88"/>
      <c r="VEV12" s="88"/>
      <c r="VEW12" s="88"/>
      <c r="VEX12" s="88"/>
      <c r="VEY12" s="88"/>
      <c r="VEZ12" s="88"/>
      <c r="VFA12" s="88"/>
      <c r="VFB12" s="88"/>
      <c r="VFC12" s="88"/>
      <c r="VFD12" s="88"/>
      <c r="VFE12" s="88"/>
      <c r="VFF12" s="88"/>
      <c r="VFG12" s="88"/>
      <c r="VFH12" s="88"/>
      <c r="VFI12" s="88"/>
      <c r="VFJ12" s="88"/>
      <c r="VFK12" s="88"/>
      <c r="VFL12" s="88"/>
      <c r="VFM12" s="88"/>
      <c r="VFN12" s="88"/>
      <c r="VFO12" s="88"/>
      <c r="VFP12" s="88"/>
      <c r="VFQ12" s="88"/>
      <c r="VFR12" s="88"/>
      <c r="VFS12" s="88"/>
      <c r="VFT12" s="88"/>
      <c r="VFU12" s="88"/>
      <c r="VFV12" s="88"/>
      <c r="VFW12" s="88"/>
      <c r="VFX12" s="88"/>
      <c r="VFY12" s="88"/>
      <c r="VFZ12" s="88"/>
      <c r="VGA12" s="88"/>
      <c r="VGB12" s="88"/>
      <c r="VGC12" s="88"/>
      <c r="VGD12" s="88"/>
      <c r="VGE12" s="88"/>
      <c r="VGF12" s="88"/>
      <c r="VGG12" s="88"/>
      <c r="VGH12" s="88"/>
      <c r="VGI12" s="88"/>
      <c r="VGJ12" s="88"/>
      <c r="VGK12" s="88"/>
      <c r="VGL12" s="88"/>
      <c r="VGM12" s="88"/>
      <c r="VGN12" s="88"/>
      <c r="VGO12" s="88"/>
      <c r="VGP12" s="88"/>
      <c r="VGQ12" s="88"/>
      <c r="VGR12" s="88"/>
      <c r="VGS12" s="88"/>
      <c r="VGT12" s="88"/>
      <c r="VGU12" s="88"/>
      <c r="VGV12" s="88"/>
      <c r="VGW12" s="88"/>
      <c r="VGX12" s="88"/>
      <c r="VGY12" s="88"/>
      <c r="VGZ12" s="88"/>
      <c r="VHA12" s="88"/>
      <c r="VHB12" s="88"/>
      <c r="VHC12" s="88"/>
      <c r="VHD12" s="88"/>
      <c r="VHE12" s="88"/>
      <c r="VHF12" s="88"/>
      <c r="VHG12" s="88"/>
      <c r="VHH12" s="88"/>
      <c r="VHI12" s="88"/>
      <c r="VHJ12" s="88"/>
      <c r="VHK12" s="88"/>
      <c r="VHL12" s="88"/>
      <c r="VHM12" s="88"/>
      <c r="VHN12" s="88"/>
      <c r="VHO12" s="88"/>
      <c r="VHP12" s="88"/>
      <c r="VHQ12" s="88"/>
      <c r="VHR12" s="88"/>
      <c r="VHS12" s="88"/>
      <c r="VHT12" s="88"/>
      <c r="VHU12" s="88"/>
      <c r="VHV12" s="88"/>
      <c r="VHW12" s="88"/>
      <c r="VHX12" s="88"/>
      <c r="VHY12" s="88"/>
      <c r="VHZ12" s="88"/>
      <c r="VIA12" s="88"/>
      <c r="VIB12" s="88"/>
      <c r="VIC12" s="88"/>
      <c r="VID12" s="88"/>
      <c r="VIE12" s="88"/>
      <c r="VIF12" s="88"/>
      <c r="VIG12" s="88"/>
      <c r="VIH12" s="88"/>
      <c r="VII12" s="88"/>
      <c r="VIJ12" s="88"/>
      <c r="VIK12" s="88"/>
      <c r="VIL12" s="88"/>
      <c r="VIM12" s="88"/>
      <c r="VIN12" s="88"/>
      <c r="VIO12" s="88"/>
      <c r="VIP12" s="88"/>
      <c r="VIQ12" s="88"/>
      <c r="VIR12" s="88"/>
      <c r="VIS12" s="88"/>
      <c r="VIT12" s="88"/>
      <c r="VIU12" s="88"/>
      <c r="VIV12" s="88"/>
      <c r="VIW12" s="88"/>
      <c r="VIX12" s="88"/>
      <c r="VIY12" s="88"/>
      <c r="VIZ12" s="88"/>
      <c r="VJA12" s="88"/>
      <c r="VJB12" s="88"/>
      <c r="VJC12" s="88"/>
      <c r="VJD12" s="88"/>
      <c r="VJE12" s="88"/>
      <c r="VJF12" s="88"/>
      <c r="VJG12" s="88"/>
      <c r="VJH12" s="88"/>
      <c r="VJI12" s="88"/>
      <c r="VJJ12" s="88"/>
      <c r="VJK12" s="88"/>
      <c r="VJL12" s="88"/>
      <c r="VJM12" s="88"/>
      <c r="VJN12" s="88"/>
      <c r="VJO12" s="88"/>
      <c r="VJP12" s="88"/>
      <c r="VJQ12" s="88"/>
      <c r="VJR12" s="88"/>
      <c r="VJS12" s="88"/>
      <c r="VJT12" s="88"/>
      <c r="VJU12" s="88"/>
      <c r="VJV12" s="88"/>
      <c r="VJW12" s="88"/>
      <c r="VJX12" s="88"/>
      <c r="VJY12" s="88"/>
      <c r="VJZ12" s="88"/>
      <c r="VKA12" s="88"/>
      <c r="VKB12" s="88"/>
      <c r="VKC12" s="88"/>
      <c r="VKD12" s="88"/>
      <c r="VKE12" s="88"/>
      <c r="VKF12" s="88"/>
      <c r="VKG12" s="88"/>
      <c r="VKH12" s="88"/>
      <c r="VKI12" s="88"/>
      <c r="VKJ12" s="88"/>
      <c r="VKK12" s="88"/>
      <c r="VKL12" s="88"/>
      <c r="VKM12" s="88"/>
      <c r="VKN12" s="88"/>
      <c r="VKO12" s="88"/>
      <c r="VKP12" s="88"/>
      <c r="VKQ12" s="88"/>
      <c r="VKR12" s="88"/>
      <c r="VKS12" s="88"/>
      <c r="VKT12" s="88"/>
      <c r="VKU12" s="88"/>
      <c r="VKV12" s="88"/>
      <c r="VKW12" s="88"/>
      <c r="VKX12" s="88"/>
      <c r="VKY12" s="88"/>
      <c r="VKZ12" s="88"/>
      <c r="VLA12" s="88"/>
      <c r="VLB12" s="88"/>
      <c r="VLC12" s="88"/>
      <c r="VLD12" s="88"/>
      <c r="VLE12" s="88"/>
      <c r="VLF12" s="88"/>
      <c r="VLG12" s="88"/>
      <c r="VLH12" s="88"/>
      <c r="VLI12" s="88"/>
      <c r="VLJ12" s="88"/>
      <c r="VLK12" s="88"/>
      <c r="VLL12" s="88"/>
      <c r="VLM12" s="88"/>
      <c r="VLN12" s="88"/>
      <c r="VLO12" s="88"/>
      <c r="VLP12" s="88"/>
      <c r="VLQ12" s="88"/>
      <c r="VLR12" s="88"/>
      <c r="VLS12" s="88"/>
      <c r="VLT12" s="88"/>
      <c r="VLU12" s="88"/>
      <c r="VLV12" s="88"/>
      <c r="VLW12" s="88"/>
      <c r="VLX12" s="88"/>
      <c r="VLY12" s="88"/>
      <c r="VLZ12" s="88"/>
      <c r="VMA12" s="88"/>
      <c r="VMB12" s="88"/>
      <c r="VMC12" s="88"/>
      <c r="VMD12" s="88"/>
      <c r="VME12" s="88"/>
      <c r="VMF12" s="88"/>
      <c r="VMG12" s="88"/>
      <c r="VMH12" s="88"/>
      <c r="VMI12" s="88"/>
      <c r="VMJ12" s="88"/>
      <c r="VMK12" s="88"/>
      <c r="VML12" s="88"/>
      <c r="VMM12" s="88"/>
      <c r="VMN12" s="88"/>
      <c r="VMO12" s="88"/>
      <c r="VMP12" s="88"/>
      <c r="VMQ12" s="88"/>
      <c r="VMR12" s="88"/>
      <c r="VMS12" s="88"/>
      <c r="VMT12" s="88"/>
      <c r="VMU12" s="88"/>
      <c r="VMV12" s="88"/>
      <c r="VMW12" s="88"/>
      <c r="VMX12" s="88"/>
      <c r="VMY12" s="88"/>
      <c r="VMZ12" s="88"/>
      <c r="VNA12" s="88"/>
      <c r="VNB12" s="88"/>
      <c r="VNC12" s="88"/>
      <c r="VND12" s="88"/>
      <c r="VNE12" s="88"/>
      <c r="VNF12" s="88"/>
      <c r="VNG12" s="88"/>
      <c r="VNH12" s="88"/>
      <c r="VNI12" s="88"/>
      <c r="VNJ12" s="88"/>
      <c r="VNK12" s="88"/>
      <c r="VNL12" s="88"/>
      <c r="VNM12" s="88"/>
      <c r="VNN12" s="88"/>
      <c r="VNO12" s="88"/>
      <c r="VNP12" s="88"/>
      <c r="VNQ12" s="88"/>
      <c r="VNR12" s="88"/>
      <c r="VNS12" s="88"/>
      <c r="VNT12" s="88"/>
      <c r="VNU12" s="88"/>
      <c r="VNV12" s="88"/>
      <c r="VNW12" s="88"/>
      <c r="VNX12" s="88"/>
      <c r="VNY12" s="88"/>
      <c r="VNZ12" s="88"/>
      <c r="VOA12" s="88"/>
      <c r="VOB12" s="88"/>
      <c r="VOC12" s="88"/>
      <c r="VOD12" s="88"/>
      <c r="VOE12" s="88"/>
      <c r="VOF12" s="88"/>
      <c r="VOG12" s="88"/>
      <c r="VOH12" s="88"/>
      <c r="VOI12" s="88"/>
      <c r="VOJ12" s="88"/>
      <c r="VOK12" s="88"/>
      <c r="VOL12" s="88"/>
      <c r="VOM12" s="88"/>
      <c r="VON12" s="88"/>
      <c r="VOO12" s="88"/>
      <c r="VOP12" s="88"/>
      <c r="VOQ12" s="88"/>
      <c r="VOR12" s="88"/>
      <c r="VOS12" s="88"/>
      <c r="VOT12" s="88"/>
      <c r="VOU12" s="88"/>
      <c r="VOV12" s="88"/>
      <c r="VOW12" s="88"/>
      <c r="VOX12" s="88"/>
      <c r="VOY12" s="88"/>
      <c r="VOZ12" s="88"/>
      <c r="VPA12" s="88"/>
      <c r="VPB12" s="88"/>
      <c r="VPC12" s="88"/>
      <c r="VPD12" s="88"/>
      <c r="VPE12" s="88"/>
      <c r="VPF12" s="88"/>
      <c r="VPG12" s="88"/>
      <c r="VPH12" s="88"/>
      <c r="VPI12" s="88"/>
      <c r="VPJ12" s="88"/>
      <c r="VPK12" s="88"/>
      <c r="VPL12" s="88"/>
      <c r="VPM12" s="88"/>
      <c r="VPN12" s="88"/>
      <c r="VPO12" s="88"/>
      <c r="VPP12" s="88"/>
      <c r="VPQ12" s="88"/>
      <c r="VPR12" s="88"/>
      <c r="VPS12" s="88"/>
      <c r="VPT12" s="88"/>
      <c r="VPU12" s="88"/>
      <c r="VPV12" s="88"/>
      <c r="VPW12" s="88"/>
      <c r="VPX12" s="88"/>
      <c r="VPY12" s="88"/>
      <c r="VPZ12" s="88"/>
      <c r="VQA12" s="88"/>
      <c r="VQB12" s="88"/>
      <c r="VQC12" s="88"/>
      <c r="VQD12" s="88"/>
      <c r="VQE12" s="88"/>
      <c r="VQF12" s="88"/>
      <c r="VQG12" s="88"/>
      <c r="VQH12" s="88"/>
      <c r="VQI12" s="88"/>
      <c r="VQJ12" s="88"/>
      <c r="VQK12" s="88"/>
      <c r="VQL12" s="88"/>
      <c r="VQM12" s="88"/>
      <c r="VQN12" s="88"/>
      <c r="VQO12" s="88"/>
      <c r="VQP12" s="88"/>
      <c r="VQQ12" s="88"/>
      <c r="VQR12" s="88"/>
      <c r="VQS12" s="88"/>
      <c r="VQT12" s="88"/>
      <c r="VQU12" s="88"/>
      <c r="VQV12" s="88"/>
      <c r="VQW12" s="88"/>
      <c r="VQX12" s="88"/>
      <c r="VQY12" s="88"/>
      <c r="VQZ12" s="88"/>
      <c r="VRA12" s="88"/>
      <c r="VRB12" s="88"/>
      <c r="VRC12" s="88"/>
      <c r="VRD12" s="88"/>
      <c r="VRE12" s="88"/>
      <c r="VRF12" s="88"/>
      <c r="VRG12" s="88"/>
      <c r="VRH12" s="88"/>
      <c r="VRI12" s="88"/>
      <c r="VRJ12" s="88"/>
      <c r="VRK12" s="88"/>
      <c r="VRL12" s="88"/>
      <c r="VRM12" s="88"/>
      <c r="VRN12" s="88"/>
      <c r="VRO12" s="88"/>
      <c r="VRP12" s="88"/>
      <c r="VRQ12" s="88"/>
      <c r="VRR12" s="88"/>
      <c r="VRS12" s="88"/>
      <c r="VRT12" s="88"/>
      <c r="VRU12" s="88"/>
      <c r="VRV12" s="88"/>
      <c r="VRW12" s="88"/>
      <c r="VRX12" s="88"/>
      <c r="VRY12" s="88"/>
      <c r="VRZ12" s="88"/>
      <c r="VSA12" s="88"/>
      <c r="VSB12" s="88"/>
      <c r="VSC12" s="88"/>
      <c r="VSD12" s="88"/>
      <c r="VSE12" s="88"/>
      <c r="VSF12" s="88"/>
      <c r="VSG12" s="88"/>
      <c r="VSH12" s="88"/>
      <c r="VSI12" s="88"/>
      <c r="VSJ12" s="88"/>
      <c r="VSK12" s="88"/>
      <c r="VSL12" s="88"/>
      <c r="VSM12" s="88"/>
      <c r="VSN12" s="88"/>
      <c r="VSO12" s="88"/>
      <c r="VSP12" s="88"/>
      <c r="VSQ12" s="88"/>
      <c r="VSR12" s="88"/>
      <c r="VSS12" s="88"/>
      <c r="VST12" s="88"/>
      <c r="VSU12" s="88"/>
      <c r="VSV12" s="88"/>
      <c r="VSW12" s="88"/>
      <c r="VSX12" s="88"/>
      <c r="VSY12" s="88"/>
      <c r="VSZ12" s="88"/>
      <c r="VTA12" s="88"/>
      <c r="VTB12" s="88"/>
      <c r="VTC12" s="88"/>
      <c r="VTD12" s="88"/>
      <c r="VTE12" s="88"/>
      <c r="VTF12" s="88"/>
      <c r="VTG12" s="88"/>
      <c r="VTH12" s="88"/>
      <c r="VTI12" s="88"/>
      <c r="VTJ12" s="88"/>
      <c r="VTK12" s="88"/>
      <c r="VTL12" s="88"/>
      <c r="VTM12" s="88"/>
      <c r="VTN12" s="88"/>
      <c r="VTO12" s="88"/>
      <c r="VTP12" s="88"/>
      <c r="VTQ12" s="88"/>
      <c r="VTR12" s="88"/>
      <c r="VTS12" s="88"/>
      <c r="VTT12" s="88"/>
      <c r="VTU12" s="88"/>
      <c r="VTV12" s="88"/>
      <c r="VTW12" s="88"/>
      <c r="VTX12" s="88"/>
      <c r="VTY12" s="88"/>
      <c r="VTZ12" s="88"/>
      <c r="VUA12" s="88"/>
      <c r="VUB12" s="88"/>
      <c r="VUC12" s="88"/>
      <c r="VUD12" s="88"/>
      <c r="VUE12" s="88"/>
      <c r="VUF12" s="88"/>
      <c r="VUG12" s="88"/>
      <c r="VUH12" s="88"/>
      <c r="VUI12" s="88"/>
      <c r="VUJ12" s="88"/>
      <c r="VUK12" s="88"/>
      <c r="VUL12" s="88"/>
      <c r="VUM12" s="88"/>
      <c r="VUN12" s="88"/>
      <c r="VUO12" s="88"/>
      <c r="VUP12" s="88"/>
      <c r="VUQ12" s="88"/>
      <c r="VUR12" s="88"/>
      <c r="VUS12" s="88"/>
      <c r="VUT12" s="88"/>
      <c r="VUU12" s="88"/>
      <c r="VUV12" s="88"/>
      <c r="VUW12" s="88"/>
      <c r="VUX12" s="88"/>
      <c r="VUY12" s="88"/>
      <c r="VUZ12" s="88"/>
      <c r="VVA12" s="88"/>
      <c r="VVB12" s="88"/>
      <c r="VVC12" s="88"/>
      <c r="VVD12" s="88"/>
      <c r="VVE12" s="88"/>
      <c r="VVF12" s="88"/>
      <c r="VVG12" s="88"/>
      <c r="VVH12" s="88"/>
      <c r="VVI12" s="88"/>
      <c r="VVJ12" s="88"/>
      <c r="VVK12" s="88"/>
      <c r="VVL12" s="88"/>
      <c r="VVM12" s="88"/>
      <c r="VVN12" s="88"/>
      <c r="VVO12" s="88"/>
      <c r="VVP12" s="88"/>
      <c r="VVQ12" s="88"/>
      <c r="VVR12" s="88"/>
      <c r="VVS12" s="88"/>
      <c r="VVT12" s="88"/>
      <c r="VVU12" s="88"/>
      <c r="VVV12" s="88"/>
      <c r="VVW12" s="88"/>
      <c r="VVX12" s="88"/>
      <c r="VVY12" s="88"/>
      <c r="VVZ12" s="88"/>
      <c r="VWA12" s="88"/>
      <c r="VWB12" s="88"/>
      <c r="VWC12" s="88"/>
      <c r="VWD12" s="88"/>
      <c r="VWE12" s="88"/>
      <c r="VWF12" s="88"/>
      <c r="VWG12" s="88"/>
      <c r="VWH12" s="88"/>
      <c r="VWI12" s="88"/>
      <c r="VWJ12" s="88"/>
      <c r="VWK12" s="88"/>
      <c r="VWL12" s="88"/>
      <c r="VWM12" s="88"/>
      <c r="VWN12" s="88"/>
      <c r="VWO12" s="88"/>
      <c r="VWP12" s="88"/>
      <c r="VWQ12" s="88"/>
      <c r="VWR12" s="88"/>
      <c r="VWS12" s="88"/>
      <c r="VWT12" s="88"/>
      <c r="VWU12" s="88"/>
      <c r="VWV12" s="88"/>
      <c r="VWW12" s="88"/>
      <c r="VWX12" s="88"/>
      <c r="VWY12" s="88"/>
      <c r="VWZ12" s="88"/>
      <c r="VXA12" s="88"/>
      <c r="VXB12" s="88"/>
      <c r="VXC12" s="88"/>
      <c r="VXD12" s="88"/>
      <c r="VXE12" s="88"/>
      <c r="VXF12" s="88"/>
      <c r="VXG12" s="88"/>
      <c r="VXH12" s="88"/>
      <c r="VXI12" s="88"/>
      <c r="VXJ12" s="88"/>
      <c r="VXK12" s="88"/>
      <c r="VXL12" s="88"/>
      <c r="VXM12" s="88"/>
      <c r="VXN12" s="88"/>
      <c r="VXO12" s="88"/>
      <c r="VXP12" s="88"/>
      <c r="VXQ12" s="88"/>
      <c r="VXR12" s="88"/>
      <c r="VXS12" s="88"/>
      <c r="VXT12" s="88"/>
      <c r="VXU12" s="88"/>
      <c r="VXV12" s="88"/>
      <c r="VXW12" s="88"/>
      <c r="VXX12" s="88"/>
      <c r="VXY12" s="88"/>
      <c r="VXZ12" s="88"/>
      <c r="VYA12" s="88"/>
      <c r="VYB12" s="88"/>
      <c r="VYC12" s="88"/>
      <c r="VYD12" s="88"/>
      <c r="VYE12" s="88"/>
      <c r="VYF12" s="88"/>
      <c r="VYG12" s="88"/>
      <c r="VYH12" s="88"/>
      <c r="VYI12" s="88"/>
      <c r="VYJ12" s="88"/>
      <c r="VYK12" s="88"/>
      <c r="VYL12" s="88"/>
      <c r="VYM12" s="88"/>
      <c r="VYN12" s="88"/>
      <c r="VYO12" s="88"/>
      <c r="VYP12" s="88"/>
      <c r="VYQ12" s="88"/>
      <c r="VYR12" s="88"/>
      <c r="VYS12" s="88"/>
      <c r="VYT12" s="88"/>
      <c r="VYU12" s="88"/>
      <c r="VYV12" s="88"/>
      <c r="VYW12" s="88"/>
      <c r="VYX12" s="88"/>
      <c r="VYY12" s="88"/>
      <c r="VYZ12" s="88"/>
      <c r="VZA12" s="88"/>
      <c r="VZB12" s="88"/>
      <c r="VZC12" s="88"/>
      <c r="VZD12" s="88"/>
      <c r="VZE12" s="88"/>
      <c r="VZF12" s="88"/>
      <c r="VZG12" s="88"/>
      <c r="VZH12" s="88"/>
      <c r="VZI12" s="88"/>
      <c r="VZJ12" s="88"/>
      <c r="VZK12" s="88"/>
      <c r="VZL12" s="88"/>
      <c r="VZM12" s="88"/>
      <c r="VZN12" s="88"/>
      <c r="VZO12" s="88"/>
      <c r="VZP12" s="88"/>
      <c r="VZQ12" s="88"/>
      <c r="VZR12" s="88"/>
      <c r="VZS12" s="88"/>
      <c r="VZT12" s="88"/>
      <c r="VZU12" s="88"/>
      <c r="VZV12" s="88"/>
      <c r="VZW12" s="88"/>
      <c r="VZX12" s="88"/>
      <c r="VZY12" s="88"/>
      <c r="VZZ12" s="88"/>
      <c r="WAA12" s="88"/>
      <c r="WAB12" s="88"/>
      <c r="WAC12" s="88"/>
      <c r="WAD12" s="88"/>
      <c r="WAE12" s="88"/>
      <c r="WAF12" s="88"/>
      <c r="WAG12" s="88"/>
      <c r="WAH12" s="88"/>
      <c r="WAI12" s="88"/>
      <c r="WAJ12" s="88"/>
      <c r="WAK12" s="88"/>
      <c r="WAL12" s="88"/>
      <c r="WAM12" s="88"/>
      <c r="WAN12" s="88"/>
      <c r="WAO12" s="88"/>
      <c r="WAP12" s="88"/>
      <c r="WAQ12" s="88"/>
      <c r="WAR12" s="88"/>
      <c r="WAS12" s="88"/>
      <c r="WAT12" s="88"/>
      <c r="WAU12" s="88"/>
      <c r="WAV12" s="88"/>
      <c r="WAW12" s="88"/>
      <c r="WAX12" s="88"/>
      <c r="WAY12" s="88"/>
      <c r="WAZ12" s="88"/>
      <c r="WBA12" s="88"/>
      <c r="WBB12" s="88"/>
      <c r="WBC12" s="88"/>
      <c r="WBD12" s="88"/>
      <c r="WBE12" s="88"/>
      <c r="WBF12" s="88"/>
      <c r="WBG12" s="88"/>
      <c r="WBH12" s="88"/>
      <c r="WBI12" s="88"/>
      <c r="WBJ12" s="88"/>
      <c r="WBK12" s="88"/>
      <c r="WBL12" s="88"/>
      <c r="WBM12" s="88"/>
      <c r="WBN12" s="88"/>
      <c r="WBO12" s="88"/>
      <c r="WBP12" s="88"/>
      <c r="WBQ12" s="88"/>
      <c r="WBR12" s="88"/>
      <c r="WBS12" s="88"/>
      <c r="WBT12" s="88"/>
      <c r="WBU12" s="88"/>
      <c r="WBV12" s="88"/>
      <c r="WBW12" s="88"/>
      <c r="WBX12" s="88"/>
      <c r="WBY12" s="88"/>
      <c r="WBZ12" s="88"/>
      <c r="WCA12" s="88"/>
      <c r="WCB12" s="88"/>
      <c r="WCC12" s="88"/>
      <c r="WCD12" s="88"/>
      <c r="WCE12" s="88"/>
      <c r="WCF12" s="88"/>
      <c r="WCG12" s="88"/>
      <c r="WCH12" s="88"/>
      <c r="WCI12" s="88"/>
      <c r="WCJ12" s="88"/>
      <c r="WCK12" s="88"/>
      <c r="WCL12" s="88"/>
      <c r="WCM12" s="88"/>
      <c r="WCN12" s="88"/>
      <c r="WCO12" s="88"/>
      <c r="WCP12" s="88"/>
      <c r="WCQ12" s="88"/>
      <c r="WCR12" s="88"/>
      <c r="WCS12" s="88"/>
      <c r="WCT12" s="88"/>
      <c r="WCU12" s="88"/>
      <c r="WCV12" s="88"/>
      <c r="WCW12" s="88"/>
      <c r="WCX12" s="88"/>
      <c r="WCY12" s="88"/>
      <c r="WCZ12" s="88"/>
      <c r="WDA12" s="88"/>
      <c r="WDB12" s="88"/>
      <c r="WDC12" s="88"/>
      <c r="WDD12" s="88"/>
      <c r="WDE12" s="88"/>
      <c r="WDF12" s="88"/>
      <c r="WDG12" s="88"/>
      <c r="WDH12" s="88"/>
      <c r="WDI12" s="88"/>
      <c r="WDJ12" s="88"/>
      <c r="WDK12" s="88"/>
      <c r="WDL12" s="88"/>
      <c r="WDM12" s="88"/>
      <c r="WDN12" s="88"/>
      <c r="WDO12" s="88"/>
      <c r="WDP12" s="88"/>
      <c r="WDQ12" s="88"/>
      <c r="WDR12" s="88"/>
      <c r="WDS12" s="88"/>
      <c r="WDT12" s="88"/>
      <c r="WDU12" s="88"/>
      <c r="WDV12" s="88"/>
      <c r="WDW12" s="88"/>
      <c r="WDX12" s="88"/>
      <c r="WDY12" s="88"/>
      <c r="WDZ12" s="88"/>
      <c r="WEA12" s="88"/>
      <c r="WEB12" s="88"/>
      <c r="WEC12" s="88"/>
      <c r="WED12" s="88"/>
      <c r="WEE12" s="88"/>
      <c r="WEF12" s="88"/>
      <c r="WEG12" s="88"/>
      <c r="WEH12" s="88"/>
      <c r="WEI12" s="88"/>
      <c r="WEJ12" s="88"/>
      <c r="WEK12" s="88"/>
      <c r="WEL12" s="88"/>
      <c r="WEM12" s="88"/>
      <c r="WEN12" s="88"/>
      <c r="WEO12" s="88"/>
      <c r="WEP12" s="88"/>
      <c r="WEQ12" s="88"/>
      <c r="WER12" s="88"/>
      <c r="WES12" s="88"/>
      <c r="WET12" s="88"/>
      <c r="WEU12" s="88"/>
      <c r="WEV12" s="88"/>
      <c r="WEW12" s="88"/>
      <c r="WEX12" s="88"/>
      <c r="WEY12" s="88"/>
      <c r="WEZ12" s="88"/>
      <c r="WFA12" s="88"/>
      <c r="WFB12" s="88"/>
      <c r="WFC12" s="88"/>
      <c r="WFD12" s="88"/>
      <c r="WFE12" s="88"/>
      <c r="WFF12" s="88"/>
      <c r="WFG12" s="88"/>
      <c r="WFH12" s="88"/>
      <c r="WFI12" s="88"/>
      <c r="WFJ12" s="88"/>
      <c r="WFK12" s="88"/>
      <c r="WFL12" s="88"/>
      <c r="WFM12" s="88"/>
      <c r="WFN12" s="88"/>
      <c r="WFO12" s="88"/>
      <c r="WFP12" s="88"/>
      <c r="WFQ12" s="88"/>
      <c r="WFR12" s="88"/>
      <c r="WFS12" s="88"/>
      <c r="WFT12" s="88"/>
      <c r="WFU12" s="88"/>
      <c r="WFV12" s="88"/>
      <c r="WFW12" s="88"/>
      <c r="WFX12" s="88"/>
      <c r="WFY12" s="88"/>
      <c r="WFZ12" s="88"/>
      <c r="WGA12" s="88"/>
      <c r="WGB12" s="88"/>
      <c r="WGC12" s="88"/>
      <c r="WGD12" s="88"/>
      <c r="WGE12" s="88"/>
      <c r="WGF12" s="88"/>
      <c r="WGG12" s="88"/>
      <c r="WGH12" s="88"/>
      <c r="WGI12" s="88"/>
      <c r="WGJ12" s="88"/>
      <c r="WGK12" s="88"/>
      <c r="WGL12" s="88"/>
      <c r="WGM12" s="88"/>
      <c r="WGN12" s="88"/>
      <c r="WGO12" s="88"/>
      <c r="WGP12" s="88"/>
      <c r="WGQ12" s="88"/>
      <c r="WGR12" s="88"/>
      <c r="WGS12" s="88"/>
      <c r="WGT12" s="88"/>
      <c r="WGU12" s="88"/>
      <c r="WGV12" s="88"/>
      <c r="WGW12" s="88"/>
      <c r="WGX12" s="88"/>
      <c r="WGY12" s="88"/>
      <c r="WGZ12" s="88"/>
      <c r="WHA12" s="88"/>
      <c r="WHB12" s="88"/>
      <c r="WHC12" s="88"/>
      <c r="WHD12" s="88"/>
      <c r="WHE12" s="88"/>
      <c r="WHF12" s="88"/>
      <c r="WHG12" s="88"/>
      <c r="WHH12" s="88"/>
      <c r="WHI12" s="88"/>
      <c r="WHJ12" s="88"/>
      <c r="WHK12" s="88"/>
      <c r="WHL12" s="88"/>
      <c r="WHM12" s="88"/>
      <c r="WHN12" s="88"/>
      <c r="WHO12" s="88"/>
      <c r="WHP12" s="88"/>
      <c r="WHQ12" s="88"/>
      <c r="WHR12" s="88"/>
      <c r="WHS12" s="88"/>
      <c r="WHT12" s="88"/>
      <c r="WHU12" s="88"/>
      <c r="WHV12" s="88"/>
      <c r="WHW12" s="88"/>
      <c r="WHX12" s="88"/>
      <c r="WHY12" s="88"/>
      <c r="WHZ12" s="88"/>
      <c r="WIA12" s="88"/>
      <c r="WIB12" s="88"/>
      <c r="WIC12" s="88"/>
      <c r="WID12" s="88"/>
      <c r="WIE12" s="88"/>
      <c r="WIF12" s="88"/>
      <c r="WIG12" s="88"/>
      <c r="WIH12" s="88"/>
      <c r="WII12" s="88"/>
      <c r="WIJ12" s="88"/>
      <c r="WIK12" s="88"/>
      <c r="WIL12" s="88"/>
      <c r="WIM12" s="88"/>
      <c r="WIN12" s="88"/>
      <c r="WIO12" s="88"/>
      <c r="WIP12" s="88"/>
      <c r="WIQ12" s="88"/>
      <c r="WIR12" s="88"/>
      <c r="WIS12" s="88"/>
      <c r="WIT12" s="88"/>
      <c r="WIU12" s="88"/>
      <c r="WIV12" s="88"/>
      <c r="WIW12" s="88"/>
      <c r="WIX12" s="88"/>
      <c r="WIY12" s="88"/>
      <c r="WIZ12" s="88"/>
      <c r="WJA12" s="88"/>
      <c r="WJB12" s="88"/>
      <c r="WJC12" s="88"/>
      <c r="WJD12" s="88"/>
      <c r="WJE12" s="88"/>
      <c r="WJF12" s="88"/>
      <c r="WJG12" s="88"/>
      <c r="WJH12" s="88"/>
      <c r="WJI12" s="88"/>
      <c r="WJJ12" s="88"/>
      <c r="WJK12" s="88"/>
      <c r="WJL12" s="88"/>
      <c r="WJM12" s="88"/>
      <c r="WJN12" s="88"/>
      <c r="WJO12" s="88"/>
      <c r="WJP12" s="88"/>
      <c r="WJQ12" s="88"/>
      <c r="WJR12" s="88"/>
      <c r="WJS12" s="88"/>
      <c r="WJT12" s="88"/>
      <c r="WJU12" s="88"/>
      <c r="WJV12" s="88"/>
      <c r="WJW12" s="88"/>
      <c r="WJX12" s="88"/>
      <c r="WJY12" s="88"/>
      <c r="WJZ12" s="88"/>
      <c r="WKA12" s="88"/>
      <c r="WKB12" s="88"/>
      <c r="WKC12" s="88"/>
      <c r="WKD12" s="88"/>
      <c r="WKE12" s="88"/>
      <c r="WKF12" s="88"/>
      <c r="WKG12" s="88"/>
      <c r="WKH12" s="88"/>
      <c r="WKI12" s="88"/>
      <c r="WKJ12" s="88"/>
      <c r="WKK12" s="88"/>
      <c r="WKL12" s="88"/>
      <c r="WKM12" s="88"/>
      <c r="WKN12" s="88"/>
      <c r="WKO12" s="88"/>
      <c r="WKP12" s="88"/>
      <c r="WKQ12" s="88"/>
      <c r="WKR12" s="88"/>
      <c r="WKS12" s="88"/>
      <c r="WKT12" s="88"/>
      <c r="WKU12" s="88"/>
      <c r="WKV12" s="88"/>
      <c r="WKW12" s="88"/>
      <c r="WKX12" s="88"/>
      <c r="WKY12" s="88"/>
      <c r="WKZ12" s="88"/>
      <c r="WLA12" s="88"/>
      <c r="WLB12" s="88"/>
      <c r="WLC12" s="88"/>
      <c r="WLD12" s="88"/>
      <c r="WLE12" s="88"/>
      <c r="WLF12" s="88"/>
      <c r="WLG12" s="88"/>
      <c r="WLH12" s="88"/>
      <c r="WLI12" s="88"/>
      <c r="WLJ12" s="88"/>
      <c r="WLK12" s="88"/>
      <c r="WLL12" s="88"/>
      <c r="WLM12" s="88"/>
      <c r="WLN12" s="88"/>
      <c r="WLO12" s="88"/>
      <c r="WLP12" s="88"/>
      <c r="WLQ12" s="88"/>
      <c r="WLR12" s="88"/>
      <c r="WLS12" s="88"/>
      <c r="WLT12" s="88"/>
      <c r="WLU12" s="88"/>
      <c r="WLV12" s="88"/>
      <c r="WLW12" s="88"/>
      <c r="WLX12" s="88"/>
      <c r="WLY12" s="88"/>
      <c r="WLZ12" s="88"/>
      <c r="WMA12" s="88"/>
      <c r="WMB12" s="88"/>
      <c r="WMC12" s="88"/>
      <c r="WMD12" s="88"/>
      <c r="WME12" s="88"/>
      <c r="WMF12" s="88"/>
      <c r="WMG12" s="88"/>
      <c r="WMH12" s="88"/>
      <c r="WMI12" s="88"/>
      <c r="WMJ12" s="88"/>
      <c r="WMK12" s="88"/>
      <c r="WML12" s="88"/>
      <c r="WMM12" s="88"/>
      <c r="WMN12" s="88"/>
      <c r="WMO12" s="88"/>
      <c r="WMP12" s="88"/>
      <c r="WMQ12" s="88"/>
      <c r="WMR12" s="88"/>
      <c r="WMS12" s="88"/>
      <c r="WMT12" s="88"/>
      <c r="WMU12" s="88"/>
      <c r="WMV12" s="88"/>
      <c r="WMW12" s="88"/>
      <c r="WMX12" s="88"/>
      <c r="WMY12" s="88"/>
      <c r="WMZ12" s="88"/>
      <c r="WNA12" s="88"/>
      <c r="WNB12" s="88"/>
      <c r="WNC12" s="88"/>
      <c r="WND12" s="88"/>
      <c r="WNE12" s="88"/>
      <c r="WNF12" s="88"/>
      <c r="WNG12" s="88"/>
      <c r="WNH12" s="88"/>
      <c r="WNI12" s="88"/>
      <c r="WNJ12" s="88"/>
      <c r="WNK12" s="88"/>
      <c r="WNL12" s="88"/>
      <c r="WNM12" s="88"/>
      <c r="WNN12" s="88"/>
      <c r="WNO12" s="88"/>
      <c r="WNP12" s="88"/>
      <c r="WNQ12" s="88"/>
      <c r="WNR12" s="88"/>
      <c r="WNS12" s="88"/>
      <c r="WNT12" s="88"/>
      <c r="WNU12" s="88"/>
      <c r="WNV12" s="88"/>
      <c r="WNW12" s="88"/>
      <c r="WNX12" s="88"/>
      <c r="WNY12" s="88"/>
      <c r="WNZ12" s="88"/>
      <c r="WOA12" s="88"/>
      <c r="WOB12" s="88"/>
      <c r="WOC12" s="88"/>
      <c r="WOD12" s="88"/>
      <c r="WOE12" s="88"/>
      <c r="WOF12" s="88"/>
      <c r="WOG12" s="88"/>
      <c r="WOH12" s="88"/>
      <c r="WOI12" s="88"/>
      <c r="WOJ12" s="88"/>
      <c r="WOK12" s="88"/>
      <c r="WOL12" s="88"/>
      <c r="WOM12" s="88"/>
      <c r="WON12" s="88"/>
      <c r="WOO12" s="88"/>
      <c r="WOP12" s="88"/>
      <c r="WOQ12" s="88"/>
      <c r="WOR12" s="88"/>
      <c r="WOS12" s="88"/>
      <c r="WOT12" s="88"/>
      <c r="WOU12" s="88"/>
      <c r="WOV12" s="88"/>
      <c r="WOW12" s="88"/>
      <c r="WOX12" s="88"/>
      <c r="WOY12" s="88"/>
      <c r="WOZ12" s="88"/>
      <c r="WPA12" s="88"/>
      <c r="WPB12" s="88"/>
      <c r="WPC12" s="88"/>
      <c r="WPD12" s="88"/>
      <c r="WPE12" s="88"/>
      <c r="WPF12" s="88"/>
      <c r="WPG12" s="88"/>
      <c r="WPH12" s="88"/>
      <c r="WPI12" s="88"/>
      <c r="WPJ12" s="88"/>
      <c r="WPK12" s="88"/>
      <c r="WPL12" s="88"/>
      <c r="WPM12" s="88"/>
      <c r="WPN12" s="88"/>
      <c r="WPO12" s="88"/>
      <c r="WPP12" s="88"/>
      <c r="WPQ12" s="88"/>
      <c r="WPR12" s="88"/>
      <c r="WPS12" s="88"/>
      <c r="WPT12" s="88"/>
      <c r="WPU12" s="88"/>
      <c r="WPV12" s="88"/>
      <c r="WPW12" s="88"/>
      <c r="WPX12" s="88"/>
      <c r="WPY12" s="88"/>
      <c r="WPZ12" s="88"/>
      <c r="WQA12" s="88"/>
      <c r="WQB12" s="88"/>
      <c r="WQC12" s="88"/>
      <c r="WQD12" s="88"/>
      <c r="WQE12" s="88"/>
      <c r="WQF12" s="88"/>
      <c r="WQG12" s="88"/>
      <c r="WQH12" s="88"/>
      <c r="WQI12" s="88"/>
      <c r="WQJ12" s="88"/>
      <c r="WQK12" s="88"/>
      <c r="WQL12" s="88"/>
      <c r="WQM12" s="88"/>
      <c r="WQN12" s="88"/>
      <c r="WQO12" s="88"/>
      <c r="WQP12" s="88"/>
      <c r="WQQ12" s="88"/>
      <c r="WQR12" s="88"/>
      <c r="WQS12" s="88"/>
      <c r="WQT12" s="88"/>
      <c r="WQU12" s="88"/>
      <c r="WQV12" s="88"/>
      <c r="WQW12" s="88"/>
      <c r="WQX12" s="88"/>
      <c r="WQY12" s="88"/>
      <c r="WQZ12" s="88"/>
      <c r="WRA12" s="88"/>
      <c r="WRB12" s="88"/>
      <c r="WRC12" s="88"/>
      <c r="WRD12" s="88"/>
      <c r="WRE12" s="88"/>
      <c r="WRF12" s="88"/>
      <c r="WRG12" s="88"/>
      <c r="WRH12" s="88"/>
      <c r="WRI12" s="88"/>
      <c r="WRJ12" s="88"/>
      <c r="WRK12" s="88"/>
      <c r="WRL12" s="88"/>
      <c r="WRM12" s="88"/>
      <c r="WRN12" s="88"/>
      <c r="WRO12" s="88"/>
      <c r="WRP12" s="88"/>
      <c r="WRQ12" s="88"/>
      <c r="WRR12" s="88"/>
      <c r="WRS12" s="88"/>
      <c r="WRT12" s="88"/>
      <c r="WRU12" s="88"/>
      <c r="WRV12" s="88"/>
      <c r="WRW12" s="88"/>
      <c r="WRX12" s="88"/>
      <c r="WRY12" s="88"/>
      <c r="WRZ12" s="88"/>
      <c r="WSA12" s="88"/>
      <c r="WSB12" s="88"/>
      <c r="WSC12" s="88"/>
      <c r="WSD12" s="88"/>
      <c r="WSE12" s="88"/>
      <c r="WSF12" s="88"/>
      <c r="WSG12" s="88"/>
      <c r="WSH12" s="88"/>
      <c r="WSI12" s="88"/>
      <c r="WSJ12" s="88"/>
      <c r="WSK12" s="88"/>
      <c r="WSL12" s="88"/>
      <c r="WSM12" s="88"/>
      <c r="WSN12" s="88"/>
      <c r="WSO12" s="88"/>
      <c r="WSP12" s="88"/>
      <c r="WSQ12" s="88"/>
      <c r="WSR12" s="88"/>
      <c r="WSS12" s="88"/>
      <c r="WST12" s="88"/>
      <c r="WSU12" s="88"/>
      <c r="WSV12" s="88"/>
      <c r="WSW12" s="88"/>
      <c r="WSX12" s="88"/>
      <c r="WSY12" s="88"/>
      <c r="WSZ12" s="88"/>
      <c r="WTA12" s="88"/>
      <c r="WTB12" s="88"/>
      <c r="WTC12" s="88"/>
      <c r="WTD12" s="88"/>
      <c r="WTE12" s="88"/>
      <c r="WTF12" s="88"/>
      <c r="WTG12" s="88"/>
      <c r="WTH12" s="88"/>
      <c r="WTI12" s="88"/>
      <c r="WTJ12" s="88"/>
      <c r="WTK12" s="88"/>
      <c r="WTL12" s="88"/>
      <c r="WTM12" s="88"/>
      <c r="WTN12" s="88"/>
      <c r="WTO12" s="88"/>
      <c r="WTP12" s="88"/>
      <c r="WTQ12" s="88"/>
      <c r="WTR12" s="88"/>
      <c r="WTS12" s="88"/>
      <c r="WTT12" s="88"/>
      <c r="WTU12" s="88"/>
      <c r="WTV12" s="88"/>
      <c r="WTW12" s="88"/>
      <c r="WTX12" s="88"/>
      <c r="WTY12" s="88"/>
      <c r="WTZ12" s="88"/>
      <c r="WUA12" s="88"/>
      <c r="WUB12" s="88"/>
      <c r="WUC12" s="88"/>
      <c r="WUD12" s="88"/>
      <c r="WUE12" s="88"/>
      <c r="WUF12" s="88"/>
      <c r="WUG12" s="88"/>
      <c r="WUH12" s="88"/>
      <c r="WUI12" s="88"/>
      <c r="WUJ12" s="88"/>
      <c r="WUK12" s="88"/>
      <c r="WUL12" s="88"/>
      <c r="WUM12" s="88"/>
      <c r="WUN12" s="88"/>
      <c r="WUO12" s="88"/>
      <c r="WUP12" s="88"/>
      <c r="WUQ12" s="88"/>
      <c r="WUR12" s="88"/>
      <c r="WUS12" s="88"/>
      <c r="WUT12" s="88"/>
      <c r="WUU12" s="88"/>
      <c r="WUV12" s="88"/>
      <c r="WUW12" s="88"/>
      <c r="WUX12" s="88"/>
      <c r="WUY12" s="88"/>
      <c r="WUZ12" s="88"/>
      <c r="WVA12" s="88"/>
      <c r="WVB12" s="88"/>
      <c r="WVC12" s="88"/>
      <c r="WVD12" s="88"/>
      <c r="WVE12" s="88"/>
      <c r="WVF12" s="88"/>
      <c r="WVG12" s="88"/>
      <c r="WVH12" s="88"/>
      <c r="WVI12" s="88"/>
      <c r="WVJ12" s="88"/>
      <c r="WVK12" s="88"/>
      <c r="WVL12" s="88"/>
      <c r="WVM12" s="88"/>
      <c r="WVN12" s="88"/>
      <c r="WVO12" s="88"/>
      <c r="WVP12" s="88"/>
      <c r="WVQ12" s="88"/>
      <c r="WVR12" s="88"/>
      <c r="WVS12" s="88"/>
      <c r="WVT12" s="88"/>
      <c r="WVU12" s="88"/>
      <c r="WVV12" s="88"/>
      <c r="WVW12" s="88"/>
      <c r="WVX12" s="88"/>
      <c r="WVY12" s="88"/>
      <c r="WVZ12" s="88"/>
      <c r="WWA12" s="88"/>
      <c r="WWB12" s="88"/>
      <c r="WWC12" s="88"/>
      <c r="WWD12" s="88"/>
      <c r="WWE12" s="88"/>
      <c r="WWF12" s="88"/>
      <c r="WWG12" s="88"/>
      <c r="WWH12" s="88"/>
      <c r="WWI12" s="88"/>
      <c r="WWJ12" s="88"/>
      <c r="WWK12" s="88"/>
      <c r="WWL12" s="88"/>
      <c r="WWM12" s="88"/>
      <c r="WWN12" s="88"/>
      <c r="WWO12" s="88"/>
      <c r="WWP12" s="88"/>
      <c r="WWQ12" s="88"/>
      <c r="WWR12" s="88"/>
      <c r="WWS12" s="88"/>
      <c r="WWT12" s="88"/>
      <c r="WWU12" s="88"/>
      <c r="WWV12" s="88"/>
      <c r="WWW12" s="88"/>
      <c r="WWX12" s="88"/>
      <c r="WWY12" s="88"/>
      <c r="WWZ12" s="88"/>
      <c r="WXA12" s="88"/>
      <c r="WXB12" s="88"/>
      <c r="WXC12" s="88"/>
      <c r="WXD12" s="88"/>
      <c r="WXE12" s="88"/>
      <c r="WXF12" s="88"/>
      <c r="WXG12" s="88"/>
      <c r="WXH12" s="88"/>
      <c r="WXI12" s="88"/>
      <c r="WXJ12" s="88"/>
      <c r="WXK12" s="88"/>
      <c r="WXL12" s="88"/>
      <c r="WXM12" s="88"/>
      <c r="WXN12" s="88"/>
      <c r="WXO12" s="88"/>
      <c r="WXP12" s="88"/>
      <c r="WXQ12" s="88"/>
      <c r="WXR12" s="88"/>
      <c r="WXS12" s="88"/>
      <c r="WXT12" s="88"/>
      <c r="WXU12" s="88"/>
      <c r="WXV12" s="88"/>
      <c r="WXW12" s="88"/>
      <c r="WXX12" s="88"/>
      <c r="WXY12" s="88"/>
      <c r="WXZ12" s="88"/>
      <c r="WYA12" s="88"/>
      <c r="WYB12" s="88"/>
      <c r="WYC12" s="88"/>
      <c r="WYD12" s="88"/>
      <c r="WYE12" s="88"/>
      <c r="WYF12" s="88"/>
      <c r="WYG12" s="88"/>
      <c r="WYH12" s="88"/>
      <c r="WYI12" s="88"/>
      <c r="WYJ12" s="88"/>
      <c r="WYK12" s="88"/>
      <c r="WYL12" s="88"/>
      <c r="WYM12" s="88"/>
      <c r="WYN12" s="88"/>
      <c r="WYO12" s="88"/>
      <c r="WYP12" s="88"/>
      <c r="WYQ12" s="88"/>
      <c r="WYR12" s="88"/>
      <c r="WYS12" s="88"/>
      <c r="WYT12" s="88"/>
      <c r="WYU12" s="88"/>
      <c r="WYV12" s="88"/>
      <c r="WYW12" s="88"/>
      <c r="WYX12" s="88"/>
      <c r="WYY12" s="88"/>
      <c r="WYZ12" s="88"/>
      <c r="WZA12" s="88"/>
      <c r="WZB12" s="88"/>
      <c r="WZC12" s="88"/>
      <c r="WZD12" s="88"/>
      <c r="WZE12" s="88"/>
      <c r="WZF12" s="88"/>
      <c r="WZG12" s="88"/>
      <c r="WZH12" s="88"/>
      <c r="WZI12" s="88"/>
      <c r="WZJ12" s="88"/>
      <c r="WZK12" s="88"/>
      <c r="WZL12" s="88"/>
      <c r="WZM12" s="88"/>
      <c r="WZN12" s="88"/>
      <c r="WZO12" s="88"/>
      <c r="WZP12" s="88"/>
      <c r="WZQ12" s="88"/>
      <c r="WZR12" s="88"/>
      <c r="WZS12" s="88"/>
      <c r="WZT12" s="88"/>
      <c r="WZU12" s="88"/>
      <c r="WZV12" s="88"/>
      <c r="WZW12" s="88"/>
      <c r="WZX12" s="88"/>
      <c r="WZY12" s="88"/>
      <c r="WZZ12" s="88"/>
      <c r="XAA12" s="88"/>
      <c r="XAB12" s="88"/>
      <c r="XAC12" s="88"/>
      <c r="XAD12" s="88"/>
      <c r="XAE12" s="88"/>
      <c r="XAF12" s="88"/>
      <c r="XAG12" s="88"/>
      <c r="XAH12" s="88"/>
      <c r="XAI12" s="88"/>
      <c r="XAJ12" s="88"/>
      <c r="XAK12" s="88"/>
      <c r="XAL12" s="88"/>
      <c r="XAM12" s="88"/>
      <c r="XAN12" s="88"/>
      <c r="XAO12" s="88"/>
      <c r="XAP12" s="88"/>
      <c r="XAQ12" s="88"/>
      <c r="XAR12" s="88"/>
      <c r="XAS12" s="88"/>
      <c r="XAT12" s="88"/>
      <c r="XAU12" s="88"/>
      <c r="XAV12" s="88"/>
      <c r="XAW12" s="88"/>
      <c r="XAX12" s="88"/>
      <c r="XAY12" s="88"/>
      <c r="XAZ12" s="88"/>
      <c r="XBA12" s="88"/>
      <c r="XBB12" s="88"/>
      <c r="XBC12" s="88"/>
      <c r="XBD12" s="88"/>
      <c r="XBE12" s="88"/>
      <c r="XBF12" s="88"/>
      <c r="XBG12" s="88"/>
      <c r="XBH12" s="88"/>
      <c r="XBI12" s="88"/>
      <c r="XBJ12" s="88"/>
      <c r="XBK12" s="88"/>
      <c r="XBL12" s="88"/>
      <c r="XBM12" s="88"/>
      <c r="XBN12" s="88"/>
      <c r="XBO12" s="88"/>
      <c r="XBP12" s="88"/>
      <c r="XBQ12" s="88"/>
      <c r="XBR12" s="88"/>
      <c r="XBS12" s="88"/>
      <c r="XBT12" s="88"/>
      <c r="XBU12" s="88"/>
      <c r="XBV12" s="88"/>
      <c r="XBW12" s="88"/>
      <c r="XBX12" s="88"/>
      <c r="XBY12" s="88"/>
      <c r="XBZ12" s="88"/>
      <c r="XCA12" s="88"/>
      <c r="XCB12" s="88"/>
      <c r="XCC12" s="88"/>
      <c r="XCD12" s="88"/>
      <c r="XCE12" s="88"/>
      <c r="XCF12" s="88"/>
      <c r="XCG12" s="88"/>
      <c r="XCH12" s="88"/>
      <c r="XCI12" s="88"/>
      <c r="XCJ12" s="88"/>
      <c r="XCK12" s="88"/>
      <c r="XCL12" s="88"/>
      <c r="XCM12" s="88"/>
      <c r="XCN12" s="88"/>
      <c r="XCO12" s="88"/>
      <c r="XCP12" s="88"/>
      <c r="XCQ12" s="88"/>
      <c r="XCR12" s="88"/>
      <c r="XCS12" s="88"/>
      <c r="XCT12" s="88"/>
      <c r="XCU12" s="88"/>
      <c r="XCV12" s="88"/>
      <c r="XCW12" s="88"/>
      <c r="XCX12" s="88"/>
      <c r="XCY12" s="88"/>
      <c r="XCZ12" s="88"/>
      <c r="XDA12" s="88"/>
      <c r="XDB12" s="88"/>
      <c r="XDC12" s="88"/>
      <c r="XDD12" s="88"/>
      <c r="XDE12" s="88"/>
      <c r="XDF12" s="88"/>
      <c r="XDG12" s="88"/>
      <c r="XDH12" s="88"/>
      <c r="XDI12" s="88"/>
      <c r="XDJ12" s="88"/>
      <c r="XDK12" s="88"/>
      <c r="XDL12" s="88"/>
      <c r="XDM12" s="88"/>
      <c r="XDN12" s="88"/>
      <c r="XDO12" s="88"/>
      <c r="XDP12" s="88"/>
      <c r="XDQ12" s="88"/>
      <c r="XDR12" s="88"/>
      <c r="XDS12" s="88"/>
      <c r="XDT12" s="88"/>
      <c r="XDU12" s="88"/>
      <c r="XDV12" s="88"/>
      <c r="XDW12" s="88"/>
      <c r="XDX12" s="88"/>
      <c r="XDY12" s="88"/>
      <c r="XDZ12" s="88"/>
      <c r="XEA12" s="88"/>
      <c r="XEB12" s="88"/>
      <c r="XEC12" s="88"/>
      <c r="XED12" s="88"/>
      <c r="XEE12" s="88"/>
      <c r="XEF12" s="88"/>
      <c r="XEG12" s="88"/>
      <c r="XEH12" s="88"/>
      <c r="XEI12" s="88"/>
      <c r="XEJ12" s="88"/>
      <c r="XEK12" s="88"/>
      <c r="XEL12" s="88"/>
      <c r="XEM12" s="88"/>
      <c r="XEN12" s="88"/>
      <c r="XEO12" s="88"/>
      <c r="XEP12" s="88"/>
      <c r="XEQ12" s="88"/>
      <c r="XER12" s="88"/>
      <c r="XES12" s="88"/>
      <c r="XET12" s="88"/>
      <c r="XEU12" s="88"/>
      <c r="XEV12" s="88"/>
      <c r="XEW12" s="88"/>
      <c r="XEX12" s="88"/>
      <c r="XEY12" s="88"/>
      <c r="XEZ12" s="88"/>
      <c r="XFA12" s="88"/>
      <c r="XFB12" s="88"/>
      <c r="XFC12" s="88"/>
      <c r="XFD12" s="88"/>
    </row>
    <row r="13" s="122" customFormat="1" ht="36" customHeight="1" spans="1:16384">
      <c r="A13" s="126" t="s">
        <v>35</v>
      </c>
      <c r="B13" s="126">
        <v>16</v>
      </c>
      <c r="C13" s="126">
        <f>34500+2300</f>
        <v>36800</v>
      </c>
      <c r="D13" s="126">
        <v>1240</v>
      </c>
      <c r="E13" s="126">
        <v>800</v>
      </c>
      <c r="F13" s="126"/>
      <c r="G13" s="126"/>
      <c r="H13" s="126">
        <f t="shared" si="0"/>
        <v>38840</v>
      </c>
      <c r="I13" s="127">
        <v>1997.2</v>
      </c>
      <c r="J13" s="127">
        <v>1997.2</v>
      </c>
      <c r="K13" s="127">
        <v>1997.2</v>
      </c>
      <c r="L13" s="126">
        <v>1997.2</v>
      </c>
      <c r="M13" s="126"/>
      <c r="N13" s="127">
        <v>7988.8</v>
      </c>
      <c r="O13" s="127"/>
      <c r="P13" s="135">
        <f t="shared" si="1"/>
        <v>30851.2</v>
      </c>
      <c r="Q13" s="127" t="s">
        <v>36</v>
      </c>
      <c r="R13" s="137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88"/>
      <c r="DA13" s="88"/>
      <c r="DB13" s="88"/>
      <c r="DC13" s="88"/>
      <c r="DD13" s="88"/>
      <c r="DE13" s="88"/>
      <c r="DF13" s="88"/>
      <c r="DG13" s="88"/>
      <c r="DH13" s="88"/>
      <c r="DI13" s="88"/>
      <c r="DJ13" s="88"/>
      <c r="DK13" s="88"/>
      <c r="DL13" s="88"/>
      <c r="DM13" s="88"/>
      <c r="DN13" s="88"/>
      <c r="DO13" s="88"/>
      <c r="DP13" s="88"/>
      <c r="DQ13" s="88"/>
      <c r="DR13" s="88"/>
      <c r="DS13" s="88"/>
      <c r="DT13" s="88"/>
      <c r="DU13" s="88"/>
      <c r="DV13" s="88"/>
      <c r="DW13" s="88"/>
      <c r="DX13" s="88"/>
      <c r="DY13" s="88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88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88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88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88"/>
      <c r="IQ13" s="88"/>
      <c r="IR13" s="88"/>
      <c r="IS13" s="88"/>
      <c r="IT13" s="88"/>
      <c r="IU13" s="88"/>
      <c r="IV13" s="88"/>
      <c r="IW13" s="88"/>
      <c r="IX13" s="88"/>
      <c r="IY13" s="88"/>
      <c r="IZ13" s="88"/>
      <c r="JA13" s="88"/>
      <c r="JB13" s="88"/>
      <c r="JC13" s="88"/>
      <c r="JD13" s="88"/>
      <c r="JE13" s="88"/>
      <c r="JF13" s="88"/>
      <c r="JG13" s="88"/>
      <c r="JH13" s="88"/>
      <c r="JI13" s="88"/>
      <c r="JJ13" s="88"/>
      <c r="JK13" s="88"/>
      <c r="JL13" s="88"/>
      <c r="JM13" s="88"/>
      <c r="JN13" s="88"/>
      <c r="JO13" s="88"/>
      <c r="JP13" s="88"/>
      <c r="JQ13" s="88"/>
      <c r="JR13" s="88"/>
      <c r="JS13" s="88"/>
      <c r="JT13" s="88"/>
      <c r="JU13" s="88"/>
      <c r="JV13" s="88"/>
      <c r="JW13" s="88"/>
      <c r="JX13" s="88"/>
      <c r="JY13" s="88"/>
      <c r="JZ13" s="88"/>
      <c r="KA13" s="88"/>
      <c r="KB13" s="88"/>
      <c r="KC13" s="88"/>
      <c r="KD13" s="88"/>
      <c r="KE13" s="88"/>
      <c r="KF13" s="88"/>
      <c r="KG13" s="88"/>
      <c r="KH13" s="88"/>
      <c r="KI13" s="88"/>
      <c r="KJ13" s="88"/>
      <c r="KK13" s="88"/>
      <c r="KL13" s="88"/>
      <c r="KM13" s="88"/>
      <c r="KN13" s="88"/>
      <c r="KO13" s="88"/>
      <c r="KP13" s="88"/>
      <c r="KQ13" s="88"/>
      <c r="KR13" s="88"/>
      <c r="KS13" s="88"/>
      <c r="KT13" s="88"/>
      <c r="KU13" s="88"/>
      <c r="KV13" s="88"/>
      <c r="KW13" s="88"/>
      <c r="KX13" s="88"/>
      <c r="KY13" s="88"/>
      <c r="KZ13" s="88"/>
      <c r="LA13" s="88"/>
      <c r="LB13" s="88"/>
      <c r="LC13" s="88"/>
      <c r="LD13" s="88"/>
      <c r="LE13" s="88"/>
      <c r="LF13" s="88"/>
      <c r="LG13" s="88"/>
      <c r="LH13" s="88"/>
      <c r="LI13" s="88"/>
      <c r="LJ13" s="88"/>
      <c r="LK13" s="88"/>
      <c r="LL13" s="88"/>
      <c r="LM13" s="88"/>
      <c r="LN13" s="88"/>
      <c r="LO13" s="88"/>
      <c r="LP13" s="88"/>
      <c r="LQ13" s="88"/>
      <c r="LR13" s="88"/>
      <c r="LS13" s="88"/>
      <c r="LT13" s="88"/>
      <c r="LU13" s="88"/>
      <c r="LV13" s="88"/>
      <c r="LW13" s="88"/>
      <c r="LX13" s="88"/>
      <c r="LY13" s="88"/>
      <c r="LZ13" s="88"/>
      <c r="MA13" s="88"/>
      <c r="MB13" s="88"/>
      <c r="MC13" s="88"/>
      <c r="MD13" s="88"/>
      <c r="ME13" s="88"/>
      <c r="MF13" s="88"/>
      <c r="MG13" s="88"/>
      <c r="MH13" s="88"/>
      <c r="MI13" s="88"/>
      <c r="MJ13" s="88"/>
      <c r="MK13" s="88"/>
      <c r="ML13" s="88"/>
      <c r="MM13" s="88"/>
      <c r="MN13" s="88"/>
      <c r="MO13" s="88"/>
      <c r="MP13" s="88"/>
      <c r="MQ13" s="88"/>
      <c r="MR13" s="88"/>
      <c r="MS13" s="88"/>
      <c r="MT13" s="88"/>
      <c r="MU13" s="88"/>
      <c r="MV13" s="88"/>
      <c r="MW13" s="88"/>
      <c r="MX13" s="88"/>
      <c r="MY13" s="88"/>
      <c r="MZ13" s="88"/>
      <c r="NA13" s="88"/>
      <c r="NB13" s="88"/>
      <c r="NC13" s="88"/>
      <c r="ND13" s="88"/>
      <c r="NE13" s="88"/>
      <c r="NF13" s="88"/>
      <c r="NG13" s="88"/>
      <c r="NH13" s="88"/>
      <c r="NI13" s="88"/>
      <c r="NJ13" s="88"/>
      <c r="NK13" s="88"/>
      <c r="NL13" s="88"/>
      <c r="NM13" s="88"/>
      <c r="NN13" s="88"/>
      <c r="NO13" s="88"/>
      <c r="NP13" s="88"/>
      <c r="NQ13" s="88"/>
      <c r="NR13" s="88"/>
      <c r="NS13" s="88"/>
      <c r="NT13" s="88"/>
      <c r="NU13" s="88"/>
      <c r="NV13" s="88"/>
      <c r="NW13" s="88"/>
      <c r="NX13" s="88"/>
      <c r="NY13" s="88"/>
      <c r="NZ13" s="88"/>
      <c r="OA13" s="88"/>
      <c r="OB13" s="88"/>
      <c r="OC13" s="88"/>
      <c r="OD13" s="88"/>
      <c r="OE13" s="88"/>
      <c r="OF13" s="88"/>
      <c r="OG13" s="88"/>
      <c r="OH13" s="88"/>
      <c r="OI13" s="88"/>
      <c r="OJ13" s="88"/>
      <c r="OK13" s="88"/>
      <c r="OL13" s="88"/>
      <c r="OM13" s="88"/>
      <c r="ON13" s="88"/>
      <c r="OO13" s="88"/>
      <c r="OP13" s="88"/>
      <c r="OQ13" s="88"/>
      <c r="OR13" s="88"/>
      <c r="OS13" s="88"/>
      <c r="OT13" s="88"/>
      <c r="OU13" s="88"/>
      <c r="OV13" s="88"/>
      <c r="OW13" s="88"/>
      <c r="OX13" s="88"/>
      <c r="OY13" s="88"/>
      <c r="OZ13" s="88"/>
      <c r="PA13" s="88"/>
      <c r="PB13" s="88"/>
      <c r="PC13" s="88"/>
      <c r="PD13" s="88"/>
      <c r="PE13" s="88"/>
      <c r="PF13" s="88"/>
      <c r="PG13" s="88"/>
      <c r="PH13" s="88"/>
      <c r="PI13" s="88"/>
      <c r="PJ13" s="88"/>
      <c r="PK13" s="88"/>
      <c r="PL13" s="88"/>
      <c r="PM13" s="88"/>
      <c r="PN13" s="88"/>
      <c r="PO13" s="88"/>
      <c r="PP13" s="88"/>
      <c r="PQ13" s="88"/>
      <c r="PR13" s="88"/>
      <c r="PS13" s="88"/>
      <c r="PT13" s="88"/>
      <c r="PU13" s="88"/>
      <c r="PV13" s="88"/>
      <c r="PW13" s="88"/>
      <c r="PX13" s="88"/>
      <c r="PY13" s="88"/>
      <c r="PZ13" s="88"/>
      <c r="QA13" s="88"/>
      <c r="QB13" s="88"/>
      <c r="QC13" s="88"/>
      <c r="QD13" s="88"/>
      <c r="QE13" s="88"/>
      <c r="QF13" s="88"/>
      <c r="QG13" s="88"/>
      <c r="QH13" s="88"/>
      <c r="QI13" s="88"/>
      <c r="QJ13" s="88"/>
      <c r="QK13" s="88"/>
      <c r="QL13" s="88"/>
      <c r="QM13" s="88"/>
      <c r="QN13" s="88"/>
      <c r="QO13" s="88"/>
      <c r="QP13" s="88"/>
      <c r="QQ13" s="88"/>
      <c r="QR13" s="88"/>
      <c r="QS13" s="88"/>
      <c r="QT13" s="88"/>
      <c r="QU13" s="88"/>
      <c r="QV13" s="88"/>
      <c r="QW13" s="88"/>
      <c r="QX13" s="88"/>
      <c r="QY13" s="88"/>
      <c r="QZ13" s="88"/>
      <c r="RA13" s="88"/>
      <c r="RB13" s="88"/>
      <c r="RC13" s="88"/>
      <c r="RD13" s="88"/>
      <c r="RE13" s="88"/>
      <c r="RF13" s="88"/>
      <c r="RG13" s="88"/>
      <c r="RH13" s="88"/>
      <c r="RI13" s="88"/>
      <c r="RJ13" s="88"/>
      <c r="RK13" s="88"/>
      <c r="RL13" s="88"/>
      <c r="RM13" s="88"/>
      <c r="RN13" s="88"/>
      <c r="RO13" s="88"/>
      <c r="RP13" s="88"/>
      <c r="RQ13" s="88"/>
      <c r="RR13" s="88"/>
      <c r="RS13" s="88"/>
      <c r="RT13" s="88"/>
      <c r="RU13" s="88"/>
      <c r="RV13" s="88"/>
      <c r="RW13" s="88"/>
      <c r="RX13" s="88"/>
      <c r="RY13" s="88"/>
      <c r="RZ13" s="88"/>
      <c r="SA13" s="88"/>
      <c r="SB13" s="88"/>
      <c r="SC13" s="88"/>
      <c r="SD13" s="88"/>
      <c r="SE13" s="88"/>
      <c r="SF13" s="88"/>
      <c r="SG13" s="88"/>
      <c r="SH13" s="88"/>
      <c r="SI13" s="88"/>
      <c r="SJ13" s="88"/>
      <c r="SK13" s="88"/>
      <c r="SL13" s="88"/>
      <c r="SM13" s="88"/>
      <c r="SN13" s="88"/>
      <c r="SO13" s="88"/>
      <c r="SP13" s="88"/>
      <c r="SQ13" s="88"/>
      <c r="SR13" s="88"/>
      <c r="SS13" s="88"/>
      <c r="ST13" s="88"/>
      <c r="SU13" s="88"/>
      <c r="SV13" s="88"/>
      <c r="SW13" s="88"/>
      <c r="SX13" s="88"/>
      <c r="SY13" s="88"/>
      <c r="SZ13" s="88"/>
      <c r="TA13" s="88"/>
      <c r="TB13" s="88"/>
      <c r="TC13" s="88"/>
      <c r="TD13" s="88"/>
      <c r="TE13" s="88"/>
      <c r="TF13" s="88"/>
      <c r="TG13" s="88"/>
      <c r="TH13" s="88"/>
      <c r="TI13" s="88"/>
      <c r="TJ13" s="88"/>
      <c r="TK13" s="88"/>
      <c r="TL13" s="88"/>
      <c r="TM13" s="88"/>
      <c r="TN13" s="88"/>
      <c r="TO13" s="88"/>
      <c r="TP13" s="88"/>
      <c r="TQ13" s="88"/>
      <c r="TR13" s="88"/>
      <c r="TS13" s="88"/>
      <c r="TT13" s="88"/>
      <c r="TU13" s="88"/>
      <c r="TV13" s="88"/>
      <c r="TW13" s="88"/>
      <c r="TX13" s="88"/>
      <c r="TY13" s="88"/>
      <c r="TZ13" s="88"/>
      <c r="UA13" s="88"/>
      <c r="UB13" s="88"/>
      <c r="UC13" s="88"/>
      <c r="UD13" s="88"/>
      <c r="UE13" s="88"/>
      <c r="UF13" s="88"/>
      <c r="UG13" s="88"/>
      <c r="UH13" s="88"/>
      <c r="UI13" s="88"/>
      <c r="UJ13" s="88"/>
      <c r="UK13" s="88"/>
      <c r="UL13" s="88"/>
      <c r="UM13" s="88"/>
      <c r="UN13" s="88"/>
      <c r="UO13" s="88"/>
      <c r="UP13" s="88"/>
      <c r="UQ13" s="88"/>
      <c r="UR13" s="88"/>
      <c r="US13" s="88"/>
      <c r="UT13" s="88"/>
      <c r="UU13" s="88"/>
      <c r="UV13" s="88"/>
      <c r="UW13" s="88"/>
      <c r="UX13" s="88"/>
      <c r="UY13" s="88"/>
      <c r="UZ13" s="88"/>
      <c r="VA13" s="88"/>
      <c r="VB13" s="88"/>
      <c r="VC13" s="88"/>
      <c r="VD13" s="88"/>
      <c r="VE13" s="88"/>
      <c r="VF13" s="88"/>
      <c r="VG13" s="88"/>
      <c r="VH13" s="88"/>
      <c r="VI13" s="88"/>
      <c r="VJ13" s="88"/>
      <c r="VK13" s="88"/>
      <c r="VL13" s="88"/>
      <c r="VM13" s="88"/>
      <c r="VN13" s="88"/>
      <c r="VO13" s="88"/>
      <c r="VP13" s="88"/>
      <c r="VQ13" s="88"/>
      <c r="VR13" s="88"/>
      <c r="VS13" s="88"/>
      <c r="VT13" s="88"/>
      <c r="VU13" s="88"/>
      <c r="VV13" s="88"/>
      <c r="VW13" s="88"/>
      <c r="VX13" s="88"/>
      <c r="VY13" s="88"/>
      <c r="VZ13" s="88"/>
      <c r="WA13" s="88"/>
      <c r="WB13" s="88"/>
      <c r="WC13" s="88"/>
      <c r="WD13" s="88"/>
      <c r="WE13" s="88"/>
      <c r="WF13" s="88"/>
      <c r="WG13" s="88"/>
      <c r="WH13" s="88"/>
      <c r="WI13" s="88"/>
      <c r="WJ13" s="88"/>
      <c r="WK13" s="88"/>
      <c r="WL13" s="88"/>
      <c r="WM13" s="88"/>
      <c r="WN13" s="88"/>
      <c r="WO13" s="88"/>
      <c r="WP13" s="88"/>
      <c r="WQ13" s="88"/>
      <c r="WR13" s="88"/>
      <c r="WS13" s="88"/>
      <c r="WT13" s="88"/>
      <c r="WU13" s="88"/>
      <c r="WV13" s="88"/>
      <c r="WW13" s="88"/>
      <c r="WX13" s="88"/>
      <c r="WY13" s="88"/>
      <c r="WZ13" s="88"/>
      <c r="XA13" s="88"/>
      <c r="XB13" s="88"/>
      <c r="XC13" s="88"/>
      <c r="XD13" s="88"/>
      <c r="XE13" s="88"/>
      <c r="XF13" s="88"/>
      <c r="XG13" s="88"/>
      <c r="XH13" s="88"/>
      <c r="XI13" s="88"/>
      <c r="XJ13" s="88"/>
      <c r="XK13" s="88"/>
      <c r="XL13" s="88"/>
      <c r="XM13" s="88"/>
      <c r="XN13" s="88"/>
      <c r="XO13" s="88"/>
      <c r="XP13" s="88"/>
      <c r="XQ13" s="88"/>
      <c r="XR13" s="88"/>
      <c r="XS13" s="88"/>
      <c r="XT13" s="88"/>
      <c r="XU13" s="88"/>
      <c r="XV13" s="88"/>
      <c r="XW13" s="88"/>
      <c r="XX13" s="88"/>
      <c r="XY13" s="88"/>
      <c r="XZ13" s="88"/>
      <c r="YA13" s="88"/>
      <c r="YB13" s="88"/>
      <c r="YC13" s="88"/>
      <c r="YD13" s="88"/>
      <c r="YE13" s="88"/>
      <c r="YF13" s="88"/>
      <c r="YG13" s="88"/>
      <c r="YH13" s="88"/>
      <c r="YI13" s="88"/>
      <c r="YJ13" s="88"/>
      <c r="YK13" s="88"/>
      <c r="YL13" s="88"/>
      <c r="YM13" s="88"/>
      <c r="YN13" s="88"/>
      <c r="YO13" s="88"/>
      <c r="YP13" s="88"/>
      <c r="YQ13" s="88"/>
      <c r="YR13" s="88"/>
      <c r="YS13" s="88"/>
      <c r="YT13" s="88"/>
      <c r="YU13" s="88"/>
      <c r="YV13" s="88"/>
      <c r="YW13" s="88"/>
      <c r="YX13" s="88"/>
      <c r="YY13" s="88"/>
      <c r="YZ13" s="88"/>
      <c r="ZA13" s="88"/>
      <c r="ZB13" s="88"/>
      <c r="ZC13" s="88"/>
      <c r="ZD13" s="88"/>
      <c r="ZE13" s="88"/>
      <c r="ZF13" s="88"/>
      <c r="ZG13" s="88"/>
      <c r="ZH13" s="88"/>
      <c r="ZI13" s="88"/>
      <c r="ZJ13" s="88"/>
      <c r="ZK13" s="88"/>
      <c r="ZL13" s="88"/>
      <c r="ZM13" s="88"/>
      <c r="ZN13" s="88"/>
      <c r="ZO13" s="88"/>
      <c r="ZP13" s="88"/>
      <c r="ZQ13" s="88"/>
      <c r="ZR13" s="88"/>
      <c r="ZS13" s="88"/>
      <c r="ZT13" s="88"/>
      <c r="ZU13" s="88"/>
      <c r="ZV13" s="88"/>
      <c r="ZW13" s="88"/>
      <c r="ZX13" s="88"/>
      <c r="ZY13" s="88"/>
      <c r="ZZ13" s="88"/>
      <c r="AAA13" s="88"/>
      <c r="AAB13" s="88"/>
      <c r="AAC13" s="88"/>
      <c r="AAD13" s="88"/>
      <c r="AAE13" s="88"/>
      <c r="AAF13" s="88"/>
      <c r="AAG13" s="88"/>
      <c r="AAH13" s="88"/>
      <c r="AAI13" s="88"/>
      <c r="AAJ13" s="88"/>
      <c r="AAK13" s="88"/>
      <c r="AAL13" s="88"/>
      <c r="AAM13" s="88"/>
      <c r="AAN13" s="88"/>
      <c r="AAO13" s="88"/>
      <c r="AAP13" s="88"/>
      <c r="AAQ13" s="88"/>
      <c r="AAR13" s="88"/>
      <c r="AAS13" s="88"/>
      <c r="AAT13" s="88"/>
      <c r="AAU13" s="88"/>
      <c r="AAV13" s="88"/>
      <c r="AAW13" s="88"/>
      <c r="AAX13" s="88"/>
      <c r="AAY13" s="88"/>
      <c r="AAZ13" s="88"/>
      <c r="ABA13" s="88"/>
      <c r="ABB13" s="88"/>
      <c r="ABC13" s="88"/>
      <c r="ABD13" s="88"/>
      <c r="ABE13" s="88"/>
      <c r="ABF13" s="88"/>
      <c r="ABG13" s="88"/>
      <c r="ABH13" s="88"/>
      <c r="ABI13" s="88"/>
      <c r="ABJ13" s="88"/>
      <c r="ABK13" s="88"/>
      <c r="ABL13" s="88"/>
      <c r="ABM13" s="88"/>
      <c r="ABN13" s="88"/>
      <c r="ABO13" s="88"/>
      <c r="ABP13" s="88"/>
      <c r="ABQ13" s="88"/>
      <c r="ABR13" s="88"/>
      <c r="ABS13" s="88"/>
      <c r="ABT13" s="88"/>
      <c r="ABU13" s="88"/>
      <c r="ABV13" s="88"/>
      <c r="ABW13" s="88"/>
      <c r="ABX13" s="88"/>
      <c r="ABY13" s="88"/>
      <c r="ABZ13" s="88"/>
      <c r="ACA13" s="88"/>
      <c r="ACB13" s="88"/>
      <c r="ACC13" s="88"/>
      <c r="ACD13" s="88"/>
      <c r="ACE13" s="88"/>
      <c r="ACF13" s="88"/>
      <c r="ACG13" s="88"/>
      <c r="ACH13" s="88"/>
      <c r="ACI13" s="88"/>
      <c r="ACJ13" s="88"/>
      <c r="ACK13" s="88"/>
      <c r="ACL13" s="88"/>
      <c r="ACM13" s="88"/>
      <c r="ACN13" s="88"/>
      <c r="ACO13" s="88"/>
      <c r="ACP13" s="88"/>
      <c r="ACQ13" s="88"/>
      <c r="ACR13" s="88"/>
      <c r="ACS13" s="88"/>
      <c r="ACT13" s="88"/>
      <c r="ACU13" s="88"/>
      <c r="ACV13" s="88"/>
      <c r="ACW13" s="88"/>
      <c r="ACX13" s="88"/>
      <c r="ACY13" s="88"/>
      <c r="ACZ13" s="88"/>
      <c r="ADA13" s="88"/>
      <c r="ADB13" s="88"/>
      <c r="ADC13" s="88"/>
      <c r="ADD13" s="88"/>
      <c r="ADE13" s="88"/>
      <c r="ADF13" s="88"/>
      <c r="ADG13" s="88"/>
      <c r="ADH13" s="88"/>
      <c r="ADI13" s="88"/>
      <c r="ADJ13" s="88"/>
      <c r="ADK13" s="88"/>
      <c r="ADL13" s="88"/>
      <c r="ADM13" s="88"/>
      <c r="ADN13" s="88"/>
      <c r="ADO13" s="88"/>
      <c r="ADP13" s="88"/>
      <c r="ADQ13" s="88"/>
      <c r="ADR13" s="88"/>
      <c r="ADS13" s="88"/>
      <c r="ADT13" s="88"/>
      <c r="ADU13" s="88"/>
      <c r="ADV13" s="88"/>
      <c r="ADW13" s="88"/>
      <c r="ADX13" s="88"/>
      <c r="ADY13" s="88"/>
      <c r="ADZ13" s="88"/>
      <c r="AEA13" s="88"/>
      <c r="AEB13" s="88"/>
      <c r="AEC13" s="88"/>
      <c r="AED13" s="88"/>
      <c r="AEE13" s="88"/>
      <c r="AEF13" s="88"/>
      <c r="AEG13" s="88"/>
      <c r="AEH13" s="88"/>
      <c r="AEI13" s="88"/>
      <c r="AEJ13" s="88"/>
      <c r="AEK13" s="88"/>
      <c r="AEL13" s="88"/>
      <c r="AEM13" s="88"/>
      <c r="AEN13" s="88"/>
      <c r="AEO13" s="88"/>
      <c r="AEP13" s="88"/>
      <c r="AEQ13" s="88"/>
      <c r="AER13" s="88"/>
      <c r="AES13" s="88"/>
      <c r="AET13" s="88"/>
      <c r="AEU13" s="88"/>
      <c r="AEV13" s="88"/>
      <c r="AEW13" s="88"/>
      <c r="AEX13" s="88"/>
      <c r="AEY13" s="88"/>
      <c r="AEZ13" s="88"/>
      <c r="AFA13" s="88"/>
      <c r="AFB13" s="88"/>
      <c r="AFC13" s="88"/>
      <c r="AFD13" s="88"/>
      <c r="AFE13" s="88"/>
      <c r="AFF13" s="88"/>
      <c r="AFG13" s="88"/>
      <c r="AFH13" s="88"/>
      <c r="AFI13" s="88"/>
      <c r="AFJ13" s="88"/>
      <c r="AFK13" s="88"/>
      <c r="AFL13" s="88"/>
      <c r="AFM13" s="88"/>
      <c r="AFN13" s="88"/>
      <c r="AFO13" s="88"/>
      <c r="AFP13" s="88"/>
      <c r="AFQ13" s="88"/>
      <c r="AFR13" s="88"/>
      <c r="AFS13" s="88"/>
      <c r="AFT13" s="88"/>
      <c r="AFU13" s="88"/>
      <c r="AFV13" s="88"/>
      <c r="AFW13" s="88"/>
      <c r="AFX13" s="88"/>
      <c r="AFY13" s="88"/>
      <c r="AFZ13" s="88"/>
      <c r="AGA13" s="88"/>
      <c r="AGB13" s="88"/>
      <c r="AGC13" s="88"/>
      <c r="AGD13" s="88"/>
      <c r="AGE13" s="88"/>
      <c r="AGF13" s="88"/>
      <c r="AGG13" s="88"/>
      <c r="AGH13" s="88"/>
      <c r="AGI13" s="88"/>
      <c r="AGJ13" s="88"/>
      <c r="AGK13" s="88"/>
      <c r="AGL13" s="88"/>
      <c r="AGM13" s="88"/>
      <c r="AGN13" s="88"/>
      <c r="AGO13" s="88"/>
      <c r="AGP13" s="88"/>
      <c r="AGQ13" s="88"/>
      <c r="AGR13" s="88"/>
      <c r="AGS13" s="88"/>
      <c r="AGT13" s="88"/>
      <c r="AGU13" s="88"/>
      <c r="AGV13" s="88"/>
      <c r="AGW13" s="88"/>
      <c r="AGX13" s="88"/>
      <c r="AGY13" s="88"/>
      <c r="AGZ13" s="88"/>
      <c r="AHA13" s="88"/>
      <c r="AHB13" s="88"/>
      <c r="AHC13" s="88"/>
      <c r="AHD13" s="88"/>
      <c r="AHE13" s="88"/>
      <c r="AHF13" s="88"/>
      <c r="AHG13" s="88"/>
      <c r="AHH13" s="88"/>
      <c r="AHI13" s="88"/>
      <c r="AHJ13" s="88"/>
      <c r="AHK13" s="88"/>
      <c r="AHL13" s="88"/>
      <c r="AHM13" s="88"/>
      <c r="AHN13" s="88"/>
      <c r="AHO13" s="88"/>
      <c r="AHP13" s="88"/>
      <c r="AHQ13" s="88"/>
      <c r="AHR13" s="88"/>
      <c r="AHS13" s="88"/>
      <c r="AHT13" s="88"/>
      <c r="AHU13" s="88"/>
      <c r="AHV13" s="88"/>
      <c r="AHW13" s="88"/>
      <c r="AHX13" s="88"/>
      <c r="AHY13" s="88"/>
      <c r="AHZ13" s="88"/>
      <c r="AIA13" s="88"/>
      <c r="AIB13" s="88"/>
      <c r="AIC13" s="88"/>
      <c r="AID13" s="88"/>
      <c r="AIE13" s="88"/>
      <c r="AIF13" s="88"/>
      <c r="AIG13" s="88"/>
      <c r="AIH13" s="88"/>
      <c r="AII13" s="88"/>
      <c r="AIJ13" s="88"/>
      <c r="AIK13" s="88"/>
      <c r="AIL13" s="88"/>
      <c r="AIM13" s="88"/>
      <c r="AIN13" s="88"/>
      <c r="AIO13" s="88"/>
      <c r="AIP13" s="88"/>
      <c r="AIQ13" s="88"/>
      <c r="AIR13" s="88"/>
      <c r="AIS13" s="88"/>
      <c r="AIT13" s="88"/>
      <c r="AIU13" s="88"/>
      <c r="AIV13" s="88"/>
      <c r="AIW13" s="88"/>
      <c r="AIX13" s="88"/>
      <c r="AIY13" s="88"/>
      <c r="AIZ13" s="88"/>
      <c r="AJA13" s="88"/>
      <c r="AJB13" s="88"/>
      <c r="AJC13" s="88"/>
      <c r="AJD13" s="88"/>
      <c r="AJE13" s="88"/>
      <c r="AJF13" s="88"/>
      <c r="AJG13" s="88"/>
      <c r="AJH13" s="88"/>
      <c r="AJI13" s="88"/>
      <c r="AJJ13" s="88"/>
      <c r="AJK13" s="88"/>
      <c r="AJL13" s="88"/>
      <c r="AJM13" s="88"/>
      <c r="AJN13" s="88"/>
      <c r="AJO13" s="88"/>
      <c r="AJP13" s="88"/>
      <c r="AJQ13" s="88"/>
      <c r="AJR13" s="88"/>
      <c r="AJS13" s="88"/>
      <c r="AJT13" s="88"/>
      <c r="AJU13" s="88"/>
      <c r="AJV13" s="88"/>
      <c r="AJW13" s="88"/>
      <c r="AJX13" s="88"/>
      <c r="AJY13" s="88"/>
      <c r="AJZ13" s="88"/>
      <c r="AKA13" s="88"/>
      <c r="AKB13" s="88"/>
      <c r="AKC13" s="88"/>
      <c r="AKD13" s="88"/>
      <c r="AKE13" s="88"/>
      <c r="AKF13" s="88"/>
      <c r="AKG13" s="88"/>
      <c r="AKH13" s="88"/>
      <c r="AKI13" s="88"/>
      <c r="AKJ13" s="88"/>
      <c r="AKK13" s="88"/>
      <c r="AKL13" s="88"/>
      <c r="AKM13" s="88"/>
      <c r="AKN13" s="88"/>
      <c r="AKO13" s="88"/>
      <c r="AKP13" s="88"/>
      <c r="AKQ13" s="88"/>
      <c r="AKR13" s="88"/>
      <c r="AKS13" s="88"/>
      <c r="AKT13" s="88"/>
      <c r="AKU13" s="88"/>
      <c r="AKV13" s="88"/>
      <c r="AKW13" s="88"/>
      <c r="AKX13" s="88"/>
      <c r="AKY13" s="88"/>
      <c r="AKZ13" s="88"/>
      <c r="ALA13" s="88"/>
      <c r="ALB13" s="88"/>
      <c r="ALC13" s="88"/>
      <c r="ALD13" s="88"/>
      <c r="ALE13" s="88"/>
      <c r="ALF13" s="88"/>
      <c r="ALG13" s="88"/>
      <c r="ALH13" s="88"/>
      <c r="ALI13" s="88"/>
      <c r="ALJ13" s="88"/>
      <c r="ALK13" s="88"/>
      <c r="ALL13" s="88"/>
      <c r="ALM13" s="88"/>
      <c r="ALN13" s="88"/>
      <c r="ALO13" s="88"/>
      <c r="ALP13" s="88"/>
      <c r="ALQ13" s="88"/>
      <c r="ALR13" s="88"/>
      <c r="ALS13" s="88"/>
      <c r="ALT13" s="88"/>
      <c r="ALU13" s="88"/>
      <c r="ALV13" s="88"/>
      <c r="ALW13" s="88"/>
      <c r="ALX13" s="88"/>
      <c r="ALY13" s="88"/>
      <c r="ALZ13" s="88"/>
      <c r="AMA13" s="88"/>
      <c r="AMB13" s="88"/>
      <c r="AMC13" s="88"/>
      <c r="AMD13" s="88"/>
      <c r="AME13" s="88"/>
      <c r="AMF13" s="88"/>
      <c r="AMG13" s="88"/>
      <c r="AMH13" s="88"/>
      <c r="AMI13" s="88"/>
      <c r="AMJ13" s="88"/>
      <c r="AMK13" s="88"/>
      <c r="AML13" s="88"/>
      <c r="AMM13" s="88"/>
      <c r="AMN13" s="88"/>
      <c r="AMO13" s="88"/>
      <c r="AMP13" s="88"/>
      <c r="AMQ13" s="88"/>
      <c r="AMR13" s="88"/>
      <c r="AMS13" s="88"/>
      <c r="AMT13" s="88"/>
      <c r="AMU13" s="88"/>
      <c r="AMV13" s="88"/>
      <c r="AMW13" s="88"/>
      <c r="AMX13" s="88"/>
      <c r="AMY13" s="88"/>
      <c r="AMZ13" s="88"/>
      <c r="ANA13" s="88"/>
      <c r="ANB13" s="88"/>
      <c r="ANC13" s="88"/>
      <c r="AND13" s="88"/>
      <c r="ANE13" s="88"/>
      <c r="ANF13" s="88"/>
      <c r="ANG13" s="88"/>
      <c r="ANH13" s="88"/>
      <c r="ANI13" s="88"/>
      <c r="ANJ13" s="88"/>
      <c r="ANK13" s="88"/>
      <c r="ANL13" s="88"/>
      <c r="ANM13" s="88"/>
      <c r="ANN13" s="88"/>
      <c r="ANO13" s="88"/>
      <c r="ANP13" s="88"/>
      <c r="ANQ13" s="88"/>
      <c r="ANR13" s="88"/>
      <c r="ANS13" s="88"/>
      <c r="ANT13" s="88"/>
      <c r="ANU13" s="88"/>
      <c r="ANV13" s="88"/>
      <c r="ANW13" s="88"/>
      <c r="ANX13" s="88"/>
      <c r="ANY13" s="88"/>
      <c r="ANZ13" s="88"/>
      <c r="AOA13" s="88"/>
      <c r="AOB13" s="88"/>
      <c r="AOC13" s="88"/>
      <c r="AOD13" s="88"/>
      <c r="AOE13" s="88"/>
      <c r="AOF13" s="88"/>
      <c r="AOG13" s="88"/>
      <c r="AOH13" s="88"/>
      <c r="AOI13" s="88"/>
      <c r="AOJ13" s="88"/>
      <c r="AOK13" s="88"/>
      <c r="AOL13" s="88"/>
      <c r="AOM13" s="88"/>
      <c r="AON13" s="88"/>
      <c r="AOO13" s="88"/>
      <c r="AOP13" s="88"/>
      <c r="AOQ13" s="88"/>
      <c r="AOR13" s="88"/>
      <c r="AOS13" s="88"/>
      <c r="AOT13" s="88"/>
      <c r="AOU13" s="88"/>
      <c r="AOV13" s="88"/>
      <c r="AOW13" s="88"/>
      <c r="AOX13" s="88"/>
      <c r="AOY13" s="88"/>
      <c r="AOZ13" s="88"/>
      <c r="APA13" s="88"/>
      <c r="APB13" s="88"/>
      <c r="APC13" s="88"/>
      <c r="APD13" s="88"/>
      <c r="APE13" s="88"/>
      <c r="APF13" s="88"/>
      <c r="APG13" s="88"/>
      <c r="APH13" s="88"/>
      <c r="API13" s="88"/>
      <c r="APJ13" s="88"/>
      <c r="APK13" s="88"/>
      <c r="APL13" s="88"/>
      <c r="APM13" s="88"/>
      <c r="APN13" s="88"/>
      <c r="APO13" s="88"/>
      <c r="APP13" s="88"/>
      <c r="APQ13" s="88"/>
      <c r="APR13" s="88"/>
      <c r="APS13" s="88"/>
      <c r="APT13" s="88"/>
      <c r="APU13" s="88"/>
      <c r="APV13" s="88"/>
      <c r="APW13" s="88"/>
      <c r="APX13" s="88"/>
      <c r="APY13" s="88"/>
      <c r="APZ13" s="88"/>
      <c r="AQA13" s="88"/>
      <c r="AQB13" s="88"/>
      <c r="AQC13" s="88"/>
      <c r="AQD13" s="88"/>
      <c r="AQE13" s="88"/>
      <c r="AQF13" s="88"/>
      <c r="AQG13" s="88"/>
      <c r="AQH13" s="88"/>
      <c r="AQI13" s="88"/>
      <c r="AQJ13" s="88"/>
      <c r="AQK13" s="88"/>
      <c r="AQL13" s="88"/>
      <c r="AQM13" s="88"/>
      <c r="AQN13" s="88"/>
      <c r="AQO13" s="88"/>
      <c r="AQP13" s="88"/>
      <c r="AQQ13" s="88"/>
      <c r="AQR13" s="88"/>
      <c r="AQS13" s="88"/>
      <c r="AQT13" s="88"/>
      <c r="AQU13" s="88"/>
      <c r="AQV13" s="88"/>
      <c r="AQW13" s="88"/>
      <c r="AQX13" s="88"/>
      <c r="AQY13" s="88"/>
      <c r="AQZ13" s="88"/>
      <c r="ARA13" s="88"/>
      <c r="ARB13" s="88"/>
      <c r="ARC13" s="88"/>
      <c r="ARD13" s="88"/>
      <c r="ARE13" s="88"/>
      <c r="ARF13" s="88"/>
      <c r="ARG13" s="88"/>
      <c r="ARH13" s="88"/>
      <c r="ARI13" s="88"/>
      <c r="ARJ13" s="88"/>
      <c r="ARK13" s="88"/>
      <c r="ARL13" s="88"/>
      <c r="ARM13" s="88"/>
      <c r="ARN13" s="88"/>
      <c r="ARO13" s="88"/>
      <c r="ARP13" s="88"/>
      <c r="ARQ13" s="88"/>
      <c r="ARR13" s="88"/>
      <c r="ARS13" s="88"/>
      <c r="ART13" s="88"/>
      <c r="ARU13" s="88"/>
      <c r="ARV13" s="88"/>
      <c r="ARW13" s="88"/>
      <c r="ARX13" s="88"/>
      <c r="ARY13" s="88"/>
      <c r="ARZ13" s="88"/>
      <c r="ASA13" s="88"/>
      <c r="ASB13" s="88"/>
      <c r="ASC13" s="88"/>
      <c r="ASD13" s="88"/>
      <c r="ASE13" s="88"/>
      <c r="ASF13" s="88"/>
      <c r="ASG13" s="88"/>
      <c r="ASH13" s="88"/>
      <c r="ASI13" s="88"/>
      <c r="ASJ13" s="88"/>
      <c r="ASK13" s="88"/>
      <c r="ASL13" s="88"/>
      <c r="ASM13" s="88"/>
      <c r="ASN13" s="88"/>
      <c r="ASO13" s="88"/>
      <c r="ASP13" s="88"/>
      <c r="ASQ13" s="88"/>
      <c r="ASR13" s="88"/>
      <c r="ASS13" s="88"/>
      <c r="AST13" s="88"/>
      <c r="ASU13" s="88"/>
      <c r="ASV13" s="88"/>
      <c r="ASW13" s="88"/>
      <c r="ASX13" s="88"/>
      <c r="ASY13" s="88"/>
      <c r="ASZ13" s="88"/>
      <c r="ATA13" s="88"/>
      <c r="ATB13" s="88"/>
      <c r="ATC13" s="88"/>
      <c r="ATD13" s="88"/>
      <c r="ATE13" s="88"/>
      <c r="ATF13" s="88"/>
      <c r="ATG13" s="88"/>
      <c r="ATH13" s="88"/>
      <c r="ATI13" s="88"/>
      <c r="ATJ13" s="88"/>
      <c r="ATK13" s="88"/>
      <c r="ATL13" s="88"/>
      <c r="ATM13" s="88"/>
      <c r="ATN13" s="88"/>
      <c r="ATO13" s="88"/>
      <c r="ATP13" s="88"/>
      <c r="ATQ13" s="88"/>
      <c r="ATR13" s="88"/>
      <c r="ATS13" s="88"/>
      <c r="ATT13" s="88"/>
      <c r="ATU13" s="88"/>
      <c r="ATV13" s="88"/>
      <c r="ATW13" s="88"/>
      <c r="ATX13" s="88"/>
      <c r="ATY13" s="88"/>
      <c r="ATZ13" s="88"/>
      <c r="AUA13" s="88"/>
      <c r="AUB13" s="88"/>
      <c r="AUC13" s="88"/>
      <c r="AUD13" s="88"/>
      <c r="AUE13" s="88"/>
      <c r="AUF13" s="88"/>
      <c r="AUG13" s="88"/>
      <c r="AUH13" s="88"/>
      <c r="AUI13" s="88"/>
      <c r="AUJ13" s="88"/>
      <c r="AUK13" s="88"/>
      <c r="AUL13" s="88"/>
      <c r="AUM13" s="88"/>
      <c r="AUN13" s="88"/>
      <c r="AUO13" s="88"/>
      <c r="AUP13" s="88"/>
      <c r="AUQ13" s="88"/>
      <c r="AUR13" s="88"/>
      <c r="AUS13" s="88"/>
      <c r="AUT13" s="88"/>
      <c r="AUU13" s="88"/>
      <c r="AUV13" s="88"/>
      <c r="AUW13" s="88"/>
      <c r="AUX13" s="88"/>
      <c r="AUY13" s="88"/>
      <c r="AUZ13" s="88"/>
      <c r="AVA13" s="88"/>
      <c r="AVB13" s="88"/>
      <c r="AVC13" s="88"/>
      <c r="AVD13" s="88"/>
      <c r="AVE13" s="88"/>
      <c r="AVF13" s="88"/>
      <c r="AVG13" s="88"/>
      <c r="AVH13" s="88"/>
      <c r="AVI13" s="88"/>
      <c r="AVJ13" s="88"/>
      <c r="AVK13" s="88"/>
      <c r="AVL13" s="88"/>
      <c r="AVM13" s="88"/>
      <c r="AVN13" s="88"/>
      <c r="AVO13" s="88"/>
      <c r="AVP13" s="88"/>
      <c r="AVQ13" s="88"/>
      <c r="AVR13" s="88"/>
      <c r="AVS13" s="88"/>
      <c r="AVT13" s="88"/>
      <c r="AVU13" s="88"/>
      <c r="AVV13" s="88"/>
      <c r="AVW13" s="88"/>
      <c r="AVX13" s="88"/>
      <c r="AVY13" s="88"/>
      <c r="AVZ13" s="88"/>
      <c r="AWA13" s="88"/>
      <c r="AWB13" s="88"/>
      <c r="AWC13" s="88"/>
      <c r="AWD13" s="88"/>
      <c r="AWE13" s="88"/>
      <c r="AWF13" s="88"/>
      <c r="AWG13" s="88"/>
      <c r="AWH13" s="88"/>
      <c r="AWI13" s="88"/>
      <c r="AWJ13" s="88"/>
      <c r="AWK13" s="88"/>
      <c r="AWL13" s="88"/>
      <c r="AWM13" s="88"/>
      <c r="AWN13" s="88"/>
      <c r="AWO13" s="88"/>
      <c r="AWP13" s="88"/>
      <c r="AWQ13" s="88"/>
      <c r="AWR13" s="88"/>
      <c r="AWS13" s="88"/>
      <c r="AWT13" s="88"/>
      <c r="AWU13" s="88"/>
      <c r="AWV13" s="88"/>
      <c r="AWW13" s="88"/>
      <c r="AWX13" s="88"/>
      <c r="AWY13" s="88"/>
      <c r="AWZ13" s="88"/>
      <c r="AXA13" s="88"/>
      <c r="AXB13" s="88"/>
      <c r="AXC13" s="88"/>
      <c r="AXD13" s="88"/>
      <c r="AXE13" s="88"/>
      <c r="AXF13" s="88"/>
      <c r="AXG13" s="88"/>
      <c r="AXH13" s="88"/>
      <c r="AXI13" s="88"/>
      <c r="AXJ13" s="88"/>
      <c r="AXK13" s="88"/>
      <c r="AXL13" s="88"/>
      <c r="AXM13" s="88"/>
      <c r="AXN13" s="88"/>
      <c r="AXO13" s="88"/>
      <c r="AXP13" s="88"/>
      <c r="AXQ13" s="88"/>
      <c r="AXR13" s="88"/>
      <c r="AXS13" s="88"/>
      <c r="AXT13" s="88"/>
      <c r="AXU13" s="88"/>
      <c r="AXV13" s="88"/>
      <c r="AXW13" s="88"/>
      <c r="AXX13" s="88"/>
      <c r="AXY13" s="88"/>
      <c r="AXZ13" s="88"/>
      <c r="AYA13" s="88"/>
      <c r="AYB13" s="88"/>
      <c r="AYC13" s="88"/>
      <c r="AYD13" s="88"/>
      <c r="AYE13" s="88"/>
      <c r="AYF13" s="88"/>
      <c r="AYG13" s="88"/>
      <c r="AYH13" s="88"/>
      <c r="AYI13" s="88"/>
      <c r="AYJ13" s="88"/>
      <c r="AYK13" s="88"/>
      <c r="AYL13" s="88"/>
      <c r="AYM13" s="88"/>
      <c r="AYN13" s="88"/>
      <c r="AYO13" s="88"/>
      <c r="AYP13" s="88"/>
      <c r="AYQ13" s="88"/>
      <c r="AYR13" s="88"/>
      <c r="AYS13" s="88"/>
      <c r="AYT13" s="88"/>
      <c r="AYU13" s="88"/>
      <c r="AYV13" s="88"/>
      <c r="AYW13" s="88"/>
      <c r="AYX13" s="88"/>
      <c r="AYY13" s="88"/>
      <c r="AYZ13" s="88"/>
      <c r="AZA13" s="88"/>
      <c r="AZB13" s="88"/>
      <c r="AZC13" s="88"/>
      <c r="AZD13" s="88"/>
      <c r="AZE13" s="88"/>
      <c r="AZF13" s="88"/>
      <c r="AZG13" s="88"/>
      <c r="AZH13" s="88"/>
      <c r="AZI13" s="88"/>
      <c r="AZJ13" s="88"/>
      <c r="AZK13" s="88"/>
      <c r="AZL13" s="88"/>
      <c r="AZM13" s="88"/>
      <c r="AZN13" s="88"/>
      <c r="AZO13" s="88"/>
      <c r="AZP13" s="88"/>
      <c r="AZQ13" s="88"/>
      <c r="AZR13" s="88"/>
      <c r="AZS13" s="88"/>
      <c r="AZT13" s="88"/>
      <c r="AZU13" s="88"/>
      <c r="AZV13" s="88"/>
      <c r="AZW13" s="88"/>
      <c r="AZX13" s="88"/>
      <c r="AZY13" s="88"/>
      <c r="AZZ13" s="88"/>
      <c r="BAA13" s="88"/>
      <c r="BAB13" s="88"/>
      <c r="BAC13" s="88"/>
      <c r="BAD13" s="88"/>
      <c r="BAE13" s="88"/>
      <c r="BAF13" s="88"/>
      <c r="BAG13" s="88"/>
      <c r="BAH13" s="88"/>
      <c r="BAI13" s="88"/>
      <c r="BAJ13" s="88"/>
      <c r="BAK13" s="88"/>
      <c r="BAL13" s="88"/>
      <c r="BAM13" s="88"/>
      <c r="BAN13" s="88"/>
      <c r="BAO13" s="88"/>
      <c r="BAP13" s="88"/>
      <c r="BAQ13" s="88"/>
      <c r="BAR13" s="88"/>
      <c r="BAS13" s="88"/>
      <c r="BAT13" s="88"/>
      <c r="BAU13" s="88"/>
      <c r="BAV13" s="88"/>
      <c r="BAW13" s="88"/>
      <c r="BAX13" s="88"/>
      <c r="BAY13" s="88"/>
      <c r="BAZ13" s="88"/>
      <c r="BBA13" s="88"/>
      <c r="BBB13" s="88"/>
      <c r="BBC13" s="88"/>
      <c r="BBD13" s="88"/>
      <c r="BBE13" s="88"/>
      <c r="BBF13" s="88"/>
      <c r="BBG13" s="88"/>
      <c r="BBH13" s="88"/>
      <c r="BBI13" s="88"/>
      <c r="BBJ13" s="88"/>
      <c r="BBK13" s="88"/>
      <c r="BBL13" s="88"/>
      <c r="BBM13" s="88"/>
      <c r="BBN13" s="88"/>
      <c r="BBO13" s="88"/>
      <c r="BBP13" s="88"/>
      <c r="BBQ13" s="88"/>
      <c r="BBR13" s="88"/>
      <c r="BBS13" s="88"/>
      <c r="BBT13" s="88"/>
      <c r="BBU13" s="88"/>
      <c r="BBV13" s="88"/>
      <c r="BBW13" s="88"/>
      <c r="BBX13" s="88"/>
      <c r="BBY13" s="88"/>
      <c r="BBZ13" s="88"/>
      <c r="BCA13" s="88"/>
      <c r="BCB13" s="88"/>
      <c r="BCC13" s="88"/>
      <c r="BCD13" s="88"/>
      <c r="BCE13" s="88"/>
      <c r="BCF13" s="88"/>
      <c r="BCG13" s="88"/>
      <c r="BCH13" s="88"/>
      <c r="BCI13" s="88"/>
      <c r="BCJ13" s="88"/>
      <c r="BCK13" s="88"/>
      <c r="BCL13" s="88"/>
      <c r="BCM13" s="88"/>
      <c r="BCN13" s="88"/>
      <c r="BCO13" s="88"/>
      <c r="BCP13" s="88"/>
      <c r="BCQ13" s="88"/>
      <c r="BCR13" s="88"/>
      <c r="BCS13" s="88"/>
      <c r="BCT13" s="88"/>
      <c r="BCU13" s="88"/>
      <c r="BCV13" s="88"/>
      <c r="BCW13" s="88"/>
      <c r="BCX13" s="88"/>
      <c r="BCY13" s="88"/>
      <c r="BCZ13" s="88"/>
      <c r="BDA13" s="88"/>
      <c r="BDB13" s="88"/>
      <c r="BDC13" s="88"/>
      <c r="BDD13" s="88"/>
      <c r="BDE13" s="88"/>
      <c r="BDF13" s="88"/>
      <c r="BDG13" s="88"/>
      <c r="BDH13" s="88"/>
      <c r="BDI13" s="88"/>
      <c r="BDJ13" s="88"/>
      <c r="BDK13" s="88"/>
      <c r="BDL13" s="88"/>
      <c r="BDM13" s="88"/>
      <c r="BDN13" s="88"/>
      <c r="BDO13" s="88"/>
      <c r="BDP13" s="88"/>
      <c r="BDQ13" s="88"/>
      <c r="BDR13" s="88"/>
      <c r="BDS13" s="88"/>
      <c r="BDT13" s="88"/>
      <c r="BDU13" s="88"/>
      <c r="BDV13" s="88"/>
      <c r="BDW13" s="88"/>
      <c r="BDX13" s="88"/>
      <c r="BDY13" s="88"/>
      <c r="BDZ13" s="88"/>
      <c r="BEA13" s="88"/>
      <c r="BEB13" s="88"/>
      <c r="BEC13" s="88"/>
      <c r="BED13" s="88"/>
      <c r="BEE13" s="88"/>
      <c r="BEF13" s="88"/>
      <c r="BEG13" s="88"/>
      <c r="BEH13" s="88"/>
      <c r="BEI13" s="88"/>
      <c r="BEJ13" s="88"/>
      <c r="BEK13" s="88"/>
      <c r="BEL13" s="88"/>
      <c r="BEM13" s="88"/>
      <c r="BEN13" s="88"/>
      <c r="BEO13" s="88"/>
      <c r="BEP13" s="88"/>
      <c r="BEQ13" s="88"/>
      <c r="BER13" s="88"/>
      <c r="BES13" s="88"/>
      <c r="BET13" s="88"/>
      <c r="BEU13" s="88"/>
      <c r="BEV13" s="88"/>
      <c r="BEW13" s="88"/>
      <c r="BEX13" s="88"/>
      <c r="BEY13" s="88"/>
      <c r="BEZ13" s="88"/>
      <c r="BFA13" s="88"/>
      <c r="BFB13" s="88"/>
      <c r="BFC13" s="88"/>
      <c r="BFD13" s="88"/>
      <c r="BFE13" s="88"/>
      <c r="BFF13" s="88"/>
      <c r="BFG13" s="88"/>
      <c r="BFH13" s="88"/>
      <c r="BFI13" s="88"/>
      <c r="BFJ13" s="88"/>
      <c r="BFK13" s="88"/>
      <c r="BFL13" s="88"/>
      <c r="BFM13" s="88"/>
      <c r="BFN13" s="88"/>
      <c r="BFO13" s="88"/>
      <c r="BFP13" s="88"/>
      <c r="BFQ13" s="88"/>
      <c r="BFR13" s="88"/>
      <c r="BFS13" s="88"/>
      <c r="BFT13" s="88"/>
      <c r="BFU13" s="88"/>
      <c r="BFV13" s="88"/>
      <c r="BFW13" s="88"/>
      <c r="BFX13" s="88"/>
      <c r="BFY13" s="88"/>
      <c r="BFZ13" s="88"/>
      <c r="BGA13" s="88"/>
      <c r="BGB13" s="88"/>
      <c r="BGC13" s="88"/>
      <c r="BGD13" s="88"/>
      <c r="BGE13" s="88"/>
      <c r="BGF13" s="88"/>
      <c r="BGG13" s="88"/>
      <c r="BGH13" s="88"/>
      <c r="BGI13" s="88"/>
      <c r="BGJ13" s="88"/>
      <c r="BGK13" s="88"/>
      <c r="BGL13" s="88"/>
      <c r="BGM13" s="88"/>
      <c r="BGN13" s="88"/>
      <c r="BGO13" s="88"/>
      <c r="BGP13" s="88"/>
      <c r="BGQ13" s="88"/>
      <c r="BGR13" s="88"/>
      <c r="BGS13" s="88"/>
      <c r="BGT13" s="88"/>
      <c r="BGU13" s="88"/>
      <c r="BGV13" s="88"/>
      <c r="BGW13" s="88"/>
      <c r="BGX13" s="88"/>
      <c r="BGY13" s="88"/>
      <c r="BGZ13" s="88"/>
      <c r="BHA13" s="88"/>
      <c r="BHB13" s="88"/>
      <c r="BHC13" s="88"/>
      <c r="BHD13" s="88"/>
      <c r="BHE13" s="88"/>
      <c r="BHF13" s="88"/>
      <c r="BHG13" s="88"/>
      <c r="BHH13" s="88"/>
      <c r="BHI13" s="88"/>
      <c r="BHJ13" s="88"/>
      <c r="BHK13" s="88"/>
      <c r="BHL13" s="88"/>
      <c r="BHM13" s="88"/>
      <c r="BHN13" s="88"/>
      <c r="BHO13" s="88"/>
      <c r="BHP13" s="88"/>
      <c r="BHQ13" s="88"/>
      <c r="BHR13" s="88"/>
      <c r="BHS13" s="88"/>
      <c r="BHT13" s="88"/>
      <c r="BHU13" s="88"/>
      <c r="BHV13" s="88"/>
      <c r="BHW13" s="88"/>
      <c r="BHX13" s="88"/>
      <c r="BHY13" s="88"/>
      <c r="BHZ13" s="88"/>
      <c r="BIA13" s="88"/>
      <c r="BIB13" s="88"/>
      <c r="BIC13" s="88"/>
      <c r="BID13" s="88"/>
      <c r="BIE13" s="88"/>
      <c r="BIF13" s="88"/>
      <c r="BIG13" s="88"/>
      <c r="BIH13" s="88"/>
      <c r="BII13" s="88"/>
      <c r="BIJ13" s="88"/>
      <c r="BIK13" s="88"/>
      <c r="BIL13" s="88"/>
      <c r="BIM13" s="88"/>
      <c r="BIN13" s="88"/>
      <c r="BIO13" s="88"/>
      <c r="BIP13" s="88"/>
      <c r="BIQ13" s="88"/>
      <c r="BIR13" s="88"/>
      <c r="BIS13" s="88"/>
      <c r="BIT13" s="88"/>
      <c r="BIU13" s="88"/>
      <c r="BIV13" s="88"/>
      <c r="BIW13" s="88"/>
      <c r="BIX13" s="88"/>
      <c r="BIY13" s="88"/>
      <c r="BIZ13" s="88"/>
      <c r="BJA13" s="88"/>
      <c r="BJB13" s="88"/>
      <c r="BJC13" s="88"/>
      <c r="BJD13" s="88"/>
      <c r="BJE13" s="88"/>
      <c r="BJF13" s="88"/>
      <c r="BJG13" s="88"/>
      <c r="BJH13" s="88"/>
      <c r="BJI13" s="88"/>
      <c r="BJJ13" s="88"/>
      <c r="BJK13" s="88"/>
      <c r="BJL13" s="88"/>
      <c r="BJM13" s="88"/>
      <c r="BJN13" s="88"/>
      <c r="BJO13" s="88"/>
      <c r="BJP13" s="88"/>
      <c r="BJQ13" s="88"/>
      <c r="BJR13" s="88"/>
      <c r="BJS13" s="88"/>
      <c r="BJT13" s="88"/>
      <c r="BJU13" s="88"/>
      <c r="BJV13" s="88"/>
      <c r="BJW13" s="88"/>
      <c r="BJX13" s="88"/>
      <c r="BJY13" s="88"/>
      <c r="BJZ13" s="88"/>
      <c r="BKA13" s="88"/>
      <c r="BKB13" s="88"/>
      <c r="BKC13" s="88"/>
      <c r="BKD13" s="88"/>
      <c r="BKE13" s="88"/>
      <c r="BKF13" s="88"/>
      <c r="BKG13" s="88"/>
      <c r="BKH13" s="88"/>
      <c r="BKI13" s="88"/>
      <c r="BKJ13" s="88"/>
      <c r="BKK13" s="88"/>
      <c r="BKL13" s="88"/>
      <c r="BKM13" s="88"/>
      <c r="BKN13" s="88"/>
      <c r="BKO13" s="88"/>
      <c r="BKP13" s="88"/>
      <c r="BKQ13" s="88"/>
      <c r="BKR13" s="88"/>
      <c r="BKS13" s="88"/>
      <c r="BKT13" s="88"/>
      <c r="BKU13" s="88"/>
      <c r="BKV13" s="88"/>
      <c r="BKW13" s="88"/>
      <c r="BKX13" s="88"/>
      <c r="BKY13" s="88"/>
      <c r="BKZ13" s="88"/>
      <c r="BLA13" s="88"/>
      <c r="BLB13" s="88"/>
      <c r="BLC13" s="88"/>
      <c r="BLD13" s="88"/>
      <c r="BLE13" s="88"/>
      <c r="BLF13" s="88"/>
      <c r="BLG13" s="88"/>
      <c r="BLH13" s="88"/>
      <c r="BLI13" s="88"/>
      <c r="BLJ13" s="88"/>
      <c r="BLK13" s="88"/>
      <c r="BLL13" s="88"/>
      <c r="BLM13" s="88"/>
      <c r="BLN13" s="88"/>
      <c r="BLO13" s="88"/>
      <c r="BLP13" s="88"/>
      <c r="BLQ13" s="88"/>
      <c r="BLR13" s="88"/>
      <c r="BLS13" s="88"/>
      <c r="BLT13" s="88"/>
      <c r="BLU13" s="88"/>
      <c r="BLV13" s="88"/>
      <c r="BLW13" s="88"/>
      <c r="BLX13" s="88"/>
      <c r="BLY13" s="88"/>
      <c r="BLZ13" s="88"/>
      <c r="BMA13" s="88"/>
      <c r="BMB13" s="88"/>
      <c r="BMC13" s="88"/>
      <c r="BMD13" s="88"/>
      <c r="BME13" s="88"/>
      <c r="BMF13" s="88"/>
      <c r="BMG13" s="88"/>
      <c r="BMH13" s="88"/>
      <c r="BMI13" s="88"/>
      <c r="BMJ13" s="88"/>
      <c r="BMK13" s="88"/>
      <c r="BML13" s="88"/>
      <c r="BMM13" s="88"/>
      <c r="BMN13" s="88"/>
      <c r="BMO13" s="88"/>
      <c r="BMP13" s="88"/>
      <c r="BMQ13" s="88"/>
      <c r="BMR13" s="88"/>
      <c r="BMS13" s="88"/>
      <c r="BMT13" s="88"/>
      <c r="BMU13" s="88"/>
      <c r="BMV13" s="88"/>
      <c r="BMW13" s="88"/>
      <c r="BMX13" s="88"/>
      <c r="BMY13" s="88"/>
      <c r="BMZ13" s="88"/>
      <c r="BNA13" s="88"/>
      <c r="BNB13" s="88"/>
      <c r="BNC13" s="88"/>
      <c r="BND13" s="88"/>
      <c r="BNE13" s="88"/>
      <c r="BNF13" s="88"/>
      <c r="BNG13" s="88"/>
      <c r="BNH13" s="88"/>
      <c r="BNI13" s="88"/>
      <c r="BNJ13" s="88"/>
      <c r="BNK13" s="88"/>
      <c r="BNL13" s="88"/>
      <c r="BNM13" s="88"/>
      <c r="BNN13" s="88"/>
      <c r="BNO13" s="88"/>
      <c r="BNP13" s="88"/>
      <c r="BNQ13" s="88"/>
      <c r="BNR13" s="88"/>
      <c r="BNS13" s="88"/>
      <c r="BNT13" s="88"/>
      <c r="BNU13" s="88"/>
      <c r="BNV13" s="88"/>
      <c r="BNW13" s="88"/>
      <c r="BNX13" s="88"/>
      <c r="BNY13" s="88"/>
      <c r="BNZ13" s="88"/>
      <c r="BOA13" s="88"/>
      <c r="BOB13" s="88"/>
      <c r="BOC13" s="88"/>
      <c r="BOD13" s="88"/>
      <c r="BOE13" s="88"/>
      <c r="BOF13" s="88"/>
      <c r="BOG13" s="88"/>
      <c r="BOH13" s="88"/>
      <c r="BOI13" s="88"/>
      <c r="BOJ13" s="88"/>
      <c r="BOK13" s="88"/>
      <c r="BOL13" s="88"/>
      <c r="BOM13" s="88"/>
      <c r="BON13" s="88"/>
      <c r="BOO13" s="88"/>
      <c r="BOP13" s="88"/>
      <c r="BOQ13" s="88"/>
      <c r="BOR13" s="88"/>
      <c r="BOS13" s="88"/>
      <c r="BOT13" s="88"/>
      <c r="BOU13" s="88"/>
      <c r="BOV13" s="88"/>
      <c r="BOW13" s="88"/>
      <c r="BOX13" s="88"/>
      <c r="BOY13" s="88"/>
      <c r="BOZ13" s="88"/>
      <c r="BPA13" s="88"/>
      <c r="BPB13" s="88"/>
      <c r="BPC13" s="88"/>
      <c r="BPD13" s="88"/>
      <c r="BPE13" s="88"/>
      <c r="BPF13" s="88"/>
      <c r="BPG13" s="88"/>
      <c r="BPH13" s="88"/>
      <c r="BPI13" s="88"/>
      <c r="BPJ13" s="88"/>
      <c r="BPK13" s="88"/>
      <c r="BPL13" s="88"/>
      <c r="BPM13" s="88"/>
      <c r="BPN13" s="88"/>
      <c r="BPO13" s="88"/>
      <c r="BPP13" s="88"/>
      <c r="BPQ13" s="88"/>
      <c r="BPR13" s="88"/>
      <c r="BPS13" s="88"/>
      <c r="BPT13" s="88"/>
      <c r="BPU13" s="88"/>
      <c r="BPV13" s="88"/>
      <c r="BPW13" s="88"/>
      <c r="BPX13" s="88"/>
      <c r="BPY13" s="88"/>
      <c r="BPZ13" s="88"/>
      <c r="BQA13" s="88"/>
      <c r="BQB13" s="88"/>
      <c r="BQC13" s="88"/>
      <c r="BQD13" s="88"/>
      <c r="BQE13" s="88"/>
      <c r="BQF13" s="88"/>
      <c r="BQG13" s="88"/>
      <c r="BQH13" s="88"/>
      <c r="BQI13" s="88"/>
      <c r="BQJ13" s="88"/>
      <c r="BQK13" s="88"/>
      <c r="BQL13" s="88"/>
      <c r="BQM13" s="88"/>
      <c r="BQN13" s="88"/>
      <c r="BQO13" s="88"/>
      <c r="BQP13" s="88"/>
      <c r="BQQ13" s="88"/>
      <c r="BQR13" s="88"/>
      <c r="BQS13" s="88"/>
      <c r="BQT13" s="88"/>
      <c r="BQU13" s="88"/>
      <c r="BQV13" s="88"/>
      <c r="BQW13" s="88"/>
      <c r="BQX13" s="88"/>
      <c r="BQY13" s="88"/>
      <c r="BQZ13" s="88"/>
      <c r="BRA13" s="88"/>
      <c r="BRB13" s="88"/>
      <c r="BRC13" s="88"/>
      <c r="BRD13" s="88"/>
      <c r="BRE13" s="88"/>
      <c r="BRF13" s="88"/>
      <c r="BRG13" s="88"/>
      <c r="BRH13" s="88"/>
      <c r="BRI13" s="88"/>
      <c r="BRJ13" s="88"/>
      <c r="BRK13" s="88"/>
      <c r="BRL13" s="88"/>
      <c r="BRM13" s="88"/>
      <c r="BRN13" s="88"/>
      <c r="BRO13" s="88"/>
      <c r="BRP13" s="88"/>
      <c r="BRQ13" s="88"/>
      <c r="BRR13" s="88"/>
      <c r="BRS13" s="88"/>
      <c r="BRT13" s="88"/>
      <c r="BRU13" s="88"/>
      <c r="BRV13" s="88"/>
      <c r="BRW13" s="88"/>
      <c r="BRX13" s="88"/>
      <c r="BRY13" s="88"/>
      <c r="BRZ13" s="88"/>
      <c r="BSA13" s="88"/>
      <c r="BSB13" s="88"/>
      <c r="BSC13" s="88"/>
      <c r="BSD13" s="88"/>
      <c r="BSE13" s="88"/>
      <c r="BSF13" s="88"/>
      <c r="BSG13" s="88"/>
      <c r="BSH13" s="88"/>
      <c r="BSI13" s="88"/>
      <c r="BSJ13" s="88"/>
      <c r="BSK13" s="88"/>
      <c r="BSL13" s="88"/>
      <c r="BSM13" s="88"/>
      <c r="BSN13" s="88"/>
      <c r="BSO13" s="88"/>
      <c r="BSP13" s="88"/>
      <c r="BSQ13" s="88"/>
      <c r="BSR13" s="88"/>
      <c r="BSS13" s="88"/>
      <c r="BST13" s="88"/>
      <c r="BSU13" s="88"/>
      <c r="BSV13" s="88"/>
      <c r="BSW13" s="88"/>
      <c r="BSX13" s="88"/>
      <c r="BSY13" s="88"/>
      <c r="BSZ13" s="88"/>
      <c r="BTA13" s="88"/>
      <c r="BTB13" s="88"/>
      <c r="BTC13" s="88"/>
      <c r="BTD13" s="88"/>
      <c r="BTE13" s="88"/>
      <c r="BTF13" s="88"/>
      <c r="BTG13" s="88"/>
      <c r="BTH13" s="88"/>
      <c r="BTI13" s="88"/>
      <c r="BTJ13" s="88"/>
      <c r="BTK13" s="88"/>
      <c r="BTL13" s="88"/>
      <c r="BTM13" s="88"/>
      <c r="BTN13" s="88"/>
      <c r="BTO13" s="88"/>
      <c r="BTP13" s="88"/>
      <c r="BTQ13" s="88"/>
      <c r="BTR13" s="88"/>
      <c r="BTS13" s="88"/>
      <c r="BTT13" s="88"/>
      <c r="BTU13" s="88"/>
      <c r="BTV13" s="88"/>
      <c r="BTW13" s="88"/>
      <c r="BTX13" s="88"/>
      <c r="BTY13" s="88"/>
      <c r="BTZ13" s="88"/>
      <c r="BUA13" s="88"/>
      <c r="BUB13" s="88"/>
      <c r="BUC13" s="88"/>
      <c r="BUD13" s="88"/>
      <c r="BUE13" s="88"/>
      <c r="BUF13" s="88"/>
      <c r="BUG13" s="88"/>
      <c r="BUH13" s="88"/>
      <c r="BUI13" s="88"/>
      <c r="BUJ13" s="88"/>
      <c r="BUK13" s="88"/>
      <c r="BUL13" s="88"/>
      <c r="BUM13" s="88"/>
      <c r="BUN13" s="88"/>
      <c r="BUO13" s="88"/>
      <c r="BUP13" s="88"/>
      <c r="BUQ13" s="88"/>
      <c r="BUR13" s="88"/>
      <c r="BUS13" s="88"/>
      <c r="BUT13" s="88"/>
      <c r="BUU13" s="88"/>
      <c r="BUV13" s="88"/>
      <c r="BUW13" s="88"/>
      <c r="BUX13" s="88"/>
      <c r="BUY13" s="88"/>
      <c r="BUZ13" s="88"/>
      <c r="BVA13" s="88"/>
      <c r="BVB13" s="88"/>
      <c r="BVC13" s="88"/>
      <c r="BVD13" s="88"/>
      <c r="BVE13" s="88"/>
      <c r="BVF13" s="88"/>
      <c r="BVG13" s="88"/>
      <c r="BVH13" s="88"/>
      <c r="BVI13" s="88"/>
      <c r="BVJ13" s="88"/>
      <c r="BVK13" s="88"/>
      <c r="BVL13" s="88"/>
      <c r="BVM13" s="88"/>
      <c r="BVN13" s="88"/>
      <c r="BVO13" s="88"/>
      <c r="BVP13" s="88"/>
      <c r="BVQ13" s="88"/>
      <c r="BVR13" s="88"/>
      <c r="BVS13" s="88"/>
      <c r="BVT13" s="88"/>
      <c r="BVU13" s="88"/>
      <c r="BVV13" s="88"/>
      <c r="BVW13" s="88"/>
      <c r="BVX13" s="88"/>
      <c r="BVY13" s="88"/>
      <c r="BVZ13" s="88"/>
      <c r="BWA13" s="88"/>
      <c r="BWB13" s="88"/>
      <c r="BWC13" s="88"/>
      <c r="BWD13" s="88"/>
      <c r="BWE13" s="88"/>
      <c r="BWF13" s="88"/>
      <c r="BWG13" s="88"/>
      <c r="BWH13" s="88"/>
      <c r="BWI13" s="88"/>
      <c r="BWJ13" s="88"/>
      <c r="BWK13" s="88"/>
      <c r="BWL13" s="88"/>
      <c r="BWM13" s="88"/>
      <c r="BWN13" s="88"/>
      <c r="BWO13" s="88"/>
      <c r="BWP13" s="88"/>
      <c r="BWQ13" s="88"/>
      <c r="BWR13" s="88"/>
      <c r="BWS13" s="88"/>
      <c r="BWT13" s="88"/>
      <c r="BWU13" s="88"/>
      <c r="BWV13" s="88"/>
      <c r="BWW13" s="88"/>
      <c r="BWX13" s="88"/>
      <c r="BWY13" s="88"/>
      <c r="BWZ13" s="88"/>
      <c r="BXA13" s="88"/>
      <c r="BXB13" s="88"/>
      <c r="BXC13" s="88"/>
      <c r="BXD13" s="88"/>
      <c r="BXE13" s="88"/>
      <c r="BXF13" s="88"/>
      <c r="BXG13" s="88"/>
      <c r="BXH13" s="88"/>
      <c r="BXI13" s="88"/>
      <c r="BXJ13" s="88"/>
      <c r="BXK13" s="88"/>
      <c r="BXL13" s="88"/>
      <c r="BXM13" s="88"/>
      <c r="BXN13" s="88"/>
      <c r="BXO13" s="88"/>
      <c r="BXP13" s="88"/>
      <c r="BXQ13" s="88"/>
      <c r="BXR13" s="88"/>
      <c r="BXS13" s="88"/>
      <c r="BXT13" s="88"/>
      <c r="BXU13" s="88"/>
      <c r="BXV13" s="88"/>
      <c r="BXW13" s="88"/>
      <c r="BXX13" s="88"/>
      <c r="BXY13" s="88"/>
      <c r="BXZ13" s="88"/>
      <c r="BYA13" s="88"/>
      <c r="BYB13" s="88"/>
      <c r="BYC13" s="88"/>
      <c r="BYD13" s="88"/>
      <c r="BYE13" s="88"/>
      <c r="BYF13" s="88"/>
      <c r="BYG13" s="88"/>
      <c r="BYH13" s="88"/>
      <c r="BYI13" s="88"/>
      <c r="BYJ13" s="88"/>
      <c r="BYK13" s="88"/>
      <c r="BYL13" s="88"/>
      <c r="BYM13" s="88"/>
      <c r="BYN13" s="88"/>
      <c r="BYO13" s="88"/>
      <c r="BYP13" s="88"/>
      <c r="BYQ13" s="88"/>
      <c r="BYR13" s="88"/>
      <c r="BYS13" s="88"/>
      <c r="BYT13" s="88"/>
      <c r="BYU13" s="88"/>
      <c r="BYV13" s="88"/>
      <c r="BYW13" s="88"/>
      <c r="BYX13" s="88"/>
      <c r="BYY13" s="88"/>
      <c r="BYZ13" s="88"/>
      <c r="BZA13" s="88"/>
      <c r="BZB13" s="88"/>
      <c r="BZC13" s="88"/>
      <c r="BZD13" s="88"/>
      <c r="BZE13" s="88"/>
      <c r="BZF13" s="88"/>
      <c r="BZG13" s="88"/>
      <c r="BZH13" s="88"/>
      <c r="BZI13" s="88"/>
      <c r="BZJ13" s="88"/>
      <c r="BZK13" s="88"/>
      <c r="BZL13" s="88"/>
      <c r="BZM13" s="88"/>
      <c r="BZN13" s="88"/>
      <c r="BZO13" s="88"/>
      <c r="BZP13" s="88"/>
      <c r="BZQ13" s="88"/>
      <c r="BZR13" s="88"/>
      <c r="BZS13" s="88"/>
      <c r="BZT13" s="88"/>
      <c r="BZU13" s="88"/>
      <c r="BZV13" s="88"/>
      <c r="BZW13" s="88"/>
      <c r="BZX13" s="88"/>
      <c r="BZY13" s="88"/>
      <c r="BZZ13" s="88"/>
      <c r="CAA13" s="88"/>
      <c r="CAB13" s="88"/>
      <c r="CAC13" s="88"/>
      <c r="CAD13" s="88"/>
      <c r="CAE13" s="88"/>
      <c r="CAF13" s="88"/>
      <c r="CAG13" s="88"/>
      <c r="CAH13" s="88"/>
      <c r="CAI13" s="88"/>
      <c r="CAJ13" s="88"/>
      <c r="CAK13" s="88"/>
      <c r="CAL13" s="88"/>
      <c r="CAM13" s="88"/>
      <c r="CAN13" s="88"/>
      <c r="CAO13" s="88"/>
      <c r="CAP13" s="88"/>
      <c r="CAQ13" s="88"/>
      <c r="CAR13" s="88"/>
      <c r="CAS13" s="88"/>
      <c r="CAT13" s="88"/>
      <c r="CAU13" s="88"/>
      <c r="CAV13" s="88"/>
      <c r="CAW13" s="88"/>
      <c r="CAX13" s="88"/>
      <c r="CAY13" s="88"/>
      <c r="CAZ13" s="88"/>
      <c r="CBA13" s="88"/>
      <c r="CBB13" s="88"/>
      <c r="CBC13" s="88"/>
      <c r="CBD13" s="88"/>
      <c r="CBE13" s="88"/>
      <c r="CBF13" s="88"/>
      <c r="CBG13" s="88"/>
      <c r="CBH13" s="88"/>
      <c r="CBI13" s="88"/>
      <c r="CBJ13" s="88"/>
      <c r="CBK13" s="88"/>
      <c r="CBL13" s="88"/>
      <c r="CBM13" s="88"/>
      <c r="CBN13" s="88"/>
      <c r="CBO13" s="88"/>
      <c r="CBP13" s="88"/>
      <c r="CBQ13" s="88"/>
      <c r="CBR13" s="88"/>
      <c r="CBS13" s="88"/>
      <c r="CBT13" s="88"/>
      <c r="CBU13" s="88"/>
      <c r="CBV13" s="88"/>
      <c r="CBW13" s="88"/>
      <c r="CBX13" s="88"/>
      <c r="CBY13" s="88"/>
      <c r="CBZ13" s="88"/>
      <c r="CCA13" s="88"/>
      <c r="CCB13" s="88"/>
      <c r="CCC13" s="88"/>
      <c r="CCD13" s="88"/>
      <c r="CCE13" s="88"/>
      <c r="CCF13" s="88"/>
      <c r="CCG13" s="88"/>
      <c r="CCH13" s="88"/>
      <c r="CCI13" s="88"/>
      <c r="CCJ13" s="88"/>
      <c r="CCK13" s="88"/>
      <c r="CCL13" s="88"/>
      <c r="CCM13" s="88"/>
      <c r="CCN13" s="88"/>
      <c r="CCO13" s="88"/>
      <c r="CCP13" s="88"/>
      <c r="CCQ13" s="88"/>
      <c r="CCR13" s="88"/>
      <c r="CCS13" s="88"/>
      <c r="CCT13" s="88"/>
      <c r="CCU13" s="88"/>
      <c r="CCV13" s="88"/>
      <c r="CCW13" s="88"/>
      <c r="CCX13" s="88"/>
      <c r="CCY13" s="88"/>
      <c r="CCZ13" s="88"/>
      <c r="CDA13" s="88"/>
      <c r="CDB13" s="88"/>
      <c r="CDC13" s="88"/>
      <c r="CDD13" s="88"/>
      <c r="CDE13" s="88"/>
      <c r="CDF13" s="88"/>
      <c r="CDG13" s="88"/>
      <c r="CDH13" s="88"/>
      <c r="CDI13" s="88"/>
      <c r="CDJ13" s="88"/>
      <c r="CDK13" s="88"/>
      <c r="CDL13" s="88"/>
      <c r="CDM13" s="88"/>
      <c r="CDN13" s="88"/>
      <c r="CDO13" s="88"/>
      <c r="CDP13" s="88"/>
      <c r="CDQ13" s="88"/>
      <c r="CDR13" s="88"/>
      <c r="CDS13" s="88"/>
      <c r="CDT13" s="88"/>
      <c r="CDU13" s="88"/>
      <c r="CDV13" s="88"/>
      <c r="CDW13" s="88"/>
      <c r="CDX13" s="88"/>
      <c r="CDY13" s="88"/>
      <c r="CDZ13" s="88"/>
      <c r="CEA13" s="88"/>
      <c r="CEB13" s="88"/>
      <c r="CEC13" s="88"/>
      <c r="CED13" s="88"/>
      <c r="CEE13" s="88"/>
      <c r="CEF13" s="88"/>
      <c r="CEG13" s="88"/>
      <c r="CEH13" s="88"/>
      <c r="CEI13" s="88"/>
      <c r="CEJ13" s="88"/>
      <c r="CEK13" s="88"/>
      <c r="CEL13" s="88"/>
      <c r="CEM13" s="88"/>
      <c r="CEN13" s="88"/>
      <c r="CEO13" s="88"/>
      <c r="CEP13" s="88"/>
      <c r="CEQ13" s="88"/>
      <c r="CER13" s="88"/>
      <c r="CES13" s="88"/>
      <c r="CET13" s="88"/>
      <c r="CEU13" s="88"/>
      <c r="CEV13" s="88"/>
      <c r="CEW13" s="88"/>
      <c r="CEX13" s="88"/>
      <c r="CEY13" s="88"/>
      <c r="CEZ13" s="88"/>
      <c r="CFA13" s="88"/>
      <c r="CFB13" s="88"/>
      <c r="CFC13" s="88"/>
      <c r="CFD13" s="88"/>
      <c r="CFE13" s="88"/>
      <c r="CFF13" s="88"/>
      <c r="CFG13" s="88"/>
      <c r="CFH13" s="88"/>
      <c r="CFI13" s="88"/>
      <c r="CFJ13" s="88"/>
      <c r="CFK13" s="88"/>
      <c r="CFL13" s="88"/>
      <c r="CFM13" s="88"/>
      <c r="CFN13" s="88"/>
      <c r="CFO13" s="88"/>
      <c r="CFP13" s="88"/>
      <c r="CFQ13" s="88"/>
      <c r="CFR13" s="88"/>
      <c r="CFS13" s="88"/>
      <c r="CFT13" s="88"/>
      <c r="CFU13" s="88"/>
      <c r="CFV13" s="88"/>
      <c r="CFW13" s="88"/>
      <c r="CFX13" s="88"/>
      <c r="CFY13" s="88"/>
      <c r="CFZ13" s="88"/>
      <c r="CGA13" s="88"/>
      <c r="CGB13" s="88"/>
      <c r="CGC13" s="88"/>
      <c r="CGD13" s="88"/>
      <c r="CGE13" s="88"/>
      <c r="CGF13" s="88"/>
      <c r="CGG13" s="88"/>
      <c r="CGH13" s="88"/>
      <c r="CGI13" s="88"/>
      <c r="CGJ13" s="88"/>
      <c r="CGK13" s="88"/>
      <c r="CGL13" s="88"/>
      <c r="CGM13" s="88"/>
      <c r="CGN13" s="88"/>
      <c r="CGO13" s="88"/>
      <c r="CGP13" s="88"/>
      <c r="CGQ13" s="88"/>
      <c r="CGR13" s="88"/>
      <c r="CGS13" s="88"/>
      <c r="CGT13" s="88"/>
      <c r="CGU13" s="88"/>
      <c r="CGV13" s="88"/>
      <c r="CGW13" s="88"/>
      <c r="CGX13" s="88"/>
      <c r="CGY13" s="88"/>
      <c r="CGZ13" s="88"/>
      <c r="CHA13" s="88"/>
      <c r="CHB13" s="88"/>
      <c r="CHC13" s="88"/>
      <c r="CHD13" s="88"/>
      <c r="CHE13" s="88"/>
      <c r="CHF13" s="88"/>
      <c r="CHG13" s="88"/>
      <c r="CHH13" s="88"/>
      <c r="CHI13" s="88"/>
      <c r="CHJ13" s="88"/>
      <c r="CHK13" s="88"/>
      <c r="CHL13" s="88"/>
      <c r="CHM13" s="88"/>
      <c r="CHN13" s="88"/>
      <c r="CHO13" s="88"/>
      <c r="CHP13" s="88"/>
      <c r="CHQ13" s="88"/>
      <c r="CHR13" s="88"/>
      <c r="CHS13" s="88"/>
      <c r="CHT13" s="88"/>
      <c r="CHU13" s="88"/>
      <c r="CHV13" s="88"/>
      <c r="CHW13" s="88"/>
      <c r="CHX13" s="88"/>
      <c r="CHY13" s="88"/>
      <c r="CHZ13" s="88"/>
      <c r="CIA13" s="88"/>
      <c r="CIB13" s="88"/>
      <c r="CIC13" s="88"/>
      <c r="CID13" s="88"/>
      <c r="CIE13" s="88"/>
      <c r="CIF13" s="88"/>
      <c r="CIG13" s="88"/>
      <c r="CIH13" s="88"/>
      <c r="CII13" s="88"/>
      <c r="CIJ13" s="88"/>
      <c r="CIK13" s="88"/>
      <c r="CIL13" s="88"/>
      <c r="CIM13" s="88"/>
      <c r="CIN13" s="88"/>
      <c r="CIO13" s="88"/>
      <c r="CIP13" s="88"/>
      <c r="CIQ13" s="88"/>
      <c r="CIR13" s="88"/>
      <c r="CIS13" s="88"/>
      <c r="CIT13" s="88"/>
      <c r="CIU13" s="88"/>
      <c r="CIV13" s="88"/>
      <c r="CIW13" s="88"/>
      <c r="CIX13" s="88"/>
      <c r="CIY13" s="88"/>
      <c r="CIZ13" s="88"/>
      <c r="CJA13" s="88"/>
      <c r="CJB13" s="88"/>
      <c r="CJC13" s="88"/>
      <c r="CJD13" s="88"/>
      <c r="CJE13" s="88"/>
      <c r="CJF13" s="88"/>
      <c r="CJG13" s="88"/>
      <c r="CJH13" s="88"/>
      <c r="CJI13" s="88"/>
      <c r="CJJ13" s="88"/>
      <c r="CJK13" s="88"/>
      <c r="CJL13" s="88"/>
      <c r="CJM13" s="88"/>
      <c r="CJN13" s="88"/>
      <c r="CJO13" s="88"/>
      <c r="CJP13" s="88"/>
      <c r="CJQ13" s="88"/>
      <c r="CJR13" s="88"/>
      <c r="CJS13" s="88"/>
      <c r="CJT13" s="88"/>
      <c r="CJU13" s="88"/>
      <c r="CJV13" s="88"/>
      <c r="CJW13" s="88"/>
      <c r="CJX13" s="88"/>
      <c r="CJY13" s="88"/>
      <c r="CJZ13" s="88"/>
      <c r="CKA13" s="88"/>
      <c r="CKB13" s="88"/>
      <c r="CKC13" s="88"/>
      <c r="CKD13" s="88"/>
      <c r="CKE13" s="88"/>
      <c r="CKF13" s="88"/>
      <c r="CKG13" s="88"/>
      <c r="CKH13" s="88"/>
      <c r="CKI13" s="88"/>
      <c r="CKJ13" s="88"/>
      <c r="CKK13" s="88"/>
      <c r="CKL13" s="88"/>
      <c r="CKM13" s="88"/>
      <c r="CKN13" s="88"/>
      <c r="CKO13" s="88"/>
      <c r="CKP13" s="88"/>
      <c r="CKQ13" s="88"/>
      <c r="CKR13" s="88"/>
      <c r="CKS13" s="88"/>
      <c r="CKT13" s="88"/>
      <c r="CKU13" s="88"/>
      <c r="CKV13" s="88"/>
      <c r="CKW13" s="88"/>
      <c r="CKX13" s="88"/>
      <c r="CKY13" s="88"/>
      <c r="CKZ13" s="88"/>
      <c r="CLA13" s="88"/>
      <c r="CLB13" s="88"/>
      <c r="CLC13" s="88"/>
      <c r="CLD13" s="88"/>
      <c r="CLE13" s="88"/>
      <c r="CLF13" s="88"/>
      <c r="CLG13" s="88"/>
      <c r="CLH13" s="88"/>
      <c r="CLI13" s="88"/>
      <c r="CLJ13" s="88"/>
      <c r="CLK13" s="88"/>
      <c r="CLL13" s="88"/>
      <c r="CLM13" s="88"/>
      <c r="CLN13" s="88"/>
      <c r="CLO13" s="88"/>
      <c r="CLP13" s="88"/>
      <c r="CLQ13" s="88"/>
      <c r="CLR13" s="88"/>
      <c r="CLS13" s="88"/>
      <c r="CLT13" s="88"/>
      <c r="CLU13" s="88"/>
      <c r="CLV13" s="88"/>
      <c r="CLW13" s="88"/>
      <c r="CLX13" s="88"/>
      <c r="CLY13" s="88"/>
      <c r="CLZ13" s="88"/>
      <c r="CMA13" s="88"/>
      <c r="CMB13" s="88"/>
      <c r="CMC13" s="88"/>
      <c r="CMD13" s="88"/>
      <c r="CME13" s="88"/>
      <c r="CMF13" s="88"/>
      <c r="CMG13" s="88"/>
      <c r="CMH13" s="88"/>
      <c r="CMI13" s="88"/>
      <c r="CMJ13" s="88"/>
      <c r="CMK13" s="88"/>
      <c r="CML13" s="88"/>
      <c r="CMM13" s="88"/>
      <c r="CMN13" s="88"/>
      <c r="CMO13" s="88"/>
      <c r="CMP13" s="88"/>
      <c r="CMQ13" s="88"/>
      <c r="CMR13" s="88"/>
      <c r="CMS13" s="88"/>
      <c r="CMT13" s="88"/>
      <c r="CMU13" s="88"/>
      <c r="CMV13" s="88"/>
      <c r="CMW13" s="88"/>
      <c r="CMX13" s="88"/>
      <c r="CMY13" s="88"/>
      <c r="CMZ13" s="88"/>
      <c r="CNA13" s="88"/>
      <c r="CNB13" s="88"/>
      <c r="CNC13" s="88"/>
      <c r="CND13" s="88"/>
      <c r="CNE13" s="88"/>
      <c r="CNF13" s="88"/>
      <c r="CNG13" s="88"/>
      <c r="CNH13" s="88"/>
      <c r="CNI13" s="88"/>
      <c r="CNJ13" s="88"/>
      <c r="CNK13" s="88"/>
      <c r="CNL13" s="88"/>
      <c r="CNM13" s="88"/>
      <c r="CNN13" s="88"/>
      <c r="CNO13" s="88"/>
      <c r="CNP13" s="88"/>
      <c r="CNQ13" s="88"/>
      <c r="CNR13" s="88"/>
      <c r="CNS13" s="88"/>
      <c r="CNT13" s="88"/>
      <c r="CNU13" s="88"/>
      <c r="CNV13" s="88"/>
      <c r="CNW13" s="88"/>
      <c r="CNX13" s="88"/>
      <c r="CNY13" s="88"/>
      <c r="CNZ13" s="88"/>
      <c r="COA13" s="88"/>
      <c r="COB13" s="88"/>
      <c r="COC13" s="88"/>
      <c r="COD13" s="88"/>
      <c r="COE13" s="88"/>
      <c r="COF13" s="88"/>
      <c r="COG13" s="88"/>
      <c r="COH13" s="88"/>
      <c r="COI13" s="88"/>
      <c r="COJ13" s="88"/>
      <c r="COK13" s="88"/>
      <c r="COL13" s="88"/>
      <c r="COM13" s="88"/>
      <c r="CON13" s="88"/>
      <c r="COO13" s="88"/>
      <c r="COP13" s="88"/>
      <c r="COQ13" s="88"/>
      <c r="COR13" s="88"/>
      <c r="COS13" s="88"/>
      <c r="COT13" s="88"/>
      <c r="COU13" s="88"/>
      <c r="COV13" s="88"/>
      <c r="COW13" s="88"/>
      <c r="COX13" s="88"/>
      <c r="COY13" s="88"/>
      <c r="COZ13" s="88"/>
      <c r="CPA13" s="88"/>
      <c r="CPB13" s="88"/>
      <c r="CPC13" s="88"/>
      <c r="CPD13" s="88"/>
      <c r="CPE13" s="88"/>
      <c r="CPF13" s="88"/>
      <c r="CPG13" s="88"/>
      <c r="CPH13" s="88"/>
      <c r="CPI13" s="88"/>
      <c r="CPJ13" s="88"/>
      <c r="CPK13" s="88"/>
      <c r="CPL13" s="88"/>
      <c r="CPM13" s="88"/>
      <c r="CPN13" s="88"/>
      <c r="CPO13" s="88"/>
      <c r="CPP13" s="88"/>
      <c r="CPQ13" s="88"/>
      <c r="CPR13" s="88"/>
      <c r="CPS13" s="88"/>
      <c r="CPT13" s="88"/>
      <c r="CPU13" s="88"/>
      <c r="CPV13" s="88"/>
      <c r="CPW13" s="88"/>
      <c r="CPX13" s="88"/>
      <c r="CPY13" s="88"/>
      <c r="CPZ13" s="88"/>
      <c r="CQA13" s="88"/>
      <c r="CQB13" s="88"/>
      <c r="CQC13" s="88"/>
      <c r="CQD13" s="88"/>
      <c r="CQE13" s="88"/>
      <c r="CQF13" s="88"/>
      <c r="CQG13" s="88"/>
      <c r="CQH13" s="88"/>
      <c r="CQI13" s="88"/>
      <c r="CQJ13" s="88"/>
      <c r="CQK13" s="88"/>
      <c r="CQL13" s="88"/>
      <c r="CQM13" s="88"/>
      <c r="CQN13" s="88"/>
      <c r="CQO13" s="88"/>
      <c r="CQP13" s="88"/>
      <c r="CQQ13" s="88"/>
      <c r="CQR13" s="88"/>
      <c r="CQS13" s="88"/>
      <c r="CQT13" s="88"/>
      <c r="CQU13" s="88"/>
      <c r="CQV13" s="88"/>
      <c r="CQW13" s="88"/>
      <c r="CQX13" s="88"/>
      <c r="CQY13" s="88"/>
      <c r="CQZ13" s="88"/>
      <c r="CRA13" s="88"/>
      <c r="CRB13" s="88"/>
      <c r="CRC13" s="88"/>
      <c r="CRD13" s="88"/>
      <c r="CRE13" s="88"/>
      <c r="CRF13" s="88"/>
      <c r="CRG13" s="88"/>
      <c r="CRH13" s="88"/>
      <c r="CRI13" s="88"/>
      <c r="CRJ13" s="88"/>
      <c r="CRK13" s="88"/>
      <c r="CRL13" s="88"/>
      <c r="CRM13" s="88"/>
      <c r="CRN13" s="88"/>
      <c r="CRO13" s="88"/>
      <c r="CRP13" s="88"/>
      <c r="CRQ13" s="88"/>
      <c r="CRR13" s="88"/>
      <c r="CRS13" s="88"/>
      <c r="CRT13" s="88"/>
      <c r="CRU13" s="88"/>
      <c r="CRV13" s="88"/>
      <c r="CRW13" s="88"/>
      <c r="CRX13" s="88"/>
      <c r="CRY13" s="88"/>
      <c r="CRZ13" s="88"/>
      <c r="CSA13" s="88"/>
      <c r="CSB13" s="88"/>
      <c r="CSC13" s="88"/>
      <c r="CSD13" s="88"/>
      <c r="CSE13" s="88"/>
      <c r="CSF13" s="88"/>
      <c r="CSG13" s="88"/>
      <c r="CSH13" s="88"/>
      <c r="CSI13" s="88"/>
      <c r="CSJ13" s="88"/>
      <c r="CSK13" s="88"/>
      <c r="CSL13" s="88"/>
      <c r="CSM13" s="88"/>
      <c r="CSN13" s="88"/>
      <c r="CSO13" s="88"/>
      <c r="CSP13" s="88"/>
      <c r="CSQ13" s="88"/>
      <c r="CSR13" s="88"/>
      <c r="CSS13" s="88"/>
      <c r="CST13" s="88"/>
      <c r="CSU13" s="88"/>
      <c r="CSV13" s="88"/>
      <c r="CSW13" s="88"/>
      <c r="CSX13" s="88"/>
      <c r="CSY13" s="88"/>
      <c r="CSZ13" s="88"/>
      <c r="CTA13" s="88"/>
      <c r="CTB13" s="88"/>
      <c r="CTC13" s="88"/>
      <c r="CTD13" s="88"/>
      <c r="CTE13" s="88"/>
      <c r="CTF13" s="88"/>
      <c r="CTG13" s="88"/>
      <c r="CTH13" s="88"/>
      <c r="CTI13" s="88"/>
      <c r="CTJ13" s="88"/>
      <c r="CTK13" s="88"/>
      <c r="CTL13" s="88"/>
      <c r="CTM13" s="88"/>
      <c r="CTN13" s="88"/>
      <c r="CTO13" s="88"/>
      <c r="CTP13" s="88"/>
      <c r="CTQ13" s="88"/>
      <c r="CTR13" s="88"/>
      <c r="CTS13" s="88"/>
      <c r="CTT13" s="88"/>
      <c r="CTU13" s="88"/>
      <c r="CTV13" s="88"/>
      <c r="CTW13" s="88"/>
      <c r="CTX13" s="88"/>
      <c r="CTY13" s="88"/>
      <c r="CTZ13" s="88"/>
      <c r="CUA13" s="88"/>
      <c r="CUB13" s="88"/>
      <c r="CUC13" s="88"/>
      <c r="CUD13" s="88"/>
      <c r="CUE13" s="88"/>
      <c r="CUF13" s="88"/>
      <c r="CUG13" s="88"/>
      <c r="CUH13" s="88"/>
      <c r="CUI13" s="88"/>
      <c r="CUJ13" s="88"/>
      <c r="CUK13" s="88"/>
      <c r="CUL13" s="88"/>
      <c r="CUM13" s="88"/>
      <c r="CUN13" s="88"/>
      <c r="CUO13" s="88"/>
      <c r="CUP13" s="88"/>
      <c r="CUQ13" s="88"/>
      <c r="CUR13" s="88"/>
      <c r="CUS13" s="88"/>
      <c r="CUT13" s="88"/>
      <c r="CUU13" s="88"/>
      <c r="CUV13" s="88"/>
      <c r="CUW13" s="88"/>
      <c r="CUX13" s="88"/>
      <c r="CUY13" s="88"/>
      <c r="CUZ13" s="88"/>
      <c r="CVA13" s="88"/>
      <c r="CVB13" s="88"/>
      <c r="CVC13" s="88"/>
      <c r="CVD13" s="88"/>
      <c r="CVE13" s="88"/>
      <c r="CVF13" s="88"/>
      <c r="CVG13" s="88"/>
      <c r="CVH13" s="88"/>
      <c r="CVI13" s="88"/>
      <c r="CVJ13" s="88"/>
      <c r="CVK13" s="88"/>
      <c r="CVL13" s="88"/>
      <c r="CVM13" s="88"/>
      <c r="CVN13" s="88"/>
      <c r="CVO13" s="88"/>
      <c r="CVP13" s="88"/>
      <c r="CVQ13" s="88"/>
      <c r="CVR13" s="88"/>
      <c r="CVS13" s="88"/>
      <c r="CVT13" s="88"/>
      <c r="CVU13" s="88"/>
      <c r="CVV13" s="88"/>
      <c r="CVW13" s="88"/>
      <c r="CVX13" s="88"/>
      <c r="CVY13" s="88"/>
      <c r="CVZ13" s="88"/>
      <c r="CWA13" s="88"/>
      <c r="CWB13" s="88"/>
      <c r="CWC13" s="88"/>
      <c r="CWD13" s="88"/>
      <c r="CWE13" s="88"/>
      <c r="CWF13" s="88"/>
      <c r="CWG13" s="88"/>
      <c r="CWH13" s="88"/>
      <c r="CWI13" s="88"/>
      <c r="CWJ13" s="88"/>
      <c r="CWK13" s="88"/>
      <c r="CWL13" s="88"/>
      <c r="CWM13" s="88"/>
      <c r="CWN13" s="88"/>
      <c r="CWO13" s="88"/>
      <c r="CWP13" s="88"/>
      <c r="CWQ13" s="88"/>
      <c r="CWR13" s="88"/>
      <c r="CWS13" s="88"/>
      <c r="CWT13" s="88"/>
      <c r="CWU13" s="88"/>
      <c r="CWV13" s="88"/>
      <c r="CWW13" s="88"/>
      <c r="CWX13" s="88"/>
      <c r="CWY13" s="88"/>
      <c r="CWZ13" s="88"/>
      <c r="CXA13" s="88"/>
      <c r="CXB13" s="88"/>
      <c r="CXC13" s="88"/>
      <c r="CXD13" s="88"/>
      <c r="CXE13" s="88"/>
      <c r="CXF13" s="88"/>
      <c r="CXG13" s="88"/>
      <c r="CXH13" s="88"/>
      <c r="CXI13" s="88"/>
      <c r="CXJ13" s="88"/>
      <c r="CXK13" s="88"/>
      <c r="CXL13" s="88"/>
      <c r="CXM13" s="88"/>
      <c r="CXN13" s="88"/>
      <c r="CXO13" s="88"/>
      <c r="CXP13" s="88"/>
      <c r="CXQ13" s="88"/>
      <c r="CXR13" s="88"/>
      <c r="CXS13" s="88"/>
      <c r="CXT13" s="88"/>
      <c r="CXU13" s="88"/>
      <c r="CXV13" s="88"/>
      <c r="CXW13" s="88"/>
      <c r="CXX13" s="88"/>
      <c r="CXY13" s="88"/>
      <c r="CXZ13" s="88"/>
      <c r="CYA13" s="88"/>
      <c r="CYB13" s="88"/>
      <c r="CYC13" s="88"/>
      <c r="CYD13" s="88"/>
      <c r="CYE13" s="88"/>
      <c r="CYF13" s="88"/>
      <c r="CYG13" s="88"/>
      <c r="CYH13" s="88"/>
      <c r="CYI13" s="88"/>
      <c r="CYJ13" s="88"/>
      <c r="CYK13" s="88"/>
      <c r="CYL13" s="88"/>
      <c r="CYM13" s="88"/>
      <c r="CYN13" s="88"/>
      <c r="CYO13" s="88"/>
      <c r="CYP13" s="88"/>
      <c r="CYQ13" s="88"/>
      <c r="CYR13" s="88"/>
      <c r="CYS13" s="88"/>
      <c r="CYT13" s="88"/>
      <c r="CYU13" s="88"/>
      <c r="CYV13" s="88"/>
      <c r="CYW13" s="88"/>
      <c r="CYX13" s="88"/>
      <c r="CYY13" s="88"/>
      <c r="CYZ13" s="88"/>
      <c r="CZA13" s="88"/>
      <c r="CZB13" s="88"/>
      <c r="CZC13" s="88"/>
      <c r="CZD13" s="88"/>
      <c r="CZE13" s="88"/>
      <c r="CZF13" s="88"/>
      <c r="CZG13" s="88"/>
      <c r="CZH13" s="88"/>
      <c r="CZI13" s="88"/>
      <c r="CZJ13" s="88"/>
      <c r="CZK13" s="88"/>
      <c r="CZL13" s="88"/>
      <c r="CZM13" s="88"/>
      <c r="CZN13" s="88"/>
      <c r="CZO13" s="88"/>
      <c r="CZP13" s="88"/>
      <c r="CZQ13" s="88"/>
      <c r="CZR13" s="88"/>
      <c r="CZS13" s="88"/>
      <c r="CZT13" s="88"/>
      <c r="CZU13" s="88"/>
      <c r="CZV13" s="88"/>
      <c r="CZW13" s="88"/>
      <c r="CZX13" s="88"/>
      <c r="CZY13" s="88"/>
      <c r="CZZ13" s="88"/>
      <c r="DAA13" s="88"/>
      <c r="DAB13" s="88"/>
      <c r="DAC13" s="88"/>
      <c r="DAD13" s="88"/>
      <c r="DAE13" s="88"/>
      <c r="DAF13" s="88"/>
      <c r="DAG13" s="88"/>
      <c r="DAH13" s="88"/>
      <c r="DAI13" s="88"/>
      <c r="DAJ13" s="88"/>
      <c r="DAK13" s="88"/>
      <c r="DAL13" s="88"/>
      <c r="DAM13" s="88"/>
      <c r="DAN13" s="88"/>
      <c r="DAO13" s="88"/>
      <c r="DAP13" s="88"/>
      <c r="DAQ13" s="88"/>
      <c r="DAR13" s="88"/>
      <c r="DAS13" s="88"/>
      <c r="DAT13" s="88"/>
      <c r="DAU13" s="88"/>
      <c r="DAV13" s="88"/>
      <c r="DAW13" s="88"/>
      <c r="DAX13" s="88"/>
      <c r="DAY13" s="88"/>
      <c r="DAZ13" s="88"/>
      <c r="DBA13" s="88"/>
      <c r="DBB13" s="88"/>
      <c r="DBC13" s="88"/>
      <c r="DBD13" s="88"/>
      <c r="DBE13" s="88"/>
      <c r="DBF13" s="88"/>
      <c r="DBG13" s="88"/>
      <c r="DBH13" s="88"/>
      <c r="DBI13" s="88"/>
      <c r="DBJ13" s="88"/>
      <c r="DBK13" s="88"/>
      <c r="DBL13" s="88"/>
      <c r="DBM13" s="88"/>
      <c r="DBN13" s="88"/>
      <c r="DBO13" s="88"/>
      <c r="DBP13" s="88"/>
      <c r="DBQ13" s="88"/>
      <c r="DBR13" s="88"/>
      <c r="DBS13" s="88"/>
      <c r="DBT13" s="88"/>
      <c r="DBU13" s="88"/>
      <c r="DBV13" s="88"/>
      <c r="DBW13" s="88"/>
      <c r="DBX13" s="88"/>
      <c r="DBY13" s="88"/>
      <c r="DBZ13" s="88"/>
      <c r="DCA13" s="88"/>
      <c r="DCB13" s="88"/>
      <c r="DCC13" s="88"/>
      <c r="DCD13" s="88"/>
      <c r="DCE13" s="88"/>
      <c r="DCF13" s="88"/>
      <c r="DCG13" s="88"/>
      <c r="DCH13" s="88"/>
      <c r="DCI13" s="88"/>
      <c r="DCJ13" s="88"/>
      <c r="DCK13" s="88"/>
      <c r="DCL13" s="88"/>
      <c r="DCM13" s="88"/>
      <c r="DCN13" s="88"/>
      <c r="DCO13" s="88"/>
      <c r="DCP13" s="88"/>
      <c r="DCQ13" s="88"/>
      <c r="DCR13" s="88"/>
      <c r="DCS13" s="88"/>
      <c r="DCT13" s="88"/>
      <c r="DCU13" s="88"/>
      <c r="DCV13" s="88"/>
      <c r="DCW13" s="88"/>
      <c r="DCX13" s="88"/>
      <c r="DCY13" s="88"/>
      <c r="DCZ13" s="88"/>
      <c r="DDA13" s="88"/>
      <c r="DDB13" s="88"/>
      <c r="DDC13" s="88"/>
      <c r="DDD13" s="88"/>
      <c r="DDE13" s="88"/>
      <c r="DDF13" s="88"/>
      <c r="DDG13" s="88"/>
      <c r="DDH13" s="88"/>
      <c r="DDI13" s="88"/>
      <c r="DDJ13" s="88"/>
      <c r="DDK13" s="88"/>
      <c r="DDL13" s="88"/>
      <c r="DDM13" s="88"/>
      <c r="DDN13" s="88"/>
      <c r="DDO13" s="88"/>
      <c r="DDP13" s="88"/>
      <c r="DDQ13" s="88"/>
      <c r="DDR13" s="88"/>
      <c r="DDS13" s="88"/>
      <c r="DDT13" s="88"/>
      <c r="DDU13" s="88"/>
      <c r="DDV13" s="88"/>
      <c r="DDW13" s="88"/>
      <c r="DDX13" s="88"/>
      <c r="DDY13" s="88"/>
      <c r="DDZ13" s="88"/>
      <c r="DEA13" s="88"/>
      <c r="DEB13" s="88"/>
      <c r="DEC13" s="88"/>
      <c r="DED13" s="88"/>
      <c r="DEE13" s="88"/>
      <c r="DEF13" s="88"/>
      <c r="DEG13" s="88"/>
      <c r="DEH13" s="88"/>
      <c r="DEI13" s="88"/>
      <c r="DEJ13" s="88"/>
      <c r="DEK13" s="88"/>
      <c r="DEL13" s="88"/>
      <c r="DEM13" s="88"/>
      <c r="DEN13" s="88"/>
      <c r="DEO13" s="88"/>
      <c r="DEP13" s="88"/>
      <c r="DEQ13" s="88"/>
      <c r="DER13" s="88"/>
      <c r="DES13" s="88"/>
      <c r="DET13" s="88"/>
      <c r="DEU13" s="88"/>
      <c r="DEV13" s="88"/>
      <c r="DEW13" s="88"/>
      <c r="DEX13" s="88"/>
      <c r="DEY13" s="88"/>
      <c r="DEZ13" s="88"/>
      <c r="DFA13" s="88"/>
      <c r="DFB13" s="88"/>
      <c r="DFC13" s="88"/>
      <c r="DFD13" s="88"/>
      <c r="DFE13" s="88"/>
      <c r="DFF13" s="88"/>
      <c r="DFG13" s="88"/>
      <c r="DFH13" s="88"/>
      <c r="DFI13" s="88"/>
      <c r="DFJ13" s="88"/>
      <c r="DFK13" s="88"/>
      <c r="DFL13" s="88"/>
      <c r="DFM13" s="88"/>
      <c r="DFN13" s="88"/>
      <c r="DFO13" s="88"/>
      <c r="DFP13" s="88"/>
      <c r="DFQ13" s="88"/>
      <c r="DFR13" s="88"/>
      <c r="DFS13" s="88"/>
      <c r="DFT13" s="88"/>
      <c r="DFU13" s="88"/>
      <c r="DFV13" s="88"/>
      <c r="DFW13" s="88"/>
      <c r="DFX13" s="88"/>
      <c r="DFY13" s="88"/>
      <c r="DFZ13" s="88"/>
      <c r="DGA13" s="88"/>
      <c r="DGB13" s="88"/>
      <c r="DGC13" s="88"/>
      <c r="DGD13" s="88"/>
      <c r="DGE13" s="88"/>
      <c r="DGF13" s="88"/>
      <c r="DGG13" s="88"/>
      <c r="DGH13" s="88"/>
      <c r="DGI13" s="88"/>
      <c r="DGJ13" s="88"/>
      <c r="DGK13" s="88"/>
      <c r="DGL13" s="88"/>
      <c r="DGM13" s="88"/>
      <c r="DGN13" s="88"/>
      <c r="DGO13" s="88"/>
      <c r="DGP13" s="88"/>
      <c r="DGQ13" s="88"/>
      <c r="DGR13" s="88"/>
      <c r="DGS13" s="88"/>
      <c r="DGT13" s="88"/>
      <c r="DGU13" s="88"/>
      <c r="DGV13" s="88"/>
      <c r="DGW13" s="88"/>
      <c r="DGX13" s="88"/>
      <c r="DGY13" s="88"/>
      <c r="DGZ13" s="88"/>
      <c r="DHA13" s="88"/>
      <c r="DHB13" s="88"/>
      <c r="DHC13" s="88"/>
      <c r="DHD13" s="88"/>
      <c r="DHE13" s="88"/>
      <c r="DHF13" s="88"/>
      <c r="DHG13" s="88"/>
      <c r="DHH13" s="88"/>
      <c r="DHI13" s="88"/>
      <c r="DHJ13" s="88"/>
      <c r="DHK13" s="88"/>
      <c r="DHL13" s="88"/>
      <c r="DHM13" s="88"/>
      <c r="DHN13" s="88"/>
      <c r="DHO13" s="88"/>
      <c r="DHP13" s="88"/>
      <c r="DHQ13" s="88"/>
      <c r="DHR13" s="88"/>
      <c r="DHS13" s="88"/>
      <c r="DHT13" s="88"/>
      <c r="DHU13" s="88"/>
      <c r="DHV13" s="88"/>
      <c r="DHW13" s="88"/>
      <c r="DHX13" s="88"/>
      <c r="DHY13" s="88"/>
      <c r="DHZ13" s="88"/>
      <c r="DIA13" s="88"/>
      <c r="DIB13" s="88"/>
      <c r="DIC13" s="88"/>
      <c r="DID13" s="88"/>
      <c r="DIE13" s="88"/>
      <c r="DIF13" s="88"/>
      <c r="DIG13" s="88"/>
      <c r="DIH13" s="88"/>
      <c r="DII13" s="88"/>
      <c r="DIJ13" s="88"/>
      <c r="DIK13" s="88"/>
      <c r="DIL13" s="88"/>
      <c r="DIM13" s="88"/>
      <c r="DIN13" s="88"/>
      <c r="DIO13" s="88"/>
      <c r="DIP13" s="88"/>
      <c r="DIQ13" s="88"/>
      <c r="DIR13" s="88"/>
      <c r="DIS13" s="88"/>
      <c r="DIT13" s="88"/>
      <c r="DIU13" s="88"/>
      <c r="DIV13" s="88"/>
      <c r="DIW13" s="88"/>
      <c r="DIX13" s="88"/>
      <c r="DIY13" s="88"/>
      <c r="DIZ13" s="88"/>
      <c r="DJA13" s="88"/>
      <c r="DJB13" s="88"/>
      <c r="DJC13" s="88"/>
      <c r="DJD13" s="88"/>
      <c r="DJE13" s="88"/>
      <c r="DJF13" s="88"/>
      <c r="DJG13" s="88"/>
      <c r="DJH13" s="88"/>
      <c r="DJI13" s="88"/>
      <c r="DJJ13" s="88"/>
      <c r="DJK13" s="88"/>
      <c r="DJL13" s="88"/>
      <c r="DJM13" s="88"/>
      <c r="DJN13" s="88"/>
      <c r="DJO13" s="88"/>
      <c r="DJP13" s="88"/>
      <c r="DJQ13" s="88"/>
      <c r="DJR13" s="88"/>
      <c r="DJS13" s="88"/>
      <c r="DJT13" s="88"/>
      <c r="DJU13" s="88"/>
      <c r="DJV13" s="88"/>
      <c r="DJW13" s="88"/>
      <c r="DJX13" s="88"/>
      <c r="DJY13" s="88"/>
      <c r="DJZ13" s="88"/>
      <c r="DKA13" s="88"/>
      <c r="DKB13" s="88"/>
      <c r="DKC13" s="88"/>
      <c r="DKD13" s="88"/>
      <c r="DKE13" s="88"/>
      <c r="DKF13" s="88"/>
      <c r="DKG13" s="88"/>
      <c r="DKH13" s="88"/>
      <c r="DKI13" s="88"/>
      <c r="DKJ13" s="88"/>
      <c r="DKK13" s="88"/>
      <c r="DKL13" s="88"/>
      <c r="DKM13" s="88"/>
      <c r="DKN13" s="88"/>
      <c r="DKO13" s="88"/>
      <c r="DKP13" s="88"/>
      <c r="DKQ13" s="88"/>
      <c r="DKR13" s="88"/>
      <c r="DKS13" s="88"/>
      <c r="DKT13" s="88"/>
      <c r="DKU13" s="88"/>
      <c r="DKV13" s="88"/>
      <c r="DKW13" s="88"/>
      <c r="DKX13" s="88"/>
      <c r="DKY13" s="88"/>
      <c r="DKZ13" s="88"/>
      <c r="DLA13" s="88"/>
      <c r="DLB13" s="88"/>
      <c r="DLC13" s="88"/>
      <c r="DLD13" s="88"/>
      <c r="DLE13" s="88"/>
      <c r="DLF13" s="88"/>
      <c r="DLG13" s="88"/>
      <c r="DLH13" s="88"/>
      <c r="DLI13" s="88"/>
      <c r="DLJ13" s="88"/>
      <c r="DLK13" s="88"/>
      <c r="DLL13" s="88"/>
      <c r="DLM13" s="88"/>
      <c r="DLN13" s="88"/>
      <c r="DLO13" s="88"/>
      <c r="DLP13" s="88"/>
      <c r="DLQ13" s="88"/>
      <c r="DLR13" s="88"/>
      <c r="DLS13" s="88"/>
      <c r="DLT13" s="88"/>
      <c r="DLU13" s="88"/>
      <c r="DLV13" s="88"/>
      <c r="DLW13" s="88"/>
      <c r="DLX13" s="88"/>
      <c r="DLY13" s="88"/>
      <c r="DLZ13" s="88"/>
      <c r="DMA13" s="88"/>
      <c r="DMB13" s="88"/>
      <c r="DMC13" s="88"/>
      <c r="DMD13" s="88"/>
      <c r="DME13" s="88"/>
      <c r="DMF13" s="88"/>
      <c r="DMG13" s="88"/>
      <c r="DMH13" s="88"/>
      <c r="DMI13" s="88"/>
      <c r="DMJ13" s="88"/>
      <c r="DMK13" s="88"/>
      <c r="DML13" s="88"/>
      <c r="DMM13" s="88"/>
      <c r="DMN13" s="88"/>
      <c r="DMO13" s="88"/>
      <c r="DMP13" s="88"/>
      <c r="DMQ13" s="88"/>
      <c r="DMR13" s="88"/>
      <c r="DMS13" s="88"/>
      <c r="DMT13" s="88"/>
      <c r="DMU13" s="88"/>
      <c r="DMV13" s="88"/>
      <c r="DMW13" s="88"/>
      <c r="DMX13" s="88"/>
      <c r="DMY13" s="88"/>
      <c r="DMZ13" s="88"/>
      <c r="DNA13" s="88"/>
      <c r="DNB13" s="88"/>
      <c r="DNC13" s="88"/>
      <c r="DND13" s="88"/>
      <c r="DNE13" s="88"/>
      <c r="DNF13" s="88"/>
      <c r="DNG13" s="88"/>
      <c r="DNH13" s="88"/>
      <c r="DNI13" s="88"/>
      <c r="DNJ13" s="88"/>
      <c r="DNK13" s="88"/>
      <c r="DNL13" s="88"/>
      <c r="DNM13" s="88"/>
      <c r="DNN13" s="88"/>
      <c r="DNO13" s="88"/>
      <c r="DNP13" s="88"/>
      <c r="DNQ13" s="88"/>
      <c r="DNR13" s="88"/>
      <c r="DNS13" s="88"/>
      <c r="DNT13" s="88"/>
      <c r="DNU13" s="88"/>
      <c r="DNV13" s="88"/>
      <c r="DNW13" s="88"/>
      <c r="DNX13" s="88"/>
      <c r="DNY13" s="88"/>
      <c r="DNZ13" s="88"/>
      <c r="DOA13" s="88"/>
      <c r="DOB13" s="88"/>
      <c r="DOC13" s="88"/>
      <c r="DOD13" s="88"/>
      <c r="DOE13" s="88"/>
      <c r="DOF13" s="88"/>
      <c r="DOG13" s="88"/>
      <c r="DOH13" s="88"/>
      <c r="DOI13" s="88"/>
      <c r="DOJ13" s="88"/>
      <c r="DOK13" s="88"/>
      <c r="DOL13" s="88"/>
      <c r="DOM13" s="88"/>
      <c r="DON13" s="88"/>
      <c r="DOO13" s="88"/>
      <c r="DOP13" s="88"/>
      <c r="DOQ13" s="88"/>
      <c r="DOR13" s="88"/>
      <c r="DOS13" s="88"/>
      <c r="DOT13" s="88"/>
      <c r="DOU13" s="88"/>
      <c r="DOV13" s="88"/>
      <c r="DOW13" s="88"/>
      <c r="DOX13" s="88"/>
      <c r="DOY13" s="88"/>
      <c r="DOZ13" s="88"/>
      <c r="DPA13" s="88"/>
      <c r="DPB13" s="88"/>
      <c r="DPC13" s="88"/>
      <c r="DPD13" s="88"/>
      <c r="DPE13" s="88"/>
      <c r="DPF13" s="88"/>
      <c r="DPG13" s="88"/>
      <c r="DPH13" s="88"/>
      <c r="DPI13" s="88"/>
      <c r="DPJ13" s="88"/>
      <c r="DPK13" s="88"/>
      <c r="DPL13" s="88"/>
      <c r="DPM13" s="88"/>
      <c r="DPN13" s="88"/>
      <c r="DPO13" s="88"/>
      <c r="DPP13" s="88"/>
      <c r="DPQ13" s="88"/>
      <c r="DPR13" s="88"/>
      <c r="DPS13" s="88"/>
      <c r="DPT13" s="88"/>
      <c r="DPU13" s="88"/>
      <c r="DPV13" s="88"/>
      <c r="DPW13" s="88"/>
      <c r="DPX13" s="88"/>
      <c r="DPY13" s="88"/>
      <c r="DPZ13" s="88"/>
      <c r="DQA13" s="88"/>
      <c r="DQB13" s="88"/>
      <c r="DQC13" s="88"/>
      <c r="DQD13" s="88"/>
      <c r="DQE13" s="88"/>
      <c r="DQF13" s="88"/>
      <c r="DQG13" s="88"/>
      <c r="DQH13" s="88"/>
      <c r="DQI13" s="88"/>
      <c r="DQJ13" s="88"/>
      <c r="DQK13" s="88"/>
      <c r="DQL13" s="88"/>
      <c r="DQM13" s="88"/>
      <c r="DQN13" s="88"/>
      <c r="DQO13" s="88"/>
      <c r="DQP13" s="88"/>
      <c r="DQQ13" s="88"/>
      <c r="DQR13" s="88"/>
      <c r="DQS13" s="88"/>
      <c r="DQT13" s="88"/>
      <c r="DQU13" s="88"/>
      <c r="DQV13" s="88"/>
      <c r="DQW13" s="88"/>
      <c r="DQX13" s="88"/>
      <c r="DQY13" s="88"/>
      <c r="DQZ13" s="88"/>
      <c r="DRA13" s="88"/>
      <c r="DRB13" s="88"/>
      <c r="DRC13" s="88"/>
      <c r="DRD13" s="88"/>
      <c r="DRE13" s="88"/>
      <c r="DRF13" s="88"/>
      <c r="DRG13" s="88"/>
      <c r="DRH13" s="88"/>
      <c r="DRI13" s="88"/>
      <c r="DRJ13" s="88"/>
      <c r="DRK13" s="88"/>
      <c r="DRL13" s="88"/>
      <c r="DRM13" s="88"/>
      <c r="DRN13" s="88"/>
      <c r="DRO13" s="88"/>
      <c r="DRP13" s="88"/>
      <c r="DRQ13" s="88"/>
      <c r="DRR13" s="88"/>
      <c r="DRS13" s="88"/>
      <c r="DRT13" s="88"/>
      <c r="DRU13" s="88"/>
      <c r="DRV13" s="88"/>
      <c r="DRW13" s="88"/>
      <c r="DRX13" s="88"/>
      <c r="DRY13" s="88"/>
      <c r="DRZ13" s="88"/>
      <c r="DSA13" s="88"/>
      <c r="DSB13" s="88"/>
      <c r="DSC13" s="88"/>
      <c r="DSD13" s="88"/>
      <c r="DSE13" s="88"/>
      <c r="DSF13" s="88"/>
      <c r="DSG13" s="88"/>
      <c r="DSH13" s="88"/>
      <c r="DSI13" s="88"/>
      <c r="DSJ13" s="88"/>
      <c r="DSK13" s="88"/>
      <c r="DSL13" s="88"/>
      <c r="DSM13" s="88"/>
      <c r="DSN13" s="88"/>
      <c r="DSO13" s="88"/>
      <c r="DSP13" s="88"/>
      <c r="DSQ13" s="88"/>
      <c r="DSR13" s="88"/>
      <c r="DSS13" s="88"/>
      <c r="DST13" s="88"/>
      <c r="DSU13" s="88"/>
      <c r="DSV13" s="88"/>
      <c r="DSW13" s="88"/>
      <c r="DSX13" s="88"/>
      <c r="DSY13" s="88"/>
      <c r="DSZ13" s="88"/>
      <c r="DTA13" s="88"/>
      <c r="DTB13" s="88"/>
      <c r="DTC13" s="88"/>
      <c r="DTD13" s="88"/>
      <c r="DTE13" s="88"/>
      <c r="DTF13" s="88"/>
      <c r="DTG13" s="88"/>
      <c r="DTH13" s="88"/>
      <c r="DTI13" s="88"/>
      <c r="DTJ13" s="88"/>
      <c r="DTK13" s="88"/>
      <c r="DTL13" s="88"/>
      <c r="DTM13" s="88"/>
      <c r="DTN13" s="88"/>
      <c r="DTO13" s="88"/>
      <c r="DTP13" s="88"/>
      <c r="DTQ13" s="88"/>
      <c r="DTR13" s="88"/>
      <c r="DTS13" s="88"/>
      <c r="DTT13" s="88"/>
      <c r="DTU13" s="88"/>
      <c r="DTV13" s="88"/>
      <c r="DTW13" s="88"/>
      <c r="DTX13" s="88"/>
      <c r="DTY13" s="88"/>
      <c r="DTZ13" s="88"/>
      <c r="DUA13" s="88"/>
      <c r="DUB13" s="88"/>
      <c r="DUC13" s="88"/>
      <c r="DUD13" s="88"/>
      <c r="DUE13" s="88"/>
      <c r="DUF13" s="88"/>
      <c r="DUG13" s="88"/>
      <c r="DUH13" s="88"/>
      <c r="DUI13" s="88"/>
      <c r="DUJ13" s="88"/>
      <c r="DUK13" s="88"/>
      <c r="DUL13" s="88"/>
      <c r="DUM13" s="88"/>
      <c r="DUN13" s="88"/>
      <c r="DUO13" s="88"/>
      <c r="DUP13" s="88"/>
      <c r="DUQ13" s="88"/>
      <c r="DUR13" s="88"/>
      <c r="DUS13" s="88"/>
      <c r="DUT13" s="88"/>
      <c r="DUU13" s="88"/>
      <c r="DUV13" s="88"/>
      <c r="DUW13" s="88"/>
      <c r="DUX13" s="88"/>
      <c r="DUY13" s="88"/>
      <c r="DUZ13" s="88"/>
      <c r="DVA13" s="88"/>
      <c r="DVB13" s="88"/>
      <c r="DVC13" s="88"/>
      <c r="DVD13" s="88"/>
      <c r="DVE13" s="88"/>
      <c r="DVF13" s="88"/>
      <c r="DVG13" s="88"/>
      <c r="DVH13" s="88"/>
      <c r="DVI13" s="88"/>
      <c r="DVJ13" s="88"/>
      <c r="DVK13" s="88"/>
      <c r="DVL13" s="88"/>
      <c r="DVM13" s="88"/>
      <c r="DVN13" s="88"/>
      <c r="DVO13" s="88"/>
      <c r="DVP13" s="88"/>
      <c r="DVQ13" s="88"/>
      <c r="DVR13" s="88"/>
      <c r="DVS13" s="88"/>
      <c r="DVT13" s="88"/>
      <c r="DVU13" s="88"/>
      <c r="DVV13" s="88"/>
      <c r="DVW13" s="88"/>
      <c r="DVX13" s="88"/>
      <c r="DVY13" s="88"/>
      <c r="DVZ13" s="88"/>
      <c r="DWA13" s="88"/>
      <c r="DWB13" s="88"/>
      <c r="DWC13" s="88"/>
      <c r="DWD13" s="88"/>
      <c r="DWE13" s="88"/>
      <c r="DWF13" s="88"/>
      <c r="DWG13" s="88"/>
      <c r="DWH13" s="88"/>
      <c r="DWI13" s="88"/>
      <c r="DWJ13" s="88"/>
      <c r="DWK13" s="88"/>
      <c r="DWL13" s="88"/>
      <c r="DWM13" s="88"/>
      <c r="DWN13" s="88"/>
      <c r="DWO13" s="88"/>
      <c r="DWP13" s="88"/>
      <c r="DWQ13" s="88"/>
      <c r="DWR13" s="88"/>
      <c r="DWS13" s="88"/>
      <c r="DWT13" s="88"/>
      <c r="DWU13" s="88"/>
      <c r="DWV13" s="88"/>
      <c r="DWW13" s="88"/>
      <c r="DWX13" s="88"/>
      <c r="DWY13" s="88"/>
      <c r="DWZ13" s="88"/>
      <c r="DXA13" s="88"/>
      <c r="DXB13" s="88"/>
      <c r="DXC13" s="88"/>
      <c r="DXD13" s="88"/>
      <c r="DXE13" s="88"/>
      <c r="DXF13" s="88"/>
      <c r="DXG13" s="88"/>
      <c r="DXH13" s="88"/>
      <c r="DXI13" s="88"/>
      <c r="DXJ13" s="88"/>
      <c r="DXK13" s="88"/>
      <c r="DXL13" s="88"/>
      <c r="DXM13" s="88"/>
      <c r="DXN13" s="88"/>
      <c r="DXO13" s="88"/>
      <c r="DXP13" s="88"/>
      <c r="DXQ13" s="88"/>
      <c r="DXR13" s="88"/>
      <c r="DXS13" s="88"/>
      <c r="DXT13" s="88"/>
      <c r="DXU13" s="88"/>
      <c r="DXV13" s="88"/>
      <c r="DXW13" s="88"/>
      <c r="DXX13" s="88"/>
      <c r="DXY13" s="88"/>
      <c r="DXZ13" s="88"/>
      <c r="DYA13" s="88"/>
      <c r="DYB13" s="88"/>
      <c r="DYC13" s="88"/>
      <c r="DYD13" s="88"/>
      <c r="DYE13" s="88"/>
      <c r="DYF13" s="88"/>
      <c r="DYG13" s="88"/>
      <c r="DYH13" s="88"/>
      <c r="DYI13" s="88"/>
      <c r="DYJ13" s="88"/>
      <c r="DYK13" s="88"/>
      <c r="DYL13" s="88"/>
      <c r="DYM13" s="88"/>
      <c r="DYN13" s="88"/>
      <c r="DYO13" s="88"/>
      <c r="DYP13" s="88"/>
      <c r="DYQ13" s="88"/>
      <c r="DYR13" s="88"/>
      <c r="DYS13" s="88"/>
      <c r="DYT13" s="88"/>
      <c r="DYU13" s="88"/>
      <c r="DYV13" s="88"/>
      <c r="DYW13" s="88"/>
      <c r="DYX13" s="88"/>
      <c r="DYY13" s="88"/>
      <c r="DYZ13" s="88"/>
      <c r="DZA13" s="88"/>
      <c r="DZB13" s="88"/>
      <c r="DZC13" s="88"/>
      <c r="DZD13" s="88"/>
      <c r="DZE13" s="88"/>
      <c r="DZF13" s="88"/>
      <c r="DZG13" s="88"/>
      <c r="DZH13" s="88"/>
      <c r="DZI13" s="88"/>
      <c r="DZJ13" s="88"/>
      <c r="DZK13" s="88"/>
      <c r="DZL13" s="88"/>
      <c r="DZM13" s="88"/>
      <c r="DZN13" s="88"/>
      <c r="DZO13" s="88"/>
      <c r="DZP13" s="88"/>
      <c r="DZQ13" s="88"/>
      <c r="DZR13" s="88"/>
      <c r="DZS13" s="88"/>
      <c r="DZT13" s="88"/>
      <c r="DZU13" s="88"/>
      <c r="DZV13" s="88"/>
      <c r="DZW13" s="88"/>
      <c r="DZX13" s="88"/>
      <c r="DZY13" s="88"/>
      <c r="DZZ13" s="88"/>
      <c r="EAA13" s="88"/>
      <c r="EAB13" s="88"/>
      <c r="EAC13" s="88"/>
      <c r="EAD13" s="88"/>
      <c r="EAE13" s="88"/>
      <c r="EAF13" s="88"/>
      <c r="EAG13" s="88"/>
      <c r="EAH13" s="88"/>
      <c r="EAI13" s="88"/>
      <c r="EAJ13" s="88"/>
      <c r="EAK13" s="88"/>
      <c r="EAL13" s="88"/>
      <c r="EAM13" s="88"/>
      <c r="EAN13" s="88"/>
      <c r="EAO13" s="88"/>
      <c r="EAP13" s="88"/>
      <c r="EAQ13" s="88"/>
      <c r="EAR13" s="88"/>
      <c r="EAS13" s="88"/>
      <c r="EAT13" s="88"/>
      <c r="EAU13" s="88"/>
      <c r="EAV13" s="88"/>
      <c r="EAW13" s="88"/>
      <c r="EAX13" s="88"/>
      <c r="EAY13" s="88"/>
      <c r="EAZ13" s="88"/>
      <c r="EBA13" s="88"/>
      <c r="EBB13" s="88"/>
      <c r="EBC13" s="88"/>
      <c r="EBD13" s="88"/>
      <c r="EBE13" s="88"/>
      <c r="EBF13" s="88"/>
      <c r="EBG13" s="88"/>
      <c r="EBH13" s="88"/>
      <c r="EBI13" s="88"/>
      <c r="EBJ13" s="88"/>
      <c r="EBK13" s="88"/>
      <c r="EBL13" s="88"/>
      <c r="EBM13" s="88"/>
      <c r="EBN13" s="88"/>
      <c r="EBO13" s="88"/>
      <c r="EBP13" s="88"/>
      <c r="EBQ13" s="88"/>
      <c r="EBR13" s="88"/>
      <c r="EBS13" s="88"/>
      <c r="EBT13" s="88"/>
      <c r="EBU13" s="88"/>
      <c r="EBV13" s="88"/>
      <c r="EBW13" s="88"/>
      <c r="EBX13" s="88"/>
      <c r="EBY13" s="88"/>
      <c r="EBZ13" s="88"/>
      <c r="ECA13" s="88"/>
      <c r="ECB13" s="88"/>
      <c r="ECC13" s="88"/>
      <c r="ECD13" s="88"/>
      <c r="ECE13" s="88"/>
      <c r="ECF13" s="88"/>
      <c r="ECG13" s="88"/>
      <c r="ECH13" s="88"/>
      <c r="ECI13" s="88"/>
      <c r="ECJ13" s="88"/>
      <c r="ECK13" s="88"/>
      <c r="ECL13" s="88"/>
      <c r="ECM13" s="88"/>
      <c r="ECN13" s="88"/>
      <c r="ECO13" s="88"/>
      <c r="ECP13" s="88"/>
      <c r="ECQ13" s="88"/>
      <c r="ECR13" s="88"/>
      <c r="ECS13" s="88"/>
      <c r="ECT13" s="88"/>
      <c r="ECU13" s="88"/>
      <c r="ECV13" s="88"/>
      <c r="ECW13" s="88"/>
      <c r="ECX13" s="88"/>
      <c r="ECY13" s="88"/>
      <c r="ECZ13" s="88"/>
      <c r="EDA13" s="88"/>
      <c r="EDB13" s="88"/>
      <c r="EDC13" s="88"/>
      <c r="EDD13" s="88"/>
      <c r="EDE13" s="88"/>
      <c r="EDF13" s="88"/>
      <c r="EDG13" s="88"/>
      <c r="EDH13" s="88"/>
      <c r="EDI13" s="88"/>
      <c r="EDJ13" s="88"/>
      <c r="EDK13" s="88"/>
      <c r="EDL13" s="88"/>
      <c r="EDM13" s="88"/>
      <c r="EDN13" s="88"/>
      <c r="EDO13" s="88"/>
      <c r="EDP13" s="88"/>
      <c r="EDQ13" s="88"/>
      <c r="EDR13" s="88"/>
      <c r="EDS13" s="88"/>
      <c r="EDT13" s="88"/>
      <c r="EDU13" s="88"/>
      <c r="EDV13" s="88"/>
      <c r="EDW13" s="88"/>
      <c r="EDX13" s="88"/>
      <c r="EDY13" s="88"/>
      <c r="EDZ13" s="88"/>
      <c r="EEA13" s="88"/>
      <c r="EEB13" s="88"/>
      <c r="EEC13" s="88"/>
      <c r="EED13" s="88"/>
      <c r="EEE13" s="88"/>
      <c r="EEF13" s="88"/>
      <c r="EEG13" s="88"/>
      <c r="EEH13" s="88"/>
      <c r="EEI13" s="88"/>
      <c r="EEJ13" s="88"/>
      <c r="EEK13" s="88"/>
      <c r="EEL13" s="88"/>
      <c r="EEM13" s="88"/>
      <c r="EEN13" s="88"/>
      <c r="EEO13" s="88"/>
      <c r="EEP13" s="88"/>
      <c r="EEQ13" s="88"/>
      <c r="EER13" s="88"/>
      <c r="EES13" s="88"/>
      <c r="EET13" s="88"/>
      <c r="EEU13" s="88"/>
      <c r="EEV13" s="88"/>
      <c r="EEW13" s="88"/>
      <c r="EEX13" s="88"/>
      <c r="EEY13" s="88"/>
      <c r="EEZ13" s="88"/>
      <c r="EFA13" s="88"/>
      <c r="EFB13" s="88"/>
      <c r="EFC13" s="88"/>
      <c r="EFD13" s="88"/>
      <c r="EFE13" s="88"/>
      <c r="EFF13" s="88"/>
      <c r="EFG13" s="88"/>
      <c r="EFH13" s="88"/>
      <c r="EFI13" s="88"/>
      <c r="EFJ13" s="88"/>
      <c r="EFK13" s="88"/>
      <c r="EFL13" s="88"/>
      <c r="EFM13" s="88"/>
      <c r="EFN13" s="88"/>
      <c r="EFO13" s="88"/>
      <c r="EFP13" s="88"/>
      <c r="EFQ13" s="88"/>
      <c r="EFR13" s="88"/>
      <c r="EFS13" s="88"/>
      <c r="EFT13" s="88"/>
      <c r="EFU13" s="88"/>
      <c r="EFV13" s="88"/>
      <c r="EFW13" s="88"/>
      <c r="EFX13" s="88"/>
      <c r="EFY13" s="88"/>
      <c r="EFZ13" s="88"/>
      <c r="EGA13" s="88"/>
      <c r="EGB13" s="88"/>
      <c r="EGC13" s="88"/>
      <c r="EGD13" s="88"/>
      <c r="EGE13" s="88"/>
      <c r="EGF13" s="88"/>
      <c r="EGG13" s="88"/>
      <c r="EGH13" s="88"/>
      <c r="EGI13" s="88"/>
      <c r="EGJ13" s="88"/>
      <c r="EGK13" s="88"/>
      <c r="EGL13" s="88"/>
      <c r="EGM13" s="88"/>
      <c r="EGN13" s="88"/>
      <c r="EGO13" s="88"/>
      <c r="EGP13" s="88"/>
      <c r="EGQ13" s="88"/>
      <c r="EGR13" s="88"/>
      <c r="EGS13" s="88"/>
      <c r="EGT13" s="88"/>
      <c r="EGU13" s="88"/>
      <c r="EGV13" s="88"/>
      <c r="EGW13" s="88"/>
      <c r="EGX13" s="88"/>
      <c r="EGY13" s="88"/>
      <c r="EGZ13" s="88"/>
      <c r="EHA13" s="88"/>
      <c r="EHB13" s="88"/>
      <c r="EHC13" s="88"/>
      <c r="EHD13" s="88"/>
      <c r="EHE13" s="88"/>
      <c r="EHF13" s="88"/>
      <c r="EHG13" s="88"/>
      <c r="EHH13" s="88"/>
      <c r="EHI13" s="88"/>
      <c r="EHJ13" s="88"/>
      <c r="EHK13" s="88"/>
      <c r="EHL13" s="88"/>
      <c r="EHM13" s="88"/>
      <c r="EHN13" s="88"/>
      <c r="EHO13" s="88"/>
      <c r="EHP13" s="88"/>
      <c r="EHQ13" s="88"/>
      <c r="EHR13" s="88"/>
      <c r="EHS13" s="88"/>
      <c r="EHT13" s="88"/>
      <c r="EHU13" s="88"/>
      <c r="EHV13" s="88"/>
      <c r="EHW13" s="88"/>
      <c r="EHX13" s="88"/>
      <c r="EHY13" s="88"/>
      <c r="EHZ13" s="88"/>
      <c r="EIA13" s="88"/>
      <c r="EIB13" s="88"/>
      <c r="EIC13" s="88"/>
      <c r="EID13" s="88"/>
      <c r="EIE13" s="88"/>
      <c r="EIF13" s="88"/>
      <c r="EIG13" s="88"/>
      <c r="EIH13" s="88"/>
      <c r="EII13" s="88"/>
      <c r="EIJ13" s="88"/>
      <c r="EIK13" s="88"/>
      <c r="EIL13" s="88"/>
      <c r="EIM13" s="88"/>
      <c r="EIN13" s="88"/>
      <c r="EIO13" s="88"/>
      <c r="EIP13" s="88"/>
      <c r="EIQ13" s="88"/>
      <c r="EIR13" s="88"/>
      <c r="EIS13" s="88"/>
      <c r="EIT13" s="88"/>
      <c r="EIU13" s="88"/>
      <c r="EIV13" s="88"/>
      <c r="EIW13" s="88"/>
      <c r="EIX13" s="88"/>
      <c r="EIY13" s="88"/>
      <c r="EIZ13" s="88"/>
      <c r="EJA13" s="88"/>
      <c r="EJB13" s="88"/>
      <c r="EJC13" s="88"/>
      <c r="EJD13" s="88"/>
      <c r="EJE13" s="88"/>
      <c r="EJF13" s="88"/>
      <c r="EJG13" s="88"/>
      <c r="EJH13" s="88"/>
      <c r="EJI13" s="88"/>
      <c r="EJJ13" s="88"/>
      <c r="EJK13" s="88"/>
      <c r="EJL13" s="88"/>
      <c r="EJM13" s="88"/>
      <c r="EJN13" s="88"/>
      <c r="EJO13" s="88"/>
      <c r="EJP13" s="88"/>
      <c r="EJQ13" s="88"/>
      <c r="EJR13" s="88"/>
      <c r="EJS13" s="88"/>
      <c r="EJT13" s="88"/>
      <c r="EJU13" s="88"/>
      <c r="EJV13" s="88"/>
      <c r="EJW13" s="88"/>
      <c r="EJX13" s="88"/>
      <c r="EJY13" s="88"/>
      <c r="EJZ13" s="88"/>
      <c r="EKA13" s="88"/>
      <c r="EKB13" s="88"/>
      <c r="EKC13" s="88"/>
      <c r="EKD13" s="88"/>
      <c r="EKE13" s="88"/>
      <c r="EKF13" s="88"/>
      <c r="EKG13" s="88"/>
      <c r="EKH13" s="88"/>
      <c r="EKI13" s="88"/>
      <c r="EKJ13" s="88"/>
      <c r="EKK13" s="88"/>
      <c r="EKL13" s="88"/>
      <c r="EKM13" s="88"/>
      <c r="EKN13" s="88"/>
      <c r="EKO13" s="88"/>
      <c r="EKP13" s="88"/>
      <c r="EKQ13" s="88"/>
      <c r="EKR13" s="88"/>
      <c r="EKS13" s="88"/>
      <c r="EKT13" s="88"/>
      <c r="EKU13" s="88"/>
      <c r="EKV13" s="88"/>
      <c r="EKW13" s="88"/>
      <c r="EKX13" s="88"/>
      <c r="EKY13" s="88"/>
      <c r="EKZ13" s="88"/>
      <c r="ELA13" s="88"/>
      <c r="ELB13" s="88"/>
      <c r="ELC13" s="88"/>
      <c r="ELD13" s="88"/>
      <c r="ELE13" s="88"/>
      <c r="ELF13" s="88"/>
      <c r="ELG13" s="88"/>
      <c r="ELH13" s="88"/>
      <c r="ELI13" s="88"/>
      <c r="ELJ13" s="88"/>
      <c r="ELK13" s="88"/>
      <c r="ELL13" s="88"/>
      <c r="ELM13" s="88"/>
      <c r="ELN13" s="88"/>
      <c r="ELO13" s="88"/>
      <c r="ELP13" s="88"/>
      <c r="ELQ13" s="88"/>
      <c r="ELR13" s="88"/>
      <c r="ELS13" s="88"/>
      <c r="ELT13" s="88"/>
      <c r="ELU13" s="88"/>
      <c r="ELV13" s="88"/>
      <c r="ELW13" s="88"/>
      <c r="ELX13" s="88"/>
      <c r="ELY13" s="88"/>
      <c r="ELZ13" s="88"/>
      <c r="EMA13" s="88"/>
      <c r="EMB13" s="88"/>
      <c r="EMC13" s="88"/>
      <c r="EMD13" s="88"/>
      <c r="EME13" s="88"/>
      <c r="EMF13" s="88"/>
      <c r="EMG13" s="88"/>
      <c r="EMH13" s="88"/>
      <c r="EMI13" s="88"/>
      <c r="EMJ13" s="88"/>
      <c r="EMK13" s="88"/>
      <c r="EML13" s="88"/>
      <c r="EMM13" s="88"/>
      <c r="EMN13" s="88"/>
      <c r="EMO13" s="88"/>
      <c r="EMP13" s="88"/>
      <c r="EMQ13" s="88"/>
      <c r="EMR13" s="88"/>
      <c r="EMS13" s="88"/>
      <c r="EMT13" s="88"/>
      <c r="EMU13" s="88"/>
      <c r="EMV13" s="88"/>
      <c r="EMW13" s="88"/>
      <c r="EMX13" s="88"/>
      <c r="EMY13" s="88"/>
      <c r="EMZ13" s="88"/>
      <c r="ENA13" s="88"/>
      <c r="ENB13" s="88"/>
      <c r="ENC13" s="88"/>
      <c r="END13" s="88"/>
      <c r="ENE13" s="88"/>
      <c r="ENF13" s="88"/>
      <c r="ENG13" s="88"/>
      <c r="ENH13" s="88"/>
      <c r="ENI13" s="88"/>
      <c r="ENJ13" s="88"/>
      <c r="ENK13" s="88"/>
      <c r="ENL13" s="88"/>
      <c r="ENM13" s="88"/>
      <c r="ENN13" s="88"/>
      <c r="ENO13" s="88"/>
      <c r="ENP13" s="88"/>
      <c r="ENQ13" s="88"/>
      <c r="ENR13" s="88"/>
      <c r="ENS13" s="88"/>
      <c r="ENT13" s="88"/>
      <c r="ENU13" s="88"/>
      <c r="ENV13" s="88"/>
      <c r="ENW13" s="88"/>
      <c r="ENX13" s="88"/>
      <c r="ENY13" s="88"/>
      <c r="ENZ13" s="88"/>
      <c r="EOA13" s="88"/>
      <c r="EOB13" s="88"/>
      <c r="EOC13" s="88"/>
      <c r="EOD13" s="88"/>
      <c r="EOE13" s="88"/>
      <c r="EOF13" s="88"/>
      <c r="EOG13" s="88"/>
      <c r="EOH13" s="88"/>
      <c r="EOI13" s="88"/>
      <c r="EOJ13" s="88"/>
      <c r="EOK13" s="88"/>
      <c r="EOL13" s="88"/>
      <c r="EOM13" s="88"/>
      <c r="EON13" s="88"/>
      <c r="EOO13" s="88"/>
      <c r="EOP13" s="88"/>
      <c r="EOQ13" s="88"/>
      <c r="EOR13" s="88"/>
      <c r="EOS13" s="88"/>
      <c r="EOT13" s="88"/>
      <c r="EOU13" s="88"/>
      <c r="EOV13" s="88"/>
      <c r="EOW13" s="88"/>
      <c r="EOX13" s="88"/>
      <c r="EOY13" s="88"/>
      <c r="EOZ13" s="88"/>
      <c r="EPA13" s="88"/>
      <c r="EPB13" s="88"/>
      <c r="EPC13" s="88"/>
      <c r="EPD13" s="88"/>
      <c r="EPE13" s="88"/>
      <c r="EPF13" s="88"/>
      <c r="EPG13" s="88"/>
      <c r="EPH13" s="88"/>
      <c r="EPI13" s="88"/>
      <c r="EPJ13" s="88"/>
      <c r="EPK13" s="88"/>
      <c r="EPL13" s="88"/>
      <c r="EPM13" s="88"/>
      <c r="EPN13" s="88"/>
      <c r="EPO13" s="88"/>
      <c r="EPP13" s="88"/>
      <c r="EPQ13" s="88"/>
      <c r="EPR13" s="88"/>
      <c r="EPS13" s="88"/>
      <c r="EPT13" s="88"/>
      <c r="EPU13" s="88"/>
      <c r="EPV13" s="88"/>
      <c r="EPW13" s="88"/>
      <c r="EPX13" s="88"/>
      <c r="EPY13" s="88"/>
      <c r="EPZ13" s="88"/>
      <c r="EQA13" s="88"/>
      <c r="EQB13" s="88"/>
      <c r="EQC13" s="88"/>
      <c r="EQD13" s="88"/>
      <c r="EQE13" s="88"/>
      <c r="EQF13" s="88"/>
      <c r="EQG13" s="88"/>
      <c r="EQH13" s="88"/>
      <c r="EQI13" s="88"/>
      <c r="EQJ13" s="88"/>
      <c r="EQK13" s="88"/>
      <c r="EQL13" s="88"/>
      <c r="EQM13" s="88"/>
      <c r="EQN13" s="88"/>
      <c r="EQO13" s="88"/>
      <c r="EQP13" s="88"/>
      <c r="EQQ13" s="88"/>
      <c r="EQR13" s="88"/>
      <c r="EQS13" s="88"/>
      <c r="EQT13" s="88"/>
      <c r="EQU13" s="88"/>
      <c r="EQV13" s="88"/>
      <c r="EQW13" s="88"/>
      <c r="EQX13" s="88"/>
      <c r="EQY13" s="88"/>
      <c r="EQZ13" s="88"/>
      <c r="ERA13" s="88"/>
      <c r="ERB13" s="88"/>
      <c r="ERC13" s="88"/>
      <c r="ERD13" s="88"/>
      <c r="ERE13" s="88"/>
      <c r="ERF13" s="88"/>
      <c r="ERG13" s="88"/>
      <c r="ERH13" s="88"/>
      <c r="ERI13" s="88"/>
      <c r="ERJ13" s="88"/>
      <c r="ERK13" s="88"/>
      <c r="ERL13" s="88"/>
      <c r="ERM13" s="88"/>
      <c r="ERN13" s="88"/>
      <c r="ERO13" s="88"/>
      <c r="ERP13" s="88"/>
      <c r="ERQ13" s="88"/>
      <c r="ERR13" s="88"/>
      <c r="ERS13" s="88"/>
      <c r="ERT13" s="88"/>
      <c r="ERU13" s="88"/>
      <c r="ERV13" s="88"/>
      <c r="ERW13" s="88"/>
      <c r="ERX13" s="88"/>
      <c r="ERY13" s="88"/>
      <c r="ERZ13" s="88"/>
      <c r="ESA13" s="88"/>
      <c r="ESB13" s="88"/>
      <c r="ESC13" s="88"/>
      <c r="ESD13" s="88"/>
      <c r="ESE13" s="88"/>
      <c r="ESF13" s="88"/>
      <c r="ESG13" s="88"/>
      <c r="ESH13" s="88"/>
      <c r="ESI13" s="88"/>
      <c r="ESJ13" s="88"/>
      <c r="ESK13" s="88"/>
      <c r="ESL13" s="88"/>
      <c r="ESM13" s="88"/>
      <c r="ESN13" s="88"/>
      <c r="ESO13" s="88"/>
      <c r="ESP13" s="88"/>
      <c r="ESQ13" s="88"/>
      <c r="ESR13" s="88"/>
      <c r="ESS13" s="88"/>
      <c r="EST13" s="88"/>
      <c r="ESU13" s="88"/>
      <c r="ESV13" s="88"/>
      <c r="ESW13" s="88"/>
      <c r="ESX13" s="88"/>
      <c r="ESY13" s="88"/>
      <c r="ESZ13" s="88"/>
      <c r="ETA13" s="88"/>
      <c r="ETB13" s="88"/>
      <c r="ETC13" s="88"/>
      <c r="ETD13" s="88"/>
      <c r="ETE13" s="88"/>
      <c r="ETF13" s="88"/>
      <c r="ETG13" s="88"/>
      <c r="ETH13" s="88"/>
      <c r="ETI13" s="88"/>
      <c r="ETJ13" s="88"/>
      <c r="ETK13" s="88"/>
      <c r="ETL13" s="88"/>
      <c r="ETM13" s="88"/>
      <c r="ETN13" s="88"/>
      <c r="ETO13" s="88"/>
      <c r="ETP13" s="88"/>
      <c r="ETQ13" s="88"/>
      <c r="ETR13" s="88"/>
      <c r="ETS13" s="88"/>
      <c r="ETT13" s="88"/>
      <c r="ETU13" s="88"/>
      <c r="ETV13" s="88"/>
      <c r="ETW13" s="88"/>
      <c r="ETX13" s="88"/>
      <c r="ETY13" s="88"/>
      <c r="ETZ13" s="88"/>
      <c r="EUA13" s="88"/>
      <c r="EUB13" s="88"/>
      <c r="EUC13" s="88"/>
      <c r="EUD13" s="88"/>
      <c r="EUE13" s="88"/>
      <c r="EUF13" s="88"/>
      <c r="EUG13" s="88"/>
      <c r="EUH13" s="88"/>
      <c r="EUI13" s="88"/>
      <c r="EUJ13" s="88"/>
      <c r="EUK13" s="88"/>
      <c r="EUL13" s="88"/>
      <c r="EUM13" s="88"/>
      <c r="EUN13" s="88"/>
      <c r="EUO13" s="88"/>
      <c r="EUP13" s="88"/>
      <c r="EUQ13" s="88"/>
      <c r="EUR13" s="88"/>
      <c r="EUS13" s="88"/>
      <c r="EUT13" s="88"/>
      <c r="EUU13" s="88"/>
      <c r="EUV13" s="88"/>
      <c r="EUW13" s="88"/>
      <c r="EUX13" s="88"/>
      <c r="EUY13" s="88"/>
      <c r="EUZ13" s="88"/>
      <c r="EVA13" s="88"/>
      <c r="EVB13" s="88"/>
      <c r="EVC13" s="88"/>
      <c r="EVD13" s="88"/>
      <c r="EVE13" s="88"/>
      <c r="EVF13" s="88"/>
      <c r="EVG13" s="88"/>
      <c r="EVH13" s="88"/>
      <c r="EVI13" s="88"/>
      <c r="EVJ13" s="88"/>
      <c r="EVK13" s="88"/>
      <c r="EVL13" s="88"/>
      <c r="EVM13" s="88"/>
      <c r="EVN13" s="88"/>
      <c r="EVO13" s="88"/>
      <c r="EVP13" s="88"/>
      <c r="EVQ13" s="88"/>
      <c r="EVR13" s="88"/>
      <c r="EVS13" s="88"/>
      <c r="EVT13" s="88"/>
      <c r="EVU13" s="88"/>
      <c r="EVV13" s="88"/>
      <c r="EVW13" s="88"/>
      <c r="EVX13" s="88"/>
      <c r="EVY13" s="88"/>
      <c r="EVZ13" s="88"/>
      <c r="EWA13" s="88"/>
      <c r="EWB13" s="88"/>
      <c r="EWC13" s="88"/>
      <c r="EWD13" s="88"/>
      <c r="EWE13" s="88"/>
      <c r="EWF13" s="88"/>
      <c r="EWG13" s="88"/>
      <c r="EWH13" s="88"/>
      <c r="EWI13" s="88"/>
      <c r="EWJ13" s="88"/>
      <c r="EWK13" s="88"/>
      <c r="EWL13" s="88"/>
      <c r="EWM13" s="88"/>
      <c r="EWN13" s="88"/>
      <c r="EWO13" s="88"/>
      <c r="EWP13" s="88"/>
      <c r="EWQ13" s="88"/>
      <c r="EWR13" s="88"/>
      <c r="EWS13" s="88"/>
      <c r="EWT13" s="88"/>
      <c r="EWU13" s="88"/>
      <c r="EWV13" s="88"/>
      <c r="EWW13" s="88"/>
      <c r="EWX13" s="88"/>
      <c r="EWY13" s="88"/>
      <c r="EWZ13" s="88"/>
      <c r="EXA13" s="88"/>
      <c r="EXB13" s="88"/>
      <c r="EXC13" s="88"/>
      <c r="EXD13" s="88"/>
      <c r="EXE13" s="88"/>
      <c r="EXF13" s="88"/>
      <c r="EXG13" s="88"/>
      <c r="EXH13" s="88"/>
      <c r="EXI13" s="88"/>
      <c r="EXJ13" s="88"/>
      <c r="EXK13" s="88"/>
      <c r="EXL13" s="88"/>
      <c r="EXM13" s="88"/>
      <c r="EXN13" s="88"/>
      <c r="EXO13" s="88"/>
      <c r="EXP13" s="88"/>
      <c r="EXQ13" s="88"/>
      <c r="EXR13" s="88"/>
      <c r="EXS13" s="88"/>
      <c r="EXT13" s="88"/>
      <c r="EXU13" s="88"/>
      <c r="EXV13" s="88"/>
      <c r="EXW13" s="88"/>
      <c r="EXX13" s="88"/>
      <c r="EXY13" s="88"/>
      <c r="EXZ13" s="88"/>
      <c r="EYA13" s="88"/>
      <c r="EYB13" s="88"/>
      <c r="EYC13" s="88"/>
      <c r="EYD13" s="88"/>
      <c r="EYE13" s="88"/>
      <c r="EYF13" s="88"/>
      <c r="EYG13" s="88"/>
      <c r="EYH13" s="88"/>
      <c r="EYI13" s="88"/>
      <c r="EYJ13" s="88"/>
      <c r="EYK13" s="88"/>
      <c r="EYL13" s="88"/>
      <c r="EYM13" s="88"/>
      <c r="EYN13" s="88"/>
      <c r="EYO13" s="88"/>
      <c r="EYP13" s="88"/>
      <c r="EYQ13" s="88"/>
      <c r="EYR13" s="88"/>
      <c r="EYS13" s="88"/>
      <c r="EYT13" s="88"/>
      <c r="EYU13" s="88"/>
      <c r="EYV13" s="88"/>
      <c r="EYW13" s="88"/>
      <c r="EYX13" s="88"/>
      <c r="EYY13" s="88"/>
      <c r="EYZ13" s="88"/>
      <c r="EZA13" s="88"/>
      <c r="EZB13" s="88"/>
      <c r="EZC13" s="88"/>
      <c r="EZD13" s="88"/>
      <c r="EZE13" s="88"/>
      <c r="EZF13" s="88"/>
      <c r="EZG13" s="88"/>
      <c r="EZH13" s="88"/>
      <c r="EZI13" s="88"/>
      <c r="EZJ13" s="88"/>
      <c r="EZK13" s="88"/>
      <c r="EZL13" s="88"/>
      <c r="EZM13" s="88"/>
      <c r="EZN13" s="88"/>
      <c r="EZO13" s="88"/>
      <c r="EZP13" s="88"/>
      <c r="EZQ13" s="88"/>
      <c r="EZR13" s="88"/>
      <c r="EZS13" s="88"/>
      <c r="EZT13" s="88"/>
      <c r="EZU13" s="88"/>
      <c r="EZV13" s="88"/>
      <c r="EZW13" s="88"/>
      <c r="EZX13" s="88"/>
      <c r="EZY13" s="88"/>
      <c r="EZZ13" s="88"/>
      <c r="FAA13" s="88"/>
      <c r="FAB13" s="88"/>
      <c r="FAC13" s="88"/>
      <c r="FAD13" s="88"/>
      <c r="FAE13" s="88"/>
      <c r="FAF13" s="88"/>
      <c r="FAG13" s="88"/>
      <c r="FAH13" s="88"/>
      <c r="FAI13" s="88"/>
      <c r="FAJ13" s="88"/>
      <c r="FAK13" s="88"/>
      <c r="FAL13" s="88"/>
      <c r="FAM13" s="88"/>
      <c r="FAN13" s="88"/>
      <c r="FAO13" s="88"/>
      <c r="FAP13" s="88"/>
      <c r="FAQ13" s="88"/>
      <c r="FAR13" s="88"/>
      <c r="FAS13" s="88"/>
      <c r="FAT13" s="88"/>
      <c r="FAU13" s="88"/>
      <c r="FAV13" s="88"/>
      <c r="FAW13" s="88"/>
      <c r="FAX13" s="88"/>
      <c r="FAY13" s="88"/>
      <c r="FAZ13" s="88"/>
      <c r="FBA13" s="88"/>
      <c r="FBB13" s="88"/>
      <c r="FBC13" s="88"/>
      <c r="FBD13" s="88"/>
      <c r="FBE13" s="88"/>
      <c r="FBF13" s="88"/>
      <c r="FBG13" s="88"/>
      <c r="FBH13" s="88"/>
      <c r="FBI13" s="88"/>
      <c r="FBJ13" s="88"/>
      <c r="FBK13" s="88"/>
      <c r="FBL13" s="88"/>
      <c r="FBM13" s="88"/>
      <c r="FBN13" s="88"/>
      <c r="FBO13" s="88"/>
      <c r="FBP13" s="88"/>
      <c r="FBQ13" s="88"/>
      <c r="FBR13" s="88"/>
      <c r="FBS13" s="88"/>
      <c r="FBT13" s="88"/>
      <c r="FBU13" s="88"/>
      <c r="FBV13" s="88"/>
      <c r="FBW13" s="88"/>
      <c r="FBX13" s="88"/>
      <c r="FBY13" s="88"/>
      <c r="FBZ13" s="88"/>
      <c r="FCA13" s="88"/>
      <c r="FCB13" s="88"/>
      <c r="FCC13" s="88"/>
      <c r="FCD13" s="88"/>
      <c r="FCE13" s="88"/>
      <c r="FCF13" s="88"/>
      <c r="FCG13" s="88"/>
      <c r="FCH13" s="88"/>
      <c r="FCI13" s="88"/>
      <c r="FCJ13" s="88"/>
      <c r="FCK13" s="88"/>
      <c r="FCL13" s="88"/>
      <c r="FCM13" s="88"/>
      <c r="FCN13" s="88"/>
      <c r="FCO13" s="88"/>
      <c r="FCP13" s="88"/>
      <c r="FCQ13" s="88"/>
      <c r="FCR13" s="88"/>
      <c r="FCS13" s="88"/>
      <c r="FCT13" s="88"/>
      <c r="FCU13" s="88"/>
      <c r="FCV13" s="88"/>
      <c r="FCW13" s="88"/>
      <c r="FCX13" s="88"/>
      <c r="FCY13" s="88"/>
      <c r="FCZ13" s="88"/>
      <c r="FDA13" s="88"/>
      <c r="FDB13" s="88"/>
      <c r="FDC13" s="88"/>
      <c r="FDD13" s="88"/>
      <c r="FDE13" s="88"/>
      <c r="FDF13" s="88"/>
      <c r="FDG13" s="88"/>
      <c r="FDH13" s="88"/>
      <c r="FDI13" s="88"/>
      <c r="FDJ13" s="88"/>
      <c r="FDK13" s="88"/>
      <c r="FDL13" s="88"/>
      <c r="FDM13" s="88"/>
      <c r="FDN13" s="88"/>
      <c r="FDO13" s="88"/>
      <c r="FDP13" s="88"/>
      <c r="FDQ13" s="88"/>
      <c r="FDR13" s="88"/>
      <c r="FDS13" s="88"/>
      <c r="FDT13" s="88"/>
      <c r="FDU13" s="88"/>
      <c r="FDV13" s="88"/>
      <c r="FDW13" s="88"/>
      <c r="FDX13" s="88"/>
      <c r="FDY13" s="88"/>
      <c r="FDZ13" s="88"/>
      <c r="FEA13" s="88"/>
      <c r="FEB13" s="88"/>
      <c r="FEC13" s="88"/>
      <c r="FED13" s="88"/>
      <c r="FEE13" s="88"/>
      <c r="FEF13" s="88"/>
      <c r="FEG13" s="88"/>
      <c r="FEH13" s="88"/>
      <c r="FEI13" s="88"/>
      <c r="FEJ13" s="88"/>
      <c r="FEK13" s="88"/>
      <c r="FEL13" s="88"/>
      <c r="FEM13" s="88"/>
      <c r="FEN13" s="88"/>
      <c r="FEO13" s="88"/>
      <c r="FEP13" s="88"/>
      <c r="FEQ13" s="88"/>
      <c r="FER13" s="88"/>
      <c r="FES13" s="88"/>
      <c r="FET13" s="88"/>
      <c r="FEU13" s="88"/>
      <c r="FEV13" s="88"/>
      <c r="FEW13" s="88"/>
      <c r="FEX13" s="88"/>
      <c r="FEY13" s="88"/>
      <c r="FEZ13" s="88"/>
      <c r="FFA13" s="88"/>
      <c r="FFB13" s="88"/>
      <c r="FFC13" s="88"/>
      <c r="FFD13" s="88"/>
      <c r="FFE13" s="88"/>
      <c r="FFF13" s="88"/>
      <c r="FFG13" s="88"/>
      <c r="FFH13" s="88"/>
      <c r="FFI13" s="88"/>
      <c r="FFJ13" s="88"/>
      <c r="FFK13" s="88"/>
      <c r="FFL13" s="88"/>
      <c r="FFM13" s="88"/>
      <c r="FFN13" s="88"/>
      <c r="FFO13" s="88"/>
      <c r="FFP13" s="88"/>
      <c r="FFQ13" s="88"/>
      <c r="FFR13" s="88"/>
      <c r="FFS13" s="88"/>
      <c r="FFT13" s="88"/>
      <c r="FFU13" s="88"/>
      <c r="FFV13" s="88"/>
      <c r="FFW13" s="88"/>
      <c r="FFX13" s="88"/>
      <c r="FFY13" s="88"/>
      <c r="FFZ13" s="88"/>
      <c r="FGA13" s="88"/>
      <c r="FGB13" s="88"/>
      <c r="FGC13" s="88"/>
      <c r="FGD13" s="88"/>
      <c r="FGE13" s="88"/>
      <c r="FGF13" s="88"/>
      <c r="FGG13" s="88"/>
      <c r="FGH13" s="88"/>
      <c r="FGI13" s="88"/>
      <c r="FGJ13" s="88"/>
      <c r="FGK13" s="88"/>
      <c r="FGL13" s="88"/>
      <c r="FGM13" s="88"/>
      <c r="FGN13" s="88"/>
      <c r="FGO13" s="88"/>
      <c r="FGP13" s="88"/>
      <c r="FGQ13" s="88"/>
      <c r="FGR13" s="88"/>
      <c r="FGS13" s="88"/>
      <c r="FGT13" s="88"/>
      <c r="FGU13" s="88"/>
      <c r="FGV13" s="88"/>
      <c r="FGW13" s="88"/>
      <c r="FGX13" s="88"/>
      <c r="FGY13" s="88"/>
      <c r="FGZ13" s="88"/>
      <c r="FHA13" s="88"/>
      <c r="FHB13" s="88"/>
      <c r="FHC13" s="88"/>
      <c r="FHD13" s="88"/>
      <c r="FHE13" s="88"/>
      <c r="FHF13" s="88"/>
      <c r="FHG13" s="88"/>
      <c r="FHH13" s="88"/>
      <c r="FHI13" s="88"/>
      <c r="FHJ13" s="88"/>
      <c r="FHK13" s="88"/>
      <c r="FHL13" s="88"/>
      <c r="FHM13" s="88"/>
      <c r="FHN13" s="88"/>
      <c r="FHO13" s="88"/>
      <c r="FHP13" s="88"/>
      <c r="FHQ13" s="88"/>
      <c r="FHR13" s="88"/>
      <c r="FHS13" s="88"/>
      <c r="FHT13" s="88"/>
      <c r="FHU13" s="88"/>
      <c r="FHV13" s="88"/>
      <c r="FHW13" s="88"/>
      <c r="FHX13" s="88"/>
      <c r="FHY13" s="88"/>
      <c r="FHZ13" s="88"/>
      <c r="FIA13" s="88"/>
      <c r="FIB13" s="88"/>
      <c r="FIC13" s="88"/>
      <c r="FID13" s="88"/>
      <c r="FIE13" s="88"/>
      <c r="FIF13" s="88"/>
      <c r="FIG13" s="88"/>
      <c r="FIH13" s="88"/>
      <c r="FII13" s="88"/>
      <c r="FIJ13" s="88"/>
      <c r="FIK13" s="88"/>
      <c r="FIL13" s="88"/>
      <c r="FIM13" s="88"/>
      <c r="FIN13" s="88"/>
      <c r="FIO13" s="88"/>
      <c r="FIP13" s="88"/>
      <c r="FIQ13" s="88"/>
      <c r="FIR13" s="88"/>
      <c r="FIS13" s="88"/>
      <c r="FIT13" s="88"/>
      <c r="FIU13" s="88"/>
      <c r="FIV13" s="88"/>
      <c r="FIW13" s="88"/>
      <c r="FIX13" s="88"/>
      <c r="FIY13" s="88"/>
      <c r="FIZ13" s="88"/>
      <c r="FJA13" s="88"/>
      <c r="FJB13" s="88"/>
      <c r="FJC13" s="88"/>
      <c r="FJD13" s="88"/>
      <c r="FJE13" s="88"/>
      <c r="FJF13" s="88"/>
      <c r="FJG13" s="88"/>
      <c r="FJH13" s="88"/>
      <c r="FJI13" s="88"/>
      <c r="FJJ13" s="88"/>
      <c r="FJK13" s="88"/>
      <c r="FJL13" s="88"/>
      <c r="FJM13" s="88"/>
      <c r="FJN13" s="88"/>
      <c r="FJO13" s="88"/>
      <c r="FJP13" s="88"/>
      <c r="FJQ13" s="88"/>
      <c r="FJR13" s="88"/>
      <c r="FJS13" s="88"/>
      <c r="FJT13" s="88"/>
      <c r="FJU13" s="88"/>
      <c r="FJV13" s="88"/>
      <c r="FJW13" s="88"/>
      <c r="FJX13" s="88"/>
      <c r="FJY13" s="88"/>
      <c r="FJZ13" s="88"/>
      <c r="FKA13" s="88"/>
      <c r="FKB13" s="88"/>
      <c r="FKC13" s="88"/>
      <c r="FKD13" s="88"/>
      <c r="FKE13" s="88"/>
      <c r="FKF13" s="88"/>
      <c r="FKG13" s="88"/>
      <c r="FKH13" s="88"/>
      <c r="FKI13" s="88"/>
      <c r="FKJ13" s="88"/>
      <c r="FKK13" s="88"/>
      <c r="FKL13" s="88"/>
      <c r="FKM13" s="88"/>
      <c r="FKN13" s="88"/>
      <c r="FKO13" s="88"/>
      <c r="FKP13" s="88"/>
      <c r="FKQ13" s="88"/>
      <c r="FKR13" s="88"/>
      <c r="FKS13" s="88"/>
      <c r="FKT13" s="88"/>
      <c r="FKU13" s="88"/>
      <c r="FKV13" s="88"/>
      <c r="FKW13" s="88"/>
      <c r="FKX13" s="88"/>
      <c r="FKY13" s="88"/>
      <c r="FKZ13" s="88"/>
      <c r="FLA13" s="88"/>
      <c r="FLB13" s="88"/>
      <c r="FLC13" s="88"/>
      <c r="FLD13" s="88"/>
      <c r="FLE13" s="88"/>
      <c r="FLF13" s="88"/>
      <c r="FLG13" s="88"/>
      <c r="FLH13" s="88"/>
      <c r="FLI13" s="88"/>
      <c r="FLJ13" s="88"/>
      <c r="FLK13" s="88"/>
      <c r="FLL13" s="88"/>
      <c r="FLM13" s="88"/>
      <c r="FLN13" s="88"/>
      <c r="FLO13" s="88"/>
      <c r="FLP13" s="88"/>
      <c r="FLQ13" s="88"/>
      <c r="FLR13" s="88"/>
      <c r="FLS13" s="88"/>
      <c r="FLT13" s="88"/>
      <c r="FLU13" s="88"/>
      <c r="FLV13" s="88"/>
      <c r="FLW13" s="88"/>
      <c r="FLX13" s="88"/>
      <c r="FLY13" s="88"/>
      <c r="FLZ13" s="88"/>
      <c r="FMA13" s="88"/>
      <c r="FMB13" s="88"/>
      <c r="FMC13" s="88"/>
      <c r="FMD13" s="88"/>
      <c r="FME13" s="88"/>
      <c r="FMF13" s="88"/>
      <c r="FMG13" s="88"/>
      <c r="FMH13" s="88"/>
      <c r="FMI13" s="88"/>
      <c r="FMJ13" s="88"/>
      <c r="FMK13" s="88"/>
      <c r="FML13" s="88"/>
      <c r="FMM13" s="88"/>
      <c r="FMN13" s="88"/>
      <c r="FMO13" s="88"/>
      <c r="FMP13" s="88"/>
      <c r="FMQ13" s="88"/>
      <c r="FMR13" s="88"/>
      <c r="FMS13" s="88"/>
      <c r="FMT13" s="88"/>
      <c r="FMU13" s="88"/>
      <c r="FMV13" s="88"/>
      <c r="FMW13" s="88"/>
      <c r="FMX13" s="88"/>
      <c r="FMY13" s="88"/>
      <c r="FMZ13" s="88"/>
      <c r="FNA13" s="88"/>
      <c r="FNB13" s="88"/>
      <c r="FNC13" s="88"/>
      <c r="FND13" s="88"/>
      <c r="FNE13" s="88"/>
      <c r="FNF13" s="88"/>
      <c r="FNG13" s="88"/>
      <c r="FNH13" s="88"/>
      <c r="FNI13" s="88"/>
      <c r="FNJ13" s="88"/>
      <c r="FNK13" s="88"/>
      <c r="FNL13" s="88"/>
      <c r="FNM13" s="88"/>
      <c r="FNN13" s="88"/>
      <c r="FNO13" s="88"/>
      <c r="FNP13" s="88"/>
      <c r="FNQ13" s="88"/>
      <c r="FNR13" s="88"/>
      <c r="FNS13" s="88"/>
      <c r="FNT13" s="88"/>
      <c r="FNU13" s="88"/>
      <c r="FNV13" s="88"/>
      <c r="FNW13" s="88"/>
      <c r="FNX13" s="88"/>
      <c r="FNY13" s="88"/>
      <c r="FNZ13" s="88"/>
      <c r="FOA13" s="88"/>
      <c r="FOB13" s="88"/>
      <c r="FOC13" s="88"/>
      <c r="FOD13" s="88"/>
      <c r="FOE13" s="88"/>
      <c r="FOF13" s="88"/>
      <c r="FOG13" s="88"/>
      <c r="FOH13" s="88"/>
      <c r="FOI13" s="88"/>
      <c r="FOJ13" s="88"/>
      <c r="FOK13" s="88"/>
      <c r="FOL13" s="88"/>
      <c r="FOM13" s="88"/>
      <c r="FON13" s="88"/>
      <c r="FOO13" s="88"/>
      <c r="FOP13" s="88"/>
      <c r="FOQ13" s="88"/>
      <c r="FOR13" s="88"/>
      <c r="FOS13" s="88"/>
      <c r="FOT13" s="88"/>
      <c r="FOU13" s="88"/>
      <c r="FOV13" s="88"/>
      <c r="FOW13" s="88"/>
      <c r="FOX13" s="88"/>
      <c r="FOY13" s="88"/>
      <c r="FOZ13" s="88"/>
      <c r="FPA13" s="88"/>
      <c r="FPB13" s="88"/>
      <c r="FPC13" s="88"/>
      <c r="FPD13" s="88"/>
      <c r="FPE13" s="88"/>
      <c r="FPF13" s="88"/>
      <c r="FPG13" s="88"/>
      <c r="FPH13" s="88"/>
      <c r="FPI13" s="88"/>
      <c r="FPJ13" s="88"/>
      <c r="FPK13" s="88"/>
      <c r="FPL13" s="88"/>
      <c r="FPM13" s="88"/>
      <c r="FPN13" s="88"/>
      <c r="FPO13" s="88"/>
      <c r="FPP13" s="88"/>
      <c r="FPQ13" s="88"/>
      <c r="FPR13" s="88"/>
      <c r="FPS13" s="88"/>
      <c r="FPT13" s="88"/>
      <c r="FPU13" s="88"/>
      <c r="FPV13" s="88"/>
      <c r="FPW13" s="88"/>
      <c r="FPX13" s="88"/>
      <c r="FPY13" s="88"/>
      <c r="FPZ13" s="88"/>
      <c r="FQA13" s="88"/>
      <c r="FQB13" s="88"/>
      <c r="FQC13" s="88"/>
      <c r="FQD13" s="88"/>
      <c r="FQE13" s="88"/>
      <c r="FQF13" s="88"/>
      <c r="FQG13" s="88"/>
      <c r="FQH13" s="88"/>
      <c r="FQI13" s="88"/>
      <c r="FQJ13" s="88"/>
      <c r="FQK13" s="88"/>
      <c r="FQL13" s="88"/>
      <c r="FQM13" s="88"/>
      <c r="FQN13" s="88"/>
      <c r="FQO13" s="88"/>
      <c r="FQP13" s="88"/>
      <c r="FQQ13" s="88"/>
      <c r="FQR13" s="88"/>
      <c r="FQS13" s="88"/>
      <c r="FQT13" s="88"/>
      <c r="FQU13" s="88"/>
      <c r="FQV13" s="88"/>
      <c r="FQW13" s="88"/>
      <c r="FQX13" s="88"/>
      <c r="FQY13" s="88"/>
      <c r="FQZ13" s="88"/>
      <c r="FRA13" s="88"/>
      <c r="FRB13" s="88"/>
      <c r="FRC13" s="88"/>
      <c r="FRD13" s="88"/>
      <c r="FRE13" s="88"/>
      <c r="FRF13" s="88"/>
      <c r="FRG13" s="88"/>
      <c r="FRH13" s="88"/>
      <c r="FRI13" s="88"/>
      <c r="FRJ13" s="88"/>
      <c r="FRK13" s="88"/>
      <c r="FRL13" s="88"/>
      <c r="FRM13" s="88"/>
      <c r="FRN13" s="88"/>
      <c r="FRO13" s="88"/>
      <c r="FRP13" s="88"/>
      <c r="FRQ13" s="88"/>
      <c r="FRR13" s="88"/>
      <c r="FRS13" s="88"/>
      <c r="FRT13" s="88"/>
      <c r="FRU13" s="88"/>
      <c r="FRV13" s="88"/>
      <c r="FRW13" s="88"/>
      <c r="FRX13" s="88"/>
      <c r="FRY13" s="88"/>
      <c r="FRZ13" s="88"/>
      <c r="FSA13" s="88"/>
      <c r="FSB13" s="88"/>
      <c r="FSC13" s="88"/>
      <c r="FSD13" s="88"/>
      <c r="FSE13" s="88"/>
      <c r="FSF13" s="88"/>
      <c r="FSG13" s="88"/>
      <c r="FSH13" s="88"/>
      <c r="FSI13" s="88"/>
      <c r="FSJ13" s="88"/>
      <c r="FSK13" s="88"/>
      <c r="FSL13" s="88"/>
      <c r="FSM13" s="88"/>
      <c r="FSN13" s="88"/>
      <c r="FSO13" s="88"/>
      <c r="FSP13" s="88"/>
      <c r="FSQ13" s="88"/>
      <c r="FSR13" s="88"/>
      <c r="FSS13" s="88"/>
      <c r="FST13" s="88"/>
      <c r="FSU13" s="88"/>
      <c r="FSV13" s="88"/>
      <c r="FSW13" s="88"/>
      <c r="FSX13" s="88"/>
      <c r="FSY13" s="88"/>
      <c r="FSZ13" s="88"/>
      <c r="FTA13" s="88"/>
      <c r="FTB13" s="88"/>
      <c r="FTC13" s="88"/>
      <c r="FTD13" s="88"/>
      <c r="FTE13" s="88"/>
      <c r="FTF13" s="88"/>
      <c r="FTG13" s="88"/>
      <c r="FTH13" s="88"/>
      <c r="FTI13" s="88"/>
      <c r="FTJ13" s="88"/>
      <c r="FTK13" s="88"/>
      <c r="FTL13" s="88"/>
      <c r="FTM13" s="88"/>
      <c r="FTN13" s="88"/>
      <c r="FTO13" s="88"/>
      <c r="FTP13" s="88"/>
      <c r="FTQ13" s="88"/>
      <c r="FTR13" s="88"/>
      <c r="FTS13" s="88"/>
      <c r="FTT13" s="88"/>
      <c r="FTU13" s="88"/>
      <c r="FTV13" s="88"/>
      <c r="FTW13" s="88"/>
      <c r="FTX13" s="88"/>
      <c r="FTY13" s="88"/>
      <c r="FTZ13" s="88"/>
      <c r="FUA13" s="88"/>
      <c r="FUB13" s="88"/>
      <c r="FUC13" s="88"/>
      <c r="FUD13" s="88"/>
      <c r="FUE13" s="88"/>
      <c r="FUF13" s="88"/>
      <c r="FUG13" s="88"/>
      <c r="FUH13" s="88"/>
      <c r="FUI13" s="88"/>
      <c r="FUJ13" s="88"/>
      <c r="FUK13" s="88"/>
      <c r="FUL13" s="88"/>
      <c r="FUM13" s="88"/>
      <c r="FUN13" s="88"/>
      <c r="FUO13" s="88"/>
      <c r="FUP13" s="88"/>
      <c r="FUQ13" s="88"/>
      <c r="FUR13" s="88"/>
      <c r="FUS13" s="88"/>
      <c r="FUT13" s="88"/>
      <c r="FUU13" s="88"/>
      <c r="FUV13" s="88"/>
      <c r="FUW13" s="88"/>
      <c r="FUX13" s="88"/>
      <c r="FUY13" s="88"/>
      <c r="FUZ13" s="88"/>
      <c r="FVA13" s="88"/>
      <c r="FVB13" s="88"/>
      <c r="FVC13" s="88"/>
      <c r="FVD13" s="88"/>
      <c r="FVE13" s="88"/>
      <c r="FVF13" s="88"/>
      <c r="FVG13" s="88"/>
      <c r="FVH13" s="88"/>
      <c r="FVI13" s="88"/>
      <c r="FVJ13" s="88"/>
      <c r="FVK13" s="88"/>
      <c r="FVL13" s="88"/>
      <c r="FVM13" s="88"/>
      <c r="FVN13" s="88"/>
      <c r="FVO13" s="88"/>
      <c r="FVP13" s="88"/>
      <c r="FVQ13" s="88"/>
      <c r="FVR13" s="88"/>
      <c r="FVS13" s="88"/>
      <c r="FVT13" s="88"/>
      <c r="FVU13" s="88"/>
      <c r="FVV13" s="88"/>
      <c r="FVW13" s="88"/>
      <c r="FVX13" s="88"/>
      <c r="FVY13" s="88"/>
      <c r="FVZ13" s="88"/>
      <c r="FWA13" s="88"/>
      <c r="FWB13" s="88"/>
      <c r="FWC13" s="88"/>
      <c r="FWD13" s="88"/>
      <c r="FWE13" s="88"/>
      <c r="FWF13" s="88"/>
      <c r="FWG13" s="88"/>
      <c r="FWH13" s="88"/>
      <c r="FWI13" s="88"/>
      <c r="FWJ13" s="88"/>
      <c r="FWK13" s="88"/>
      <c r="FWL13" s="88"/>
      <c r="FWM13" s="88"/>
      <c r="FWN13" s="88"/>
      <c r="FWO13" s="88"/>
      <c r="FWP13" s="88"/>
      <c r="FWQ13" s="88"/>
      <c r="FWR13" s="88"/>
      <c r="FWS13" s="88"/>
      <c r="FWT13" s="88"/>
      <c r="FWU13" s="88"/>
      <c r="FWV13" s="88"/>
      <c r="FWW13" s="88"/>
      <c r="FWX13" s="88"/>
      <c r="FWY13" s="88"/>
      <c r="FWZ13" s="88"/>
      <c r="FXA13" s="88"/>
      <c r="FXB13" s="88"/>
      <c r="FXC13" s="88"/>
      <c r="FXD13" s="88"/>
      <c r="FXE13" s="88"/>
      <c r="FXF13" s="88"/>
      <c r="FXG13" s="88"/>
      <c r="FXH13" s="88"/>
      <c r="FXI13" s="88"/>
      <c r="FXJ13" s="88"/>
      <c r="FXK13" s="88"/>
      <c r="FXL13" s="88"/>
      <c r="FXM13" s="88"/>
      <c r="FXN13" s="88"/>
      <c r="FXO13" s="88"/>
      <c r="FXP13" s="88"/>
      <c r="FXQ13" s="88"/>
      <c r="FXR13" s="88"/>
      <c r="FXS13" s="88"/>
      <c r="FXT13" s="88"/>
      <c r="FXU13" s="88"/>
      <c r="FXV13" s="88"/>
      <c r="FXW13" s="88"/>
      <c r="FXX13" s="88"/>
      <c r="FXY13" s="88"/>
      <c r="FXZ13" s="88"/>
      <c r="FYA13" s="88"/>
      <c r="FYB13" s="88"/>
      <c r="FYC13" s="88"/>
      <c r="FYD13" s="88"/>
      <c r="FYE13" s="88"/>
      <c r="FYF13" s="88"/>
      <c r="FYG13" s="88"/>
      <c r="FYH13" s="88"/>
      <c r="FYI13" s="88"/>
      <c r="FYJ13" s="88"/>
      <c r="FYK13" s="88"/>
      <c r="FYL13" s="88"/>
      <c r="FYM13" s="88"/>
      <c r="FYN13" s="88"/>
      <c r="FYO13" s="88"/>
      <c r="FYP13" s="88"/>
      <c r="FYQ13" s="88"/>
      <c r="FYR13" s="88"/>
      <c r="FYS13" s="88"/>
      <c r="FYT13" s="88"/>
      <c r="FYU13" s="88"/>
      <c r="FYV13" s="88"/>
      <c r="FYW13" s="88"/>
      <c r="FYX13" s="88"/>
      <c r="FYY13" s="88"/>
      <c r="FYZ13" s="88"/>
      <c r="FZA13" s="88"/>
      <c r="FZB13" s="88"/>
      <c r="FZC13" s="88"/>
      <c r="FZD13" s="88"/>
      <c r="FZE13" s="88"/>
      <c r="FZF13" s="88"/>
      <c r="FZG13" s="88"/>
      <c r="FZH13" s="88"/>
      <c r="FZI13" s="88"/>
      <c r="FZJ13" s="88"/>
      <c r="FZK13" s="88"/>
      <c r="FZL13" s="88"/>
      <c r="FZM13" s="88"/>
      <c r="FZN13" s="88"/>
      <c r="FZO13" s="88"/>
      <c r="FZP13" s="88"/>
      <c r="FZQ13" s="88"/>
      <c r="FZR13" s="88"/>
      <c r="FZS13" s="88"/>
      <c r="FZT13" s="88"/>
      <c r="FZU13" s="88"/>
      <c r="FZV13" s="88"/>
      <c r="FZW13" s="88"/>
      <c r="FZX13" s="88"/>
      <c r="FZY13" s="88"/>
      <c r="FZZ13" s="88"/>
      <c r="GAA13" s="88"/>
      <c r="GAB13" s="88"/>
      <c r="GAC13" s="88"/>
      <c r="GAD13" s="88"/>
      <c r="GAE13" s="88"/>
      <c r="GAF13" s="88"/>
      <c r="GAG13" s="88"/>
      <c r="GAH13" s="88"/>
      <c r="GAI13" s="88"/>
      <c r="GAJ13" s="88"/>
      <c r="GAK13" s="88"/>
      <c r="GAL13" s="88"/>
      <c r="GAM13" s="88"/>
      <c r="GAN13" s="88"/>
      <c r="GAO13" s="88"/>
      <c r="GAP13" s="88"/>
      <c r="GAQ13" s="88"/>
      <c r="GAR13" s="88"/>
      <c r="GAS13" s="88"/>
      <c r="GAT13" s="88"/>
      <c r="GAU13" s="88"/>
      <c r="GAV13" s="88"/>
      <c r="GAW13" s="88"/>
      <c r="GAX13" s="88"/>
      <c r="GAY13" s="88"/>
      <c r="GAZ13" s="88"/>
      <c r="GBA13" s="88"/>
      <c r="GBB13" s="88"/>
      <c r="GBC13" s="88"/>
      <c r="GBD13" s="88"/>
      <c r="GBE13" s="88"/>
      <c r="GBF13" s="88"/>
      <c r="GBG13" s="88"/>
      <c r="GBH13" s="88"/>
      <c r="GBI13" s="88"/>
      <c r="GBJ13" s="88"/>
      <c r="GBK13" s="88"/>
      <c r="GBL13" s="88"/>
      <c r="GBM13" s="88"/>
      <c r="GBN13" s="88"/>
      <c r="GBO13" s="88"/>
      <c r="GBP13" s="88"/>
      <c r="GBQ13" s="88"/>
      <c r="GBR13" s="88"/>
      <c r="GBS13" s="88"/>
      <c r="GBT13" s="88"/>
      <c r="GBU13" s="88"/>
      <c r="GBV13" s="88"/>
      <c r="GBW13" s="88"/>
      <c r="GBX13" s="88"/>
      <c r="GBY13" s="88"/>
      <c r="GBZ13" s="88"/>
      <c r="GCA13" s="88"/>
      <c r="GCB13" s="88"/>
      <c r="GCC13" s="88"/>
      <c r="GCD13" s="88"/>
      <c r="GCE13" s="88"/>
      <c r="GCF13" s="88"/>
      <c r="GCG13" s="88"/>
      <c r="GCH13" s="88"/>
      <c r="GCI13" s="88"/>
      <c r="GCJ13" s="88"/>
      <c r="GCK13" s="88"/>
      <c r="GCL13" s="88"/>
      <c r="GCM13" s="88"/>
      <c r="GCN13" s="88"/>
      <c r="GCO13" s="88"/>
      <c r="GCP13" s="88"/>
      <c r="GCQ13" s="88"/>
      <c r="GCR13" s="88"/>
      <c r="GCS13" s="88"/>
      <c r="GCT13" s="88"/>
      <c r="GCU13" s="88"/>
      <c r="GCV13" s="88"/>
      <c r="GCW13" s="88"/>
      <c r="GCX13" s="88"/>
      <c r="GCY13" s="88"/>
      <c r="GCZ13" s="88"/>
      <c r="GDA13" s="88"/>
      <c r="GDB13" s="88"/>
      <c r="GDC13" s="88"/>
      <c r="GDD13" s="88"/>
      <c r="GDE13" s="88"/>
      <c r="GDF13" s="88"/>
      <c r="GDG13" s="88"/>
      <c r="GDH13" s="88"/>
      <c r="GDI13" s="88"/>
      <c r="GDJ13" s="88"/>
      <c r="GDK13" s="88"/>
      <c r="GDL13" s="88"/>
      <c r="GDM13" s="88"/>
      <c r="GDN13" s="88"/>
      <c r="GDO13" s="88"/>
      <c r="GDP13" s="88"/>
      <c r="GDQ13" s="88"/>
      <c r="GDR13" s="88"/>
      <c r="GDS13" s="88"/>
      <c r="GDT13" s="88"/>
      <c r="GDU13" s="88"/>
      <c r="GDV13" s="88"/>
      <c r="GDW13" s="88"/>
      <c r="GDX13" s="88"/>
      <c r="GDY13" s="88"/>
      <c r="GDZ13" s="88"/>
      <c r="GEA13" s="88"/>
      <c r="GEB13" s="88"/>
      <c r="GEC13" s="88"/>
      <c r="GED13" s="88"/>
      <c r="GEE13" s="88"/>
      <c r="GEF13" s="88"/>
      <c r="GEG13" s="88"/>
      <c r="GEH13" s="88"/>
      <c r="GEI13" s="88"/>
      <c r="GEJ13" s="88"/>
      <c r="GEK13" s="88"/>
      <c r="GEL13" s="88"/>
      <c r="GEM13" s="88"/>
      <c r="GEN13" s="88"/>
      <c r="GEO13" s="88"/>
      <c r="GEP13" s="88"/>
      <c r="GEQ13" s="88"/>
      <c r="GER13" s="88"/>
      <c r="GES13" s="88"/>
      <c r="GET13" s="88"/>
      <c r="GEU13" s="88"/>
      <c r="GEV13" s="88"/>
      <c r="GEW13" s="88"/>
      <c r="GEX13" s="88"/>
      <c r="GEY13" s="88"/>
      <c r="GEZ13" s="88"/>
      <c r="GFA13" s="88"/>
      <c r="GFB13" s="88"/>
      <c r="GFC13" s="88"/>
      <c r="GFD13" s="88"/>
      <c r="GFE13" s="88"/>
      <c r="GFF13" s="88"/>
      <c r="GFG13" s="88"/>
      <c r="GFH13" s="88"/>
      <c r="GFI13" s="88"/>
      <c r="GFJ13" s="88"/>
      <c r="GFK13" s="88"/>
      <c r="GFL13" s="88"/>
      <c r="GFM13" s="88"/>
      <c r="GFN13" s="88"/>
      <c r="GFO13" s="88"/>
      <c r="GFP13" s="88"/>
      <c r="GFQ13" s="88"/>
      <c r="GFR13" s="88"/>
      <c r="GFS13" s="88"/>
      <c r="GFT13" s="88"/>
      <c r="GFU13" s="88"/>
      <c r="GFV13" s="88"/>
      <c r="GFW13" s="88"/>
      <c r="GFX13" s="88"/>
      <c r="GFY13" s="88"/>
      <c r="GFZ13" s="88"/>
      <c r="GGA13" s="88"/>
      <c r="GGB13" s="88"/>
      <c r="GGC13" s="88"/>
      <c r="GGD13" s="88"/>
      <c r="GGE13" s="88"/>
      <c r="GGF13" s="88"/>
      <c r="GGG13" s="88"/>
      <c r="GGH13" s="88"/>
      <c r="GGI13" s="88"/>
      <c r="GGJ13" s="88"/>
      <c r="GGK13" s="88"/>
      <c r="GGL13" s="88"/>
      <c r="GGM13" s="88"/>
      <c r="GGN13" s="88"/>
      <c r="GGO13" s="88"/>
      <c r="GGP13" s="88"/>
      <c r="GGQ13" s="88"/>
      <c r="GGR13" s="88"/>
      <c r="GGS13" s="88"/>
      <c r="GGT13" s="88"/>
      <c r="GGU13" s="88"/>
      <c r="GGV13" s="88"/>
      <c r="GGW13" s="88"/>
      <c r="GGX13" s="88"/>
      <c r="GGY13" s="88"/>
      <c r="GGZ13" s="88"/>
      <c r="GHA13" s="88"/>
      <c r="GHB13" s="88"/>
      <c r="GHC13" s="88"/>
      <c r="GHD13" s="88"/>
      <c r="GHE13" s="88"/>
      <c r="GHF13" s="88"/>
      <c r="GHG13" s="88"/>
      <c r="GHH13" s="88"/>
      <c r="GHI13" s="88"/>
      <c r="GHJ13" s="88"/>
      <c r="GHK13" s="88"/>
      <c r="GHL13" s="88"/>
      <c r="GHM13" s="88"/>
      <c r="GHN13" s="88"/>
      <c r="GHO13" s="88"/>
      <c r="GHP13" s="88"/>
      <c r="GHQ13" s="88"/>
      <c r="GHR13" s="88"/>
      <c r="GHS13" s="88"/>
      <c r="GHT13" s="88"/>
      <c r="GHU13" s="88"/>
      <c r="GHV13" s="88"/>
      <c r="GHW13" s="88"/>
      <c r="GHX13" s="88"/>
      <c r="GHY13" s="88"/>
      <c r="GHZ13" s="88"/>
      <c r="GIA13" s="88"/>
      <c r="GIB13" s="88"/>
      <c r="GIC13" s="88"/>
      <c r="GID13" s="88"/>
      <c r="GIE13" s="88"/>
      <c r="GIF13" s="88"/>
      <c r="GIG13" s="88"/>
      <c r="GIH13" s="88"/>
      <c r="GII13" s="88"/>
      <c r="GIJ13" s="88"/>
      <c r="GIK13" s="88"/>
      <c r="GIL13" s="88"/>
      <c r="GIM13" s="88"/>
      <c r="GIN13" s="88"/>
      <c r="GIO13" s="88"/>
      <c r="GIP13" s="88"/>
      <c r="GIQ13" s="88"/>
      <c r="GIR13" s="88"/>
      <c r="GIS13" s="88"/>
      <c r="GIT13" s="88"/>
      <c r="GIU13" s="88"/>
      <c r="GIV13" s="88"/>
      <c r="GIW13" s="88"/>
      <c r="GIX13" s="88"/>
      <c r="GIY13" s="88"/>
      <c r="GIZ13" s="88"/>
      <c r="GJA13" s="88"/>
      <c r="GJB13" s="88"/>
      <c r="GJC13" s="88"/>
      <c r="GJD13" s="88"/>
      <c r="GJE13" s="88"/>
      <c r="GJF13" s="88"/>
      <c r="GJG13" s="88"/>
      <c r="GJH13" s="88"/>
      <c r="GJI13" s="88"/>
      <c r="GJJ13" s="88"/>
      <c r="GJK13" s="88"/>
      <c r="GJL13" s="88"/>
      <c r="GJM13" s="88"/>
      <c r="GJN13" s="88"/>
      <c r="GJO13" s="88"/>
      <c r="GJP13" s="88"/>
      <c r="GJQ13" s="88"/>
      <c r="GJR13" s="88"/>
      <c r="GJS13" s="88"/>
      <c r="GJT13" s="88"/>
      <c r="GJU13" s="88"/>
      <c r="GJV13" s="88"/>
      <c r="GJW13" s="88"/>
      <c r="GJX13" s="88"/>
      <c r="GJY13" s="88"/>
      <c r="GJZ13" s="88"/>
      <c r="GKA13" s="88"/>
      <c r="GKB13" s="88"/>
      <c r="GKC13" s="88"/>
      <c r="GKD13" s="88"/>
      <c r="GKE13" s="88"/>
      <c r="GKF13" s="88"/>
      <c r="GKG13" s="88"/>
      <c r="GKH13" s="88"/>
      <c r="GKI13" s="88"/>
      <c r="GKJ13" s="88"/>
      <c r="GKK13" s="88"/>
      <c r="GKL13" s="88"/>
      <c r="GKM13" s="88"/>
      <c r="GKN13" s="88"/>
      <c r="GKO13" s="88"/>
      <c r="GKP13" s="88"/>
      <c r="GKQ13" s="88"/>
      <c r="GKR13" s="88"/>
      <c r="GKS13" s="88"/>
      <c r="GKT13" s="88"/>
      <c r="GKU13" s="88"/>
      <c r="GKV13" s="88"/>
      <c r="GKW13" s="88"/>
      <c r="GKX13" s="88"/>
      <c r="GKY13" s="88"/>
      <c r="GKZ13" s="88"/>
      <c r="GLA13" s="88"/>
      <c r="GLB13" s="88"/>
      <c r="GLC13" s="88"/>
      <c r="GLD13" s="88"/>
      <c r="GLE13" s="88"/>
      <c r="GLF13" s="88"/>
      <c r="GLG13" s="88"/>
      <c r="GLH13" s="88"/>
      <c r="GLI13" s="88"/>
      <c r="GLJ13" s="88"/>
      <c r="GLK13" s="88"/>
      <c r="GLL13" s="88"/>
      <c r="GLM13" s="88"/>
      <c r="GLN13" s="88"/>
      <c r="GLO13" s="88"/>
      <c r="GLP13" s="88"/>
      <c r="GLQ13" s="88"/>
      <c r="GLR13" s="88"/>
      <c r="GLS13" s="88"/>
      <c r="GLT13" s="88"/>
      <c r="GLU13" s="88"/>
      <c r="GLV13" s="88"/>
      <c r="GLW13" s="88"/>
      <c r="GLX13" s="88"/>
      <c r="GLY13" s="88"/>
      <c r="GLZ13" s="88"/>
      <c r="GMA13" s="88"/>
      <c r="GMB13" s="88"/>
      <c r="GMC13" s="88"/>
      <c r="GMD13" s="88"/>
      <c r="GME13" s="88"/>
      <c r="GMF13" s="88"/>
      <c r="GMG13" s="88"/>
      <c r="GMH13" s="88"/>
      <c r="GMI13" s="88"/>
      <c r="GMJ13" s="88"/>
      <c r="GMK13" s="88"/>
      <c r="GML13" s="88"/>
      <c r="GMM13" s="88"/>
      <c r="GMN13" s="88"/>
      <c r="GMO13" s="88"/>
      <c r="GMP13" s="88"/>
      <c r="GMQ13" s="88"/>
      <c r="GMR13" s="88"/>
      <c r="GMS13" s="88"/>
      <c r="GMT13" s="88"/>
      <c r="GMU13" s="88"/>
      <c r="GMV13" s="88"/>
      <c r="GMW13" s="88"/>
      <c r="GMX13" s="88"/>
      <c r="GMY13" s="88"/>
      <c r="GMZ13" s="88"/>
      <c r="GNA13" s="88"/>
      <c r="GNB13" s="88"/>
      <c r="GNC13" s="88"/>
      <c r="GND13" s="88"/>
      <c r="GNE13" s="88"/>
      <c r="GNF13" s="88"/>
      <c r="GNG13" s="88"/>
      <c r="GNH13" s="88"/>
      <c r="GNI13" s="88"/>
      <c r="GNJ13" s="88"/>
      <c r="GNK13" s="88"/>
      <c r="GNL13" s="88"/>
      <c r="GNM13" s="88"/>
      <c r="GNN13" s="88"/>
      <c r="GNO13" s="88"/>
      <c r="GNP13" s="88"/>
      <c r="GNQ13" s="88"/>
      <c r="GNR13" s="88"/>
      <c r="GNS13" s="88"/>
      <c r="GNT13" s="88"/>
      <c r="GNU13" s="88"/>
      <c r="GNV13" s="88"/>
      <c r="GNW13" s="88"/>
      <c r="GNX13" s="88"/>
      <c r="GNY13" s="88"/>
      <c r="GNZ13" s="88"/>
      <c r="GOA13" s="88"/>
      <c r="GOB13" s="88"/>
      <c r="GOC13" s="88"/>
      <c r="GOD13" s="88"/>
      <c r="GOE13" s="88"/>
      <c r="GOF13" s="88"/>
      <c r="GOG13" s="88"/>
      <c r="GOH13" s="88"/>
      <c r="GOI13" s="88"/>
      <c r="GOJ13" s="88"/>
      <c r="GOK13" s="88"/>
      <c r="GOL13" s="88"/>
      <c r="GOM13" s="88"/>
      <c r="GON13" s="88"/>
      <c r="GOO13" s="88"/>
      <c r="GOP13" s="88"/>
      <c r="GOQ13" s="88"/>
      <c r="GOR13" s="88"/>
      <c r="GOS13" s="88"/>
      <c r="GOT13" s="88"/>
      <c r="GOU13" s="88"/>
      <c r="GOV13" s="88"/>
      <c r="GOW13" s="88"/>
      <c r="GOX13" s="88"/>
      <c r="GOY13" s="88"/>
      <c r="GOZ13" s="88"/>
      <c r="GPA13" s="88"/>
      <c r="GPB13" s="88"/>
      <c r="GPC13" s="88"/>
      <c r="GPD13" s="88"/>
      <c r="GPE13" s="88"/>
      <c r="GPF13" s="88"/>
      <c r="GPG13" s="88"/>
      <c r="GPH13" s="88"/>
      <c r="GPI13" s="88"/>
      <c r="GPJ13" s="88"/>
      <c r="GPK13" s="88"/>
      <c r="GPL13" s="88"/>
      <c r="GPM13" s="88"/>
      <c r="GPN13" s="88"/>
      <c r="GPO13" s="88"/>
      <c r="GPP13" s="88"/>
      <c r="GPQ13" s="88"/>
      <c r="GPR13" s="88"/>
      <c r="GPS13" s="88"/>
      <c r="GPT13" s="88"/>
      <c r="GPU13" s="88"/>
      <c r="GPV13" s="88"/>
      <c r="GPW13" s="88"/>
      <c r="GPX13" s="88"/>
      <c r="GPY13" s="88"/>
      <c r="GPZ13" s="88"/>
      <c r="GQA13" s="88"/>
      <c r="GQB13" s="88"/>
      <c r="GQC13" s="88"/>
      <c r="GQD13" s="88"/>
      <c r="GQE13" s="88"/>
      <c r="GQF13" s="88"/>
      <c r="GQG13" s="88"/>
      <c r="GQH13" s="88"/>
      <c r="GQI13" s="88"/>
      <c r="GQJ13" s="88"/>
      <c r="GQK13" s="88"/>
      <c r="GQL13" s="88"/>
      <c r="GQM13" s="88"/>
      <c r="GQN13" s="88"/>
      <c r="GQO13" s="88"/>
      <c r="GQP13" s="88"/>
      <c r="GQQ13" s="88"/>
      <c r="GQR13" s="88"/>
      <c r="GQS13" s="88"/>
      <c r="GQT13" s="88"/>
      <c r="GQU13" s="88"/>
      <c r="GQV13" s="88"/>
      <c r="GQW13" s="88"/>
      <c r="GQX13" s="88"/>
      <c r="GQY13" s="88"/>
      <c r="GQZ13" s="88"/>
      <c r="GRA13" s="88"/>
      <c r="GRB13" s="88"/>
      <c r="GRC13" s="88"/>
      <c r="GRD13" s="88"/>
      <c r="GRE13" s="88"/>
      <c r="GRF13" s="88"/>
      <c r="GRG13" s="88"/>
      <c r="GRH13" s="88"/>
      <c r="GRI13" s="88"/>
      <c r="GRJ13" s="88"/>
      <c r="GRK13" s="88"/>
      <c r="GRL13" s="88"/>
      <c r="GRM13" s="88"/>
      <c r="GRN13" s="88"/>
      <c r="GRO13" s="88"/>
      <c r="GRP13" s="88"/>
      <c r="GRQ13" s="88"/>
      <c r="GRR13" s="88"/>
      <c r="GRS13" s="88"/>
      <c r="GRT13" s="88"/>
      <c r="GRU13" s="88"/>
      <c r="GRV13" s="88"/>
      <c r="GRW13" s="88"/>
      <c r="GRX13" s="88"/>
      <c r="GRY13" s="88"/>
      <c r="GRZ13" s="88"/>
      <c r="GSA13" s="88"/>
      <c r="GSB13" s="88"/>
      <c r="GSC13" s="88"/>
      <c r="GSD13" s="88"/>
      <c r="GSE13" s="88"/>
      <c r="GSF13" s="88"/>
      <c r="GSG13" s="88"/>
      <c r="GSH13" s="88"/>
      <c r="GSI13" s="88"/>
      <c r="GSJ13" s="88"/>
      <c r="GSK13" s="88"/>
      <c r="GSL13" s="88"/>
      <c r="GSM13" s="88"/>
      <c r="GSN13" s="88"/>
      <c r="GSO13" s="88"/>
      <c r="GSP13" s="88"/>
      <c r="GSQ13" s="88"/>
      <c r="GSR13" s="88"/>
      <c r="GSS13" s="88"/>
      <c r="GST13" s="88"/>
      <c r="GSU13" s="88"/>
      <c r="GSV13" s="88"/>
      <c r="GSW13" s="88"/>
      <c r="GSX13" s="88"/>
      <c r="GSY13" s="88"/>
      <c r="GSZ13" s="88"/>
      <c r="GTA13" s="88"/>
      <c r="GTB13" s="88"/>
      <c r="GTC13" s="88"/>
      <c r="GTD13" s="88"/>
      <c r="GTE13" s="88"/>
      <c r="GTF13" s="88"/>
      <c r="GTG13" s="88"/>
      <c r="GTH13" s="88"/>
      <c r="GTI13" s="88"/>
      <c r="GTJ13" s="88"/>
      <c r="GTK13" s="88"/>
      <c r="GTL13" s="88"/>
      <c r="GTM13" s="88"/>
      <c r="GTN13" s="88"/>
      <c r="GTO13" s="88"/>
      <c r="GTP13" s="88"/>
      <c r="GTQ13" s="88"/>
      <c r="GTR13" s="88"/>
      <c r="GTS13" s="88"/>
      <c r="GTT13" s="88"/>
      <c r="GTU13" s="88"/>
      <c r="GTV13" s="88"/>
      <c r="GTW13" s="88"/>
      <c r="GTX13" s="88"/>
      <c r="GTY13" s="88"/>
      <c r="GTZ13" s="88"/>
      <c r="GUA13" s="88"/>
      <c r="GUB13" s="88"/>
      <c r="GUC13" s="88"/>
      <c r="GUD13" s="88"/>
      <c r="GUE13" s="88"/>
      <c r="GUF13" s="88"/>
      <c r="GUG13" s="88"/>
      <c r="GUH13" s="88"/>
      <c r="GUI13" s="88"/>
      <c r="GUJ13" s="88"/>
      <c r="GUK13" s="88"/>
      <c r="GUL13" s="88"/>
      <c r="GUM13" s="88"/>
      <c r="GUN13" s="88"/>
      <c r="GUO13" s="88"/>
      <c r="GUP13" s="88"/>
      <c r="GUQ13" s="88"/>
      <c r="GUR13" s="88"/>
      <c r="GUS13" s="88"/>
      <c r="GUT13" s="88"/>
      <c r="GUU13" s="88"/>
      <c r="GUV13" s="88"/>
      <c r="GUW13" s="88"/>
      <c r="GUX13" s="88"/>
      <c r="GUY13" s="88"/>
      <c r="GUZ13" s="88"/>
      <c r="GVA13" s="88"/>
      <c r="GVB13" s="88"/>
      <c r="GVC13" s="88"/>
      <c r="GVD13" s="88"/>
      <c r="GVE13" s="88"/>
      <c r="GVF13" s="88"/>
      <c r="GVG13" s="88"/>
      <c r="GVH13" s="88"/>
      <c r="GVI13" s="88"/>
      <c r="GVJ13" s="88"/>
      <c r="GVK13" s="88"/>
      <c r="GVL13" s="88"/>
      <c r="GVM13" s="88"/>
      <c r="GVN13" s="88"/>
      <c r="GVO13" s="88"/>
      <c r="GVP13" s="88"/>
      <c r="GVQ13" s="88"/>
      <c r="GVR13" s="88"/>
      <c r="GVS13" s="88"/>
      <c r="GVT13" s="88"/>
      <c r="GVU13" s="88"/>
      <c r="GVV13" s="88"/>
      <c r="GVW13" s="88"/>
      <c r="GVX13" s="88"/>
      <c r="GVY13" s="88"/>
      <c r="GVZ13" s="88"/>
      <c r="GWA13" s="88"/>
      <c r="GWB13" s="88"/>
      <c r="GWC13" s="88"/>
      <c r="GWD13" s="88"/>
      <c r="GWE13" s="88"/>
      <c r="GWF13" s="88"/>
      <c r="GWG13" s="88"/>
      <c r="GWH13" s="88"/>
      <c r="GWI13" s="88"/>
      <c r="GWJ13" s="88"/>
      <c r="GWK13" s="88"/>
      <c r="GWL13" s="88"/>
      <c r="GWM13" s="88"/>
      <c r="GWN13" s="88"/>
      <c r="GWO13" s="88"/>
      <c r="GWP13" s="88"/>
      <c r="GWQ13" s="88"/>
      <c r="GWR13" s="88"/>
      <c r="GWS13" s="88"/>
      <c r="GWT13" s="88"/>
      <c r="GWU13" s="88"/>
      <c r="GWV13" s="88"/>
      <c r="GWW13" s="88"/>
      <c r="GWX13" s="88"/>
      <c r="GWY13" s="88"/>
      <c r="GWZ13" s="88"/>
      <c r="GXA13" s="88"/>
      <c r="GXB13" s="88"/>
      <c r="GXC13" s="88"/>
      <c r="GXD13" s="88"/>
      <c r="GXE13" s="88"/>
      <c r="GXF13" s="88"/>
      <c r="GXG13" s="88"/>
      <c r="GXH13" s="88"/>
      <c r="GXI13" s="88"/>
      <c r="GXJ13" s="88"/>
      <c r="GXK13" s="88"/>
      <c r="GXL13" s="88"/>
      <c r="GXM13" s="88"/>
      <c r="GXN13" s="88"/>
      <c r="GXO13" s="88"/>
      <c r="GXP13" s="88"/>
      <c r="GXQ13" s="88"/>
      <c r="GXR13" s="88"/>
      <c r="GXS13" s="88"/>
      <c r="GXT13" s="88"/>
      <c r="GXU13" s="88"/>
      <c r="GXV13" s="88"/>
      <c r="GXW13" s="88"/>
      <c r="GXX13" s="88"/>
      <c r="GXY13" s="88"/>
      <c r="GXZ13" s="88"/>
      <c r="GYA13" s="88"/>
      <c r="GYB13" s="88"/>
      <c r="GYC13" s="88"/>
      <c r="GYD13" s="88"/>
      <c r="GYE13" s="88"/>
      <c r="GYF13" s="88"/>
      <c r="GYG13" s="88"/>
      <c r="GYH13" s="88"/>
      <c r="GYI13" s="88"/>
      <c r="GYJ13" s="88"/>
      <c r="GYK13" s="88"/>
      <c r="GYL13" s="88"/>
      <c r="GYM13" s="88"/>
      <c r="GYN13" s="88"/>
      <c r="GYO13" s="88"/>
      <c r="GYP13" s="88"/>
      <c r="GYQ13" s="88"/>
      <c r="GYR13" s="88"/>
      <c r="GYS13" s="88"/>
      <c r="GYT13" s="88"/>
      <c r="GYU13" s="88"/>
      <c r="GYV13" s="88"/>
      <c r="GYW13" s="88"/>
      <c r="GYX13" s="88"/>
      <c r="GYY13" s="88"/>
      <c r="GYZ13" s="88"/>
      <c r="GZA13" s="88"/>
      <c r="GZB13" s="88"/>
      <c r="GZC13" s="88"/>
      <c r="GZD13" s="88"/>
      <c r="GZE13" s="88"/>
      <c r="GZF13" s="88"/>
      <c r="GZG13" s="88"/>
      <c r="GZH13" s="88"/>
      <c r="GZI13" s="88"/>
      <c r="GZJ13" s="88"/>
      <c r="GZK13" s="88"/>
      <c r="GZL13" s="88"/>
      <c r="GZM13" s="88"/>
      <c r="GZN13" s="88"/>
      <c r="GZO13" s="88"/>
      <c r="GZP13" s="88"/>
      <c r="GZQ13" s="88"/>
      <c r="GZR13" s="88"/>
      <c r="GZS13" s="88"/>
      <c r="GZT13" s="88"/>
      <c r="GZU13" s="88"/>
      <c r="GZV13" s="88"/>
      <c r="GZW13" s="88"/>
      <c r="GZX13" s="88"/>
      <c r="GZY13" s="88"/>
      <c r="GZZ13" s="88"/>
      <c r="HAA13" s="88"/>
      <c r="HAB13" s="88"/>
      <c r="HAC13" s="88"/>
      <c r="HAD13" s="88"/>
      <c r="HAE13" s="88"/>
      <c r="HAF13" s="88"/>
      <c r="HAG13" s="88"/>
      <c r="HAH13" s="88"/>
      <c r="HAI13" s="88"/>
      <c r="HAJ13" s="88"/>
      <c r="HAK13" s="88"/>
      <c r="HAL13" s="88"/>
      <c r="HAM13" s="88"/>
      <c r="HAN13" s="88"/>
      <c r="HAO13" s="88"/>
      <c r="HAP13" s="88"/>
      <c r="HAQ13" s="88"/>
      <c r="HAR13" s="88"/>
      <c r="HAS13" s="88"/>
      <c r="HAT13" s="88"/>
      <c r="HAU13" s="88"/>
      <c r="HAV13" s="88"/>
      <c r="HAW13" s="88"/>
      <c r="HAX13" s="88"/>
      <c r="HAY13" s="88"/>
      <c r="HAZ13" s="88"/>
      <c r="HBA13" s="88"/>
      <c r="HBB13" s="88"/>
      <c r="HBC13" s="88"/>
      <c r="HBD13" s="88"/>
      <c r="HBE13" s="88"/>
      <c r="HBF13" s="88"/>
      <c r="HBG13" s="88"/>
      <c r="HBH13" s="88"/>
      <c r="HBI13" s="88"/>
      <c r="HBJ13" s="88"/>
      <c r="HBK13" s="88"/>
      <c r="HBL13" s="88"/>
      <c r="HBM13" s="88"/>
      <c r="HBN13" s="88"/>
      <c r="HBO13" s="88"/>
      <c r="HBP13" s="88"/>
      <c r="HBQ13" s="88"/>
      <c r="HBR13" s="88"/>
      <c r="HBS13" s="88"/>
      <c r="HBT13" s="88"/>
      <c r="HBU13" s="88"/>
      <c r="HBV13" s="88"/>
      <c r="HBW13" s="88"/>
      <c r="HBX13" s="88"/>
      <c r="HBY13" s="88"/>
      <c r="HBZ13" s="88"/>
      <c r="HCA13" s="88"/>
      <c r="HCB13" s="88"/>
      <c r="HCC13" s="88"/>
      <c r="HCD13" s="88"/>
      <c r="HCE13" s="88"/>
      <c r="HCF13" s="88"/>
      <c r="HCG13" s="88"/>
      <c r="HCH13" s="88"/>
      <c r="HCI13" s="88"/>
      <c r="HCJ13" s="88"/>
      <c r="HCK13" s="88"/>
      <c r="HCL13" s="88"/>
      <c r="HCM13" s="88"/>
      <c r="HCN13" s="88"/>
      <c r="HCO13" s="88"/>
      <c r="HCP13" s="88"/>
      <c r="HCQ13" s="88"/>
      <c r="HCR13" s="88"/>
      <c r="HCS13" s="88"/>
      <c r="HCT13" s="88"/>
      <c r="HCU13" s="88"/>
      <c r="HCV13" s="88"/>
      <c r="HCW13" s="88"/>
      <c r="HCX13" s="88"/>
      <c r="HCY13" s="88"/>
      <c r="HCZ13" s="88"/>
      <c r="HDA13" s="88"/>
      <c r="HDB13" s="88"/>
      <c r="HDC13" s="88"/>
      <c r="HDD13" s="88"/>
      <c r="HDE13" s="88"/>
      <c r="HDF13" s="88"/>
      <c r="HDG13" s="88"/>
      <c r="HDH13" s="88"/>
      <c r="HDI13" s="88"/>
      <c r="HDJ13" s="88"/>
      <c r="HDK13" s="88"/>
      <c r="HDL13" s="88"/>
      <c r="HDM13" s="88"/>
      <c r="HDN13" s="88"/>
      <c r="HDO13" s="88"/>
      <c r="HDP13" s="88"/>
      <c r="HDQ13" s="88"/>
      <c r="HDR13" s="88"/>
      <c r="HDS13" s="88"/>
      <c r="HDT13" s="88"/>
      <c r="HDU13" s="88"/>
      <c r="HDV13" s="88"/>
      <c r="HDW13" s="88"/>
      <c r="HDX13" s="88"/>
      <c r="HDY13" s="88"/>
      <c r="HDZ13" s="88"/>
      <c r="HEA13" s="88"/>
      <c r="HEB13" s="88"/>
      <c r="HEC13" s="88"/>
      <c r="HED13" s="88"/>
      <c r="HEE13" s="88"/>
      <c r="HEF13" s="88"/>
      <c r="HEG13" s="88"/>
      <c r="HEH13" s="88"/>
      <c r="HEI13" s="88"/>
      <c r="HEJ13" s="88"/>
      <c r="HEK13" s="88"/>
      <c r="HEL13" s="88"/>
      <c r="HEM13" s="88"/>
      <c r="HEN13" s="88"/>
      <c r="HEO13" s="88"/>
      <c r="HEP13" s="88"/>
      <c r="HEQ13" s="88"/>
      <c r="HER13" s="88"/>
      <c r="HES13" s="88"/>
      <c r="HET13" s="88"/>
      <c r="HEU13" s="88"/>
      <c r="HEV13" s="88"/>
      <c r="HEW13" s="88"/>
      <c r="HEX13" s="88"/>
      <c r="HEY13" s="88"/>
      <c r="HEZ13" s="88"/>
      <c r="HFA13" s="88"/>
      <c r="HFB13" s="88"/>
      <c r="HFC13" s="88"/>
      <c r="HFD13" s="88"/>
      <c r="HFE13" s="88"/>
      <c r="HFF13" s="88"/>
      <c r="HFG13" s="88"/>
      <c r="HFH13" s="88"/>
      <c r="HFI13" s="88"/>
      <c r="HFJ13" s="88"/>
      <c r="HFK13" s="88"/>
      <c r="HFL13" s="88"/>
      <c r="HFM13" s="88"/>
      <c r="HFN13" s="88"/>
      <c r="HFO13" s="88"/>
      <c r="HFP13" s="88"/>
      <c r="HFQ13" s="88"/>
      <c r="HFR13" s="88"/>
      <c r="HFS13" s="88"/>
      <c r="HFT13" s="88"/>
      <c r="HFU13" s="88"/>
      <c r="HFV13" s="88"/>
      <c r="HFW13" s="88"/>
      <c r="HFX13" s="88"/>
      <c r="HFY13" s="88"/>
      <c r="HFZ13" s="88"/>
      <c r="HGA13" s="88"/>
      <c r="HGB13" s="88"/>
      <c r="HGC13" s="88"/>
      <c r="HGD13" s="88"/>
      <c r="HGE13" s="88"/>
      <c r="HGF13" s="88"/>
      <c r="HGG13" s="88"/>
      <c r="HGH13" s="88"/>
      <c r="HGI13" s="88"/>
      <c r="HGJ13" s="88"/>
      <c r="HGK13" s="88"/>
      <c r="HGL13" s="88"/>
      <c r="HGM13" s="88"/>
      <c r="HGN13" s="88"/>
      <c r="HGO13" s="88"/>
      <c r="HGP13" s="88"/>
      <c r="HGQ13" s="88"/>
      <c r="HGR13" s="88"/>
      <c r="HGS13" s="88"/>
      <c r="HGT13" s="88"/>
      <c r="HGU13" s="88"/>
      <c r="HGV13" s="88"/>
      <c r="HGW13" s="88"/>
      <c r="HGX13" s="88"/>
      <c r="HGY13" s="88"/>
      <c r="HGZ13" s="88"/>
      <c r="HHA13" s="88"/>
      <c r="HHB13" s="88"/>
      <c r="HHC13" s="88"/>
      <c r="HHD13" s="88"/>
      <c r="HHE13" s="88"/>
      <c r="HHF13" s="88"/>
      <c r="HHG13" s="88"/>
      <c r="HHH13" s="88"/>
      <c r="HHI13" s="88"/>
      <c r="HHJ13" s="88"/>
      <c r="HHK13" s="88"/>
      <c r="HHL13" s="88"/>
      <c r="HHM13" s="88"/>
      <c r="HHN13" s="88"/>
      <c r="HHO13" s="88"/>
      <c r="HHP13" s="88"/>
      <c r="HHQ13" s="88"/>
      <c r="HHR13" s="88"/>
      <c r="HHS13" s="88"/>
      <c r="HHT13" s="88"/>
      <c r="HHU13" s="88"/>
      <c r="HHV13" s="88"/>
      <c r="HHW13" s="88"/>
      <c r="HHX13" s="88"/>
      <c r="HHY13" s="88"/>
      <c r="HHZ13" s="88"/>
      <c r="HIA13" s="88"/>
      <c r="HIB13" s="88"/>
      <c r="HIC13" s="88"/>
      <c r="HID13" s="88"/>
      <c r="HIE13" s="88"/>
      <c r="HIF13" s="88"/>
      <c r="HIG13" s="88"/>
      <c r="HIH13" s="88"/>
      <c r="HII13" s="88"/>
      <c r="HIJ13" s="88"/>
      <c r="HIK13" s="88"/>
      <c r="HIL13" s="88"/>
      <c r="HIM13" s="88"/>
      <c r="HIN13" s="88"/>
      <c r="HIO13" s="88"/>
      <c r="HIP13" s="88"/>
      <c r="HIQ13" s="88"/>
      <c r="HIR13" s="88"/>
      <c r="HIS13" s="88"/>
      <c r="HIT13" s="88"/>
      <c r="HIU13" s="88"/>
      <c r="HIV13" s="88"/>
      <c r="HIW13" s="88"/>
      <c r="HIX13" s="88"/>
      <c r="HIY13" s="88"/>
      <c r="HIZ13" s="88"/>
      <c r="HJA13" s="88"/>
      <c r="HJB13" s="88"/>
      <c r="HJC13" s="88"/>
      <c r="HJD13" s="88"/>
      <c r="HJE13" s="88"/>
      <c r="HJF13" s="88"/>
      <c r="HJG13" s="88"/>
      <c r="HJH13" s="88"/>
      <c r="HJI13" s="88"/>
      <c r="HJJ13" s="88"/>
      <c r="HJK13" s="88"/>
      <c r="HJL13" s="88"/>
      <c r="HJM13" s="88"/>
      <c r="HJN13" s="88"/>
      <c r="HJO13" s="88"/>
      <c r="HJP13" s="88"/>
      <c r="HJQ13" s="88"/>
      <c r="HJR13" s="88"/>
      <c r="HJS13" s="88"/>
      <c r="HJT13" s="88"/>
      <c r="HJU13" s="88"/>
      <c r="HJV13" s="88"/>
      <c r="HJW13" s="88"/>
      <c r="HJX13" s="88"/>
      <c r="HJY13" s="88"/>
      <c r="HJZ13" s="88"/>
      <c r="HKA13" s="88"/>
      <c r="HKB13" s="88"/>
      <c r="HKC13" s="88"/>
      <c r="HKD13" s="88"/>
      <c r="HKE13" s="88"/>
      <c r="HKF13" s="88"/>
      <c r="HKG13" s="88"/>
      <c r="HKH13" s="88"/>
      <c r="HKI13" s="88"/>
      <c r="HKJ13" s="88"/>
      <c r="HKK13" s="88"/>
      <c r="HKL13" s="88"/>
      <c r="HKM13" s="88"/>
      <c r="HKN13" s="88"/>
      <c r="HKO13" s="88"/>
      <c r="HKP13" s="88"/>
      <c r="HKQ13" s="88"/>
      <c r="HKR13" s="88"/>
      <c r="HKS13" s="88"/>
      <c r="HKT13" s="88"/>
      <c r="HKU13" s="88"/>
      <c r="HKV13" s="88"/>
      <c r="HKW13" s="88"/>
      <c r="HKX13" s="88"/>
      <c r="HKY13" s="88"/>
      <c r="HKZ13" s="88"/>
      <c r="HLA13" s="88"/>
      <c r="HLB13" s="88"/>
      <c r="HLC13" s="88"/>
      <c r="HLD13" s="88"/>
      <c r="HLE13" s="88"/>
      <c r="HLF13" s="88"/>
      <c r="HLG13" s="88"/>
      <c r="HLH13" s="88"/>
      <c r="HLI13" s="88"/>
      <c r="HLJ13" s="88"/>
      <c r="HLK13" s="88"/>
      <c r="HLL13" s="88"/>
      <c r="HLM13" s="88"/>
      <c r="HLN13" s="88"/>
      <c r="HLO13" s="88"/>
      <c r="HLP13" s="88"/>
      <c r="HLQ13" s="88"/>
      <c r="HLR13" s="88"/>
      <c r="HLS13" s="88"/>
      <c r="HLT13" s="88"/>
      <c r="HLU13" s="88"/>
      <c r="HLV13" s="88"/>
      <c r="HLW13" s="88"/>
      <c r="HLX13" s="88"/>
      <c r="HLY13" s="88"/>
      <c r="HLZ13" s="88"/>
      <c r="HMA13" s="88"/>
      <c r="HMB13" s="88"/>
      <c r="HMC13" s="88"/>
      <c r="HMD13" s="88"/>
      <c r="HME13" s="88"/>
      <c r="HMF13" s="88"/>
      <c r="HMG13" s="88"/>
      <c r="HMH13" s="88"/>
      <c r="HMI13" s="88"/>
      <c r="HMJ13" s="88"/>
      <c r="HMK13" s="88"/>
      <c r="HML13" s="88"/>
      <c r="HMM13" s="88"/>
      <c r="HMN13" s="88"/>
      <c r="HMO13" s="88"/>
      <c r="HMP13" s="88"/>
      <c r="HMQ13" s="88"/>
      <c r="HMR13" s="88"/>
      <c r="HMS13" s="88"/>
      <c r="HMT13" s="88"/>
      <c r="HMU13" s="88"/>
      <c r="HMV13" s="88"/>
      <c r="HMW13" s="88"/>
      <c r="HMX13" s="88"/>
      <c r="HMY13" s="88"/>
      <c r="HMZ13" s="88"/>
      <c r="HNA13" s="88"/>
      <c r="HNB13" s="88"/>
      <c r="HNC13" s="88"/>
      <c r="HND13" s="88"/>
      <c r="HNE13" s="88"/>
      <c r="HNF13" s="88"/>
      <c r="HNG13" s="88"/>
      <c r="HNH13" s="88"/>
      <c r="HNI13" s="88"/>
      <c r="HNJ13" s="88"/>
      <c r="HNK13" s="88"/>
      <c r="HNL13" s="88"/>
      <c r="HNM13" s="88"/>
      <c r="HNN13" s="88"/>
      <c r="HNO13" s="88"/>
      <c r="HNP13" s="88"/>
      <c r="HNQ13" s="88"/>
      <c r="HNR13" s="88"/>
      <c r="HNS13" s="88"/>
      <c r="HNT13" s="88"/>
      <c r="HNU13" s="88"/>
      <c r="HNV13" s="88"/>
      <c r="HNW13" s="88"/>
      <c r="HNX13" s="88"/>
      <c r="HNY13" s="88"/>
      <c r="HNZ13" s="88"/>
      <c r="HOA13" s="88"/>
      <c r="HOB13" s="88"/>
      <c r="HOC13" s="88"/>
      <c r="HOD13" s="88"/>
      <c r="HOE13" s="88"/>
      <c r="HOF13" s="88"/>
      <c r="HOG13" s="88"/>
      <c r="HOH13" s="88"/>
      <c r="HOI13" s="88"/>
      <c r="HOJ13" s="88"/>
      <c r="HOK13" s="88"/>
      <c r="HOL13" s="88"/>
      <c r="HOM13" s="88"/>
      <c r="HON13" s="88"/>
      <c r="HOO13" s="88"/>
      <c r="HOP13" s="88"/>
      <c r="HOQ13" s="88"/>
      <c r="HOR13" s="88"/>
      <c r="HOS13" s="88"/>
      <c r="HOT13" s="88"/>
      <c r="HOU13" s="88"/>
      <c r="HOV13" s="88"/>
      <c r="HOW13" s="88"/>
      <c r="HOX13" s="88"/>
      <c r="HOY13" s="88"/>
      <c r="HOZ13" s="88"/>
      <c r="HPA13" s="88"/>
      <c r="HPB13" s="88"/>
      <c r="HPC13" s="88"/>
      <c r="HPD13" s="88"/>
      <c r="HPE13" s="88"/>
      <c r="HPF13" s="88"/>
      <c r="HPG13" s="88"/>
      <c r="HPH13" s="88"/>
      <c r="HPI13" s="88"/>
      <c r="HPJ13" s="88"/>
      <c r="HPK13" s="88"/>
      <c r="HPL13" s="88"/>
      <c r="HPM13" s="88"/>
      <c r="HPN13" s="88"/>
      <c r="HPO13" s="88"/>
      <c r="HPP13" s="88"/>
      <c r="HPQ13" s="88"/>
      <c r="HPR13" s="88"/>
      <c r="HPS13" s="88"/>
      <c r="HPT13" s="88"/>
      <c r="HPU13" s="88"/>
      <c r="HPV13" s="88"/>
      <c r="HPW13" s="88"/>
      <c r="HPX13" s="88"/>
      <c r="HPY13" s="88"/>
      <c r="HPZ13" s="88"/>
      <c r="HQA13" s="88"/>
      <c r="HQB13" s="88"/>
      <c r="HQC13" s="88"/>
      <c r="HQD13" s="88"/>
      <c r="HQE13" s="88"/>
      <c r="HQF13" s="88"/>
      <c r="HQG13" s="88"/>
      <c r="HQH13" s="88"/>
      <c r="HQI13" s="88"/>
      <c r="HQJ13" s="88"/>
      <c r="HQK13" s="88"/>
      <c r="HQL13" s="88"/>
      <c r="HQM13" s="88"/>
      <c r="HQN13" s="88"/>
      <c r="HQO13" s="88"/>
      <c r="HQP13" s="88"/>
      <c r="HQQ13" s="88"/>
      <c r="HQR13" s="88"/>
      <c r="HQS13" s="88"/>
      <c r="HQT13" s="88"/>
      <c r="HQU13" s="88"/>
      <c r="HQV13" s="88"/>
      <c r="HQW13" s="88"/>
      <c r="HQX13" s="88"/>
      <c r="HQY13" s="88"/>
      <c r="HQZ13" s="88"/>
      <c r="HRA13" s="88"/>
      <c r="HRB13" s="88"/>
      <c r="HRC13" s="88"/>
      <c r="HRD13" s="88"/>
      <c r="HRE13" s="88"/>
      <c r="HRF13" s="88"/>
      <c r="HRG13" s="88"/>
      <c r="HRH13" s="88"/>
      <c r="HRI13" s="88"/>
      <c r="HRJ13" s="88"/>
      <c r="HRK13" s="88"/>
      <c r="HRL13" s="88"/>
      <c r="HRM13" s="88"/>
      <c r="HRN13" s="88"/>
      <c r="HRO13" s="88"/>
      <c r="HRP13" s="88"/>
      <c r="HRQ13" s="88"/>
      <c r="HRR13" s="88"/>
      <c r="HRS13" s="88"/>
      <c r="HRT13" s="88"/>
      <c r="HRU13" s="88"/>
      <c r="HRV13" s="88"/>
      <c r="HRW13" s="88"/>
      <c r="HRX13" s="88"/>
      <c r="HRY13" s="88"/>
      <c r="HRZ13" s="88"/>
      <c r="HSA13" s="88"/>
      <c r="HSB13" s="88"/>
      <c r="HSC13" s="88"/>
      <c r="HSD13" s="88"/>
      <c r="HSE13" s="88"/>
      <c r="HSF13" s="88"/>
      <c r="HSG13" s="88"/>
      <c r="HSH13" s="88"/>
      <c r="HSI13" s="88"/>
      <c r="HSJ13" s="88"/>
      <c r="HSK13" s="88"/>
      <c r="HSL13" s="88"/>
      <c r="HSM13" s="88"/>
      <c r="HSN13" s="88"/>
      <c r="HSO13" s="88"/>
      <c r="HSP13" s="88"/>
      <c r="HSQ13" s="88"/>
      <c r="HSR13" s="88"/>
      <c r="HSS13" s="88"/>
      <c r="HST13" s="88"/>
      <c r="HSU13" s="88"/>
      <c r="HSV13" s="88"/>
      <c r="HSW13" s="88"/>
      <c r="HSX13" s="88"/>
      <c r="HSY13" s="88"/>
      <c r="HSZ13" s="88"/>
      <c r="HTA13" s="88"/>
      <c r="HTB13" s="88"/>
      <c r="HTC13" s="88"/>
      <c r="HTD13" s="88"/>
      <c r="HTE13" s="88"/>
      <c r="HTF13" s="88"/>
      <c r="HTG13" s="88"/>
      <c r="HTH13" s="88"/>
      <c r="HTI13" s="88"/>
      <c r="HTJ13" s="88"/>
      <c r="HTK13" s="88"/>
      <c r="HTL13" s="88"/>
      <c r="HTM13" s="88"/>
      <c r="HTN13" s="88"/>
      <c r="HTO13" s="88"/>
      <c r="HTP13" s="88"/>
      <c r="HTQ13" s="88"/>
      <c r="HTR13" s="88"/>
      <c r="HTS13" s="88"/>
      <c r="HTT13" s="88"/>
      <c r="HTU13" s="88"/>
      <c r="HTV13" s="88"/>
      <c r="HTW13" s="88"/>
      <c r="HTX13" s="88"/>
      <c r="HTY13" s="88"/>
      <c r="HTZ13" s="88"/>
      <c r="HUA13" s="88"/>
      <c r="HUB13" s="88"/>
      <c r="HUC13" s="88"/>
      <c r="HUD13" s="88"/>
      <c r="HUE13" s="88"/>
      <c r="HUF13" s="88"/>
      <c r="HUG13" s="88"/>
      <c r="HUH13" s="88"/>
      <c r="HUI13" s="88"/>
      <c r="HUJ13" s="88"/>
      <c r="HUK13" s="88"/>
      <c r="HUL13" s="88"/>
      <c r="HUM13" s="88"/>
      <c r="HUN13" s="88"/>
      <c r="HUO13" s="88"/>
      <c r="HUP13" s="88"/>
      <c r="HUQ13" s="88"/>
      <c r="HUR13" s="88"/>
      <c r="HUS13" s="88"/>
      <c r="HUT13" s="88"/>
      <c r="HUU13" s="88"/>
      <c r="HUV13" s="88"/>
      <c r="HUW13" s="88"/>
      <c r="HUX13" s="88"/>
      <c r="HUY13" s="88"/>
      <c r="HUZ13" s="88"/>
      <c r="HVA13" s="88"/>
      <c r="HVB13" s="88"/>
      <c r="HVC13" s="88"/>
      <c r="HVD13" s="88"/>
      <c r="HVE13" s="88"/>
      <c r="HVF13" s="88"/>
      <c r="HVG13" s="88"/>
      <c r="HVH13" s="88"/>
      <c r="HVI13" s="88"/>
      <c r="HVJ13" s="88"/>
      <c r="HVK13" s="88"/>
      <c r="HVL13" s="88"/>
      <c r="HVM13" s="88"/>
      <c r="HVN13" s="88"/>
      <c r="HVO13" s="88"/>
      <c r="HVP13" s="88"/>
      <c r="HVQ13" s="88"/>
      <c r="HVR13" s="88"/>
      <c r="HVS13" s="88"/>
      <c r="HVT13" s="88"/>
      <c r="HVU13" s="88"/>
      <c r="HVV13" s="88"/>
      <c r="HVW13" s="88"/>
      <c r="HVX13" s="88"/>
      <c r="HVY13" s="88"/>
      <c r="HVZ13" s="88"/>
      <c r="HWA13" s="88"/>
      <c r="HWB13" s="88"/>
      <c r="HWC13" s="88"/>
      <c r="HWD13" s="88"/>
      <c r="HWE13" s="88"/>
      <c r="HWF13" s="88"/>
      <c r="HWG13" s="88"/>
      <c r="HWH13" s="88"/>
      <c r="HWI13" s="88"/>
      <c r="HWJ13" s="88"/>
      <c r="HWK13" s="88"/>
      <c r="HWL13" s="88"/>
      <c r="HWM13" s="88"/>
      <c r="HWN13" s="88"/>
      <c r="HWO13" s="88"/>
      <c r="HWP13" s="88"/>
      <c r="HWQ13" s="88"/>
      <c r="HWR13" s="88"/>
      <c r="HWS13" s="88"/>
      <c r="HWT13" s="88"/>
      <c r="HWU13" s="88"/>
      <c r="HWV13" s="88"/>
      <c r="HWW13" s="88"/>
      <c r="HWX13" s="88"/>
      <c r="HWY13" s="88"/>
      <c r="HWZ13" s="88"/>
      <c r="HXA13" s="88"/>
      <c r="HXB13" s="88"/>
      <c r="HXC13" s="88"/>
      <c r="HXD13" s="88"/>
      <c r="HXE13" s="88"/>
      <c r="HXF13" s="88"/>
      <c r="HXG13" s="88"/>
      <c r="HXH13" s="88"/>
      <c r="HXI13" s="88"/>
      <c r="HXJ13" s="88"/>
      <c r="HXK13" s="88"/>
      <c r="HXL13" s="88"/>
      <c r="HXM13" s="88"/>
      <c r="HXN13" s="88"/>
      <c r="HXO13" s="88"/>
      <c r="HXP13" s="88"/>
      <c r="HXQ13" s="88"/>
      <c r="HXR13" s="88"/>
      <c r="HXS13" s="88"/>
      <c r="HXT13" s="88"/>
      <c r="HXU13" s="88"/>
      <c r="HXV13" s="88"/>
      <c r="HXW13" s="88"/>
      <c r="HXX13" s="88"/>
      <c r="HXY13" s="88"/>
      <c r="HXZ13" s="88"/>
      <c r="HYA13" s="88"/>
      <c r="HYB13" s="88"/>
      <c r="HYC13" s="88"/>
      <c r="HYD13" s="88"/>
      <c r="HYE13" s="88"/>
      <c r="HYF13" s="88"/>
      <c r="HYG13" s="88"/>
      <c r="HYH13" s="88"/>
      <c r="HYI13" s="88"/>
      <c r="HYJ13" s="88"/>
      <c r="HYK13" s="88"/>
      <c r="HYL13" s="88"/>
      <c r="HYM13" s="88"/>
      <c r="HYN13" s="88"/>
      <c r="HYO13" s="88"/>
      <c r="HYP13" s="88"/>
      <c r="HYQ13" s="88"/>
      <c r="HYR13" s="88"/>
      <c r="HYS13" s="88"/>
      <c r="HYT13" s="88"/>
      <c r="HYU13" s="88"/>
      <c r="HYV13" s="88"/>
      <c r="HYW13" s="88"/>
      <c r="HYX13" s="88"/>
      <c r="HYY13" s="88"/>
      <c r="HYZ13" s="88"/>
      <c r="HZA13" s="88"/>
      <c r="HZB13" s="88"/>
      <c r="HZC13" s="88"/>
      <c r="HZD13" s="88"/>
      <c r="HZE13" s="88"/>
      <c r="HZF13" s="88"/>
      <c r="HZG13" s="88"/>
      <c r="HZH13" s="88"/>
      <c r="HZI13" s="88"/>
      <c r="HZJ13" s="88"/>
      <c r="HZK13" s="88"/>
      <c r="HZL13" s="88"/>
      <c r="HZM13" s="88"/>
      <c r="HZN13" s="88"/>
      <c r="HZO13" s="88"/>
      <c r="HZP13" s="88"/>
      <c r="HZQ13" s="88"/>
      <c r="HZR13" s="88"/>
      <c r="HZS13" s="88"/>
      <c r="HZT13" s="88"/>
      <c r="HZU13" s="88"/>
      <c r="HZV13" s="88"/>
      <c r="HZW13" s="88"/>
      <c r="HZX13" s="88"/>
      <c r="HZY13" s="88"/>
      <c r="HZZ13" s="88"/>
      <c r="IAA13" s="88"/>
      <c r="IAB13" s="88"/>
      <c r="IAC13" s="88"/>
      <c r="IAD13" s="88"/>
      <c r="IAE13" s="88"/>
      <c r="IAF13" s="88"/>
      <c r="IAG13" s="88"/>
      <c r="IAH13" s="88"/>
      <c r="IAI13" s="88"/>
      <c r="IAJ13" s="88"/>
      <c r="IAK13" s="88"/>
      <c r="IAL13" s="88"/>
      <c r="IAM13" s="88"/>
      <c r="IAN13" s="88"/>
      <c r="IAO13" s="88"/>
      <c r="IAP13" s="88"/>
      <c r="IAQ13" s="88"/>
      <c r="IAR13" s="88"/>
      <c r="IAS13" s="88"/>
      <c r="IAT13" s="88"/>
      <c r="IAU13" s="88"/>
      <c r="IAV13" s="88"/>
      <c r="IAW13" s="88"/>
      <c r="IAX13" s="88"/>
      <c r="IAY13" s="88"/>
      <c r="IAZ13" s="88"/>
      <c r="IBA13" s="88"/>
      <c r="IBB13" s="88"/>
      <c r="IBC13" s="88"/>
      <c r="IBD13" s="88"/>
      <c r="IBE13" s="88"/>
      <c r="IBF13" s="88"/>
      <c r="IBG13" s="88"/>
      <c r="IBH13" s="88"/>
      <c r="IBI13" s="88"/>
      <c r="IBJ13" s="88"/>
      <c r="IBK13" s="88"/>
      <c r="IBL13" s="88"/>
      <c r="IBM13" s="88"/>
      <c r="IBN13" s="88"/>
      <c r="IBO13" s="88"/>
      <c r="IBP13" s="88"/>
      <c r="IBQ13" s="88"/>
      <c r="IBR13" s="88"/>
      <c r="IBS13" s="88"/>
      <c r="IBT13" s="88"/>
      <c r="IBU13" s="88"/>
      <c r="IBV13" s="88"/>
      <c r="IBW13" s="88"/>
      <c r="IBX13" s="88"/>
      <c r="IBY13" s="88"/>
      <c r="IBZ13" s="88"/>
      <c r="ICA13" s="88"/>
      <c r="ICB13" s="88"/>
      <c r="ICC13" s="88"/>
      <c r="ICD13" s="88"/>
      <c r="ICE13" s="88"/>
      <c r="ICF13" s="88"/>
      <c r="ICG13" s="88"/>
      <c r="ICH13" s="88"/>
      <c r="ICI13" s="88"/>
      <c r="ICJ13" s="88"/>
      <c r="ICK13" s="88"/>
      <c r="ICL13" s="88"/>
      <c r="ICM13" s="88"/>
      <c r="ICN13" s="88"/>
      <c r="ICO13" s="88"/>
      <c r="ICP13" s="88"/>
      <c r="ICQ13" s="88"/>
      <c r="ICR13" s="88"/>
      <c r="ICS13" s="88"/>
      <c r="ICT13" s="88"/>
      <c r="ICU13" s="88"/>
      <c r="ICV13" s="88"/>
      <c r="ICW13" s="88"/>
      <c r="ICX13" s="88"/>
      <c r="ICY13" s="88"/>
      <c r="ICZ13" s="88"/>
      <c r="IDA13" s="88"/>
      <c r="IDB13" s="88"/>
      <c r="IDC13" s="88"/>
      <c r="IDD13" s="88"/>
      <c r="IDE13" s="88"/>
      <c r="IDF13" s="88"/>
      <c r="IDG13" s="88"/>
      <c r="IDH13" s="88"/>
      <c r="IDI13" s="88"/>
      <c r="IDJ13" s="88"/>
      <c r="IDK13" s="88"/>
      <c r="IDL13" s="88"/>
      <c r="IDM13" s="88"/>
      <c r="IDN13" s="88"/>
      <c r="IDO13" s="88"/>
      <c r="IDP13" s="88"/>
      <c r="IDQ13" s="88"/>
      <c r="IDR13" s="88"/>
      <c r="IDS13" s="88"/>
      <c r="IDT13" s="88"/>
      <c r="IDU13" s="88"/>
      <c r="IDV13" s="88"/>
      <c r="IDW13" s="88"/>
      <c r="IDX13" s="88"/>
      <c r="IDY13" s="88"/>
      <c r="IDZ13" s="88"/>
      <c r="IEA13" s="88"/>
      <c r="IEB13" s="88"/>
      <c r="IEC13" s="88"/>
      <c r="IED13" s="88"/>
      <c r="IEE13" s="88"/>
      <c r="IEF13" s="88"/>
      <c r="IEG13" s="88"/>
      <c r="IEH13" s="88"/>
      <c r="IEI13" s="88"/>
      <c r="IEJ13" s="88"/>
      <c r="IEK13" s="88"/>
      <c r="IEL13" s="88"/>
      <c r="IEM13" s="88"/>
      <c r="IEN13" s="88"/>
      <c r="IEO13" s="88"/>
      <c r="IEP13" s="88"/>
      <c r="IEQ13" s="88"/>
      <c r="IER13" s="88"/>
      <c r="IES13" s="88"/>
      <c r="IET13" s="88"/>
      <c r="IEU13" s="88"/>
      <c r="IEV13" s="88"/>
      <c r="IEW13" s="88"/>
      <c r="IEX13" s="88"/>
      <c r="IEY13" s="88"/>
      <c r="IEZ13" s="88"/>
      <c r="IFA13" s="88"/>
      <c r="IFB13" s="88"/>
      <c r="IFC13" s="88"/>
      <c r="IFD13" s="88"/>
      <c r="IFE13" s="88"/>
      <c r="IFF13" s="88"/>
      <c r="IFG13" s="88"/>
      <c r="IFH13" s="88"/>
      <c r="IFI13" s="88"/>
      <c r="IFJ13" s="88"/>
      <c r="IFK13" s="88"/>
      <c r="IFL13" s="88"/>
      <c r="IFM13" s="88"/>
      <c r="IFN13" s="88"/>
      <c r="IFO13" s="88"/>
      <c r="IFP13" s="88"/>
      <c r="IFQ13" s="88"/>
      <c r="IFR13" s="88"/>
      <c r="IFS13" s="88"/>
      <c r="IFT13" s="88"/>
      <c r="IFU13" s="88"/>
      <c r="IFV13" s="88"/>
      <c r="IFW13" s="88"/>
      <c r="IFX13" s="88"/>
      <c r="IFY13" s="88"/>
      <c r="IFZ13" s="88"/>
      <c r="IGA13" s="88"/>
      <c r="IGB13" s="88"/>
      <c r="IGC13" s="88"/>
      <c r="IGD13" s="88"/>
      <c r="IGE13" s="88"/>
      <c r="IGF13" s="88"/>
      <c r="IGG13" s="88"/>
      <c r="IGH13" s="88"/>
      <c r="IGI13" s="88"/>
      <c r="IGJ13" s="88"/>
      <c r="IGK13" s="88"/>
      <c r="IGL13" s="88"/>
      <c r="IGM13" s="88"/>
      <c r="IGN13" s="88"/>
      <c r="IGO13" s="88"/>
      <c r="IGP13" s="88"/>
      <c r="IGQ13" s="88"/>
      <c r="IGR13" s="88"/>
      <c r="IGS13" s="88"/>
      <c r="IGT13" s="88"/>
      <c r="IGU13" s="88"/>
      <c r="IGV13" s="88"/>
      <c r="IGW13" s="88"/>
      <c r="IGX13" s="88"/>
      <c r="IGY13" s="88"/>
      <c r="IGZ13" s="88"/>
      <c r="IHA13" s="88"/>
      <c r="IHB13" s="88"/>
      <c r="IHC13" s="88"/>
      <c r="IHD13" s="88"/>
      <c r="IHE13" s="88"/>
      <c r="IHF13" s="88"/>
      <c r="IHG13" s="88"/>
      <c r="IHH13" s="88"/>
      <c r="IHI13" s="88"/>
      <c r="IHJ13" s="88"/>
      <c r="IHK13" s="88"/>
      <c r="IHL13" s="88"/>
      <c r="IHM13" s="88"/>
      <c r="IHN13" s="88"/>
      <c r="IHO13" s="88"/>
      <c r="IHP13" s="88"/>
      <c r="IHQ13" s="88"/>
      <c r="IHR13" s="88"/>
      <c r="IHS13" s="88"/>
      <c r="IHT13" s="88"/>
      <c r="IHU13" s="88"/>
      <c r="IHV13" s="88"/>
      <c r="IHW13" s="88"/>
      <c r="IHX13" s="88"/>
      <c r="IHY13" s="88"/>
      <c r="IHZ13" s="88"/>
      <c r="IIA13" s="88"/>
      <c r="IIB13" s="88"/>
      <c r="IIC13" s="88"/>
      <c r="IID13" s="88"/>
      <c r="IIE13" s="88"/>
      <c r="IIF13" s="88"/>
      <c r="IIG13" s="88"/>
      <c r="IIH13" s="88"/>
      <c r="III13" s="88"/>
      <c r="IIJ13" s="88"/>
      <c r="IIK13" s="88"/>
      <c r="IIL13" s="88"/>
      <c r="IIM13" s="88"/>
      <c r="IIN13" s="88"/>
      <c r="IIO13" s="88"/>
      <c r="IIP13" s="88"/>
      <c r="IIQ13" s="88"/>
      <c r="IIR13" s="88"/>
      <c r="IIS13" s="88"/>
      <c r="IIT13" s="88"/>
      <c r="IIU13" s="88"/>
      <c r="IIV13" s="88"/>
      <c r="IIW13" s="88"/>
      <c r="IIX13" s="88"/>
      <c r="IIY13" s="88"/>
      <c r="IIZ13" s="88"/>
      <c r="IJA13" s="88"/>
      <c r="IJB13" s="88"/>
      <c r="IJC13" s="88"/>
      <c r="IJD13" s="88"/>
      <c r="IJE13" s="88"/>
      <c r="IJF13" s="88"/>
      <c r="IJG13" s="88"/>
      <c r="IJH13" s="88"/>
      <c r="IJI13" s="88"/>
      <c r="IJJ13" s="88"/>
      <c r="IJK13" s="88"/>
      <c r="IJL13" s="88"/>
      <c r="IJM13" s="88"/>
      <c r="IJN13" s="88"/>
      <c r="IJO13" s="88"/>
      <c r="IJP13" s="88"/>
      <c r="IJQ13" s="88"/>
      <c r="IJR13" s="88"/>
      <c r="IJS13" s="88"/>
      <c r="IJT13" s="88"/>
      <c r="IJU13" s="88"/>
      <c r="IJV13" s="88"/>
      <c r="IJW13" s="88"/>
      <c r="IJX13" s="88"/>
      <c r="IJY13" s="88"/>
      <c r="IJZ13" s="88"/>
      <c r="IKA13" s="88"/>
      <c r="IKB13" s="88"/>
      <c r="IKC13" s="88"/>
      <c r="IKD13" s="88"/>
      <c r="IKE13" s="88"/>
      <c r="IKF13" s="88"/>
      <c r="IKG13" s="88"/>
      <c r="IKH13" s="88"/>
      <c r="IKI13" s="88"/>
      <c r="IKJ13" s="88"/>
      <c r="IKK13" s="88"/>
      <c r="IKL13" s="88"/>
      <c r="IKM13" s="88"/>
      <c r="IKN13" s="88"/>
      <c r="IKO13" s="88"/>
      <c r="IKP13" s="88"/>
      <c r="IKQ13" s="88"/>
      <c r="IKR13" s="88"/>
      <c r="IKS13" s="88"/>
      <c r="IKT13" s="88"/>
      <c r="IKU13" s="88"/>
      <c r="IKV13" s="88"/>
      <c r="IKW13" s="88"/>
      <c r="IKX13" s="88"/>
      <c r="IKY13" s="88"/>
      <c r="IKZ13" s="88"/>
      <c r="ILA13" s="88"/>
      <c r="ILB13" s="88"/>
      <c r="ILC13" s="88"/>
      <c r="ILD13" s="88"/>
      <c r="ILE13" s="88"/>
      <c r="ILF13" s="88"/>
      <c r="ILG13" s="88"/>
      <c r="ILH13" s="88"/>
      <c r="ILI13" s="88"/>
      <c r="ILJ13" s="88"/>
      <c r="ILK13" s="88"/>
      <c r="ILL13" s="88"/>
      <c r="ILM13" s="88"/>
      <c r="ILN13" s="88"/>
      <c r="ILO13" s="88"/>
      <c r="ILP13" s="88"/>
      <c r="ILQ13" s="88"/>
      <c r="ILR13" s="88"/>
      <c r="ILS13" s="88"/>
      <c r="ILT13" s="88"/>
      <c r="ILU13" s="88"/>
      <c r="ILV13" s="88"/>
      <c r="ILW13" s="88"/>
      <c r="ILX13" s="88"/>
      <c r="ILY13" s="88"/>
      <c r="ILZ13" s="88"/>
      <c r="IMA13" s="88"/>
      <c r="IMB13" s="88"/>
      <c r="IMC13" s="88"/>
      <c r="IMD13" s="88"/>
      <c r="IME13" s="88"/>
      <c r="IMF13" s="88"/>
      <c r="IMG13" s="88"/>
      <c r="IMH13" s="88"/>
      <c r="IMI13" s="88"/>
      <c r="IMJ13" s="88"/>
      <c r="IMK13" s="88"/>
      <c r="IML13" s="88"/>
      <c r="IMM13" s="88"/>
      <c r="IMN13" s="88"/>
      <c r="IMO13" s="88"/>
      <c r="IMP13" s="88"/>
      <c r="IMQ13" s="88"/>
      <c r="IMR13" s="88"/>
      <c r="IMS13" s="88"/>
      <c r="IMT13" s="88"/>
      <c r="IMU13" s="88"/>
      <c r="IMV13" s="88"/>
      <c r="IMW13" s="88"/>
      <c r="IMX13" s="88"/>
      <c r="IMY13" s="88"/>
      <c r="IMZ13" s="88"/>
      <c r="INA13" s="88"/>
      <c r="INB13" s="88"/>
      <c r="INC13" s="88"/>
      <c r="IND13" s="88"/>
      <c r="INE13" s="88"/>
      <c r="INF13" s="88"/>
      <c r="ING13" s="88"/>
      <c r="INH13" s="88"/>
      <c r="INI13" s="88"/>
      <c r="INJ13" s="88"/>
      <c r="INK13" s="88"/>
      <c r="INL13" s="88"/>
      <c r="INM13" s="88"/>
      <c r="INN13" s="88"/>
      <c r="INO13" s="88"/>
      <c r="INP13" s="88"/>
      <c r="INQ13" s="88"/>
      <c r="INR13" s="88"/>
      <c r="INS13" s="88"/>
      <c r="INT13" s="88"/>
      <c r="INU13" s="88"/>
      <c r="INV13" s="88"/>
      <c r="INW13" s="88"/>
      <c r="INX13" s="88"/>
      <c r="INY13" s="88"/>
      <c r="INZ13" s="88"/>
      <c r="IOA13" s="88"/>
      <c r="IOB13" s="88"/>
      <c r="IOC13" s="88"/>
      <c r="IOD13" s="88"/>
      <c r="IOE13" s="88"/>
      <c r="IOF13" s="88"/>
      <c r="IOG13" s="88"/>
      <c r="IOH13" s="88"/>
      <c r="IOI13" s="88"/>
      <c r="IOJ13" s="88"/>
      <c r="IOK13" s="88"/>
      <c r="IOL13" s="88"/>
      <c r="IOM13" s="88"/>
      <c r="ION13" s="88"/>
      <c r="IOO13" s="88"/>
      <c r="IOP13" s="88"/>
      <c r="IOQ13" s="88"/>
      <c r="IOR13" s="88"/>
      <c r="IOS13" s="88"/>
      <c r="IOT13" s="88"/>
      <c r="IOU13" s="88"/>
      <c r="IOV13" s="88"/>
      <c r="IOW13" s="88"/>
      <c r="IOX13" s="88"/>
      <c r="IOY13" s="88"/>
      <c r="IOZ13" s="88"/>
      <c r="IPA13" s="88"/>
      <c r="IPB13" s="88"/>
      <c r="IPC13" s="88"/>
      <c r="IPD13" s="88"/>
      <c r="IPE13" s="88"/>
      <c r="IPF13" s="88"/>
      <c r="IPG13" s="88"/>
      <c r="IPH13" s="88"/>
      <c r="IPI13" s="88"/>
      <c r="IPJ13" s="88"/>
      <c r="IPK13" s="88"/>
      <c r="IPL13" s="88"/>
      <c r="IPM13" s="88"/>
      <c r="IPN13" s="88"/>
      <c r="IPO13" s="88"/>
      <c r="IPP13" s="88"/>
      <c r="IPQ13" s="88"/>
      <c r="IPR13" s="88"/>
      <c r="IPS13" s="88"/>
      <c r="IPT13" s="88"/>
      <c r="IPU13" s="88"/>
      <c r="IPV13" s="88"/>
      <c r="IPW13" s="88"/>
      <c r="IPX13" s="88"/>
      <c r="IPY13" s="88"/>
      <c r="IPZ13" s="88"/>
      <c r="IQA13" s="88"/>
      <c r="IQB13" s="88"/>
      <c r="IQC13" s="88"/>
      <c r="IQD13" s="88"/>
      <c r="IQE13" s="88"/>
      <c r="IQF13" s="88"/>
      <c r="IQG13" s="88"/>
      <c r="IQH13" s="88"/>
      <c r="IQI13" s="88"/>
      <c r="IQJ13" s="88"/>
      <c r="IQK13" s="88"/>
      <c r="IQL13" s="88"/>
      <c r="IQM13" s="88"/>
      <c r="IQN13" s="88"/>
      <c r="IQO13" s="88"/>
      <c r="IQP13" s="88"/>
      <c r="IQQ13" s="88"/>
      <c r="IQR13" s="88"/>
      <c r="IQS13" s="88"/>
      <c r="IQT13" s="88"/>
      <c r="IQU13" s="88"/>
      <c r="IQV13" s="88"/>
      <c r="IQW13" s="88"/>
      <c r="IQX13" s="88"/>
      <c r="IQY13" s="88"/>
      <c r="IQZ13" s="88"/>
      <c r="IRA13" s="88"/>
      <c r="IRB13" s="88"/>
      <c r="IRC13" s="88"/>
      <c r="IRD13" s="88"/>
      <c r="IRE13" s="88"/>
      <c r="IRF13" s="88"/>
      <c r="IRG13" s="88"/>
      <c r="IRH13" s="88"/>
      <c r="IRI13" s="88"/>
      <c r="IRJ13" s="88"/>
      <c r="IRK13" s="88"/>
      <c r="IRL13" s="88"/>
      <c r="IRM13" s="88"/>
      <c r="IRN13" s="88"/>
      <c r="IRO13" s="88"/>
      <c r="IRP13" s="88"/>
      <c r="IRQ13" s="88"/>
      <c r="IRR13" s="88"/>
      <c r="IRS13" s="88"/>
      <c r="IRT13" s="88"/>
      <c r="IRU13" s="88"/>
      <c r="IRV13" s="88"/>
      <c r="IRW13" s="88"/>
      <c r="IRX13" s="88"/>
      <c r="IRY13" s="88"/>
      <c r="IRZ13" s="88"/>
      <c r="ISA13" s="88"/>
      <c r="ISB13" s="88"/>
      <c r="ISC13" s="88"/>
      <c r="ISD13" s="88"/>
      <c r="ISE13" s="88"/>
      <c r="ISF13" s="88"/>
      <c r="ISG13" s="88"/>
      <c r="ISH13" s="88"/>
      <c r="ISI13" s="88"/>
      <c r="ISJ13" s="88"/>
      <c r="ISK13" s="88"/>
      <c r="ISL13" s="88"/>
      <c r="ISM13" s="88"/>
      <c r="ISN13" s="88"/>
      <c r="ISO13" s="88"/>
      <c r="ISP13" s="88"/>
      <c r="ISQ13" s="88"/>
      <c r="ISR13" s="88"/>
      <c r="ISS13" s="88"/>
      <c r="IST13" s="88"/>
      <c r="ISU13" s="88"/>
      <c r="ISV13" s="88"/>
      <c r="ISW13" s="88"/>
      <c r="ISX13" s="88"/>
      <c r="ISY13" s="88"/>
      <c r="ISZ13" s="88"/>
      <c r="ITA13" s="88"/>
      <c r="ITB13" s="88"/>
      <c r="ITC13" s="88"/>
      <c r="ITD13" s="88"/>
      <c r="ITE13" s="88"/>
      <c r="ITF13" s="88"/>
      <c r="ITG13" s="88"/>
      <c r="ITH13" s="88"/>
      <c r="ITI13" s="88"/>
      <c r="ITJ13" s="88"/>
      <c r="ITK13" s="88"/>
      <c r="ITL13" s="88"/>
      <c r="ITM13" s="88"/>
      <c r="ITN13" s="88"/>
      <c r="ITO13" s="88"/>
      <c r="ITP13" s="88"/>
      <c r="ITQ13" s="88"/>
      <c r="ITR13" s="88"/>
      <c r="ITS13" s="88"/>
      <c r="ITT13" s="88"/>
      <c r="ITU13" s="88"/>
      <c r="ITV13" s="88"/>
      <c r="ITW13" s="88"/>
      <c r="ITX13" s="88"/>
      <c r="ITY13" s="88"/>
      <c r="ITZ13" s="88"/>
      <c r="IUA13" s="88"/>
      <c r="IUB13" s="88"/>
      <c r="IUC13" s="88"/>
      <c r="IUD13" s="88"/>
      <c r="IUE13" s="88"/>
      <c r="IUF13" s="88"/>
      <c r="IUG13" s="88"/>
      <c r="IUH13" s="88"/>
      <c r="IUI13" s="88"/>
      <c r="IUJ13" s="88"/>
      <c r="IUK13" s="88"/>
      <c r="IUL13" s="88"/>
      <c r="IUM13" s="88"/>
      <c r="IUN13" s="88"/>
      <c r="IUO13" s="88"/>
      <c r="IUP13" s="88"/>
      <c r="IUQ13" s="88"/>
      <c r="IUR13" s="88"/>
      <c r="IUS13" s="88"/>
      <c r="IUT13" s="88"/>
      <c r="IUU13" s="88"/>
      <c r="IUV13" s="88"/>
      <c r="IUW13" s="88"/>
      <c r="IUX13" s="88"/>
      <c r="IUY13" s="88"/>
      <c r="IUZ13" s="88"/>
      <c r="IVA13" s="88"/>
      <c r="IVB13" s="88"/>
      <c r="IVC13" s="88"/>
      <c r="IVD13" s="88"/>
      <c r="IVE13" s="88"/>
      <c r="IVF13" s="88"/>
      <c r="IVG13" s="88"/>
      <c r="IVH13" s="88"/>
      <c r="IVI13" s="88"/>
      <c r="IVJ13" s="88"/>
      <c r="IVK13" s="88"/>
      <c r="IVL13" s="88"/>
      <c r="IVM13" s="88"/>
      <c r="IVN13" s="88"/>
      <c r="IVO13" s="88"/>
      <c r="IVP13" s="88"/>
      <c r="IVQ13" s="88"/>
      <c r="IVR13" s="88"/>
      <c r="IVS13" s="88"/>
      <c r="IVT13" s="88"/>
      <c r="IVU13" s="88"/>
      <c r="IVV13" s="88"/>
      <c r="IVW13" s="88"/>
      <c r="IVX13" s="88"/>
      <c r="IVY13" s="88"/>
      <c r="IVZ13" s="88"/>
      <c r="IWA13" s="88"/>
      <c r="IWB13" s="88"/>
      <c r="IWC13" s="88"/>
      <c r="IWD13" s="88"/>
      <c r="IWE13" s="88"/>
      <c r="IWF13" s="88"/>
      <c r="IWG13" s="88"/>
      <c r="IWH13" s="88"/>
      <c r="IWI13" s="88"/>
      <c r="IWJ13" s="88"/>
      <c r="IWK13" s="88"/>
      <c r="IWL13" s="88"/>
      <c r="IWM13" s="88"/>
      <c r="IWN13" s="88"/>
      <c r="IWO13" s="88"/>
      <c r="IWP13" s="88"/>
      <c r="IWQ13" s="88"/>
      <c r="IWR13" s="88"/>
      <c r="IWS13" s="88"/>
      <c r="IWT13" s="88"/>
      <c r="IWU13" s="88"/>
      <c r="IWV13" s="88"/>
      <c r="IWW13" s="88"/>
      <c r="IWX13" s="88"/>
      <c r="IWY13" s="88"/>
      <c r="IWZ13" s="88"/>
      <c r="IXA13" s="88"/>
      <c r="IXB13" s="88"/>
      <c r="IXC13" s="88"/>
      <c r="IXD13" s="88"/>
      <c r="IXE13" s="88"/>
      <c r="IXF13" s="88"/>
      <c r="IXG13" s="88"/>
      <c r="IXH13" s="88"/>
      <c r="IXI13" s="88"/>
      <c r="IXJ13" s="88"/>
      <c r="IXK13" s="88"/>
      <c r="IXL13" s="88"/>
      <c r="IXM13" s="88"/>
      <c r="IXN13" s="88"/>
      <c r="IXO13" s="88"/>
      <c r="IXP13" s="88"/>
      <c r="IXQ13" s="88"/>
      <c r="IXR13" s="88"/>
      <c r="IXS13" s="88"/>
      <c r="IXT13" s="88"/>
      <c r="IXU13" s="88"/>
      <c r="IXV13" s="88"/>
      <c r="IXW13" s="88"/>
      <c r="IXX13" s="88"/>
      <c r="IXY13" s="88"/>
      <c r="IXZ13" s="88"/>
      <c r="IYA13" s="88"/>
      <c r="IYB13" s="88"/>
      <c r="IYC13" s="88"/>
      <c r="IYD13" s="88"/>
      <c r="IYE13" s="88"/>
      <c r="IYF13" s="88"/>
      <c r="IYG13" s="88"/>
      <c r="IYH13" s="88"/>
      <c r="IYI13" s="88"/>
      <c r="IYJ13" s="88"/>
      <c r="IYK13" s="88"/>
      <c r="IYL13" s="88"/>
      <c r="IYM13" s="88"/>
      <c r="IYN13" s="88"/>
      <c r="IYO13" s="88"/>
      <c r="IYP13" s="88"/>
      <c r="IYQ13" s="88"/>
      <c r="IYR13" s="88"/>
      <c r="IYS13" s="88"/>
      <c r="IYT13" s="88"/>
      <c r="IYU13" s="88"/>
      <c r="IYV13" s="88"/>
      <c r="IYW13" s="88"/>
      <c r="IYX13" s="88"/>
      <c r="IYY13" s="88"/>
      <c r="IYZ13" s="88"/>
      <c r="IZA13" s="88"/>
      <c r="IZB13" s="88"/>
      <c r="IZC13" s="88"/>
      <c r="IZD13" s="88"/>
      <c r="IZE13" s="88"/>
      <c r="IZF13" s="88"/>
      <c r="IZG13" s="88"/>
      <c r="IZH13" s="88"/>
      <c r="IZI13" s="88"/>
      <c r="IZJ13" s="88"/>
      <c r="IZK13" s="88"/>
      <c r="IZL13" s="88"/>
      <c r="IZM13" s="88"/>
      <c r="IZN13" s="88"/>
      <c r="IZO13" s="88"/>
      <c r="IZP13" s="88"/>
      <c r="IZQ13" s="88"/>
      <c r="IZR13" s="88"/>
      <c r="IZS13" s="88"/>
      <c r="IZT13" s="88"/>
      <c r="IZU13" s="88"/>
      <c r="IZV13" s="88"/>
      <c r="IZW13" s="88"/>
      <c r="IZX13" s="88"/>
      <c r="IZY13" s="88"/>
      <c r="IZZ13" s="88"/>
      <c r="JAA13" s="88"/>
      <c r="JAB13" s="88"/>
      <c r="JAC13" s="88"/>
      <c r="JAD13" s="88"/>
      <c r="JAE13" s="88"/>
      <c r="JAF13" s="88"/>
      <c r="JAG13" s="88"/>
      <c r="JAH13" s="88"/>
      <c r="JAI13" s="88"/>
      <c r="JAJ13" s="88"/>
      <c r="JAK13" s="88"/>
      <c r="JAL13" s="88"/>
      <c r="JAM13" s="88"/>
      <c r="JAN13" s="88"/>
      <c r="JAO13" s="88"/>
      <c r="JAP13" s="88"/>
      <c r="JAQ13" s="88"/>
      <c r="JAR13" s="88"/>
      <c r="JAS13" s="88"/>
      <c r="JAT13" s="88"/>
      <c r="JAU13" s="88"/>
      <c r="JAV13" s="88"/>
      <c r="JAW13" s="88"/>
      <c r="JAX13" s="88"/>
      <c r="JAY13" s="88"/>
      <c r="JAZ13" s="88"/>
      <c r="JBA13" s="88"/>
      <c r="JBB13" s="88"/>
      <c r="JBC13" s="88"/>
      <c r="JBD13" s="88"/>
      <c r="JBE13" s="88"/>
      <c r="JBF13" s="88"/>
      <c r="JBG13" s="88"/>
      <c r="JBH13" s="88"/>
      <c r="JBI13" s="88"/>
      <c r="JBJ13" s="88"/>
      <c r="JBK13" s="88"/>
      <c r="JBL13" s="88"/>
      <c r="JBM13" s="88"/>
      <c r="JBN13" s="88"/>
      <c r="JBO13" s="88"/>
      <c r="JBP13" s="88"/>
      <c r="JBQ13" s="88"/>
      <c r="JBR13" s="88"/>
      <c r="JBS13" s="88"/>
      <c r="JBT13" s="88"/>
      <c r="JBU13" s="88"/>
      <c r="JBV13" s="88"/>
      <c r="JBW13" s="88"/>
      <c r="JBX13" s="88"/>
      <c r="JBY13" s="88"/>
      <c r="JBZ13" s="88"/>
      <c r="JCA13" s="88"/>
      <c r="JCB13" s="88"/>
      <c r="JCC13" s="88"/>
      <c r="JCD13" s="88"/>
      <c r="JCE13" s="88"/>
      <c r="JCF13" s="88"/>
      <c r="JCG13" s="88"/>
      <c r="JCH13" s="88"/>
      <c r="JCI13" s="88"/>
      <c r="JCJ13" s="88"/>
      <c r="JCK13" s="88"/>
      <c r="JCL13" s="88"/>
      <c r="JCM13" s="88"/>
      <c r="JCN13" s="88"/>
      <c r="JCO13" s="88"/>
      <c r="JCP13" s="88"/>
      <c r="JCQ13" s="88"/>
      <c r="JCR13" s="88"/>
      <c r="JCS13" s="88"/>
      <c r="JCT13" s="88"/>
      <c r="JCU13" s="88"/>
      <c r="JCV13" s="88"/>
      <c r="JCW13" s="88"/>
      <c r="JCX13" s="88"/>
      <c r="JCY13" s="88"/>
      <c r="JCZ13" s="88"/>
      <c r="JDA13" s="88"/>
      <c r="JDB13" s="88"/>
      <c r="JDC13" s="88"/>
      <c r="JDD13" s="88"/>
      <c r="JDE13" s="88"/>
      <c r="JDF13" s="88"/>
      <c r="JDG13" s="88"/>
      <c r="JDH13" s="88"/>
      <c r="JDI13" s="88"/>
      <c r="JDJ13" s="88"/>
      <c r="JDK13" s="88"/>
      <c r="JDL13" s="88"/>
      <c r="JDM13" s="88"/>
      <c r="JDN13" s="88"/>
      <c r="JDO13" s="88"/>
      <c r="JDP13" s="88"/>
      <c r="JDQ13" s="88"/>
      <c r="JDR13" s="88"/>
      <c r="JDS13" s="88"/>
      <c r="JDT13" s="88"/>
      <c r="JDU13" s="88"/>
      <c r="JDV13" s="88"/>
      <c r="JDW13" s="88"/>
      <c r="JDX13" s="88"/>
      <c r="JDY13" s="88"/>
      <c r="JDZ13" s="88"/>
      <c r="JEA13" s="88"/>
      <c r="JEB13" s="88"/>
      <c r="JEC13" s="88"/>
      <c r="JED13" s="88"/>
      <c r="JEE13" s="88"/>
      <c r="JEF13" s="88"/>
      <c r="JEG13" s="88"/>
      <c r="JEH13" s="88"/>
      <c r="JEI13" s="88"/>
      <c r="JEJ13" s="88"/>
      <c r="JEK13" s="88"/>
      <c r="JEL13" s="88"/>
      <c r="JEM13" s="88"/>
      <c r="JEN13" s="88"/>
      <c r="JEO13" s="88"/>
      <c r="JEP13" s="88"/>
      <c r="JEQ13" s="88"/>
      <c r="JER13" s="88"/>
      <c r="JES13" s="88"/>
      <c r="JET13" s="88"/>
      <c r="JEU13" s="88"/>
      <c r="JEV13" s="88"/>
      <c r="JEW13" s="88"/>
      <c r="JEX13" s="88"/>
      <c r="JEY13" s="88"/>
      <c r="JEZ13" s="88"/>
      <c r="JFA13" s="88"/>
      <c r="JFB13" s="88"/>
      <c r="JFC13" s="88"/>
      <c r="JFD13" s="88"/>
      <c r="JFE13" s="88"/>
      <c r="JFF13" s="88"/>
      <c r="JFG13" s="88"/>
      <c r="JFH13" s="88"/>
      <c r="JFI13" s="88"/>
      <c r="JFJ13" s="88"/>
      <c r="JFK13" s="88"/>
      <c r="JFL13" s="88"/>
      <c r="JFM13" s="88"/>
      <c r="JFN13" s="88"/>
      <c r="JFO13" s="88"/>
      <c r="JFP13" s="88"/>
      <c r="JFQ13" s="88"/>
      <c r="JFR13" s="88"/>
      <c r="JFS13" s="88"/>
      <c r="JFT13" s="88"/>
      <c r="JFU13" s="88"/>
      <c r="JFV13" s="88"/>
      <c r="JFW13" s="88"/>
      <c r="JFX13" s="88"/>
      <c r="JFY13" s="88"/>
      <c r="JFZ13" s="88"/>
      <c r="JGA13" s="88"/>
      <c r="JGB13" s="88"/>
      <c r="JGC13" s="88"/>
      <c r="JGD13" s="88"/>
      <c r="JGE13" s="88"/>
      <c r="JGF13" s="88"/>
      <c r="JGG13" s="88"/>
      <c r="JGH13" s="88"/>
      <c r="JGI13" s="88"/>
      <c r="JGJ13" s="88"/>
      <c r="JGK13" s="88"/>
      <c r="JGL13" s="88"/>
      <c r="JGM13" s="88"/>
      <c r="JGN13" s="88"/>
      <c r="JGO13" s="88"/>
      <c r="JGP13" s="88"/>
      <c r="JGQ13" s="88"/>
      <c r="JGR13" s="88"/>
      <c r="JGS13" s="88"/>
      <c r="JGT13" s="88"/>
      <c r="JGU13" s="88"/>
      <c r="JGV13" s="88"/>
      <c r="JGW13" s="88"/>
      <c r="JGX13" s="88"/>
      <c r="JGY13" s="88"/>
      <c r="JGZ13" s="88"/>
      <c r="JHA13" s="88"/>
      <c r="JHB13" s="88"/>
      <c r="JHC13" s="88"/>
      <c r="JHD13" s="88"/>
      <c r="JHE13" s="88"/>
      <c r="JHF13" s="88"/>
      <c r="JHG13" s="88"/>
      <c r="JHH13" s="88"/>
      <c r="JHI13" s="88"/>
      <c r="JHJ13" s="88"/>
      <c r="JHK13" s="88"/>
      <c r="JHL13" s="88"/>
      <c r="JHM13" s="88"/>
      <c r="JHN13" s="88"/>
      <c r="JHO13" s="88"/>
      <c r="JHP13" s="88"/>
      <c r="JHQ13" s="88"/>
      <c r="JHR13" s="88"/>
      <c r="JHS13" s="88"/>
      <c r="JHT13" s="88"/>
      <c r="JHU13" s="88"/>
      <c r="JHV13" s="88"/>
      <c r="JHW13" s="88"/>
      <c r="JHX13" s="88"/>
      <c r="JHY13" s="88"/>
      <c r="JHZ13" s="88"/>
      <c r="JIA13" s="88"/>
      <c r="JIB13" s="88"/>
      <c r="JIC13" s="88"/>
      <c r="JID13" s="88"/>
      <c r="JIE13" s="88"/>
      <c r="JIF13" s="88"/>
      <c r="JIG13" s="88"/>
      <c r="JIH13" s="88"/>
      <c r="JII13" s="88"/>
      <c r="JIJ13" s="88"/>
      <c r="JIK13" s="88"/>
      <c r="JIL13" s="88"/>
      <c r="JIM13" s="88"/>
      <c r="JIN13" s="88"/>
      <c r="JIO13" s="88"/>
      <c r="JIP13" s="88"/>
      <c r="JIQ13" s="88"/>
      <c r="JIR13" s="88"/>
      <c r="JIS13" s="88"/>
      <c r="JIT13" s="88"/>
      <c r="JIU13" s="88"/>
      <c r="JIV13" s="88"/>
      <c r="JIW13" s="88"/>
      <c r="JIX13" s="88"/>
      <c r="JIY13" s="88"/>
      <c r="JIZ13" s="88"/>
      <c r="JJA13" s="88"/>
      <c r="JJB13" s="88"/>
      <c r="JJC13" s="88"/>
      <c r="JJD13" s="88"/>
      <c r="JJE13" s="88"/>
      <c r="JJF13" s="88"/>
      <c r="JJG13" s="88"/>
      <c r="JJH13" s="88"/>
      <c r="JJI13" s="88"/>
      <c r="JJJ13" s="88"/>
      <c r="JJK13" s="88"/>
      <c r="JJL13" s="88"/>
      <c r="JJM13" s="88"/>
      <c r="JJN13" s="88"/>
      <c r="JJO13" s="88"/>
      <c r="JJP13" s="88"/>
      <c r="JJQ13" s="88"/>
      <c r="JJR13" s="88"/>
      <c r="JJS13" s="88"/>
      <c r="JJT13" s="88"/>
      <c r="JJU13" s="88"/>
      <c r="JJV13" s="88"/>
      <c r="JJW13" s="88"/>
      <c r="JJX13" s="88"/>
      <c r="JJY13" s="88"/>
      <c r="JJZ13" s="88"/>
      <c r="JKA13" s="88"/>
      <c r="JKB13" s="88"/>
      <c r="JKC13" s="88"/>
      <c r="JKD13" s="88"/>
      <c r="JKE13" s="88"/>
      <c r="JKF13" s="88"/>
      <c r="JKG13" s="88"/>
      <c r="JKH13" s="88"/>
      <c r="JKI13" s="88"/>
      <c r="JKJ13" s="88"/>
      <c r="JKK13" s="88"/>
      <c r="JKL13" s="88"/>
      <c r="JKM13" s="88"/>
      <c r="JKN13" s="88"/>
      <c r="JKO13" s="88"/>
      <c r="JKP13" s="88"/>
      <c r="JKQ13" s="88"/>
      <c r="JKR13" s="88"/>
      <c r="JKS13" s="88"/>
      <c r="JKT13" s="88"/>
      <c r="JKU13" s="88"/>
      <c r="JKV13" s="88"/>
      <c r="JKW13" s="88"/>
      <c r="JKX13" s="88"/>
      <c r="JKY13" s="88"/>
      <c r="JKZ13" s="88"/>
      <c r="JLA13" s="88"/>
      <c r="JLB13" s="88"/>
      <c r="JLC13" s="88"/>
      <c r="JLD13" s="88"/>
      <c r="JLE13" s="88"/>
      <c r="JLF13" s="88"/>
      <c r="JLG13" s="88"/>
      <c r="JLH13" s="88"/>
      <c r="JLI13" s="88"/>
      <c r="JLJ13" s="88"/>
      <c r="JLK13" s="88"/>
      <c r="JLL13" s="88"/>
      <c r="JLM13" s="88"/>
      <c r="JLN13" s="88"/>
      <c r="JLO13" s="88"/>
      <c r="JLP13" s="88"/>
      <c r="JLQ13" s="88"/>
      <c r="JLR13" s="88"/>
      <c r="JLS13" s="88"/>
      <c r="JLT13" s="88"/>
      <c r="JLU13" s="88"/>
      <c r="JLV13" s="88"/>
      <c r="JLW13" s="88"/>
      <c r="JLX13" s="88"/>
      <c r="JLY13" s="88"/>
      <c r="JLZ13" s="88"/>
      <c r="JMA13" s="88"/>
      <c r="JMB13" s="88"/>
      <c r="JMC13" s="88"/>
      <c r="JMD13" s="88"/>
      <c r="JME13" s="88"/>
      <c r="JMF13" s="88"/>
      <c r="JMG13" s="88"/>
      <c r="JMH13" s="88"/>
      <c r="JMI13" s="88"/>
      <c r="JMJ13" s="88"/>
      <c r="JMK13" s="88"/>
      <c r="JML13" s="88"/>
      <c r="JMM13" s="88"/>
      <c r="JMN13" s="88"/>
      <c r="JMO13" s="88"/>
      <c r="JMP13" s="88"/>
      <c r="JMQ13" s="88"/>
      <c r="JMR13" s="88"/>
      <c r="JMS13" s="88"/>
      <c r="JMT13" s="88"/>
      <c r="JMU13" s="88"/>
      <c r="JMV13" s="88"/>
      <c r="JMW13" s="88"/>
      <c r="JMX13" s="88"/>
      <c r="JMY13" s="88"/>
      <c r="JMZ13" s="88"/>
      <c r="JNA13" s="88"/>
      <c r="JNB13" s="88"/>
      <c r="JNC13" s="88"/>
      <c r="JND13" s="88"/>
      <c r="JNE13" s="88"/>
      <c r="JNF13" s="88"/>
      <c r="JNG13" s="88"/>
      <c r="JNH13" s="88"/>
      <c r="JNI13" s="88"/>
      <c r="JNJ13" s="88"/>
      <c r="JNK13" s="88"/>
      <c r="JNL13" s="88"/>
      <c r="JNM13" s="88"/>
      <c r="JNN13" s="88"/>
      <c r="JNO13" s="88"/>
      <c r="JNP13" s="88"/>
      <c r="JNQ13" s="88"/>
      <c r="JNR13" s="88"/>
      <c r="JNS13" s="88"/>
      <c r="JNT13" s="88"/>
      <c r="JNU13" s="88"/>
      <c r="JNV13" s="88"/>
      <c r="JNW13" s="88"/>
      <c r="JNX13" s="88"/>
      <c r="JNY13" s="88"/>
      <c r="JNZ13" s="88"/>
      <c r="JOA13" s="88"/>
      <c r="JOB13" s="88"/>
      <c r="JOC13" s="88"/>
      <c r="JOD13" s="88"/>
      <c r="JOE13" s="88"/>
      <c r="JOF13" s="88"/>
      <c r="JOG13" s="88"/>
      <c r="JOH13" s="88"/>
      <c r="JOI13" s="88"/>
      <c r="JOJ13" s="88"/>
      <c r="JOK13" s="88"/>
      <c r="JOL13" s="88"/>
      <c r="JOM13" s="88"/>
      <c r="JON13" s="88"/>
      <c r="JOO13" s="88"/>
      <c r="JOP13" s="88"/>
      <c r="JOQ13" s="88"/>
      <c r="JOR13" s="88"/>
      <c r="JOS13" s="88"/>
      <c r="JOT13" s="88"/>
      <c r="JOU13" s="88"/>
      <c r="JOV13" s="88"/>
      <c r="JOW13" s="88"/>
      <c r="JOX13" s="88"/>
      <c r="JOY13" s="88"/>
      <c r="JOZ13" s="88"/>
      <c r="JPA13" s="88"/>
      <c r="JPB13" s="88"/>
      <c r="JPC13" s="88"/>
      <c r="JPD13" s="88"/>
      <c r="JPE13" s="88"/>
      <c r="JPF13" s="88"/>
      <c r="JPG13" s="88"/>
      <c r="JPH13" s="88"/>
      <c r="JPI13" s="88"/>
      <c r="JPJ13" s="88"/>
      <c r="JPK13" s="88"/>
      <c r="JPL13" s="88"/>
      <c r="JPM13" s="88"/>
      <c r="JPN13" s="88"/>
      <c r="JPO13" s="88"/>
      <c r="JPP13" s="88"/>
      <c r="JPQ13" s="88"/>
      <c r="JPR13" s="88"/>
      <c r="JPS13" s="88"/>
      <c r="JPT13" s="88"/>
      <c r="JPU13" s="88"/>
      <c r="JPV13" s="88"/>
      <c r="JPW13" s="88"/>
      <c r="JPX13" s="88"/>
      <c r="JPY13" s="88"/>
      <c r="JPZ13" s="88"/>
      <c r="JQA13" s="88"/>
      <c r="JQB13" s="88"/>
      <c r="JQC13" s="88"/>
      <c r="JQD13" s="88"/>
      <c r="JQE13" s="88"/>
      <c r="JQF13" s="88"/>
      <c r="JQG13" s="88"/>
      <c r="JQH13" s="88"/>
      <c r="JQI13" s="88"/>
      <c r="JQJ13" s="88"/>
      <c r="JQK13" s="88"/>
      <c r="JQL13" s="88"/>
      <c r="JQM13" s="88"/>
      <c r="JQN13" s="88"/>
      <c r="JQO13" s="88"/>
      <c r="JQP13" s="88"/>
      <c r="JQQ13" s="88"/>
      <c r="JQR13" s="88"/>
      <c r="JQS13" s="88"/>
      <c r="JQT13" s="88"/>
      <c r="JQU13" s="88"/>
      <c r="JQV13" s="88"/>
      <c r="JQW13" s="88"/>
      <c r="JQX13" s="88"/>
      <c r="JQY13" s="88"/>
      <c r="JQZ13" s="88"/>
      <c r="JRA13" s="88"/>
      <c r="JRB13" s="88"/>
      <c r="JRC13" s="88"/>
      <c r="JRD13" s="88"/>
      <c r="JRE13" s="88"/>
      <c r="JRF13" s="88"/>
      <c r="JRG13" s="88"/>
      <c r="JRH13" s="88"/>
      <c r="JRI13" s="88"/>
      <c r="JRJ13" s="88"/>
      <c r="JRK13" s="88"/>
      <c r="JRL13" s="88"/>
      <c r="JRM13" s="88"/>
      <c r="JRN13" s="88"/>
      <c r="JRO13" s="88"/>
      <c r="JRP13" s="88"/>
      <c r="JRQ13" s="88"/>
      <c r="JRR13" s="88"/>
      <c r="JRS13" s="88"/>
      <c r="JRT13" s="88"/>
      <c r="JRU13" s="88"/>
      <c r="JRV13" s="88"/>
      <c r="JRW13" s="88"/>
      <c r="JRX13" s="88"/>
      <c r="JRY13" s="88"/>
      <c r="JRZ13" s="88"/>
      <c r="JSA13" s="88"/>
      <c r="JSB13" s="88"/>
      <c r="JSC13" s="88"/>
      <c r="JSD13" s="88"/>
      <c r="JSE13" s="88"/>
      <c r="JSF13" s="88"/>
      <c r="JSG13" s="88"/>
      <c r="JSH13" s="88"/>
      <c r="JSI13" s="88"/>
      <c r="JSJ13" s="88"/>
      <c r="JSK13" s="88"/>
      <c r="JSL13" s="88"/>
      <c r="JSM13" s="88"/>
      <c r="JSN13" s="88"/>
      <c r="JSO13" s="88"/>
      <c r="JSP13" s="88"/>
      <c r="JSQ13" s="88"/>
      <c r="JSR13" s="88"/>
      <c r="JSS13" s="88"/>
      <c r="JST13" s="88"/>
      <c r="JSU13" s="88"/>
      <c r="JSV13" s="88"/>
      <c r="JSW13" s="88"/>
      <c r="JSX13" s="88"/>
      <c r="JSY13" s="88"/>
      <c r="JSZ13" s="88"/>
      <c r="JTA13" s="88"/>
      <c r="JTB13" s="88"/>
      <c r="JTC13" s="88"/>
      <c r="JTD13" s="88"/>
      <c r="JTE13" s="88"/>
      <c r="JTF13" s="88"/>
      <c r="JTG13" s="88"/>
      <c r="JTH13" s="88"/>
      <c r="JTI13" s="88"/>
      <c r="JTJ13" s="88"/>
      <c r="JTK13" s="88"/>
      <c r="JTL13" s="88"/>
      <c r="JTM13" s="88"/>
      <c r="JTN13" s="88"/>
      <c r="JTO13" s="88"/>
      <c r="JTP13" s="88"/>
      <c r="JTQ13" s="88"/>
      <c r="JTR13" s="88"/>
      <c r="JTS13" s="88"/>
      <c r="JTT13" s="88"/>
      <c r="JTU13" s="88"/>
      <c r="JTV13" s="88"/>
      <c r="JTW13" s="88"/>
      <c r="JTX13" s="88"/>
      <c r="JTY13" s="88"/>
      <c r="JTZ13" s="88"/>
      <c r="JUA13" s="88"/>
      <c r="JUB13" s="88"/>
      <c r="JUC13" s="88"/>
      <c r="JUD13" s="88"/>
      <c r="JUE13" s="88"/>
      <c r="JUF13" s="88"/>
      <c r="JUG13" s="88"/>
      <c r="JUH13" s="88"/>
      <c r="JUI13" s="88"/>
      <c r="JUJ13" s="88"/>
      <c r="JUK13" s="88"/>
      <c r="JUL13" s="88"/>
      <c r="JUM13" s="88"/>
      <c r="JUN13" s="88"/>
      <c r="JUO13" s="88"/>
      <c r="JUP13" s="88"/>
      <c r="JUQ13" s="88"/>
      <c r="JUR13" s="88"/>
      <c r="JUS13" s="88"/>
      <c r="JUT13" s="88"/>
      <c r="JUU13" s="88"/>
      <c r="JUV13" s="88"/>
      <c r="JUW13" s="88"/>
      <c r="JUX13" s="88"/>
      <c r="JUY13" s="88"/>
      <c r="JUZ13" s="88"/>
      <c r="JVA13" s="88"/>
      <c r="JVB13" s="88"/>
      <c r="JVC13" s="88"/>
      <c r="JVD13" s="88"/>
      <c r="JVE13" s="88"/>
      <c r="JVF13" s="88"/>
      <c r="JVG13" s="88"/>
      <c r="JVH13" s="88"/>
      <c r="JVI13" s="88"/>
      <c r="JVJ13" s="88"/>
      <c r="JVK13" s="88"/>
      <c r="JVL13" s="88"/>
      <c r="JVM13" s="88"/>
      <c r="JVN13" s="88"/>
      <c r="JVO13" s="88"/>
      <c r="JVP13" s="88"/>
      <c r="JVQ13" s="88"/>
      <c r="JVR13" s="88"/>
      <c r="JVS13" s="88"/>
      <c r="JVT13" s="88"/>
      <c r="JVU13" s="88"/>
      <c r="JVV13" s="88"/>
      <c r="JVW13" s="88"/>
      <c r="JVX13" s="88"/>
      <c r="JVY13" s="88"/>
      <c r="JVZ13" s="88"/>
      <c r="JWA13" s="88"/>
      <c r="JWB13" s="88"/>
      <c r="JWC13" s="88"/>
      <c r="JWD13" s="88"/>
      <c r="JWE13" s="88"/>
      <c r="JWF13" s="88"/>
      <c r="JWG13" s="88"/>
      <c r="JWH13" s="88"/>
      <c r="JWI13" s="88"/>
      <c r="JWJ13" s="88"/>
      <c r="JWK13" s="88"/>
      <c r="JWL13" s="88"/>
      <c r="JWM13" s="88"/>
      <c r="JWN13" s="88"/>
      <c r="JWO13" s="88"/>
      <c r="JWP13" s="88"/>
      <c r="JWQ13" s="88"/>
      <c r="JWR13" s="88"/>
      <c r="JWS13" s="88"/>
      <c r="JWT13" s="88"/>
      <c r="JWU13" s="88"/>
      <c r="JWV13" s="88"/>
      <c r="JWW13" s="88"/>
      <c r="JWX13" s="88"/>
      <c r="JWY13" s="88"/>
      <c r="JWZ13" s="88"/>
      <c r="JXA13" s="88"/>
      <c r="JXB13" s="88"/>
      <c r="JXC13" s="88"/>
      <c r="JXD13" s="88"/>
      <c r="JXE13" s="88"/>
      <c r="JXF13" s="88"/>
      <c r="JXG13" s="88"/>
      <c r="JXH13" s="88"/>
      <c r="JXI13" s="88"/>
      <c r="JXJ13" s="88"/>
      <c r="JXK13" s="88"/>
      <c r="JXL13" s="88"/>
      <c r="JXM13" s="88"/>
      <c r="JXN13" s="88"/>
      <c r="JXO13" s="88"/>
      <c r="JXP13" s="88"/>
      <c r="JXQ13" s="88"/>
      <c r="JXR13" s="88"/>
      <c r="JXS13" s="88"/>
      <c r="JXT13" s="88"/>
      <c r="JXU13" s="88"/>
      <c r="JXV13" s="88"/>
      <c r="JXW13" s="88"/>
      <c r="JXX13" s="88"/>
      <c r="JXY13" s="88"/>
      <c r="JXZ13" s="88"/>
      <c r="JYA13" s="88"/>
      <c r="JYB13" s="88"/>
      <c r="JYC13" s="88"/>
      <c r="JYD13" s="88"/>
      <c r="JYE13" s="88"/>
      <c r="JYF13" s="88"/>
      <c r="JYG13" s="88"/>
      <c r="JYH13" s="88"/>
      <c r="JYI13" s="88"/>
      <c r="JYJ13" s="88"/>
      <c r="JYK13" s="88"/>
      <c r="JYL13" s="88"/>
      <c r="JYM13" s="88"/>
      <c r="JYN13" s="88"/>
      <c r="JYO13" s="88"/>
      <c r="JYP13" s="88"/>
      <c r="JYQ13" s="88"/>
      <c r="JYR13" s="88"/>
      <c r="JYS13" s="88"/>
      <c r="JYT13" s="88"/>
      <c r="JYU13" s="88"/>
      <c r="JYV13" s="88"/>
      <c r="JYW13" s="88"/>
      <c r="JYX13" s="88"/>
      <c r="JYY13" s="88"/>
      <c r="JYZ13" s="88"/>
      <c r="JZA13" s="88"/>
      <c r="JZB13" s="88"/>
      <c r="JZC13" s="88"/>
      <c r="JZD13" s="88"/>
      <c r="JZE13" s="88"/>
      <c r="JZF13" s="88"/>
      <c r="JZG13" s="88"/>
      <c r="JZH13" s="88"/>
      <c r="JZI13" s="88"/>
      <c r="JZJ13" s="88"/>
      <c r="JZK13" s="88"/>
      <c r="JZL13" s="88"/>
      <c r="JZM13" s="88"/>
      <c r="JZN13" s="88"/>
      <c r="JZO13" s="88"/>
      <c r="JZP13" s="88"/>
      <c r="JZQ13" s="88"/>
      <c r="JZR13" s="88"/>
      <c r="JZS13" s="88"/>
      <c r="JZT13" s="88"/>
      <c r="JZU13" s="88"/>
      <c r="JZV13" s="88"/>
      <c r="JZW13" s="88"/>
      <c r="JZX13" s="88"/>
      <c r="JZY13" s="88"/>
      <c r="JZZ13" s="88"/>
      <c r="KAA13" s="88"/>
      <c r="KAB13" s="88"/>
      <c r="KAC13" s="88"/>
      <c r="KAD13" s="88"/>
      <c r="KAE13" s="88"/>
      <c r="KAF13" s="88"/>
      <c r="KAG13" s="88"/>
      <c r="KAH13" s="88"/>
      <c r="KAI13" s="88"/>
      <c r="KAJ13" s="88"/>
      <c r="KAK13" s="88"/>
      <c r="KAL13" s="88"/>
      <c r="KAM13" s="88"/>
      <c r="KAN13" s="88"/>
      <c r="KAO13" s="88"/>
      <c r="KAP13" s="88"/>
      <c r="KAQ13" s="88"/>
      <c r="KAR13" s="88"/>
      <c r="KAS13" s="88"/>
      <c r="KAT13" s="88"/>
      <c r="KAU13" s="88"/>
      <c r="KAV13" s="88"/>
      <c r="KAW13" s="88"/>
      <c r="KAX13" s="88"/>
      <c r="KAY13" s="88"/>
      <c r="KAZ13" s="88"/>
      <c r="KBA13" s="88"/>
      <c r="KBB13" s="88"/>
      <c r="KBC13" s="88"/>
      <c r="KBD13" s="88"/>
      <c r="KBE13" s="88"/>
      <c r="KBF13" s="88"/>
      <c r="KBG13" s="88"/>
      <c r="KBH13" s="88"/>
      <c r="KBI13" s="88"/>
      <c r="KBJ13" s="88"/>
      <c r="KBK13" s="88"/>
      <c r="KBL13" s="88"/>
      <c r="KBM13" s="88"/>
      <c r="KBN13" s="88"/>
      <c r="KBO13" s="88"/>
      <c r="KBP13" s="88"/>
      <c r="KBQ13" s="88"/>
      <c r="KBR13" s="88"/>
      <c r="KBS13" s="88"/>
      <c r="KBT13" s="88"/>
      <c r="KBU13" s="88"/>
      <c r="KBV13" s="88"/>
      <c r="KBW13" s="88"/>
      <c r="KBX13" s="88"/>
      <c r="KBY13" s="88"/>
      <c r="KBZ13" s="88"/>
      <c r="KCA13" s="88"/>
      <c r="KCB13" s="88"/>
      <c r="KCC13" s="88"/>
      <c r="KCD13" s="88"/>
      <c r="KCE13" s="88"/>
      <c r="KCF13" s="88"/>
      <c r="KCG13" s="88"/>
      <c r="KCH13" s="88"/>
      <c r="KCI13" s="88"/>
      <c r="KCJ13" s="88"/>
      <c r="KCK13" s="88"/>
      <c r="KCL13" s="88"/>
      <c r="KCM13" s="88"/>
      <c r="KCN13" s="88"/>
      <c r="KCO13" s="88"/>
      <c r="KCP13" s="88"/>
      <c r="KCQ13" s="88"/>
      <c r="KCR13" s="88"/>
      <c r="KCS13" s="88"/>
      <c r="KCT13" s="88"/>
      <c r="KCU13" s="88"/>
      <c r="KCV13" s="88"/>
      <c r="KCW13" s="88"/>
      <c r="KCX13" s="88"/>
      <c r="KCY13" s="88"/>
      <c r="KCZ13" s="88"/>
      <c r="KDA13" s="88"/>
      <c r="KDB13" s="88"/>
      <c r="KDC13" s="88"/>
      <c r="KDD13" s="88"/>
      <c r="KDE13" s="88"/>
      <c r="KDF13" s="88"/>
      <c r="KDG13" s="88"/>
      <c r="KDH13" s="88"/>
      <c r="KDI13" s="88"/>
      <c r="KDJ13" s="88"/>
      <c r="KDK13" s="88"/>
      <c r="KDL13" s="88"/>
      <c r="KDM13" s="88"/>
      <c r="KDN13" s="88"/>
      <c r="KDO13" s="88"/>
      <c r="KDP13" s="88"/>
      <c r="KDQ13" s="88"/>
      <c r="KDR13" s="88"/>
      <c r="KDS13" s="88"/>
      <c r="KDT13" s="88"/>
      <c r="KDU13" s="88"/>
      <c r="KDV13" s="88"/>
      <c r="KDW13" s="88"/>
      <c r="KDX13" s="88"/>
      <c r="KDY13" s="88"/>
      <c r="KDZ13" s="88"/>
      <c r="KEA13" s="88"/>
      <c r="KEB13" s="88"/>
      <c r="KEC13" s="88"/>
      <c r="KED13" s="88"/>
      <c r="KEE13" s="88"/>
      <c r="KEF13" s="88"/>
      <c r="KEG13" s="88"/>
      <c r="KEH13" s="88"/>
      <c r="KEI13" s="88"/>
      <c r="KEJ13" s="88"/>
      <c r="KEK13" s="88"/>
      <c r="KEL13" s="88"/>
      <c r="KEM13" s="88"/>
      <c r="KEN13" s="88"/>
      <c r="KEO13" s="88"/>
      <c r="KEP13" s="88"/>
      <c r="KEQ13" s="88"/>
      <c r="KER13" s="88"/>
      <c r="KES13" s="88"/>
      <c r="KET13" s="88"/>
      <c r="KEU13" s="88"/>
      <c r="KEV13" s="88"/>
      <c r="KEW13" s="88"/>
      <c r="KEX13" s="88"/>
      <c r="KEY13" s="88"/>
      <c r="KEZ13" s="88"/>
      <c r="KFA13" s="88"/>
      <c r="KFB13" s="88"/>
      <c r="KFC13" s="88"/>
      <c r="KFD13" s="88"/>
      <c r="KFE13" s="88"/>
      <c r="KFF13" s="88"/>
      <c r="KFG13" s="88"/>
      <c r="KFH13" s="88"/>
      <c r="KFI13" s="88"/>
      <c r="KFJ13" s="88"/>
      <c r="KFK13" s="88"/>
      <c r="KFL13" s="88"/>
      <c r="KFM13" s="88"/>
      <c r="KFN13" s="88"/>
      <c r="KFO13" s="88"/>
      <c r="KFP13" s="88"/>
      <c r="KFQ13" s="88"/>
      <c r="KFR13" s="88"/>
      <c r="KFS13" s="88"/>
      <c r="KFT13" s="88"/>
      <c r="KFU13" s="88"/>
      <c r="KFV13" s="88"/>
      <c r="KFW13" s="88"/>
      <c r="KFX13" s="88"/>
      <c r="KFY13" s="88"/>
      <c r="KFZ13" s="88"/>
      <c r="KGA13" s="88"/>
      <c r="KGB13" s="88"/>
      <c r="KGC13" s="88"/>
      <c r="KGD13" s="88"/>
      <c r="KGE13" s="88"/>
      <c r="KGF13" s="88"/>
      <c r="KGG13" s="88"/>
      <c r="KGH13" s="88"/>
      <c r="KGI13" s="88"/>
      <c r="KGJ13" s="88"/>
      <c r="KGK13" s="88"/>
      <c r="KGL13" s="88"/>
      <c r="KGM13" s="88"/>
      <c r="KGN13" s="88"/>
      <c r="KGO13" s="88"/>
      <c r="KGP13" s="88"/>
      <c r="KGQ13" s="88"/>
      <c r="KGR13" s="88"/>
      <c r="KGS13" s="88"/>
      <c r="KGT13" s="88"/>
      <c r="KGU13" s="88"/>
      <c r="KGV13" s="88"/>
      <c r="KGW13" s="88"/>
      <c r="KGX13" s="88"/>
      <c r="KGY13" s="88"/>
      <c r="KGZ13" s="88"/>
      <c r="KHA13" s="88"/>
      <c r="KHB13" s="88"/>
      <c r="KHC13" s="88"/>
      <c r="KHD13" s="88"/>
      <c r="KHE13" s="88"/>
      <c r="KHF13" s="88"/>
      <c r="KHG13" s="88"/>
      <c r="KHH13" s="88"/>
      <c r="KHI13" s="88"/>
      <c r="KHJ13" s="88"/>
      <c r="KHK13" s="88"/>
      <c r="KHL13" s="88"/>
      <c r="KHM13" s="88"/>
      <c r="KHN13" s="88"/>
      <c r="KHO13" s="88"/>
      <c r="KHP13" s="88"/>
      <c r="KHQ13" s="88"/>
      <c r="KHR13" s="88"/>
      <c r="KHS13" s="88"/>
      <c r="KHT13" s="88"/>
      <c r="KHU13" s="88"/>
      <c r="KHV13" s="88"/>
      <c r="KHW13" s="88"/>
      <c r="KHX13" s="88"/>
      <c r="KHY13" s="88"/>
      <c r="KHZ13" s="88"/>
      <c r="KIA13" s="88"/>
      <c r="KIB13" s="88"/>
      <c r="KIC13" s="88"/>
      <c r="KID13" s="88"/>
      <c r="KIE13" s="88"/>
      <c r="KIF13" s="88"/>
      <c r="KIG13" s="88"/>
      <c r="KIH13" s="88"/>
      <c r="KII13" s="88"/>
      <c r="KIJ13" s="88"/>
      <c r="KIK13" s="88"/>
      <c r="KIL13" s="88"/>
      <c r="KIM13" s="88"/>
      <c r="KIN13" s="88"/>
      <c r="KIO13" s="88"/>
      <c r="KIP13" s="88"/>
      <c r="KIQ13" s="88"/>
      <c r="KIR13" s="88"/>
      <c r="KIS13" s="88"/>
      <c r="KIT13" s="88"/>
      <c r="KIU13" s="88"/>
      <c r="KIV13" s="88"/>
      <c r="KIW13" s="88"/>
      <c r="KIX13" s="88"/>
      <c r="KIY13" s="88"/>
      <c r="KIZ13" s="88"/>
      <c r="KJA13" s="88"/>
      <c r="KJB13" s="88"/>
      <c r="KJC13" s="88"/>
      <c r="KJD13" s="88"/>
      <c r="KJE13" s="88"/>
      <c r="KJF13" s="88"/>
      <c r="KJG13" s="88"/>
      <c r="KJH13" s="88"/>
      <c r="KJI13" s="88"/>
      <c r="KJJ13" s="88"/>
      <c r="KJK13" s="88"/>
      <c r="KJL13" s="88"/>
      <c r="KJM13" s="88"/>
      <c r="KJN13" s="88"/>
      <c r="KJO13" s="88"/>
      <c r="KJP13" s="88"/>
      <c r="KJQ13" s="88"/>
      <c r="KJR13" s="88"/>
      <c r="KJS13" s="88"/>
      <c r="KJT13" s="88"/>
      <c r="KJU13" s="88"/>
      <c r="KJV13" s="88"/>
      <c r="KJW13" s="88"/>
      <c r="KJX13" s="88"/>
      <c r="KJY13" s="88"/>
      <c r="KJZ13" s="88"/>
      <c r="KKA13" s="88"/>
      <c r="KKB13" s="88"/>
      <c r="KKC13" s="88"/>
      <c r="KKD13" s="88"/>
      <c r="KKE13" s="88"/>
      <c r="KKF13" s="88"/>
      <c r="KKG13" s="88"/>
      <c r="KKH13" s="88"/>
      <c r="KKI13" s="88"/>
      <c r="KKJ13" s="88"/>
      <c r="KKK13" s="88"/>
      <c r="KKL13" s="88"/>
      <c r="KKM13" s="88"/>
      <c r="KKN13" s="88"/>
      <c r="KKO13" s="88"/>
      <c r="KKP13" s="88"/>
      <c r="KKQ13" s="88"/>
      <c r="KKR13" s="88"/>
      <c r="KKS13" s="88"/>
      <c r="KKT13" s="88"/>
      <c r="KKU13" s="88"/>
      <c r="KKV13" s="88"/>
      <c r="KKW13" s="88"/>
      <c r="KKX13" s="88"/>
      <c r="KKY13" s="88"/>
      <c r="KKZ13" s="88"/>
      <c r="KLA13" s="88"/>
      <c r="KLB13" s="88"/>
      <c r="KLC13" s="88"/>
      <c r="KLD13" s="88"/>
      <c r="KLE13" s="88"/>
      <c r="KLF13" s="88"/>
      <c r="KLG13" s="88"/>
      <c r="KLH13" s="88"/>
      <c r="KLI13" s="88"/>
      <c r="KLJ13" s="88"/>
      <c r="KLK13" s="88"/>
      <c r="KLL13" s="88"/>
      <c r="KLM13" s="88"/>
      <c r="KLN13" s="88"/>
      <c r="KLO13" s="88"/>
      <c r="KLP13" s="88"/>
      <c r="KLQ13" s="88"/>
      <c r="KLR13" s="88"/>
      <c r="KLS13" s="88"/>
      <c r="KLT13" s="88"/>
      <c r="KLU13" s="88"/>
      <c r="KLV13" s="88"/>
      <c r="KLW13" s="88"/>
      <c r="KLX13" s="88"/>
      <c r="KLY13" s="88"/>
      <c r="KLZ13" s="88"/>
      <c r="KMA13" s="88"/>
      <c r="KMB13" s="88"/>
      <c r="KMC13" s="88"/>
      <c r="KMD13" s="88"/>
      <c r="KME13" s="88"/>
      <c r="KMF13" s="88"/>
      <c r="KMG13" s="88"/>
      <c r="KMH13" s="88"/>
      <c r="KMI13" s="88"/>
      <c r="KMJ13" s="88"/>
      <c r="KMK13" s="88"/>
      <c r="KML13" s="88"/>
      <c r="KMM13" s="88"/>
      <c r="KMN13" s="88"/>
      <c r="KMO13" s="88"/>
      <c r="KMP13" s="88"/>
      <c r="KMQ13" s="88"/>
      <c r="KMR13" s="88"/>
      <c r="KMS13" s="88"/>
      <c r="KMT13" s="88"/>
      <c r="KMU13" s="88"/>
      <c r="KMV13" s="88"/>
      <c r="KMW13" s="88"/>
      <c r="KMX13" s="88"/>
      <c r="KMY13" s="88"/>
      <c r="KMZ13" s="88"/>
      <c r="KNA13" s="88"/>
      <c r="KNB13" s="88"/>
      <c r="KNC13" s="88"/>
      <c r="KND13" s="88"/>
      <c r="KNE13" s="88"/>
      <c r="KNF13" s="88"/>
      <c r="KNG13" s="88"/>
      <c r="KNH13" s="88"/>
      <c r="KNI13" s="88"/>
      <c r="KNJ13" s="88"/>
      <c r="KNK13" s="88"/>
      <c r="KNL13" s="88"/>
      <c r="KNM13" s="88"/>
      <c r="KNN13" s="88"/>
      <c r="KNO13" s="88"/>
      <c r="KNP13" s="88"/>
      <c r="KNQ13" s="88"/>
      <c r="KNR13" s="88"/>
      <c r="KNS13" s="88"/>
      <c r="KNT13" s="88"/>
      <c r="KNU13" s="88"/>
      <c r="KNV13" s="88"/>
      <c r="KNW13" s="88"/>
      <c r="KNX13" s="88"/>
      <c r="KNY13" s="88"/>
      <c r="KNZ13" s="88"/>
      <c r="KOA13" s="88"/>
      <c r="KOB13" s="88"/>
      <c r="KOC13" s="88"/>
      <c r="KOD13" s="88"/>
      <c r="KOE13" s="88"/>
      <c r="KOF13" s="88"/>
      <c r="KOG13" s="88"/>
      <c r="KOH13" s="88"/>
      <c r="KOI13" s="88"/>
      <c r="KOJ13" s="88"/>
      <c r="KOK13" s="88"/>
      <c r="KOL13" s="88"/>
      <c r="KOM13" s="88"/>
      <c r="KON13" s="88"/>
      <c r="KOO13" s="88"/>
      <c r="KOP13" s="88"/>
      <c r="KOQ13" s="88"/>
      <c r="KOR13" s="88"/>
      <c r="KOS13" s="88"/>
      <c r="KOT13" s="88"/>
      <c r="KOU13" s="88"/>
      <c r="KOV13" s="88"/>
      <c r="KOW13" s="88"/>
      <c r="KOX13" s="88"/>
      <c r="KOY13" s="88"/>
      <c r="KOZ13" s="88"/>
      <c r="KPA13" s="88"/>
      <c r="KPB13" s="88"/>
      <c r="KPC13" s="88"/>
      <c r="KPD13" s="88"/>
      <c r="KPE13" s="88"/>
      <c r="KPF13" s="88"/>
      <c r="KPG13" s="88"/>
      <c r="KPH13" s="88"/>
      <c r="KPI13" s="88"/>
      <c r="KPJ13" s="88"/>
      <c r="KPK13" s="88"/>
      <c r="KPL13" s="88"/>
      <c r="KPM13" s="88"/>
      <c r="KPN13" s="88"/>
      <c r="KPO13" s="88"/>
      <c r="KPP13" s="88"/>
      <c r="KPQ13" s="88"/>
      <c r="KPR13" s="88"/>
      <c r="KPS13" s="88"/>
      <c r="KPT13" s="88"/>
      <c r="KPU13" s="88"/>
      <c r="KPV13" s="88"/>
      <c r="KPW13" s="88"/>
      <c r="KPX13" s="88"/>
      <c r="KPY13" s="88"/>
      <c r="KPZ13" s="88"/>
      <c r="KQA13" s="88"/>
      <c r="KQB13" s="88"/>
      <c r="KQC13" s="88"/>
      <c r="KQD13" s="88"/>
      <c r="KQE13" s="88"/>
      <c r="KQF13" s="88"/>
      <c r="KQG13" s="88"/>
      <c r="KQH13" s="88"/>
      <c r="KQI13" s="88"/>
      <c r="KQJ13" s="88"/>
      <c r="KQK13" s="88"/>
      <c r="KQL13" s="88"/>
      <c r="KQM13" s="88"/>
      <c r="KQN13" s="88"/>
      <c r="KQO13" s="88"/>
      <c r="KQP13" s="88"/>
      <c r="KQQ13" s="88"/>
      <c r="KQR13" s="88"/>
      <c r="KQS13" s="88"/>
      <c r="KQT13" s="88"/>
      <c r="KQU13" s="88"/>
      <c r="KQV13" s="88"/>
      <c r="KQW13" s="88"/>
      <c r="KQX13" s="88"/>
      <c r="KQY13" s="88"/>
      <c r="KQZ13" s="88"/>
      <c r="KRA13" s="88"/>
      <c r="KRB13" s="88"/>
      <c r="KRC13" s="88"/>
      <c r="KRD13" s="88"/>
      <c r="KRE13" s="88"/>
      <c r="KRF13" s="88"/>
      <c r="KRG13" s="88"/>
      <c r="KRH13" s="88"/>
      <c r="KRI13" s="88"/>
      <c r="KRJ13" s="88"/>
      <c r="KRK13" s="88"/>
      <c r="KRL13" s="88"/>
      <c r="KRM13" s="88"/>
      <c r="KRN13" s="88"/>
      <c r="KRO13" s="88"/>
      <c r="KRP13" s="88"/>
      <c r="KRQ13" s="88"/>
      <c r="KRR13" s="88"/>
      <c r="KRS13" s="88"/>
      <c r="KRT13" s="88"/>
      <c r="KRU13" s="88"/>
      <c r="KRV13" s="88"/>
      <c r="KRW13" s="88"/>
      <c r="KRX13" s="88"/>
      <c r="KRY13" s="88"/>
      <c r="KRZ13" s="88"/>
      <c r="KSA13" s="88"/>
      <c r="KSB13" s="88"/>
      <c r="KSC13" s="88"/>
      <c r="KSD13" s="88"/>
      <c r="KSE13" s="88"/>
      <c r="KSF13" s="88"/>
      <c r="KSG13" s="88"/>
      <c r="KSH13" s="88"/>
      <c r="KSI13" s="88"/>
      <c r="KSJ13" s="88"/>
      <c r="KSK13" s="88"/>
      <c r="KSL13" s="88"/>
      <c r="KSM13" s="88"/>
      <c r="KSN13" s="88"/>
      <c r="KSO13" s="88"/>
      <c r="KSP13" s="88"/>
      <c r="KSQ13" s="88"/>
      <c r="KSR13" s="88"/>
      <c r="KSS13" s="88"/>
      <c r="KST13" s="88"/>
      <c r="KSU13" s="88"/>
      <c r="KSV13" s="88"/>
      <c r="KSW13" s="88"/>
      <c r="KSX13" s="88"/>
      <c r="KSY13" s="88"/>
      <c r="KSZ13" s="88"/>
      <c r="KTA13" s="88"/>
      <c r="KTB13" s="88"/>
      <c r="KTC13" s="88"/>
      <c r="KTD13" s="88"/>
      <c r="KTE13" s="88"/>
      <c r="KTF13" s="88"/>
      <c r="KTG13" s="88"/>
      <c r="KTH13" s="88"/>
      <c r="KTI13" s="88"/>
      <c r="KTJ13" s="88"/>
      <c r="KTK13" s="88"/>
      <c r="KTL13" s="88"/>
      <c r="KTM13" s="88"/>
      <c r="KTN13" s="88"/>
      <c r="KTO13" s="88"/>
      <c r="KTP13" s="88"/>
      <c r="KTQ13" s="88"/>
      <c r="KTR13" s="88"/>
      <c r="KTS13" s="88"/>
      <c r="KTT13" s="88"/>
      <c r="KTU13" s="88"/>
      <c r="KTV13" s="88"/>
      <c r="KTW13" s="88"/>
      <c r="KTX13" s="88"/>
      <c r="KTY13" s="88"/>
      <c r="KTZ13" s="88"/>
      <c r="KUA13" s="88"/>
      <c r="KUB13" s="88"/>
      <c r="KUC13" s="88"/>
      <c r="KUD13" s="88"/>
      <c r="KUE13" s="88"/>
      <c r="KUF13" s="88"/>
      <c r="KUG13" s="88"/>
      <c r="KUH13" s="88"/>
      <c r="KUI13" s="88"/>
      <c r="KUJ13" s="88"/>
      <c r="KUK13" s="88"/>
      <c r="KUL13" s="88"/>
      <c r="KUM13" s="88"/>
      <c r="KUN13" s="88"/>
      <c r="KUO13" s="88"/>
      <c r="KUP13" s="88"/>
      <c r="KUQ13" s="88"/>
      <c r="KUR13" s="88"/>
      <c r="KUS13" s="88"/>
      <c r="KUT13" s="88"/>
      <c r="KUU13" s="88"/>
      <c r="KUV13" s="88"/>
      <c r="KUW13" s="88"/>
      <c r="KUX13" s="88"/>
      <c r="KUY13" s="88"/>
      <c r="KUZ13" s="88"/>
      <c r="KVA13" s="88"/>
      <c r="KVB13" s="88"/>
      <c r="KVC13" s="88"/>
      <c r="KVD13" s="88"/>
      <c r="KVE13" s="88"/>
      <c r="KVF13" s="88"/>
      <c r="KVG13" s="88"/>
      <c r="KVH13" s="88"/>
      <c r="KVI13" s="88"/>
      <c r="KVJ13" s="88"/>
      <c r="KVK13" s="88"/>
      <c r="KVL13" s="88"/>
      <c r="KVM13" s="88"/>
      <c r="KVN13" s="88"/>
      <c r="KVO13" s="88"/>
      <c r="KVP13" s="88"/>
      <c r="KVQ13" s="88"/>
      <c r="KVR13" s="88"/>
      <c r="KVS13" s="88"/>
      <c r="KVT13" s="88"/>
      <c r="KVU13" s="88"/>
      <c r="KVV13" s="88"/>
      <c r="KVW13" s="88"/>
      <c r="KVX13" s="88"/>
      <c r="KVY13" s="88"/>
      <c r="KVZ13" s="88"/>
      <c r="KWA13" s="88"/>
      <c r="KWB13" s="88"/>
      <c r="KWC13" s="88"/>
      <c r="KWD13" s="88"/>
      <c r="KWE13" s="88"/>
      <c r="KWF13" s="88"/>
      <c r="KWG13" s="88"/>
      <c r="KWH13" s="88"/>
      <c r="KWI13" s="88"/>
      <c r="KWJ13" s="88"/>
      <c r="KWK13" s="88"/>
      <c r="KWL13" s="88"/>
      <c r="KWM13" s="88"/>
      <c r="KWN13" s="88"/>
      <c r="KWO13" s="88"/>
      <c r="KWP13" s="88"/>
      <c r="KWQ13" s="88"/>
      <c r="KWR13" s="88"/>
      <c r="KWS13" s="88"/>
      <c r="KWT13" s="88"/>
      <c r="KWU13" s="88"/>
      <c r="KWV13" s="88"/>
      <c r="KWW13" s="88"/>
      <c r="KWX13" s="88"/>
      <c r="KWY13" s="88"/>
      <c r="KWZ13" s="88"/>
      <c r="KXA13" s="88"/>
      <c r="KXB13" s="88"/>
      <c r="KXC13" s="88"/>
      <c r="KXD13" s="88"/>
      <c r="KXE13" s="88"/>
      <c r="KXF13" s="88"/>
      <c r="KXG13" s="88"/>
      <c r="KXH13" s="88"/>
      <c r="KXI13" s="88"/>
      <c r="KXJ13" s="88"/>
      <c r="KXK13" s="88"/>
      <c r="KXL13" s="88"/>
      <c r="KXM13" s="88"/>
      <c r="KXN13" s="88"/>
      <c r="KXO13" s="88"/>
      <c r="KXP13" s="88"/>
      <c r="KXQ13" s="88"/>
      <c r="KXR13" s="88"/>
      <c r="KXS13" s="88"/>
      <c r="KXT13" s="88"/>
      <c r="KXU13" s="88"/>
      <c r="KXV13" s="88"/>
      <c r="KXW13" s="88"/>
      <c r="KXX13" s="88"/>
      <c r="KXY13" s="88"/>
      <c r="KXZ13" s="88"/>
      <c r="KYA13" s="88"/>
      <c r="KYB13" s="88"/>
      <c r="KYC13" s="88"/>
      <c r="KYD13" s="88"/>
      <c r="KYE13" s="88"/>
      <c r="KYF13" s="88"/>
      <c r="KYG13" s="88"/>
      <c r="KYH13" s="88"/>
      <c r="KYI13" s="88"/>
      <c r="KYJ13" s="88"/>
      <c r="KYK13" s="88"/>
      <c r="KYL13" s="88"/>
      <c r="KYM13" s="88"/>
      <c r="KYN13" s="88"/>
      <c r="KYO13" s="88"/>
      <c r="KYP13" s="88"/>
      <c r="KYQ13" s="88"/>
      <c r="KYR13" s="88"/>
      <c r="KYS13" s="88"/>
      <c r="KYT13" s="88"/>
      <c r="KYU13" s="88"/>
      <c r="KYV13" s="88"/>
      <c r="KYW13" s="88"/>
      <c r="KYX13" s="88"/>
      <c r="KYY13" s="88"/>
      <c r="KYZ13" s="88"/>
      <c r="KZA13" s="88"/>
      <c r="KZB13" s="88"/>
      <c r="KZC13" s="88"/>
      <c r="KZD13" s="88"/>
      <c r="KZE13" s="88"/>
      <c r="KZF13" s="88"/>
      <c r="KZG13" s="88"/>
      <c r="KZH13" s="88"/>
      <c r="KZI13" s="88"/>
      <c r="KZJ13" s="88"/>
      <c r="KZK13" s="88"/>
      <c r="KZL13" s="88"/>
      <c r="KZM13" s="88"/>
      <c r="KZN13" s="88"/>
      <c r="KZO13" s="88"/>
      <c r="KZP13" s="88"/>
      <c r="KZQ13" s="88"/>
      <c r="KZR13" s="88"/>
      <c r="KZS13" s="88"/>
      <c r="KZT13" s="88"/>
      <c r="KZU13" s="88"/>
      <c r="KZV13" s="88"/>
      <c r="KZW13" s="88"/>
      <c r="KZX13" s="88"/>
      <c r="KZY13" s="88"/>
      <c r="KZZ13" s="88"/>
      <c r="LAA13" s="88"/>
      <c r="LAB13" s="88"/>
      <c r="LAC13" s="88"/>
      <c r="LAD13" s="88"/>
      <c r="LAE13" s="88"/>
      <c r="LAF13" s="88"/>
      <c r="LAG13" s="88"/>
      <c r="LAH13" s="88"/>
      <c r="LAI13" s="88"/>
      <c r="LAJ13" s="88"/>
      <c r="LAK13" s="88"/>
      <c r="LAL13" s="88"/>
      <c r="LAM13" s="88"/>
      <c r="LAN13" s="88"/>
      <c r="LAO13" s="88"/>
      <c r="LAP13" s="88"/>
      <c r="LAQ13" s="88"/>
      <c r="LAR13" s="88"/>
      <c r="LAS13" s="88"/>
      <c r="LAT13" s="88"/>
      <c r="LAU13" s="88"/>
      <c r="LAV13" s="88"/>
      <c r="LAW13" s="88"/>
      <c r="LAX13" s="88"/>
      <c r="LAY13" s="88"/>
      <c r="LAZ13" s="88"/>
      <c r="LBA13" s="88"/>
      <c r="LBB13" s="88"/>
      <c r="LBC13" s="88"/>
      <c r="LBD13" s="88"/>
      <c r="LBE13" s="88"/>
      <c r="LBF13" s="88"/>
      <c r="LBG13" s="88"/>
      <c r="LBH13" s="88"/>
      <c r="LBI13" s="88"/>
      <c r="LBJ13" s="88"/>
      <c r="LBK13" s="88"/>
      <c r="LBL13" s="88"/>
      <c r="LBM13" s="88"/>
      <c r="LBN13" s="88"/>
      <c r="LBO13" s="88"/>
      <c r="LBP13" s="88"/>
      <c r="LBQ13" s="88"/>
      <c r="LBR13" s="88"/>
      <c r="LBS13" s="88"/>
      <c r="LBT13" s="88"/>
      <c r="LBU13" s="88"/>
      <c r="LBV13" s="88"/>
      <c r="LBW13" s="88"/>
      <c r="LBX13" s="88"/>
      <c r="LBY13" s="88"/>
      <c r="LBZ13" s="88"/>
      <c r="LCA13" s="88"/>
      <c r="LCB13" s="88"/>
      <c r="LCC13" s="88"/>
      <c r="LCD13" s="88"/>
      <c r="LCE13" s="88"/>
      <c r="LCF13" s="88"/>
      <c r="LCG13" s="88"/>
      <c r="LCH13" s="88"/>
      <c r="LCI13" s="88"/>
      <c r="LCJ13" s="88"/>
      <c r="LCK13" s="88"/>
      <c r="LCL13" s="88"/>
      <c r="LCM13" s="88"/>
      <c r="LCN13" s="88"/>
      <c r="LCO13" s="88"/>
      <c r="LCP13" s="88"/>
      <c r="LCQ13" s="88"/>
      <c r="LCR13" s="88"/>
      <c r="LCS13" s="88"/>
      <c r="LCT13" s="88"/>
      <c r="LCU13" s="88"/>
      <c r="LCV13" s="88"/>
      <c r="LCW13" s="88"/>
      <c r="LCX13" s="88"/>
      <c r="LCY13" s="88"/>
      <c r="LCZ13" s="88"/>
      <c r="LDA13" s="88"/>
      <c r="LDB13" s="88"/>
      <c r="LDC13" s="88"/>
      <c r="LDD13" s="88"/>
      <c r="LDE13" s="88"/>
      <c r="LDF13" s="88"/>
      <c r="LDG13" s="88"/>
      <c r="LDH13" s="88"/>
      <c r="LDI13" s="88"/>
      <c r="LDJ13" s="88"/>
      <c r="LDK13" s="88"/>
      <c r="LDL13" s="88"/>
      <c r="LDM13" s="88"/>
      <c r="LDN13" s="88"/>
      <c r="LDO13" s="88"/>
      <c r="LDP13" s="88"/>
      <c r="LDQ13" s="88"/>
      <c r="LDR13" s="88"/>
      <c r="LDS13" s="88"/>
      <c r="LDT13" s="88"/>
      <c r="LDU13" s="88"/>
      <c r="LDV13" s="88"/>
      <c r="LDW13" s="88"/>
      <c r="LDX13" s="88"/>
      <c r="LDY13" s="88"/>
      <c r="LDZ13" s="88"/>
      <c r="LEA13" s="88"/>
      <c r="LEB13" s="88"/>
      <c r="LEC13" s="88"/>
      <c r="LED13" s="88"/>
      <c r="LEE13" s="88"/>
      <c r="LEF13" s="88"/>
      <c r="LEG13" s="88"/>
      <c r="LEH13" s="88"/>
      <c r="LEI13" s="88"/>
      <c r="LEJ13" s="88"/>
      <c r="LEK13" s="88"/>
      <c r="LEL13" s="88"/>
      <c r="LEM13" s="88"/>
      <c r="LEN13" s="88"/>
      <c r="LEO13" s="88"/>
      <c r="LEP13" s="88"/>
      <c r="LEQ13" s="88"/>
      <c r="LER13" s="88"/>
      <c r="LES13" s="88"/>
      <c r="LET13" s="88"/>
      <c r="LEU13" s="88"/>
      <c r="LEV13" s="88"/>
      <c r="LEW13" s="88"/>
      <c r="LEX13" s="88"/>
      <c r="LEY13" s="88"/>
      <c r="LEZ13" s="88"/>
      <c r="LFA13" s="88"/>
      <c r="LFB13" s="88"/>
      <c r="LFC13" s="88"/>
      <c r="LFD13" s="88"/>
      <c r="LFE13" s="88"/>
      <c r="LFF13" s="88"/>
      <c r="LFG13" s="88"/>
      <c r="LFH13" s="88"/>
      <c r="LFI13" s="88"/>
      <c r="LFJ13" s="88"/>
      <c r="LFK13" s="88"/>
      <c r="LFL13" s="88"/>
      <c r="LFM13" s="88"/>
      <c r="LFN13" s="88"/>
      <c r="LFO13" s="88"/>
      <c r="LFP13" s="88"/>
      <c r="LFQ13" s="88"/>
      <c r="LFR13" s="88"/>
      <c r="LFS13" s="88"/>
      <c r="LFT13" s="88"/>
      <c r="LFU13" s="88"/>
      <c r="LFV13" s="88"/>
      <c r="LFW13" s="88"/>
      <c r="LFX13" s="88"/>
      <c r="LFY13" s="88"/>
      <c r="LFZ13" s="88"/>
      <c r="LGA13" s="88"/>
      <c r="LGB13" s="88"/>
      <c r="LGC13" s="88"/>
      <c r="LGD13" s="88"/>
      <c r="LGE13" s="88"/>
      <c r="LGF13" s="88"/>
      <c r="LGG13" s="88"/>
      <c r="LGH13" s="88"/>
      <c r="LGI13" s="88"/>
      <c r="LGJ13" s="88"/>
      <c r="LGK13" s="88"/>
      <c r="LGL13" s="88"/>
      <c r="LGM13" s="88"/>
      <c r="LGN13" s="88"/>
      <c r="LGO13" s="88"/>
      <c r="LGP13" s="88"/>
      <c r="LGQ13" s="88"/>
      <c r="LGR13" s="88"/>
      <c r="LGS13" s="88"/>
      <c r="LGT13" s="88"/>
      <c r="LGU13" s="88"/>
      <c r="LGV13" s="88"/>
      <c r="LGW13" s="88"/>
      <c r="LGX13" s="88"/>
      <c r="LGY13" s="88"/>
      <c r="LGZ13" s="88"/>
      <c r="LHA13" s="88"/>
      <c r="LHB13" s="88"/>
      <c r="LHC13" s="88"/>
      <c r="LHD13" s="88"/>
      <c r="LHE13" s="88"/>
      <c r="LHF13" s="88"/>
      <c r="LHG13" s="88"/>
      <c r="LHH13" s="88"/>
      <c r="LHI13" s="88"/>
      <c r="LHJ13" s="88"/>
      <c r="LHK13" s="88"/>
      <c r="LHL13" s="88"/>
      <c r="LHM13" s="88"/>
      <c r="LHN13" s="88"/>
      <c r="LHO13" s="88"/>
      <c r="LHP13" s="88"/>
      <c r="LHQ13" s="88"/>
      <c r="LHR13" s="88"/>
      <c r="LHS13" s="88"/>
      <c r="LHT13" s="88"/>
      <c r="LHU13" s="88"/>
      <c r="LHV13" s="88"/>
      <c r="LHW13" s="88"/>
      <c r="LHX13" s="88"/>
      <c r="LHY13" s="88"/>
      <c r="LHZ13" s="88"/>
      <c r="LIA13" s="88"/>
      <c r="LIB13" s="88"/>
      <c r="LIC13" s="88"/>
      <c r="LID13" s="88"/>
      <c r="LIE13" s="88"/>
      <c r="LIF13" s="88"/>
      <c r="LIG13" s="88"/>
      <c r="LIH13" s="88"/>
      <c r="LII13" s="88"/>
      <c r="LIJ13" s="88"/>
      <c r="LIK13" s="88"/>
      <c r="LIL13" s="88"/>
      <c r="LIM13" s="88"/>
      <c r="LIN13" s="88"/>
      <c r="LIO13" s="88"/>
      <c r="LIP13" s="88"/>
      <c r="LIQ13" s="88"/>
      <c r="LIR13" s="88"/>
      <c r="LIS13" s="88"/>
      <c r="LIT13" s="88"/>
      <c r="LIU13" s="88"/>
      <c r="LIV13" s="88"/>
      <c r="LIW13" s="88"/>
      <c r="LIX13" s="88"/>
      <c r="LIY13" s="88"/>
      <c r="LIZ13" s="88"/>
      <c r="LJA13" s="88"/>
      <c r="LJB13" s="88"/>
      <c r="LJC13" s="88"/>
      <c r="LJD13" s="88"/>
      <c r="LJE13" s="88"/>
      <c r="LJF13" s="88"/>
      <c r="LJG13" s="88"/>
      <c r="LJH13" s="88"/>
      <c r="LJI13" s="88"/>
      <c r="LJJ13" s="88"/>
      <c r="LJK13" s="88"/>
      <c r="LJL13" s="88"/>
      <c r="LJM13" s="88"/>
      <c r="LJN13" s="88"/>
      <c r="LJO13" s="88"/>
      <c r="LJP13" s="88"/>
      <c r="LJQ13" s="88"/>
      <c r="LJR13" s="88"/>
      <c r="LJS13" s="88"/>
      <c r="LJT13" s="88"/>
      <c r="LJU13" s="88"/>
      <c r="LJV13" s="88"/>
      <c r="LJW13" s="88"/>
      <c r="LJX13" s="88"/>
      <c r="LJY13" s="88"/>
      <c r="LJZ13" s="88"/>
      <c r="LKA13" s="88"/>
      <c r="LKB13" s="88"/>
      <c r="LKC13" s="88"/>
      <c r="LKD13" s="88"/>
      <c r="LKE13" s="88"/>
      <c r="LKF13" s="88"/>
      <c r="LKG13" s="88"/>
      <c r="LKH13" s="88"/>
      <c r="LKI13" s="88"/>
      <c r="LKJ13" s="88"/>
      <c r="LKK13" s="88"/>
      <c r="LKL13" s="88"/>
      <c r="LKM13" s="88"/>
      <c r="LKN13" s="88"/>
      <c r="LKO13" s="88"/>
      <c r="LKP13" s="88"/>
      <c r="LKQ13" s="88"/>
      <c r="LKR13" s="88"/>
      <c r="LKS13" s="88"/>
      <c r="LKT13" s="88"/>
      <c r="LKU13" s="88"/>
      <c r="LKV13" s="88"/>
      <c r="LKW13" s="88"/>
      <c r="LKX13" s="88"/>
      <c r="LKY13" s="88"/>
      <c r="LKZ13" s="88"/>
      <c r="LLA13" s="88"/>
      <c r="LLB13" s="88"/>
      <c r="LLC13" s="88"/>
      <c r="LLD13" s="88"/>
      <c r="LLE13" s="88"/>
      <c r="LLF13" s="88"/>
      <c r="LLG13" s="88"/>
      <c r="LLH13" s="88"/>
      <c r="LLI13" s="88"/>
      <c r="LLJ13" s="88"/>
      <c r="LLK13" s="88"/>
      <c r="LLL13" s="88"/>
      <c r="LLM13" s="88"/>
      <c r="LLN13" s="88"/>
      <c r="LLO13" s="88"/>
      <c r="LLP13" s="88"/>
      <c r="LLQ13" s="88"/>
      <c r="LLR13" s="88"/>
      <c r="LLS13" s="88"/>
      <c r="LLT13" s="88"/>
      <c r="LLU13" s="88"/>
      <c r="LLV13" s="88"/>
      <c r="LLW13" s="88"/>
      <c r="LLX13" s="88"/>
      <c r="LLY13" s="88"/>
      <c r="LLZ13" s="88"/>
      <c r="LMA13" s="88"/>
      <c r="LMB13" s="88"/>
      <c r="LMC13" s="88"/>
      <c r="LMD13" s="88"/>
      <c r="LME13" s="88"/>
      <c r="LMF13" s="88"/>
      <c r="LMG13" s="88"/>
      <c r="LMH13" s="88"/>
      <c r="LMI13" s="88"/>
      <c r="LMJ13" s="88"/>
      <c r="LMK13" s="88"/>
      <c r="LML13" s="88"/>
      <c r="LMM13" s="88"/>
      <c r="LMN13" s="88"/>
      <c r="LMO13" s="88"/>
      <c r="LMP13" s="88"/>
      <c r="LMQ13" s="88"/>
      <c r="LMR13" s="88"/>
      <c r="LMS13" s="88"/>
      <c r="LMT13" s="88"/>
      <c r="LMU13" s="88"/>
      <c r="LMV13" s="88"/>
      <c r="LMW13" s="88"/>
      <c r="LMX13" s="88"/>
      <c r="LMY13" s="88"/>
      <c r="LMZ13" s="88"/>
      <c r="LNA13" s="88"/>
      <c r="LNB13" s="88"/>
      <c r="LNC13" s="88"/>
      <c r="LND13" s="88"/>
      <c r="LNE13" s="88"/>
      <c r="LNF13" s="88"/>
      <c r="LNG13" s="88"/>
      <c r="LNH13" s="88"/>
      <c r="LNI13" s="88"/>
      <c r="LNJ13" s="88"/>
      <c r="LNK13" s="88"/>
      <c r="LNL13" s="88"/>
      <c r="LNM13" s="88"/>
      <c r="LNN13" s="88"/>
      <c r="LNO13" s="88"/>
      <c r="LNP13" s="88"/>
      <c r="LNQ13" s="88"/>
      <c r="LNR13" s="88"/>
      <c r="LNS13" s="88"/>
      <c r="LNT13" s="88"/>
      <c r="LNU13" s="88"/>
      <c r="LNV13" s="88"/>
      <c r="LNW13" s="88"/>
      <c r="LNX13" s="88"/>
      <c r="LNY13" s="88"/>
      <c r="LNZ13" s="88"/>
      <c r="LOA13" s="88"/>
      <c r="LOB13" s="88"/>
      <c r="LOC13" s="88"/>
      <c r="LOD13" s="88"/>
      <c r="LOE13" s="88"/>
      <c r="LOF13" s="88"/>
      <c r="LOG13" s="88"/>
      <c r="LOH13" s="88"/>
      <c r="LOI13" s="88"/>
      <c r="LOJ13" s="88"/>
      <c r="LOK13" s="88"/>
      <c r="LOL13" s="88"/>
      <c r="LOM13" s="88"/>
      <c r="LON13" s="88"/>
      <c r="LOO13" s="88"/>
      <c r="LOP13" s="88"/>
      <c r="LOQ13" s="88"/>
      <c r="LOR13" s="88"/>
      <c r="LOS13" s="88"/>
      <c r="LOT13" s="88"/>
      <c r="LOU13" s="88"/>
      <c r="LOV13" s="88"/>
      <c r="LOW13" s="88"/>
      <c r="LOX13" s="88"/>
      <c r="LOY13" s="88"/>
      <c r="LOZ13" s="88"/>
      <c r="LPA13" s="88"/>
      <c r="LPB13" s="88"/>
      <c r="LPC13" s="88"/>
      <c r="LPD13" s="88"/>
      <c r="LPE13" s="88"/>
      <c r="LPF13" s="88"/>
      <c r="LPG13" s="88"/>
      <c r="LPH13" s="88"/>
      <c r="LPI13" s="88"/>
      <c r="LPJ13" s="88"/>
      <c r="LPK13" s="88"/>
      <c r="LPL13" s="88"/>
      <c r="LPM13" s="88"/>
      <c r="LPN13" s="88"/>
      <c r="LPO13" s="88"/>
      <c r="LPP13" s="88"/>
      <c r="LPQ13" s="88"/>
      <c r="LPR13" s="88"/>
      <c r="LPS13" s="88"/>
      <c r="LPT13" s="88"/>
      <c r="LPU13" s="88"/>
      <c r="LPV13" s="88"/>
      <c r="LPW13" s="88"/>
      <c r="LPX13" s="88"/>
      <c r="LPY13" s="88"/>
      <c r="LPZ13" s="88"/>
      <c r="LQA13" s="88"/>
      <c r="LQB13" s="88"/>
      <c r="LQC13" s="88"/>
      <c r="LQD13" s="88"/>
      <c r="LQE13" s="88"/>
      <c r="LQF13" s="88"/>
      <c r="LQG13" s="88"/>
      <c r="LQH13" s="88"/>
      <c r="LQI13" s="88"/>
      <c r="LQJ13" s="88"/>
      <c r="LQK13" s="88"/>
      <c r="LQL13" s="88"/>
      <c r="LQM13" s="88"/>
      <c r="LQN13" s="88"/>
      <c r="LQO13" s="88"/>
      <c r="LQP13" s="88"/>
      <c r="LQQ13" s="88"/>
      <c r="LQR13" s="88"/>
      <c r="LQS13" s="88"/>
      <c r="LQT13" s="88"/>
      <c r="LQU13" s="88"/>
      <c r="LQV13" s="88"/>
      <c r="LQW13" s="88"/>
      <c r="LQX13" s="88"/>
      <c r="LQY13" s="88"/>
      <c r="LQZ13" s="88"/>
      <c r="LRA13" s="88"/>
      <c r="LRB13" s="88"/>
      <c r="LRC13" s="88"/>
      <c r="LRD13" s="88"/>
      <c r="LRE13" s="88"/>
      <c r="LRF13" s="88"/>
      <c r="LRG13" s="88"/>
      <c r="LRH13" s="88"/>
      <c r="LRI13" s="88"/>
      <c r="LRJ13" s="88"/>
      <c r="LRK13" s="88"/>
      <c r="LRL13" s="88"/>
      <c r="LRM13" s="88"/>
      <c r="LRN13" s="88"/>
      <c r="LRO13" s="88"/>
      <c r="LRP13" s="88"/>
      <c r="LRQ13" s="88"/>
      <c r="LRR13" s="88"/>
      <c r="LRS13" s="88"/>
      <c r="LRT13" s="88"/>
      <c r="LRU13" s="88"/>
      <c r="LRV13" s="88"/>
      <c r="LRW13" s="88"/>
      <c r="LRX13" s="88"/>
      <c r="LRY13" s="88"/>
      <c r="LRZ13" s="88"/>
      <c r="LSA13" s="88"/>
      <c r="LSB13" s="88"/>
      <c r="LSC13" s="88"/>
      <c r="LSD13" s="88"/>
      <c r="LSE13" s="88"/>
      <c r="LSF13" s="88"/>
      <c r="LSG13" s="88"/>
      <c r="LSH13" s="88"/>
      <c r="LSI13" s="88"/>
      <c r="LSJ13" s="88"/>
      <c r="LSK13" s="88"/>
      <c r="LSL13" s="88"/>
      <c r="LSM13" s="88"/>
      <c r="LSN13" s="88"/>
      <c r="LSO13" s="88"/>
      <c r="LSP13" s="88"/>
      <c r="LSQ13" s="88"/>
      <c r="LSR13" s="88"/>
      <c r="LSS13" s="88"/>
      <c r="LST13" s="88"/>
      <c r="LSU13" s="88"/>
      <c r="LSV13" s="88"/>
      <c r="LSW13" s="88"/>
      <c r="LSX13" s="88"/>
      <c r="LSY13" s="88"/>
      <c r="LSZ13" s="88"/>
      <c r="LTA13" s="88"/>
      <c r="LTB13" s="88"/>
      <c r="LTC13" s="88"/>
      <c r="LTD13" s="88"/>
      <c r="LTE13" s="88"/>
      <c r="LTF13" s="88"/>
      <c r="LTG13" s="88"/>
      <c r="LTH13" s="88"/>
      <c r="LTI13" s="88"/>
      <c r="LTJ13" s="88"/>
      <c r="LTK13" s="88"/>
      <c r="LTL13" s="88"/>
      <c r="LTM13" s="88"/>
      <c r="LTN13" s="88"/>
      <c r="LTO13" s="88"/>
      <c r="LTP13" s="88"/>
      <c r="LTQ13" s="88"/>
      <c r="LTR13" s="88"/>
      <c r="LTS13" s="88"/>
      <c r="LTT13" s="88"/>
      <c r="LTU13" s="88"/>
      <c r="LTV13" s="88"/>
      <c r="LTW13" s="88"/>
      <c r="LTX13" s="88"/>
      <c r="LTY13" s="88"/>
      <c r="LTZ13" s="88"/>
      <c r="LUA13" s="88"/>
      <c r="LUB13" s="88"/>
      <c r="LUC13" s="88"/>
      <c r="LUD13" s="88"/>
      <c r="LUE13" s="88"/>
      <c r="LUF13" s="88"/>
      <c r="LUG13" s="88"/>
      <c r="LUH13" s="88"/>
      <c r="LUI13" s="88"/>
      <c r="LUJ13" s="88"/>
      <c r="LUK13" s="88"/>
      <c r="LUL13" s="88"/>
      <c r="LUM13" s="88"/>
      <c r="LUN13" s="88"/>
      <c r="LUO13" s="88"/>
      <c r="LUP13" s="88"/>
      <c r="LUQ13" s="88"/>
      <c r="LUR13" s="88"/>
      <c r="LUS13" s="88"/>
      <c r="LUT13" s="88"/>
      <c r="LUU13" s="88"/>
      <c r="LUV13" s="88"/>
      <c r="LUW13" s="88"/>
      <c r="LUX13" s="88"/>
      <c r="LUY13" s="88"/>
      <c r="LUZ13" s="88"/>
      <c r="LVA13" s="88"/>
      <c r="LVB13" s="88"/>
      <c r="LVC13" s="88"/>
      <c r="LVD13" s="88"/>
      <c r="LVE13" s="88"/>
      <c r="LVF13" s="88"/>
      <c r="LVG13" s="88"/>
      <c r="LVH13" s="88"/>
      <c r="LVI13" s="88"/>
      <c r="LVJ13" s="88"/>
      <c r="LVK13" s="88"/>
      <c r="LVL13" s="88"/>
      <c r="LVM13" s="88"/>
      <c r="LVN13" s="88"/>
      <c r="LVO13" s="88"/>
      <c r="LVP13" s="88"/>
      <c r="LVQ13" s="88"/>
      <c r="LVR13" s="88"/>
      <c r="LVS13" s="88"/>
      <c r="LVT13" s="88"/>
      <c r="LVU13" s="88"/>
      <c r="LVV13" s="88"/>
      <c r="LVW13" s="88"/>
      <c r="LVX13" s="88"/>
      <c r="LVY13" s="88"/>
      <c r="LVZ13" s="88"/>
      <c r="LWA13" s="88"/>
      <c r="LWB13" s="88"/>
      <c r="LWC13" s="88"/>
      <c r="LWD13" s="88"/>
      <c r="LWE13" s="88"/>
      <c r="LWF13" s="88"/>
      <c r="LWG13" s="88"/>
      <c r="LWH13" s="88"/>
      <c r="LWI13" s="88"/>
      <c r="LWJ13" s="88"/>
      <c r="LWK13" s="88"/>
      <c r="LWL13" s="88"/>
      <c r="LWM13" s="88"/>
      <c r="LWN13" s="88"/>
      <c r="LWO13" s="88"/>
      <c r="LWP13" s="88"/>
      <c r="LWQ13" s="88"/>
      <c r="LWR13" s="88"/>
      <c r="LWS13" s="88"/>
      <c r="LWT13" s="88"/>
      <c r="LWU13" s="88"/>
      <c r="LWV13" s="88"/>
      <c r="LWW13" s="88"/>
      <c r="LWX13" s="88"/>
      <c r="LWY13" s="88"/>
      <c r="LWZ13" s="88"/>
      <c r="LXA13" s="88"/>
      <c r="LXB13" s="88"/>
      <c r="LXC13" s="88"/>
      <c r="LXD13" s="88"/>
      <c r="LXE13" s="88"/>
      <c r="LXF13" s="88"/>
      <c r="LXG13" s="88"/>
      <c r="LXH13" s="88"/>
      <c r="LXI13" s="88"/>
      <c r="LXJ13" s="88"/>
      <c r="LXK13" s="88"/>
      <c r="LXL13" s="88"/>
      <c r="LXM13" s="88"/>
      <c r="LXN13" s="88"/>
      <c r="LXO13" s="88"/>
      <c r="LXP13" s="88"/>
      <c r="LXQ13" s="88"/>
      <c r="LXR13" s="88"/>
      <c r="LXS13" s="88"/>
      <c r="LXT13" s="88"/>
      <c r="LXU13" s="88"/>
      <c r="LXV13" s="88"/>
      <c r="LXW13" s="88"/>
      <c r="LXX13" s="88"/>
      <c r="LXY13" s="88"/>
      <c r="LXZ13" s="88"/>
      <c r="LYA13" s="88"/>
      <c r="LYB13" s="88"/>
      <c r="LYC13" s="88"/>
      <c r="LYD13" s="88"/>
      <c r="LYE13" s="88"/>
      <c r="LYF13" s="88"/>
      <c r="LYG13" s="88"/>
      <c r="LYH13" s="88"/>
      <c r="LYI13" s="88"/>
      <c r="LYJ13" s="88"/>
      <c r="LYK13" s="88"/>
      <c r="LYL13" s="88"/>
      <c r="LYM13" s="88"/>
      <c r="LYN13" s="88"/>
      <c r="LYO13" s="88"/>
      <c r="LYP13" s="88"/>
      <c r="LYQ13" s="88"/>
      <c r="LYR13" s="88"/>
      <c r="LYS13" s="88"/>
      <c r="LYT13" s="88"/>
      <c r="LYU13" s="88"/>
      <c r="LYV13" s="88"/>
      <c r="LYW13" s="88"/>
      <c r="LYX13" s="88"/>
      <c r="LYY13" s="88"/>
      <c r="LYZ13" s="88"/>
      <c r="LZA13" s="88"/>
      <c r="LZB13" s="88"/>
      <c r="LZC13" s="88"/>
      <c r="LZD13" s="88"/>
      <c r="LZE13" s="88"/>
      <c r="LZF13" s="88"/>
      <c r="LZG13" s="88"/>
      <c r="LZH13" s="88"/>
      <c r="LZI13" s="88"/>
      <c r="LZJ13" s="88"/>
      <c r="LZK13" s="88"/>
      <c r="LZL13" s="88"/>
      <c r="LZM13" s="88"/>
      <c r="LZN13" s="88"/>
      <c r="LZO13" s="88"/>
      <c r="LZP13" s="88"/>
      <c r="LZQ13" s="88"/>
      <c r="LZR13" s="88"/>
      <c r="LZS13" s="88"/>
      <c r="LZT13" s="88"/>
      <c r="LZU13" s="88"/>
      <c r="LZV13" s="88"/>
      <c r="LZW13" s="88"/>
      <c r="LZX13" s="88"/>
      <c r="LZY13" s="88"/>
      <c r="LZZ13" s="88"/>
      <c r="MAA13" s="88"/>
      <c r="MAB13" s="88"/>
      <c r="MAC13" s="88"/>
      <c r="MAD13" s="88"/>
      <c r="MAE13" s="88"/>
      <c r="MAF13" s="88"/>
      <c r="MAG13" s="88"/>
      <c r="MAH13" s="88"/>
      <c r="MAI13" s="88"/>
      <c r="MAJ13" s="88"/>
      <c r="MAK13" s="88"/>
      <c r="MAL13" s="88"/>
      <c r="MAM13" s="88"/>
      <c r="MAN13" s="88"/>
      <c r="MAO13" s="88"/>
      <c r="MAP13" s="88"/>
      <c r="MAQ13" s="88"/>
      <c r="MAR13" s="88"/>
      <c r="MAS13" s="88"/>
      <c r="MAT13" s="88"/>
      <c r="MAU13" s="88"/>
      <c r="MAV13" s="88"/>
      <c r="MAW13" s="88"/>
      <c r="MAX13" s="88"/>
      <c r="MAY13" s="88"/>
      <c r="MAZ13" s="88"/>
      <c r="MBA13" s="88"/>
      <c r="MBB13" s="88"/>
      <c r="MBC13" s="88"/>
      <c r="MBD13" s="88"/>
      <c r="MBE13" s="88"/>
      <c r="MBF13" s="88"/>
      <c r="MBG13" s="88"/>
      <c r="MBH13" s="88"/>
      <c r="MBI13" s="88"/>
      <c r="MBJ13" s="88"/>
      <c r="MBK13" s="88"/>
      <c r="MBL13" s="88"/>
      <c r="MBM13" s="88"/>
      <c r="MBN13" s="88"/>
      <c r="MBO13" s="88"/>
      <c r="MBP13" s="88"/>
      <c r="MBQ13" s="88"/>
      <c r="MBR13" s="88"/>
      <c r="MBS13" s="88"/>
      <c r="MBT13" s="88"/>
      <c r="MBU13" s="88"/>
      <c r="MBV13" s="88"/>
      <c r="MBW13" s="88"/>
      <c r="MBX13" s="88"/>
      <c r="MBY13" s="88"/>
      <c r="MBZ13" s="88"/>
      <c r="MCA13" s="88"/>
      <c r="MCB13" s="88"/>
      <c r="MCC13" s="88"/>
      <c r="MCD13" s="88"/>
      <c r="MCE13" s="88"/>
      <c r="MCF13" s="88"/>
      <c r="MCG13" s="88"/>
      <c r="MCH13" s="88"/>
      <c r="MCI13" s="88"/>
      <c r="MCJ13" s="88"/>
      <c r="MCK13" s="88"/>
      <c r="MCL13" s="88"/>
      <c r="MCM13" s="88"/>
      <c r="MCN13" s="88"/>
      <c r="MCO13" s="88"/>
      <c r="MCP13" s="88"/>
      <c r="MCQ13" s="88"/>
      <c r="MCR13" s="88"/>
      <c r="MCS13" s="88"/>
      <c r="MCT13" s="88"/>
      <c r="MCU13" s="88"/>
      <c r="MCV13" s="88"/>
      <c r="MCW13" s="88"/>
      <c r="MCX13" s="88"/>
      <c r="MCY13" s="88"/>
      <c r="MCZ13" s="88"/>
      <c r="MDA13" s="88"/>
      <c r="MDB13" s="88"/>
      <c r="MDC13" s="88"/>
      <c r="MDD13" s="88"/>
      <c r="MDE13" s="88"/>
      <c r="MDF13" s="88"/>
      <c r="MDG13" s="88"/>
      <c r="MDH13" s="88"/>
      <c r="MDI13" s="88"/>
      <c r="MDJ13" s="88"/>
      <c r="MDK13" s="88"/>
      <c r="MDL13" s="88"/>
      <c r="MDM13" s="88"/>
      <c r="MDN13" s="88"/>
      <c r="MDO13" s="88"/>
      <c r="MDP13" s="88"/>
      <c r="MDQ13" s="88"/>
      <c r="MDR13" s="88"/>
      <c r="MDS13" s="88"/>
      <c r="MDT13" s="88"/>
      <c r="MDU13" s="88"/>
      <c r="MDV13" s="88"/>
      <c r="MDW13" s="88"/>
      <c r="MDX13" s="88"/>
      <c r="MDY13" s="88"/>
      <c r="MDZ13" s="88"/>
      <c r="MEA13" s="88"/>
      <c r="MEB13" s="88"/>
      <c r="MEC13" s="88"/>
      <c r="MED13" s="88"/>
      <c r="MEE13" s="88"/>
      <c r="MEF13" s="88"/>
      <c r="MEG13" s="88"/>
      <c r="MEH13" s="88"/>
      <c r="MEI13" s="88"/>
      <c r="MEJ13" s="88"/>
      <c r="MEK13" s="88"/>
      <c r="MEL13" s="88"/>
      <c r="MEM13" s="88"/>
      <c r="MEN13" s="88"/>
      <c r="MEO13" s="88"/>
      <c r="MEP13" s="88"/>
      <c r="MEQ13" s="88"/>
      <c r="MER13" s="88"/>
      <c r="MES13" s="88"/>
      <c r="MET13" s="88"/>
      <c r="MEU13" s="88"/>
      <c r="MEV13" s="88"/>
      <c r="MEW13" s="88"/>
      <c r="MEX13" s="88"/>
      <c r="MEY13" s="88"/>
      <c r="MEZ13" s="88"/>
      <c r="MFA13" s="88"/>
      <c r="MFB13" s="88"/>
      <c r="MFC13" s="88"/>
      <c r="MFD13" s="88"/>
      <c r="MFE13" s="88"/>
      <c r="MFF13" s="88"/>
      <c r="MFG13" s="88"/>
      <c r="MFH13" s="88"/>
      <c r="MFI13" s="88"/>
      <c r="MFJ13" s="88"/>
      <c r="MFK13" s="88"/>
      <c r="MFL13" s="88"/>
      <c r="MFM13" s="88"/>
      <c r="MFN13" s="88"/>
      <c r="MFO13" s="88"/>
      <c r="MFP13" s="88"/>
      <c r="MFQ13" s="88"/>
      <c r="MFR13" s="88"/>
      <c r="MFS13" s="88"/>
      <c r="MFT13" s="88"/>
      <c r="MFU13" s="88"/>
      <c r="MFV13" s="88"/>
      <c r="MFW13" s="88"/>
      <c r="MFX13" s="88"/>
      <c r="MFY13" s="88"/>
      <c r="MFZ13" s="88"/>
      <c r="MGA13" s="88"/>
      <c r="MGB13" s="88"/>
      <c r="MGC13" s="88"/>
      <c r="MGD13" s="88"/>
      <c r="MGE13" s="88"/>
      <c r="MGF13" s="88"/>
      <c r="MGG13" s="88"/>
      <c r="MGH13" s="88"/>
      <c r="MGI13" s="88"/>
      <c r="MGJ13" s="88"/>
      <c r="MGK13" s="88"/>
      <c r="MGL13" s="88"/>
      <c r="MGM13" s="88"/>
      <c r="MGN13" s="88"/>
      <c r="MGO13" s="88"/>
      <c r="MGP13" s="88"/>
      <c r="MGQ13" s="88"/>
      <c r="MGR13" s="88"/>
      <c r="MGS13" s="88"/>
      <c r="MGT13" s="88"/>
      <c r="MGU13" s="88"/>
      <c r="MGV13" s="88"/>
      <c r="MGW13" s="88"/>
      <c r="MGX13" s="88"/>
      <c r="MGY13" s="88"/>
      <c r="MGZ13" s="88"/>
      <c r="MHA13" s="88"/>
      <c r="MHB13" s="88"/>
      <c r="MHC13" s="88"/>
      <c r="MHD13" s="88"/>
      <c r="MHE13" s="88"/>
      <c r="MHF13" s="88"/>
      <c r="MHG13" s="88"/>
      <c r="MHH13" s="88"/>
      <c r="MHI13" s="88"/>
      <c r="MHJ13" s="88"/>
      <c r="MHK13" s="88"/>
      <c r="MHL13" s="88"/>
      <c r="MHM13" s="88"/>
      <c r="MHN13" s="88"/>
      <c r="MHO13" s="88"/>
      <c r="MHP13" s="88"/>
      <c r="MHQ13" s="88"/>
      <c r="MHR13" s="88"/>
      <c r="MHS13" s="88"/>
      <c r="MHT13" s="88"/>
      <c r="MHU13" s="88"/>
      <c r="MHV13" s="88"/>
      <c r="MHW13" s="88"/>
      <c r="MHX13" s="88"/>
      <c r="MHY13" s="88"/>
      <c r="MHZ13" s="88"/>
      <c r="MIA13" s="88"/>
      <c r="MIB13" s="88"/>
      <c r="MIC13" s="88"/>
      <c r="MID13" s="88"/>
      <c r="MIE13" s="88"/>
      <c r="MIF13" s="88"/>
      <c r="MIG13" s="88"/>
      <c r="MIH13" s="88"/>
      <c r="MII13" s="88"/>
      <c r="MIJ13" s="88"/>
      <c r="MIK13" s="88"/>
      <c r="MIL13" s="88"/>
      <c r="MIM13" s="88"/>
      <c r="MIN13" s="88"/>
      <c r="MIO13" s="88"/>
      <c r="MIP13" s="88"/>
      <c r="MIQ13" s="88"/>
      <c r="MIR13" s="88"/>
      <c r="MIS13" s="88"/>
      <c r="MIT13" s="88"/>
      <c r="MIU13" s="88"/>
      <c r="MIV13" s="88"/>
      <c r="MIW13" s="88"/>
      <c r="MIX13" s="88"/>
      <c r="MIY13" s="88"/>
      <c r="MIZ13" s="88"/>
      <c r="MJA13" s="88"/>
      <c r="MJB13" s="88"/>
      <c r="MJC13" s="88"/>
      <c r="MJD13" s="88"/>
      <c r="MJE13" s="88"/>
      <c r="MJF13" s="88"/>
      <c r="MJG13" s="88"/>
      <c r="MJH13" s="88"/>
      <c r="MJI13" s="88"/>
      <c r="MJJ13" s="88"/>
      <c r="MJK13" s="88"/>
      <c r="MJL13" s="88"/>
      <c r="MJM13" s="88"/>
      <c r="MJN13" s="88"/>
      <c r="MJO13" s="88"/>
      <c r="MJP13" s="88"/>
      <c r="MJQ13" s="88"/>
      <c r="MJR13" s="88"/>
      <c r="MJS13" s="88"/>
      <c r="MJT13" s="88"/>
      <c r="MJU13" s="88"/>
      <c r="MJV13" s="88"/>
      <c r="MJW13" s="88"/>
      <c r="MJX13" s="88"/>
      <c r="MJY13" s="88"/>
      <c r="MJZ13" s="88"/>
      <c r="MKA13" s="88"/>
      <c r="MKB13" s="88"/>
      <c r="MKC13" s="88"/>
      <c r="MKD13" s="88"/>
      <c r="MKE13" s="88"/>
      <c r="MKF13" s="88"/>
      <c r="MKG13" s="88"/>
      <c r="MKH13" s="88"/>
      <c r="MKI13" s="88"/>
      <c r="MKJ13" s="88"/>
      <c r="MKK13" s="88"/>
      <c r="MKL13" s="88"/>
      <c r="MKM13" s="88"/>
      <c r="MKN13" s="88"/>
      <c r="MKO13" s="88"/>
      <c r="MKP13" s="88"/>
      <c r="MKQ13" s="88"/>
      <c r="MKR13" s="88"/>
      <c r="MKS13" s="88"/>
      <c r="MKT13" s="88"/>
      <c r="MKU13" s="88"/>
      <c r="MKV13" s="88"/>
      <c r="MKW13" s="88"/>
      <c r="MKX13" s="88"/>
      <c r="MKY13" s="88"/>
      <c r="MKZ13" s="88"/>
      <c r="MLA13" s="88"/>
      <c r="MLB13" s="88"/>
      <c r="MLC13" s="88"/>
      <c r="MLD13" s="88"/>
      <c r="MLE13" s="88"/>
      <c r="MLF13" s="88"/>
      <c r="MLG13" s="88"/>
      <c r="MLH13" s="88"/>
      <c r="MLI13" s="88"/>
      <c r="MLJ13" s="88"/>
      <c r="MLK13" s="88"/>
      <c r="MLL13" s="88"/>
      <c r="MLM13" s="88"/>
      <c r="MLN13" s="88"/>
      <c r="MLO13" s="88"/>
      <c r="MLP13" s="88"/>
      <c r="MLQ13" s="88"/>
      <c r="MLR13" s="88"/>
      <c r="MLS13" s="88"/>
      <c r="MLT13" s="88"/>
      <c r="MLU13" s="88"/>
      <c r="MLV13" s="88"/>
      <c r="MLW13" s="88"/>
      <c r="MLX13" s="88"/>
      <c r="MLY13" s="88"/>
      <c r="MLZ13" s="88"/>
      <c r="MMA13" s="88"/>
      <c r="MMB13" s="88"/>
      <c r="MMC13" s="88"/>
      <c r="MMD13" s="88"/>
      <c r="MME13" s="88"/>
      <c r="MMF13" s="88"/>
      <c r="MMG13" s="88"/>
      <c r="MMH13" s="88"/>
      <c r="MMI13" s="88"/>
      <c r="MMJ13" s="88"/>
      <c r="MMK13" s="88"/>
      <c r="MML13" s="88"/>
      <c r="MMM13" s="88"/>
      <c r="MMN13" s="88"/>
      <c r="MMO13" s="88"/>
      <c r="MMP13" s="88"/>
      <c r="MMQ13" s="88"/>
      <c r="MMR13" s="88"/>
      <c r="MMS13" s="88"/>
      <c r="MMT13" s="88"/>
      <c r="MMU13" s="88"/>
      <c r="MMV13" s="88"/>
      <c r="MMW13" s="88"/>
      <c r="MMX13" s="88"/>
      <c r="MMY13" s="88"/>
      <c r="MMZ13" s="88"/>
      <c r="MNA13" s="88"/>
      <c r="MNB13" s="88"/>
      <c r="MNC13" s="88"/>
      <c r="MND13" s="88"/>
      <c r="MNE13" s="88"/>
      <c r="MNF13" s="88"/>
      <c r="MNG13" s="88"/>
      <c r="MNH13" s="88"/>
      <c r="MNI13" s="88"/>
      <c r="MNJ13" s="88"/>
      <c r="MNK13" s="88"/>
      <c r="MNL13" s="88"/>
      <c r="MNM13" s="88"/>
      <c r="MNN13" s="88"/>
      <c r="MNO13" s="88"/>
      <c r="MNP13" s="88"/>
      <c r="MNQ13" s="88"/>
      <c r="MNR13" s="88"/>
      <c r="MNS13" s="88"/>
      <c r="MNT13" s="88"/>
      <c r="MNU13" s="88"/>
      <c r="MNV13" s="88"/>
      <c r="MNW13" s="88"/>
      <c r="MNX13" s="88"/>
      <c r="MNY13" s="88"/>
      <c r="MNZ13" s="88"/>
      <c r="MOA13" s="88"/>
      <c r="MOB13" s="88"/>
      <c r="MOC13" s="88"/>
      <c r="MOD13" s="88"/>
      <c r="MOE13" s="88"/>
      <c r="MOF13" s="88"/>
      <c r="MOG13" s="88"/>
      <c r="MOH13" s="88"/>
      <c r="MOI13" s="88"/>
      <c r="MOJ13" s="88"/>
      <c r="MOK13" s="88"/>
      <c r="MOL13" s="88"/>
      <c r="MOM13" s="88"/>
      <c r="MON13" s="88"/>
      <c r="MOO13" s="88"/>
      <c r="MOP13" s="88"/>
      <c r="MOQ13" s="88"/>
      <c r="MOR13" s="88"/>
      <c r="MOS13" s="88"/>
      <c r="MOT13" s="88"/>
      <c r="MOU13" s="88"/>
      <c r="MOV13" s="88"/>
      <c r="MOW13" s="88"/>
      <c r="MOX13" s="88"/>
      <c r="MOY13" s="88"/>
      <c r="MOZ13" s="88"/>
      <c r="MPA13" s="88"/>
      <c r="MPB13" s="88"/>
      <c r="MPC13" s="88"/>
      <c r="MPD13" s="88"/>
      <c r="MPE13" s="88"/>
      <c r="MPF13" s="88"/>
      <c r="MPG13" s="88"/>
      <c r="MPH13" s="88"/>
      <c r="MPI13" s="88"/>
      <c r="MPJ13" s="88"/>
      <c r="MPK13" s="88"/>
      <c r="MPL13" s="88"/>
      <c r="MPM13" s="88"/>
      <c r="MPN13" s="88"/>
      <c r="MPO13" s="88"/>
      <c r="MPP13" s="88"/>
      <c r="MPQ13" s="88"/>
      <c r="MPR13" s="88"/>
      <c r="MPS13" s="88"/>
      <c r="MPT13" s="88"/>
      <c r="MPU13" s="88"/>
      <c r="MPV13" s="88"/>
      <c r="MPW13" s="88"/>
      <c r="MPX13" s="88"/>
      <c r="MPY13" s="88"/>
      <c r="MPZ13" s="88"/>
      <c r="MQA13" s="88"/>
      <c r="MQB13" s="88"/>
      <c r="MQC13" s="88"/>
      <c r="MQD13" s="88"/>
      <c r="MQE13" s="88"/>
      <c r="MQF13" s="88"/>
      <c r="MQG13" s="88"/>
      <c r="MQH13" s="88"/>
      <c r="MQI13" s="88"/>
      <c r="MQJ13" s="88"/>
      <c r="MQK13" s="88"/>
      <c r="MQL13" s="88"/>
      <c r="MQM13" s="88"/>
      <c r="MQN13" s="88"/>
      <c r="MQO13" s="88"/>
      <c r="MQP13" s="88"/>
      <c r="MQQ13" s="88"/>
      <c r="MQR13" s="88"/>
      <c r="MQS13" s="88"/>
      <c r="MQT13" s="88"/>
      <c r="MQU13" s="88"/>
      <c r="MQV13" s="88"/>
      <c r="MQW13" s="88"/>
      <c r="MQX13" s="88"/>
      <c r="MQY13" s="88"/>
      <c r="MQZ13" s="88"/>
      <c r="MRA13" s="88"/>
      <c r="MRB13" s="88"/>
      <c r="MRC13" s="88"/>
      <c r="MRD13" s="88"/>
      <c r="MRE13" s="88"/>
      <c r="MRF13" s="88"/>
      <c r="MRG13" s="88"/>
      <c r="MRH13" s="88"/>
      <c r="MRI13" s="88"/>
      <c r="MRJ13" s="88"/>
      <c r="MRK13" s="88"/>
      <c r="MRL13" s="88"/>
      <c r="MRM13" s="88"/>
      <c r="MRN13" s="88"/>
      <c r="MRO13" s="88"/>
      <c r="MRP13" s="88"/>
      <c r="MRQ13" s="88"/>
      <c r="MRR13" s="88"/>
      <c r="MRS13" s="88"/>
      <c r="MRT13" s="88"/>
      <c r="MRU13" s="88"/>
      <c r="MRV13" s="88"/>
      <c r="MRW13" s="88"/>
      <c r="MRX13" s="88"/>
      <c r="MRY13" s="88"/>
      <c r="MRZ13" s="88"/>
      <c r="MSA13" s="88"/>
      <c r="MSB13" s="88"/>
      <c r="MSC13" s="88"/>
      <c r="MSD13" s="88"/>
      <c r="MSE13" s="88"/>
      <c r="MSF13" s="88"/>
      <c r="MSG13" s="88"/>
      <c r="MSH13" s="88"/>
      <c r="MSI13" s="88"/>
      <c r="MSJ13" s="88"/>
      <c r="MSK13" s="88"/>
      <c r="MSL13" s="88"/>
      <c r="MSM13" s="88"/>
      <c r="MSN13" s="88"/>
      <c r="MSO13" s="88"/>
      <c r="MSP13" s="88"/>
      <c r="MSQ13" s="88"/>
      <c r="MSR13" s="88"/>
      <c r="MSS13" s="88"/>
      <c r="MST13" s="88"/>
      <c r="MSU13" s="88"/>
      <c r="MSV13" s="88"/>
      <c r="MSW13" s="88"/>
      <c r="MSX13" s="88"/>
      <c r="MSY13" s="88"/>
      <c r="MSZ13" s="88"/>
      <c r="MTA13" s="88"/>
      <c r="MTB13" s="88"/>
      <c r="MTC13" s="88"/>
      <c r="MTD13" s="88"/>
      <c r="MTE13" s="88"/>
      <c r="MTF13" s="88"/>
      <c r="MTG13" s="88"/>
      <c r="MTH13" s="88"/>
      <c r="MTI13" s="88"/>
      <c r="MTJ13" s="88"/>
      <c r="MTK13" s="88"/>
      <c r="MTL13" s="88"/>
      <c r="MTM13" s="88"/>
      <c r="MTN13" s="88"/>
      <c r="MTO13" s="88"/>
      <c r="MTP13" s="88"/>
      <c r="MTQ13" s="88"/>
      <c r="MTR13" s="88"/>
      <c r="MTS13" s="88"/>
      <c r="MTT13" s="88"/>
      <c r="MTU13" s="88"/>
      <c r="MTV13" s="88"/>
      <c r="MTW13" s="88"/>
      <c r="MTX13" s="88"/>
      <c r="MTY13" s="88"/>
      <c r="MTZ13" s="88"/>
      <c r="MUA13" s="88"/>
      <c r="MUB13" s="88"/>
      <c r="MUC13" s="88"/>
      <c r="MUD13" s="88"/>
      <c r="MUE13" s="88"/>
      <c r="MUF13" s="88"/>
      <c r="MUG13" s="88"/>
      <c r="MUH13" s="88"/>
      <c r="MUI13" s="88"/>
      <c r="MUJ13" s="88"/>
      <c r="MUK13" s="88"/>
      <c r="MUL13" s="88"/>
      <c r="MUM13" s="88"/>
      <c r="MUN13" s="88"/>
      <c r="MUO13" s="88"/>
      <c r="MUP13" s="88"/>
      <c r="MUQ13" s="88"/>
      <c r="MUR13" s="88"/>
      <c r="MUS13" s="88"/>
      <c r="MUT13" s="88"/>
      <c r="MUU13" s="88"/>
      <c r="MUV13" s="88"/>
      <c r="MUW13" s="88"/>
      <c r="MUX13" s="88"/>
      <c r="MUY13" s="88"/>
      <c r="MUZ13" s="88"/>
      <c r="MVA13" s="88"/>
      <c r="MVB13" s="88"/>
      <c r="MVC13" s="88"/>
      <c r="MVD13" s="88"/>
      <c r="MVE13" s="88"/>
      <c r="MVF13" s="88"/>
      <c r="MVG13" s="88"/>
      <c r="MVH13" s="88"/>
      <c r="MVI13" s="88"/>
      <c r="MVJ13" s="88"/>
      <c r="MVK13" s="88"/>
      <c r="MVL13" s="88"/>
      <c r="MVM13" s="88"/>
      <c r="MVN13" s="88"/>
      <c r="MVO13" s="88"/>
      <c r="MVP13" s="88"/>
      <c r="MVQ13" s="88"/>
      <c r="MVR13" s="88"/>
      <c r="MVS13" s="88"/>
      <c r="MVT13" s="88"/>
      <c r="MVU13" s="88"/>
      <c r="MVV13" s="88"/>
      <c r="MVW13" s="88"/>
      <c r="MVX13" s="88"/>
      <c r="MVY13" s="88"/>
      <c r="MVZ13" s="88"/>
      <c r="MWA13" s="88"/>
      <c r="MWB13" s="88"/>
      <c r="MWC13" s="88"/>
      <c r="MWD13" s="88"/>
      <c r="MWE13" s="88"/>
      <c r="MWF13" s="88"/>
      <c r="MWG13" s="88"/>
      <c r="MWH13" s="88"/>
      <c r="MWI13" s="88"/>
      <c r="MWJ13" s="88"/>
      <c r="MWK13" s="88"/>
      <c r="MWL13" s="88"/>
      <c r="MWM13" s="88"/>
      <c r="MWN13" s="88"/>
      <c r="MWO13" s="88"/>
      <c r="MWP13" s="88"/>
      <c r="MWQ13" s="88"/>
      <c r="MWR13" s="88"/>
      <c r="MWS13" s="88"/>
      <c r="MWT13" s="88"/>
      <c r="MWU13" s="88"/>
      <c r="MWV13" s="88"/>
      <c r="MWW13" s="88"/>
      <c r="MWX13" s="88"/>
      <c r="MWY13" s="88"/>
      <c r="MWZ13" s="88"/>
      <c r="MXA13" s="88"/>
      <c r="MXB13" s="88"/>
      <c r="MXC13" s="88"/>
      <c r="MXD13" s="88"/>
      <c r="MXE13" s="88"/>
      <c r="MXF13" s="88"/>
      <c r="MXG13" s="88"/>
      <c r="MXH13" s="88"/>
      <c r="MXI13" s="88"/>
      <c r="MXJ13" s="88"/>
      <c r="MXK13" s="88"/>
      <c r="MXL13" s="88"/>
      <c r="MXM13" s="88"/>
      <c r="MXN13" s="88"/>
      <c r="MXO13" s="88"/>
      <c r="MXP13" s="88"/>
      <c r="MXQ13" s="88"/>
      <c r="MXR13" s="88"/>
      <c r="MXS13" s="88"/>
      <c r="MXT13" s="88"/>
      <c r="MXU13" s="88"/>
      <c r="MXV13" s="88"/>
      <c r="MXW13" s="88"/>
      <c r="MXX13" s="88"/>
      <c r="MXY13" s="88"/>
      <c r="MXZ13" s="88"/>
      <c r="MYA13" s="88"/>
      <c r="MYB13" s="88"/>
      <c r="MYC13" s="88"/>
      <c r="MYD13" s="88"/>
      <c r="MYE13" s="88"/>
      <c r="MYF13" s="88"/>
      <c r="MYG13" s="88"/>
      <c r="MYH13" s="88"/>
      <c r="MYI13" s="88"/>
      <c r="MYJ13" s="88"/>
      <c r="MYK13" s="88"/>
      <c r="MYL13" s="88"/>
      <c r="MYM13" s="88"/>
      <c r="MYN13" s="88"/>
      <c r="MYO13" s="88"/>
      <c r="MYP13" s="88"/>
      <c r="MYQ13" s="88"/>
      <c r="MYR13" s="88"/>
      <c r="MYS13" s="88"/>
      <c r="MYT13" s="88"/>
      <c r="MYU13" s="88"/>
      <c r="MYV13" s="88"/>
      <c r="MYW13" s="88"/>
      <c r="MYX13" s="88"/>
      <c r="MYY13" s="88"/>
      <c r="MYZ13" s="88"/>
      <c r="MZA13" s="88"/>
      <c r="MZB13" s="88"/>
      <c r="MZC13" s="88"/>
      <c r="MZD13" s="88"/>
      <c r="MZE13" s="88"/>
      <c r="MZF13" s="88"/>
      <c r="MZG13" s="88"/>
      <c r="MZH13" s="88"/>
      <c r="MZI13" s="88"/>
      <c r="MZJ13" s="88"/>
      <c r="MZK13" s="88"/>
      <c r="MZL13" s="88"/>
      <c r="MZM13" s="88"/>
      <c r="MZN13" s="88"/>
      <c r="MZO13" s="88"/>
      <c r="MZP13" s="88"/>
      <c r="MZQ13" s="88"/>
      <c r="MZR13" s="88"/>
      <c r="MZS13" s="88"/>
      <c r="MZT13" s="88"/>
      <c r="MZU13" s="88"/>
      <c r="MZV13" s="88"/>
      <c r="MZW13" s="88"/>
      <c r="MZX13" s="88"/>
      <c r="MZY13" s="88"/>
      <c r="MZZ13" s="88"/>
      <c r="NAA13" s="88"/>
      <c r="NAB13" s="88"/>
      <c r="NAC13" s="88"/>
      <c r="NAD13" s="88"/>
      <c r="NAE13" s="88"/>
      <c r="NAF13" s="88"/>
      <c r="NAG13" s="88"/>
      <c r="NAH13" s="88"/>
      <c r="NAI13" s="88"/>
      <c r="NAJ13" s="88"/>
      <c r="NAK13" s="88"/>
      <c r="NAL13" s="88"/>
      <c r="NAM13" s="88"/>
      <c r="NAN13" s="88"/>
      <c r="NAO13" s="88"/>
      <c r="NAP13" s="88"/>
      <c r="NAQ13" s="88"/>
      <c r="NAR13" s="88"/>
      <c r="NAS13" s="88"/>
      <c r="NAT13" s="88"/>
      <c r="NAU13" s="88"/>
      <c r="NAV13" s="88"/>
      <c r="NAW13" s="88"/>
      <c r="NAX13" s="88"/>
      <c r="NAY13" s="88"/>
      <c r="NAZ13" s="88"/>
      <c r="NBA13" s="88"/>
      <c r="NBB13" s="88"/>
      <c r="NBC13" s="88"/>
      <c r="NBD13" s="88"/>
      <c r="NBE13" s="88"/>
      <c r="NBF13" s="88"/>
      <c r="NBG13" s="88"/>
      <c r="NBH13" s="88"/>
      <c r="NBI13" s="88"/>
      <c r="NBJ13" s="88"/>
      <c r="NBK13" s="88"/>
      <c r="NBL13" s="88"/>
      <c r="NBM13" s="88"/>
      <c r="NBN13" s="88"/>
      <c r="NBO13" s="88"/>
      <c r="NBP13" s="88"/>
      <c r="NBQ13" s="88"/>
      <c r="NBR13" s="88"/>
      <c r="NBS13" s="88"/>
      <c r="NBT13" s="88"/>
      <c r="NBU13" s="88"/>
      <c r="NBV13" s="88"/>
      <c r="NBW13" s="88"/>
      <c r="NBX13" s="88"/>
      <c r="NBY13" s="88"/>
      <c r="NBZ13" s="88"/>
      <c r="NCA13" s="88"/>
      <c r="NCB13" s="88"/>
      <c r="NCC13" s="88"/>
      <c r="NCD13" s="88"/>
      <c r="NCE13" s="88"/>
      <c r="NCF13" s="88"/>
      <c r="NCG13" s="88"/>
      <c r="NCH13" s="88"/>
      <c r="NCI13" s="88"/>
      <c r="NCJ13" s="88"/>
      <c r="NCK13" s="88"/>
      <c r="NCL13" s="88"/>
      <c r="NCM13" s="88"/>
      <c r="NCN13" s="88"/>
      <c r="NCO13" s="88"/>
      <c r="NCP13" s="88"/>
      <c r="NCQ13" s="88"/>
      <c r="NCR13" s="88"/>
      <c r="NCS13" s="88"/>
      <c r="NCT13" s="88"/>
      <c r="NCU13" s="88"/>
      <c r="NCV13" s="88"/>
      <c r="NCW13" s="88"/>
      <c r="NCX13" s="88"/>
      <c r="NCY13" s="88"/>
      <c r="NCZ13" s="88"/>
      <c r="NDA13" s="88"/>
      <c r="NDB13" s="88"/>
      <c r="NDC13" s="88"/>
      <c r="NDD13" s="88"/>
      <c r="NDE13" s="88"/>
      <c r="NDF13" s="88"/>
      <c r="NDG13" s="88"/>
      <c r="NDH13" s="88"/>
      <c r="NDI13" s="88"/>
      <c r="NDJ13" s="88"/>
      <c r="NDK13" s="88"/>
      <c r="NDL13" s="88"/>
      <c r="NDM13" s="88"/>
      <c r="NDN13" s="88"/>
      <c r="NDO13" s="88"/>
      <c r="NDP13" s="88"/>
      <c r="NDQ13" s="88"/>
      <c r="NDR13" s="88"/>
      <c r="NDS13" s="88"/>
      <c r="NDT13" s="88"/>
      <c r="NDU13" s="88"/>
      <c r="NDV13" s="88"/>
      <c r="NDW13" s="88"/>
      <c r="NDX13" s="88"/>
      <c r="NDY13" s="88"/>
      <c r="NDZ13" s="88"/>
      <c r="NEA13" s="88"/>
      <c r="NEB13" s="88"/>
      <c r="NEC13" s="88"/>
      <c r="NED13" s="88"/>
      <c r="NEE13" s="88"/>
      <c r="NEF13" s="88"/>
      <c r="NEG13" s="88"/>
      <c r="NEH13" s="88"/>
      <c r="NEI13" s="88"/>
      <c r="NEJ13" s="88"/>
      <c r="NEK13" s="88"/>
      <c r="NEL13" s="88"/>
      <c r="NEM13" s="88"/>
      <c r="NEN13" s="88"/>
      <c r="NEO13" s="88"/>
      <c r="NEP13" s="88"/>
      <c r="NEQ13" s="88"/>
      <c r="NER13" s="88"/>
      <c r="NES13" s="88"/>
      <c r="NET13" s="88"/>
      <c r="NEU13" s="88"/>
      <c r="NEV13" s="88"/>
      <c r="NEW13" s="88"/>
      <c r="NEX13" s="88"/>
      <c r="NEY13" s="88"/>
      <c r="NEZ13" s="88"/>
      <c r="NFA13" s="88"/>
      <c r="NFB13" s="88"/>
      <c r="NFC13" s="88"/>
      <c r="NFD13" s="88"/>
      <c r="NFE13" s="88"/>
      <c r="NFF13" s="88"/>
      <c r="NFG13" s="88"/>
      <c r="NFH13" s="88"/>
      <c r="NFI13" s="88"/>
      <c r="NFJ13" s="88"/>
      <c r="NFK13" s="88"/>
      <c r="NFL13" s="88"/>
      <c r="NFM13" s="88"/>
      <c r="NFN13" s="88"/>
      <c r="NFO13" s="88"/>
      <c r="NFP13" s="88"/>
      <c r="NFQ13" s="88"/>
      <c r="NFR13" s="88"/>
      <c r="NFS13" s="88"/>
      <c r="NFT13" s="88"/>
      <c r="NFU13" s="88"/>
      <c r="NFV13" s="88"/>
      <c r="NFW13" s="88"/>
      <c r="NFX13" s="88"/>
      <c r="NFY13" s="88"/>
      <c r="NFZ13" s="88"/>
      <c r="NGA13" s="88"/>
      <c r="NGB13" s="88"/>
      <c r="NGC13" s="88"/>
      <c r="NGD13" s="88"/>
      <c r="NGE13" s="88"/>
      <c r="NGF13" s="88"/>
      <c r="NGG13" s="88"/>
      <c r="NGH13" s="88"/>
      <c r="NGI13" s="88"/>
      <c r="NGJ13" s="88"/>
      <c r="NGK13" s="88"/>
      <c r="NGL13" s="88"/>
      <c r="NGM13" s="88"/>
      <c r="NGN13" s="88"/>
      <c r="NGO13" s="88"/>
      <c r="NGP13" s="88"/>
      <c r="NGQ13" s="88"/>
      <c r="NGR13" s="88"/>
      <c r="NGS13" s="88"/>
      <c r="NGT13" s="88"/>
      <c r="NGU13" s="88"/>
      <c r="NGV13" s="88"/>
      <c r="NGW13" s="88"/>
      <c r="NGX13" s="88"/>
      <c r="NGY13" s="88"/>
      <c r="NGZ13" s="88"/>
      <c r="NHA13" s="88"/>
      <c r="NHB13" s="88"/>
      <c r="NHC13" s="88"/>
      <c r="NHD13" s="88"/>
      <c r="NHE13" s="88"/>
      <c r="NHF13" s="88"/>
      <c r="NHG13" s="88"/>
      <c r="NHH13" s="88"/>
      <c r="NHI13" s="88"/>
      <c r="NHJ13" s="88"/>
      <c r="NHK13" s="88"/>
      <c r="NHL13" s="88"/>
      <c r="NHM13" s="88"/>
      <c r="NHN13" s="88"/>
      <c r="NHO13" s="88"/>
      <c r="NHP13" s="88"/>
      <c r="NHQ13" s="88"/>
      <c r="NHR13" s="88"/>
      <c r="NHS13" s="88"/>
      <c r="NHT13" s="88"/>
      <c r="NHU13" s="88"/>
      <c r="NHV13" s="88"/>
      <c r="NHW13" s="88"/>
      <c r="NHX13" s="88"/>
      <c r="NHY13" s="88"/>
      <c r="NHZ13" s="88"/>
      <c r="NIA13" s="88"/>
      <c r="NIB13" s="88"/>
      <c r="NIC13" s="88"/>
      <c r="NID13" s="88"/>
      <c r="NIE13" s="88"/>
      <c r="NIF13" s="88"/>
      <c r="NIG13" s="88"/>
      <c r="NIH13" s="88"/>
      <c r="NII13" s="88"/>
      <c r="NIJ13" s="88"/>
      <c r="NIK13" s="88"/>
      <c r="NIL13" s="88"/>
      <c r="NIM13" s="88"/>
      <c r="NIN13" s="88"/>
      <c r="NIO13" s="88"/>
      <c r="NIP13" s="88"/>
      <c r="NIQ13" s="88"/>
      <c r="NIR13" s="88"/>
      <c r="NIS13" s="88"/>
      <c r="NIT13" s="88"/>
      <c r="NIU13" s="88"/>
      <c r="NIV13" s="88"/>
      <c r="NIW13" s="88"/>
      <c r="NIX13" s="88"/>
      <c r="NIY13" s="88"/>
      <c r="NIZ13" s="88"/>
      <c r="NJA13" s="88"/>
      <c r="NJB13" s="88"/>
      <c r="NJC13" s="88"/>
      <c r="NJD13" s="88"/>
      <c r="NJE13" s="88"/>
      <c r="NJF13" s="88"/>
      <c r="NJG13" s="88"/>
      <c r="NJH13" s="88"/>
      <c r="NJI13" s="88"/>
      <c r="NJJ13" s="88"/>
      <c r="NJK13" s="88"/>
      <c r="NJL13" s="88"/>
      <c r="NJM13" s="88"/>
      <c r="NJN13" s="88"/>
      <c r="NJO13" s="88"/>
      <c r="NJP13" s="88"/>
      <c r="NJQ13" s="88"/>
      <c r="NJR13" s="88"/>
      <c r="NJS13" s="88"/>
      <c r="NJT13" s="88"/>
      <c r="NJU13" s="88"/>
      <c r="NJV13" s="88"/>
      <c r="NJW13" s="88"/>
      <c r="NJX13" s="88"/>
      <c r="NJY13" s="88"/>
      <c r="NJZ13" s="88"/>
      <c r="NKA13" s="88"/>
      <c r="NKB13" s="88"/>
      <c r="NKC13" s="88"/>
      <c r="NKD13" s="88"/>
      <c r="NKE13" s="88"/>
      <c r="NKF13" s="88"/>
      <c r="NKG13" s="88"/>
      <c r="NKH13" s="88"/>
      <c r="NKI13" s="88"/>
      <c r="NKJ13" s="88"/>
      <c r="NKK13" s="88"/>
      <c r="NKL13" s="88"/>
      <c r="NKM13" s="88"/>
      <c r="NKN13" s="88"/>
      <c r="NKO13" s="88"/>
      <c r="NKP13" s="88"/>
      <c r="NKQ13" s="88"/>
      <c r="NKR13" s="88"/>
      <c r="NKS13" s="88"/>
      <c r="NKT13" s="88"/>
      <c r="NKU13" s="88"/>
      <c r="NKV13" s="88"/>
      <c r="NKW13" s="88"/>
      <c r="NKX13" s="88"/>
      <c r="NKY13" s="88"/>
      <c r="NKZ13" s="88"/>
      <c r="NLA13" s="88"/>
      <c r="NLB13" s="88"/>
      <c r="NLC13" s="88"/>
      <c r="NLD13" s="88"/>
      <c r="NLE13" s="88"/>
      <c r="NLF13" s="88"/>
      <c r="NLG13" s="88"/>
      <c r="NLH13" s="88"/>
      <c r="NLI13" s="88"/>
      <c r="NLJ13" s="88"/>
      <c r="NLK13" s="88"/>
      <c r="NLL13" s="88"/>
      <c r="NLM13" s="88"/>
      <c r="NLN13" s="88"/>
      <c r="NLO13" s="88"/>
      <c r="NLP13" s="88"/>
      <c r="NLQ13" s="88"/>
      <c r="NLR13" s="88"/>
      <c r="NLS13" s="88"/>
      <c r="NLT13" s="88"/>
      <c r="NLU13" s="88"/>
      <c r="NLV13" s="88"/>
      <c r="NLW13" s="88"/>
      <c r="NLX13" s="88"/>
      <c r="NLY13" s="88"/>
      <c r="NLZ13" s="88"/>
      <c r="NMA13" s="88"/>
      <c r="NMB13" s="88"/>
      <c r="NMC13" s="88"/>
      <c r="NMD13" s="88"/>
      <c r="NME13" s="88"/>
      <c r="NMF13" s="88"/>
      <c r="NMG13" s="88"/>
      <c r="NMH13" s="88"/>
      <c r="NMI13" s="88"/>
      <c r="NMJ13" s="88"/>
      <c r="NMK13" s="88"/>
      <c r="NML13" s="88"/>
      <c r="NMM13" s="88"/>
      <c r="NMN13" s="88"/>
      <c r="NMO13" s="88"/>
      <c r="NMP13" s="88"/>
      <c r="NMQ13" s="88"/>
      <c r="NMR13" s="88"/>
      <c r="NMS13" s="88"/>
      <c r="NMT13" s="88"/>
      <c r="NMU13" s="88"/>
      <c r="NMV13" s="88"/>
      <c r="NMW13" s="88"/>
      <c r="NMX13" s="88"/>
      <c r="NMY13" s="88"/>
      <c r="NMZ13" s="88"/>
      <c r="NNA13" s="88"/>
      <c r="NNB13" s="88"/>
      <c r="NNC13" s="88"/>
      <c r="NND13" s="88"/>
      <c r="NNE13" s="88"/>
      <c r="NNF13" s="88"/>
      <c r="NNG13" s="88"/>
      <c r="NNH13" s="88"/>
      <c r="NNI13" s="88"/>
      <c r="NNJ13" s="88"/>
      <c r="NNK13" s="88"/>
      <c r="NNL13" s="88"/>
      <c r="NNM13" s="88"/>
      <c r="NNN13" s="88"/>
      <c r="NNO13" s="88"/>
      <c r="NNP13" s="88"/>
      <c r="NNQ13" s="88"/>
      <c r="NNR13" s="88"/>
      <c r="NNS13" s="88"/>
      <c r="NNT13" s="88"/>
      <c r="NNU13" s="88"/>
      <c r="NNV13" s="88"/>
      <c r="NNW13" s="88"/>
      <c r="NNX13" s="88"/>
      <c r="NNY13" s="88"/>
      <c r="NNZ13" s="88"/>
      <c r="NOA13" s="88"/>
      <c r="NOB13" s="88"/>
      <c r="NOC13" s="88"/>
      <c r="NOD13" s="88"/>
      <c r="NOE13" s="88"/>
      <c r="NOF13" s="88"/>
      <c r="NOG13" s="88"/>
      <c r="NOH13" s="88"/>
      <c r="NOI13" s="88"/>
      <c r="NOJ13" s="88"/>
      <c r="NOK13" s="88"/>
      <c r="NOL13" s="88"/>
      <c r="NOM13" s="88"/>
      <c r="NON13" s="88"/>
      <c r="NOO13" s="88"/>
      <c r="NOP13" s="88"/>
      <c r="NOQ13" s="88"/>
      <c r="NOR13" s="88"/>
      <c r="NOS13" s="88"/>
      <c r="NOT13" s="88"/>
      <c r="NOU13" s="88"/>
      <c r="NOV13" s="88"/>
      <c r="NOW13" s="88"/>
      <c r="NOX13" s="88"/>
      <c r="NOY13" s="88"/>
      <c r="NOZ13" s="88"/>
      <c r="NPA13" s="88"/>
      <c r="NPB13" s="88"/>
      <c r="NPC13" s="88"/>
      <c r="NPD13" s="88"/>
      <c r="NPE13" s="88"/>
      <c r="NPF13" s="88"/>
      <c r="NPG13" s="88"/>
      <c r="NPH13" s="88"/>
      <c r="NPI13" s="88"/>
      <c r="NPJ13" s="88"/>
      <c r="NPK13" s="88"/>
      <c r="NPL13" s="88"/>
      <c r="NPM13" s="88"/>
      <c r="NPN13" s="88"/>
      <c r="NPO13" s="88"/>
      <c r="NPP13" s="88"/>
      <c r="NPQ13" s="88"/>
      <c r="NPR13" s="88"/>
      <c r="NPS13" s="88"/>
      <c r="NPT13" s="88"/>
      <c r="NPU13" s="88"/>
      <c r="NPV13" s="88"/>
      <c r="NPW13" s="88"/>
      <c r="NPX13" s="88"/>
      <c r="NPY13" s="88"/>
      <c r="NPZ13" s="88"/>
      <c r="NQA13" s="88"/>
      <c r="NQB13" s="88"/>
      <c r="NQC13" s="88"/>
      <c r="NQD13" s="88"/>
      <c r="NQE13" s="88"/>
      <c r="NQF13" s="88"/>
      <c r="NQG13" s="88"/>
      <c r="NQH13" s="88"/>
      <c r="NQI13" s="88"/>
      <c r="NQJ13" s="88"/>
      <c r="NQK13" s="88"/>
      <c r="NQL13" s="88"/>
      <c r="NQM13" s="88"/>
      <c r="NQN13" s="88"/>
      <c r="NQO13" s="88"/>
      <c r="NQP13" s="88"/>
      <c r="NQQ13" s="88"/>
      <c r="NQR13" s="88"/>
      <c r="NQS13" s="88"/>
      <c r="NQT13" s="88"/>
      <c r="NQU13" s="88"/>
      <c r="NQV13" s="88"/>
      <c r="NQW13" s="88"/>
      <c r="NQX13" s="88"/>
      <c r="NQY13" s="88"/>
      <c r="NQZ13" s="88"/>
      <c r="NRA13" s="88"/>
      <c r="NRB13" s="88"/>
      <c r="NRC13" s="88"/>
      <c r="NRD13" s="88"/>
      <c r="NRE13" s="88"/>
      <c r="NRF13" s="88"/>
      <c r="NRG13" s="88"/>
      <c r="NRH13" s="88"/>
      <c r="NRI13" s="88"/>
      <c r="NRJ13" s="88"/>
      <c r="NRK13" s="88"/>
      <c r="NRL13" s="88"/>
      <c r="NRM13" s="88"/>
      <c r="NRN13" s="88"/>
      <c r="NRO13" s="88"/>
      <c r="NRP13" s="88"/>
      <c r="NRQ13" s="88"/>
      <c r="NRR13" s="88"/>
      <c r="NRS13" s="88"/>
      <c r="NRT13" s="88"/>
      <c r="NRU13" s="88"/>
      <c r="NRV13" s="88"/>
      <c r="NRW13" s="88"/>
      <c r="NRX13" s="88"/>
      <c r="NRY13" s="88"/>
      <c r="NRZ13" s="88"/>
      <c r="NSA13" s="88"/>
      <c r="NSB13" s="88"/>
      <c r="NSC13" s="88"/>
      <c r="NSD13" s="88"/>
      <c r="NSE13" s="88"/>
      <c r="NSF13" s="88"/>
      <c r="NSG13" s="88"/>
      <c r="NSH13" s="88"/>
      <c r="NSI13" s="88"/>
      <c r="NSJ13" s="88"/>
      <c r="NSK13" s="88"/>
      <c r="NSL13" s="88"/>
      <c r="NSM13" s="88"/>
      <c r="NSN13" s="88"/>
      <c r="NSO13" s="88"/>
      <c r="NSP13" s="88"/>
      <c r="NSQ13" s="88"/>
      <c r="NSR13" s="88"/>
      <c r="NSS13" s="88"/>
      <c r="NST13" s="88"/>
      <c r="NSU13" s="88"/>
      <c r="NSV13" s="88"/>
      <c r="NSW13" s="88"/>
      <c r="NSX13" s="88"/>
      <c r="NSY13" s="88"/>
      <c r="NSZ13" s="88"/>
      <c r="NTA13" s="88"/>
      <c r="NTB13" s="88"/>
      <c r="NTC13" s="88"/>
      <c r="NTD13" s="88"/>
      <c r="NTE13" s="88"/>
      <c r="NTF13" s="88"/>
      <c r="NTG13" s="88"/>
      <c r="NTH13" s="88"/>
      <c r="NTI13" s="88"/>
      <c r="NTJ13" s="88"/>
      <c r="NTK13" s="88"/>
      <c r="NTL13" s="88"/>
      <c r="NTM13" s="88"/>
      <c r="NTN13" s="88"/>
      <c r="NTO13" s="88"/>
      <c r="NTP13" s="88"/>
      <c r="NTQ13" s="88"/>
      <c r="NTR13" s="88"/>
      <c r="NTS13" s="88"/>
      <c r="NTT13" s="88"/>
      <c r="NTU13" s="88"/>
      <c r="NTV13" s="88"/>
      <c r="NTW13" s="88"/>
      <c r="NTX13" s="88"/>
      <c r="NTY13" s="88"/>
      <c r="NTZ13" s="88"/>
      <c r="NUA13" s="88"/>
      <c r="NUB13" s="88"/>
      <c r="NUC13" s="88"/>
      <c r="NUD13" s="88"/>
      <c r="NUE13" s="88"/>
      <c r="NUF13" s="88"/>
      <c r="NUG13" s="88"/>
      <c r="NUH13" s="88"/>
      <c r="NUI13" s="88"/>
      <c r="NUJ13" s="88"/>
      <c r="NUK13" s="88"/>
      <c r="NUL13" s="88"/>
      <c r="NUM13" s="88"/>
      <c r="NUN13" s="88"/>
      <c r="NUO13" s="88"/>
      <c r="NUP13" s="88"/>
      <c r="NUQ13" s="88"/>
      <c r="NUR13" s="88"/>
      <c r="NUS13" s="88"/>
      <c r="NUT13" s="88"/>
      <c r="NUU13" s="88"/>
      <c r="NUV13" s="88"/>
      <c r="NUW13" s="88"/>
      <c r="NUX13" s="88"/>
      <c r="NUY13" s="88"/>
      <c r="NUZ13" s="88"/>
      <c r="NVA13" s="88"/>
      <c r="NVB13" s="88"/>
      <c r="NVC13" s="88"/>
      <c r="NVD13" s="88"/>
      <c r="NVE13" s="88"/>
      <c r="NVF13" s="88"/>
      <c r="NVG13" s="88"/>
      <c r="NVH13" s="88"/>
      <c r="NVI13" s="88"/>
      <c r="NVJ13" s="88"/>
      <c r="NVK13" s="88"/>
      <c r="NVL13" s="88"/>
      <c r="NVM13" s="88"/>
      <c r="NVN13" s="88"/>
      <c r="NVO13" s="88"/>
      <c r="NVP13" s="88"/>
      <c r="NVQ13" s="88"/>
      <c r="NVR13" s="88"/>
      <c r="NVS13" s="88"/>
      <c r="NVT13" s="88"/>
      <c r="NVU13" s="88"/>
      <c r="NVV13" s="88"/>
      <c r="NVW13" s="88"/>
      <c r="NVX13" s="88"/>
      <c r="NVY13" s="88"/>
      <c r="NVZ13" s="88"/>
      <c r="NWA13" s="88"/>
      <c r="NWB13" s="88"/>
      <c r="NWC13" s="88"/>
      <c r="NWD13" s="88"/>
      <c r="NWE13" s="88"/>
      <c r="NWF13" s="88"/>
      <c r="NWG13" s="88"/>
      <c r="NWH13" s="88"/>
      <c r="NWI13" s="88"/>
      <c r="NWJ13" s="88"/>
      <c r="NWK13" s="88"/>
      <c r="NWL13" s="88"/>
      <c r="NWM13" s="88"/>
      <c r="NWN13" s="88"/>
      <c r="NWO13" s="88"/>
      <c r="NWP13" s="88"/>
      <c r="NWQ13" s="88"/>
      <c r="NWR13" s="88"/>
      <c r="NWS13" s="88"/>
      <c r="NWT13" s="88"/>
      <c r="NWU13" s="88"/>
      <c r="NWV13" s="88"/>
      <c r="NWW13" s="88"/>
      <c r="NWX13" s="88"/>
      <c r="NWY13" s="88"/>
      <c r="NWZ13" s="88"/>
      <c r="NXA13" s="88"/>
      <c r="NXB13" s="88"/>
      <c r="NXC13" s="88"/>
      <c r="NXD13" s="88"/>
      <c r="NXE13" s="88"/>
      <c r="NXF13" s="88"/>
      <c r="NXG13" s="88"/>
      <c r="NXH13" s="88"/>
      <c r="NXI13" s="88"/>
      <c r="NXJ13" s="88"/>
      <c r="NXK13" s="88"/>
      <c r="NXL13" s="88"/>
      <c r="NXM13" s="88"/>
      <c r="NXN13" s="88"/>
      <c r="NXO13" s="88"/>
      <c r="NXP13" s="88"/>
      <c r="NXQ13" s="88"/>
      <c r="NXR13" s="88"/>
      <c r="NXS13" s="88"/>
      <c r="NXT13" s="88"/>
      <c r="NXU13" s="88"/>
      <c r="NXV13" s="88"/>
      <c r="NXW13" s="88"/>
      <c r="NXX13" s="88"/>
      <c r="NXY13" s="88"/>
      <c r="NXZ13" s="88"/>
      <c r="NYA13" s="88"/>
      <c r="NYB13" s="88"/>
      <c r="NYC13" s="88"/>
      <c r="NYD13" s="88"/>
      <c r="NYE13" s="88"/>
      <c r="NYF13" s="88"/>
      <c r="NYG13" s="88"/>
      <c r="NYH13" s="88"/>
      <c r="NYI13" s="88"/>
      <c r="NYJ13" s="88"/>
      <c r="NYK13" s="88"/>
      <c r="NYL13" s="88"/>
      <c r="NYM13" s="88"/>
      <c r="NYN13" s="88"/>
      <c r="NYO13" s="88"/>
      <c r="NYP13" s="88"/>
      <c r="NYQ13" s="88"/>
      <c r="NYR13" s="88"/>
      <c r="NYS13" s="88"/>
      <c r="NYT13" s="88"/>
      <c r="NYU13" s="88"/>
      <c r="NYV13" s="88"/>
      <c r="NYW13" s="88"/>
      <c r="NYX13" s="88"/>
      <c r="NYY13" s="88"/>
      <c r="NYZ13" s="88"/>
      <c r="NZA13" s="88"/>
      <c r="NZB13" s="88"/>
      <c r="NZC13" s="88"/>
      <c r="NZD13" s="88"/>
      <c r="NZE13" s="88"/>
      <c r="NZF13" s="88"/>
      <c r="NZG13" s="88"/>
      <c r="NZH13" s="88"/>
      <c r="NZI13" s="88"/>
      <c r="NZJ13" s="88"/>
      <c r="NZK13" s="88"/>
      <c r="NZL13" s="88"/>
      <c r="NZM13" s="88"/>
      <c r="NZN13" s="88"/>
      <c r="NZO13" s="88"/>
      <c r="NZP13" s="88"/>
      <c r="NZQ13" s="88"/>
      <c r="NZR13" s="88"/>
      <c r="NZS13" s="88"/>
      <c r="NZT13" s="88"/>
      <c r="NZU13" s="88"/>
      <c r="NZV13" s="88"/>
      <c r="NZW13" s="88"/>
      <c r="NZX13" s="88"/>
      <c r="NZY13" s="88"/>
      <c r="NZZ13" s="88"/>
      <c r="OAA13" s="88"/>
      <c r="OAB13" s="88"/>
      <c r="OAC13" s="88"/>
      <c r="OAD13" s="88"/>
      <c r="OAE13" s="88"/>
      <c r="OAF13" s="88"/>
      <c r="OAG13" s="88"/>
      <c r="OAH13" s="88"/>
      <c r="OAI13" s="88"/>
      <c r="OAJ13" s="88"/>
      <c r="OAK13" s="88"/>
      <c r="OAL13" s="88"/>
      <c r="OAM13" s="88"/>
      <c r="OAN13" s="88"/>
      <c r="OAO13" s="88"/>
      <c r="OAP13" s="88"/>
      <c r="OAQ13" s="88"/>
      <c r="OAR13" s="88"/>
      <c r="OAS13" s="88"/>
      <c r="OAT13" s="88"/>
      <c r="OAU13" s="88"/>
      <c r="OAV13" s="88"/>
      <c r="OAW13" s="88"/>
      <c r="OAX13" s="88"/>
      <c r="OAY13" s="88"/>
      <c r="OAZ13" s="88"/>
      <c r="OBA13" s="88"/>
      <c r="OBB13" s="88"/>
      <c r="OBC13" s="88"/>
      <c r="OBD13" s="88"/>
      <c r="OBE13" s="88"/>
      <c r="OBF13" s="88"/>
      <c r="OBG13" s="88"/>
      <c r="OBH13" s="88"/>
      <c r="OBI13" s="88"/>
      <c r="OBJ13" s="88"/>
      <c r="OBK13" s="88"/>
      <c r="OBL13" s="88"/>
      <c r="OBM13" s="88"/>
      <c r="OBN13" s="88"/>
      <c r="OBO13" s="88"/>
      <c r="OBP13" s="88"/>
      <c r="OBQ13" s="88"/>
      <c r="OBR13" s="88"/>
      <c r="OBS13" s="88"/>
      <c r="OBT13" s="88"/>
      <c r="OBU13" s="88"/>
      <c r="OBV13" s="88"/>
      <c r="OBW13" s="88"/>
      <c r="OBX13" s="88"/>
      <c r="OBY13" s="88"/>
      <c r="OBZ13" s="88"/>
      <c r="OCA13" s="88"/>
      <c r="OCB13" s="88"/>
      <c r="OCC13" s="88"/>
      <c r="OCD13" s="88"/>
      <c r="OCE13" s="88"/>
      <c r="OCF13" s="88"/>
      <c r="OCG13" s="88"/>
      <c r="OCH13" s="88"/>
      <c r="OCI13" s="88"/>
      <c r="OCJ13" s="88"/>
      <c r="OCK13" s="88"/>
      <c r="OCL13" s="88"/>
      <c r="OCM13" s="88"/>
      <c r="OCN13" s="88"/>
      <c r="OCO13" s="88"/>
      <c r="OCP13" s="88"/>
      <c r="OCQ13" s="88"/>
      <c r="OCR13" s="88"/>
      <c r="OCS13" s="88"/>
      <c r="OCT13" s="88"/>
      <c r="OCU13" s="88"/>
      <c r="OCV13" s="88"/>
      <c r="OCW13" s="88"/>
      <c r="OCX13" s="88"/>
      <c r="OCY13" s="88"/>
      <c r="OCZ13" s="88"/>
      <c r="ODA13" s="88"/>
      <c r="ODB13" s="88"/>
      <c r="ODC13" s="88"/>
      <c r="ODD13" s="88"/>
      <c r="ODE13" s="88"/>
      <c r="ODF13" s="88"/>
      <c r="ODG13" s="88"/>
      <c r="ODH13" s="88"/>
      <c r="ODI13" s="88"/>
      <c r="ODJ13" s="88"/>
      <c r="ODK13" s="88"/>
      <c r="ODL13" s="88"/>
      <c r="ODM13" s="88"/>
      <c r="ODN13" s="88"/>
      <c r="ODO13" s="88"/>
      <c r="ODP13" s="88"/>
      <c r="ODQ13" s="88"/>
      <c r="ODR13" s="88"/>
      <c r="ODS13" s="88"/>
      <c r="ODT13" s="88"/>
      <c r="ODU13" s="88"/>
      <c r="ODV13" s="88"/>
      <c r="ODW13" s="88"/>
      <c r="ODX13" s="88"/>
      <c r="ODY13" s="88"/>
      <c r="ODZ13" s="88"/>
      <c r="OEA13" s="88"/>
      <c r="OEB13" s="88"/>
      <c r="OEC13" s="88"/>
      <c r="OED13" s="88"/>
      <c r="OEE13" s="88"/>
      <c r="OEF13" s="88"/>
      <c r="OEG13" s="88"/>
      <c r="OEH13" s="88"/>
      <c r="OEI13" s="88"/>
      <c r="OEJ13" s="88"/>
      <c r="OEK13" s="88"/>
      <c r="OEL13" s="88"/>
      <c r="OEM13" s="88"/>
      <c r="OEN13" s="88"/>
      <c r="OEO13" s="88"/>
      <c r="OEP13" s="88"/>
      <c r="OEQ13" s="88"/>
      <c r="OER13" s="88"/>
      <c r="OES13" s="88"/>
      <c r="OET13" s="88"/>
      <c r="OEU13" s="88"/>
      <c r="OEV13" s="88"/>
      <c r="OEW13" s="88"/>
      <c r="OEX13" s="88"/>
      <c r="OEY13" s="88"/>
      <c r="OEZ13" s="88"/>
      <c r="OFA13" s="88"/>
      <c r="OFB13" s="88"/>
      <c r="OFC13" s="88"/>
      <c r="OFD13" s="88"/>
      <c r="OFE13" s="88"/>
      <c r="OFF13" s="88"/>
      <c r="OFG13" s="88"/>
      <c r="OFH13" s="88"/>
      <c r="OFI13" s="88"/>
      <c r="OFJ13" s="88"/>
      <c r="OFK13" s="88"/>
      <c r="OFL13" s="88"/>
      <c r="OFM13" s="88"/>
      <c r="OFN13" s="88"/>
      <c r="OFO13" s="88"/>
      <c r="OFP13" s="88"/>
      <c r="OFQ13" s="88"/>
      <c r="OFR13" s="88"/>
      <c r="OFS13" s="88"/>
      <c r="OFT13" s="88"/>
      <c r="OFU13" s="88"/>
      <c r="OFV13" s="88"/>
      <c r="OFW13" s="88"/>
      <c r="OFX13" s="88"/>
      <c r="OFY13" s="88"/>
      <c r="OFZ13" s="88"/>
      <c r="OGA13" s="88"/>
      <c r="OGB13" s="88"/>
      <c r="OGC13" s="88"/>
      <c r="OGD13" s="88"/>
      <c r="OGE13" s="88"/>
      <c r="OGF13" s="88"/>
      <c r="OGG13" s="88"/>
      <c r="OGH13" s="88"/>
      <c r="OGI13" s="88"/>
      <c r="OGJ13" s="88"/>
      <c r="OGK13" s="88"/>
      <c r="OGL13" s="88"/>
      <c r="OGM13" s="88"/>
      <c r="OGN13" s="88"/>
      <c r="OGO13" s="88"/>
      <c r="OGP13" s="88"/>
      <c r="OGQ13" s="88"/>
      <c r="OGR13" s="88"/>
      <c r="OGS13" s="88"/>
      <c r="OGT13" s="88"/>
      <c r="OGU13" s="88"/>
      <c r="OGV13" s="88"/>
      <c r="OGW13" s="88"/>
      <c r="OGX13" s="88"/>
      <c r="OGY13" s="88"/>
      <c r="OGZ13" s="88"/>
      <c r="OHA13" s="88"/>
      <c r="OHB13" s="88"/>
      <c r="OHC13" s="88"/>
      <c r="OHD13" s="88"/>
      <c r="OHE13" s="88"/>
      <c r="OHF13" s="88"/>
      <c r="OHG13" s="88"/>
      <c r="OHH13" s="88"/>
      <c r="OHI13" s="88"/>
      <c r="OHJ13" s="88"/>
      <c r="OHK13" s="88"/>
      <c r="OHL13" s="88"/>
      <c r="OHM13" s="88"/>
      <c r="OHN13" s="88"/>
      <c r="OHO13" s="88"/>
      <c r="OHP13" s="88"/>
      <c r="OHQ13" s="88"/>
      <c r="OHR13" s="88"/>
      <c r="OHS13" s="88"/>
      <c r="OHT13" s="88"/>
      <c r="OHU13" s="88"/>
      <c r="OHV13" s="88"/>
      <c r="OHW13" s="88"/>
      <c r="OHX13" s="88"/>
      <c r="OHY13" s="88"/>
      <c r="OHZ13" s="88"/>
      <c r="OIA13" s="88"/>
      <c r="OIB13" s="88"/>
      <c r="OIC13" s="88"/>
      <c r="OID13" s="88"/>
      <c r="OIE13" s="88"/>
      <c r="OIF13" s="88"/>
      <c r="OIG13" s="88"/>
      <c r="OIH13" s="88"/>
      <c r="OII13" s="88"/>
      <c r="OIJ13" s="88"/>
      <c r="OIK13" s="88"/>
      <c r="OIL13" s="88"/>
      <c r="OIM13" s="88"/>
      <c r="OIN13" s="88"/>
      <c r="OIO13" s="88"/>
      <c r="OIP13" s="88"/>
      <c r="OIQ13" s="88"/>
      <c r="OIR13" s="88"/>
      <c r="OIS13" s="88"/>
      <c r="OIT13" s="88"/>
      <c r="OIU13" s="88"/>
      <c r="OIV13" s="88"/>
      <c r="OIW13" s="88"/>
      <c r="OIX13" s="88"/>
      <c r="OIY13" s="88"/>
      <c r="OIZ13" s="88"/>
      <c r="OJA13" s="88"/>
      <c r="OJB13" s="88"/>
      <c r="OJC13" s="88"/>
      <c r="OJD13" s="88"/>
      <c r="OJE13" s="88"/>
      <c r="OJF13" s="88"/>
      <c r="OJG13" s="88"/>
      <c r="OJH13" s="88"/>
      <c r="OJI13" s="88"/>
      <c r="OJJ13" s="88"/>
      <c r="OJK13" s="88"/>
      <c r="OJL13" s="88"/>
      <c r="OJM13" s="88"/>
      <c r="OJN13" s="88"/>
      <c r="OJO13" s="88"/>
      <c r="OJP13" s="88"/>
      <c r="OJQ13" s="88"/>
      <c r="OJR13" s="88"/>
      <c r="OJS13" s="88"/>
      <c r="OJT13" s="88"/>
      <c r="OJU13" s="88"/>
      <c r="OJV13" s="88"/>
      <c r="OJW13" s="88"/>
      <c r="OJX13" s="88"/>
      <c r="OJY13" s="88"/>
      <c r="OJZ13" s="88"/>
      <c r="OKA13" s="88"/>
      <c r="OKB13" s="88"/>
      <c r="OKC13" s="88"/>
      <c r="OKD13" s="88"/>
      <c r="OKE13" s="88"/>
      <c r="OKF13" s="88"/>
      <c r="OKG13" s="88"/>
      <c r="OKH13" s="88"/>
      <c r="OKI13" s="88"/>
      <c r="OKJ13" s="88"/>
      <c r="OKK13" s="88"/>
      <c r="OKL13" s="88"/>
      <c r="OKM13" s="88"/>
      <c r="OKN13" s="88"/>
      <c r="OKO13" s="88"/>
      <c r="OKP13" s="88"/>
      <c r="OKQ13" s="88"/>
      <c r="OKR13" s="88"/>
      <c r="OKS13" s="88"/>
      <c r="OKT13" s="88"/>
      <c r="OKU13" s="88"/>
      <c r="OKV13" s="88"/>
      <c r="OKW13" s="88"/>
      <c r="OKX13" s="88"/>
      <c r="OKY13" s="88"/>
      <c r="OKZ13" s="88"/>
      <c r="OLA13" s="88"/>
      <c r="OLB13" s="88"/>
      <c r="OLC13" s="88"/>
      <c r="OLD13" s="88"/>
      <c r="OLE13" s="88"/>
      <c r="OLF13" s="88"/>
      <c r="OLG13" s="88"/>
      <c r="OLH13" s="88"/>
      <c r="OLI13" s="88"/>
      <c r="OLJ13" s="88"/>
      <c r="OLK13" s="88"/>
      <c r="OLL13" s="88"/>
      <c r="OLM13" s="88"/>
      <c r="OLN13" s="88"/>
      <c r="OLO13" s="88"/>
      <c r="OLP13" s="88"/>
      <c r="OLQ13" s="88"/>
      <c r="OLR13" s="88"/>
      <c r="OLS13" s="88"/>
      <c r="OLT13" s="88"/>
      <c r="OLU13" s="88"/>
      <c r="OLV13" s="88"/>
      <c r="OLW13" s="88"/>
      <c r="OLX13" s="88"/>
      <c r="OLY13" s="88"/>
      <c r="OLZ13" s="88"/>
      <c r="OMA13" s="88"/>
      <c r="OMB13" s="88"/>
      <c r="OMC13" s="88"/>
      <c r="OMD13" s="88"/>
      <c r="OME13" s="88"/>
      <c r="OMF13" s="88"/>
      <c r="OMG13" s="88"/>
      <c r="OMH13" s="88"/>
      <c r="OMI13" s="88"/>
      <c r="OMJ13" s="88"/>
      <c r="OMK13" s="88"/>
      <c r="OML13" s="88"/>
      <c r="OMM13" s="88"/>
      <c r="OMN13" s="88"/>
      <c r="OMO13" s="88"/>
      <c r="OMP13" s="88"/>
      <c r="OMQ13" s="88"/>
      <c r="OMR13" s="88"/>
      <c r="OMS13" s="88"/>
      <c r="OMT13" s="88"/>
      <c r="OMU13" s="88"/>
      <c r="OMV13" s="88"/>
      <c r="OMW13" s="88"/>
      <c r="OMX13" s="88"/>
      <c r="OMY13" s="88"/>
      <c r="OMZ13" s="88"/>
      <c r="ONA13" s="88"/>
      <c r="ONB13" s="88"/>
      <c r="ONC13" s="88"/>
      <c r="OND13" s="88"/>
      <c r="ONE13" s="88"/>
      <c r="ONF13" s="88"/>
      <c r="ONG13" s="88"/>
      <c r="ONH13" s="88"/>
      <c r="ONI13" s="88"/>
      <c r="ONJ13" s="88"/>
      <c r="ONK13" s="88"/>
      <c r="ONL13" s="88"/>
      <c r="ONM13" s="88"/>
      <c r="ONN13" s="88"/>
      <c r="ONO13" s="88"/>
      <c r="ONP13" s="88"/>
      <c r="ONQ13" s="88"/>
      <c r="ONR13" s="88"/>
      <c r="ONS13" s="88"/>
      <c r="ONT13" s="88"/>
      <c r="ONU13" s="88"/>
      <c r="ONV13" s="88"/>
      <c r="ONW13" s="88"/>
      <c r="ONX13" s="88"/>
      <c r="ONY13" s="88"/>
      <c r="ONZ13" s="88"/>
      <c r="OOA13" s="88"/>
      <c r="OOB13" s="88"/>
      <c r="OOC13" s="88"/>
      <c r="OOD13" s="88"/>
      <c r="OOE13" s="88"/>
      <c r="OOF13" s="88"/>
      <c r="OOG13" s="88"/>
      <c r="OOH13" s="88"/>
      <c r="OOI13" s="88"/>
      <c r="OOJ13" s="88"/>
      <c r="OOK13" s="88"/>
      <c r="OOL13" s="88"/>
      <c r="OOM13" s="88"/>
      <c r="OON13" s="88"/>
      <c r="OOO13" s="88"/>
      <c r="OOP13" s="88"/>
      <c r="OOQ13" s="88"/>
      <c r="OOR13" s="88"/>
      <c r="OOS13" s="88"/>
      <c r="OOT13" s="88"/>
      <c r="OOU13" s="88"/>
      <c r="OOV13" s="88"/>
      <c r="OOW13" s="88"/>
      <c r="OOX13" s="88"/>
      <c r="OOY13" s="88"/>
      <c r="OOZ13" s="88"/>
      <c r="OPA13" s="88"/>
      <c r="OPB13" s="88"/>
      <c r="OPC13" s="88"/>
      <c r="OPD13" s="88"/>
      <c r="OPE13" s="88"/>
      <c r="OPF13" s="88"/>
      <c r="OPG13" s="88"/>
      <c r="OPH13" s="88"/>
      <c r="OPI13" s="88"/>
      <c r="OPJ13" s="88"/>
      <c r="OPK13" s="88"/>
      <c r="OPL13" s="88"/>
      <c r="OPM13" s="88"/>
      <c r="OPN13" s="88"/>
      <c r="OPO13" s="88"/>
      <c r="OPP13" s="88"/>
      <c r="OPQ13" s="88"/>
      <c r="OPR13" s="88"/>
      <c r="OPS13" s="88"/>
      <c r="OPT13" s="88"/>
      <c r="OPU13" s="88"/>
      <c r="OPV13" s="88"/>
      <c r="OPW13" s="88"/>
      <c r="OPX13" s="88"/>
      <c r="OPY13" s="88"/>
      <c r="OPZ13" s="88"/>
      <c r="OQA13" s="88"/>
      <c r="OQB13" s="88"/>
      <c r="OQC13" s="88"/>
      <c r="OQD13" s="88"/>
      <c r="OQE13" s="88"/>
      <c r="OQF13" s="88"/>
      <c r="OQG13" s="88"/>
      <c r="OQH13" s="88"/>
      <c r="OQI13" s="88"/>
      <c r="OQJ13" s="88"/>
      <c r="OQK13" s="88"/>
      <c r="OQL13" s="88"/>
      <c r="OQM13" s="88"/>
      <c r="OQN13" s="88"/>
      <c r="OQO13" s="88"/>
      <c r="OQP13" s="88"/>
      <c r="OQQ13" s="88"/>
      <c r="OQR13" s="88"/>
      <c r="OQS13" s="88"/>
      <c r="OQT13" s="88"/>
      <c r="OQU13" s="88"/>
      <c r="OQV13" s="88"/>
      <c r="OQW13" s="88"/>
      <c r="OQX13" s="88"/>
      <c r="OQY13" s="88"/>
      <c r="OQZ13" s="88"/>
      <c r="ORA13" s="88"/>
      <c r="ORB13" s="88"/>
      <c r="ORC13" s="88"/>
      <c r="ORD13" s="88"/>
      <c r="ORE13" s="88"/>
      <c r="ORF13" s="88"/>
      <c r="ORG13" s="88"/>
      <c r="ORH13" s="88"/>
      <c r="ORI13" s="88"/>
      <c r="ORJ13" s="88"/>
      <c r="ORK13" s="88"/>
      <c r="ORL13" s="88"/>
      <c r="ORM13" s="88"/>
      <c r="ORN13" s="88"/>
      <c r="ORO13" s="88"/>
      <c r="ORP13" s="88"/>
      <c r="ORQ13" s="88"/>
      <c r="ORR13" s="88"/>
      <c r="ORS13" s="88"/>
      <c r="ORT13" s="88"/>
      <c r="ORU13" s="88"/>
      <c r="ORV13" s="88"/>
      <c r="ORW13" s="88"/>
      <c r="ORX13" s="88"/>
      <c r="ORY13" s="88"/>
      <c r="ORZ13" s="88"/>
      <c r="OSA13" s="88"/>
      <c r="OSB13" s="88"/>
      <c r="OSC13" s="88"/>
      <c r="OSD13" s="88"/>
      <c r="OSE13" s="88"/>
      <c r="OSF13" s="88"/>
      <c r="OSG13" s="88"/>
      <c r="OSH13" s="88"/>
      <c r="OSI13" s="88"/>
      <c r="OSJ13" s="88"/>
      <c r="OSK13" s="88"/>
      <c r="OSL13" s="88"/>
      <c r="OSM13" s="88"/>
      <c r="OSN13" s="88"/>
      <c r="OSO13" s="88"/>
      <c r="OSP13" s="88"/>
      <c r="OSQ13" s="88"/>
      <c r="OSR13" s="88"/>
      <c r="OSS13" s="88"/>
      <c r="OST13" s="88"/>
      <c r="OSU13" s="88"/>
      <c r="OSV13" s="88"/>
      <c r="OSW13" s="88"/>
      <c r="OSX13" s="88"/>
      <c r="OSY13" s="88"/>
      <c r="OSZ13" s="88"/>
      <c r="OTA13" s="88"/>
      <c r="OTB13" s="88"/>
      <c r="OTC13" s="88"/>
      <c r="OTD13" s="88"/>
      <c r="OTE13" s="88"/>
      <c r="OTF13" s="88"/>
      <c r="OTG13" s="88"/>
      <c r="OTH13" s="88"/>
      <c r="OTI13" s="88"/>
      <c r="OTJ13" s="88"/>
      <c r="OTK13" s="88"/>
      <c r="OTL13" s="88"/>
      <c r="OTM13" s="88"/>
      <c r="OTN13" s="88"/>
      <c r="OTO13" s="88"/>
      <c r="OTP13" s="88"/>
      <c r="OTQ13" s="88"/>
      <c r="OTR13" s="88"/>
      <c r="OTS13" s="88"/>
      <c r="OTT13" s="88"/>
      <c r="OTU13" s="88"/>
      <c r="OTV13" s="88"/>
      <c r="OTW13" s="88"/>
      <c r="OTX13" s="88"/>
      <c r="OTY13" s="88"/>
      <c r="OTZ13" s="88"/>
      <c r="OUA13" s="88"/>
      <c r="OUB13" s="88"/>
      <c r="OUC13" s="88"/>
      <c r="OUD13" s="88"/>
      <c r="OUE13" s="88"/>
      <c r="OUF13" s="88"/>
      <c r="OUG13" s="88"/>
      <c r="OUH13" s="88"/>
      <c r="OUI13" s="88"/>
      <c r="OUJ13" s="88"/>
      <c r="OUK13" s="88"/>
      <c r="OUL13" s="88"/>
      <c r="OUM13" s="88"/>
      <c r="OUN13" s="88"/>
      <c r="OUO13" s="88"/>
      <c r="OUP13" s="88"/>
      <c r="OUQ13" s="88"/>
      <c r="OUR13" s="88"/>
      <c r="OUS13" s="88"/>
      <c r="OUT13" s="88"/>
      <c r="OUU13" s="88"/>
      <c r="OUV13" s="88"/>
      <c r="OUW13" s="88"/>
      <c r="OUX13" s="88"/>
      <c r="OUY13" s="88"/>
      <c r="OUZ13" s="88"/>
      <c r="OVA13" s="88"/>
      <c r="OVB13" s="88"/>
      <c r="OVC13" s="88"/>
      <c r="OVD13" s="88"/>
      <c r="OVE13" s="88"/>
      <c r="OVF13" s="88"/>
      <c r="OVG13" s="88"/>
      <c r="OVH13" s="88"/>
      <c r="OVI13" s="88"/>
      <c r="OVJ13" s="88"/>
      <c r="OVK13" s="88"/>
      <c r="OVL13" s="88"/>
      <c r="OVM13" s="88"/>
      <c r="OVN13" s="88"/>
      <c r="OVO13" s="88"/>
      <c r="OVP13" s="88"/>
      <c r="OVQ13" s="88"/>
      <c r="OVR13" s="88"/>
      <c r="OVS13" s="88"/>
      <c r="OVT13" s="88"/>
      <c r="OVU13" s="88"/>
      <c r="OVV13" s="88"/>
      <c r="OVW13" s="88"/>
      <c r="OVX13" s="88"/>
      <c r="OVY13" s="88"/>
      <c r="OVZ13" s="88"/>
      <c r="OWA13" s="88"/>
      <c r="OWB13" s="88"/>
      <c r="OWC13" s="88"/>
      <c r="OWD13" s="88"/>
      <c r="OWE13" s="88"/>
      <c r="OWF13" s="88"/>
      <c r="OWG13" s="88"/>
      <c r="OWH13" s="88"/>
      <c r="OWI13" s="88"/>
      <c r="OWJ13" s="88"/>
      <c r="OWK13" s="88"/>
      <c r="OWL13" s="88"/>
      <c r="OWM13" s="88"/>
      <c r="OWN13" s="88"/>
      <c r="OWO13" s="88"/>
      <c r="OWP13" s="88"/>
      <c r="OWQ13" s="88"/>
      <c r="OWR13" s="88"/>
      <c r="OWS13" s="88"/>
      <c r="OWT13" s="88"/>
      <c r="OWU13" s="88"/>
      <c r="OWV13" s="88"/>
      <c r="OWW13" s="88"/>
      <c r="OWX13" s="88"/>
      <c r="OWY13" s="88"/>
      <c r="OWZ13" s="88"/>
      <c r="OXA13" s="88"/>
      <c r="OXB13" s="88"/>
      <c r="OXC13" s="88"/>
      <c r="OXD13" s="88"/>
      <c r="OXE13" s="88"/>
      <c r="OXF13" s="88"/>
      <c r="OXG13" s="88"/>
      <c r="OXH13" s="88"/>
      <c r="OXI13" s="88"/>
      <c r="OXJ13" s="88"/>
      <c r="OXK13" s="88"/>
      <c r="OXL13" s="88"/>
      <c r="OXM13" s="88"/>
      <c r="OXN13" s="88"/>
      <c r="OXO13" s="88"/>
      <c r="OXP13" s="88"/>
      <c r="OXQ13" s="88"/>
      <c r="OXR13" s="88"/>
      <c r="OXS13" s="88"/>
      <c r="OXT13" s="88"/>
      <c r="OXU13" s="88"/>
      <c r="OXV13" s="88"/>
      <c r="OXW13" s="88"/>
      <c r="OXX13" s="88"/>
      <c r="OXY13" s="88"/>
      <c r="OXZ13" s="88"/>
      <c r="OYA13" s="88"/>
      <c r="OYB13" s="88"/>
      <c r="OYC13" s="88"/>
      <c r="OYD13" s="88"/>
      <c r="OYE13" s="88"/>
      <c r="OYF13" s="88"/>
      <c r="OYG13" s="88"/>
      <c r="OYH13" s="88"/>
      <c r="OYI13" s="88"/>
      <c r="OYJ13" s="88"/>
      <c r="OYK13" s="88"/>
      <c r="OYL13" s="88"/>
      <c r="OYM13" s="88"/>
      <c r="OYN13" s="88"/>
      <c r="OYO13" s="88"/>
      <c r="OYP13" s="88"/>
      <c r="OYQ13" s="88"/>
      <c r="OYR13" s="88"/>
      <c r="OYS13" s="88"/>
      <c r="OYT13" s="88"/>
      <c r="OYU13" s="88"/>
      <c r="OYV13" s="88"/>
      <c r="OYW13" s="88"/>
      <c r="OYX13" s="88"/>
      <c r="OYY13" s="88"/>
      <c r="OYZ13" s="88"/>
      <c r="OZA13" s="88"/>
      <c r="OZB13" s="88"/>
      <c r="OZC13" s="88"/>
      <c r="OZD13" s="88"/>
      <c r="OZE13" s="88"/>
      <c r="OZF13" s="88"/>
      <c r="OZG13" s="88"/>
      <c r="OZH13" s="88"/>
      <c r="OZI13" s="88"/>
      <c r="OZJ13" s="88"/>
      <c r="OZK13" s="88"/>
      <c r="OZL13" s="88"/>
      <c r="OZM13" s="88"/>
      <c r="OZN13" s="88"/>
      <c r="OZO13" s="88"/>
      <c r="OZP13" s="88"/>
      <c r="OZQ13" s="88"/>
      <c r="OZR13" s="88"/>
      <c r="OZS13" s="88"/>
      <c r="OZT13" s="88"/>
      <c r="OZU13" s="88"/>
      <c r="OZV13" s="88"/>
      <c r="OZW13" s="88"/>
      <c r="OZX13" s="88"/>
      <c r="OZY13" s="88"/>
      <c r="OZZ13" s="88"/>
      <c r="PAA13" s="88"/>
      <c r="PAB13" s="88"/>
      <c r="PAC13" s="88"/>
      <c r="PAD13" s="88"/>
      <c r="PAE13" s="88"/>
      <c r="PAF13" s="88"/>
      <c r="PAG13" s="88"/>
      <c r="PAH13" s="88"/>
      <c r="PAI13" s="88"/>
      <c r="PAJ13" s="88"/>
      <c r="PAK13" s="88"/>
      <c r="PAL13" s="88"/>
      <c r="PAM13" s="88"/>
      <c r="PAN13" s="88"/>
      <c r="PAO13" s="88"/>
      <c r="PAP13" s="88"/>
      <c r="PAQ13" s="88"/>
      <c r="PAR13" s="88"/>
      <c r="PAS13" s="88"/>
      <c r="PAT13" s="88"/>
      <c r="PAU13" s="88"/>
      <c r="PAV13" s="88"/>
      <c r="PAW13" s="88"/>
      <c r="PAX13" s="88"/>
      <c r="PAY13" s="88"/>
      <c r="PAZ13" s="88"/>
      <c r="PBA13" s="88"/>
      <c r="PBB13" s="88"/>
      <c r="PBC13" s="88"/>
      <c r="PBD13" s="88"/>
      <c r="PBE13" s="88"/>
      <c r="PBF13" s="88"/>
      <c r="PBG13" s="88"/>
      <c r="PBH13" s="88"/>
      <c r="PBI13" s="88"/>
      <c r="PBJ13" s="88"/>
      <c r="PBK13" s="88"/>
      <c r="PBL13" s="88"/>
      <c r="PBM13" s="88"/>
      <c r="PBN13" s="88"/>
      <c r="PBO13" s="88"/>
      <c r="PBP13" s="88"/>
      <c r="PBQ13" s="88"/>
      <c r="PBR13" s="88"/>
      <c r="PBS13" s="88"/>
      <c r="PBT13" s="88"/>
      <c r="PBU13" s="88"/>
      <c r="PBV13" s="88"/>
      <c r="PBW13" s="88"/>
      <c r="PBX13" s="88"/>
      <c r="PBY13" s="88"/>
      <c r="PBZ13" s="88"/>
      <c r="PCA13" s="88"/>
      <c r="PCB13" s="88"/>
      <c r="PCC13" s="88"/>
      <c r="PCD13" s="88"/>
      <c r="PCE13" s="88"/>
      <c r="PCF13" s="88"/>
      <c r="PCG13" s="88"/>
      <c r="PCH13" s="88"/>
      <c r="PCI13" s="88"/>
      <c r="PCJ13" s="88"/>
      <c r="PCK13" s="88"/>
      <c r="PCL13" s="88"/>
      <c r="PCM13" s="88"/>
      <c r="PCN13" s="88"/>
      <c r="PCO13" s="88"/>
      <c r="PCP13" s="88"/>
      <c r="PCQ13" s="88"/>
      <c r="PCR13" s="88"/>
      <c r="PCS13" s="88"/>
      <c r="PCT13" s="88"/>
      <c r="PCU13" s="88"/>
      <c r="PCV13" s="88"/>
      <c r="PCW13" s="88"/>
      <c r="PCX13" s="88"/>
      <c r="PCY13" s="88"/>
      <c r="PCZ13" s="88"/>
      <c r="PDA13" s="88"/>
      <c r="PDB13" s="88"/>
      <c r="PDC13" s="88"/>
      <c r="PDD13" s="88"/>
      <c r="PDE13" s="88"/>
      <c r="PDF13" s="88"/>
      <c r="PDG13" s="88"/>
      <c r="PDH13" s="88"/>
      <c r="PDI13" s="88"/>
      <c r="PDJ13" s="88"/>
      <c r="PDK13" s="88"/>
      <c r="PDL13" s="88"/>
      <c r="PDM13" s="88"/>
      <c r="PDN13" s="88"/>
      <c r="PDO13" s="88"/>
      <c r="PDP13" s="88"/>
      <c r="PDQ13" s="88"/>
      <c r="PDR13" s="88"/>
      <c r="PDS13" s="88"/>
      <c r="PDT13" s="88"/>
      <c r="PDU13" s="88"/>
      <c r="PDV13" s="88"/>
      <c r="PDW13" s="88"/>
      <c r="PDX13" s="88"/>
      <c r="PDY13" s="88"/>
      <c r="PDZ13" s="88"/>
      <c r="PEA13" s="88"/>
      <c r="PEB13" s="88"/>
      <c r="PEC13" s="88"/>
      <c r="PED13" s="88"/>
      <c r="PEE13" s="88"/>
      <c r="PEF13" s="88"/>
      <c r="PEG13" s="88"/>
      <c r="PEH13" s="88"/>
      <c r="PEI13" s="88"/>
      <c r="PEJ13" s="88"/>
      <c r="PEK13" s="88"/>
      <c r="PEL13" s="88"/>
      <c r="PEM13" s="88"/>
      <c r="PEN13" s="88"/>
      <c r="PEO13" s="88"/>
      <c r="PEP13" s="88"/>
      <c r="PEQ13" s="88"/>
      <c r="PER13" s="88"/>
      <c r="PES13" s="88"/>
      <c r="PET13" s="88"/>
      <c r="PEU13" s="88"/>
      <c r="PEV13" s="88"/>
      <c r="PEW13" s="88"/>
      <c r="PEX13" s="88"/>
      <c r="PEY13" s="88"/>
      <c r="PEZ13" s="88"/>
      <c r="PFA13" s="88"/>
      <c r="PFB13" s="88"/>
      <c r="PFC13" s="88"/>
      <c r="PFD13" s="88"/>
      <c r="PFE13" s="88"/>
      <c r="PFF13" s="88"/>
      <c r="PFG13" s="88"/>
      <c r="PFH13" s="88"/>
      <c r="PFI13" s="88"/>
      <c r="PFJ13" s="88"/>
      <c r="PFK13" s="88"/>
      <c r="PFL13" s="88"/>
      <c r="PFM13" s="88"/>
      <c r="PFN13" s="88"/>
      <c r="PFO13" s="88"/>
      <c r="PFP13" s="88"/>
      <c r="PFQ13" s="88"/>
      <c r="PFR13" s="88"/>
      <c r="PFS13" s="88"/>
      <c r="PFT13" s="88"/>
      <c r="PFU13" s="88"/>
      <c r="PFV13" s="88"/>
      <c r="PFW13" s="88"/>
      <c r="PFX13" s="88"/>
      <c r="PFY13" s="88"/>
      <c r="PFZ13" s="88"/>
      <c r="PGA13" s="88"/>
      <c r="PGB13" s="88"/>
      <c r="PGC13" s="88"/>
      <c r="PGD13" s="88"/>
      <c r="PGE13" s="88"/>
      <c r="PGF13" s="88"/>
      <c r="PGG13" s="88"/>
      <c r="PGH13" s="88"/>
      <c r="PGI13" s="88"/>
      <c r="PGJ13" s="88"/>
      <c r="PGK13" s="88"/>
      <c r="PGL13" s="88"/>
      <c r="PGM13" s="88"/>
      <c r="PGN13" s="88"/>
      <c r="PGO13" s="88"/>
      <c r="PGP13" s="88"/>
      <c r="PGQ13" s="88"/>
      <c r="PGR13" s="88"/>
      <c r="PGS13" s="88"/>
      <c r="PGT13" s="88"/>
      <c r="PGU13" s="88"/>
      <c r="PGV13" s="88"/>
      <c r="PGW13" s="88"/>
      <c r="PGX13" s="88"/>
      <c r="PGY13" s="88"/>
      <c r="PGZ13" s="88"/>
      <c r="PHA13" s="88"/>
      <c r="PHB13" s="88"/>
      <c r="PHC13" s="88"/>
      <c r="PHD13" s="88"/>
      <c r="PHE13" s="88"/>
      <c r="PHF13" s="88"/>
      <c r="PHG13" s="88"/>
      <c r="PHH13" s="88"/>
      <c r="PHI13" s="88"/>
      <c r="PHJ13" s="88"/>
      <c r="PHK13" s="88"/>
      <c r="PHL13" s="88"/>
      <c r="PHM13" s="88"/>
      <c r="PHN13" s="88"/>
      <c r="PHO13" s="88"/>
      <c r="PHP13" s="88"/>
      <c r="PHQ13" s="88"/>
      <c r="PHR13" s="88"/>
      <c r="PHS13" s="88"/>
      <c r="PHT13" s="88"/>
      <c r="PHU13" s="88"/>
      <c r="PHV13" s="88"/>
      <c r="PHW13" s="88"/>
      <c r="PHX13" s="88"/>
      <c r="PHY13" s="88"/>
      <c r="PHZ13" s="88"/>
      <c r="PIA13" s="88"/>
      <c r="PIB13" s="88"/>
      <c r="PIC13" s="88"/>
      <c r="PID13" s="88"/>
      <c r="PIE13" s="88"/>
      <c r="PIF13" s="88"/>
      <c r="PIG13" s="88"/>
      <c r="PIH13" s="88"/>
      <c r="PII13" s="88"/>
      <c r="PIJ13" s="88"/>
      <c r="PIK13" s="88"/>
      <c r="PIL13" s="88"/>
      <c r="PIM13" s="88"/>
      <c r="PIN13" s="88"/>
      <c r="PIO13" s="88"/>
      <c r="PIP13" s="88"/>
      <c r="PIQ13" s="88"/>
      <c r="PIR13" s="88"/>
      <c r="PIS13" s="88"/>
      <c r="PIT13" s="88"/>
      <c r="PIU13" s="88"/>
      <c r="PIV13" s="88"/>
      <c r="PIW13" s="88"/>
      <c r="PIX13" s="88"/>
      <c r="PIY13" s="88"/>
      <c r="PIZ13" s="88"/>
      <c r="PJA13" s="88"/>
      <c r="PJB13" s="88"/>
      <c r="PJC13" s="88"/>
      <c r="PJD13" s="88"/>
      <c r="PJE13" s="88"/>
      <c r="PJF13" s="88"/>
      <c r="PJG13" s="88"/>
      <c r="PJH13" s="88"/>
      <c r="PJI13" s="88"/>
      <c r="PJJ13" s="88"/>
      <c r="PJK13" s="88"/>
      <c r="PJL13" s="88"/>
      <c r="PJM13" s="88"/>
      <c r="PJN13" s="88"/>
      <c r="PJO13" s="88"/>
      <c r="PJP13" s="88"/>
      <c r="PJQ13" s="88"/>
      <c r="PJR13" s="88"/>
      <c r="PJS13" s="88"/>
      <c r="PJT13" s="88"/>
      <c r="PJU13" s="88"/>
      <c r="PJV13" s="88"/>
      <c r="PJW13" s="88"/>
      <c r="PJX13" s="88"/>
      <c r="PJY13" s="88"/>
      <c r="PJZ13" s="88"/>
      <c r="PKA13" s="88"/>
      <c r="PKB13" s="88"/>
      <c r="PKC13" s="88"/>
      <c r="PKD13" s="88"/>
      <c r="PKE13" s="88"/>
      <c r="PKF13" s="88"/>
      <c r="PKG13" s="88"/>
      <c r="PKH13" s="88"/>
      <c r="PKI13" s="88"/>
      <c r="PKJ13" s="88"/>
      <c r="PKK13" s="88"/>
      <c r="PKL13" s="88"/>
      <c r="PKM13" s="88"/>
      <c r="PKN13" s="88"/>
      <c r="PKO13" s="88"/>
      <c r="PKP13" s="88"/>
      <c r="PKQ13" s="88"/>
      <c r="PKR13" s="88"/>
      <c r="PKS13" s="88"/>
      <c r="PKT13" s="88"/>
      <c r="PKU13" s="88"/>
      <c r="PKV13" s="88"/>
      <c r="PKW13" s="88"/>
      <c r="PKX13" s="88"/>
      <c r="PKY13" s="88"/>
      <c r="PKZ13" s="88"/>
      <c r="PLA13" s="88"/>
      <c r="PLB13" s="88"/>
      <c r="PLC13" s="88"/>
      <c r="PLD13" s="88"/>
      <c r="PLE13" s="88"/>
      <c r="PLF13" s="88"/>
      <c r="PLG13" s="88"/>
      <c r="PLH13" s="88"/>
      <c r="PLI13" s="88"/>
      <c r="PLJ13" s="88"/>
      <c r="PLK13" s="88"/>
      <c r="PLL13" s="88"/>
      <c r="PLM13" s="88"/>
      <c r="PLN13" s="88"/>
      <c r="PLO13" s="88"/>
      <c r="PLP13" s="88"/>
      <c r="PLQ13" s="88"/>
      <c r="PLR13" s="88"/>
      <c r="PLS13" s="88"/>
      <c r="PLT13" s="88"/>
      <c r="PLU13" s="88"/>
      <c r="PLV13" s="88"/>
      <c r="PLW13" s="88"/>
      <c r="PLX13" s="88"/>
      <c r="PLY13" s="88"/>
      <c r="PLZ13" s="88"/>
      <c r="PMA13" s="88"/>
      <c r="PMB13" s="88"/>
      <c r="PMC13" s="88"/>
      <c r="PMD13" s="88"/>
      <c r="PME13" s="88"/>
      <c r="PMF13" s="88"/>
      <c r="PMG13" s="88"/>
      <c r="PMH13" s="88"/>
      <c r="PMI13" s="88"/>
      <c r="PMJ13" s="88"/>
      <c r="PMK13" s="88"/>
      <c r="PML13" s="88"/>
      <c r="PMM13" s="88"/>
      <c r="PMN13" s="88"/>
      <c r="PMO13" s="88"/>
      <c r="PMP13" s="88"/>
      <c r="PMQ13" s="88"/>
      <c r="PMR13" s="88"/>
      <c r="PMS13" s="88"/>
      <c r="PMT13" s="88"/>
      <c r="PMU13" s="88"/>
      <c r="PMV13" s="88"/>
      <c r="PMW13" s="88"/>
      <c r="PMX13" s="88"/>
      <c r="PMY13" s="88"/>
      <c r="PMZ13" s="88"/>
      <c r="PNA13" s="88"/>
      <c r="PNB13" s="88"/>
      <c r="PNC13" s="88"/>
      <c r="PND13" s="88"/>
      <c r="PNE13" s="88"/>
      <c r="PNF13" s="88"/>
      <c r="PNG13" s="88"/>
      <c r="PNH13" s="88"/>
      <c r="PNI13" s="88"/>
      <c r="PNJ13" s="88"/>
      <c r="PNK13" s="88"/>
      <c r="PNL13" s="88"/>
      <c r="PNM13" s="88"/>
      <c r="PNN13" s="88"/>
      <c r="PNO13" s="88"/>
      <c r="PNP13" s="88"/>
      <c r="PNQ13" s="88"/>
      <c r="PNR13" s="88"/>
      <c r="PNS13" s="88"/>
      <c r="PNT13" s="88"/>
      <c r="PNU13" s="88"/>
      <c r="PNV13" s="88"/>
      <c r="PNW13" s="88"/>
      <c r="PNX13" s="88"/>
      <c r="PNY13" s="88"/>
      <c r="PNZ13" s="88"/>
      <c r="POA13" s="88"/>
      <c r="POB13" s="88"/>
      <c r="POC13" s="88"/>
      <c r="POD13" s="88"/>
      <c r="POE13" s="88"/>
      <c r="POF13" s="88"/>
      <c r="POG13" s="88"/>
      <c r="POH13" s="88"/>
      <c r="POI13" s="88"/>
      <c r="POJ13" s="88"/>
      <c r="POK13" s="88"/>
      <c r="POL13" s="88"/>
      <c r="POM13" s="88"/>
      <c r="PON13" s="88"/>
      <c r="POO13" s="88"/>
      <c r="POP13" s="88"/>
      <c r="POQ13" s="88"/>
      <c r="POR13" s="88"/>
      <c r="POS13" s="88"/>
      <c r="POT13" s="88"/>
      <c r="POU13" s="88"/>
      <c r="POV13" s="88"/>
      <c r="POW13" s="88"/>
      <c r="POX13" s="88"/>
      <c r="POY13" s="88"/>
      <c r="POZ13" s="88"/>
      <c r="PPA13" s="88"/>
      <c r="PPB13" s="88"/>
      <c r="PPC13" s="88"/>
      <c r="PPD13" s="88"/>
      <c r="PPE13" s="88"/>
      <c r="PPF13" s="88"/>
      <c r="PPG13" s="88"/>
      <c r="PPH13" s="88"/>
      <c r="PPI13" s="88"/>
      <c r="PPJ13" s="88"/>
      <c r="PPK13" s="88"/>
      <c r="PPL13" s="88"/>
      <c r="PPM13" s="88"/>
      <c r="PPN13" s="88"/>
      <c r="PPO13" s="88"/>
      <c r="PPP13" s="88"/>
      <c r="PPQ13" s="88"/>
      <c r="PPR13" s="88"/>
      <c r="PPS13" s="88"/>
      <c r="PPT13" s="88"/>
      <c r="PPU13" s="88"/>
      <c r="PPV13" s="88"/>
      <c r="PPW13" s="88"/>
      <c r="PPX13" s="88"/>
      <c r="PPY13" s="88"/>
      <c r="PPZ13" s="88"/>
      <c r="PQA13" s="88"/>
      <c r="PQB13" s="88"/>
      <c r="PQC13" s="88"/>
      <c r="PQD13" s="88"/>
      <c r="PQE13" s="88"/>
      <c r="PQF13" s="88"/>
      <c r="PQG13" s="88"/>
      <c r="PQH13" s="88"/>
      <c r="PQI13" s="88"/>
      <c r="PQJ13" s="88"/>
      <c r="PQK13" s="88"/>
      <c r="PQL13" s="88"/>
      <c r="PQM13" s="88"/>
      <c r="PQN13" s="88"/>
      <c r="PQO13" s="88"/>
      <c r="PQP13" s="88"/>
      <c r="PQQ13" s="88"/>
      <c r="PQR13" s="88"/>
      <c r="PQS13" s="88"/>
      <c r="PQT13" s="88"/>
      <c r="PQU13" s="88"/>
      <c r="PQV13" s="88"/>
      <c r="PQW13" s="88"/>
      <c r="PQX13" s="88"/>
      <c r="PQY13" s="88"/>
      <c r="PQZ13" s="88"/>
      <c r="PRA13" s="88"/>
      <c r="PRB13" s="88"/>
      <c r="PRC13" s="88"/>
      <c r="PRD13" s="88"/>
      <c r="PRE13" s="88"/>
      <c r="PRF13" s="88"/>
      <c r="PRG13" s="88"/>
      <c r="PRH13" s="88"/>
      <c r="PRI13" s="88"/>
      <c r="PRJ13" s="88"/>
      <c r="PRK13" s="88"/>
      <c r="PRL13" s="88"/>
      <c r="PRM13" s="88"/>
      <c r="PRN13" s="88"/>
      <c r="PRO13" s="88"/>
      <c r="PRP13" s="88"/>
      <c r="PRQ13" s="88"/>
      <c r="PRR13" s="88"/>
      <c r="PRS13" s="88"/>
      <c r="PRT13" s="88"/>
      <c r="PRU13" s="88"/>
      <c r="PRV13" s="88"/>
      <c r="PRW13" s="88"/>
      <c r="PRX13" s="88"/>
      <c r="PRY13" s="88"/>
      <c r="PRZ13" s="88"/>
      <c r="PSA13" s="88"/>
      <c r="PSB13" s="88"/>
      <c r="PSC13" s="88"/>
      <c r="PSD13" s="88"/>
      <c r="PSE13" s="88"/>
      <c r="PSF13" s="88"/>
      <c r="PSG13" s="88"/>
      <c r="PSH13" s="88"/>
      <c r="PSI13" s="88"/>
      <c r="PSJ13" s="88"/>
      <c r="PSK13" s="88"/>
      <c r="PSL13" s="88"/>
      <c r="PSM13" s="88"/>
      <c r="PSN13" s="88"/>
      <c r="PSO13" s="88"/>
      <c r="PSP13" s="88"/>
      <c r="PSQ13" s="88"/>
      <c r="PSR13" s="88"/>
      <c r="PSS13" s="88"/>
      <c r="PST13" s="88"/>
      <c r="PSU13" s="88"/>
      <c r="PSV13" s="88"/>
      <c r="PSW13" s="88"/>
      <c r="PSX13" s="88"/>
      <c r="PSY13" s="88"/>
      <c r="PSZ13" s="88"/>
      <c r="PTA13" s="88"/>
      <c r="PTB13" s="88"/>
      <c r="PTC13" s="88"/>
      <c r="PTD13" s="88"/>
      <c r="PTE13" s="88"/>
      <c r="PTF13" s="88"/>
      <c r="PTG13" s="88"/>
      <c r="PTH13" s="88"/>
      <c r="PTI13" s="88"/>
      <c r="PTJ13" s="88"/>
      <c r="PTK13" s="88"/>
      <c r="PTL13" s="88"/>
      <c r="PTM13" s="88"/>
      <c r="PTN13" s="88"/>
      <c r="PTO13" s="88"/>
      <c r="PTP13" s="88"/>
      <c r="PTQ13" s="88"/>
      <c r="PTR13" s="88"/>
      <c r="PTS13" s="88"/>
      <c r="PTT13" s="88"/>
      <c r="PTU13" s="88"/>
      <c r="PTV13" s="88"/>
      <c r="PTW13" s="88"/>
      <c r="PTX13" s="88"/>
      <c r="PTY13" s="88"/>
      <c r="PTZ13" s="88"/>
      <c r="PUA13" s="88"/>
      <c r="PUB13" s="88"/>
      <c r="PUC13" s="88"/>
      <c r="PUD13" s="88"/>
      <c r="PUE13" s="88"/>
      <c r="PUF13" s="88"/>
      <c r="PUG13" s="88"/>
      <c r="PUH13" s="88"/>
      <c r="PUI13" s="88"/>
      <c r="PUJ13" s="88"/>
      <c r="PUK13" s="88"/>
      <c r="PUL13" s="88"/>
      <c r="PUM13" s="88"/>
      <c r="PUN13" s="88"/>
      <c r="PUO13" s="88"/>
      <c r="PUP13" s="88"/>
      <c r="PUQ13" s="88"/>
      <c r="PUR13" s="88"/>
      <c r="PUS13" s="88"/>
      <c r="PUT13" s="88"/>
      <c r="PUU13" s="88"/>
      <c r="PUV13" s="88"/>
      <c r="PUW13" s="88"/>
      <c r="PUX13" s="88"/>
      <c r="PUY13" s="88"/>
      <c r="PUZ13" s="88"/>
      <c r="PVA13" s="88"/>
      <c r="PVB13" s="88"/>
      <c r="PVC13" s="88"/>
      <c r="PVD13" s="88"/>
      <c r="PVE13" s="88"/>
      <c r="PVF13" s="88"/>
      <c r="PVG13" s="88"/>
      <c r="PVH13" s="88"/>
      <c r="PVI13" s="88"/>
      <c r="PVJ13" s="88"/>
      <c r="PVK13" s="88"/>
      <c r="PVL13" s="88"/>
      <c r="PVM13" s="88"/>
      <c r="PVN13" s="88"/>
      <c r="PVO13" s="88"/>
      <c r="PVP13" s="88"/>
      <c r="PVQ13" s="88"/>
      <c r="PVR13" s="88"/>
      <c r="PVS13" s="88"/>
      <c r="PVT13" s="88"/>
      <c r="PVU13" s="88"/>
      <c r="PVV13" s="88"/>
      <c r="PVW13" s="88"/>
      <c r="PVX13" s="88"/>
      <c r="PVY13" s="88"/>
      <c r="PVZ13" s="88"/>
      <c r="PWA13" s="88"/>
      <c r="PWB13" s="88"/>
      <c r="PWC13" s="88"/>
      <c r="PWD13" s="88"/>
      <c r="PWE13" s="88"/>
      <c r="PWF13" s="88"/>
      <c r="PWG13" s="88"/>
      <c r="PWH13" s="88"/>
      <c r="PWI13" s="88"/>
      <c r="PWJ13" s="88"/>
      <c r="PWK13" s="88"/>
      <c r="PWL13" s="88"/>
      <c r="PWM13" s="88"/>
      <c r="PWN13" s="88"/>
      <c r="PWO13" s="88"/>
      <c r="PWP13" s="88"/>
      <c r="PWQ13" s="88"/>
      <c r="PWR13" s="88"/>
      <c r="PWS13" s="88"/>
      <c r="PWT13" s="88"/>
      <c r="PWU13" s="88"/>
      <c r="PWV13" s="88"/>
      <c r="PWW13" s="88"/>
      <c r="PWX13" s="88"/>
      <c r="PWY13" s="88"/>
      <c r="PWZ13" s="88"/>
      <c r="PXA13" s="88"/>
      <c r="PXB13" s="88"/>
      <c r="PXC13" s="88"/>
      <c r="PXD13" s="88"/>
      <c r="PXE13" s="88"/>
      <c r="PXF13" s="88"/>
      <c r="PXG13" s="88"/>
      <c r="PXH13" s="88"/>
      <c r="PXI13" s="88"/>
      <c r="PXJ13" s="88"/>
      <c r="PXK13" s="88"/>
      <c r="PXL13" s="88"/>
      <c r="PXM13" s="88"/>
      <c r="PXN13" s="88"/>
      <c r="PXO13" s="88"/>
      <c r="PXP13" s="88"/>
      <c r="PXQ13" s="88"/>
      <c r="PXR13" s="88"/>
      <c r="PXS13" s="88"/>
      <c r="PXT13" s="88"/>
      <c r="PXU13" s="88"/>
      <c r="PXV13" s="88"/>
      <c r="PXW13" s="88"/>
      <c r="PXX13" s="88"/>
      <c r="PXY13" s="88"/>
      <c r="PXZ13" s="88"/>
      <c r="PYA13" s="88"/>
      <c r="PYB13" s="88"/>
      <c r="PYC13" s="88"/>
      <c r="PYD13" s="88"/>
      <c r="PYE13" s="88"/>
      <c r="PYF13" s="88"/>
      <c r="PYG13" s="88"/>
      <c r="PYH13" s="88"/>
      <c r="PYI13" s="88"/>
      <c r="PYJ13" s="88"/>
      <c r="PYK13" s="88"/>
      <c r="PYL13" s="88"/>
      <c r="PYM13" s="88"/>
      <c r="PYN13" s="88"/>
      <c r="PYO13" s="88"/>
      <c r="PYP13" s="88"/>
      <c r="PYQ13" s="88"/>
      <c r="PYR13" s="88"/>
      <c r="PYS13" s="88"/>
      <c r="PYT13" s="88"/>
      <c r="PYU13" s="88"/>
      <c r="PYV13" s="88"/>
      <c r="PYW13" s="88"/>
      <c r="PYX13" s="88"/>
      <c r="PYY13" s="88"/>
      <c r="PYZ13" s="88"/>
      <c r="PZA13" s="88"/>
      <c r="PZB13" s="88"/>
      <c r="PZC13" s="88"/>
      <c r="PZD13" s="88"/>
      <c r="PZE13" s="88"/>
      <c r="PZF13" s="88"/>
      <c r="PZG13" s="88"/>
      <c r="PZH13" s="88"/>
      <c r="PZI13" s="88"/>
      <c r="PZJ13" s="88"/>
      <c r="PZK13" s="88"/>
      <c r="PZL13" s="88"/>
      <c r="PZM13" s="88"/>
      <c r="PZN13" s="88"/>
      <c r="PZO13" s="88"/>
      <c r="PZP13" s="88"/>
      <c r="PZQ13" s="88"/>
      <c r="PZR13" s="88"/>
      <c r="PZS13" s="88"/>
      <c r="PZT13" s="88"/>
      <c r="PZU13" s="88"/>
      <c r="PZV13" s="88"/>
      <c r="PZW13" s="88"/>
      <c r="PZX13" s="88"/>
      <c r="PZY13" s="88"/>
      <c r="PZZ13" s="88"/>
      <c r="QAA13" s="88"/>
      <c r="QAB13" s="88"/>
      <c r="QAC13" s="88"/>
      <c r="QAD13" s="88"/>
      <c r="QAE13" s="88"/>
      <c r="QAF13" s="88"/>
      <c r="QAG13" s="88"/>
      <c r="QAH13" s="88"/>
      <c r="QAI13" s="88"/>
      <c r="QAJ13" s="88"/>
      <c r="QAK13" s="88"/>
      <c r="QAL13" s="88"/>
      <c r="QAM13" s="88"/>
      <c r="QAN13" s="88"/>
      <c r="QAO13" s="88"/>
      <c r="QAP13" s="88"/>
      <c r="QAQ13" s="88"/>
      <c r="QAR13" s="88"/>
      <c r="QAS13" s="88"/>
      <c r="QAT13" s="88"/>
      <c r="QAU13" s="88"/>
      <c r="QAV13" s="88"/>
      <c r="QAW13" s="88"/>
      <c r="QAX13" s="88"/>
      <c r="QAY13" s="88"/>
      <c r="QAZ13" s="88"/>
      <c r="QBA13" s="88"/>
      <c r="QBB13" s="88"/>
      <c r="QBC13" s="88"/>
      <c r="QBD13" s="88"/>
      <c r="QBE13" s="88"/>
      <c r="QBF13" s="88"/>
      <c r="QBG13" s="88"/>
      <c r="QBH13" s="88"/>
      <c r="QBI13" s="88"/>
      <c r="QBJ13" s="88"/>
      <c r="QBK13" s="88"/>
      <c r="QBL13" s="88"/>
      <c r="QBM13" s="88"/>
      <c r="QBN13" s="88"/>
      <c r="QBO13" s="88"/>
      <c r="QBP13" s="88"/>
      <c r="QBQ13" s="88"/>
      <c r="QBR13" s="88"/>
      <c r="QBS13" s="88"/>
      <c r="QBT13" s="88"/>
      <c r="QBU13" s="88"/>
      <c r="QBV13" s="88"/>
      <c r="QBW13" s="88"/>
      <c r="QBX13" s="88"/>
      <c r="QBY13" s="88"/>
      <c r="QBZ13" s="88"/>
      <c r="QCA13" s="88"/>
      <c r="QCB13" s="88"/>
      <c r="QCC13" s="88"/>
      <c r="QCD13" s="88"/>
      <c r="QCE13" s="88"/>
      <c r="QCF13" s="88"/>
      <c r="QCG13" s="88"/>
      <c r="QCH13" s="88"/>
      <c r="QCI13" s="88"/>
      <c r="QCJ13" s="88"/>
      <c r="QCK13" s="88"/>
      <c r="QCL13" s="88"/>
      <c r="QCM13" s="88"/>
      <c r="QCN13" s="88"/>
      <c r="QCO13" s="88"/>
      <c r="QCP13" s="88"/>
      <c r="QCQ13" s="88"/>
      <c r="QCR13" s="88"/>
      <c r="QCS13" s="88"/>
      <c r="QCT13" s="88"/>
      <c r="QCU13" s="88"/>
      <c r="QCV13" s="88"/>
      <c r="QCW13" s="88"/>
      <c r="QCX13" s="88"/>
      <c r="QCY13" s="88"/>
      <c r="QCZ13" s="88"/>
      <c r="QDA13" s="88"/>
      <c r="QDB13" s="88"/>
      <c r="QDC13" s="88"/>
      <c r="QDD13" s="88"/>
      <c r="QDE13" s="88"/>
      <c r="QDF13" s="88"/>
      <c r="QDG13" s="88"/>
      <c r="QDH13" s="88"/>
      <c r="QDI13" s="88"/>
      <c r="QDJ13" s="88"/>
      <c r="QDK13" s="88"/>
      <c r="QDL13" s="88"/>
      <c r="QDM13" s="88"/>
      <c r="QDN13" s="88"/>
      <c r="QDO13" s="88"/>
      <c r="QDP13" s="88"/>
      <c r="QDQ13" s="88"/>
      <c r="QDR13" s="88"/>
      <c r="QDS13" s="88"/>
      <c r="QDT13" s="88"/>
      <c r="QDU13" s="88"/>
      <c r="QDV13" s="88"/>
      <c r="QDW13" s="88"/>
      <c r="QDX13" s="88"/>
      <c r="QDY13" s="88"/>
      <c r="QDZ13" s="88"/>
      <c r="QEA13" s="88"/>
      <c r="QEB13" s="88"/>
      <c r="QEC13" s="88"/>
      <c r="QED13" s="88"/>
      <c r="QEE13" s="88"/>
      <c r="QEF13" s="88"/>
      <c r="QEG13" s="88"/>
      <c r="QEH13" s="88"/>
      <c r="QEI13" s="88"/>
      <c r="QEJ13" s="88"/>
      <c r="QEK13" s="88"/>
      <c r="QEL13" s="88"/>
      <c r="QEM13" s="88"/>
      <c r="QEN13" s="88"/>
      <c r="QEO13" s="88"/>
      <c r="QEP13" s="88"/>
      <c r="QEQ13" s="88"/>
      <c r="QER13" s="88"/>
      <c r="QES13" s="88"/>
      <c r="QET13" s="88"/>
      <c r="QEU13" s="88"/>
      <c r="QEV13" s="88"/>
      <c r="QEW13" s="88"/>
      <c r="QEX13" s="88"/>
      <c r="QEY13" s="88"/>
      <c r="QEZ13" s="88"/>
      <c r="QFA13" s="88"/>
      <c r="QFB13" s="88"/>
      <c r="QFC13" s="88"/>
      <c r="QFD13" s="88"/>
      <c r="QFE13" s="88"/>
      <c r="QFF13" s="88"/>
      <c r="QFG13" s="88"/>
      <c r="QFH13" s="88"/>
      <c r="QFI13" s="88"/>
      <c r="QFJ13" s="88"/>
      <c r="QFK13" s="88"/>
      <c r="QFL13" s="88"/>
      <c r="QFM13" s="88"/>
      <c r="QFN13" s="88"/>
      <c r="QFO13" s="88"/>
      <c r="QFP13" s="88"/>
      <c r="QFQ13" s="88"/>
      <c r="QFR13" s="88"/>
      <c r="QFS13" s="88"/>
      <c r="QFT13" s="88"/>
      <c r="QFU13" s="88"/>
      <c r="QFV13" s="88"/>
      <c r="QFW13" s="88"/>
      <c r="QFX13" s="88"/>
      <c r="QFY13" s="88"/>
      <c r="QFZ13" s="88"/>
      <c r="QGA13" s="88"/>
      <c r="QGB13" s="88"/>
      <c r="QGC13" s="88"/>
      <c r="QGD13" s="88"/>
      <c r="QGE13" s="88"/>
      <c r="QGF13" s="88"/>
      <c r="QGG13" s="88"/>
      <c r="QGH13" s="88"/>
      <c r="QGI13" s="88"/>
      <c r="QGJ13" s="88"/>
      <c r="QGK13" s="88"/>
      <c r="QGL13" s="88"/>
      <c r="QGM13" s="88"/>
      <c r="QGN13" s="88"/>
      <c r="QGO13" s="88"/>
      <c r="QGP13" s="88"/>
      <c r="QGQ13" s="88"/>
      <c r="QGR13" s="88"/>
      <c r="QGS13" s="88"/>
      <c r="QGT13" s="88"/>
      <c r="QGU13" s="88"/>
      <c r="QGV13" s="88"/>
      <c r="QGW13" s="88"/>
      <c r="QGX13" s="88"/>
      <c r="QGY13" s="88"/>
      <c r="QGZ13" s="88"/>
      <c r="QHA13" s="88"/>
      <c r="QHB13" s="88"/>
      <c r="QHC13" s="88"/>
      <c r="QHD13" s="88"/>
      <c r="QHE13" s="88"/>
      <c r="QHF13" s="88"/>
      <c r="QHG13" s="88"/>
      <c r="QHH13" s="88"/>
      <c r="QHI13" s="88"/>
      <c r="QHJ13" s="88"/>
      <c r="QHK13" s="88"/>
      <c r="QHL13" s="88"/>
      <c r="QHM13" s="88"/>
      <c r="QHN13" s="88"/>
      <c r="QHO13" s="88"/>
      <c r="QHP13" s="88"/>
      <c r="QHQ13" s="88"/>
      <c r="QHR13" s="88"/>
      <c r="QHS13" s="88"/>
      <c r="QHT13" s="88"/>
      <c r="QHU13" s="88"/>
      <c r="QHV13" s="88"/>
      <c r="QHW13" s="88"/>
      <c r="QHX13" s="88"/>
      <c r="QHY13" s="88"/>
      <c r="QHZ13" s="88"/>
      <c r="QIA13" s="88"/>
      <c r="QIB13" s="88"/>
      <c r="QIC13" s="88"/>
      <c r="QID13" s="88"/>
      <c r="QIE13" s="88"/>
      <c r="QIF13" s="88"/>
      <c r="QIG13" s="88"/>
      <c r="QIH13" s="88"/>
      <c r="QII13" s="88"/>
      <c r="QIJ13" s="88"/>
      <c r="QIK13" s="88"/>
      <c r="QIL13" s="88"/>
      <c r="QIM13" s="88"/>
      <c r="QIN13" s="88"/>
      <c r="QIO13" s="88"/>
      <c r="QIP13" s="88"/>
      <c r="QIQ13" s="88"/>
      <c r="QIR13" s="88"/>
      <c r="QIS13" s="88"/>
      <c r="QIT13" s="88"/>
      <c r="QIU13" s="88"/>
      <c r="QIV13" s="88"/>
      <c r="QIW13" s="88"/>
      <c r="QIX13" s="88"/>
      <c r="QIY13" s="88"/>
      <c r="QIZ13" s="88"/>
      <c r="QJA13" s="88"/>
      <c r="QJB13" s="88"/>
      <c r="QJC13" s="88"/>
      <c r="QJD13" s="88"/>
      <c r="QJE13" s="88"/>
      <c r="QJF13" s="88"/>
      <c r="QJG13" s="88"/>
      <c r="QJH13" s="88"/>
      <c r="QJI13" s="88"/>
      <c r="QJJ13" s="88"/>
      <c r="QJK13" s="88"/>
      <c r="QJL13" s="88"/>
      <c r="QJM13" s="88"/>
      <c r="QJN13" s="88"/>
      <c r="QJO13" s="88"/>
      <c r="QJP13" s="88"/>
      <c r="QJQ13" s="88"/>
      <c r="QJR13" s="88"/>
      <c r="QJS13" s="88"/>
      <c r="QJT13" s="88"/>
      <c r="QJU13" s="88"/>
      <c r="QJV13" s="88"/>
      <c r="QJW13" s="88"/>
      <c r="QJX13" s="88"/>
      <c r="QJY13" s="88"/>
      <c r="QJZ13" s="88"/>
      <c r="QKA13" s="88"/>
      <c r="QKB13" s="88"/>
      <c r="QKC13" s="88"/>
      <c r="QKD13" s="88"/>
      <c r="QKE13" s="88"/>
      <c r="QKF13" s="88"/>
      <c r="QKG13" s="88"/>
      <c r="QKH13" s="88"/>
      <c r="QKI13" s="88"/>
      <c r="QKJ13" s="88"/>
      <c r="QKK13" s="88"/>
      <c r="QKL13" s="88"/>
      <c r="QKM13" s="88"/>
      <c r="QKN13" s="88"/>
      <c r="QKO13" s="88"/>
      <c r="QKP13" s="88"/>
      <c r="QKQ13" s="88"/>
      <c r="QKR13" s="88"/>
      <c r="QKS13" s="88"/>
      <c r="QKT13" s="88"/>
      <c r="QKU13" s="88"/>
      <c r="QKV13" s="88"/>
      <c r="QKW13" s="88"/>
      <c r="QKX13" s="88"/>
      <c r="QKY13" s="88"/>
      <c r="QKZ13" s="88"/>
      <c r="QLA13" s="88"/>
      <c r="QLB13" s="88"/>
      <c r="QLC13" s="88"/>
      <c r="QLD13" s="88"/>
      <c r="QLE13" s="88"/>
      <c r="QLF13" s="88"/>
      <c r="QLG13" s="88"/>
      <c r="QLH13" s="88"/>
      <c r="QLI13" s="88"/>
      <c r="QLJ13" s="88"/>
      <c r="QLK13" s="88"/>
      <c r="QLL13" s="88"/>
      <c r="QLM13" s="88"/>
      <c r="QLN13" s="88"/>
      <c r="QLO13" s="88"/>
      <c r="QLP13" s="88"/>
      <c r="QLQ13" s="88"/>
      <c r="QLR13" s="88"/>
      <c r="QLS13" s="88"/>
      <c r="QLT13" s="88"/>
      <c r="QLU13" s="88"/>
      <c r="QLV13" s="88"/>
      <c r="QLW13" s="88"/>
      <c r="QLX13" s="88"/>
      <c r="QLY13" s="88"/>
      <c r="QLZ13" s="88"/>
      <c r="QMA13" s="88"/>
      <c r="QMB13" s="88"/>
      <c r="QMC13" s="88"/>
      <c r="QMD13" s="88"/>
      <c r="QME13" s="88"/>
      <c r="QMF13" s="88"/>
      <c r="QMG13" s="88"/>
      <c r="QMH13" s="88"/>
      <c r="QMI13" s="88"/>
      <c r="QMJ13" s="88"/>
      <c r="QMK13" s="88"/>
      <c r="QML13" s="88"/>
      <c r="QMM13" s="88"/>
      <c r="QMN13" s="88"/>
      <c r="QMO13" s="88"/>
      <c r="QMP13" s="88"/>
      <c r="QMQ13" s="88"/>
      <c r="QMR13" s="88"/>
      <c r="QMS13" s="88"/>
      <c r="QMT13" s="88"/>
      <c r="QMU13" s="88"/>
      <c r="QMV13" s="88"/>
      <c r="QMW13" s="88"/>
      <c r="QMX13" s="88"/>
      <c r="QMY13" s="88"/>
      <c r="QMZ13" s="88"/>
      <c r="QNA13" s="88"/>
      <c r="QNB13" s="88"/>
      <c r="QNC13" s="88"/>
      <c r="QND13" s="88"/>
      <c r="QNE13" s="88"/>
      <c r="QNF13" s="88"/>
      <c r="QNG13" s="88"/>
      <c r="QNH13" s="88"/>
      <c r="QNI13" s="88"/>
      <c r="QNJ13" s="88"/>
      <c r="QNK13" s="88"/>
      <c r="QNL13" s="88"/>
      <c r="QNM13" s="88"/>
      <c r="QNN13" s="88"/>
      <c r="QNO13" s="88"/>
      <c r="QNP13" s="88"/>
      <c r="QNQ13" s="88"/>
      <c r="QNR13" s="88"/>
      <c r="QNS13" s="88"/>
      <c r="QNT13" s="88"/>
      <c r="QNU13" s="88"/>
      <c r="QNV13" s="88"/>
      <c r="QNW13" s="88"/>
      <c r="QNX13" s="88"/>
      <c r="QNY13" s="88"/>
      <c r="QNZ13" s="88"/>
      <c r="QOA13" s="88"/>
      <c r="QOB13" s="88"/>
      <c r="QOC13" s="88"/>
      <c r="QOD13" s="88"/>
      <c r="QOE13" s="88"/>
      <c r="QOF13" s="88"/>
      <c r="QOG13" s="88"/>
      <c r="QOH13" s="88"/>
      <c r="QOI13" s="88"/>
      <c r="QOJ13" s="88"/>
      <c r="QOK13" s="88"/>
      <c r="QOL13" s="88"/>
      <c r="QOM13" s="88"/>
      <c r="QON13" s="88"/>
      <c r="QOO13" s="88"/>
      <c r="QOP13" s="88"/>
      <c r="QOQ13" s="88"/>
      <c r="QOR13" s="88"/>
      <c r="QOS13" s="88"/>
      <c r="QOT13" s="88"/>
      <c r="QOU13" s="88"/>
      <c r="QOV13" s="88"/>
      <c r="QOW13" s="88"/>
      <c r="QOX13" s="88"/>
      <c r="QOY13" s="88"/>
      <c r="QOZ13" s="88"/>
      <c r="QPA13" s="88"/>
      <c r="QPB13" s="88"/>
      <c r="QPC13" s="88"/>
      <c r="QPD13" s="88"/>
      <c r="QPE13" s="88"/>
      <c r="QPF13" s="88"/>
      <c r="QPG13" s="88"/>
      <c r="QPH13" s="88"/>
      <c r="QPI13" s="88"/>
      <c r="QPJ13" s="88"/>
      <c r="QPK13" s="88"/>
      <c r="QPL13" s="88"/>
      <c r="QPM13" s="88"/>
      <c r="QPN13" s="88"/>
      <c r="QPO13" s="88"/>
      <c r="QPP13" s="88"/>
      <c r="QPQ13" s="88"/>
      <c r="QPR13" s="88"/>
      <c r="QPS13" s="88"/>
      <c r="QPT13" s="88"/>
      <c r="QPU13" s="88"/>
      <c r="QPV13" s="88"/>
      <c r="QPW13" s="88"/>
      <c r="QPX13" s="88"/>
      <c r="QPY13" s="88"/>
      <c r="QPZ13" s="88"/>
      <c r="QQA13" s="88"/>
      <c r="QQB13" s="88"/>
      <c r="QQC13" s="88"/>
      <c r="QQD13" s="88"/>
      <c r="QQE13" s="88"/>
      <c r="QQF13" s="88"/>
      <c r="QQG13" s="88"/>
      <c r="QQH13" s="88"/>
      <c r="QQI13" s="88"/>
      <c r="QQJ13" s="88"/>
      <c r="QQK13" s="88"/>
      <c r="QQL13" s="88"/>
      <c r="QQM13" s="88"/>
      <c r="QQN13" s="88"/>
      <c r="QQO13" s="88"/>
      <c r="QQP13" s="88"/>
      <c r="QQQ13" s="88"/>
      <c r="QQR13" s="88"/>
      <c r="QQS13" s="88"/>
      <c r="QQT13" s="88"/>
      <c r="QQU13" s="88"/>
      <c r="QQV13" s="88"/>
      <c r="QQW13" s="88"/>
      <c r="QQX13" s="88"/>
      <c r="QQY13" s="88"/>
      <c r="QQZ13" s="88"/>
      <c r="QRA13" s="88"/>
      <c r="QRB13" s="88"/>
      <c r="QRC13" s="88"/>
      <c r="QRD13" s="88"/>
      <c r="QRE13" s="88"/>
      <c r="QRF13" s="88"/>
      <c r="QRG13" s="88"/>
      <c r="QRH13" s="88"/>
      <c r="QRI13" s="88"/>
      <c r="QRJ13" s="88"/>
      <c r="QRK13" s="88"/>
      <c r="QRL13" s="88"/>
      <c r="QRM13" s="88"/>
      <c r="QRN13" s="88"/>
      <c r="QRO13" s="88"/>
      <c r="QRP13" s="88"/>
      <c r="QRQ13" s="88"/>
      <c r="QRR13" s="88"/>
      <c r="QRS13" s="88"/>
      <c r="QRT13" s="88"/>
      <c r="QRU13" s="88"/>
      <c r="QRV13" s="88"/>
      <c r="QRW13" s="88"/>
      <c r="QRX13" s="88"/>
      <c r="QRY13" s="88"/>
      <c r="QRZ13" s="88"/>
      <c r="QSA13" s="88"/>
      <c r="QSB13" s="88"/>
      <c r="QSC13" s="88"/>
      <c r="QSD13" s="88"/>
      <c r="QSE13" s="88"/>
      <c r="QSF13" s="88"/>
      <c r="QSG13" s="88"/>
      <c r="QSH13" s="88"/>
      <c r="QSI13" s="88"/>
      <c r="QSJ13" s="88"/>
      <c r="QSK13" s="88"/>
      <c r="QSL13" s="88"/>
      <c r="QSM13" s="88"/>
      <c r="QSN13" s="88"/>
      <c r="QSO13" s="88"/>
      <c r="QSP13" s="88"/>
      <c r="QSQ13" s="88"/>
      <c r="QSR13" s="88"/>
      <c r="QSS13" s="88"/>
      <c r="QST13" s="88"/>
      <c r="QSU13" s="88"/>
      <c r="QSV13" s="88"/>
      <c r="QSW13" s="88"/>
      <c r="QSX13" s="88"/>
      <c r="QSY13" s="88"/>
      <c r="QSZ13" s="88"/>
      <c r="QTA13" s="88"/>
      <c r="QTB13" s="88"/>
      <c r="QTC13" s="88"/>
      <c r="QTD13" s="88"/>
      <c r="QTE13" s="88"/>
      <c r="QTF13" s="88"/>
      <c r="QTG13" s="88"/>
      <c r="QTH13" s="88"/>
      <c r="QTI13" s="88"/>
      <c r="QTJ13" s="88"/>
      <c r="QTK13" s="88"/>
      <c r="QTL13" s="88"/>
      <c r="QTM13" s="88"/>
      <c r="QTN13" s="88"/>
      <c r="QTO13" s="88"/>
      <c r="QTP13" s="88"/>
      <c r="QTQ13" s="88"/>
      <c r="QTR13" s="88"/>
      <c r="QTS13" s="88"/>
      <c r="QTT13" s="88"/>
      <c r="QTU13" s="88"/>
      <c r="QTV13" s="88"/>
      <c r="QTW13" s="88"/>
      <c r="QTX13" s="88"/>
      <c r="QTY13" s="88"/>
      <c r="QTZ13" s="88"/>
      <c r="QUA13" s="88"/>
      <c r="QUB13" s="88"/>
      <c r="QUC13" s="88"/>
      <c r="QUD13" s="88"/>
      <c r="QUE13" s="88"/>
      <c r="QUF13" s="88"/>
      <c r="QUG13" s="88"/>
      <c r="QUH13" s="88"/>
      <c r="QUI13" s="88"/>
      <c r="QUJ13" s="88"/>
      <c r="QUK13" s="88"/>
      <c r="QUL13" s="88"/>
      <c r="QUM13" s="88"/>
      <c r="QUN13" s="88"/>
      <c r="QUO13" s="88"/>
      <c r="QUP13" s="88"/>
      <c r="QUQ13" s="88"/>
      <c r="QUR13" s="88"/>
      <c r="QUS13" s="88"/>
      <c r="QUT13" s="88"/>
      <c r="QUU13" s="88"/>
      <c r="QUV13" s="88"/>
      <c r="QUW13" s="88"/>
      <c r="QUX13" s="88"/>
      <c r="QUY13" s="88"/>
      <c r="QUZ13" s="88"/>
      <c r="QVA13" s="88"/>
      <c r="QVB13" s="88"/>
      <c r="QVC13" s="88"/>
      <c r="QVD13" s="88"/>
      <c r="QVE13" s="88"/>
      <c r="QVF13" s="88"/>
      <c r="QVG13" s="88"/>
      <c r="QVH13" s="88"/>
      <c r="QVI13" s="88"/>
      <c r="QVJ13" s="88"/>
      <c r="QVK13" s="88"/>
      <c r="QVL13" s="88"/>
      <c r="QVM13" s="88"/>
      <c r="QVN13" s="88"/>
      <c r="QVO13" s="88"/>
      <c r="QVP13" s="88"/>
      <c r="QVQ13" s="88"/>
      <c r="QVR13" s="88"/>
      <c r="QVS13" s="88"/>
      <c r="QVT13" s="88"/>
      <c r="QVU13" s="88"/>
      <c r="QVV13" s="88"/>
      <c r="QVW13" s="88"/>
      <c r="QVX13" s="88"/>
      <c r="QVY13" s="88"/>
      <c r="QVZ13" s="88"/>
      <c r="QWA13" s="88"/>
      <c r="QWB13" s="88"/>
      <c r="QWC13" s="88"/>
      <c r="QWD13" s="88"/>
      <c r="QWE13" s="88"/>
      <c r="QWF13" s="88"/>
      <c r="QWG13" s="88"/>
      <c r="QWH13" s="88"/>
      <c r="QWI13" s="88"/>
      <c r="QWJ13" s="88"/>
      <c r="QWK13" s="88"/>
      <c r="QWL13" s="88"/>
      <c r="QWM13" s="88"/>
      <c r="QWN13" s="88"/>
      <c r="QWO13" s="88"/>
      <c r="QWP13" s="88"/>
      <c r="QWQ13" s="88"/>
      <c r="QWR13" s="88"/>
      <c r="QWS13" s="88"/>
      <c r="QWT13" s="88"/>
      <c r="QWU13" s="88"/>
      <c r="QWV13" s="88"/>
      <c r="QWW13" s="88"/>
      <c r="QWX13" s="88"/>
      <c r="QWY13" s="88"/>
      <c r="QWZ13" s="88"/>
      <c r="QXA13" s="88"/>
      <c r="QXB13" s="88"/>
      <c r="QXC13" s="88"/>
      <c r="QXD13" s="88"/>
      <c r="QXE13" s="88"/>
      <c r="QXF13" s="88"/>
      <c r="QXG13" s="88"/>
      <c r="QXH13" s="88"/>
      <c r="QXI13" s="88"/>
      <c r="QXJ13" s="88"/>
      <c r="QXK13" s="88"/>
      <c r="QXL13" s="88"/>
      <c r="QXM13" s="88"/>
      <c r="QXN13" s="88"/>
      <c r="QXO13" s="88"/>
      <c r="QXP13" s="88"/>
      <c r="QXQ13" s="88"/>
      <c r="QXR13" s="88"/>
      <c r="QXS13" s="88"/>
      <c r="QXT13" s="88"/>
      <c r="QXU13" s="88"/>
      <c r="QXV13" s="88"/>
      <c r="QXW13" s="88"/>
      <c r="QXX13" s="88"/>
      <c r="QXY13" s="88"/>
      <c r="QXZ13" s="88"/>
      <c r="QYA13" s="88"/>
      <c r="QYB13" s="88"/>
      <c r="QYC13" s="88"/>
      <c r="QYD13" s="88"/>
      <c r="QYE13" s="88"/>
      <c r="QYF13" s="88"/>
      <c r="QYG13" s="88"/>
      <c r="QYH13" s="88"/>
      <c r="QYI13" s="88"/>
      <c r="QYJ13" s="88"/>
      <c r="QYK13" s="88"/>
      <c r="QYL13" s="88"/>
      <c r="QYM13" s="88"/>
      <c r="QYN13" s="88"/>
      <c r="QYO13" s="88"/>
      <c r="QYP13" s="88"/>
      <c r="QYQ13" s="88"/>
      <c r="QYR13" s="88"/>
      <c r="QYS13" s="88"/>
      <c r="QYT13" s="88"/>
      <c r="QYU13" s="88"/>
      <c r="QYV13" s="88"/>
      <c r="QYW13" s="88"/>
      <c r="QYX13" s="88"/>
      <c r="QYY13" s="88"/>
      <c r="QYZ13" s="88"/>
      <c r="QZA13" s="88"/>
      <c r="QZB13" s="88"/>
      <c r="QZC13" s="88"/>
      <c r="QZD13" s="88"/>
      <c r="QZE13" s="88"/>
      <c r="QZF13" s="88"/>
      <c r="QZG13" s="88"/>
      <c r="QZH13" s="88"/>
      <c r="QZI13" s="88"/>
      <c r="QZJ13" s="88"/>
      <c r="QZK13" s="88"/>
      <c r="QZL13" s="88"/>
      <c r="QZM13" s="88"/>
      <c r="QZN13" s="88"/>
      <c r="QZO13" s="88"/>
      <c r="QZP13" s="88"/>
      <c r="QZQ13" s="88"/>
      <c r="QZR13" s="88"/>
      <c r="QZS13" s="88"/>
      <c r="QZT13" s="88"/>
      <c r="QZU13" s="88"/>
      <c r="QZV13" s="88"/>
      <c r="QZW13" s="88"/>
      <c r="QZX13" s="88"/>
      <c r="QZY13" s="88"/>
      <c r="QZZ13" s="88"/>
      <c r="RAA13" s="88"/>
      <c r="RAB13" s="88"/>
      <c r="RAC13" s="88"/>
      <c r="RAD13" s="88"/>
      <c r="RAE13" s="88"/>
      <c r="RAF13" s="88"/>
      <c r="RAG13" s="88"/>
      <c r="RAH13" s="88"/>
      <c r="RAI13" s="88"/>
      <c r="RAJ13" s="88"/>
      <c r="RAK13" s="88"/>
      <c r="RAL13" s="88"/>
      <c r="RAM13" s="88"/>
      <c r="RAN13" s="88"/>
      <c r="RAO13" s="88"/>
      <c r="RAP13" s="88"/>
      <c r="RAQ13" s="88"/>
      <c r="RAR13" s="88"/>
      <c r="RAS13" s="88"/>
      <c r="RAT13" s="88"/>
      <c r="RAU13" s="88"/>
      <c r="RAV13" s="88"/>
      <c r="RAW13" s="88"/>
      <c r="RAX13" s="88"/>
      <c r="RAY13" s="88"/>
      <c r="RAZ13" s="88"/>
      <c r="RBA13" s="88"/>
      <c r="RBB13" s="88"/>
      <c r="RBC13" s="88"/>
      <c r="RBD13" s="88"/>
      <c r="RBE13" s="88"/>
      <c r="RBF13" s="88"/>
      <c r="RBG13" s="88"/>
      <c r="RBH13" s="88"/>
      <c r="RBI13" s="88"/>
      <c r="RBJ13" s="88"/>
      <c r="RBK13" s="88"/>
      <c r="RBL13" s="88"/>
      <c r="RBM13" s="88"/>
      <c r="RBN13" s="88"/>
      <c r="RBO13" s="88"/>
      <c r="RBP13" s="88"/>
      <c r="RBQ13" s="88"/>
      <c r="RBR13" s="88"/>
      <c r="RBS13" s="88"/>
      <c r="RBT13" s="88"/>
      <c r="RBU13" s="88"/>
      <c r="RBV13" s="88"/>
      <c r="RBW13" s="88"/>
      <c r="RBX13" s="88"/>
      <c r="RBY13" s="88"/>
      <c r="RBZ13" s="88"/>
      <c r="RCA13" s="88"/>
      <c r="RCB13" s="88"/>
      <c r="RCC13" s="88"/>
      <c r="RCD13" s="88"/>
      <c r="RCE13" s="88"/>
      <c r="RCF13" s="88"/>
      <c r="RCG13" s="88"/>
      <c r="RCH13" s="88"/>
      <c r="RCI13" s="88"/>
      <c r="RCJ13" s="88"/>
      <c r="RCK13" s="88"/>
      <c r="RCL13" s="88"/>
      <c r="RCM13" s="88"/>
      <c r="RCN13" s="88"/>
      <c r="RCO13" s="88"/>
      <c r="RCP13" s="88"/>
      <c r="RCQ13" s="88"/>
      <c r="RCR13" s="88"/>
      <c r="RCS13" s="88"/>
      <c r="RCT13" s="88"/>
      <c r="RCU13" s="88"/>
      <c r="RCV13" s="88"/>
      <c r="RCW13" s="88"/>
      <c r="RCX13" s="88"/>
      <c r="RCY13" s="88"/>
      <c r="RCZ13" s="88"/>
      <c r="RDA13" s="88"/>
      <c r="RDB13" s="88"/>
      <c r="RDC13" s="88"/>
      <c r="RDD13" s="88"/>
      <c r="RDE13" s="88"/>
      <c r="RDF13" s="88"/>
      <c r="RDG13" s="88"/>
      <c r="RDH13" s="88"/>
      <c r="RDI13" s="88"/>
      <c r="RDJ13" s="88"/>
      <c r="RDK13" s="88"/>
      <c r="RDL13" s="88"/>
      <c r="RDM13" s="88"/>
      <c r="RDN13" s="88"/>
      <c r="RDO13" s="88"/>
      <c r="RDP13" s="88"/>
      <c r="RDQ13" s="88"/>
      <c r="RDR13" s="88"/>
      <c r="RDS13" s="88"/>
      <c r="RDT13" s="88"/>
      <c r="RDU13" s="88"/>
      <c r="RDV13" s="88"/>
      <c r="RDW13" s="88"/>
      <c r="RDX13" s="88"/>
      <c r="RDY13" s="88"/>
      <c r="RDZ13" s="88"/>
      <c r="REA13" s="88"/>
      <c r="REB13" s="88"/>
      <c r="REC13" s="88"/>
      <c r="RED13" s="88"/>
      <c r="REE13" s="88"/>
      <c r="REF13" s="88"/>
      <c r="REG13" s="88"/>
      <c r="REH13" s="88"/>
      <c r="REI13" s="88"/>
      <c r="REJ13" s="88"/>
      <c r="REK13" s="88"/>
      <c r="REL13" s="88"/>
      <c r="REM13" s="88"/>
      <c r="REN13" s="88"/>
      <c r="REO13" s="88"/>
      <c r="REP13" s="88"/>
      <c r="REQ13" s="88"/>
      <c r="RER13" s="88"/>
      <c r="RES13" s="88"/>
      <c r="RET13" s="88"/>
      <c r="REU13" s="88"/>
      <c r="REV13" s="88"/>
      <c r="REW13" s="88"/>
      <c r="REX13" s="88"/>
      <c r="REY13" s="88"/>
      <c r="REZ13" s="88"/>
      <c r="RFA13" s="88"/>
      <c r="RFB13" s="88"/>
      <c r="RFC13" s="88"/>
      <c r="RFD13" s="88"/>
      <c r="RFE13" s="88"/>
      <c r="RFF13" s="88"/>
      <c r="RFG13" s="88"/>
      <c r="RFH13" s="88"/>
      <c r="RFI13" s="88"/>
      <c r="RFJ13" s="88"/>
      <c r="RFK13" s="88"/>
      <c r="RFL13" s="88"/>
      <c r="RFM13" s="88"/>
      <c r="RFN13" s="88"/>
      <c r="RFO13" s="88"/>
      <c r="RFP13" s="88"/>
      <c r="RFQ13" s="88"/>
      <c r="RFR13" s="88"/>
      <c r="RFS13" s="88"/>
      <c r="RFT13" s="88"/>
      <c r="RFU13" s="88"/>
      <c r="RFV13" s="88"/>
      <c r="RFW13" s="88"/>
      <c r="RFX13" s="88"/>
      <c r="RFY13" s="88"/>
      <c r="RFZ13" s="88"/>
      <c r="RGA13" s="88"/>
      <c r="RGB13" s="88"/>
      <c r="RGC13" s="88"/>
      <c r="RGD13" s="88"/>
      <c r="RGE13" s="88"/>
      <c r="RGF13" s="88"/>
      <c r="RGG13" s="88"/>
      <c r="RGH13" s="88"/>
      <c r="RGI13" s="88"/>
      <c r="RGJ13" s="88"/>
      <c r="RGK13" s="88"/>
      <c r="RGL13" s="88"/>
      <c r="RGM13" s="88"/>
      <c r="RGN13" s="88"/>
      <c r="RGO13" s="88"/>
      <c r="RGP13" s="88"/>
      <c r="RGQ13" s="88"/>
      <c r="RGR13" s="88"/>
      <c r="RGS13" s="88"/>
      <c r="RGT13" s="88"/>
      <c r="RGU13" s="88"/>
      <c r="RGV13" s="88"/>
      <c r="RGW13" s="88"/>
      <c r="RGX13" s="88"/>
      <c r="RGY13" s="88"/>
      <c r="RGZ13" s="88"/>
      <c r="RHA13" s="88"/>
      <c r="RHB13" s="88"/>
      <c r="RHC13" s="88"/>
      <c r="RHD13" s="88"/>
      <c r="RHE13" s="88"/>
      <c r="RHF13" s="88"/>
      <c r="RHG13" s="88"/>
      <c r="RHH13" s="88"/>
      <c r="RHI13" s="88"/>
      <c r="RHJ13" s="88"/>
      <c r="RHK13" s="88"/>
      <c r="RHL13" s="88"/>
      <c r="RHM13" s="88"/>
      <c r="RHN13" s="88"/>
      <c r="RHO13" s="88"/>
      <c r="RHP13" s="88"/>
      <c r="RHQ13" s="88"/>
      <c r="RHR13" s="88"/>
      <c r="RHS13" s="88"/>
      <c r="RHT13" s="88"/>
      <c r="RHU13" s="88"/>
      <c r="RHV13" s="88"/>
      <c r="RHW13" s="88"/>
      <c r="RHX13" s="88"/>
      <c r="RHY13" s="88"/>
      <c r="RHZ13" s="88"/>
      <c r="RIA13" s="88"/>
      <c r="RIB13" s="88"/>
      <c r="RIC13" s="88"/>
      <c r="RID13" s="88"/>
      <c r="RIE13" s="88"/>
      <c r="RIF13" s="88"/>
      <c r="RIG13" s="88"/>
      <c r="RIH13" s="88"/>
      <c r="RII13" s="88"/>
      <c r="RIJ13" s="88"/>
      <c r="RIK13" s="88"/>
      <c r="RIL13" s="88"/>
      <c r="RIM13" s="88"/>
      <c r="RIN13" s="88"/>
      <c r="RIO13" s="88"/>
      <c r="RIP13" s="88"/>
      <c r="RIQ13" s="88"/>
      <c r="RIR13" s="88"/>
      <c r="RIS13" s="88"/>
      <c r="RIT13" s="88"/>
      <c r="RIU13" s="88"/>
      <c r="RIV13" s="88"/>
      <c r="RIW13" s="88"/>
      <c r="RIX13" s="88"/>
      <c r="RIY13" s="88"/>
      <c r="RIZ13" s="88"/>
      <c r="RJA13" s="88"/>
      <c r="RJB13" s="88"/>
      <c r="RJC13" s="88"/>
      <c r="RJD13" s="88"/>
      <c r="RJE13" s="88"/>
      <c r="RJF13" s="88"/>
      <c r="RJG13" s="88"/>
      <c r="RJH13" s="88"/>
      <c r="RJI13" s="88"/>
      <c r="RJJ13" s="88"/>
      <c r="RJK13" s="88"/>
      <c r="RJL13" s="88"/>
      <c r="RJM13" s="88"/>
      <c r="RJN13" s="88"/>
      <c r="RJO13" s="88"/>
      <c r="RJP13" s="88"/>
      <c r="RJQ13" s="88"/>
      <c r="RJR13" s="88"/>
      <c r="RJS13" s="88"/>
      <c r="RJT13" s="88"/>
      <c r="RJU13" s="88"/>
      <c r="RJV13" s="88"/>
      <c r="RJW13" s="88"/>
      <c r="RJX13" s="88"/>
      <c r="RJY13" s="88"/>
      <c r="RJZ13" s="88"/>
      <c r="RKA13" s="88"/>
      <c r="RKB13" s="88"/>
      <c r="RKC13" s="88"/>
      <c r="RKD13" s="88"/>
      <c r="RKE13" s="88"/>
      <c r="RKF13" s="88"/>
      <c r="RKG13" s="88"/>
      <c r="RKH13" s="88"/>
      <c r="RKI13" s="88"/>
      <c r="RKJ13" s="88"/>
      <c r="RKK13" s="88"/>
      <c r="RKL13" s="88"/>
      <c r="RKM13" s="88"/>
      <c r="RKN13" s="88"/>
      <c r="RKO13" s="88"/>
      <c r="RKP13" s="88"/>
      <c r="RKQ13" s="88"/>
      <c r="RKR13" s="88"/>
      <c r="RKS13" s="88"/>
      <c r="RKT13" s="88"/>
      <c r="RKU13" s="88"/>
      <c r="RKV13" s="88"/>
      <c r="RKW13" s="88"/>
      <c r="RKX13" s="88"/>
      <c r="RKY13" s="88"/>
      <c r="RKZ13" s="88"/>
      <c r="RLA13" s="88"/>
      <c r="RLB13" s="88"/>
      <c r="RLC13" s="88"/>
      <c r="RLD13" s="88"/>
      <c r="RLE13" s="88"/>
      <c r="RLF13" s="88"/>
      <c r="RLG13" s="88"/>
      <c r="RLH13" s="88"/>
      <c r="RLI13" s="88"/>
      <c r="RLJ13" s="88"/>
      <c r="RLK13" s="88"/>
      <c r="RLL13" s="88"/>
      <c r="RLM13" s="88"/>
      <c r="RLN13" s="88"/>
      <c r="RLO13" s="88"/>
      <c r="RLP13" s="88"/>
      <c r="RLQ13" s="88"/>
      <c r="RLR13" s="88"/>
      <c r="RLS13" s="88"/>
      <c r="RLT13" s="88"/>
      <c r="RLU13" s="88"/>
      <c r="RLV13" s="88"/>
      <c r="RLW13" s="88"/>
      <c r="RLX13" s="88"/>
      <c r="RLY13" s="88"/>
      <c r="RLZ13" s="88"/>
      <c r="RMA13" s="88"/>
      <c r="RMB13" s="88"/>
      <c r="RMC13" s="88"/>
      <c r="RMD13" s="88"/>
      <c r="RME13" s="88"/>
      <c r="RMF13" s="88"/>
      <c r="RMG13" s="88"/>
      <c r="RMH13" s="88"/>
      <c r="RMI13" s="88"/>
      <c r="RMJ13" s="88"/>
      <c r="RMK13" s="88"/>
      <c r="RML13" s="88"/>
      <c r="RMM13" s="88"/>
      <c r="RMN13" s="88"/>
      <c r="RMO13" s="88"/>
      <c r="RMP13" s="88"/>
      <c r="RMQ13" s="88"/>
      <c r="RMR13" s="88"/>
      <c r="RMS13" s="88"/>
      <c r="RMT13" s="88"/>
      <c r="RMU13" s="88"/>
      <c r="RMV13" s="88"/>
      <c r="RMW13" s="88"/>
      <c r="RMX13" s="88"/>
      <c r="RMY13" s="88"/>
      <c r="RMZ13" s="88"/>
      <c r="RNA13" s="88"/>
      <c r="RNB13" s="88"/>
      <c r="RNC13" s="88"/>
      <c r="RND13" s="88"/>
      <c r="RNE13" s="88"/>
      <c r="RNF13" s="88"/>
      <c r="RNG13" s="88"/>
      <c r="RNH13" s="88"/>
      <c r="RNI13" s="88"/>
      <c r="RNJ13" s="88"/>
      <c r="RNK13" s="88"/>
      <c r="RNL13" s="88"/>
      <c r="RNM13" s="88"/>
      <c r="RNN13" s="88"/>
      <c r="RNO13" s="88"/>
      <c r="RNP13" s="88"/>
      <c r="RNQ13" s="88"/>
      <c r="RNR13" s="88"/>
      <c r="RNS13" s="88"/>
      <c r="RNT13" s="88"/>
      <c r="RNU13" s="88"/>
      <c r="RNV13" s="88"/>
      <c r="RNW13" s="88"/>
      <c r="RNX13" s="88"/>
      <c r="RNY13" s="88"/>
      <c r="RNZ13" s="88"/>
      <c r="ROA13" s="88"/>
      <c r="ROB13" s="88"/>
      <c r="ROC13" s="88"/>
      <c r="ROD13" s="88"/>
      <c r="ROE13" s="88"/>
      <c r="ROF13" s="88"/>
      <c r="ROG13" s="88"/>
      <c r="ROH13" s="88"/>
      <c r="ROI13" s="88"/>
      <c r="ROJ13" s="88"/>
      <c r="ROK13" s="88"/>
      <c r="ROL13" s="88"/>
      <c r="ROM13" s="88"/>
      <c r="RON13" s="88"/>
      <c r="ROO13" s="88"/>
      <c r="ROP13" s="88"/>
      <c r="ROQ13" s="88"/>
      <c r="ROR13" s="88"/>
      <c r="ROS13" s="88"/>
      <c r="ROT13" s="88"/>
      <c r="ROU13" s="88"/>
      <c r="ROV13" s="88"/>
      <c r="ROW13" s="88"/>
      <c r="ROX13" s="88"/>
      <c r="ROY13" s="88"/>
      <c r="ROZ13" s="88"/>
      <c r="RPA13" s="88"/>
      <c r="RPB13" s="88"/>
      <c r="RPC13" s="88"/>
      <c r="RPD13" s="88"/>
      <c r="RPE13" s="88"/>
      <c r="RPF13" s="88"/>
      <c r="RPG13" s="88"/>
      <c r="RPH13" s="88"/>
      <c r="RPI13" s="88"/>
      <c r="RPJ13" s="88"/>
      <c r="RPK13" s="88"/>
      <c r="RPL13" s="88"/>
      <c r="RPM13" s="88"/>
      <c r="RPN13" s="88"/>
      <c r="RPO13" s="88"/>
      <c r="RPP13" s="88"/>
      <c r="RPQ13" s="88"/>
      <c r="RPR13" s="88"/>
      <c r="RPS13" s="88"/>
      <c r="RPT13" s="88"/>
      <c r="RPU13" s="88"/>
      <c r="RPV13" s="88"/>
      <c r="RPW13" s="88"/>
      <c r="RPX13" s="88"/>
      <c r="RPY13" s="88"/>
      <c r="RPZ13" s="88"/>
      <c r="RQA13" s="88"/>
      <c r="RQB13" s="88"/>
      <c r="RQC13" s="88"/>
      <c r="RQD13" s="88"/>
      <c r="RQE13" s="88"/>
      <c r="RQF13" s="88"/>
      <c r="RQG13" s="88"/>
      <c r="RQH13" s="88"/>
      <c r="RQI13" s="88"/>
      <c r="RQJ13" s="88"/>
      <c r="RQK13" s="88"/>
      <c r="RQL13" s="88"/>
      <c r="RQM13" s="88"/>
      <c r="RQN13" s="88"/>
      <c r="RQO13" s="88"/>
      <c r="RQP13" s="88"/>
      <c r="RQQ13" s="88"/>
      <c r="RQR13" s="88"/>
      <c r="RQS13" s="88"/>
      <c r="RQT13" s="88"/>
      <c r="RQU13" s="88"/>
      <c r="RQV13" s="88"/>
      <c r="RQW13" s="88"/>
      <c r="RQX13" s="88"/>
      <c r="RQY13" s="88"/>
      <c r="RQZ13" s="88"/>
      <c r="RRA13" s="88"/>
      <c r="RRB13" s="88"/>
      <c r="RRC13" s="88"/>
      <c r="RRD13" s="88"/>
      <c r="RRE13" s="88"/>
      <c r="RRF13" s="88"/>
      <c r="RRG13" s="88"/>
      <c r="RRH13" s="88"/>
      <c r="RRI13" s="88"/>
      <c r="RRJ13" s="88"/>
      <c r="RRK13" s="88"/>
      <c r="RRL13" s="88"/>
      <c r="RRM13" s="88"/>
      <c r="RRN13" s="88"/>
      <c r="RRO13" s="88"/>
      <c r="RRP13" s="88"/>
      <c r="RRQ13" s="88"/>
      <c r="RRR13" s="88"/>
      <c r="RRS13" s="88"/>
      <c r="RRT13" s="88"/>
      <c r="RRU13" s="88"/>
      <c r="RRV13" s="88"/>
      <c r="RRW13" s="88"/>
      <c r="RRX13" s="88"/>
      <c r="RRY13" s="88"/>
      <c r="RRZ13" s="88"/>
      <c r="RSA13" s="88"/>
      <c r="RSB13" s="88"/>
      <c r="RSC13" s="88"/>
      <c r="RSD13" s="88"/>
      <c r="RSE13" s="88"/>
      <c r="RSF13" s="88"/>
      <c r="RSG13" s="88"/>
      <c r="RSH13" s="88"/>
      <c r="RSI13" s="88"/>
      <c r="RSJ13" s="88"/>
      <c r="RSK13" s="88"/>
      <c r="RSL13" s="88"/>
      <c r="RSM13" s="88"/>
      <c r="RSN13" s="88"/>
      <c r="RSO13" s="88"/>
      <c r="RSP13" s="88"/>
      <c r="RSQ13" s="88"/>
      <c r="RSR13" s="88"/>
      <c r="RSS13" s="88"/>
      <c r="RST13" s="88"/>
      <c r="RSU13" s="88"/>
      <c r="RSV13" s="88"/>
      <c r="RSW13" s="88"/>
      <c r="RSX13" s="88"/>
      <c r="RSY13" s="88"/>
      <c r="RSZ13" s="88"/>
      <c r="RTA13" s="88"/>
      <c r="RTB13" s="88"/>
      <c r="RTC13" s="88"/>
      <c r="RTD13" s="88"/>
      <c r="RTE13" s="88"/>
      <c r="RTF13" s="88"/>
      <c r="RTG13" s="88"/>
      <c r="RTH13" s="88"/>
      <c r="RTI13" s="88"/>
      <c r="RTJ13" s="88"/>
      <c r="RTK13" s="88"/>
      <c r="RTL13" s="88"/>
      <c r="RTM13" s="88"/>
      <c r="RTN13" s="88"/>
      <c r="RTO13" s="88"/>
      <c r="RTP13" s="88"/>
      <c r="RTQ13" s="88"/>
      <c r="RTR13" s="88"/>
      <c r="RTS13" s="88"/>
      <c r="RTT13" s="88"/>
      <c r="RTU13" s="88"/>
      <c r="RTV13" s="88"/>
      <c r="RTW13" s="88"/>
      <c r="RTX13" s="88"/>
      <c r="RTY13" s="88"/>
      <c r="RTZ13" s="88"/>
      <c r="RUA13" s="88"/>
      <c r="RUB13" s="88"/>
      <c r="RUC13" s="88"/>
      <c r="RUD13" s="88"/>
      <c r="RUE13" s="88"/>
      <c r="RUF13" s="88"/>
      <c r="RUG13" s="88"/>
      <c r="RUH13" s="88"/>
      <c r="RUI13" s="88"/>
      <c r="RUJ13" s="88"/>
      <c r="RUK13" s="88"/>
      <c r="RUL13" s="88"/>
      <c r="RUM13" s="88"/>
      <c r="RUN13" s="88"/>
      <c r="RUO13" s="88"/>
      <c r="RUP13" s="88"/>
      <c r="RUQ13" s="88"/>
      <c r="RUR13" s="88"/>
      <c r="RUS13" s="88"/>
      <c r="RUT13" s="88"/>
      <c r="RUU13" s="88"/>
      <c r="RUV13" s="88"/>
      <c r="RUW13" s="88"/>
      <c r="RUX13" s="88"/>
      <c r="RUY13" s="88"/>
      <c r="RUZ13" s="88"/>
      <c r="RVA13" s="88"/>
      <c r="RVB13" s="88"/>
      <c r="RVC13" s="88"/>
      <c r="RVD13" s="88"/>
      <c r="RVE13" s="88"/>
      <c r="RVF13" s="88"/>
      <c r="RVG13" s="88"/>
      <c r="RVH13" s="88"/>
      <c r="RVI13" s="88"/>
      <c r="RVJ13" s="88"/>
      <c r="RVK13" s="88"/>
      <c r="RVL13" s="88"/>
      <c r="RVM13" s="88"/>
      <c r="RVN13" s="88"/>
      <c r="RVO13" s="88"/>
      <c r="RVP13" s="88"/>
      <c r="RVQ13" s="88"/>
      <c r="RVR13" s="88"/>
      <c r="RVS13" s="88"/>
      <c r="RVT13" s="88"/>
      <c r="RVU13" s="88"/>
      <c r="RVV13" s="88"/>
      <c r="RVW13" s="88"/>
      <c r="RVX13" s="88"/>
      <c r="RVY13" s="88"/>
      <c r="RVZ13" s="88"/>
      <c r="RWA13" s="88"/>
      <c r="RWB13" s="88"/>
      <c r="RWC13" s="88"/>
      <c r="RWD13" s="88"/>
      <c r="RWE13" s="88"/>
      <c r="RWF13" s="88"/>
      <c r="RWG13" s="88"/>
      <c r="RWH13" s="88"/>
      <c r="RWI13" s="88"/>
      <c r="RWJ13" s="88"/>
      <c r="RWK13" s="88"/>
      <c r="RWL13" s="88"/>
      <c r="RWM13" s="88"/>
      <c r="RWN13" s="88"/>
      <c r="RWO13" s="88"/>
      <c r="RWP13" s="88"/>
      <c r="RWQ13" s="88"/>
      <c r="RWR13" s="88"/>
      <c r="RWS13" s="88"/>
      <c r="RWT13" s="88"/>
      <c r="RWU13" s="88"/>
      <c r="RWV13" s="88"/>
      <c r="RWW13" s="88"/>
      <c r="RWX13" s="88"/>
      <c r="RWY13" s="88"/>
      <c r="RWZ13" s="88"/>
      <c r="RXA13" s="88"/>
      <c r="RXB13" s="88"/>
      <c r="RXC13" s="88"/>
      <c r="RXD13" s="88"/>
      <c r="RXE13" s="88"/>
      <c r="RXF13" s="88"/>
      <c r="RXG13" s="88"/>
      <c r="RXH13" s="88"/>
      <c r="RXI13" s="88"/>
      <c r="RXJ13" s="88"/>
      <c r="RXK13" s="88"/>
      <c r="RXL13" s="88"/>
      <c r="RXM13" s="88"/>
      <c r="RXN13" s="88"/>
      <c r="RXO13" s="88"/>
      <c r="RXP13" s="88"/>
      <c r="RXQ13" s="88"/>
      <c r="RXR13" s="88"/>
      <c r="RXS13" s="88"/>
      <c r="RXT13" s="88"/>
      <c r="RXU13" s="88"/>
      <c r="RXV13" s="88"/>
      <c r="RXW13" s="88"/>
      <c r="RXX13" s="88"/>
      <c r="RXY13" s="88"/>
      <c r="RXZ13" s="88"/>
      <c r="RYA13" s="88"/>
      <c r="RYB13" s="88"/>
      <c r="RYC13" s="88"/>
      <c r="RYD13" s="88"/>
      <c r="RYE13" s="88"/>
      <c r="RYF13" s="88"/>
      <c r="RYG13" s="88"/>
      <c r="RYH13" s="88"/>
      <c r="RYI13" s="88"/>
      <c r="RYJ13" s="88"/>
      <c r="RYK13" s="88"/>
      <c r="RYL13" s="88"/>
      <c r="RYM13" s="88"/>
      <c r="RYN13" s="88"/>
      <c r="RYO13" s="88"/>
      <c r="RYP13" s="88"/>
      <c r="RYQ13" s="88"/>
      <c r="RYR13" s="88"/>
      <c r="RYS13" s="88"/>
      <c r="RYT13" s="88"/>
      <c r="RYU13" s="88"/>
      <c r="RYV13" s="88"/>
      <c r="RYW13" s="88"/>
      <c r="RYX13" s="88"/>
      <c r="RYY13" s="88"/>
      <c r="RYZ13" s="88"/>
      <c r="RZA13" s="88"/>
      <c r="RZB13" s="88"/>
      <c r="RZC13" s="88"/>
      <c r="RZD13" s="88"/>
      <c r="RZE13" s="88"/>
      <c r="RZF13" s="88"/>
      <c r="RZG13" s="88"/>
      <c r="RZH13" s="88"/>
      <c r="RZI13" s="88"/>
      <c r="RZJ13" s="88"/>
      <c r="RZK13" s="88"/>
      <c r="RZL13" s="88"/>
      <c r="RZM13" s="88"/>
      <c r="RZN13" s="88"/>
      <c r="RZO13" s="88"/>
      <c r="RZP13" s="88"/>
      <c r="RZQ13" s="88"/>
      <c r="RZR13" s="88"/>
      <c r="RZS13" s="88"/>
      <c r="RZT13" s="88"/>
      <c r="RZU13" s="88"/>
      <c r="RZV13" s="88"/>
      <c r="RZW13" s="88"/>
      <c r="RZX13" s="88"/>
      <c r="RZY13" s="88"/>
      <c r="RZZ13" s="88"/>
      <c r="SAA13" s="88"/>
      <c r="SAB13" s="88"/>
      <c r="SAC13" s="88"/>
      <c r="SAD13" s="88"/>
      <c r="SAE13" s="88"/>
      <c r="SAF13" s="88"/>
      <c r="SAG13" s="88"/>
      <c r="SAH13" s="88"/>
      <c r="SAI13" s="88"/>
      <c r="SAJ13" s="88"/>
      <c r="SAK13" s="88"/>
      <c r="SAL13" s="88"/>
      <c r="SAM13" s="88"/>
      <c r="SAN13" s="88"/>
      <c r="SAO13" s="88"/>
      <c r="SAP13" s="88"/>
      <c r="SAQ13" s="88"/>
      <c r="SAR13" s="88"/>
      <c r="SAS13" s="88"/>
      <c r="SAT13" s="88"/>
      <c r="SAU13" s="88"/>
      <c r="SAV13" s="88"/>
      <c r="SAW13" s="88"/>
      <c r="SAX13" s="88"/>
      <c r="SAY13" s="88"/>
      <c r="SAZ13" s="88"/>
      <c r="SBA13" s="88"/>
      <c r="SBB13" s="88"/>
      <c r="SBC13" s="88"/>
      <c r="SBD13" s="88"/>
      <c r="SBE13" s="88"/>
      <c r="SBF13" s="88"/>
      <c r="SBG13" s="88"/>
      <c r="SBH13" s="88"/>
      <c r="SBI13" s="88"/>
      <c r="SBJ13" s="88"/>
      <c r="SBK13" s="88"/>
      <c r="SBL13" s="88"/>
      <c r="SBM13" s="88"/>
      <c r="SBN13" s="88"/>
      <c r="SBO13" s="88"/>
      <c r="SBP13" s="88"/>
      <c r="SBQ13" s="88"/>
      <c r="SBR13" s="88"/>
      <c r="SBS13" s="88"/>
      <c r="SBT13" s="88"/>
      <c r="SBU13" s="88"/>
      <c r="SBV13" s="88"/>
      <c r="SBW13" s="88"/>
      <c r="SBX13" s="88"/>
      <c r="SBY13" s="88"/>
      <c r="SBZ13" s="88"/>
      <c r="SCA13" s="88"/>
      <c r="SCB13" s="88"/>
      <c r="SCC13" s="88"/>
      <c r="SCD13" s="88"/>
      <c r="SCE13" s="88"/>
      <c r="SCF13" s="88"/>
      <c r="SCG13" s="88"/>
      <c r="SCH13" s="88"/>
      <c r="SCI13" s="88"/>
      <c r="SCJ13" s="88"/>
      <c r="SCK13" s="88"/>
      <c r="SCL13" s="88"/>
      <c r="SCM13" s="88"/>
      <c r="SCN13" s="88"/>
      <c r="SCO13" s="88"/>
      <c r="SCP13" s="88"/>
      <c r="SCQ13" s="88"/>
      <c r="SCR13" s="88"/>
      <c r="SCS13" s="88"/>
      <c r="SCT13" s="88"/>
      <c r="SCU13" s="88"/>
      <c r="SCV13" s="88"/>
      <c r="SCW13" s="88"/>
      <c r="SCX13" s="88"/>
      <c r="SCY13" s="88"/>
      <c r="SCZ13" s="88"/>
      <c r="SDA13" s="88"/>
      <c r="SDB13" s="88"/>
      <c r="SDC13" s="88"/>
      <c r="SDD13" s="88"/>
      <c r="SDE13" s="88"/>
      <c r="SDF13" s="88"/>
      <c r="SDG13" s="88"/>
      <c r="SDH13" s="88"/>
      <c r="SDI13" s="88"/>
      <c r="SDJ13" s="88"/>
      <c r="SDK13" s="88"/>
      <c r="SDL13" s="88"/>
      <c r="SDM13" s="88"/>
      <c r="SDN13" s="88"/>
      <c r="SDO13" s="88"/>
      <c r="SDP13" s="88"/>
      <c r="SDQ13" s="88"/>
      <c r="SDR13" s="88"/>
      <c r="SDS13" s="88"/>
      <c r="SDT13" s="88"/>
      <c r="SDU13" s="88"/>
      <c r="SDV13" s="88"/>
      <c r="SDW13" s="88"/>
      <c r="SDX13" s="88"/>
      <c r="SDY13" s="88"/>
      <c r="SDZ13" s="88"/>
      <c r="SEA13" s="88"/>
      <c r="SEB13" s="88"/>
      <c r="SEC13" s="88"/>
      <c r="SED13" s="88"/>
      <c r="SEE13" s="88"/>
      <c r="SEF13" s="88"/>
      <c r="SEG13" s="88"/>
      <c r="SEH13" s="88"/>
      <c r="SEI13" s="88"/>
      <c r="SEJ13" s="88"/>
      <c r="SEK13" s="88"/>
      <c r="SEL13" s="88"/>
      <c r="SEM13" s="88"/>
      <c r="SEN13" s="88"/>
      <c r="SEO13" s="88"/>
      <c r="SEP13" s="88"/>
      <c r="SEQ13" s="88"/>
      <c r="SER13" s="88"/>
      <c r="SES13" s="88"/>
      <c r="SET13" s="88"/>
      <c r="SEU13" s="88"/>
      <c r="SEV13" s="88"/>
      <c r="SEW13" s="88"/>
      <c r="SEX13" s="88"/>
      <c r="SEY13" s="88"/>
      <c r="SEZ13" s="88"/>
      <c r="SFA13" s="88"/>
      <c r="SFB13" s="88"/>
      <c r="SFC13" s="88"/>
      <c r="SFD13" s="88"/>
      <c r="SFE13" s="88"/>
      <c r="SFF13" s="88"/>
      <c r="SFG13" s="88"/>
      <c r="SFH13" s="88"/>
      <c r="SFI13" s="88"/>
      <c r="SFJ13" s="88"/>
      <c r="SFK13" s="88"/>
      <c r="SFL13" s="88"/>
      <c r="SFM13" s="88"/>
      <c r="SFN13" s="88"/>
      <c r="SFO13" s="88"/>
      <c r="SFP13" s="88"/>
      <c r="SFQ13" s="88"/>
      <c r="SFR13" s="88"/>
      <c r="SFS13" s="88"/>
      <c r="SFT13" s="88"/>
      <c r="SFU13" s="88"/>
      <c r="SFV13" s="88"/>
      <c r="SFW13" s="88"/>
      <c r="SFX13" s="88"/>
      <c r="SFY13" s="88"/>
      <c r="SFZ13" s="88"/>
      <c r="SGA13" s="88"/>
      <c r="SGB13" s="88"/>
      <c r="SGC13" s="88"/>
      <c r="SGD13" s="88"/>
      <c r="SGE13" s="88"/>
      <c r="SGF13" s="88"/>
      <c r="SGG13" s="88"/>
      <c r="SGH13" s="88"/>
      <c r="SGI13" s="88"/>
      <c r="SGJ13" s="88"/>
      <c r="SGK13" s="88"/>
      <c r="SGL13" s="88"/>
      <c r="SGM13" s="88"/>
      <c r="SGN13" s="88"/>
      <c r="SGO13" s="88"/>
      <c r="SGP13" s="88"/>
      <c r="SGQ13" s="88"/>
      <c r="SGR13" s="88"/>
      <c r="SGS13" s="88"/>
      <c r="SGT13" s="88"/>
      <c r="SGU13" s="88"/>
      <c r="SGV13" s="88"/>
      <c r="SGW13" s="88"/>
      <c r="SGX13" s="88"/>
      <c r="SGY13" s="88"/>
      <c r="SGZ13" s="88"/>
      <c r="SHA13" s="88"/>
      <c r="SHB13" s="88"/>
      <c r="SHC13" s="88"/>
      <c r="SHD13" s="88"/>
      <c r="SHE13" s="88"/>
      <c r="SHF13" s="88"/>
      <c r="SHG13" s="88"/>
      <c r="SHH13" s="88"/>
      <c r="SHI13" s="88"/>
      <c r="SHJ13" s="88"/>
      <c r="SHK13" s="88"/>
      <c r="SHL13" s="88"/>
      <c r="SHM13" s="88"/>
      <c r="SHN13" s="88"/>
      <c r="SHO13" s="88"/>
      <c r="SHP13" s="88"/>
      <c r="SHQ13" s="88"/>
      <c r="SHR13" s="88"/>
      <c r="SHS13" s="88"/>
      <c r="SHT13" s="88"/>
      <c r="SHU13" s="88"/>
      <c r="SHV13" s="88"/>
      <c r="SHW13" s="88"/>
      <c r="SHX13" s="88"/>
      <c r="SHY13" s="88"/>
      <c r="SHZ13" s="88"/>
      <c r="SIA13" s="88"/>
      <c r="SIB13" s="88"/>
      <c r="SIC13" s="88"/>
      <c r="SID13" s="88"/>
      <c r="SIE13" s="88"/>
      <c r="SIF13" s="88"/>
      <c r="SIG13" s="88"/>
      <c r="SIH13" s="88"/>
      <c r="SII13" s="88"/>
      <c r="SIJ13" s="88"/>
      <c r="SIK13" s="88"/>
      <c r="SIL13" s="88"/>
      <c r="SIM13" s="88"/>
      <c r="SIN13" s="88"/>
      <c r="SIO13" s="88"/>
      <c r="SIP13" s="88"/>
      <c r="SIQ13" s="88"/>
      <c r="SIR13" s="88"/>
      <c r="SIS13" s="88"/>
      <c r="SIT13" s="88"/>
      <c r="SIU13" s="88"/>
      <c r="SIV13" s="88"/>
      <c r="SIW13" s="88"/>
      <c r="SIX13" s="88"/>
      <c r="SIY13" s="88"/>
      <c r="SIZ13" s="88"/>
      <c r="SJA13" s="88"/>
      <c r="SJB13" s="88"/>
      <c r="SJC13" s="88"/>
      <c r="SJD13" s="88"/>
      <c r="SJE13" s="88"/>
      <c r="SJF13" s="88"/>
      <c r="SJG13" s="88"/>
      <c r="SJH13" s="88"/>
      <c r="SJI13" s="88"/>
      <c r="SJJ13" s="88"/>
      <c r="SJK13" s="88"/>
      <c r="SJL13" s="88"/>
      <c r="SJM13" s="88"/>
      <c r="SJN13" s="88"/>
      <c r="SJO13" s="88"/>
      <c r="SJP13" s="88"/>
      <c r="SJQ13" s="88"/>
      <c r="SJR13" s="88"/>
      <c r="SJS13" s="88"/>
      <c r="SJT13" s="88"/>
      <c r="SJU13" s="88"/>
      <c r="SJV13" s="88"/>
      <c r="SJW13" s="88"/>
      <c r="SJX13" s="88"/>
      <c r="SJY13" s="88"/>
      <c r="SJZ13" s="88"/>
      <c r="SKA13" s="88"/>
      <c r="SKB13" s="88"/>
      <c r="SKC13" s="88"/>
      <c r="SKD13" s="88"/>
      <c r="SKE13" s="88"/>
      <c r="SKF13" s="88"/>
      <c r="SKG13" s="88"/>
      <c r="SKH13" s="88"/>
      <c r="SKI13" s="88"/>
      <c r="SKJ13" s="88"/>
      <c r="SKK13" s="88"/>
      <c r="SKL13" s="88"/>
      <c r="SKM13" s="88"/>
      <c r="SKN13" s="88"/>
      <c r="SKO13" s="88"/>
      <c r="SKP13" s="88"/>
      <c r="SKQ13" s="88"/>
      <c r="SKR13" s="88"/>
      <c r="SKS13" s="88"/>
      <c r="SKT13" s="88"/>
      <c r="SKU13" s="88"/>
      <c r="SKV13" s="88"/>
      <c r="SKW13" s="88"/>
      <c r="SKX13" s="88"/>
      <c r="SKY13" s="88"/>
      <c r="SKZ13" s="88"/>
      <c r="SLA13" s="88"/>
      <c r="SLB13" s="88"/>
      <c r="SLC13" s="88"/>
      <c r="SLD13" s="88"/>
      <c r="SLE13" s="88"/>
      <c r="SLF13" s="88"/>
      <c r="SLG13" s="88"/>
      <c r="SLH13" s="88"/>
      <c r="SLI13" s="88"/>
      <c r="SLJ13" s="88"/>
      <c r="SLK13" s="88"/>
      <c r="SLL13" s="88"/>
      <c r="SLM13" s="88"/>
      <c r="SLN13" s="88"/>
      <c r="SLO13" s="88"/>
      <c r="SLP13" s="88"/>
      <c r="SLQ13" s="88"/>
      <c r="SLR13" s="88"/>
      <c r="SLS13" s="88"/>
      <c r="SLT13" s="88"/>
      <c r="SLU13" s="88"/>
      <c r="SLV13" s="88"/>
      <c r="SLW13" s="88"/>
      <c r="SLX13" s="88"/>
      <c r="SLY13" s="88"/>
      <c r="SLZ13" s="88"/>
      <c r="SMA13" s="88"/>
      <c r="SMB13" s="88"/>
      <c r="SMC13" s="88"/>
      <c r="SMD13" s="88"/>
      <c r="SME13" s="88"/>
      <c r="SMF13" s="88"/>
      <c r="SMG13" s="88"/>
      <c r="SMH13" s="88"/>
      <c r="SMI13" s="88"/>
      <c r="SMJ13" s="88"/>
      <c r="SMK13" s="88"/>
      <c r="SML13" s="88"/>
      <c r="SMM13" s="88"/>
      <c r="SMN13" s="88"/>
      <c r="SMO13" s="88"/>
      <c r="SMP13" s="88"/>
      <c r="SMQ13" s="88"/>
      <c r="SMR13" s="88"/>
      <c r="SMS13" s="88"/>
      <c r="SMT13" s="88"/>
      <c r="SMU13" s="88"/>
      <c r="SMV13" s="88"/>
      <c r="SMW13" s="88"/>
      <c r="SMX13" s="88"/>
      <c r="SMY13" s="88"/>
      <c r="SMZ13" s="88"/>
      <c r="SNA13" s="88"/>
      <c r="SNB13" s="88"/>
      <c r="SNC13" s="88"/>
      <c r="SND13" s="88"/>
      <c r="SNE13" s="88"/>
      <c r="SNF13" s="88"/>
      <c r="SNG13" s="88"/>
      <c r="SNH13" s="88"/>
      <c r="SNI13" s="88"/>
      <c r="SNJ13" s="88"/>
      <c r="SNK13" s="88"/>
      <c r="SNL13" s="88"/>
      <c r="SNM13" s="88"/>
      <c r="SNN13" s="88"/>
      <c r="SNO13" s="88"/>
      <c r="SNP13" s="88"/>
      <c r="SNQ13" s="88"/>
      <c r="SNR13" s="88"/>
      <c r="SNS13" s="88"/>
      <c r="SNT13" s="88"/>
      <c r="SNU13" s="88"/>
      <c r="SNV13" s="88"/>
      <c r="SNW13" s="88"/>
      <c r="SNX13" s="88"/>
      <c r="SNY13" s="88"/>
      <c r="SNZ13" s="88"/>
      <c r="SOA13" s="88"/>
      <c r="SOB13" s="88"/>
      <c r="SOC13" s="88"/>
      <c r="SOD13" s="88"/>
      <c r="SOE13" s="88"/>
      <c r="SOF13" s="88"/>
      <c r="SOG13" s="88"/>
      <c r="SOH13" s="88"/>
      <c r="SOI13" s="88"/>
      <c r="SOJ13" s="88"/>
      <c r="SOK13" s="88"/>
      <c r="SOL13" s="88"/>
      <c r="SOM13" s="88"/>
      <c r="SON13" s="88"/>
      <c r="SOO13" s="88"/>
      <c r="SOP13" s="88"/>
      <c r="SOQ13" s="88"/>
      <c r="SOR13" s="88"/>
      <c r="SOS13" s="88"/>
      <c r="SOT13" s="88"/>
      <c r="SOU13" s="88"/>
      <c r="SOV13" s="88"/>
      <c r="SOW13" s="88"/>
      <c r="SOX13" s="88"/>
      <c r="SOY13" s="88"/>
      <c r="SOZ13" s="88"/>
      <c r="SPA13" s="88"/>
      <c r="SPB13" s="88"/>
      <c r="SPC13" s="88"/>
      <c r="SPD13" s="88"/>
      <c r="SPE13" s="88"/>
      <c r="SPF13" s="88"/>
      <c r="SPG13" s="88"/>
      <c r="SPH13" s="88"/>
      <c r="SPI13" s="88"/>
      <c r="SPJ13" s="88"/>
      <c r="SPK13" s="88"/>
      <c r="SPL13" s="88"/>
      <c r="SPM13" s="88"/>
      <c r="SPN13" s="88"/>
      <c r="SPO13" s="88"/>
      <c r="SPP13" s="88"/>
      <c r="SPQ13" s="88"/>
      <c r="SPR13" s="88"/>
      <c r="SPS13" s="88"/>
      <c r="SPT13" s="88"/>
      <c r="SPU13" s="88"/>
      <c r="SPV13" s="88"/>
      <c r="SPW13" s="88"/>
      <c r="SPX13" s="88"/>
      <c r="SPY13" s="88"/>
      <c r="SPZ13" s="88"/>
      <c r="SQA13" s="88"/>
      <c r="SQB13" s="88"/>
      <c r="SQC13" s="88"/>
      <c r="SQD13" s="88"/>
      <c r="SQE13" s="88"/>
      <c r="SQF13" s="88"/>
      <c r="SQG13" s="88"/>
      <c r="SQH13" s="88"/>
      <c r="SQI13" s="88"/>
      <c r="SQJ13" s="88"/>
      <c r="SQK13" s="88"/>
      <c r="SQL13" s="88"/>
      <c r="SQM13" s="88"/>
      <c r="SQN13" s="88"/>
      <c r="SQO13" s="88"/>
      <c r="SQP13" s="88"/>
      <c r="SQQ13" s="88"/>
      <c r="SQR13" s="88"/>
      <c r="SQS13" s="88"/>
      <c r="SQT13" s="88"/>
      <c r="SQU13" s="88"/>
      <c r="SQV13" s="88"/>
      <c r="SQW13" s="88"/>
      <c r="SQX13" s="88"/>
      <c r="SQY13" s="88"/>
      <c r="SQZ13" s="88"/>
      <c r="SRA13" s="88"/>
      <c r="SRB13" s="88"/>
      <c r="SRC13" s="88"/>
      <c r="SRD13" s="88"/>
      <c r="SRE13" s="88"/>
      <c r="SRF13" s="88"/>
      <c r="SRG13" s="88"/>
      <c r="SRH13" s="88"/>
      <c r="SRI13" s="88"/>
      <c r="SRJ13" s="88"/>
      <c r="SRK13" s="88"/>
      <c r="SRL13" s="88"/>
      <c r="SRM13" s="88"/>
      <c r="SRN13" s="88"/>
      <c r="SRO13" s="88"/>
      <c r="SRP13" s="88"/>
      <c r="SRQ13" s="88"/>
      <c r="SRR13" s="88"/>
      <c r="SRS13" s="88"/>
      <c r="SRT13" s="88"/>
      <c r="SRU13" s="88"/>
      <c r="SRV13" s="88"/>
      <c r="SRW13" s="88"/>
      <c r="SRX13" s="88"/>
      <c r="SRY13" s="88"/>
      <c r="SRZ13" s="88"/>
      <c r="SSA13" s="88"/>
      <c r="SSB13" s="88"/>
      <c r="SSC13" s="88"/>
      <c r="SSD13" s="88"/>
      <c r="SSE13" s="88"/>
      <c r="SSF13" s="88"/>
      <c r="SSG13" s="88"/>
      <c r="SSH13" s="88"/>
      <c r="SSI13" s="88"/>
      <c r="SSJ13" s="88"/>
      <c r="SSK13" s="88"/>
      <c r="SSL13" s="88"/>
      <c r="SSM13" s="88"/>
      <c r="SSN13" s="88"/>
      <c r="SSO13" s="88"/>
      <c r="SSP13" s="88"/>
      <c r="SSQ13" s="88"/>
      <c r="SSR13" s="88"/>
      <c r="SSS13" s="88"/>
      <c r="SST13" s="88"/>
      <c r="SSU13" s="88"/>
      <c r="SSV13" s="88"/>
      <c r="SSW13" s="88"/>
      <c r="SSX13" s="88"/>
      <c r="SSY13" s="88"/>
      <c r="SSZ13" s="88"/>
      <c r="STA13" s="88"/>
      <c r="STB13" s="88"/>
      <c r="STC13" s="88"/>
      <c r="STD13" s="88"/>
      <c r="STE13" s="88"/>
      <c r="STF13" s="88"/>
      <c r="STG13" s="88"/>
      <c r="STH13" s="88"/>
      <c r="STI13" s="88"/>
      <c r="STJ13" s="88"/>
      <c r="STK13" s="88"/>
      <c r="STL13" s="88"/>
      <c r="STM13" s="88"/>
      <c r="STN13" s="88"/>
      <c r="STO13" s="88"/>
      <c r="STP13" s="88"/>
      <c r="STQ13" s="88"/>
      <c r="STR13" s="88"/>
      <c r="STS13" s="88"/>
      <c r="STT13" s="88"/>
      <c r="STU13" s="88"/>
      <c r="STV13" s="88"/>
      <c r="STW13" s="88"/>
      <c r="STX13" s="88"/>
      <c r="STY13" s="88"/>
      <c r="STZ13" s="88"/>
      <c r="SUA13" s="88"/>
      <c r="SUB13" s="88"/>
      <c r="SUC13" s="88"/>
      <c r="SUD13" s="88"/>
      <c r="SUE13" s="88"/>
      <c r="SUF13" s="88"/>
      <c r="SUG13" s="88"/>
      <c r="SUH13" s="88"/>
      <c r="SUI13" s="88"/>
      <c r="SUJ13" s="88"/>
      <c r="SUK13" s="88"/>
      <c r="SUL13" s="88"/>
      <c r="SUM13" s="88"/>
      <c r="SUN13" s="88"/>
      <c r="SUO13" s="88"/>
      <c r="SUP13" s="88"/>
      <c r="SUQ13" s="88"/>
      <c r="SUR13" s="88"/>
      <c r="SUS13" s="88"/>
      <c r="SUT13" s="88"/>
      <c r="SUU13" s="88"/>
      <c r="SUV13" s="88"/>
      <c r="SUW13" s="88"/>
      <c r="SUX13" s="88"/>
      <c r="SUY13" s="88"/>
      <c r="SUZ13" s="88"/>
      <c r="SVA13" s="88"/>
      <c r="SVB13" s="88"/>
      <c r="SVC13" s="88"/>
      <c r="SVD13" s="88"/>
      <c r="SVE13" s="88"/>
      <c r="SVF13" s="88"/>
      <c r="SVG13" s="88"/>
      <c r="SVH13" s="88"/>
      <c r="SVI13" s="88"/>
      <c r="SVJ13" s="88"/>
      <c r="SVK13" s="88"/>
      <c r="SVL13" s="88"/>
      <c r="SVM13" s="88"/>
      <c r="SVN13" s="88"/>
      <c r="SVO13" s="88"/>
      <c r="SVP13" s="88"/>
      <c r="SVQ13" s="88"/>
      <c r="SVR13" s="88"/>
      <c r="SVS13" s="88"/>
      <c r="SVT13" s="88"/>
      <c r="SVU13" s="88"/>
      <c r="SVV13" s="88"/>
      <c r="SVW13" s="88"/>
      <c r="SVX13" s="88"/>
      <c r="SVY13" s="88"/>
      <c r="SVZ13" s="88"/>
      <c r="SWA13" s="88"/>
      <c r="SWB13" s="88"/>
      <c r="SWC13" s="88"/>
      <c r="SWD13" s="88"/>
      <c r="SWE13" s="88"/>
      <c r="SWF13" s="88"/>
      <c r="SWG13" s="88"/>
      <c r="SWH13" s="88"/>
      <c r="SWI13" s="88"/>
      <c r="SWJ13" s="88"/>
      <c r="SWK13" s="88"/>
      <c r="SWL13" s="88"/>
      <c r="SWM13" s="88"/>
      <c r="SWN13" s="88"/>
      <c r="SWO13" s="88"/>
      <c r="SWP13" s="88"/>
      <c r="SWQ13" s="88"/>
      <c r="SWR13" s="88"/>
      <c r="SWS13" s="88"/>
      <c r="SWT13" s="88"/>
      <c r="SWU13" s="88"/>
      <c r="SWV13" s="88"/>
      <c r="SWW13" s="88"/>
      <c r="SWX13" s="88"/>
      <c r="SWY13" s="88"/>
      <c r="SWZ13" s="88"/>
      <c r="SXA13" s="88"/>
      <c r="SXB13" s="88"/>
      <c r="SXC13" s="88"/>
      <c r="SXD13" s="88"/>
      <c r="SXE13" s="88"/>
      <c r="SXF13" s="88"/>
      <c r="SXG13" s="88"/>
      <c r="SXH13" s="88"/>
      <c r="SXI13" s="88"/>
      <c r="SXJ13" s="88"/>
      <c r="SXK13" s="88"/>
      <c r="SXL13" s="88"/>
      <c r="SXM13" s="88"/>
      <c r="SXN13" s="88"/>
      <c r="SXO13" s="88"/>
      <c r="SXP13" s="88"/>
      <c r="SXQ13" s="88"/>
      <c r="SXR13" s="88"/>
      <c r="SXS13" s="88"/>
      <c r="SXT13" s="88"/>
      <c r="SXU13" s="88"/>
      <c r="SXV13" s="88"/>
      <c r="SXW13" s="88"/>
      <c r="SXX13" s="88"/>
      <c r="SXY13" s="88"/>
      <c r="SXZ13" s="88"/>
      <c r="SYA13" s="88"/>
      <c r="SYB13" s="88"/>
      <c r="SYC13" s="88"/>
      <c r="SYD13" s="88"/>
      <c r="SYE13" s="88"/>
      <c r="SYF13" s="88"/>
      <c r="SYG13" s="88"/>
      <c r="SYH13" s="88"/>
      <c r="SYI13" s="88"/>
      <c r="SYJ13" s="88"/>
      <c r="SYK13" s="88"/>
      <c r="SYL13" s="88"/>
      <c r="SYM13" s="88"/>
      <c r="SYN13" s="88"/>
      <c r="SYO13" s="88"/>
      <c r="SYP13" s="88"/>
      <c r="SYQ13" s="88"/>
      <c r="SYR13" s="88"/>
      <c r="SYS13" s="88"/>
      <c r="SYT13" s="88"/>
      <c r="SYU13" s="88"/>
      <c r="SYV13" s="88"/>
      <c r="SYW13" s="88"/>
      <c r="SYX13" s="88"/>
      <c r="SYY13" s="88"/>
      <c r="SYZ13" s="88"/>
      <c r="SZA13" s="88"/>
      <c r="SZB13" s="88"/>
      <c r="SZC13" s="88"/>
      <c r="SZD13" s="88"/>
      <c r="SZE13" s="88"/>
      <c r="SZF13" s="88"/>
      <c r="SZG13" s="88"/>
      <c r="SZH13" s="88"/>
      <c r="SZI13" s="88"/>
      <c r="SZJ13" s="88"/>
      <c r="SZK13" s="88"/>
      <c r="SZL13" s="88"/>
      <c r="SZM13" s="88"/>
      <c r="SZN13" s="88"/>
      <c r="SZO13" s="88"/>
      <c r="SZP13" s="88"/>
      <c r="SZQ13" s="88"/>
      <c r="SZR13" s="88"/>
      <c r="SZS13" s="88"/>
      <c r="SZT13" s="88"/>
      <c r="SZU13" s="88"/>
      <c r="SZV13" s="88"/>
      <c r="SZW13" s="88"/>
      <c r="SZX13" s="88"/>
      <c r="SZY13" s="88"/>
      <c r="SZZ13" s="88"/>
      <c r="TAA13" s="88"/>
      <c r="TAB13" s="88"/>
      <c r="TAC13" s="88"/>
      <c r="TAD13" s="88"/>
      <c r="TAE13" s="88"/>
      <c r="TAF13" s="88"/>
      <c r="TAG13" s="88"/>
      <c r="TAH13" s="88"/>
      <c r="TAI13" s="88"/>
      <c r="TAJ13" s="88"/>
      <c r="TAK13" s="88"/>
      <c r="TAL13" s="88"/>
      <c r="TAM13" s="88"/>
      <c r="TAN13" s="88"/>
      <c r="TAO13" s="88"/>
      <c r="TAP13" s="88"/>
      <c r="TAQ13" s="88"/>
      <c r="TAR13" s="88"/>
      <c r="TAS13" s="88"/>
      <c r="TAT13" s="88"/>
      <c r="TAU13" s="88"/>
      <c r="TAV13" s="88"/>
      <c r="TAW13" s="88"/>
      <c r="TAX13" s="88"/>
      <c r="TAY13" s="88"/>
      <c r="TAZ13" s="88"/>
      <c r="TBA13" s="88"/>
      <c r="TBB13" s="88"/>
      <c r="TBC13" s="88"/>
      <c r="TBD13" s="88"/>
      <c r="TBE13" s="88"/>
      <c r="TBF13" s="88"/>
      <c r="TBG13" s="88"/>
      <c r="TBH13" s="88"/>
      <c r="TBI13" s="88"/>
      <c r="TBJ13" s="88"/>
      <c r="TBK13" s="88"/>
      <c r="TBL13" s="88"/>
      <c r="TBM13" s="88"/>
      <c r="TBN13" s="88"/>
      <c r="TBO13" s="88"/>
      <c r="TBP13" s="88"/>
      <c r="TBQ13" s="88"/>
      <c r="TBR13" s="88"/>
      <c r="TBS13" s="88"/>
      <c r="TBT13" s="88"/>
      <c r="TBU13" s="88"/>
      <c r="TBV13" s="88"/>
      <c r="TBW13" s="88"/>
      <c r="TBX13" s="88"/>
      <c r="TBY13" s="88"/>
      <c r="TBZ13" s="88"/>
      <c r="TCA13" s="88"/>
      <c r="TCB13" s="88"/>
      <c r="TCC13" s="88"/>
      <c r="TCD13" s="88"/>
      <c r="TCE13" s="88"/>
      <c r="TCF13" s="88"/>
      <c r="TCG13" s="88"/>
      <c r="TCH13" s="88"/>
      <c r="TCI13" s="88"/>
      <c r="TCJ13" s="88"/>
      <c r="TCK13" s="88"/>
      <c r="TCL13" s="88"/>
      <c r="TCM13" s="88"/>
      <c r="TCN13" s="88"/>
      <c r="TCO13" s="88"/>
      <c r="TCP13" s="88"/>
      <c r="TCQ13" s="88"/>
      <c r="TCR13" s="88"/>
      <c r="TCS13" s="88"/>
      <c r="TCT13" s="88"/>
      <c r="TCU13" s="88"/>
      <c r="TCV13" s="88"/>
      <c r="TCW13" s="88"/>
      <c r="TCX13" s="88"/>
      <c r="TCY13" s="88"/>
      <c r="TCZ13" s="88"/>
      <c r="TDA13" s="88"/>
      <c r="TDB13" s="88"/>
      <c r="TDC13" s="88"/>
      <c r="TDD13" s="88"/>
      <c r="TDE13" s="88"/>
      <c r="TDF13" s="88"/>
      <c r="TDG13" s="88"/>
      <c r="TDH13" s="88"/>
      <c r="TDI13" s="88"/>
      <c r="TDJ13" s="88"/>
      <c r="TDK13" s="88"/>
      <c r="TDL13" s="88"/>
      <c r="TDM13" s="88"/>
      <c r="TDN13" s="88"/>
      <c r="TDO13" s="88"/>
      <c r="TDP13" s="88"/>
      <c r="TDQ13" s="88"/>
      <c r="TDR13" s="88"/>
      <c r="TDS13" s="88"/>
      <c r="TDT13" s="88"/>
      <c r="TDU13" s="88"/>
      <c r="TDV13" s="88"/>
      <c r="TDW13" s="88"/>
      <c r="TDX13" s="88"/>
      <c r="TDY13" s="88"/>
      <c r="TDZ13" s="88"/>
      <c r="TEA13" s="88"/>
      <c r="TEB13" s="88"/>
      <c r="TEC13" s="88"/>
      <c r="TED13" s="88"/>
      <c r="TEE13" s="88"/>
      <c r="TEF13" s="88"/>
      <c r="TEG13" s="88"/>
      <c r="TEH13" s="88"/>
      <c r="TEI13" s="88"/>
      <c r="TEJ13" s="88"/>
      <c r="TEK13" s="88"/>
      <c r="TEL13" s="88"/>
      <c r="TEM13" s="88"/>
      <c r="TEN13" s="88"/>
      <c r="TEO13" s="88"/>
      <c r="TEP13" s="88"/>
      <c r="TEQ13" s="88"/>
      <c r="TER13" s="88"/>
      <c r="TES13" s="88"/>
      <c r="TET13" s="88"/>
      <c r="TEU13" s="88"/>
      <c r="TEV13" s="88"/>
      <c r="TEW13" s="88"/>
      <c r="TEX13" s="88"/>
      <c r="TEY13" s="88"/>
      <c r="TEZ13" s="88"/>
      <c r="TFA13" s="88"/>
      <c r="TFB13" s="88"/>
      <c r="TFC13" s="88"/>
      <c r="TFD13" s="88"/>
      <c r="TFE13" s="88"/>
      <c r="TFF13" s="88"/>
      <c r="TFG13" s="88"/>
      <c r="TFH13" s="88"/>
      <c r="TFI13" s="88"/>
      <c r="TFJ13" s="88"/>
      <c r="TFK13" s="88"/>
      <c r="TFL13" s="88"/>
      <c r="TFM13" s="88"/>
      <c r="TFN13" s="88"/>
      <c r="TFO13" s="88"/>
      <c r="TFP13" s="88"/>
      <c r="TFQ13" s="88"/>
      <c r="TFR13" s="88"/>
      <c r="TFS13" s="88"/>
      <c r="TFT13" s="88"/>
      <c r="TFU13" s="88"/>
      <c r="TFV13" s="88"/>
      <c r="TFW13" s="88"/>
      <c r="TFX13" s="88"/>
      <c r="TFY13" s="88"/>
      <c r="TFZ13" s="88"/>
      <c r="TGA13" s="88"/>
      <c r="TGB13" s="88"/>
      <c r="TGC13" s="88"/>
      <c r="TGD13" s="88"/>
      <c r="TGE13" s="88"/>
      <c r="TGF13" s="88"/>
      <c r="TGG13" s="88"/>
      <c r="TGH13" s="88"/>
      <c r="TGI13" s="88"/>
      <c r="TGJ13" s="88"/>
      <c r="TGK13" s="88"/>
      <c r="TGL13" s="88"/>
      <c r="TGM13" s="88"/>
      <c r="TGN13" s="88"/>
      <c r="TGO13" s="88"/>
      <c r="TGP13" s="88"/>
      <c r="TGQ13" s="88"/>
      <c r="TGR13" s="88"/>
      <c r="TGS13" s="88"/>
      <c r="TGT13" s="88"/>
      <c r="TGU13" s="88"/>
      <c r="TGV13" s="88"/>
      <c r="TGW13" s="88"/>
      <c r="TGX13" s="88"/>
      <c r="TGY13" s="88"/>
      <c r="TGZ13" s="88"/>
      <c r="THA13" s="88"/>
      <c r="THB13" s="88"/>
      <c r="THC13" s="88"/>
      <c r="THD13" s="88"/>
      <c r="THE13" s="88"/>
      <c r="THF13" s="88"/>
      <c r="THG13" s="88"/>
      <c r="THH13" s="88"/>
      <c r="THI13" s="88"/>
      <c r="THJ13" s="88"/>
      <c r="THK13" s="88"/>
      <c r="THL13" s="88"/>
      <c r="THM13" s="88"/>
      <c r="THN13" s="88"/>
      <c r="THO13" s="88"/>
      <c r="THP13" s="88"/>
      <c r="THQ13" s="88"/>
      <c r="THR13" s="88"/>
      <c r="THS13" s="88"/>
      <c r="THT13" s="88"/>
      <c r="THU13" s="88"/>
      <c r="THV13" s="88"/>
      <c r="THW13" s="88"/>
      <c r="THX13" s="88"/>
      <c r="THY13" s="88"/>
      <c r="THZ13" s="88"/>
      <c r="TIA13" s="88"/>
      <c r="TIB13" s="88"/>
      <c r="TIC13" s="88"/>
      <c r="TID13" s="88"/>
      <c r="TIE13" s="88"/>
      <c r="TIF13" s="88"/>
      <c r="TIG13" s="88"/>
      <c r="TIH13" s="88"/>
      <c r="TII13" s="88"/>
      <c r="TIJ13" s="88"/>
      <c r="TIK13" s="88"/>
      <c r="TIL13" s="88"/>
      <c r="TIM13" s="88"/>
      <c r="TIN13" s="88"/>
      <c r="TIO13" s="88"/>
      <c r="TIP13" s="88"/>
      <c r="TIQ13" s="88"/>
      <c r="TIR13" s="88"/>
      <c r="TIS13" s="88"/>
      <c r="TIT13" s="88"/>
      <c r="TIU13" s="88"/>
      <c r="TIV13" s="88"/>
      <c r="TIW13" s="88"/>
      <c r="TIX13" s="88"/>
      <c r="TIY13" s="88"/>
      <c r="TIZ13" s="88"/>
      <c r="TJA13" s="88"/>
      <c r="TJB13" s="88"/>
      <c r="TJC13" s="88"/>
      <c r="TJD13" s="88"/>
      <c r="TJE13" s="88"/>
      <c r="TJF13" s="88"/>
      <c r="TJG13" s="88"/>
      <c r="TJH13" s="88"/>
      <c r="TJI13" s="88"/>
      <c r="TJJ13" s="88"/>
      <c r="TJK13" s="88"/>
      <c r="TJL13" s="88"/>
      <c r="TJM13" s="88"/>
      <c r="TJN13" s="88"/>
      <c r="TJO13" s="88"/>
      <c r="TJP13" s="88"/>
      <c r="TJQ13" s="88"/>
      <c r="TJR13" s="88"/>
      <c r="TJS13" s="88"/>
      <c r="TJT13" s="88"/>
      <c r="TJU13" s="88"/>
      <c r="TJV13" s="88"/>
      <c r="TJW13" s="88"/>
      <c r="TJX13" s="88"/>
      <c r="TJY13" s="88"/>
      <c r="TJZ13" s="88"/>
      <c r="TKA13" s="88"/>
      <c r="TKB13" s="88"/>
      <c r="TKC13" s="88"/>
      <c r="TKD13" s="88"/>
      <c r="TKE13" s="88"/>
      <c r="TKF13" s="88"/>
      <c r="TKG13" s="88"/>
      <c r="TKH13" s="88"/>
      <c r="TKI13" s="88"/>
      <c r="TKJ13" s="88"/>
      <c r="TKK13" s="88"/>
      <c r="TKL13" s="88"/>
      <c r="TKM13" s="88"/>
      <c r="TKN13" s="88"/>
      <c r="TKO13" s="88"/>
      <c r="TKP13" s="88"/>
      <c r="TKQ13" s="88"/>
      <c r="TKR13" s="88"/>
      <c r="TKS13" s="88"/>
      <c r="TKT13" s="88"/>
      <c r="TKU13" s="88"/>
      <c r="TKV13" s="88"/>
      <c r="TKW13" s="88"/>
      <c r="TKX13" s="88"/>
      <c r="TKY13" s="88"/>
      <c r="TKZ13" s="88"/>
      <c r="TLA13" s="88"/>
      <c r="TLB13" s="88"/>
      <c r="TLC13" s="88"/>
      <c r="TLD13" s="88"/>
      <c r="TLE13" s="88"/>
      <c r="TLF13" s="88"/>
      <c r="TLG13" s="88"/>
      <c r="TLH13" s="88"/>
      <c r="TLI13" s="88"/>
      <c r="TLJ13" s="88"/>
      <c r="TLK13" s="88"/>
      <c r="TLL13" s="88"/>
      <c r="TLM13" s="88"/>
      <c r="TLN13" s="88"/>
      <c r="TLO13" s="88"/>
      <c r="TLP13" s="88"/>
      <c r="TLQ13" s="88"/>
      <c r="TLR13" s="88"/>
      <c r="TLS13" s="88"/>
      <c r="TLT13" s="88"/>
      <c r="TLU13" s="88"/>
      <c r="TLV13" s="88"/>
      <c r="TLW13" s="88"/>
      <c r="TLX13" s="88"/>
      <c r="TLY13" s="88"/>
      <c r="TLZ13" s="88"/>
      <c r="TMA13" s="88"/>
      <c r="TMB13" s="88"/>
      <c r="TMC13" s="88"/>
      <c r="TMD13" s="88"/>
      <c r="TME13" s="88"/>
      <c r="TMF13" s="88"/>
      <c r="TMG13" s="88"/>
      <c r="TMH13" s="88"/>
      <c r="TMI13" s="88"/>
      <c r="TMJ13" s="88"/>
      <c r="TMK13" s="88"/>
      <c r="TML13" s="88"/>
      <c r="TMM13" s="88"/>
      <c r="TMN13" s="88"/>
      <c r="TMO13" s="88"/>
      <c r="TMP13" s="88"/>
      <c r="TMQ13" s="88"/>
      <c r="TMR13" s="88"/>
      <c r="TMS13" s="88"/>
      <c r="TMT13" s="88"/>
      <c r="TMU13" s="88"/>
      <c r="TMV13" s="88"/>
      <c r="TMW13" s="88"/>
      <c r="TMX13" s="88"/>
      <c r="TMY13" s="88"/>
      <c r="TMZ13" s="88"/>
      <c r="TNA13" s="88"/>
      <c r="TNB13" s="88"/>
      <c r="TNC13" s="88"/>
      <c r="TND13" s="88"/>
      <c r="TNE13" s="88"/>
      <c r="TNF13" s="88"/>
      <c r="TNG13" s="88"/>
      <c r="TNH13" s="88"/>
      <c r="TNI13" s="88"/>
      <c r="TNJ13" s="88"/>
      <c r="TNK13" s="88"/>
      <c r="TNL13" s="88"/>
      <c r="TNM13" s="88"/>
      <c r="TNN13" s="88"/>
      <c r="TNO13" s="88"/>
      <c r="TNP13" s="88"/>
      <c r="TNQ13" s="88"/>
      <c r="TNR13" s="88"/>
      <c r="TNS13" s="88"/>
      <c r="TNT13" s="88"/>
      <c r="TNU13" s="88"/>
      <c r="TNV13" s="88"/>
      <c r="TNW13" s="88"/>
      <c r="TNX13" s="88"/>
      <c r="TNY13" s="88"/>
      <c r="TNZ13" s="88"/>
      <c r="TOA13" s="88"/>
      <c r="TOB13" s="88"/>
      <c r="TOC13" s="88"/>
      <c r="TOD13" s="88"/>
      <c r="TOE13" s="88"/>
      <c r="TOF13" s="88"/>
      <c r="TOG13" s="88"/>
      <c r="TOH13" s="88"/>
      <c r="TOI13" s="88"/>
      <c r="TOJ13" s="88"/>
      <c r="TOK13" s="88"/>
      <c r="TOL13" s="88"/>
      <c r="TOM13" s="88"/>
      <c r="TON13" s="88"/>
      <c r="TOO13" s="88"/>
      <c r="TOP13" s="88"/>
      <c r="TOQ13" s="88"/>
      <c r="TOR13" s="88"/>
      <c r="TOS13" s="88"/>
      <c r="TOT13" s="88"/>
      <c r="TOU13" s="88"/>
      <c r="TOV13" s="88"/>
      <c r="TOW13" s="88"/>
      <c r="TOX13" s="88"/>
      <c r="TOY13" s="88"/>
      <c r="TOZ13" s="88"/>
      <c r="TPA13" s="88"/>
      <c r="TPB13" s="88"/>
      <c r="TPC13" s="88"/>
      <c r="TPD13" s="88"/>
      <c r="TPE13" s="88"/>
      <c r="TPF13" s="88"/>
      <c r="TPG13" s="88"/>
      <c r="TPH13" s="88"/>
      <c r="TPI13" s="88"/>
      <c r="TPJ13" s="88"/>
      <c r="TPK13" s="88"/>
      <c r="TPL13" s="88"/>
      <c r="TPM13" s="88"/>
      <c r="TPN13" s="88"/>
      <c r="TPO13" s="88"/>
      <c r="TPP13" s="88"/>
      <c r="TPQ13" s="88"/>
      <c r="TPR13" s="88"/>
      <c r="TPS13" s="88"/>
      <c r="TPT13" s="88"/>
      <c r="TPU13" s="88"/>
      <c r="TPV13" s="88"/>
      <c r="TPW13" s="88"/>
      <c r="TPX13" s="88"/>
      <c r="TPY13" s="88"/>
      <c r="TPZ13" s="88"/>
      <c r="TQA13" s="88"/>
      <c r="TQB13" s="88"/>
      <c r="TQC13" s="88"/>
      <c r="TQD13" s="88"/>
      <c r="TQE13" s="88"/>
      <c r="TQF13" s="88"/>
      <c r="TQG13" s="88"/>
      <c r="TQH13" s="88"/>
      <c r="TQI13" s="88"/>
      <c r="TQJ13" s="88"/>
      <c r="TQK13" s="88"/>
      <c r="TQL13" s="88"/>
      <c r="TQM13" s="88"/>
      <c r="TQN13" s="88"/>
      <c r="TQO13" s="88"/>
      <c r="TQP13" s="88"/>
      <c r="TQQ13" s="88"/>
      <c r="TQR13" s="88"/>
      <c r="TQS13" s="88"/>
      <c r="TQT13" s="88"/>
      <c r="TQU13" s="88"/>
      <c r="TQV13" s="88"/>
      <c r="TQW13" s="88"/>
      <c r="TQX13" s="88"/>
      <c r="TQY13" s="88"/>
      <c r="TQZ13" s="88"/>
      <c r="TRA13" s="88"/>
      <c r="TRB13" s="88"/>
      <c r="TRC13" s="88"/>
      <c r="TRD13" s="88"/>
      <c r="TRE13" s="88"/>
      <c r="TRF13" s="88"/>
      <c r="TRG13" s="88"/>
      <c r="TRH13" s="88"/>
      <c r="TRI13" s="88"/>
      <c r="TRJ13" s="88"/>
      <c r="TRK13" s="88"/>
      <c r="TRL13" s="88"/>
      <c r="TRM13" s="88"/>
      <c r="TRN13" s="88"/>
      <c r="TRO13" s="88"/>
      <c r="TRP13" s="88"/>
      <c r="TRQ13" s="88"/>
      <c r="TRR13" s="88"/>
      <c r="TRS13" s="88"/>
      <c r="TRT13" s="88"/>
      <c r="TRU13" s="88"/>
      <c r="TRV13" s="88"/>
      <c r="TRW13" s="88"/>
      <c r="TRX13" s="88"/>
      <c r="TRY13" s="88"/>
      <c r="TRZ13" s="88"/>
      <c r="TSA13" s="88"/>
      <c r="TSB13" s="88"/>
      <c r="TSC13" s="88"/>
      <c r="TSD13" s="88"/>
      <c r="TSE13" s="88"/>
      <c r="TSF13" s="88"/>
      <c r="TSG13" s="88"/>
      <c r="TSH13" s="88"/>
      <c r="TSI13" s="88"/>
      <c r="TSJ13" s="88"/>
      <c r="TSK13" s="88"/>
      <c r="TSL13" s="88"/>
      <c r="TSM13" s="88"/>
      <c r="TSN13" s="88"/>
      <c r="TSO13" s="88"/>
      <c r="TSP13" s="88"/>
      <c r="TSQ13" s="88"/>
      <c r="TSR13" s="88"/>
      <c r="TSS13" s="88"/>
      <c r="TST13" s="88"/>
      <c r="TSU13" s="88"/>
      <c r="TSV13" s="88"/>
      <c r="TSW13" s="88"/>
      <c r="TSX13" s="88"/>
      <c r="TSY13" s="88"/>
      <c r="TSZ13" s="88"/>
      <c r="TTA13" s="88"/>
      <c r="TTB13" s="88"/>
      <c r="TTC13" s="88"/>
      <c r="TTD13" s="88"/>
      <c r="TTE13" s="88"/>
      <c r="TTF13" s="88"/>
      <c r="TTG13" s="88"/>
      <c r="TTH13" s="88"/>
      <c r="TTI13" s="88"/>
      <c r="TTJ13" s="88"/>
      <c r="TTK13" s="88"/>
      <c r="TTL13" s="88"/>
      <c r="TTM13" s="88"/>
      <c r="TTN13" s="88"/>
      <c r="TTO13" s="88"/>
      <c r="TTP13" s="88"/>
      <c r="TTQ13" s="88"/>
      <c r="TTR13" s="88"/>
      <c r="TTS13" s="88"/>
      <c r="TTT13" s="88"/>
      <c r="TTU13" s="88"/>
      <c r="TTV13" s="88"/>
      <c r="TTW13" s="88"/>
      <c r="TTX13" s="88"/>
      <c r="TTY13" s="88"/>
      <c r="TTZ13" s="88"/>
      <c r="TUA13" s="88"/>
      <c r="TUB13" s="88"/>
      <c r="TUC13" s="88"/>
      <c r="TUD13" s="88"/>
      <c r="TUE13" s="88"/>
      <c r="TUF13" s="88"/>
      <c r="TUG13" s="88"/>
      <c r="TUH13" s="88"/>
      <c r="TUI13" s="88"/>
      <c r="TUJ13" s="88"/>
      <c r="TUK13" s="88"/>
      <c r="TUL13" s="88"/>
      <c r="TUM13" s="88"/>
      <c r="TUN13" s="88"/>
      <c r="TUO13" s="88"/>
      <c r="TUP13" s="88"/>
      <c r="TUQ13" s="88"/>
      <c r="TUR13" s="88"/>
      <c r="TUS13" s="88"/>
      <c r="TUT13" s="88"/>
      <c r="TUU13" s="88"/>
      <c r="TUV13" s="88"/>
      <c r="TUW13" s="88"/>
      <c r="TUX13" s="88"/>
      <c r="TUY13" s="88"/>
      <c r="TUZ13" s="88"/>
      <c r="TVA13" s="88"/>
      <c r="TVB13" s="88"/>
      <c r="TVC13" s="88"/>
      <c r="TVD13" s="88"/>
      <c r="TVE13" s="88"/>
      <c r="TVF13" s="88"/>
      <c r="TVG13" s="88"/>
      <c r="TVH13" s="88"/>
      <c r="TVI13" s="88"/>
      <c r="TVJ13" s="88"/>
      <c r="TVK13" s="88"/>
      <c r="TVL13" s="88"/>
      <c r="TVM13" s="88"/>
      <c r="TVN13" s="88"/>
      <c r="TVO13" s="88"/>
      <c r="TVP13" s="88"/>
      <c r="TVQ13" s="88"/>
      <c r="TVR13" s="88"/>
      <c r="TVS13" s="88"/>
      <c r="TVT13" s="88"/>
      <c r="TVU13" s="88"/>
      <c r="TVV13" s="88"/>
      <c r="TVW13" s="88"/>
      <c r="TVX13" s="88"/>
      <c r="TVY13" s="88"/>
      <c r="TVZ13" s="88"/>
      <c r="TWA13" s="88"/>
      <c r="TWB13" s="88"/>
      <c r="TWC13" s="88"/>
      <c r="TWD13" s="88"/>
      <c r="TWE13" s="88"/>
      <c r="TWF13" s="88"/>
      <c r="TWG13" s="88"/>
      <c r="TWH13" s="88"/>
      <c r="TWI13" s="88"/>
      <c r="TWJ13" s="88"/>
      <c r="TWK13" s="88"/>
      <c r="TWL13" s="88"/>
      <c r="TWM13" s="88"/>
      <c r="TWN13" s="88"/>
      <c r="TWO13" s="88"/>
      <c r="TWP13" s="88"/>
      <c r="TWQ13" s="88"/>
      <c r="TWR13" s="88"/>
      <c r="TWS13" s="88"/>
      <c r="TWT13" s="88"/>
      <c r="TWU13" s="88"/>
      <c r="TWV13" s="88"/>
      <c r="TWW13" s="88"/>
      <c r="TWX13" s="88"/>
      <c r="TWY13" s="88"/>
      <c r="TWZ13" s="88"/>
      <c r="TXA13" s="88"/>
      <c r="TXB13" s="88"/>
      <c r="TXC13" s="88"/>
      <c r="TXD13" s="88"/>
      <c r="TXE13" s="88"/>
      <c r="TXF13" s="88"/>
      <c r="TXG13" s="88"/>
      <c r="TXH13" s="88"/>
      <c r="TXI13" s="88"/>
      <c r="TXJ13" s="88"/>
      <c r="TXK13" s="88"/>
      <c r="TXL13" s="88"/>
      <c r="TXM13" s="88"/>
      <c r="TXN13" s="88"/>
      <c r="TXO13" s="88"/>
      <c r="TXP13" s="88"/>
      <c r="TXQ13" s="88"/>
      <c r="TXR13" s="88"/>
      <c r="TXS13" s="88"/>
      <c r="TXT13" s="88"/>
      <c r="TXU13" s="88"/>
      <c r="TXV13" s="88"/>
      <c r="TXW13" s="88"/>
      <c r="TXX13" s="88"/>
      <c r="TXY13" s="88"/>
      <c r="TXZ13" s="88"/>
      <c r="TYA13" s="88"/>
      <c r="TYB13" s="88"/>
      <c r="TYC13" s="88"/>
      <c r="TYD13" s="88"/>
      <c r="TYE13" s="88"/>
      <c r="TYF13" s="88"/>
      <c r="TYG13" s="88"/>
      <c r="TYH13" s="88"/>
      <c r="TYI13" s="88"/>
      <c r="TYJ13" s="88"/>
      <c r="TYK13" s="88"/>
      <c r="TYL13" s="88"/>
      <c r="TYM13" s="88"/>
      <c r="TYN13" s="88"/>
      <c r="TYO13" s="88"/>
      <c r="TYP13" s="88"/>
      <c r="TYQ13" s="88"/>
      <c r="TYR13" s="88"/>
      <c r="TYS13" s="88"/>
      <c r="TYT13" s="88"/>
      <c r="TYU13" s="88"/>
      <c r="TYV13" s="88"/>
      <c r="TYW13" s="88"/>
      <c r="TYX13" s="88"/>
      <c r="TYY13" s="88"/>
      <c r="TYZ13" s="88"/>
      <c r="TZA13" s="88"/>
      <c r="TZB13" s="88"/>
      <c r="TZC13" s="88"/>
      <c r="TZD13" s="88"/>
      <c r="TZE13" s="88"/>
      <c r="TZF13" s="88"/>
      <c r="TZG13" s="88"/>
      <c r="TZH13" s="88"/>
      <c r="TZI13" s="88"/>
      <c r="TZJ13" s="88"/>
      <c r="TZK13" s="88"/>
      <c r="TZL13" s="88"/>
      <c r="TZM13" s="88"/>
      <c r="TZN13" s="88"/>
      <c r="TZO13" s="88"/>
      <c r="TZP13" s="88"/>
      <c r="TZQ13" s="88"/>
      <c r="TZR13" s="88"/>
      <c r="TZS13" s="88"/>
      <c r="TZT13" s="88"/>
      <c r="TZU13" s="88"/>
      <c r="TZV13" s="88"/>
      <c r="TZW13" s="88"/>
      <c r="TZX13" s="88"/>
      <c r="TZY13" s="88"/>
      <c r="TZZ13" s="88"/>
      <c r="UAA13" s="88"/>
      <c r="UAB13" s="88"/>
      <c r="UAC13" s="88"/>
      <c r="UAD13" s="88"/>
      <c r="UAE13" s="88"/>
      <c r="UAF13" s="88"/>
      <c r="UAG13" s="88"/>
      <c r="UAH13" s="88"/>
      <c r="UAI13" s="88"/>
      <c r="UAJ13" s="88"/>
      <c r="UAK13" s="88"/>
      <c r="UAL13" s="88"/>
      <c r="UAM13" s="88"/>
      <c r="UAN13" s="88"/>
      <c r="UAO13" s="88"/>
      <c r="UAP13" s="88"/>
      <c r="UAQ13" s="88"/>
      <c r="UAR13" s="88"/>
      <c r="UAS13" s="88"/>
      <c r="UAT13" s="88"/>
      <c r="UAU13" s="88"/>
      <c r="UAV13" s="88"/>
      <c r="UAW13" s="88"/>
      <c r="UAX13" s="88"/>
      <c r="UAY13" s="88"/>
      <c r="UAZ13" s="88"/>
      <c r="UBA13" s="88"/>
      <c r="UBB13" s="88"/>
      <c r="UBC13" s="88"/>
      <c r="UBD13" s="88"/>
      <c r="UBE13" s="88"/>
      <c r="UBF13" s="88"/>
      <c r="UBG13" s="88"/>
      <c r="UBH13" s="88"/>
      <c r="UBI13" s="88"/>
      <c r="UBJ13" s="88"/>
      <c r="UBK13" s="88"/>
      <c r="UBL13" s="88"/>
      <c r="UBM13" s="88"/>
      <c r="UBN13" s="88"/>
      <c r="UBO13" s="88"/>
      <c r="UBP13" s="88"/>
      <c r="UBQ13" s="88"/>
      <c r="UBR13" s="88"/>
      <c r="UBS13" s="88"/>
      <c r="UBT13" s="88"/>
      <c r="UBU13" s="88"/>
      <c r="UBV13" s="88"/>
      <c r="UBW13" s="88"/>
      <c r="UBX13" s="88"/>
      <c r="UBY13" s="88"/>
      <c r="UBZ13" s="88"/>
      <c r="UCA13" s="88"/>
      <c r="UCB13" s="88"/>
      <c r="UCC13" s="88"/>
      <c r="UCD13" s="88"/>
      <c r="UCE13" s="88"/>
      <c r="UCF13" s="88"/>
      <c r="UCG13" s="88"/>
      <c r="UCH13" s="88"/>
      <c r="UCI13" s="88"/>
      <c r="UCJ13" s="88"/>
      <c r="UCK13" s="88"/>
      <c r="UCL13" s="88"/>
      <c r="UCM13" s="88"/>
      <c r="UCN13" s="88"/>
      <c r="UCO13" s="88"/>
      <c r="UCP13" s="88"/>
      <c r="UCQ13" s="88"/>
      <c r="UCR13" s="88"/>
      <c r="UCS13" s="88"/>
      <c r="UCT13" s="88"/>
      <c r="UCU13" s="88"/>
      <c r="UCV13" s="88"/>
      <c r="UCW13" s="88"/>
      <c r="UCX13" s="88"/>
      <c r="UCY13" s="88"/>
      <c r="UCZ13" s="88"/>
      <c r="UDA13" s="88"/>
      <c r="UDB13" s="88"/>
      <c r="UDC13" s="88"/>
      <c r="UDD13" s="88"/>
      <c r="UDE13" s="88"/>
      <c r="UDF13" s="88"/>
      <c r="UDG13" s="88"/>
      <c r="UDH13" s="88"/>
      <c r="UDI13" s="88"/>
      <c r="UDJ13" s="88"/>
      <c r="UDK13" s="88"/>
      <c r="UDL13" s="88"/>
      <c r="UDM13" s="88"/>
      <c r="UDN13" s="88"/>
      <c r="UDO13" s="88"/>
      <c r="UDP13" s="88"/>
      <c r="UDQ13" s="88"/>
      <c r="UDR13" s="88"/>
      <c r="UDS13" s="88"/>
      <c r="UDT13" s="88"/>
      <c r="UDU13" s="88"/>
      <c r="UDV13" s="88"/>
      <c r="UDW13" s="88"/>
      <c r="UDX13" s="88"/>
      <c r="UDY13" s="88"/>
      <c r="UDZ13" s="88"/>
      <c r="UEA13" s="88"/>
      <c r="UEB13" s="88"/>
      <c r="UEC13" s="88"/>
      <c r="UED13" s="88"/>
      <c r="UEE13" s="88"/>
      <c r="UEF13" s="88"/>
      <c r="UEG13" s="88"/>
      <c r="UEH13" s="88"/>
      <c r="UEI13" s="88"/>
      <c r="UEJ13" s="88"/>
      <c r="UEK13" s="88"/>
      <c r="UEL13" s="88"/>
      <c r="UEM13" s="88"/>
      <c r="UEN13" s="88"/>
      <c r="UEO13" s="88"/>
      <c r="UEP13" s="88"/>
      <c r="UEQ13" s="88"/>
      <c r="UER13" s="88"/>
      <c r="UES13" s="88"/>
      <c r="UET13" s="88"/>
      <c r="UEU13" s="88"/>
      <c r="UEV13" s="88"/>
      <c r="UEW13" s="88"/>
      <c r="UEX13" s="88"/>
      <c r="UEY13" s="88"/>
      <c r="UEZ13" s="88"/>
      <c r="UFA13" s="88"/>
      <c r="UFB13" s="88"/>
      <c r="UFC13" s="88"/>
      <c r="UFD13" s="88"/>
      <c r="UFE13" s="88"/>
      <c r="UFF13" s="88"/>
      <c r="UFG13" s="88"/>
      <c r="UFH13" s="88"/>
      <c r="UFI13" s="88"/>
      <c r="UFJ13" s="88"/>
      <c r="UFK13" s="88"/>
      <c r="UFL13" s="88"/>
      <c r="UFM13" s="88"/>
      <c r="UFN13" s="88"/>
      <c r="UFO13" s="88"/>
      <c r="UFP13" s="88"/>
      <c r="UFQ13" s="88"/>
      <c r="UFR13" s="88"/>
      <c r="UFS13" s="88"/>
      <c r="UFT13" s="88"/>
      <c r="UFU13" s="88"/>
      <c r="UFV13" s="88"/>
      <c r="UFW13" s="88"/>
      <c r="UFX13" s="88"/>
      <c r="UFY13" s="88"/>
      <c r="UFZ13" s="88"/>
      <c r="UGA13" s="88"/>
      <c r="UGB13" s="88"/>
      <c r="UGC13" s="88"/>
      <c r="UGD13" s="88"/>
      <c r="UGE13" s="88"/>
      <c r="UGF13" s="88"/>
      <c r="UGG13" s="88"/>
      <c r="UGH13" s="88"/>
      <c r="UGI13" s="88"/>
      <c r="UGJ13" s="88"/>
      <c r="UGK13" s="88"/>
      <c r="UGL13" s="88"/>
      <c r="UGM13" s="88"/>
      <c r="UGN13" s="88"/>
      <c r="UGO13" s="88"/>
      <c r="UGP13" s="88"/>
      <c r="UGQ13" s="88"/>
      <c r="UGR13" s="88"/>
      <c r="UGS13" s="88"/>
      <c r="UGT13" s="88"/>
      <c r="UGU13" s="88"/>
      <c r="UGV13" s="88"/>
      <c r="UGW13" s="88"/>
      <c r="UGX13" s="88"/>
      <c r="UGY13" s="88"/>
      <c r="UGZ13" s="88"/>
      <c r="UHA13" s="88"/>
      <c r="UHB13" s="88"/>
      <c r="UHC13" s="88"/>
      <c r="UHD13" s="88"/>
      <c r="UHE13" s="88"/>
      <c r="UHF13" s="88"/>
      <c r="UHG13" s="88"/>
      <c r="UHH13" s="88"/>
      <c r="UHI13" s="88"/>
      <c r="UHJ13" s="88"/>
      <c r="UHK13" s="88"/>
      <c r="UHL13" s="88"/>
      <c r="UHM13" s="88"/>
      <c r="UHN13" s="88"/>
      <c r="UHO13" s="88"/>
      <c r="UHP13" s="88"/>
      <c r="UHQ13" s="88"/>
      <c r="UHR13" s="88"/>
      <c r="UHS13" s="88"/>
      <c r="UHT13" s="88"/>
      <c r="UHU13" s="88"/>
      <c r="UHV13" s="88"/>
      <c r="UHW13" s="88"/>
      <c r="UHX13" s="88"/>
      <c r="UHY13" s="88"/>
      <c r="UHZ13" s="88"/>
      <c r="UIA13" s="88"/>
      <c r="UIB13" s="88"/>
      <c r="UIC13" s="88"/>
      <c r="UID13" s="88"/>
      <c r="UIE13" s="88"/>
      <c r="UIF13" s="88"/>
      <c r="UIG13" s="88"/>
      <c r="UIH13" s="88"/>
      <c r="UII13" s="88"/>
      <c r="UIJ13" s="88"/>
      <c r="UIK13" s="88"/>
      <c r="UIL13" s="88"/>
      <c r="UIM13" s="88"/>
      <c r="UIN13" s="88"/>
      <c r="UIO13" s="88"/>
      <c r="UIP13" s="88"/>
      <c r="UIQ13" s="88"/>
      <c r="UIR13" s="88"/>
      <c r="UIS13" s="88"/>
      <c r="UIT13" s="88"/>
      <c r="UIU13" s="88"/>
      <c r="UIV13" s="88"/>
      <c r="UIW13" s="88"/>
      <c r="UIX13" s="88"/>
      <c r="UIY13" s="88"/>
      <c r="UIZ13" s="88"/>
      <c r="UJA13" s="88"/>
      <c r="UJB13" s="88"/>
      <c r="UJC13" s="88"/>
      <c r="UJD13" s="88"/>
      <c r="UJE13" s="88"/>
      <c r="UJF13" s="88"/>
      <c r="UJG13" s="88"/>
      <c r="UJH13" s="88"/>
      <c r="UJI13" s="88"/>
      <c r="UJJ13" s="88"/>
      <c r="UJK13" s="88"/>
      <c r="UJL13" s="88"/>
      <c r="UJM13" s="88"/>
      <c r="UJN13" s="88"/>
      <c r="UJO13" s="88"/>
      <c r="UJP13" s="88"/>
      <c r="UJQ13" s="88"/>
      <c r="UJR13" s="88"/>
      <c r="UJS13" s="88"/>
      <c r="UJT13" s="88"/>
      <c r="UJU13" s="88"/>
      <c r="UJV13" s="88"/>
      <c r="UJW13" s="88"/>
      <c r="UJX13" s="88"/>
      <c r="UJY13" s="88"/>
      <c r="UJZ13" s="88"/>
      <c r="UKA13" s="88"/>
      <c r="UKB13" s="88"/>
      <c r="UKC13" s="88"/>
      <c r="UKD13" s="88"/>
      <c r="UKE13" s="88"/>
      <c r="UKF13" s="88"/>
      <c r="UKG13" s="88"/>
      <c r="UKH13" s="88"/>
      <c r="UKI13" s="88"/>
      <c r="UKJ13" s="88"/>
      <c r="UKK13" s="88"/>
      <c r="UKL13" s="88"/>
      <c r="UKM13" s="88"/>
      <c r="UKN13" s="88"/>
      <c r="UKO13" s="88"/>
      <c r="UKP13" s="88"/>
      <c r="UKQ13" s="88"/>
      <c r="UKR13" s="88"/>
      <c r="UKS13" s="88"/>
      <c r="UKT13" s="88"/>
      <c r="UKU13" s="88"/>
      <c r="UKV13" s="88"/>
      <c r="UKW13" s="88"/>
      <c r="UKX13" s="88"/>
      <c r="UKY13" s="88"/>
      <c r="UKZ13" s="88"/>
      <c r="ULA13" s="88"/>
      <c r="ULB13" s="88"/>
      <c r="ULC13" s="88"/>
      <c r="ULD13" s="88"/>
      <c r="ULE13" s="88"/>
      <c r="ULF13" s="88"/>
      <c r="ULG13" s="88"/>
      <c r="ULH13" s="88"/>
      <c r="ULI13" s="88"/>
      <c r="ULJ13" s="88"/>
      <c r="ULK13" s="88"/>
      <c r="ULL13" s="88"/>
      <c r="ULM13" s="88"/>
      <c r="ULN13" s="88"/>
      <c r="ULO13" s="88"/>
      <c r="ULP13" s="88"/>
      <c r="ULQ13" s="88"/>
      <c r="ULR13" s="88"/>
      <c r="ULS13" s="88"/>
      <c r="ULT13" s="88"/>
      <c r="ULU13" s="88"/>
      <c r="ULV13" s="88"/>
      <c r="ULW13" s="88"/>
      <c r="ULX13" s="88"/>
      <c r="ULY13" s="88"/>
      <c r="ULZ13" s="88"/>
      <c r="UMA13" s="88"/>
      <c r="UMB13" s="88"/>
      <c r="UMC13" s="88"/>
      <c r="UMD13" s="88"/>
      <c r="UME13" s="88"/>
      <c r="UMF13" s="88"/>
      <c r="UMG13" s="88"/>
      <c r="UMH13" s="88"/>
      <c r="UMI13" s="88"/>
      <c r="UMJ13" s="88"/>
      <c r="UMK13" s="88"/>
      <c r="UML13" s="88"/>
      <c r="UMM13" s="88"/>
      <c r="UMN13" s="88"/>
      <c r="UMO13" s="88"/>
      <c r="UMP13" s="88"/>
      <c r="UMQ13" s="88"/>
      <c r="UMR13" s="88"/>
      <c r="UMS13" s="88"/>
      <c r="UMT13" s="88"/>
      <c r="UMU13" s="88"/>
      <c r="UMV13" s="88"/>
      <c r="UMW13" s="88"/>
      <c r="UMX13" s="88"/>
      <c r="UMY13" s="88"/>
      <c r="UMZ13" s="88"/>
      <c r="UNA13" s="88"/>
      <c r="UNB13" s="88"/>
      <c r="UNC13" s="88"/>
      <c r="UND13" s="88"/>
      <c r="UNE13" s="88"/>
      <c r="UNF13" s="88"/>
      <c r="UNG13" s="88"/>
      <c r="UNH13" s="88"/>
      <c r="UNI13" s="88"/>
      <c r="UNJ13" s="88"/>
      <c r="UNK13" s="88"/>
      <c r="UNL13" s="88"/>
      <c r="UNM13" s="88"/>
      <c r="UNN13" s="88"/>
      <c r="UNO13" s="88"/>
      <c r="UNP13" s="88"/>
      <c r="UNQ13" s="88"/>
      <c r="UNR13" s="88"/>
      <c r="UNS13" s="88"/>
      <c r="UNT13" s="88"/>
      <c r="UNU13" s="88"/>
      <c r="UNV13" s="88"/>
      <c r="UNW13" s="88"/>
      <c r="UNX13" s="88"/>
      <c r="UNY13" s="88"/>
      <c r="UNZ13" s="88"/>
      <c r="UOA13" s="88"/>
      <c r="UOB13" s="88"/>
      <c r="UOC13" s="88"/>
      <c r="UOD13" s="88"/>
      <c r="UOE13" s="88"/>
      <c r="UOF13" s="88"/>
      <c r="UOG13" s="88"/>
      <c r="UOH13" s="88"/>
      <c r="UOI13" s="88"/>
      <c r="UOJ13" s="88"/>
      <c r="UOK13" s="88"/>
      <c r="UOL13" s="88"/>
      <c r="UOM13" s="88"/>
      <c r="UON13" s="88"/>
      <c r="UOO13" s="88"/>
      <c r="UOP13" s="88"/>
      <c r="UOQ13" s="88"/>
      <c r="UOR13" s="88"/>
      <c r="UOS13" s="88"/>
      <c r="UOT13" s="88"/>
      <c r="UOU13" s="88"/>
      <c r="UOV13" s="88"/>
      <c r="UOW13" s="88"/>
      <c r="UOX13" s="88"/>
      <c r="UOY13" s="88"/>
      <c r="UOZ13" s="88"/>
      <c r="UPA13" s="88"/>
      <c r="UPB13" s="88"/>
      <c r="UPC13" s="88"/>
      <c r="UPD13" s="88"/>
      <c r="UPE13" s="88"/>
      <c r="UPF13" s="88"/>
      <c r="UPG13" s="88"/>
      <c r="UPH13" s="88"/>
      <c r="UPI13" s="88"/>
      <c r="UPJ13" s="88"/>
      <c r="UPK13" s="88"/>
      <c r="UPL13" s="88"/>
      <c r="UPM13" s="88"/>
      <c r="UPN13" s="88"/>
      <c r="UPO13" s="88"/>
      <c r="UPP13" s="88"/>
      <c r="UPQ13" s="88"/>
      <c r="UPR13" s="88"/>
      <c r="UPS13" s="88"/>
      <c r="UPT13" s="88"/>
      <c r="UPU13" s="88"/>
      <c r="UPV13" s="88"/>
      <c r="UPW13" s="88"/>
      <c r="UPX13" s="88"/>
      <c r="UPY13" s="88"/>
      <c r="UPZ13" s="88"/>
      <c r="UQA13" s="88"/>
      <c r="UQB13" s="88"/>
      <c r="UQC13" s="88"/>
      <c r="UQD13" s="88"/>
      <c r="UQE13" s="88"/>
      <c r="UQF13" s="88"/>
      <c r="UQG13" s="88"/>
      <c r="UQH13" s="88"/>
      <c r="UQI13" s="88"/>
      <c r="UQJ13" s="88"/>
      <c r="UQK13" s="88"/>
      <c r="UQL13" s="88"/>
      <c r="UQM13" s="88"/>
      <c r="UQN13" s="88"/>
      <c r="UQO13" s="88"/>
      <c r="UQP13" s="88"/>
      <c r="UQQ13" s="88"/>
      <c r="UQR13" s="88"/>
      <c r="UQS13" s="88"/>
      <c r="UQT13" s="88"/>
      <c r="UQU13" s="88"/>
      <c r="UQV13" s="88"/>
      <c r="UQW13" s="88"/>
      <c r="UQX13" s="88"/>
      <c r="UQY13" s="88"/>
      <c r="UQZ13" s="88"/>
      <c r="URA13" s="88"/>
      <c r="URB13" s="88"/>
      <c r="URC13" s="88"/>
      <c r="URD13" s="88"/>
      <c r="URE13" s="88"/>
      <c r="URF13" s="88"/>
      <c r="URG13" s="88"/>
      <c r="URH13" s="88"/>
      <c r="URI13" s="88"/>
      <c r="URJ13" s="88"/>
      <c r="URK13" s="88"/>
      <c r="URL13" s="88"/>
      <c r="URM13" s="88"/>
      <c r="URN13" s="88"/>
      <c r="URO13" s="88"/>
      <c r="URP13" s="88"/>
      <c r="URQ13" s="88"/>
      <c r="URR13" s="88"/>
      <c r="URS13" s="88"/>
      <c r="URT13" s="88"/>
      <c r="URU13" s="88"/>
      <c r="URV13" s="88"/>
      <c r="URW13" s="88"/>
      <c r="URX13" s="88"/>
      <c r="URY13" s="88"/>
      <c r="URZ13" s="88"/>
      <c r="USA13" s="88"/>
      <c r="USB13" s="88"/>
      <c r="USC13" s="88"/>
      <c r="USD13" s="88"/>
      <c r="USE13" s="88"/>
      <c r="USF13" s="88"/>
      <c r="USG13" s="88"/>
      <c r="USH13" s="88"/>
      <c r="USI13" s="88"/>
      <c r="USJ13" s="88"/>
      <c r="USK13" s="88"/>
      <c r="USL13" s="88"/>
      <c r="USM13" s="88"/>
      <c r="USN13" s="88"/>
      <c r="USO13" s="88"/>
      <c r="USP13" s="88"/>
      <c r="USQ13" s="88"/>
      <c r="USR13" s="88"/>
      <c r="USS13" s="88"/>
      <c r="UST13" s="88"/>
      <c r="USU13" s="88"/>
      <c r="USV13" s="88"/>
      <c r="USW13" s="88"/>
      <c r="USX13" s="88"/>
      <c r="USY13" s="88"/>
      <c r="USZ13" s="88"/>
      <c r="UTA13" s="88"/>
      <c r="UTB13" s="88"/>
      <c r="UTC13" s="88"/>
      <c r="UTD13" s="88"/>
      <c r="UTE13" s="88"/>
      <c r="UTF13" s="88"/>
      <c r="UTG13" s="88"/>
      <c r="UTH13" s="88"/>
      <c r="UTI13" s="88"/>
      <c r="UTJ13" s="88"/>
      <c r="UTK13" s="88"/>
      <c r="UTL13" s="88"/>
      <c r="UTM13" s="88"/>
      <c r="UTN13" s="88"/>
      <c r="UTO13" s="88"/>
      <c r="UTP13" s="88"/>
      <c r="UTQ13" s="88"/>
      <c r="UTR13" s="88"/>
      <c r="UTS13" s="88"/>
      <c r="UTT13" s="88"/>
      <c r="UTU13" s="88"/>
      <c r="UTV13" s="88"/>
      <c r="UTW13" s="88"/>
      <c r="UTX13" s="88"/>
      <c r="UTY13" s="88"/>
      <c r="UTZ13" s="88"/>
      <c r="UUA13" s="88"/>
      <c r="UUB13" s="88"/>
      <c r="UUC13" s="88"/>
      <c r="UUD13" s="88"/>
      <c r="UUE13" s="88"/>
      <c r="UUF13" s="88"/>
      <c r="UUG13" s="88"/>
      <c r="UUH13" s="88"/>
      <c r="UUI13" s="88"/>
      <c r="UUJ13" s="88"/>
      <c r="UUK13" s="88"/>
      <c r="UUL13" s="88"/>
      <c r="UUM13" s="88"/>
      <c r="UUN13" s="88"/>
      <c r="UUO13" s="88"/>
      <c r="UUP13" s="88"/>
      <c r="UUQ13" s="88"/>
      <c r="UUR13" s="88"/>
      <c r="UUS13" s="88"/>
      <c r="UUT13" s="88"/>
      <c r="UUU13" s="88"/>
      <c r="UUV13" s="88"/>
      <c r="UUW13" s="88"/>
      <c r="UUX13" s="88"/>
      <c r="UUY13" s="88"/>
      <c r="UUZ13" s="88"/>
      <c r="UVA13" s="88"/>
      <c r="UVB13" s="88"/>
      <c r="UVC13" s="88"/>
      <c r="UVD13" s="88"/>
      <c r="UVE13" s="88"/>
      <c r="UVF13" s="88"/>
      <c r="UVG13" s="88"/>
      <c r="UVH13" s="88"/>
      <c r="UVI13" s="88"/>
      <c r="UVJ13" s="88"/>
      <c r="UVK13" s="88"/>
      <c r="UVL13" s="88"/>
      <c r="UVM13" s="88"/>
      <c r="UVN13" s="88"/>
      <c r="UVO13" s="88"/>
      <c r="UVP13" s="88"/>
      <c r="UVQ13" s="88"/>
      <c r="UVR13" s="88"/>
      <c r="UVS13" s="88"/>
      <c r="UVT13" s="88"/>
      <c r="UVU13" s="88"/>
      <c r="UVV13" s="88"/>
      <c r="UVW13" s="88"/>
      <c r="UVX13" s="88"/>
      <c r="UVY13" s="88"/>
      <c r="UVZ13" s="88"/>
      <c r="UWA13" s="88"/>
      <c r="UWB13" s="88"/>
      <c r="UWC13" s="88"/>
      <c r="UWD13" s="88"/>
      <c r="UWE13" s="88"/>
      <c r="UWF13" s="88"/>
      <c r="UWG13" s="88"/>
      <c r="UWH13" s="88"/>
      <c r="UWI13" s="88"/>
      <c r="UWJ13" s="88"/>
      <c r="UWK13" s="88"/>
      <c r="UWL13" s="88"/>
      <c r="UWM13" s="88"/>
      <c r="UWN13" s="88"/>
      <c r="UWO13" s="88"/>
      <c r="UWP13" s="88"/>
      <c r="UWQ13" s="88"/>
      <c r="UWR13" s="88"/>
      <c r="UWS13" s="88"/>
      <c r="UWT13" s="88"/>
      <c r="UWU13" s="88"/>
      <c r="UWV13" s="88"/>
      <c r="UWW13" s="88"/>
      <c r="UWX13" s="88"/>
      <c r="UWY13" s="88"/>
      <c r="UWZ13" s="88"/>
      <c r="UXA13" s="88"/>
      <c r="UXB13" s="88"/>
      <c r="UXC13" s="88"/>
      <c r="UXD13" s="88"/>
      <c r="UXE13" s="88"/>
      <c r="UXF13" s="88"/>
      <c r="UXG13" s="88"/>
      <c r="UXH13" s="88"/>
      <c r="UXI13" s="88"/>
      <c r="UXJ13" s="88"/>
      <c r="UXK13" s="88"/>
      <c r="UXL13" s="88"/>
      <c r="UXM13" s="88"/>
      <c r="UXN13" s="88"/>
      <c r="UXO13" s="88"/>
      <c r="UXP13" s="88"/>
      <c r="UXQ13" s="88"/>
      <c r="UXR13" s="88"/>
      <c r="UXS13" s="88"/>
      <c r="UXT13" s="88"/>
      <c r="UXU13" s="88"/>
      <c r="UXV13" s="88"/>
      <c r="UXW13" s="88"/>
      <c r="UXX13" s="88"/>
      <c r="UXY13" s="88"/>
      <c r="UXZ13" s="88"/>
      <c r="UYA13" s="88"/>
      <c r="UYB13" s="88"/>
      <c r="UYC13" s="88"/>
      <c r="UYD13" s="88"/>
      <c r="UYE13" s="88"/>
      <c r="UYF13" s="88"/>
      <c r="UYG13" s="88"/>
      <c r="UYH13" s="88"/>
      <c r="UYI13" s="88"/>
      <c r="UYJ13" s="88"/>
      <c r="UYK13" s="88"/>
      <c r="UYL13" s="88"/>
      <c r="UYM13" s="88"/>
      <c r="UYN13" s="88"/>
      <c r="UYO13" s="88"/>
      <c r="UYP13" s="88"/>
      <c r="UYQ13" s="88"/>
      <c r="UYR13" s="88"/>
      <c r="UYS13" s="88"/>
      <c r="UYT13" s="88"/>
      <c r="UYU13" s="88"/>
      <c r="UYV13" s="88"/>
      <c r="UYW13" s="88"/>
      <c r="UYX13" s="88"/>
      <c r="UYY13" s="88"/>
      <c r="UYZ13" s="88"/>
      <c r="UZA13" s="88"/>
      <c r="UZB13" s="88"/>
      <c r="UZC13" s="88"/>
      <c r="UZD13" s="88"/>
      <c r="UZE13" s="88"/>
      <c r="UZF13" s="88"/>
      <c r="UZG13" s="88"/>
      <c r="UZH13" s="88"/>
      <c r="UZI13" s="88"/>
      <c r="UZJ13" s="88"/>
      <c r="UZK13" s="88"/>
      <c r="UZL13" s="88"/>
      <c r="UZM13" s="88"/>
      <c r="UZN13" s="88"/>
      <c r="UZO13" s="88"/>
      <c r="UZP13" s="88"/>
      <c r="UZQ13" s="88"/>
      <c r="UZR13" s="88"/>
      <c r="UZS13" s="88"/>
      <c r="UZT13" s="88"/>
      <c r="UZU13" s="88"/>
      <c r="UZV13" s="88"/>
      <c r="UZW13" s="88"/>
      <c r="UZX13" s="88"/>
      <c r="UZY13" s="88"/>
      <c r="UZZ13" s="88"/>
      <c r="VAA13" s="88"/>
      <c r="VAB13" s="88"/>
      <c r="VAC13" s="88"/>
      <c r="VAD13" s="88"/>
      <c r="VAE13" s="88"/>
      <c r="VAF13" s="88"/>
      <c r="VAG13" s="88"/>
      <c r="VAH13" s="88"/>
      <c r="VAI13" s="88"/>
      <c r="VAJ13" s="88"/>
      <c r="VAK13" s="88"/>
      <c r="VAL13" s="88"/>
      <c r="VAM13" s="88"/>
      <c r="VAN13" s="88"/>
      <c r="VAO13" s="88"/>
      <c r="VAP13" s="88"/>
      <c r="VAQ13" s="88"/>
      <c r="VAR13" s="88"/>
      <c r="VAS13" s="88"/>
      <c r="VAT13" s="88"/>
      <c r="VAU13" s="88"/>
      <c r="VAV13" s="88"/>
      <c r="VAW13" s="88"/>
      <c r="VAX13" s="88"/>
      <c r="VAY13" s="88"/>
      <c r="VAZ13" s="88"/>
      <c r="VBA13" s="88"/>
      <c r="VBB13" s="88"/>
      <c r="VBC13" s="88"/>
      <c r="VBD13" s="88"/>
      <c r="VBE13" s="88"/>
      <c r="VBF13" s="88"/>
      <c r="VBG13" s="88"/>
      <c r="VBH13" s="88"/>
      <c r="VBI13" s="88"/>
      <c r="VBJ13" s="88"/>
      <c r="VBK13" s="88"/>
      <c r="VBL13" s="88"/>
      <c r="VBM13" s="88"/>
      <c r="VBN13" s="88"/>
      <c r="VBO13" s="88"/>
      <c r="VBP13" s="88"/>
      <c r="VBQ13" s="88"/>
      <c r="VBR13" s="88"/>
      <c r="VBS13" s="88"/>
      <c r="VBT13" s="88"/>
      <c r="VBU13" s="88"/>
      <c r="VBV13" s="88"/>
      <c r="VBW13" s="88"/>
      <c r="VBX13" s="88"/>
      <c r="VBY13" s="88"/>
      <c r="VBZ13" s="88"/>
      <c r="VCA13" s="88"/>
      <c r="VCB13" s="88"/>
      <c r="VCC13" s="88"/>
      <c r="VCD13" s="88"/>
      <c r="VCE13" s="88"/>
      <c r="VCF13" s="88"/>
      <c r="VCG13" s="88"/>
      <c r="VCH13" s="88"/>
      <c r="VCI13" s="88"/>
      <c r="VCJ13" s="88"/>
      <c r="VCK13" s="88"/>
      <c r="VCL13" s="88"/>
      <c r="VCM13" s="88"/>
      <c r="VCN13" s="88"/>
      <c r="VCO13" s="88"/>
      <c r="VCP13" s="88"/>
      <c r="VCQ13" s="88"/>
      <c r="VCR13" s="88"/>
      <c r="VCS13" s="88"/>
      <c r="VCT13" s="88"/>
      <c r="VCU13" s="88"/>
      <c r="VCV13" s="88"/>
      <c r="VCW13" s="88"/>
      <c r="VCX13" s="88"/>
      <c r="VCY13" s="88"/>
      <c r="VCZ13" s="88"/>
      <c r="VDA13" s="88"/>
      <c r="VDB13" s="88"/>
      <c r="VDC13" s="88"/>
      <c r="VDD13" s="88"/>
      <c r="VDE13" s="88"/>
      <c r="VDF13" s="88"/>
      <c r="VDG13" s="88"/>
      <c r="VDH13" s="88"/>
      <c r="VDI13" s="88"/>
      <c r="VDJ13" s="88"/>
      <c r="VDK13" s="88"/>
      <c r="VDL13" s="88"/>
      <c r="VDM13" s="88"/>
      <c r="VDN13" s="88"/>
      <c r="VDO13" s="88"/>
      <c r="VDP13" s="88"/>
      <c r="VDQ13" s="88"/>
      <c r="VDR13" s="88"/>
      <c r="VDS13" s="88"/>
      <c r="VDT13" s="88"/>
      <c r="VDU13" s="88"/>
      <c r="VDV13" s="88"/>
      <c r="VDW13" s="88"/>
      <c r="VDX13" s="88"/>
      <c r="VDY13" s="88"/>
      <c r="VDZ13" s="88"/>
      <c r="VEA13" s="88"/>
      <c r="VEB13" s="88"/>
      <c r="VEC13" s="88"/>
      <c r="VED13" s="88"/>
      <c r="VEE13" s="88"/>
      <c r="VEF13" s="88"/>
      <c r="VEG13" s="88"/>
      <c r="VEH13" s="88"/>
      <c r="VEI13" s="88"/>
      <c r="VEJ13" s="88"/>
      <c r="VEK13" s="88"/>
      <c r="VEL13" s="88"/>
      <c r="VEM13" s="88"/>
      <c r="VEN13" s="88"/>
      <c r="VEO13" s="88"/>
      <c r="VEP13" s="88"/>
      <c r="VEQ13" s="88"/>
      <c r="VER13" s="88"/>
      <c r="VES13" s="88"/>
      <c r="VET13" s="88"/>
      <c r="VEU13" s="88"/>
      <c r="VEV13" s="88"/>
      <c r="VEW13" s="88"/>
      <c r="VEX13" s="88"/>
      <c r="VEY13" s="88"/>
      <c r="VEZ13" s="88"/>
      <c r="VFA13" s="88"/>
      <c r="VFB13" s="88"/>
      <c r="VFC13" s="88"/>
      <c r="VFD13" s="88"/>
      <c r="VFE13" s="88"/>
      <c r="VFF13" s="88"/>
      <c r="VFG13" s="88"/>
      <c r="VFH13" s="88"/>
      <c r="VFI13" s="88"/>
      <c r="VFJ13" s="88"/>
      <c r="VFK13" s="88"/>
      <c r="VFL13" s="88"/>
      <c r="VFM13" s="88"/>
      <c r="VFN13" s="88"/>
      <c r="VFO13" s="88"/>
      <c r="VFP13" s="88"/>
      <c r="VFQ13" s="88"/>
      <c r="VFR13" s="88"/>
      <c r="VFS13" s="88"/>
      <c r="VFT13" s="88"/>
      <c r="VFU13" s="88"/>
      <c r="VFV13" s="88"/>
      <c r="VFW13" s="88"/>
      <c r="VFX13" s="88"/>
      <c r="VFY13" s="88"/>
      <c r="VFZ13" s="88"/>
      <c r="VGA13" s="88"/>
      <c r="VGB13" s="88"/>
      <c r="VGC13" s="88"/>
      <c r="VGD13" s="88"/>
      <c r="VGE13" s="88"/>
      <c r="VGF13" s="88"/>
      <c r="VGG13" s="88"/>
      <c r="VGH13" s="88"/>
      <c r="VGI13" s="88"/>
      <c r="VGJ13" s="88"/>
      <c r="VGK13" s="88"/>
      <c r="VGL13" s="88"/>
      <c r="VGM13" s="88"/>
      <c r="VGN13" s="88"/>
      <c r="VGO13" s="88"/>
      <c r="VGP13" s="88"/>
      <c r="VGQ13" s="88"/>
      <c r="VGR13" s="88"/>
      <c r="VGS13" s="88"/>
      <c r="VGT13" s="88"/>
      <c r="VGU13" s="88"/>
      <c r="VGV13" s="88"/>
      <c r="VGW13" s="88"/>
      <c r="VGX13" s="88"/>
      <c r="VGY13" s="88"/>
      <c r="VGZ13" s="88"/>
      <c r="VHA13" s="88"/>
      <c r="VHB13" s="88"/>
      <c r="VHC13" s="88"/>
      <c r="VHD13" s="88"/>
      <c r="VHE13" s="88"/>
      <c r="VHF13" s="88"/>
      <c r="VHG13" s="88"/>
      <c r="VHH13" s="88"/>
      <c r="VHI13" s="88"/>
      <c r="VHJ13" s="88"/>
      <c r="VHK13" s="88"/>
      <c r="VHL13" s="88"/>
      <c r="VHM13" s="88"/>
      <c r="VHN13" s="88"/>
      <c r="VHO13" s="88"/>
      <c r="VHP13" s="88"/>
      <c r="VHQ13" s="88"/>
      <c r="VHR13" s="88"/>
      <c r="VHS13" s="88"/>
      <c r="VHT13" s="88"/>
      <c r="VHU13" s="88"/>
      <c r="VHV13" s="88"/>
      <c r="VHW13" s="88"/>
      <c r="VHX13" s="88"/>
      <c r="VHY13" s="88"/>
      <c r="VHZ13" s="88"/>
      <c r="VIA13" s="88"/>
      <c r="VIB13" s="88"/>
      <c r="VIC13" s="88"/>
      <c r="VID13" s="88"/>
      <c r="VIE13" s="88"/>
      <c r="VIF13" s="88"/>
      <c r="VIG13" s="88"/>
      <c r="VIH13" s="88"/>
      <c r="VII13" s="88"/>
      <c r="VIJ13" s="88"/>
      <c r="VIK13" s="88"/>
      <c r="VIL13" s="88"/>
      <c r="VIM13" s="88"/>
      <c r="VIN13" s="88"/>
      <c r="VIO13" s="88"/>
      <c r="VIP13" s="88"/>
      <c r="VIQ13" s="88"/>
      <c r="VIR13" s="88"/>
      <c r="VIS13" s="88"/>
      <c r="VIT13" s="88"/>
      <c r="VIU13" s="88"/>
      <c r="VIV13" s="88"/>
      <c r="VIW13" s="88"/>
      <c r="VIX13" s="88"/>
      <c r="VIY13" s="88"/>
      <c r="VIZ13" s="88"/>
      <c r="VJA13" s="88"/>
      <c r="VJB13" s="88"/>
      <c r="VJC13" s="88"/>
      <c r="VJD13" s="88"/>
      <c r="VJE13" s="88"/>
      <c r="VJF13" s="88"/>
      <c r="VJG13" s="88"/>
      <c r="VJH13" s="88"/>
      <c r="VJI13" s="88"/>
      <c r="VJJ13" s="88"/>
      <c r="VJK13" s="88"/>
      <c r="VJL13" s="88"/>
      <c r="VJM13" s="88"/>
      <c r="VJN13" s="88"/>
      <c r="VJO13" s="88"/>
      <c r="VJP13" s="88"/>
      <c r="VJQ13" s="88"/>
      <c r="VJR13" s="88"/>
      <c r="VJS13" s="88"/>
      <c r="VJT13" s="88"/>
      <c r="VJU13" s="88"/>
      <c r="VJV13" s="88"/>
      <c r="VJW13" s="88"/>
      <c r="VJX13" s="88"/>
      <c r="VJY13" s="88"/>
      <c r="VJZ13" s="88"/>
      <c r="VKA13" s="88"/>
      <c r="VKB13" s="88"/>
      <c r="VKC13" s="88"/>
      <c r="VKD13" s="88"/>
      <c r="VKE13" s="88"/>
      <c r="VKF13" s="88"/>
      <c r="VKG13" s="88"/>
      <c r="VKH13" s="88"/>
      <c r="VKI13" s="88"/>
      <c r="VKJ13" s="88"/>
      <c r="VKK13" s="88"/>
      <c r="VKL13" s="88"/>
      <c r="VKM13" s="88"/>
      <c r="VKN13" s="88"/>
      <c r="VKO13" s="88"/>
      <c r="VKP13" s="88"/>
      <c r="VKQ13" s="88"/>
      <c r="VKR13" s="88"/>
      <c r="VKS13" s="88"/>
      <c r="VKT13" s="88"/>
      <c r="VKU13" s="88"/>
      <c r="VKV13" s="88"/>
      <c r="VKW13" s="88"/>
      <c r="VKX13" s="88"/>
      <c r="VKY13" s="88"/>
      <c r="VKZ13" s="88"/>
      <c r="VLA13" s="88"/>
      <c r="VLB13" s="88"/>
      <c r="VLC13" s="88"/>
      <c r="VLD13" s="88"/>
      <c r="VLE13" s="88"/>
      <c r="VLF13" s="88"/>
      <c r="VLG13" s="88"/>
      <c r="VLH13" s="88"/>
      <c r="VLI13" s="88"/>
      <c r="VLJ13" s="88"/>
      <c r="VLK13" s="88"/>
      <c r="VLL13" s="88"/>
      <c r="VLM13" s="88"/>
      <c r="VLN13" s="88"/>
      <c r="VLO13" s="88"/>
      <c r="VLP13" s="88"/>
      <c r="VLQ13" s="88"/>
      <c r="VLR13" s="88"/>
      <c r="VLS13" s="88"/>
      <c r="VLT13" s="88"/>
      <c r="VLU13" s="88"/>
      <c r="VLV13" s="88"/>
      <c r="VLW13" s="88"/>
      <c r="VLX13" s="88"/>
      <c r="VLY13" s="88"/>
      <c r="VLZ13" s="88"/>
      <c r="VMA13" s="88"/>
      <c r="VMB13" s="88"/>
      <c r="VMC13" s="88"/>
      <c r="VMD13" s="88"/>
      <c r="VME13" s="88"/>
      <c r="VMF13" s="88"/>
      <c r="VMG13" s="88"/>
      <c r="VMH13" s="88"/>
      <c r="VMI13" s="88"/>
      <c r="VMJ13" s="88"/>
      <c r="VMK13" s="88"/>
      <c r="VML13" s="88"/>
      <c r="VMM13" s="88"/>
      <c r="VMN13" s="88"/>
      <c r="VMO13" s="88"/>
      <c r="VMP13" s="88"/>
      <c r="VMQ13" s="88"/>
      <c r="VMR13" s="88"/>
      <c r="VMS13" s="88"/>
      <c r="VMT13" s="88"/>
      <c r="VMU13" s="88"/>
      <c r="VMV13" s="88"/>
      <c r="VMW13" s="88"/>
      <c r="VMX13" s="88"/>
      <c r="VMY13" s="88"/>
      <c r="VMZ13" s="88"/>
      <c r="VNA13" s="88"/>
      <c r="VNB13" s="88"/>
      <c r="VNC13" s="88"/>
      <c r="VND13" s="88"/>
      <c r="VNE13" s="88"/>
      <c r="VNF13" s="88"/>
      <c r="VNG13" s="88"/>
      <c r="VNH13" s="88"/>
      <c r="VNI13" s="88"/>
      <c r="VNJ13" s="88"/>
      <c r="VNK13" s="88"/>
      <c r="VNL13" s="88"/>
      <c r="VNM13" s="88"/>
      <c r="VNN13" s="88"/>
      <c r="VNO13" s="88"/>
      <c r="VNP13" s="88"/>
      <c r="VNQ13" s="88"/>
      <c r="VNR13" s="88"/>
      <c r="VNS13" s="88"/>
      <c r="VNT13" s="88"/>
      <c r="VNU13" s="88"/>
      <c r="VNV13" s="88"/>
      <c r="VNW13" s="88"/>
      <c r="VNX13" s="88"/>
      <c r="VNY13" s="88"/>
      <c r="VNZ13" s="88"/>
      <c r="VOA13" s="88"/>
      <c r="VOB13" s="88"/>
      <c r="VOC13" s="88"/>
      <c r="VOD13" s="88"/>
      <c r="VOE13" s="88"/>
      <c r="VOF13" s="88"/>
      <c r="VOG13" s="88"/>
      <c r="VOH13" s="88"/>
      <c r="VOI13" s="88"/>
      <c r="VOJ13" s="88"/>
      <c r="VOK13" s="88"/>
      <c r="VOL13" s="88"/>
      <c r="VOM13" s="88"/>
      <c r="VON13" s="88"/>
      <c r="VOO13" s="88"/>
      <c r="VOP13" s="88"/>
      <c r="VOQ13" s="88"/>
      <c r="VOR13" s="88"/>
      <c r="VOS13" s="88"/>
      <c r="VOT13" s="88"/>
      <c r="VOU13" s="88"/>
      <c r="VOV13" s="88"/>
      <c r="VOW13" s="88"/>
      <c r="VOX13" s="88"/>
      <c r="VOY13" s="88"/>
      <c r="VOZ13" s="88"/>
      <c r="VPA13" s="88"/>
      <c r="VPB13" s="88"/>
      <c r="VPC13" s="88"/>
      <c r="VPD13" s="88"/>
      <c r="VPE13" s="88"/>
      <c r="VPF13" s="88"/>
      <c r="VPG13" s="88"/>
      <c r="VPH13" s="88"/>
      <c r="VPI13" s="88"/>
      <c r="VPJ13" s="88"/>
      <c r="VPK13" s="88"/>
      <c r="VPL13" s="88"/>
      <c r="VPM13" s="88"/>
      <c r="VPN13" s="88"/>
      <c r="VPO13" s="88"/>
      <c r="VPP13" s="88"/>
      <c r="VPQ13" s="88"/>
      <c r="VPR13" s="88"/>
      <c r="VPS13" s="88"/>
      <c r="VPT13" s="88"/>
      <c r="VPU13" s="88"/>
      <c r="VPV13" s="88"/>
      <c r="VPW13" s="88"/>
      <c r="VPX13" s="88"/>
      <c r="VPY13" s="88"/>
      <c r="VPZ13" s="88"/>
      <c r="VQA13" s="88"/>
      <c r="VQB13" s="88"/>
      <c r="VQC13" s="88"/>
      <c r="VQD13" s="88"/>
      <c r="VQE13" s="88"/>
      <c r="VQF13" s="88"/>
      <c r="VQG13" s="88"/>
      <c r="VQH13" s="88"/>
      <c r="VQI13" s="88"/>
      <c r="VQJ13" s="88"/>
      <c r="VQK13" s="88"/>
      <c r="VQL13" s="88"/>
      <c r="VQM13" s="88"/>
      <c r="VQN13" s="88"/>
      <c r="VQO13" s="88"/>
      <c r="VQP13" s="88"/>
      <c r="VQQ13" s="88"/>
      <c r="VQR13" s="88"/>
      <c r="VQS13" s="88"/>
      <c r="VQT13" s="88"/>
      <c r="VQU13" s="88"/>
      <c r="VQV13" s="88"/>
      <c r="VQW13" s="88"/>
      <c r="VQX13" s="88"/>
      <c r="VQY13" s="88"/>
      <c r="VQZ13" s="88"/>
      <c r="VRA13" s="88"/>
      <c r="VRB13" s="88"/>
      <c r="VRC13" s="88"/>
      <c r="VRD13" s="88"/>
      <c r="VRE13" s="88"/>
      <c r="VRF13" s="88"/>
      <c r="VRG13" s="88"/>
      <c r="VRH13" s="88"/>
      <c r="VRI13" s="88"/>
      <c r="VRJ13" s="88"/>
      <c r="VRK13" s="88"/>
      <c r="VRL13" s="88"/>
      <c r="VRM13" s="88"/>
      <c r="VRN13" s="88"/>
      <c r="VRO13" s="88"/>
      <c r="VRP13" s="88"/>
      <c r="VRQ13" s="88"/>
      <c r="VRR13" s="88"/>
      <c r="VRS13" s="88"/>
      <c r="VRT13" s="88"/>
      <c r="VRU13" s="88"/>
      <c r="VRV13" s="88"/>
      <c r="VRW13" s="88"/>
      <c r="VRX13" s="88"/>
      <c r="VRY13" s="88"/>
      <c r="VRZ13" s="88"/>
      <c r="VSA13" s="88"/>
      <c r="VSB13" s="88"/>
      <c r="VSC13" s="88"/>
      <c r="VSD13" s="88"/>
      <c r="VSE13" s="88"/>
      <c r="VSF13" s="88"/>
      <c r="VSG13" s="88"/>
      <c r="VSH13" s="88"/>
      <c r="VSI13" s="88"/>
      <c r="VSJ13" s="88"/>
      <c r="VSK13" s="88"/>
      <c r="VSL13" s="88"/>
      <c r="VSM13" s="88"/>
      <c r="VSN13" s="88"/>
      <c r="VSO13" s="88"/>
      <c r="VSP13" s="88"/>
      <c r="VSQ13" s="88"/>
      <c r="VSR13" s="88"/>
      <c r="VSS13" s="88"/>
      <c r="VST13" s="88"/>
      <c r="VSU13" s="88"/>
      <c r="VSV13" s="88"/>
      <c r="VSW13" s="88"/>
      <c r="VSX13" s="88"/>
      <c r="VSY13" s="88"/>
      <c r="VSZ13" s="88"/>
      <c r="VTA13" s="88"/>
      <c r="VTB13" s="88"/>
      <c r="VTC13" s="88"/>
      <c r="VTD13" s="88"/>
      <c r="VTE13" s="88"/>
      <c r="VTF13" s="88"/>
      <c r="VTG13" s="88"/>
      <c r="VTH13" s="88"/>
      <c r="VTI13" s="88"/>
      <c r="VTJ13" s="88"/>
      <c r="VTK13" s="88"/>
      <c r="VTL13" s="88"/>
      <c r="VTM13" s="88"/>
      <c r="VTN13" s="88"/>
      <c r="VTO13" s="88"/>
      <c r="VTP13" s="88"/>
      <c r="VTQ13" s="88"/>
      <c r="VTR13" s="88"/>
      <c r="VTS13" s="88"/>
      <c r="VTT13" s="88"/>
      <c r="VTU13" s="88"/>
      <c r="VTV13" s="88"/>
      <c r="VTW13" s="88"/>
      <c r="VTX13" s="88"/>
      <c r="VTY13" s="88"/>
      <c r="VTZ13" s="88"/>
      <c r="VUA13" s="88"/>
      <c r="VUB13" s="88"/>
      <c r="VUC13" s="88"/>
      <c r="VUD13" s="88"/>
      <c r="VUE13" s="88"/>
      <c r="VUF13" s="88"/>
      <c r="VUG13" s="88"/>
      <c r="VUH13" s="88"/>
      <c r="VUI13" s="88"/>
      <c r="VUJ13" s="88"/>
      <c r="VUK13" s="88"/>
      <c r="VUL13" s="88"/>
      <c r="VUM13" s="88"/>
      <c r="VUN13" s="88"/>
      <c r="VUO13" s="88"/>
      <c r="VUP13" s="88"/>
      <c r="VUQ13" s="88"/>
      <c r="VUR13" s="88"/>
      <c r="VUS13" s="88"/>
      <c r="VUT13" s="88"/>
      <c r="VUU13" s="88"/>
      <c r="VUV13" s="88"/>
      <c r="VUW13" s="88"/>
      <c r="VUX13" s="88"/>
      <c r="VUY13" s="88"/>
      <c r="VUZ13" s="88"/>
      <c r="VVA13" s="88"/>
      <c r="VVB13" s="88"/>
      <c r="VVC13" s="88"/>
      <c r="VVD13" s="88"/>
      <c r="VVE13" s="88"/>
      <c r="VVF13" s="88"/>
      <c r="VVG13" s="88"/>
      <c r="VVH13" s="88"/>
      <c r="VVI13" s="88"/>
      <c r="VVJ13" s="88"/>
      <c r="VVK13" s="88"/>
      <c r="VVL13" s="88"/>
      <c r="VVM13" s="88"/>
      <c r="VVN13" s="88"/>
      <c r="VVO13" s="88"/>
      <c r="VVP13" s="88"/>
      <c r="VVQ13" s="88"/>
      <c r="VVR13" s="88"/>
      <c r="VVS13" s="88"/>
      <c r="VVT13" s="88"/>
      <c r="VVU13" s="88"/>
      <c r="VVV13" s="88"/>
      <c r="VVW13" s="88"/>
      <c r="VVX13" s="88"/>
      <c r="VVY13" s="88"/>
      <c r="VVZ13" s="88"/>
      <c r="VWA13" s="88"/>
      <c r="VWB13" s="88"/>
      <c r="VWC13" s="88"/>
      <c r="VWD13" s="88"/>
      <c r="VWE13" s="88"/>
      <c r="VWF13" s="88"/>
      <c r="VWG13" s="88"/>
      <c r="VWH13" s="88"/>
      <c r="VWI13" s="88"/>
      <c r="VWJ13" s="88"/>
      <c r="VWK13" s="88"/>
      <c r="VWL13" s="88"/>
      <c r="VWM13" s="88"/>
      <c r="VWN13" s="88"/>
      <c r="VWO13" s="88"/>
      <c r="VWP13" s="88"/>
      <c r="VWQ13" s="88"/>
      <c r="VWR13" s="88"/>
      <c r="VWS13" s="88"/>
      <c r="VWT13" s="88"/>
      <c r="VWU13" s="88"/>
      <c r="VWV13" s="88"/>
      <c r="VWW13" s="88"/>
      <c r="VWX13" s="88"/>
      <c r="VWY13" s="88"/>
      <c r="VWZ13" s="88"/>
      <c r="VXA13" s="88"/>
      <c r="VXB13" s="88"/>
      <c r="VXC13" s="88"/>
      <c r="VXD13" s="88"/>
      <c r="VXE13" s="88"/>
      <c r="VXF13" s="88"/>
      <c r="VXG13" s="88"/>
      <c r="VXH13" s="88"/>
      <c r="VXI13" s="88"/>
      <c r="VXJ13" s="88"/>
      <c r="VXK13" s="88"/>
      <c r="VXL13" s="88"/>
      <c r="VXM13" s="88"/>
      <c r="VXN13" s="88"/>
      <c r="VXO13" s="88"/>
      <c r="VXP13" s="88"/>
      <c r="VXQ13" s="88"/>
      <c r="VXR13" s="88"/>
      <c r="VXS13" s="88"/>
      <c r="VXT13" s="88"/>
      <c r="VXU13" s="88"/>
      <c r="VXV13" s="88"/>
      <c r="VXW13" s="88"/>
      <c r="VXX13" s="88"/>
      <c r="VXY13" s="88"/>
      <c r="VXZ13" s="88"/>
      <c r="VYA13" s="88"/>
      <c r="VYB13" s="88"/>
      <c r="VYC13" s="88"/>
      <c r="VYD13" s="88"/>
      <c r="VYE13" s="88"/>
      <c r="VYF13" s="88"/>
      <c r="VYG13" s="88"/>
      <c r="VYH13" s="88"/>
      <c r="VYI13" s="88"/>
      <c r="VYJ13" s="88"/>
      <c r="VYK13" s="88"/>
      <c r="VYL13" s="88"/>
      <c r="VYM13" s="88"/>
      <c r="VYN13" s="88"/>
      <c r="VYO13" s="88"/>
      <c r="VYP13" s="88"/>
      <c r="VYQ13" s="88"/>
      <c r="VYR13" s="88"/>
      <c r="VYS13" s="88"/>
      <c r="VYT13" s="88"/>
      <c r="VYU13" s="88"/>
      <c r="VYV13" s="88"/>
      <c r="VYW13" s="88"/>
      <c r="VYX13" s="88"/>
      <c r="VYY13" s="88"/>
      <c r="VYZ13" s="88"/>
      <c r="VZA13" s="88"/>
      <c r="VZB13" s="88"/>
      <c r="VZC13" s="88"/>
      <c r="VZD13" s="88"/>
      <c r="VZE13" s="88"/>
      <c r="VZF13" s="88"/>
      <c r="VZG13" s="88"/>
      <c r="VZH13" s="88"/>
      <c r="VZI13" s="88"/>
      <c r="VZJ13" s="88"/>
      <c r="VZK13" s="88"/>
      <c r="VZL13" s="88"/>
      <c r="VZM13" s="88"/>
      <c r="VZN13" s="88"/>
      <c r="VZO13" s="88"/>
      <c r="VZP13" s="88"/>
      <c r="VZQ13" s="88"/>
      <c r="VZR13" s="88"/>
      <c r="VZS13" s="88"/>
      <c r="VZT13" s="88"/>
      <c r="VZU13" s="88"/>
      <c r="VZV13" s="88"/>
      <c r="VZW13" s="88"/>
      <c r="VZX13" s="88"/>
      <c r="VZY13" s="88"/>
      <c r="VZZ13" s="88"/>
      <c r="WAA13" s="88"/>
      <c r="WAB13" s="88"/>
      <c r="WAC13" s="88"/>
      <c r="WAD13" s="88"/>
      <c r="WAE13" s="88"/>
      <c r="WAF13" s="88"/>
      <c r="WAG13" s="88"/>
      <c r="WAH13" s="88"/>
      <c r="WAI13" s="88"/>
      <c r="WAJ13" s="88"/>
      <c r="WAK13" s="88"/>
      <c r="WAL13" s="88"/>
      <c r="WAM13" s="88"/>
      <c r="WAN13" s="88"/>
      <c r="WAO13" s="88"/>
      <c r="WAP13" s="88"/>
      <c r="WAQ13" s="88"/>
      <c r="WAR13" s="88"/>
      <c r="WAS13" s="88"/>
      <c r="WAT13" s="88"/>
      <c r="WAU13" s="88"/>
      <c r="WAV13" s="88"/>
      <c r="WAW13" s="88"/>
      <c r="WAX13" s="88"/>
      <c r="WAY13" s="88"/>
      <c r="WAZ13" s="88"/>
      <c r="WBA13" s="88"/>
      <c r="WBB13" s="88"/>
      <c r="WBC13" s="88"/>
      <c r="WBD13" s="88"/>
      <c r="WBE13" s="88"/>
      <c r="WBF13" s="88"/>
      <c r="WBG13" s="88"/>
      <c r="WBH13" s="88"/>
      <c r="WBI13" s="88"/>
      <c r="WBJ13" s="88"/>
      <c r="WBK13" s="88"/>
      <c r="WBL13" s="88"/>
      <c r="WBM13" s="88"/>
      <c r="WBN13" s="88"/>
      <c r="WBO13" s="88"/>
      <c r="WBP13" s="88"/>
      <c r="WBQ13" s="88"/>
      <c r="WBR13" s="88"/>
      <c r="WBS13" s="88"/>
      <c r="WBT13" s="88"/>
      <c r="WBU13" s="88"/>
      <c r="WBV13" s="88"/>
      <c r="WBW13" s="88"/>
      <c r="WBX13" s="88"/>
      <c r="WBY13" s="88"/>
      <c r="WBZ13" s="88"/>
      <c r="WCA13" s="88"/>
      <c r="WCB13" s="88"/>
      <c r="WCC13" s="88"/>
      <c r="WCD13" s="88"/>
      <c r="WCE13" s="88"/>
      <c r="WCF13" s="88"/>
      <c r="WCG13" s="88"/>
      <c r="WCH13" s="88"/>
      <c r="WCI13" s="88"/>
      <c r="WCJ13" s="88"/>
      <c r="WCK13" s="88"/>
      <c r="WCL13" s="88"/>
      <c r="WCM13" s="88"/>
      <c r="WCN13" s="88"/>
      <c r="WCO13" s="88"/>
      <c r="WCP13" s="88"/>
      <c r="WCQ13" s="88"/>
      <c r="WCR13" s="88"/>
      <c r="WCS13" s="88"/>
      <c r="WCT13" s="88"/>
      <c r="WCU13" s="88"/>
      <c r="WCV13" s="88"/>
      <c r="WCW13" s="88"/>
      <c r="WCX13" s="88"/>
      <c r="WCY13" s="88"/>
      <c r="WCZ13" s="88"/>
      <c r="WDA13" s="88"/>
      <c r="WDB13" s="88"/>
      <c r="WDC13" s="88"/>
      <c r="WDD13" s="88"/>
      <c r="WDE13" s="88"/>
      <c r="WDF13" s="88"/>
      <c r="WDG13" s="88"/>
      <c r="WDH13" s="88"/>
      <c r="WDI13" s="88"/>
      <c r="WDJ13" s="88"/>
      <c r="WDK13" s="88"/>
      <c r="WDL13" s="88"/>
      <c r="WDM13" s="88"/>
      <c r="WDN13" s="88"/>
      <c r="WDO13" s="88"/>
      <c r="WDP13" s="88"/>
      <c r="WDQ13" s="88"/>
      <c r="WDR13" s="88"/>
      <c r="WDS13" s="88"/>
      <c r="WDT13" s="88"/>
      <c r="WDU13" s="88"/>
      <c r="WDV13" s="88"/>
      <c r="WDW13" s="88"/>
      <c r="WDX13" s="88"/>
      <c r="WDY13" s="88"/>
      <c r="WDZ13" s="88"/>
      <c r="WEA13" s="88"/>
      <c r="WEB13" s="88"/>
      <c r="WEC13" s="88"/>
      <c r="WED13" s="88"/>
      <c r="WEE13" s="88"/>
      <c r="WEF13" s="88"/>
      <c r="WEG13" s="88"/>
      <c r="WEH13" s="88"/>
      <c r="WEI13" s="88"/>
      <c r="WEJ13" s="88"/>
      <c r="WEK13" s="88"/>
      <c r="WEL13" s="88"/>
      <c r="WEM13" s="88"/>
      <c r="WEN13" s="88"/>
      <c r="WEO13" s="88"/>
      <c r="WEP13" s="88"/>
      <c r="WEQ13" s="88"/>
      <c r="WER13" s="88"/>
      <c r="WES13" s="88"/>
      <c r="WET13" s="88"/>
      <c r="WEU13" s="88"/>
      <c r="WEV13" s="88"/>
      <c r="WEW13" s="88"/>
      <c r="WEX13" s="88"/>
      <c r="WEY13" s="88"/>
      <c r="WEZ13" s="88"/>
      <c r="WFA13" s="88"/>
      <c r="WFB13" s="88"/>
      <c r="WFC13" s="88"/>
      <c r="WFD13" s="88"/>
      <c r="WFE13" s="88"/>
      <c r="WFF13" s="88"/>
      <c r="WFG13" s="88"/>
      <c r="WFH13" s="88"/>
      <c r="WFI13" s="88"/>
      <c r="WFJ13" s="88"/>
      <c r="WFK13" s="88"/>
      <c r="WFL13" s="88"/>
      <c r="WFM13" s="88"/>
      <c r="WFN13" s="88"/>
      <c r="WFO13" s="88"/>
      <c r="WFP13" s="88"/>
      <c r="WFQ13" s="88"/>
      <c r="WFR13" s="88"/>
      <c r="WFS13" s="88"/>
      <c r="WFT13" s="88"/>
      <c r="WFU13" s="88"/>
      <c r="WFV13" s="88"/>
      <c r="WFW13" s="88"/>
      <c r="WFX13" s="88"/>
      <c r="WFY13" s="88"/>
      <c r="WFZ13" s="88"/>
      <c r="WGA13" s="88"/>
      <c r="WGB13" s="88"/>
      <c r="WGC13" s="88"/>
      <c r="WGD13" s="88"/>
      <c r="WGE13" s="88"/>
      <c r="WGF13" s="88"/>
      <c r="WGG13" s="88"/>
      <c r="WGH13" s="88"/>
      <c r="WGI13" s="88"/>
      <c r="WGJ13" s="88"/>
      <c r="WGK13" s="88"/>
      <c r="WGL13" s="88"/>
      <c r="WGM13" s="88"/>
      <c r="WGN13" s="88"/>
      <c r="WGO13" s="88"/>
      <c r="WGP13" s="88"/>
      <c r="WGQ13" s="88"/>
      <c r="WGR13" s="88"/>
      <c r="WGS13" s="88"/>
      <c r="WGT13" s="88"/>
      <c r="WGU13" s="88"/>
      <c r="WGV13" s="88"/>
      <c r="WGW13" s="88"/>
      <c r="WGX13" s="88"/>
      <c r="WGY13" s="88"/>
      <c r="WGZ13" s="88"/>
      <c r="WHA13" s="88"/>
      <c r="WHB13" s="88"/>
      <c r="WHC13" s="88"/>
      <c r="WHD13" s="88"/>
      <c r="WHE13" s="88"/>
      <c r="WHF13" s="88"/>
      <c r="WHG13" s="88"/>
      <c r="WHH13" s="88"/>
      <c r="WHI13" s="88"/>
      <c r="WHJ13" s="88"/>
      <c r="WHK13" s="88"/>
      <c r="WHL13" s="88"/>
      <c r="WHM13" s="88"/>
      <c r="WHN13" s="88"/>
      <c r="WHO13" s="88"/>
      <c r="WHP13" s="88"/>
      <c r="WHQ13" s="88"/>
      <c r="WHR13" s="88"/>
      <c r="WHS13" s="88"/>
      <c r="WHT13" s="88"/>
      <c r="WHU13" s="88"/>
      <c r="WHV13" s="88"/>
      <c r="WHW13" s="88"/>
      <c r="WHX13" s="88"/>
      <c r="WHY13" s="88"/>
      <c r="WHZ13" s="88"/>
      <c r="WIA13" s="88"/>
      <c r="WIB13" s="88"/>
      <c r="WIC13" s="88"/>
      <c r="WID13" s="88"/>
      <c r="WIE13" s="88"/>
      <c r="WIF13" s="88"/>
      <c r="WIG13" s="88"/>
      <c r="WIH13" s="88"/>
      <c r="WII13" s="88"/>
      <c r="WIJ13" s="88"/>
      <c r="WIK13" s="88"/>
      <c r="WIL13" s="88"/>
      <c r="WIM13" s="88"/>
      <c r="WIN13" s="88"/>
      <c r="WIO13" s="88"/>
      <c r="WIP13" s="88"/>
      <c r="WIQ13" s="88"/>
      <c r="WIR13" s="88"/>
      <c r="WIS13" s="88"/>
      <c r="WIT13" s="88"/>
      <c r="WIU13" s="88"/>
      <c r="WIV13" s="88"/>
      <c r="WIW13" s="88"/>
      <c r="WIX13" s="88"/>
      <c r="WIY13" s="88"/>
      <c r="WIZ13" s="88"/>
      <c r="WJA13" s="88"/>
      <c r="WJB13" s="88"/>
      <c r="WJC13" s="88"/>
      <c r="WJD13" s="88"/>
      <c r="WJE13" s="88"/>
      <c r="WJF13" s="88"/>
      <c r="WJG13" s="88"/>
      <c r="WJH13" s="88"/>
      <c r="WJI13" s="88"/>
      <c r="WJJ13" s="88"/>
      <c r="WJK13" s="88"/>
      <c r="WJL13" s="88"/>
      <c r="WJM13" s="88"/>
      <c r="WJN13" s="88"/>
      <c r="WJO13" s="88"/>
      <c r="WJP13" s="88"/>
      <c r="WJQ13" s="88"/>
      <c r="WJR13" s="88"/>
      <c r="WJS13" s="88"/>
      <c r="WJT13" s="88"/>
      <c r="WJU13" s="88"/>
      <c r="WJV13" s="88"/>
      <c r="WJW13" s="88"/>
      <c r="WJX13" s="88"/>
      <c r="WJY13" s="88"/>
      <c r="WJZ13" s="88"/>
      <c r="WKA13" s="88"/>
      <c r="WKB13" s="88"/>
      <c r="WKC13" s="88"/>
      <c r="WKD13" s="88"/>
      <c r="WKE13" s="88"/>
      <c r="WKF13" s="88"/>
      <c r="WKG13" s="88"/>
      <c r="WKH13" s="88"/>
      <c r="WKI13" s="88"/>
      <c r="WKJ13" s="88"/>
      <c r="WKK13" s="88"/>
      <c r="WKL13" s="88"/>
      <c r="WKM13" s="88"/>
      <c r="WKN13" s="88"/>
      <c r="WKO13" s="88"/>
      <c r="WKP13" s="88"/>
      <c r="WKQ13" s="88"/>
      <c r="WKR13" s="88"/>
      <c r="WKS13" s="88"/>
      <c r="WKT13" s="88"/>
      <c r="WKU13" s="88"/>
      <c r="WKV13" s="88"/>
      <c r="WKW13" s="88"/>
      <c r="WKX13" s="88"/>
      <c r="WKY13" s="88"/>
      <c r="WKZ13" s="88"/>
      <c r="WLA13" s="88"/>
      <c r="WLB13" s="88"/>
      <c r="WLC13" s="88"/>
      <c r="WLD13" s="88"/>
      <c r="WLE13" s="88"/>
      <c r="WLF13" s="88"/>
      <c r="WLG13" s="88"/>
      <c r="WLH13" s="88"/>
      <c r="WLI13" s="88"/>
      <c r="WLJ13" s="88"/>
      <c r="WLK13" s="88"/>
      <c r="WLL13" s="88"/>
      <c r="WLM13" s="88"/>
      <c r="WLN13" s="88"/>
      <c r="WLO13" s="88"/>
      <c r="WLP13" s="88"/>
      <c r="WLQ13" s="88"/>
      <c r="WLR13" s="88"/>
      <c r="WLS13" s="88"/>
      <c r="WLT13" s="88"/>
      <c r="WLU13" s="88"/>
      <c r="WLV13" s="88"/>
      <c r="WLW13" s="88"/>
      <c r="WLX13" s="88"/>
      <c r="WLY13" s="88"/>
      <c r="WLZ13" s="88"/>
      <c r="WMA13" s="88"/>
      <c r="WMB13" s="88"/>
      <c r="WMC13" s="88"/>
      <c r="WMD13" s="88"/>
      <c r="WME13" s="88"/>
      <c r="WMF13" s="88"/>
      <c r="WMG13" s="88"/>
      <c r="WMH13" s="88"/>
      <c r="WMI13" s="88"/>
      <c r="WMJ13" s="88"/>
      <c r="WMK13" s="88"/>
      <c r="WML13" s="88"/>
      <c r="WMM13" s="88"/>
      <c r="WMN13" s="88"/>
      <c r="WMO13" s="88"/>
      <c r="WMP13" s="88"/>
      <c r="WMQ13" s="88"/>
      <c r="WMR13" s="88"/>
      <c r="WMS13" s="88"/>
      <c r="WMT13" s="88"/>
      <c r="WMU13" s="88"/>
      <c r="WMV13" s="88"/>
      <c r="WMW13" s="88"/>
      <c r="WMX13" s="88"/>
      <c r="WMY13" s="88"/>
      <c r="WMZ13" s="88"/>
      <c r="WNA13" s="88"/>
      <c r="WNB13" s="88"/>
      <c r="WNC13" s="88"/>
      <c r="WND13" s="88"/>
      <c r="WNE13" s="88"/>
      <c r="WNF13" s="88"/>
      <c r="WNG13" s="88"/>
      <c r="WNH13" s="88"/>
      <c r="WNI13" s="88"/>
      <c r="WNJ13" s="88"/>
      <c r="WNK13" s="88"/>
      <c r="WNL13" s="88"/>
      <c r="WNM13" s="88"/>
      <c r="WNN13" s="88"/>
      <c r="WNO13" s="88"/>
      <c r="WNP13" s="88"/>
      <c r="WNQ13" s="88"/>
      <c r="WNR13" s="88"/>
      <c r="WNS13" s="88"/>
      <c r="WNT13" s="88"/>
      <c r="WNU13" s="88"/>
      <c r="WNV13" s="88"/>
      <c r="WNW13" s="88"/>
      <c r="WNX13" s="88"/>
      <c r="WNY13" s="88"/>
      <c r="WNZ13" s="88"/>
      <c r="WOA13" s="88"/>
      <c r="WOB13" s="88"/>
      <c r="WOC13" s="88"/>
      <c r="WOD13" s="88"/>
      <c r="WOE13" s="88"/>
      <c r="WOF13" s="88"/>
      <c r="WOG13" s="88"/>
      <c r="WOH13" s="88"/>
      <c r="WOI13" s="88"/>
      <c r="WOJ13" s="88"/>
      <c r="WOK13" s="88"/>
      <c r="WOL13" s="88"/>
      <c r="WOM13" s="88"/>
      <c r="WON13" s="88"/>
      <c r="WOO13" s="88"/>
      <c r="WOP13" s="88"/>
      <c r="WOQ13" s="88"/>
      <c r="WOR13" s="88"/>
      <c r="WOS13" s="88"/>
      <c r="WOT13" s="88"/>
      <c r="WOU13" s="88"/>
      <c r="WOV13" s="88"/>
      <c r="WOW13" s="88"/>
      <c r="WOX13" s="88"/>
      <c r="WOY13" s="88"/>
      <c r="WOZ13" s="88"/>
      <c r="WPA13" s="88"/>
      <c r="WPB13" s="88"/>
      <c r="WPC13" s="88"/>
      <c r="WPD13" s="88"/>
      <c r="WPE13" s="88"/>
      <c r="WPF13" s="88"/>
      <c r="WPG13" s="88"/>
      <c r="WPH13" s="88"/>
      <c r="WPI13" s="88"/>
      <c r="WPJ13" s="88"/>
      <c r="WPK13" s="88"/>
      <c r="WPL13" s="88"/>
      <c r="WPM13" s="88"/>
      <c r="WPN13" s="88"/>
      <c r="WPO13" s="88"/>
      <c r="WPP13" s="88"/>
      <c r="WPQ13" s="88"/>
      <c r="WPR13" s="88"/>
      <c r="WPS13" s="88"/>
      <c r="WPT13" s="88"/>
      <c r="WPU13" s="88"/>
      <c r="WPV13" s="88"/>
      <c r="WPW13" s="88"/>
      <c r="WPX13" s="88"/>
      <c r="WPY13" s="88"/>
      <c r="WPZ13" s="88"/>
      <c r="WQA13" s="88"/>
      <c r="WQB13" s="88"/>
      <c r="WQC13" s="88"/>
      <c r="WQD13" s="88"/>
      <c r="WQE13" s="88"/>
      <c r="WQF13" s="88"/>
      <c r="WQG13" s="88"/>
      <c r="WQH13" s="88"/>
      <c r="WQI13" s="88"/>
      <c r="WQJ13" s="88"/>
      <c r="WQK13" s="88"/>
      <c r="WQL13" s="88"/>
      <c r="WQM13" s="88"/>
      <c r="WQN13" s="88"/>
      <c r="WQO13" s="88"/>
      <c r="WQP13" s="88"/>
      <c r="WQQ13" s="88"/>
      <c r="WQR13" s="88"/>
      <c r="WQS13" s="88"/>
      <c r="WQT13" s="88"/>
      <c r="WQU13" s="88"/>
      <c r="WQV13" s="88"/>
      <c r="WQW13" s="88"/>
      <c r="WQX13" s="88"/>
      <c r="WQY13" s="88"/>
      <c r="WQZ13" s="88"/>
      <c r="WRA13" s="88"/>
      <c r="WRB13" s="88"/>
      <c r="WRC13" s="88"/>
      <c r="WRD13" s="88"/>
      <c r="WRE13" s="88"/>
      <c r="WRF13" s="88"/>
      <c r="WRG13" s="88"/>
      <c r="WRH13" s="88"/>
      <c r="WRI13" s="88"/>
      <c r="WRJ13" s="88"/>
      <c r="WRK13" s="88"/>
      <c r="WRL13" s="88"/>
      <c r="WRM13" s="88"/>
      <c r="WRN13" s="88"/>
      <c r="WRO13" s="88"/>
      <c r="WRP13" s="88"/>
      <c r="WRQ13" s="88"/>
      <c r="WRR13" s="88"/>
      <c r="WRS13" s="88"/>
      <c r="WRT13" s="88"/>
      <c r="WRU13" s="88"/>
      <c r="WRV13" s="88"/>
      <c r="WRW13" s="88"/>
      <c r="WRX13" s="88"/>
      <c r="WRY13" s="88"/>
      <c r="WRZ13" s="88"/>
      <c r="WSA13" s="88"/>
      <c r="WSB13" s="88"/>
      <c r="WSC13" s="88"/>
      <c r="WSD13" s="88"/>
      <c r="WSE13" s="88"/>
      <c r="WSF13" s="88"/>
      <c r="WSG13" s="88"/>
      <c r="WSH13" s="88"/>
      <c r="WSI13" s="88"/>
      <c r="WSJ13" s="88"/>
      <c r="WSK13" s="88"/>
      <c r="WSL13" s="88"/>
      <c r="WSM13" s="88"/>
      <c r="WSN13" s="88"/>
      <c r="WSO13" s="88"/>
      <c r="WSP13" s="88"/>
      <c r="WSQ13" s="88"/>
      <c r="WSR13" s="88"/>
      <c r="WSS13" s="88"/>
      <c r="WST13" s="88"/>
      <c r="WSU13" s="88"/>
      <c r="WSV13" s="88"/>
      <c r="WSW13" s="88"/>
      <c r="WSX13" s="88"/>
      <c r="WSY13" s="88"/>
      <c r="WSZ13" s="88"/>
      <c r="WTA13" s="88"/>
      <c r="WTB13" s="88"/>
      <c r="WTC13" s="88"/>
      <c r="WTD13" s="88"/>
      <c r="WTE13" s="88"/>
      <c r="WTF13" s="88"/>
      <c r="WTG13" s="88"/>
      <c r="WTH13" s="88"/>
      <c r="WTI13" s="88"/>
      <c r="WTJ13" s="88"/>
      <c r="WTK13" s="88"/>
      <c r="WTL13" s="88"/>
      <c r="WTM13" s="88"/>
      <c r="WTN13" s="88"/>
      <c r="WTO13" s="88"/>
      <c r="WTP13" s="88"/>
      <c r="WTQ13" s="88"/>
      <c r="WTR13" s="88"/>
      <c r="WTS13" s="88"/>
      <c r="WTT13" s="88"/>
      <c r="WTU13" s="88"/>
      <c r="WTV13" s="88"/>
      <c r="WTW13" s="88"/>
      <c r="WTX13" s="88"/>
      <c r="WTY13" s="88"/>
      <c r="WTZ13" s="88"/>
      <c r="WUA13" s="88"/>
      <c r="WUB13" s="88"/>
      <c r="WUC13" s="88"/>
      <c r="WUD13" s="88"/>
      <c r="WUE13" s="88"/>
      <c r="WUF13" s="88"/>
      <c r="WUG13" s="88"/>
      <c r="WUH13" s="88"/>
      <c r="WUI13" s="88"/>
      <c r="WUJ13" s="88"/>
      <c r="WUK13" s="88"/>
      <c r="WUL13" s="88"/>
      <c r="WUM13" s="88"/>
      <c r="WUN13" s="88"/>
      <c r="WUO13" s="88"/>
      <c r="WUP13" s="88"/>
      <c r="WUQ13" s="88"/>
      <c r="WUR13" s="88"/>
      <c r="WUS13" s="88"/>
      <c r="WUT13" s="88"/>
      <c r="WUU13" s="88"/>
      <c r="WUV13" s="88"/>
      <c r="WUW13" s="88"/>
      <c r="WUX13" s="88"/>
      <c r="WUY13" s="88"/>
      <c r="WUZ13" s="88"/>
      <c r="WVA13" s="88"/>
      <c r="WVB13" s="88"/>
      <c r="WVC13" s="88"/>
      <c r="WVD13" s="88"/>
      <c r="WVE13" s="88"/>
      <c r="WVF13" s="88"/>
      <c r="WVG13" s="88"/>
      <c r="WVH13" s="88"/>
      <c r="WVI13" s="88"/>
      <c r="WVJ13" s="88"/>
      <c r="WVK13" s="88"/>
      <c r="WVL13" s="88"/>
      <c r="WVM13" s="88"/>
      <c r="WVN13" s="88"/>
      <c r="WVO13" s="88"/>
      <c r="WVP13" s="88"/>
      <c r="WVQ13" s="88"/>
      <c r="WVR13" s="88"/>
      <c r="WVS13" s="88"/>
      <c r="WVT13" s="88"/>
      <c r="WVU13" s="88"/>
      <c r="WVV13" s="88"/>
      <c r="WVW13" s="88"/>
      <c r="WVX13" s="88"/>
      <c r="WVY13" s="88"/>
      <c r="WVZ13" s="88"/>
      <c r="WWA13" s="88"/>
      <c r="WWB13" s="88"/>
      <c r="WWC13" s="88"/>
      <c r="WWD13" s="88"/>
      <c r="WWE13" s="88"/>
      <c r="WWF13" s="88"/>
      <c r="WWG13" s="88"/>
      <c r="WWH13" s="88"/>
      <c r="WWI13" s="88"/>
      <c r="WWJ13" s="88"/>
      <c r="WWK13" s="88"/>
      <c r="WWL13" s="88"/>
      <c r="WWM13" s="88"/>
      <c r="WWN13" s="88"/>
      <c r="WWO13" s="88"/>
      <c r="WWP13" s="88"/>
      <c r="WWQ13" s="88"/>
      <c r="WWR13" s="88"/>
      <c r="WWS13" s="88"/>
      <c r="WWT13" s="88"/>
      <c r="WWU13" s="88"/>
      <c r="WWV13" s="88"/>
      <c r="WWW13" s="88"/>
      <c r="WWX13" s="88"/>
      <c r="WWY13" s="88"/>
      <c r="WWZ13" s="88"/>
      <c r="WXA13" s="88"/>
      <c r="WXB13" s="88"/>
      <c r="WXC13" s="88"/>
      <c r="WXD13" s="88"/>
      <c r="WXE13" s="88"/>
      <c r="WXF13" s="88"/>
      <c r="WXG13" s="88"/>
      <c r="WXH13" s="88"/>
      <c r="WXI13" s="88"/>
      <c r="WXJ13" s="88"/>
      <c r="WXK13" s="88"/>
      <c r="WXL13" s="88"/>
      <c r="WXM13" s="88"/>
      <c r="WXN13" s="88"/>
      <c r="WXO13" s="88"/>
      <c r="WXP13" s="88"/>
      <c r="WXQ13" s="88"/>
      <c r="WXR13" s="88"/>
      <c r="WXS13" s="88"/>
      <c r="WXT13" s="88"/>
      <c r="WXU13" s="88"/>
      <c r="WXV13" s="88"/>
      <c r="WXW13" s="88"/>
      <c r="WXX13" s="88"/>
      <c r="WXY13" s="88"/>
      <c r="WXZ13" s="88"/>
      <c r="WYA13" s="88"/>
      <c r="WYB13" s="88"/>
      <c r="WYC13" s="88"/>
      <c r="WYD13" s="88"/>
      <c r="WYE13" s="88"/>
      <c r="WYF13" s="88"/>
      <c r="WYG13" s="88"/>
      <c r="WYH13" s="88"/>
      <c r="WYI13" s="88"/>
      <c r="WYJ13" s="88"/>
      <c r="WYK13" s="88"/>
      <c r="WYL13" s="88"/>
      <c r="WYM13" s="88"/>
      <c r="WYN13" s="88"/>
      <c r="WYO13" s="88"/>
      <c r="WYP13" s="88"/>
      <c r="WYQ13" s="88"/>
      <c r="WYR13" s="88"/>
      <c r="WYS13" s="88"/>
      <c r="WYT13" s="88"/>
      <c r="WYU13" s="88"/>
      <c r="WYV13" s="88"/>
      <c r="WYW13" s="88"/>
      <c r="WYX13" s="88"/>
      <c r="WYY13" s="88"/>
      <c r="WYZ13" s="88"/>
      <c r="WZA13" s="88"/>
      <c r="WZB13" s="88"/>
      <c r="WZC13" s="88"/>
      <c r="WZD13" s="88"/>
      <c r="WZE13" s="88"/>
      <c r="WZF13" s="88"/>
      <c r="WZG13" s="88"/>
      <c r="WZH13" s="88"/>
      <c r="WZI13" s="88"/>
      <c r="WZJ13" s="88"/>
      <c r="WZK13" s="88"/>
      <c r="WZL13" s="88"/>
      <c r="WZM13" s="88"/>
      <c r="WZN13" s="88"/>
      <c r="WZO13" s="88"/>
      <c r="WZP13" s="88"/>
      <c r="WZQ13" s="88"/>
      <c r="WZR13" s="88"/>
      <c r="WZS13" s="88"/>
      <c r="WZT13" s="88"/>
      <c r="WZU13" s="88"/>
      <c r="WZV13" s="88"/>
      <c r="WZW13" s="88"/>
      <c r="WZX13" s="88"/>
      <c r="WZY13" s="88"/>
      <c r="WZZ13" s="88"/>
      <c r="XAA13" s="88"/>
      <c r="XAB13" s="88"/>
      <c r="XAC13" s="88"/>
      <c r="XAD13" s="88"/>
      <c r="XAE13" s="88"/>
      <c r="XAF13" s="88"/>
      <c r="XAG13" s="88"/>
      <c r="XAH13" s="88"/>
      <c r="XAI13" s="88"/>
      <c r="XAJ13" s="88"/>
      <c r="XAK13" s="88"/>
      <c r="XAL13" s="88"/>
      <c r="XAM13" s="88"/>
      <c r="XAN13" s="88"/>
      <c r="XAO13" s="88"/>
      <c r="XAP13" s="88"/>
      <c r="XAQ13" s="88"/>
      <c r="XAR13" s="88"/>
      <c r="XAS13" s="88"/>
      <c r="XAT13" s="88"/>
      <c r="XAU13" s="88"/>
      <c r="XAV13" s="88"/>
      <c r="XAW13" s="88"/>
      <c r="XAX13" s="88"/>
      <c r="XAY13" s="88"/>
      <c r="XAZ13" s="88"/>
      <c r="XBA13" s="88"/>
      <c r="XBB13" s="88"/>
      <c r="XBC13" s="88"/>
      <c r="XBD13" s="88"/>
      <c r="XBE13" s="88"/>
      <c r="XBF13" s="88"/>
      <c r="XBG13" s="88"/>
      <c r="XBH13" s="88"/>
      <c r="XBI13" s="88"/>
      <c r="XBJ13" s="88"/>
      <c r="XBK13" s="88"/>
      <c r="XBL13" s="88"/>
      <c r="XBM13" s="88"/>
      <c r="XBN13" s="88"/>
      <c r="XBO13" s="88"/>
      <c r="XBP13" s="88"/>
      <c r="XBQ13" s="88"/>
      <c r="XBR13" s="88"/>
      <c r="XBS13" s="88"/>
      <c r="XBT13" s="88"/>
      <c r="XBU13" s="88"/>
      <c r="XBV13" s="88"/>
      <c r="XBW13" s="88"/>
      <c r="XBX13" s="88"/>
      <c r="XBY13" s="88"/>
      <c r="XBZ13" s="88"/>
      <c r="XCA13" s="88"/>
      <c r="XCB13" s="88"/>
      <c r="XCC13" s="88"/>
      <c r="XCD13" s="88"/>
      <c r="XCE13" s="88"/>
      <c r="XCF13" s="88"/>
      <c r="XCG13" s="88"/>
      <c r="XCH13" s="88"/>
      <c r="XCI13" s="88"/>
      <c r="XCJ13" s="88"/>
      <c r="XCK13" s="88"/>
      <c r="XCL13" s="88"/>
      <c r="XCM13" s="88"/>
      <c r="XCN13" s="88"/>
      <c r="XCO13" s="88"/>
      <c r="XCP13" s="88"/>
      <c r="XCQ13" s="88"/>
      <c r="XCR13" s="88"/>
      <c r="XCS13" s="88"/>
      <c r="XCT13" s="88"/>
      <c r="XCU13" s="88"/>
      <c r="XCV13" s="88"/>
      <c r="XCW13" s="88"/>
      <c r="XCX13" s="88"/>
      <c r="XCY13" s="88"/>
      <c r="XCZ13" s="88"/>
      <c r="XDA13" s="88"/>
      <c r="XDB13" s="88"/>
      <c r="XDC13" s="88"/>
      <c r="XDD13" s="88"/>
      <c r="XDE13" s="88"/>
      <c r="XDF13" s="88"/>
      <c r="XDG13" s="88"/>
      <c r="XDH13" s="88"/>
      <c r="XDI13" s="88"/>
      <c r="XDJ13" s="88"/>
      <c r="XDK13" s="88"/>
      <c r="XDL13" s="88"/>
      <c r="XDM13" s="88"/>
      <c r="XDN13" s="88"/>
      <c r="XDO13" s="88"/>
      <c r="XDP13" s="88"/>
      <c r="XDQ13" s="88"/>
      <c r="XDR13" s="88"/>
      <c r="XDS13" s="88"/>
      <c r="XDT13" s="88"/>
      <c r="XDU13" s="88"/>
      <c r="XDV13" s="88"/>
      <c r="XDW13" s="88"/>
      <c r="XDX13" s="88"/>
      <c r="XDY13" s="88"/>
      <c r="XDZ13" s="88"/>
      <c r="XEA13" s="88"/>
      <c r="XEB13" s="88"/>
      <c r="XEC13" s="88"/>
      <c r="XED13" s="88"/>
      <c r="XEE13" s="88"/>
      <c r="XEF13" s="88"/>
      <c r="XEG13" s="88"/>
      <c r="XEH13" s="88"/>
      <c r="XEI13" s="88"/>
      <c r="XEJ13" s="88"/>
      <c r="XEK13" s="88"/>
      <c r="XEL13" s="88"/>
      <c r="XEM13" s="88"/>
      <c r="XEN13" s="88"/>
      <c r="XEO13" s="88"/>
      <c r="XEP13" s="88"/>
      <c r="XEQ13" s="88"/>
      <c r="XER13" s="88"/>
      <c r="XES13" s="88"/>
      <c r="XET13" s="88"/>
      <c r="XEU13" s="88"/>
      <c r="XEV13" s="88"/>
      <c r="XEW13" s="88"/>
      <c r="XEX13" s="88"/>
      <c r="XEY13" s="88"/>
      <c r="XEZ13" s="88"/>
      <c r="XFA13" s="88"/>
      <c r="XFB13" s="88"/>
      <c r="XFC13" s="88"/>
      <c r="XFD13" s="88"/>
    </row>
    <row r="14" s="11" customFormat="1" ht="36" customHeight="1" spans="1:16384">
      <c r="A14" s="126" t="s">
        <v>37</v>
      </c>
      <c r="B14" s="126">
        <v>16</v>
      </c>
      <c r="C14" s="126">
        <v>36800</v>
      </c>
      <c r="D14" s="126">
        <v>860</v>
      </c>
      <c r="E14" s="126">
        <v>800</v>
      </c>
      <c r="F14" s="126"/>
      <c r="G14" s="126"/>
      <c r="H14" s="126">
        <f t="shared" si="0"/>
        <v>38460</v>
      </c>
      <c r="I14" s="127">
        <v>2496.5</v>
      </c>
      <c r="J14" s="127">
        <v>2496.5</v>
      </c>
      <c r="K14" s="127">
        <v>2496.5</v>
      </c>
      <c r="L14" s="126">
        <v>2496.5</v>
      </c>
      <c r="M14" s="126"/>
      <c r="N14" s="127">
        <v>9986</v>
      </c>
      <c r="O14" s="127"/>
      <c r="P14" s="135">
        <f t="shared" si="1"/>
        <v>28474</v>
      </c>
      <c r="Q14" s="127" t="s">
        <v>34</v>
      </c>
      <c r="R14" s="139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88"/>
      <c r="CF14" s="88"/>
      <c r="CG14" s="88"/>
      <c r="CH14" s="88"/>
      <c r="CI14" s="88"/>
      <c r="CJ14" s="88"/>
      <c r="CK14" s="88"/>
      <c r="CL14" s="88"/>
      <c r="CM14" s="88"/>
      <c r="CN14" s="88"/>
      <c r="CO14" s="88"/>
      <c r="CP14" s="88"/>
      <c r="CQ14" s="88"/>
      <c r="CR14" s="88"/>
      <c r="CS14" s="88"/>
      <c r="CT14" s="88"/>
      <c r="CU14" s="88"/>
      <c r="CV14" s="88"/>
      <c r="CW14" s="88"/>
      <c r="CX14" s="88"/>
      <c r="CY14" s="88"/>
      <c r="CZ14" s="88"/>
      <c r="DA14" s="88"/>
      <c r="DB14" s="88"/>
      <c r="DC14" s="88"/>
      <c r="DD14" s="88"/>
      <c r="DE14" s="88"/>
      <c r="DF14" s="88"/>
      <c r="DG14" s="88"/>
      <c r="DH14" s="88"/>
      <c r="DI14" s="88"/>
      <c r="DJ14" s="88"/>
      <c r="DK14" s="88"/>
      <c r="DL14" s="88"/>
      <c r="DM14" s="88"/>
      <c r="DN14" s="88"/>
      <c r="DO14" s="88"/>
      <c r="DP14" s="88"/>
      <c r="DQ14" s="88"/>
      <c r="DR14" s="88"/>
      <c r="DS14" s="88"/>
      <c r="DT14" s="88"/>
      <c r="DU14" s="88"/>
      <c r="DV14" s="88"/>
      <c r="DW14" s="88"/>
      <c r="DX14" s="88"/>
      <c r="DY14" s="88"/>
      <c r="DZ14" s="88"/>
      <c r="EA14" s="88"/>
      <c r="EB14" s="88"/>
      <c r="EC14" s="88"/>
      <c r="ED14" s="88"/>
      <c r="EE14" s="88"/>
      <c r="EF14" s="88"/>
      <c r="EG14" s="88"/>
      <c r="EH14" s="88"/>
      <c r="EI14" s="88"/>
      <c r="EJ14" s="88"/>
      <c r="EK14" s="88"/>
      <c r="EL14" s="88"/>
      <c r="EM14" s="88"/>
      <c r="EN14" s="88"/>
      <c r="EO14" s="88"/>
      <c r="EP14" s="88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88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88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88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88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88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88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88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88"/>
      <c r="KQ14" s="88"/>
      <c r="KR14" s="88"/>
      <c r="KS14" s="88"/>
      <c r="KT14" s="88"/>
      <c r="KU14" s="88"/>
      <c r="KV14" s="88"/>
      <c r="KW14" s="88"/>
      <c r="KX14" s="88"/>
      <c r="KY14" s="88"/>
      <c r="KZ14" s="88"/>
      <c r="LA14" s="88"/>
      <c r="LB14" s="88"/>
      <c r="LC14" s="88"/>
      <c r="LD14" s="88"/>
      <c r="LE14" s="88"/>
      <c r="LF14" s="88"/>
      <c r="LG14" s="88"/>
      <c r="LH14" s="88"/>
      <c r="LI14" s="88"/>
      <c r="LJ14" s="88"/>
      <c r="LK14" s="88"/>
      <c r="LL14" s="88"/>
      <c r="LM14" s="88"/>
      <c r="LN14" s="88"/>
      <c r="LO14" s="88"/>
      <c r="LP14" s="88"/>
      <c r="LQ14" s="88"/>
      <c r="LR14" s="88"/>
      <c r="LS14" s="88"/>
      <c r="LT14" s="88"/>
      <c r="LU14" s="88"/>
      <c r="LV14" s="88"/>
      <c r="LW14" s="88"/>
      <c r="LX14" s="88"/>
      <c r="LY14" s="88"/>
      <c r="LZ14" s="88"/>
      <c r="MA14" s="88"/>
      <c r="MB14" s="88"/>
      <c r="MC14" s="88"/>
      <c r="MD14" s="88"/>
      <c r="ME14" s="88"/>
      <c r="MF14" s="88"/>
      <c r="MG14" s="88"/>
      <c r="MH14" s="88"/>
      <c r="MI14" s="88"/>
      <c r="MJ14" s="88"/>
      <c r="MK14" s="88"/>
      <c r="ML14" s="88"/>
      <c r="MM14" s="88"/>
      <c r="MN14" s="88"/>
      <c r="MO14" s="88"/>
      <c r="MP14" s="88"/>
      <c r="MQ14" s="88"/>
      <c r="MR14" s="88"/>
      <c r="MS14" s="88"/>
      <c r="MT14" s="88"/>
      <c r="MU14" s="88"/>
      <c r="MV14" s="88"/>
      <c r="MW14" s="88"/>
      <c r="MX14" s="88"/>
      <c r="MY14" s="88"/>
      <c r="MZ14" s="88"/>
      <c r="NA14" s="88"/>
      <c r="NB14" s="88"/>
      <c r="NC14" s="88"/>
      <c r="ND14" s="88"/>
      <c r="NE14" s="88"/>
      <c r="NF14" s="88"/>
      <c r="NG14" s="88"/>
      <c r="NH14" s="88"/>
      <c r="NI14" s="88"/>
      <c r="NJ14" s="88"/>
      <c r="NK14" s="88"/>
      <c r="NL14" s="88"/>
      <c r="NM14" s="88"/>
      <c r="NN14" s="88"/>
      <c r="NO14" s="88"/>
      <c r="NP14" s="88"/>
      <c r="NQ14" s="88"/>
      <c r="NR14" s="88"/>
      <c r="NS14" s="88"/>
      <c r="NT14" s="88"/>
      <c r="NU14" s="88"/>
      <c r="NV14" s="88"/>
      <c r="NW14" s="88"/>
      <c r="NX14" s="88"/>
      <c r="NY14" s="88"/>
      <c r="NZ14" s="88"/>
      <c r="OA14" s="88"/>
      <c r="OB14" s="88"/>
      <c r="OC14" s="88"/>
      <c r="OD14" s="88"/>
      <c r="OE14" s="88"/>
      <c r="OF14" s="88"/>
      <c r="OG14" s="88"/>
      <c r="OH14" s="88"/>
      <c r="OI14" s="88"/>
      <c r="OJ14" s="88"/>
      <c r="OK14" s="88"/>
      <c r="OL14" s="88"/>
      <c r="OM14" s="88"/>
      <c r="ON14" s="88"/>
      <c r="OO14" s="88"/>
      <c r="OP14" s="88"/>
      <c r="OQ14" s="88"/>
      <c r="OR14" s="88"/>
      <c r="OS14" s="88"/>
      <c r="OT14" s="88"/>
      <c r="OU14" s="88"/>
      <c r="OV14" s="88"/>
      <c r="OW14" s="88"/>
      <c r="OX14" s="88"/>
      <c r="OY14" s="88"/>
      <c r="OZ14" s="88"/>
      <c r="PA14" s="88"/>
      <c r="PB14" s="88"/>
      <c r="PC14" s="88"/>
      <c r="PD14" s="88"/>
      <c r="PE14" s="88"/>
      <c r="PF14" s="88"/>
      <c r="PG14" s="88"/>
      <c r="PH14" s="88"/>
      <c r="PI14" s="88"/>
      <c r="PJ14" s="88"/>
      <c r="PK14" s="88"/>
      <c r="PL14" s="88"/>
      <c r="PM14" s="88"/>
      <c r="PN14" s="88"/>
      <c r="PO14" s="88"/>
      <c r="PP14" s="88"/>
      <c r="PQ14" s="88"/>
      <c r="PR14" s="88"/>
      <c r="PS14" s="88"/>
      <c r="PT14" s="88"/>
      <c r="PU14" s="88"/>
      <c r="PV14" s="88"/>
      <c r="PW14" s="88"/>
      <c r="PX14" s="88"/>
      <c r="PY14" s="88"/>
      <c r="PZ14" s="88"/>
      <c r="QA14" s="88"/>
      <c r="QB14" s="88"/>
      <c r="QC14" s="88"/>
      <c r="QD14" s="88"/>
      <c r="QE14" s="88"/>
      <c r="QF14" s="88"/>
      <c r="QG14" s="88"/>
      <c r="QH14" s="88"/>
      <c r="QI14" s="88"/>
      <c r="QJ14" s="88"/>
      <c r="QK14" s="88"/>
      <c r="QL14" s="88"/>
      <c r="QM14" s="88"/>
      <c r="QN14" s="88"/>
      <c r="QO14" s="88"/>
      <c r="QP14" s="88"/>
      <c r="QQ14" s="88"/>
      <c r="QR14" s="88"/>
      <c r="QS14" s="88"/>
      <c r="QT14" s="88"/>
      <c r="QU14" s="88"/>
      <c r="QV14" s="88"/>
      <c r="QW14" s="88"/>
      <c r="QX14" s="88"/>
      <c r="QY14" s="88"/>
      <c r="QZ14" s="88"/>
      <c r="RA14" s="88"/>
      <c r="RB14" s="88"/>
      <c r="RC14" s="88"/>
      <c r="RD14" s="88"/>
      <c r="RE14" s="88"/>
      <c r="RF14" s="88"/>
      <c r="RG14" s="88"/>
      <c r="RH14" s="88"/>
      <c r="RI14" s="88"/>
      <c r="RJ14" s="88"/>
      <c r="RK14" s="88"/>
      <c r="RL14" s="88"/>
      <c r="RM14" s="88"/>
      <c r="RN14" s="88"/>
      <c r="RO14" s="88"/>
      <c r="RP14" s="88"/>
      <c r="RQ14" s="88"/>
      <c r="RR14" s="88"/>
      <c r="RS14" s="88"/>
      <c r="RT14" s="88"/>
      <c r="RU14" s="88"/>
      <c r="RV14" s="88"/>
      <c r="RW14" s="88"/>
      <c r="RX14" s="88"/>
      <c r="RY14" s="88"/>
      <c r="RZ14" s="88"/>
      <c r="SA14" s="88"/>
      <c r="SB14" s="88"/>
      <c r="SC14" s="88"/>
      <c r="SD14" s="88"/>
      <c r="SE14" s="88"/>
      <c r="SF14" s="88"/>
      <c r="SG14" s="88"/>
      <c r="SH14" s="88"/>
      <c r="SI14" s="88"/>
      <c r="SJ14" s="88"/>
      <c r="SK14" s="88"/>
      <c r="SL14" s="88"/>
      <c r="SM14" s="88"/>
      <c r="SN14" s="88"/>
      <c r="SO14" s="88"/>
      <c r="SP14" s="88"/>
      <c r="SQ14" s="88"/>
      <c r="SR14" s="88"/>
      <c r="SS14" s="88"/>
      <c r="ST14" s="88"/>
      <c r="SU14" s="88"/>
      <c r="SV14" s="88"/>
      <c r="SW14" s="88"/>
      <c r="SX14" s="88"/>
      <c r="SY14" s="88"/>
      <c r="SZ14" s="88"/>
      <c r="TA14" s="88"/>
      <c r="TB14" s="88"/>
      <c r="TC14" s="88"/>
      <c r="TD14" s="88"/>
      <c r="TE14" s="88"/>
      <c r="TF14" s="88"/>
      <c r="TG14" s="88"/>
      <c r="TH14" s="88"/>
      <c r="TI14" s="88"/>
      <c r="TJ14" s="88"/>
      <c r="TK14" s="88"/>
      <c r="TL14" s="88"/>
      <c r="TM14" s="88"/>
      <c r="TN14" s="88"/>
      <c r="TO14" s="88"/>
      <c r="TP14" s="88"/>
      <c r="TQ14" s="88"/>
      <c r="TR14" s="88"/>
      <c r="TS14" s="88"/>
      <c r="TT14" s="88"/>
      <c r="TU14" s="88"/>
      <c r="TV14" s="88"/>
      <c r="TW14" s="88"/>
      <c r="TX14" s="88"/>
      <c r="TY14" s="88"/>
      <c r="TZ14" s="88"/>
      <c r="UA14" s="88"/>
      <c r="UB14" s="88"/>
      <c r="UC14" s="88"/>
      <c r="UD14" s="88"/>
      <c r="UE14" s="88"/>
      <c r="UF14" s="88"/>
      <c r="UG14" s="88"/>
      <c r="UH14" s="88"/>
      <c r="UI14" s="88"/>
      <c r="UJ14" s="88"/>
      <c r="UK14" s="88"/>
      <c r="UL14" s="88"/>
      <c r="UM14" s="88"/>
      <c r="UN14" s="88"/>
      <c r="UO14" s="88"/>
      <c r="UP14" s="88"/>
      <c r="UQ14" s="88"/>
      <c r="UR14" s="88"/>
      <c r="US14" s="88"/>
      <c r="UT14" s="88"/>
      <c r="UU14" s="88"/>
      <c r="UV14" s="88"/>
      <c r="UW14" s="88"/>
      <c r="UX14" s="88"/>
      <c r="UY14" s="88"/>
      <c r="UZ14" s="88"/>
      <c r="VA14" s="88"/>
      <c r="VB14" s="88"/>
      <c r="VC14" s="88"/>
      <c r="VD14" s="88"/>
      <c r="VE14" s="88"/>
      <c r="VF14" s="88"/>
      <c r="VG14" s="88"/>
      <c r="VH14" s="88"/>
      <c r="VI14" s="88"/>
      <c r="VJ14" s="88"/>
      <c r="VK14" s="88"/>
      <c r="VL14" s="88"/>
      <c r="VM14" s="88"/>
      <c r="VN14" s="88"/>
      <c r="VO14" s="88"/>
      <c r="VP14" s="88"/>
      <c r="VQ14" s="88"/>
      <c r="VR14" s="88"/>
      <c r="VS14" s="88"/>
      <c r="VT14" s="88"/>
      <c r="VU14" s="88"/>
      <c r="VV14" s="88"/>
      <c r="VW14" s="88"/>
      <c r="VX14" s="88"/>
      <c r="VY14" s="88"/>
      <c r="VZ14" s="88"/>
      <c r="WA14" s="88"/>
      <c r="WB14" s="88"/>
      <c r="WC14" s="88"/>
      <c r="WD14" s="88"/>
      <c r="WE14" s="88"/>
      <c r="WF14" s="88"/>
      <c r="WG14" s="88"/>
      <c r="WH14" s="88"/>
      <c r="WI14" s="88"/>
      <c r="WJ14" s="88"/>
      <c r="WK14" s="88"/>
      <c r="WL14" s="88"/>
      <c r="WM14" s="88"/>
      <c r="WN14" s="88"/>
      <c r="WO14" s="88"/>
      <c r="WP14" s="88"/>
      <c r="WQ14" s="88"/>
      <c r="WR14" s="88"/>
      <c r="WS14" s="88"/>
      <c r="WT14" s="88"/>
      <c r="WU14" s="88"/>
      <c r="WV14" s="88"/>
      <c r="WW14" s="88"/>
      <c r="WX14" s="88"/>
      <c r="WY14" s="88"/>
      <c r="WZ14" s="88"/>
      <c r="XA14" s="88"/>
      <c r="XB14" s="88"/>
      <c r="XC14" s="88"/>
      <c r="XD14" s="88"/>
      <c r="XE14" s="88"/>
      <c r="XF14" s="88"/>
      <c r="XG14" s="88"/>
      <c r="XH14" s="88"/>
      <c r="XI14" s="88"/>
      <c r="XJ14" s="88"/>
      <c r="XK14" s="88"/>
      <c r="XL14" s="88"/>
      <c r="XM14" s="88"/>
      <c r="XN14" s="88"/>
      <c r="XO14" s="88"/>
      <c r="XP14" s="88"/>
      <c r="XQ14" s="88"/>
      <c r="XR14" s="88"/>
      <c r="XS14" s="88"/>
      <c r="XT14" s="88"/>
      <c r="XU14" s="88"/>
      <c r="XV14" s="88"/>
      <c r="XW14" s="88"/>
      <c r="XX14" s="88"/>
      <c r="XY14" s="88"/>
      <c r="XZ14" s="88"/>
      <c r="YA14" s="88"/>
      <c r="YB14" s="88"/>
      <c r="YC14" s="88"/>
      <c r="YD14" s="88"/>
      <c r="YE14" s="88"/>
      <c r="YF14" s="88"/>
      <c r="YG14" s="88"/>
      <c r="YH14" s="88"/>
      <c r="YI14" s="88"/>
      <c r="YJ14" s="88"/>
      <c r="YK14" s="88"/>
      <c r="YL14" s="88"/>
      <c r="YM14" s="88"/>
      <c r="YN14" s="88"/>
      <c r="YO14" s="88"/>
      <c r="YP14" s="88"/>
      <c r="YQ14" s="88"/>
      <c r="YR14" s="88"/>
      <c r="YS14" s="88"/>
      <c r="YT14" s="88"/>
      <c r="YU14" s="88"/>
      <c r="YV14" s="88"/>
      <c r="YW14" s="88"/>
      <c r="YX14" s="88"/>
      <c r="YY14" s="88"/>
      <c r="YZ14" s="88"/>
      <c r="ZA14" s="88"/>
      <c r="ZB14" s="88"/>
      <c r="ZC14" s="88"/>
      <c r="ZD14" s="88"/>
      <c r="ZE14" s="88"/>
      <c r="ZF14" s="88"/>
      <c r="ZG14" s="88"/>
      <c r="ZH14" s="88"/>
      <c r="ZI14" s="88"/>
      <c r="ZJ14" s="88"/>
      <c r="ZK14" s="88"/>
      <c r="ZL14" s="88"/>
      <c r="ZM14" s="88"/>
      <c r="ZN14" s="88"/>
      <c r="ZO14" s="88"/>
      <c r="ZP14" s="88"/>
      <c r="ZQ14" s="88"/>
      <c r="ZR14" s="88"/>
      <c r="ZS14" s="88"/>
      <c r="ZT14" s="88"/>
      <c r="ZU14" s="88"/>
      <c r="ZV14" s="88"/>
      <c r="ZW14" s="88"/>
      <c r="ZX14" s="88"/>
      <c r="ZY14" s="88"/>
      <c r="ZZ14" s="88"/>
      <c r="AAA14" s="88"/>
      <c r="AAB14" s="88"/>
      <c r="AAC14" s="88"/>
      <c r="AAD14" s="88"/>
      <c r="AAE14" s="88"/>
      <c r="AAF14" s="88"/>
      <c r="AAG14" s="88"/>
      <c r="AAH14" s="88"/>
      <c r="AAI14" s="88"/>
      <c r="AAJ14" s="88"/>
      <c r="AAK14" s="88"/>
      <c r="AAL14" s="88"/>
      <c r="AAM14" s="88"/>
      <c r="AAN14" s="88"/>
      <c r="AAO14" s="88"/>
      <c r="AAP14" s="88"/>
      <c r="AAQ14" s="88"/>
      <c r="AAR14" s="88"/>
      <c r="AAS14" s="88"/>
      <c r="AAT14" s="88"/>
      <c r="AAU14" s="88"/>
      <c r="AAV14" s="88"/>
      <c r="AAW14" s="88"/>
      <c r="AAX14" s="88"/>
      <c r="AAY14" s="88"/>
      <c r="AAZ14" s="88"/>
      <c r="ABA14" s="88"/>
      <c r="ABB14" s="88"/>
      <c r="ABC14" s="88"/>
      <c r="ABD14" s="88"/>
      <c r="ABE14" s="88"/>
      <c r="ABF14" s="88"/>
      <c r="ABG14" s="88"/>
      <c r="ABH14" s="88"/>
      <c r="ABI14" s="88"/>
      <c r="ABJ14" s="88"/>
      <c r="ABK14" s="88"/>
      <c r="ABL14" s="88"/>
      <c r="ABM14" s="88"/>
      <c r="ABN14" s="88"/>
      <c r="ABO14" s="88"/>
      <c r="ABP14" s="88"/>
      <c r="ABQ14" s="88"/>
      <c r="ABR14" s="88"/>
      <c r="ABS14" s="88"/>
      <c r="ABT14" s="88"/>
      <c r="ABU14" s="88"/>
      <c r="ABV14" s="88"/>
      <c r="ABW14" s="88"/>
      <c r="ABX14" s="88"/>
      <c r="ABY14" s="88"/>
      <c r="ABZ14" s="88"/>
      <c r="ACA14" s="88"/>
      <c r="ACB14" s="88"/>
      <c r="ACC14" s="88"/>
      <c r="ACD14" s="88"/>
      <c r="ACE14" s="88"/>
      <c r="ACF14" s="88"/>
      <c r="ACG14" s="88"/>
      <c r="ACH14" s="88"/>
      <c r="ACI14" s="88"/>
      <c r="ACJ14" s="88"/>
      <c r="ACK14" s="88"/>
      <c r="ACL14" s="88"/>
      <c r="ACM14" s="88"/>
      <c r="ACN14" s="88"/>
      <c r="ACO14" s="88"/>
      <c r="ACP14" s="88"/>
      <c r="ACQ14" s="88"/>
      <c r="ACR14" s="88"/>
      <c r="ACS14" s="88"/>
      <c r="ACT14" s="88"/>
      <c r="ACU14" s="88"/>
      <c r="ACV14" s="88"/>
      <c r="ACW14" s="88"/>
      <c r="ACX14" s="88"/>
      <c r="ACY14" s="88"/>
      <c r="ACZ14" s="88"/>
      <c r="ADA14" s="88"/>
      <c r="ADB14" s="88"/>
      <c r="ADC14" s="88"/>
      <c r="ADD14" s="88"/>
      <c r="ADE14" s="88"/>
      <c r="ADF14" s="88"/>
      <c r="ADG14" s="88"/>
      <c r="ADH14" s="88"/>
      <c r="ADI14" s="88"/>
      <c r="ADJ14" s="88"/>
      <c r="ADK14" s="88"/>
      <c r="ADL14" s="88"/>
      <c r="ADM14" s="88"/>
      <c r="ADN14" s="88"/>
      <c r="ADO14" s="88"/>
      <c r="ADP14" s="88"/>
      <c r="ADQ14" s="88"/>
      <c r="ADR14" s="88"/>
      <c r="ADS14" s="88"/>
      <c r="ADT14" s="88"/>
      <c r="ADU14" s="88"/>
      <c r="ADV14" s="88"/>
      <c r="ADW14" s="88"/>
      <c r="ADX14" s="88"/>
      <c r="ADY14" s="88"/>
      <c r="ADZ14" s="88"/>
      <c r="AEA14" s="88"/>
      <c r="AEB14" s="88"/>
      <c r="AEC14" s="88"/>
      <c r="AED14" s="88"/>
      <c r="AEE14" s="88"/>
      <c r="AEF14" s="88"/>
      <c r="AEG14" s="88"/>
      <c r="AEH14" s="88"/>
      <c r="AEI14" s="88"/>
      <c r="AEJ14" s="88"/>
      <c r="AEK14" s="88"/>
      <c r="AEL14" s="88"/>
      <c r="AEM14" s="88"/>
      <c r="AEN14" s="88"/>
      <c r="AEO14" s="88"/>
      <c r="AEP14" s="88"/>
      <c r="AEQ14" s="88"/>
      <c r="AER14" s="88"/>
      <c r="AES14" s="88"/>
      <c r="AET14" s="88"/>
      <c r="AEU14" s="88"/>
      <c r="AEV14" s="88"/>
      <c r="AEW14" s="88"/>
      <c r="AEX14" s="88"/>
      <c r="AEY14" s="88"/>
      <c r="AEZ14" s="88"/>
      <c r="AFA14" s="88"/>
      <c r="AFB14" s="88"/>
      <c r="AFC14" s="88"/>
      <c r="AFD14" s="88"/>
      <c r="AFE14" s="88"/>
      <c r="AFF14" s="88"/>
      <c r="AFG14" s="88"/>
      <c r="AFH14" s="88"/>
      <c r="AFI14" s="88"/>
      <c r="AFJ14" s="88"/>
      <c r="AFK14" s="88"/>
      <c r="AFL14" s="88"/>
      <c r="AFM14" s="88"/>
      <c r="AFN14" s="88"/>
      <c r="AFO14" s="88"/>
      <c r="AFP14" s="88"/>
      <c r="AFQ14" s="88"/>
      <c r="AFR14" s="88"/>
      <c r="AFS14" s="88"/>
      <c r="AFT14" s="88"/>
      <c r="AFU14" s="88"/>
      <c r="AFV14" s="88"/>
      <c r="AFW14" s="88"/>
      <c r="AFX14" s="88"/>
      <c r="AFY14" s="88"/>
      <c r="AFZ14" s="88"/>
      <c r="AGA14" s="88"/>
      <c r="AGB14" s="88"/>
      <c r="AGC14" s="88"/>
      <c r="AGD14" s="88"/>
      <c r="AGE14" s="88"/>
      <c r="AGF14" s="88"/>
      <c r="AGG14" s="88"/>
      <c r="AGH14" s="88"/>
      <c r="AGI14" s="88"/>
      <c r="AGJ14" s="88"/>
      <c r="AGK14" s="88"/>
      <c r="AGL14" s="88"/>
      <c r="AGM14" s="88"/>
      <c r="AGN14" s="88"/>
      <c r="AGO14" s="88"/>
      <c r="AGP14" s="88"/>
      <c r="AGQ14" s="88"/>
      <c r="AGR14" s="88"/>
      <c r="AGS14" s="88"/>
      <c r="AGT14" s="88"/>
      <c r="AGU14" s="88"/>
      <c r="AGV14" s="88"/>
      <c r="AGW14" s="88"/>
      <c r="AGX14" s="88"/>
      <c r="AGY14" s="88"/>
      <c r="AGZ14" s="88"/>
      <c r="AHA14" s="88"/>
      <c r="AHB14" s="88"/>
      <c r="AHC14" s="88"/>
      <c r="AHD14" s="88"/>
      <c r="AHE14" s="88"/>
      <c r="AHF14" s="88"/>
      <c r="AHG14" s="88"/>
      <c r="AHH14" s="88"/>
      <c r="AHI14" s="88"/>
      <c r="AHJ14" s="88"/>
      <c r="AHK14" s="88"/>
      <c r="AHL14" s="88"/>
      <c r="AHM14" s="88"/>
      <c r="AHN14" s="88"/>
      <c r="AHO14" s="88"/>
      <c r="AHP14" s="88"/>
      <c r="AHQ14" s="88"/>
      <c r="AHR14" s="88"/>
      <c r="AHS14" s="88"/>
      <c r="AHT14" s="88"/>
      <c r="AHU14" s="88"/>
      <c r="AHV14" s="88"/>
      <c r="AHW14" s="88"/>
      <c r="AHX14" s="88"/>
      <c r="AHY14" s="88"/>
      <c r="AHZ14" s="88"/>
      <c r="AIA14" s="88"/>
      <c r="AIB14" s="88"/>
      <c r="AIC14" s="88"/>
      <c r="AID14" s="88"/>
      <c r="AIE14" s="88"/>
      <c r="AIF14" s="88"/>
      <c r="AIG14" s="88"/>
      <c r="AIH14" s="88"/>
      <c r="AII14" s="88"/>
      <c r="AIJ14" s="88"/>
      <c r="AIK14" s="88"/>
      <c r="AIL14" s="88"/>
      <c r="AIM14" s="88"/>
      <c r="AIN14" s="88"/>
      <c r="AIO14" s="88"/>
      <c r="AIP14" s="88"/>
      <c r="AIQ14" s="88"/>
      <c r="AIR14" s="88"/>
      <c r="AIS14" s="88"/>
      <c r="AIT14" s="88"/>
      <c r="AIU14" s="88"/>
      <c r="AIV14" s="88"/>
      <c r="AIW14" s="88"/>
      <c r="AIX14" s="88"/>
      <c r="AIY14" s="88"/>
      <c r="AIZ14" s="88"/>
      <c r="AJA14" s="88"/>
      <c r="AJB14" s="88"/>
      <c r="AJC14" s="88"/>
      <c r="AJD14" s="88"/>
      <c r="AJE14" s="88"/>
      <c r="AJF14" s="88"/>
      <c r="AJG14" s="88"/>
      <c r="AJH14" s="88"/>
      <c r="AJI14" s="88"/>
      <c r="AJJ14" s="88"/>
      <c r="AJK14" s="88"/>
      <c r="AJL14" s="88"/>
      <c r="AJM14" s="88"/>
      <c r="AJN14" s="88"/>
      <c r="AJO14" s="88"/>
      <c r="AJP14" s="88"/>
      <c r="AJQ14" s="88"/>
      <c r="AJR14" s="88"/>
      <c r="AJS14" s="88"/>
      <c r="AJT14" s="88"/>
      <c r="AJU14" s="88"/>
      <c r="AJV14" s="88"/>
      <c r="AJW14" s="88"/>
      <c r="AJX14" s="88"/>
      <c r="AJY14" s="88"/>
      <c r="AJZ14" s="88"/>
      <c r="AKA14" s="88"/>
      <c r="AKB14" s="88"/>
      <c r="AKC14" s="88"/>
      <c r="AKD14" s="88"/>
      <c r="AKE14" s="88"/>
      <c r="AKF14" s="88"/>
      <c r="AKG14" s="88"/>
      <c r="AKH14" s="88"/>
      <c r="AKI14" s="88"/>
      <c r="AKJ14" s="88"/>
      <c r="AKK14" s="88"/>
      <c r="AKL14" s="88"/>
      <c r="AKM14" s="88"/>
      <c r="AKN14" s="88"/>
      <c r="AKO14" s="88"/>
      <c r="AKP14" s="88"/>
      <c r="AKQ14" s="88"/>
      <c r="AKR14" s="88"/>
      <c r="AKS14" s="88"/>
      <c r="AKT14" s="88"/>
      <c r="AKU14" s="88"/>
      <c r="AKV14" s="88"/>
      <c r="AKW14" s="88"/>
      <c r="AKX14" s="88"/>
      <c r="AKY14" s="88"/>
      <c r="AKZ14" s="88"/>
      <c r="ALA14" s="88"/>
      <c r="ALB14" s="88"/>
      <c r="ALC14" s="88"/>
      <c r="ALD14" s="88"/>
      <c r="ALE14" s="88"/>
      <c r="ALF14" s="88"/>
      <c r="ALG14" s="88"/>
      <c r="ALH14" s="88"/>
      <c r="ALI14" s="88"/>
      <c r="ALJ14" s="88"/>
      <c r="ALK14" s="88"/>
      <c r="ALL14" s="88"/>
      <c r="ALM14" s="88"/>
      <c r="ALN14" s="88"/>
      <c r="ALO14" s="88"/>
      <c r="ALP14" s="88"/>
      <c r="ALQ14" s="88"/>
      <c r="ALR14" s="88"/>
      <c r="ALS14" s="88"/>
      <c r="ALT14" s="88"/>
      <c r="ALU14" s="88"/>
      <c r="ALV14" s="88"/>
      <c r="ALW14" s="88"/>
      <c r="ALX14" s="88"/>
      <c r="ALY14" s="88"/>
      <c r="ALZ14" s="88"/>
      <c r="AMA14" s="88"/>
      <c r="AMB14" s="88"/>
      <c r="AMC14" s="88"/>
      <c r="AMD14" s="88"/>
      <c r="AME14" s="88"/>
      <c r="AMF14" s="88"/>
      <c r="AMG14" s="88"/>
      <c r="AMH14" s="88"/>
      <c r="AMI14" s="88"/>
      <c r="AMJ14" s="88"/>
      <c r="AMK14" s="88"/>
      <c r="AML14" s="88"/>
      <c r="AMM14" s="88"/>
      <c r="AMN14" s="88"/>
      <c r="AMO14" s="88"/>
      <c r="AMP14" s="88"/>
      <c r="AMQ14" s="88"/>
      <c r="AMR14" s="88"/>
      <c r="AMS14" s="88"/>
      <c r="AMT14" s="88"/>
      <c r="AMU14" s="88"/>
      <c r="AMV14" s="88"/>
      <c r="AMW14" s="88"/>
      <c r="AMX14" s="88"/>
      <c r="AMY14" s="88"/>
      <c r="AMZ14" s="88"/>
      <c r="ANA14" s="88"/>
      <c r="ANB14" s="88"/>
      <c r="ANC14" s="88"/>
      <c r="AND14" s="88"/>
      <c r="ANE14" s="88"/>
      <c r="ANF14" s="88"/>
      <c r="ANG14" s="88"/>
      <c r="ANH14" s="88"/>
      <c r="ANI14" s="88"/>
      <c r="ANJ14" s="88"/>
      <c r="ANK14" s="88"/>
      <c r="ANL14" s="88"/>
      <c r="ANM14" s="88"/>
      <c r="ANN14" s="88"/>
      <c r="ANO14" s="88"/>
      <c r="ANP14" s="88"/>
      <c r="ANQ14" s="88"/>
      <c r="ANR14" s="88"/>
      <c r="ANS14" s="88"/>
      <c r="ANT14" s="88"/>
      <c r="ANU14" s="88"/>
      <c r="ANV14" s="88"/>
      <c r="ANW14" s="88"/>
      <c r="ANX14" s="88"/>
      <c r="ANY14" s="88"/>
      <c r="ANZ14" s="88"/>
      <c r="AOA14" s="88"/>
      <c r="AOB14" s="88"/>
      <c r="AOC14" s="88"/>
      <c r="AOD14" s="88"/>
      <c r="AOE14" s="88"/>
      <c r="AOF14" s="88"/>
      <c r="AOG14" s="88"/>
      <c r="AOH14" s="88"/>
      <c r="AOI14" s="88"/>
      <c r="AOJ14" s="88"/>
      <c r="AOK14" s="88"/>
      <c r="AOL14" s="88"/>
      <c r="AOM14" s="88"/>
      <c r="AON14" s="88"/>
      <c r="AOO14" s="88"/>
      <c r="AOP14" s="88"/>
      <c r="AOQ14" s="88"/>
      <c r="AOR14" s="88"/>
      <c r="AOS14" s="88"/>
      <c r="AOT14" s="88"/>
      <c r="AOU14" s="88"/>
      <c r="AOV14" s="88"/>
      <c r="AOW14" s="88"/>
      <c r="AOX14" s="88"/>
      <c r="AOY14" s="88"/>
      <c r="AOZ14" s="88"/>
      <c r="APA14" s="88"/>
      <c r="APB14" s="88"/>
      <c r="APC14" s="88"/>
      <c r="APD14" s="88"/>
      <c r="APE14" s="88"/>
      <c r="APF14" s="88"/>
      <c r="APG14" s="88"/>
      <c r="APH14" s="88"/>
      <c r="API14" s="88"/>
      <c r="APJ14" s="88"/>
      <c r="APK14" s="88"/>
      <c r="APL14" s="88"/>
      <c r="APM14" s="88"/>
      <c r="APN14" s="88"/>
      <c r="APO14" s="88"/>
      <c r="APP14" s="88"/>
      <c r="APQ14" s="88"/>
      <c r="APR14" s="88"/>
      <c r="APS14" s="88"/>
      <c r="APT14" s="88"/>
      <c r="APU14" s="88"/>
      <c r="APV14" s="88"/>
      <c r="APW14" s="88"/>
      <c r="APX14" s="88"/>
      <c r="APY14" s="88"/>
      <c r="APZ14" s="88"/>
      <c r="AQA14" s="88"/>
      <c r="AQB14" s="88"/>
      <c r="AQC14" s="88"/>
      <c r="AQD14" s="88"/>
      <c r="AQE14" s="88"/>
      <c r="AQF14" s="88"/>
      <c r="AQG14" s="88"/>
      <c r="AQH14" s="88"/>
      <c r="AQI14" s="88"/>
      <c r="AQJ14" s="88"/>
      <c r="AQK14" s="88"/>
      <c r="AQL14" s="88"/>
      <c r="AQM14" s="88"/>
      <c r="AQN14" s="88"/>
      <c r="AQO14" s="88"/>
      <c r="AQP14" s="88"/>
      <c r="AQQ14" s="88"/>
      <c r="AQR14" s="88"/>
      <c r="AQS14" s="88"/>
      <c r="AQT14" s="88"/>
      <c r="AQU14" s="88"/>
      <c r="AQV14" s="88"/>
      <c r="AQW14" s="88"/>
      <c r="AQX14" s="88"/>
      <c r="AQY14" s="88"/>
      <c r="AQZ14" s="88"/>
      <c r="ARA14" s="88"/>
      <c r="ARB14" s="88"/>
      <c r="ARC14" s="88"/>
      <c r="ARD14" s="88"/>
      <c r="ARE14" s="88"/>
      <c r="ARF14" s="88"/>
      <c r="ARG14" s="88"/>
      <c r="ARH14" s="88"/>
      <c r="ARI14" s="88"/>
      <c r="ARJ14" s="88"/>
      <c r="ARK14" s="88"/>
      <c r="ARL14" s="88"/>
      <c r="ARM14" s="88"/>
      <c r="ARN14" s="88"/>
      <c r="ARO14" s="88"/>
      <c r="ARP14" s="88"/>
      <c r="ARQ14" s="88"/>
      <c r="ARR14" s="88"/>
      <c r="ARS14" s="88"/>
      <c r="ART14" s="88"/>
      <c r="ARU14" s="88"/>
      <c r="ARV14" s="88"/>
      <c r="ARW14" s="88"/>
      <c r="ARX14" s="88"/>
      <c r="ARY14" s="88"/>
      <c r="ARZ14" s="88"/>
      <c r="ASA14" s="88"/>
      <c r="ASB14" s="88"/>
      <c r="ASC14" s="88"/>
      <c r="ASD14" s="88"/>
      <c r="ASE14" s="88"/>
      <c r="ASF14" s="88"/>
      <c r="ASG14" s="88"/>
      <c r="ASH14" s="88"/>
      <c r="ASI14" s="88"/>
      <c r="ASJ14" s="88"/>
      <c r="ASK14" s="88"/>
      <c r="ASL14" s="88"/>
      <c r="ASM14" s="88"/>
      <c r="ASN14" s="88"/>
      <c r="ASO14" s="88"/>
      <c r="ASP14" s="88"/>
      <c r="ASQ14" s="88"/>
      <c r="ASR14" s="88"/>
      <c r="ASS14" s="88"/>
      <c r="AST14" s="88"/>
      <c r="ASU14" s="88"/>
      <c r="ASV14" s="88"/>
      <c r="ASW14" s="88"/>
      <c r="ASX14" s="88"/>
      <c r="ASY14" s="88"/>
      <c r="ASZ14" s="88"/>
      <c r="ATA14" s="88"/>
      <c r="ATB14" s="88"/>
      <c r="ATC14" s="88"/>
      <c r="ATD14" s="88"/>
      <c r="ATE14" s="88"/>
      <c r="ATF14" s="88"/>
      <c r="ATG14" s="88"/>
      <c r="ATH14" s="88"/>
      <c r="ATI14" s="88"/>
      <c r="ATJ14" s="88"/>
      <c r="ATK14" s="88"/>
      <c r="ATL14" s="88"/>
      <c r="ATM14" s="88"/>
      <c r="ATN14" s="88"/>
      <c r="ATO14" s="88"/>
      <c r="ATP14" s="88"/>
      <c r="ATQ14" s="88"/>
      <c r="ATR14" s="88"/>
      <c r="ATS14" s="88"/>
      <c r="ATT14" s="88"/>
      <c r="ATU14" s="88"/>
      <c r="ATV14" s="88"/>
      <c r="ATW14" s="88"/>
      <c r="ATX14" s="88"/>
      <c r="ATY14" s="88"/>
      <c r="ATZ14" s="88"/>
      <c r="AUA14" s="88"/>
      <c r="AUB14" s="88"/>
      <c r="AUC14" s="88"/>
      <c r="AUD14" s="88"/>
      <c r="AUE14" s="88"/>
      <c r="AUF14" s="88"/>
      <c r="AUG14" s="88"/>
      <c r="AUH14" s="88"/>
      <c r="AUI14" s="88"/>
      <c r="AUJ14" s="88"/>
      <c r="AUK14" s="88"/>
      <c r="AUL14" s="88"/>
      <c r="AUM14" s="88"/>
      <c r="AUN14" s="88"/>
      <c r="AUO14" s="88"/>
      <c r="AUP14" s="88"/>
      <c r="AUQ14" s="88"/>
      <c r="AUR14" s="88"/>
      <c r="AUS14" s="88"/>
      <c r="AUT14" s="88"/>
      <c r="AUU14" s="88"/>
      <c r="AUV14" s="88"/>
      <c r="AUW14" s="88"/>
      <c r="AUX14" s="88"/>
      <c r="AUY14" s="88"/>
      <c r="AUZ14" s="88"/>
      <c r="AVA14" s="88"/>
      <c r="AVB14" s="88"/>
      <c r="AVC14" s="88"/>
      <c r="AVD14" s="88"/>
      <c r="AVE14" s="88"/>
      <c r="AVF14" s="88"/>
      <c r="AVG14" s="88"/>
      <c r="AVH14" s="88"/>
      <c r="AVI14" s="88"/>
      <c r="AVJ14" s="88"/>
      <c r="AVK14" s="88"/>
      <c r="AVL14" s="88"/>
      <c r="AVM14" s="88"/>
      <c r="AVN14" s="88"/>
      <c r="AVO14" s="88"/>
      <c r="AVP14" s="88"/>
      <c r="AVQ14" s="88"/>
      <c r="AVR14" s="88"/>
      <c r="AVS14" s="88"/>
      <c r="AVT14" s="88"/>
      <c r="AVU14" s="88"/>
      <c r="AVV14" s="88"/>
      <c r="AVW14" s="88"/>
      <c r="AVX14" s="88"/>
      <c r="AVY14" s="88"/>
      <c r="AVZ14" s="88"/>
      <c r="AWA14" s="88"/>
      <c r="AWB14" s="88"/>
      <c r="AWC14" s="88"/>
      <c r="AWD14" s="88"/>
      <c r="AWE14" s="88"/>
      <c r="AWF14" s="88"/>
      <c r="AWG14" s="88"/>
      <c r="AWH14" s="88"/>
      <c r="AWI14" s="88"/>
      <c r="AWJ14" s="88"/>
      <c r="AWK14" s="88"/>
      <c r="AWL14" s="88"/>
      <c r="AWM14" s="88"/>
      <c r="AWN14" s="88"/>
      <c r="AWO14" s="88"/>
      <c r="AWP14" s="88"/>
      <c r="AWQ14" s="88"/>
      <c r="AWR14" s="88"/>
      <c r="AWS14" s="88"/>
      <c r="AWT14" s="88"/>
      <c r="AWU14" s="88"/>
      <c r="AWV14" s="88"/>
      <c r="AWW14" s="88"/>
      <c r="AWX14" s="88"/>
      <c r="AWY14" s="88"/>
      <c r="AWZ14" s="88"/>
      <c r="AXA14" s="88"/>
      <c r="AXB14" s="88"/>
      <c r="AXC14" s="88"/>
      <c r="AXD14" s="88"/>
      <c r="AXE14" s="88"/>
      <c r="AXF14" s="88"/>
      <c r="AXG14" s="88"/>
      <c r="AXH14" s="88"/>
      <c r="AXI14" s="88"/>
      <c r="AXJ14" s="88"/>
      <c r="AXK14" s="88"/>
      <c r="AXL14" s="88"/>
      <c r="AXM14" s="88"/>
      <c r="AXN14" s="88"/>
      <c r="AXO14" s="88"/>
      <c r="AXP14" s="88"/>
      <c r="AXQ14" s="88"/>
      <c r="AXR14" s="88"/>
      <c r="AXS14" s="88"/>
      <c r="AXT14" s="88"/>
      <c r="AXU14" s="88"/>
      <c r="AXV14" s="88"/>
      <c r="AXW14" s="88"/>
      <c r="AXX14" s="88"/>
      <c r="AXY14" s="88"/>
      <c r="AXZ14" s="88"/>
      <c r="AYA14" s="88"/>
      <c r="AYB14" s="88"/>
      <c r="AYC14" s="88"/>
      <c r="AYD14" s="88"/>
      <c r="AYE14" s="88"/>
      <c r="AYF14" s="88"/>
      <c r="AYG14" s="88"/>
      <c r="AYH14" s="88"/>
      <c r="AYI14" s="88"/>
      <c r="AYJ14" s="88"/>
      <c r="AYK14" s="88"/>
      <c r="AYL14" s="88"/>
      <c r="AYM14" s="88"/>
      <c r="AYN14" s="88"/>
      <c r="AYO14" s="88"/>
      <c r="AYP14" s="88"/>
      <c r="AYQ14" s="88"/>
      <c r="AYR14" s="88"/>
      <c r="AYS14" s="88"/>
      <c r="AYT14" s="88"/>
      <c r="AYU14" s="88"/>
      <c r="AYV14" s="88"/>
      <c r="AYW14" s="88"/>
      <c r="AYX14" s="88"/>
      <c r="AYY14" s="88"/>
      <c r="AYZ14" s="88"/>
      <c r="AZA14" s="88"/>
      <c r="AZB14" s="88"/>
      <c r="AZC14" s="88"/>
      <c r="AZD14" s="88"/>
      <c r="AZE14" s="88"/>
      <c r="AZF14" s="88"/>
      <c r="AZG14" s="88"/>
      <c r="AZH14" s="88"/>
      <c r="AZI14" s="88"/>
      <c r="AZJ14" s="88"/>
      <c r="AZK14" s="88"/>
      <c r="AZL14" s="88"/>
      <c r="AZM14" s="88"/>
      <c r="AZN14" s="88"/>
      <c r="AZO14" s="88"/>
      <c r="AZP14" s="88"/>
      <c r="AZQ14" s="88"/>
      <c r="AZR14" s="88"/>
      <c r="AZS14" s="88"/>
      <c r="AZT14" s="88"/>
      <c r="AZU14" s="88"/>
      <c r="AZV14" s="88"/>
      <c r="AZW14" s="88"/>
      <c r="AZX14" s="88"/>
      <c r="AZY14" s="88"/>
      <c r="AZZ14" s="88"/>
      <c r="BAA14" s="88"/>
      <c r="BAB14" s="88"/>
      <c r="BAC14" s="88"/>
      <c r="BAD14" s="88"/>
      <c r="BAE14" s="88"/>
      <c r="BAF14" s="88"/>
      <c r="BAG14" s="88"/>
      <c r="BAH14" s="88"/>
      <c r="BAI14" s="88"/>
      <c r="BAJ14" s="88"/>
      <c r="BAK14" s="88"/>
      <c r="BAL14" s="88"/>
      <c r="BAM14" s="88"/>
      <c r="BAN14" s="88"/>
      <c r="BAO14" s="88"/>
      <c r="BAP14" s="88"/>
      <c r="BAQ14" s="88"/>
      <c r="BAR14" s="88"/>
      <c r="BAS14" s="88"/>
      <c r="BAT14" s="88"/>
      <c r="BAU14" s="88"/>
      <c r="BAV14" s="88"/>
      <c r="BAW14" s="88"/>
      <c r="BAX14" s="88"/>
      <c r="BAY14" s="88"/>
      <c r="BAZ14" s="88"/>
      <c r="BBA14" s="88"/>
      <c r="BBB14" s="88"/>
      <c r="BBC14" s="88"/>
      <c r="BBD14" s="88"/>
      <c r="BBE14" s="88"/>
      <c r="BBF14" s="88"/>
      <c r="BBG14" s="88"/>
      <c r="BBH14" s="88"/>
      <c r="BBI14" s="88"/>
      <c r="BBJ14" s="88"/>
      <c r="BBK14" s="88"/>
      <c r="BBL14" s="88"/>
      <c r="BBM14" s="88"/>
      <c r="BBN14" s="88"/>
      <c r="BBO14" s="88"/>
      <c r="BBP14" s="88"/>
      <c r="BBQ14" s="88"/>
      <c r="BBR14" s="88"/>
      <c r="BBS14" s="88"/>
      <c r="BBT14" s="88"/>
      <c r="BBU14" s="88"/>
      <c r="BBV14" s="88"/>
      <c r="BBW14" s="88"/>
      <c r="BBX14" s="88"/>
      <c r="BBY14" s="88"/>
      <c r="BBZ14" s="88"/>
      <c r="BCA14" s="88"/>
      <c r="BCB14" s="88"/>
      <c r="BCC14" s="88"/>
      <c r="BCD14" s="88"/>
      <c r="BCE14" s="88"/>
      <c r="BCF14" s="88"/>
      <c r="BCG14" s="88"/>
      <c r="BCH14" s="88"/>
      <c r="BCI14" s="88"/>
      <c r="BCJ14" s="88"/>
      <c r="BCK14" s="88"/>
      <c r="BCL14" s="88"/>
      <c r="BCM14" s="88"/>
      <c r="BCN14" s="88"/>
      <c r="BCO14" s="88"/>
      <c r="BCP14" s="88"/>
      <c r="BCQ14" s="88"/>
      <c r="BCR14" s="88"/>
      <c r="BCS14" s="88"/>
      <c r="BCT14" s="88"/>
      <c r="BCU14" s="88"/>
      <c r="BCV14" s="88"/>
      <c r="BCW14" s="88"/>
      <c r="BCX14" s="88"/>
      <c r="BCY14" s="88"/>
      <c r="BCZ14" s="88"/>
      <c r="BDA14" s="88"/>
      <c r="BDB14" s="88"/>
      <c r="BDC14" s="88"/>
      <c r="BDD14" s="88"/>
      <c r="BDE14" s="88"/>
      <c r="BDF14" s="88"/>
      <c r="BDG14" s="88"/>
      <c r="BDH14" s="88"/>
      <c r="BDI14" s="88"/>
      <c r="BDJ14" s="88"/>
      <c r="BDK14" s="88"/>
      <c r="BDL14" s="88"/>
      <c r="BDM14" s="88"/>
      <c r="BDN14" s="88"/>
      <c r="BDO14" s="88"/>
      <c r="BDP14" s="88"/>
      <c r="BDQ14" s="88"/>
      <c r="BDR14" s="88"/>
      <c r="BDS14" s="88"/>
      <c r="BDT14" s="88"/>
      <c r="BDU14" s="88"/>
      <c r="BDV14" s="88"/>
      <c r="BDW14" s="88"/>
      <c r="BDX14" s="88"/>
      <c r="BDY14" s="88"/>
      <c r="BDZ14" s="88"/>
      <c r="BEA14" s="88"/>
      <c r="BEB14" s="88"/>
      <c r="BEC14" s="88"/>
      <c r="BED14" s="88"/>
      <c r="BEE14" s="88"/>
      <c r="BEF14" s="88"/>
      <c r="BEG14" s="88"/>
      <c r="BEH14" s="88"/>
      <c r="BEI14" s="88"/>
      <c r="BEJ14" s="88"/>
      <c r="BEK14" s="88"/>
      <c r="BEL14" s="88"/>
      <c r="BEM14" s="88"/>
      <c r="BEN14" s="88"/>
      <c r="BEO14" s="88"/>
      <c r="BEP14" s="88"/>
      <c r="BEQ14" s="88"/>
      <c r="BER14" s="88"/>
      <c r="BES14" s="88"/>
      <c r="BET14" s="88"/>
      <c r="BEU14" s="88"/>
      <c r="BEV14" s="88"/>
      <c r="BEW14" s="88"/>
      <c r="BEX14" s="88"/>
      <c r="BEY14" s="88"/>
      <c r="BEZ14" s="88"/>
      <c r="BFA14" s="88"/>
      <c r="BFB14" s="88"/>
      <c r="BFC14" s="88"/>
      <c r="BFD14" s="88"/>
      <c r="BFE14" s="88"/>
      <c r="BFF14" s="88"/>
      <c r="BFG14" s="88"/>
      <c r="BFH14" s="88"/>
      <c r="BFI14" s="88"/>
      <c r="BFJ14" s="88"/>
      <c r="BFK14" s="88"/>
      <c r="BFL14" s="88"/>
      <c r="BFM14" s="88"/>
      <c r="BFN14" s="88"/>
      <c r="BFO14" s="88"/>
      <c r="BFP14" s="88"/>
      <c r="BFQ14" s="88"/>
      <c r="BFR14" s="88"/>
      <c r="BFS14" s="88"/>
      <c r="BFT14" s="88"/>
      <c r="BFU14" s="88"/>
      <c r="BFV14" s="88"/>
      <c r="BFW14" s="88"/>
      <c r="BFX14" s="88"/>
      <c r="BFY14" s="88"/>
      <c r="BFZ14" s="88"/>
      <c r="BGA14" s="88"/>
      <c r="BGB14" s="88"/>
      <c r="BGC14" s="88"/>
      <c r="BGD14" s="88"/>
      <c r="BGE14" s="88"/>
      <c r="BGF14" s="88"/>
      <c r="BGG14" s="88"/>
      <c r="BGH14" s="88"/>
      <c r="BGI14" s="88"/>
      <c r="BGJ14" s="88"/>
      <c r="BGK14" s="88"/>
      <c r="BGL14" s="88"/>
      <c r="BGM14" s="88"/>
      <c r="BGN14" s="88"/>
      <c r="BGO14" s="88"/>
      <c r="BGP14" s="88"/>
      <c r="BGQ14" s="88"/>
      <c r="BGR14" s="88"/>
      <c r="BGS14" s="88"/>
      <c r="BGT14" s="88"/>
      <c r="BGU14" s="88"/>
      <c r="BGV14" s="88"/>
      <c r="BGW14" s="88"/>
      <c r="BGX14" s="88"/>
      <c r="BGY14" s="88"/>
      <c r="BGZ14" s="88"/>
      <c r="BHA14" s="88"/>
      <c r="BHB14" s="88"/>
      <c r="BHC14" s="88"/>
      <c r="BHD14" s="88"/>
      <c r="BHE14" s="88"/>
      <c r="BHF14" s="88"/>
      <c r="BHG14" s="88"/>
      <c r="BHH14" s="88"/>
      <c r="BHI14" s="88"/>
      <c r="BHJ14" s="88"/>
      <c r="BHK14" s="88"/>
      <c r="BHL14" s="88"/>
      <c r="BHM14" s="88"/>
      <c r="BHN14" s="88"/>
      <c r="BHO14" s="88"/>
      <c r="BHP14" s="88"/>
      <c r="BHQ14" s="88"/>
      <c r="BHR14" s="88"/>
      <c r="BHS14" s="88"/>
      <c r="BHT14" s="88"/>
      <c r="BHU14" s="88"/>
      <c r="BHV14" s="88"/>
      <c r="BHW14" s="88"/>
      <c r="BHX14" s="88"/>
      <c r="BHY14" s="88"/>
      <c r="BHZ14" s="88"/>
      <c r="BIA14" s="88"/>
      <c r="BIB14" s="88"/>
      <c r="BIC14" s="88"/>
      <c r="BID14" s="88"/>
      <c r="BIE14" s="88"/>
      <c r="BIF14" s="88"/>
      <c r="BIG14" s="88"/>
      <c r="BIH14" s="88"/>
      <c r="BII14" s="88"/>
      <c r="BIJ14" s="88"/>
      <c r="BIK14" s="88"/>
      <c r="BIL14" s="88"/>
      <c r="BIM14" s="88"/>
      <c r="BIN14" s="88"/>
      <c r="BIO14" s="88"/>
      <c r="BIP14" s="88"/>
      <c r="BIQ14" s="88"/>
      <c r="BIR14" s="88"/>
      <c r="BIS14" s="88"/>
      <c r="BIT14" s="88"/>
      <c r="BIU14" s="88"/>
      <c r="BIV14" s="88"/>
      <c r="BIW14" s="88"/>
      <c r="BIX14" s="88"/>
      <c r="BIY14" s="88"/>
      <c r="BIZ14" s="88"/>
      <c r="BJA14" s="88"/>
      <c r="BJB14" s="88"/>
      <c r="BJC14" s="88"/>
      <c r="BJD14" s="88"/>
      <c r="BJE14" s="88"/>
      <c r="BJF14" s="88"/>
      <c r="BJG14" s="88"/>
      <c r="BJH14" s="88"/>
      <c r="BJI14" s="88"/>
      <c r="BJJ14" s="88"/>
      <c r="BJK14" s="88"/>
      <c r="BJL14" s="88"/>
      <c r="BJM14" s="88"/>
      <c r="BJN14" s="88"/>
      <c r="BJO14" s="88"/>
      <c r="BJP14" s="88"/>
      <c r="BJQ14" s="88"/>
      <c r="BJR14" s="88"/>
      <c r="BJS14" s="88"/>
      <c r="BJT14" s="88"/>
      <c r="BJU14" s="88"/>
      <c r="BJV14" s="88"/>
      <c r="BJW14" s="88"/>
      <c r="BJX14" s="88"/>
      <c r="BJY14" s="88"/>
      <c r="BJZ14" s="88"/>
      <c r="BKA14" s="88"/>
      <c r="BKB14" s="88"/>
      <c r="BKC14" s="88"/>
      <c r="BKD14" s="88"/>
      <c r="BKE14" s="88"/>
      <c r="BKF14" s="88"/>
      <c r="BKG14" s="88"/>
      <c r="BKH14" s="88"/>
      <c r="BKI14" s="88"/>
      <c r="BKJ14" s="88"/>
      <c r="BKK14" s="88"/>
      <c r="BKL14" s="88"/>
      <c r="BKM14" s="88"/>
      <c r="BKN14" s="88"/>
      <c r="BKO14" s="88"/>
      <c r="BKP14" s="88"/>
      <c r="BKQ14" s="88"/>
      <c r="BKR14" s="88"/>
      <c r="BKS14" s="88"/>
      <c r="BKT14" s="88"/>
      <c r="BKU14" s="88"/>
      <c r="BKV14" s="88"/>
      <c r="BKW14" s="88"/>
      <c r="BKX14" s="88"/>
      <c r="BKY14" s="88"/>
      <c r="BKZ14" s="88"/>
      <c r="BLA14" s="88"/>
      <c r="BLB14" s="88"/>
      <c r="BLC14" s="88"/>
      <c r="BLD14" s="88"/>
      <c r="BLE14" s="88"/>
      <c r="BLF14" s="88"/>
      <c r="BLG14" s="88"/>
      <c r="BLH14" s="88"/>
      <c r="BLI14" s="88"/>
      <c r="BLJ14" s="88"/>
      <c r="BLK14" s="88"/>
      <c r="BLL14" s="88"/>
      <c r="BLM14" s="88"/>
      <c r="BLN14" s="88"/>
      <c r="BLO14" s="88"/>
      <c r="BLP14" s="88"/>
      <c r="BLQ14" s="88"/>
      <c r="BLR14" s="88"/>
      <c r="BLS14" s="88"/>
      <c r="BLT14" s="88"/>
      <c r="BLU14" s="88"/>
      <c r="BLV14" s="88"/>
      <c r="BLW14" s="88"/>
      <c r="BLX14" s="88"/>
      <c r="BLY14" s="88"/>
      <c r="BLZ14" s="88"/>
      <c r="BMA14" s="88"/>
      <c r="BMB14" s="88"/>
      <c r="BMC14" s="88"/>
      <c r="BMD14" s="88"/>
      <c r="BME14" s="88"/>
      <c r="BMF14" s="88"/>
      <c r="BMG14" s="88"/>
      <c r="BMH14" s="88"/>
      <c r="BMI14" s="88"/>
      <c r="BMJ14" s="88"/>
      <c r="BMK14" s="88"/>
      <c r="BML14" s="88"/>
      <c r="BMM14" s="88"/>
      <c r="BMN14" s="88"/>
      <c r="BMO14" s="88"/>
      <c r="BMP14" s="88"/>
      <c r="BMQ14" s="88"/>
      <c r="BMR14" s="88"/>
      <c r="BMS14" s="88"/>
      <c r="BMT14" s="88"/>
      <c r="BMU14" s="88"/>
      <c r="BMV14" s="88"/>
      <c r="BMW14" s="88"/>
      <c r="BMX14" s="88"/>
      <c r="BMY14" s="88"/>
      <c r="BMZ14" s="88"/>
      <c r="BNA14" s="88"/>
      <c r="BNB14" s="88"/>
      <c r="BNC14" s="88"/>
      <c r="BND14" s="88"/>
      <c r="BNE14" s="88"/>
      <c r="BNF14" s="88"/>
      <c r="BNG14" s="88"/>
      <c r="BNH14" s="88"/>
      <c r="BNI14" s="88"/>
      <c r="BNJ14" s="88"/>
      <c r="BNK14" s="88"/>
      <c r="BNL14" s="88"/>
      <c r="BNM14" s="88"/>
      <c r="BNN14" s="88"/>
      <c r="BNO14" s="88"/>
      <c r="BNP14" s="88"/>
      <c r="BNQ14" s="88"/>
      <c r="BNR14" s="88"/>
      <c r="BNS14" s="88"/>
      <c r="BNT14" s="88"/>
      <c r="BNU14" s="88"/>
      <c r="BNV14" s="88"/>
      <c r="BNW14" s="88"/>
      <c r="BNX14" s="88"/>
      <c r="BNY14" s="88"/>
      <c r="BNZ14" s="88"/>
      <c r="BOA14" s="88"/>
      <c r="BOB14" s="88"/>
      <c r="BOC14" s="88"/>
      <c r="BOD14" s="88"/>
      <c r="BOE14" s="88"/>
      <c r="BOF14" s="88"/>
      <c r="BOG14" s="88"/>
      <c r="BOH14" s="88"/>
      <c r="BOI14" s="88"/>
      <c r="BOJ14" s="88"/>
      <c r="BOK14" s="88"/>
      <c r="BOL14" s="88"/>
      <c r="BOM14" s="88"/>
      <c r="BON14" s="88"/>
      <c r="BOO14" s="88"/>
      <c r="BOP14" s="88"/>
      <c r="BOQ14" s="88"/>
      <c r="BOR14" s="88"/>
      <c r="BOS14" s="88"/>
      <c r="BOT14" s="88"/>
      <c r="BOU14" s="88"/>
      <c r="BOV14" s="88"/>
      <c r="BOW14" s="88"/>
      <c r="BOX14" s="88"/>
      <c r="BOY14" s="88"/>
      <c r="BOZ14" s="88"/>
      <c r="BPA14" s="88"/>
      <c r="BPB14" s="88"/>
      <c r="BPC14" s="88"/>
      <c r="BPD14" s="88"/>
      <c r="BPE14" s="88"/>
      <c r="BPF14" s="88"/>
      <c r="BPG14" s="88"/>
      <c r="BPH14" s="88"/>
      <c r="BPI14" s="88"/>
      <c r="BPJ14" s="88"/>
      <c r="BPK14" s="88"/>
      <c r="BPL14" s="88"/>
      <c r="BPM14" s="88"/>
      <c r="BPN14" s="88"/>
      <c r="BPO14" s="88"/>
      <c r="BPP14" s="88"/>
      <c r="BPQ14" s="88"/>
      <c r="BPR14" s="88"/>
      <c r="BPS14" s="88"/>
      <c r="BPT14" s="88"/>
      <c r="BPU14" s="88"/>
      <c r="BPV14" s="88"/>
      <c r="BPW14" s="88"/>
      <c r="BPX14" s="88"/>
      <c r="BPY14" s="88"/>
      <c r="BPZ14" s="88"/>
      <c r="BQA14" s="88"/>
      <c r="BQB14" s="88"/>
      <c r="BQC14" s="88"/>
      <c r="BQD14" s="88"/>
      <c r="BQE14" s="88"/>
      <c r="BQF14" s="88"/>
      <c r="BQG14" s="88"/>
      <c r="BQH14" s="88"/>
      <c r="BQI14" s="88"/>
      <c r="BQJ14" s="88"/>
      <c r="BQK14" s="88"/>
      <c r="BQL14" s="88"/>
      <c r="BQM14" s="88"/>
      <c r="BQN14" s="88"/>
      <c r="BQO14" s="88"/>
      <c r="BQP14" s="88"/>
      <c r="BQQ14" s="88"/>
      <c r="BQR14" s="88"/>
      <c r="BQS14" s="88"/>
      <c r="BQT14" s="88"/>
      <c r="BQU14" s="88"/>
      <c r="BQV14" s="88"/>
      <c r="BQW14" s="88"/>
      <c r="BQX14" s="88"/>
      <c r="BQY14" s="88"/>
      <c r="BQZ14" s="88"/>
      <c r="BRA14" s="88"/>
      <c r="BRB14" s="88"/>
      <c r="BRC14" s="88"/>
      <c r="BRD14" s="88"/>
      <c r="BRE14" s="88"/>
      <c r="BRF14" s="88"/>
      <c r="BRG14" s="88"/>
      <c r="BRH14" s="88"/>
      <c r="BRI14" s="88"/>
      <c r="BRJ14" s="88"/>
      <c r="BRK14" s="88"/>
      <c r="BRL14" s="88"/>
      <c r="BRM14" s="88"/>
      <c r="BRN14" s="88"/>
      <c r="BRO14" s="88"/>
      <c r="BRP14" s="88"/>
      <c r="BRQ14" s="88"/>
      <c r="BRR14" s="88"/>
      <c r="BRS14" s="88"/>
      <c r="BRT14" s="88"/>
      <c r="BRU14" s="88"/>
      <c r="BRV14" s="88"/>
      <c r="BRW14" s="88"/>
      <c r="BRX14" s="88"/>
      <c r="BRY14" s="88"/>
      <c r="BRZ14" s="88"/>
      <c r="BSA14" s="88"/>
      <c r="BSB14" s="88"/>
      <c r="BSC14" s="88"/>
      <c r="BSD14" s="88"/>
      <c r="BSE14" s="88"/>
      <c r="BSF14" s="88"/>
      <c r="BSG14" s="88"/>
      <c r="BSH14" s="88"/>
      <c r="BSI14" s="88"/>
      <c r="BSJ14" s="88"/>
      <c r="BSK14" s="88"/>
      <c r="BSL14" s="88"/>
      <c r="BSM14" s="88"/>
      <c r="BSN14" s="88"/>
      <c r="BSO14" s="88"/>
      <c r="BSP14" s="88"/>
      <c r="BSQ14" s="88"/>
      <c r="BSR14" s="88"/>
      <c r="BSS14" s="88"/>
      <c r="BST14" s="88"/>
      <c r="BSU14" s="88"/>
      <c r="BSV14" s="88"/>
      <c r="BSW14" s="88"/>
      <c r="BSX14" s="88"/>
      <c r="BSY14" s="88"/>
      <c r="BSZ14" s="88"/>
      <c r="BTA14" s="88"/>
      <c r="BTB14" s="88"/>
      <c r="BTC14" s="88"/>
      <c r="BTD14" s="88"/>
      <c r="BTE14" s="88"/>
      <c r="BTF14" s="88"/>
      <c r="BTG14" s="88"/>
      <c r="BTH14" s="88"/>
      <c r="BTI14" s="88"/>
      <c r="BTJ14" s="88"/>
      <c r="BTK14" s="88"/>
      <c r="BTL14" s="88"/>
      <c r="BTM14" s="88"/>
      <c r="BTN14" s="88"/>
      <c r="BTO14" s="88"/>
      <c r="BTP14" s="88"/>
      <c r="BTQ14" s="88"/>
      <c r="BTR14" s="88"/>
      <c r="BTS14" s="88"/>
      <c r="BTT14" s="88"/>
      <c r="BTU14" s="88"/>
      <c r="BTV14" s="88"/>
      <c r="BTW14" s="88"/>
      <c r="BTX14" s="88"/>
      <c r="BTY14" s="88"/>
      <c r="BTZ14" s="88"/>
      <c r="BUA14" s="88"/>
      <c r="BUB14" s="88"/>
      <c r="BUC14" s="88"/>
      <c r="BUD14" s="88"/>
      <c r="BUE14" s="88"/>
      <c r="BUF14" s="88"/>
      <c r="BUG14" s="88"/>
      <c r="BUH14" s="88"/>
      <c r="BUI14" s="88"/>
      <c r="BUJ14" s="88"/>
      <c r="BUK14" s="88"/>
      <c r="BUL14" s="88"/>
      <c r="BUM14" s="88"/>
      <c r="BUN14" s="88"/>
      <c r="BUO14" s="88"/>
      <c r="BUP14" s="88"/>
      <c r="BUQ14" s="88"/>
      <c r="BUR14" s="88"/>
      <c r="BUS14" s="88"/>
      <c r="BUT14" s="88"/>
      <c r="BUU14" s="88"/>
      <c r="BUV14" s="88"/>
      <c r="BUW14" s="88"/>
      <c r="BUX14" s="88"/>
      <c r="BUY14" s="88"/>
      <c r="BUZ14" s="88"/>
      <c r="BVA14" s="88"/>
      <c r="BVB14" s="88"/>
      <c r="BVC14" s="88"/>
      <c r="BVD14" s="88"/>
      <c r="BVE14" s="88"/>
      <c r="BVF14" s="88"/>
      <c r="BVG14" s="88"/>
      <c r="BVH14" s="88"/>
      <c r="BVI14" s="88"/>
      <c r="BVJ14" s="88"/>
      <c r="BVK14" s="88"/>
      <c r="BVL14" s="88"/>
      <c r="BVM14" s="88"/>
      <c r="BVN14" s="88"/>
      <c r="BVO14" s="88"/>
      <c r="BVP14" s="88"/>
      <c r="BVQ14" s="88"/>
      <c r="BVR14" s="88"/>
      <c r="BVS14" s="88"/>
      <c r="BVT14" s="88"/>
      <c r="BVU14" s="88"/>
      <c r="BVV14" s="88"/>
      <c r="BVW14" s="88"/>
      <c r="BVX14" s="88"/>
      <c r="BVY14" s="88"/>
      <c r="BVZ14" s="88"/>
      <c r="BWA14" s="88"/>
      <c r="BWB14" s="88"/>
      <c r="BWC14" s="88"/>
      <c r="BWD14" s="88"/>
      <c r="BWE14" s="88"/>
      <c r="BWF14" s="88"/>
      <c r="BWG14" s="88"/>
      <c r="BWH14" s="88"/>
      <c r="BWI14" s="88"/>
      <c r="BWJ14" s="88"/>
      <c r="BWK14" s="88"/>
      <c r="BWL14" s="88"/>
      <c r="BWM14" s="88"/>
      <c r="BWN14" s="88"/>
      <c r="BWO14" s="88"/>
      <c r="BWP14" s="88"/>
      <c r="BWQ14" s="88"/>
      <c r="BWR14" s="88"/>
      <c r="BWS14" s="88"/>
      <c r="BWT14" s="88"/>
      <c r="BWU14" s="88"/>
      <c r="BWV14" s="88"/>
      <c r="BWW14" s="88"/>
      <c r="BWX14" s="88"/>
      <c r="BWY14" s="88"/>
      <c r="BWZ14" s="88"/>
      <c r="BXA14" s="88"/>
      <c r="BXB14" s="88"/>
      <c r="BXC14" s="88"/>
      <c r="BXD14" s="88"/>
      <c r="BXE14" s="88"/>
      <c r="BXF14" s="88"/>
      <c r="BXG14" s="88"/>
      <c r="BXH14" s="88"/>
      <c r="BXI14" s="88"/>
      <c r="BXJ14" s="88"/>
      <c r="BXK14" s="88"/>
      <c r="BXL14" s="88"/>
      <c r="BXM14" s="88"/>
      <c r="BXN14" s="88"/>
      <c r="BXO14" s="88"/>
      <c r="BXP14" s="88"/>
      <c r="BXQ14" s="88"/>
      <c r="BXR14" s="88"/>
      <c r="BXS14" s="88"/>
      <c r="BXT14" s="88"/>
      <c r="BXU14" s="88"/>
      <c r="BXV14" s="88"/>
      <c r="BXW14" s="88"/>
      <c r="BXX14" s="88"/>
      <c r="BXY14" s="88"/>
      <c r="BXZ14" s="88"/>
      <c r="BYA14" s="88"/>
      <c r="BYB14" s="88"/>
      <c r="BYC14" s="88"/>
      <c r="BYD14" s="88"/>
      <c r="BYE14" s="88"/>
      <c r="BYF14" s="88"/>
      <c r="BYG14" s="88"/>
      <c r="BYH14" s="88"/>
      <c r="BYI14" s="88"/>
      <c r="BYJ14" s="88"/>
      <c r="BYK14" s="88"/>
      <c r="BYL14" s="88"/>
      <c r="BYM14" s="88"/>
      <c r="BYN14" s="88"/>
      <c r="BYO14" s="88"/>
      <c r="BYP14" s="88"/>
      <c r="BYQ14" s="88"/>
      <c r="BYR14" s="88"/>
      <c r="BYS14" s="88"/>
      <c r="BYT14" s="88"/>
      <c r="BYU14" s="88"/>
      <c r="BYV14" s="88"/>
      <c r="BYW14" s="88"/>
      <c r="BYX14" s="88"/>
      <c r="BYY14" s="88"/>
      <c r="BYZ14" s="88"/>
      <c r="BZA14" s="88"/>
      <c r="BZB14" s="88"/>
      <c r="BZC14" s="88"/>
      <c r="BZD14" s="88"/>
      <c r="BZE14" s="88"/>
      <c r="BZF14" s="88"/>
      <c r="BZG14" s="88"/>
      <c r="BZH14" s="88"/>
      <c r="BZI14" s="88"/>
      <c r="BZJ14" s="88"/>
      <c r="BZK14" s="88"/>
      <c r="BZL14" s="88"/>
      <c r="BZM14" s="88"/>
      <c r="BZN14" s="88"/>
      <c r="BZO14" s="88"/>
      <c r="BZP14" s="88"/>
      <c r="BZQ14" s="88"/>
      <c r="BZR14" s="88"/>
      <c r="BZS14" s="88"/>
      <c r="BZT14" s="88"/>
      <c r="BZU14" s="88"/>
      <c r="BZV14" s="88"/>
      <c r="BZW14" s="88"/>
      <c r="BZX14" s="88"/>
      <c r="BZY14" s="88"/>
      <c r="BZZ14" s="88"/>
      <c r="CAA14" s="88"/>
      <c r="CAB14" s="88"/>
      <c r="CAC14" s="88"/>
      <c r="CAD14" s="88"/>
      <c r="CAE14" s="88"/>
      <c r="CAF14" s="88"/>
      <c r="CAG14" s="88"/>
      <c r="CAH14" s="88"/>
      <c r="CAI14" s="88"/>
      <c r="CAJ14" s="88"/>
      <c r="CAK14" s="88"/>
      <c r="CAL14" s="88"/>
      <c r="CAM14" s="88"/>
      <c r="CAN14" s="88"/>
      <c r="CAO14" s="88"/>
      <c r="CAP14" s="88"/>
      <c r="CAQ14" s="88"/>
      <c r="CAR14" s="88"/>
      <c r="CAS14" s="88"/>
      <c r="CAT14" s="88"/>
      <c r="CAU14" s="88"/>
      <c r="CAV14" s="88"/>
      <c r="CAW14" s="88"/>
      <c r="CAX14" s="88"/>
      <c r="CAY14" s="88"/>
      <c r="CAZ14" s="88"/>
      <c r="CBA14" s="88"/>
      <c r="CBB14" s="88"/>
      <c r="CBC14" s="88"/>
      <c r="CBD14" s="88"/>
      <c r="CBE14" s="88"/>
      <c r="CBF14" s="88"/>
      <c r="CBG14" s="88"/>
      <c r="CBH14" s="88"/>
      <c r="CBI14" s="88"/>
      <c r="CBJ14" s="88"/>
      <c r="CBK14" s="88"/>
      <c r="CBL14" s="88"/>
      <c r="CBM14" s="88"/>
      <c r="CBN14" s="88"/>
      <c r="CBO14" s="88"/>
      <c r="CBP14" s="88"/>
      <c r="CBQ14" s="88"/>
      <c r="CBR14" s="88"/>
      <c r="CBS14" s="88"/>
      <c r="CBT14" s="88"/>
      <c r="CBU14" s="88"/>
      <c r="CBV14" s="88"/>
      <c r="CBW14" s="88"/>
      <c r="CBX14" s="88"/>
      <c r="CBY14" s="88"/>
      <c r="CBZ14" s="88"/>
      <c r="CCA14" s="88"/>
      <c r="CCB14" s="88"/>
      <c r="CCC14" s="88"/>
      <c r="CCD14" s="88"/>
      <c r="CCE14" s="88"/>
      <c r="CCF14" s="88"/>
      <c r="CCG14" s="88"/>
      <c r="CCH14" s="88"/>
      <c r="CCI14" s="88"/>
      <c r="CCJ14" s="88"/>
      <c r="CCK14" s="88"/>
      <c r="CCL14" s="88"/>
      <c r="CCM14" s="88"/>
      <c r="CCN14" s="88"/>
      <c r="CCO14" s="88"/>
      <c r="CCP14" s="88"/>
      <c r="CCQ14" s="88"/>
      <c r="CCR14" s="88"/>
      <c r="CCS14" s="88"/>
      <c r="CCT14" s="88"/>
      <c r="CCU14" s="88"/>
      <c r="CCV14" s="88"/>
      <c r="CCW14" s="88"/>
      <c r="CCX14" s="88"/>
      <c r="CCY14" s="88"/>
      <c r="CCZ14" s="88"/>
      <c r="CDA14" s="88"/>
      <c r="CDB14" s="88"/>
      <c r="CDC14" s="88"/>
      <c r="CDD14" s="88"/>
      <c r="CDE14" s="88"/>
      <c r="CDF14" s="88"/>
      <c r="CDG14" s="88"/>
      <c r="CDH14" s="88"/>
      <c r="CDI14" s="88"/>
      <c r="CDJ14" s="88"/>
      <c r="CDK14" s="88"/>
      <c r="CDL14" s="88"/>
      <c r="CDM14" s="88"/>
      <c r="CDN14" s="88"/>
      <c r="CDO14" s="88"/>
      <c r="CDP14" s="88"/>
      <c r="CDQ14" s="88"/>
      <c r="CDR14" s="88"/>
      <c r="CDS14" s="88"/>
      <c r="CDT14" s="88"/>
      <c r="CDU14" s="88"/>
      <c r="CDV14" s="88"/>
      <c r="CDW14" s="88"/>
      <c r="CDX14" s="88"/>
      <c r="CDY14" s="88"/>
      <c r="CDZ14" s="88"/>
      <c r="CEA14" s="88"/>
      <c r="CEB14" s="88"/>
      <c r="CEC14" s="88"/>
      <c r="CED14" s="88"/>
      <c r="CEE14" s="88"/>
      <c r="CEF14" s="88"/>
      <c r="CEG14" s="88"/>
      <c r="CEH14" s="88"/>
      <c r="CEI14" s="88"/>
      <c r="CEJ14" s="88"/>
      <c r="CEK14" s="88"/>
      <c r="CEL14" s="88"/>
      <c r="CEM14" s="88"/>
      <c r="CEN14" s="88"/>
      <c r="CEO14" s="88"/>
      <c r="CEP14" s="88"/>
      <c r="CEQ14" s="88"/>
      <c r="CER14" s="88"/>
      <c r="CES14" s="88"/>
      <c r="CET14" s="88"/>
      <c r="CEU14" s="88"/>
      <c r="CEV14" s="88"/>
      <c r="CEW14" s="88"/>
      <c r="CEX14" s="88"/>
      <c r="CEY14" s="88"/>
      <c r="CEZ14" s="88"/>
      <c r="CFA14" s="88"/>
      <c r="CFB14" s="88"/>
      <c r="CFC14" s="88"/>
      <c r="CFD14" s="88"/>
      <c r="CFE14" s="88"/>
      <c r="CFF14" s="88"/>
      <c r="CFG14" s="88"/>
      <c r="CFH14" s="88"/>
      <c r="CFI14" s="88"/>
      <c r="CFJ14" s="88"/>
      <c r="CFK14" s="88"/>
      <c r="CFL14" s="88"/>
      <c r="CFM14" s="88"/>
      <c r="CFN14" s="88"/>
      <c r="CFO14" s="88"/>
      <c r="CFP14" s="88"/>
      <c r="CFQ14" s="88"/>
      <c r="CFR14" s="88"/>
      <c r="CFS14" s="88"/>
      <c r="CFT14" s="88"/>
      <c r="CFU14" s="88"/>
      <c r="CFV14" s="88"/>
      <c r="CFW14" s="88"/>
      <c r="CFX14" s="88"/>
      <c r="CFY14" s="88"/>
      <c r="CFZ14" s="88"/>
      <c r="CGA14" s="88"/>
      <c r="CGB14" s="88"/>
      <c r="CGC14" s="88"/>
      <c r="CGD14" s="88"/>
      <c r="CGE14" s="88"/>
      <c r="CGF14" s="88"/>
      <c r="CGG14" s="88"/>
      <c r="CGH14" s="88"/>
      <c r="CGI14" s="88"/>
      <c r="CGJ14" s="88"/>
      <c r="CGK14" s="88"/>
      <c r="CGL14" s="88"/>
      <c r="CGM14" s="88"/>
      <c r="CGN14" s="88"/>
      <c r="CGO14" s="88"/>
      <c r="CGP14" s="88"/>
      <c r="CGQ14" s="88"/>
      <c r="CGR14" s="88"/>
      <c r="CGS14" s="88"/>
      <c r="CGT14" s="88"/>
      <c r="CGU14" s="88"/>
      <c r="CGV14" s="88"/>
      <c r="CGW14" s="88"/>
      <c r="CGX14" s="88"/>
      <c r="CGY14" s="88"/>
      <c r="CGZ14" s="88"/>
      <c r="CHA14" s="88"/>
      <c r="CHB14" s="88"/>
      <c r="CHC14" s="88"/>
      <c r="CHD14" s="88"/>
      <c r="CHE14" s="88"/>
      <c r="CHF14" s="88"/>
      <c r="CHG14" s="88"/>
      <c r="CHH14" s="88"/>
      <c r="CHI14" s="88"/>
      <c r="CHJ14" s="88"/>
      <c r="CHK14" s="88"/>
      <c r="CHL14" s="88"/>
      <c r="CHM14" s="88"/>
      <c r="CHN14" s="88"/>
      <c r="CHO14" s="88"/>
      <c r="CHP14" s="88"/>
      <c r="CHQ14" s="88"/>
      <c r="CHR14" s="88"/>
      <c r="CHS14" s="88"/>
      <c r="CHT14" s="88"/>
      <c r="CHU14" s="88"/>
      <c r="CHV14" s="88"/>
      <c r="CHW14" s="88"/>
      <c r="CHX14" s="88"/>
      <c r="CHY14" s="88"/>
      <c r="CHZ14" s="88"/>
      <c r="CIA14" s="88"/>
      <c r="CIB14" s="88"/>
      <c r="CIC14" s="88"/>
      <c r="CID14" s="88"/>
      <c r="CIE14" s="88"/>
      <c r="CIF14" s="88"/>
      <c r="CIG14" s="88"/>
      <c r="CIH14" s="88"/>
      <c r="CII14" s="88"/>
      <c r="CIJ14" s="88"/>
      <c r="CIK14" s="88"/>
      <c r="CIL14" s="88"/>
      <c r="CIM14" s="88"/>
      <c r="CIN14" s="88"/>
      <c r="CIO14" s="88"/>
      <c r="CIP14" s="88"/>
      <c r="CIQ14" s="88"/>
      <c r="CIR14" s="88"/>
      <c r="CIS14" s="88"/>
      <c r="CIT14" s="88"/>
      <c r="CIU14" s="88"/>
      <c r="CIV14" s="88"/>
      <c r="CIW14" s="88"/>
      <c r="CIX14" s="88"/>
      <c r="CIY14" s="88"/>
      <c r="CIZ14" s="88"/>
      <c r="CJA14" s="88"/>
      <c r="CJB14" s="88"/>
      <c r="CJC14" s="88"/>
      <c r="CJD14" s="88"/>
      <c r="CJE14" s="88"/>
      <c r="CJF14" s="88"/>
      <c r="CJG14" s="88"/>
      <c r="CJH14" s="88"/>
      <c r="CJI14" s="88"/>
      <c r="CJJ14" s="88"/>
      <c r="CJK14" s="88"/>
      <c r="CJL14" s="88"/>
      <c r="CJM14" s="88"/>
      <c r="CJN14" s="88"/>
      <c r="CJO14" s="88"/>
      <c r="CJP14" s="88"/>
      <c r="CJQ14" s="88"/>
      <c r="CJR14" s="88"/>
      <c r="CJS14" s="88"/>
      <c r="CJT14" s="88"/>
      <c r="CJU14" s="88"/>
      <c r="CJV14" s="88"/>
      <c r="CJW14" s="88"/>
      <c r="CJX14" s="88"/>
      <c r="CJY14" s="88"/>
      <c r="CJZ14" s="88"/>
      <c r="CKA14" s="88"/>
      <c r="CKB14" s="88"/>
      <c r="CKC14" s="88"/>
      <c r="CKD14" s="88"/>
      <c r="CKE14" s="88"/>
      <c r="CKF14" s="88"/>
      <c r="CKG14" s="88"/>
      <c r="CKH14" s="88"/>
      <c r="CKI14" s="88"/>
      <c r="CKJ14" s="88"/>
      <c r="CKK14" s="88"/>
      <c r="CKL14" s="88"/>
      <c r="CKM14" s="88"/>
      <c r="CKN14" s="88"/>
      <c r="CKO14" s="88"/>
      <c r="CKP14" s="88"/>
      <c r="CKQ14" s="88"/>
      <c r="CKR14" s="88"/>
      <c r="CKS14" s="88"/>
      <c r="CKT14" s="88"/>
      <c r="CKU14" s="88"/>
      <c r="CKV14" s="88"/>
      <c r="CKW14" s="88"/>
      <c r="CKX14" s="88"/>
      <c r="CKY14" s="88"/>
      <c r="CKZ14" s="88"/>
      <c r="CLA14" s="88"/>
      <c r="CLB14" s="88"/>
      <c r="CLC14" s="88"/>
      <c r="CLD14" s="88"/>
      <c r="CLE14" s="88"/>
      <c r="CLF14" s="88"/>
      <c r="CLG14" s="88"/>
      <c r="CLH14" s="88"/>
      <c r="CLI14" s="88"/>
      <c r="CLJ14" s="88"/>
      <c r="CLK14" s="88"/>
      <c r="CLL14" s="88"/>
      <c r="CLM14" s="88"/>
      <c r="CLN14" s="88"/>
      <c r="CLO14" s="88"/>
      <c r="CLP14" s="88"/>
      <c r="CLQ14" s="88"/>
      <c r="CLR14" s="88"/>
      <c r="CLS14" s="88"/>
      <c r="CLT14" s="88"/>
      <c r="CLU14" s="88"/>
      <c r="CLV14" s="88"/>
      <c r="CLW14" s="88"/>
      <c r="CLX14" s="88"/>
      <c r="CLY14" s="88"/>
      <c r="CLZ14" s="88"/>
      <c r="CMA14" s="88"/>
      <c r="CMB14" s="88"/>
      <c r="CMC14" s="88"/>
      <c r="CMD14" s="88"/>
      <c r="CME14" s="88"/>
      <c r="CMF14" s="88"/>
      <c r="CMG14" s="88"/>
      <c r="CMH14" s="88"/>
      <c r="CMI14" s="88"/>
      <c r="CMJ14" s="88"/>
      <c r="CMK14" s="88"/>
      <c r="CML14" s="88"/>
      <c r="CMM14" s="88"/>
      <c r="CMN14" s="88"/>
      <c r="CMO14" s="88"/>
      <c r="CMP14" s="88"/>
      <c r="CMQ14" s="88"/>
      <c r="CMR14" s="88"/>
      <c r="CMS14" s="88"/>
      <c r="CMT14" s="88"/>
      <c r="CMU14" s="88"/>
      <c r="CMV14" s="88"/>
      <c r="CMW14" s="88"/>
      <c r="CMX14" s="88"/>
      <c r="CMY14" s="88"/>
      <c r="CMZ14" s="88"/>
      <c r="CNA14" s="88"/>
      <c r="CNB14" s="88"/>
      <c r="CNC14" s="88"/>
      <c r="CND14" s="88"/>
      <c r="CNE14" s="88"/>
      <c r="CNF14" s="88"/>
      <c r="CNG14" s="88"/>
      <c r="CNH14" s="88"/>
      <c r="CNI14" s="88"/>
      <c r="CNJ14" s="88"/>
      <c r="CNK14" s="88"/>
      <c r="CNL14" s="88"/>
      <c r="CNM14" s="88"/>
      <c r="CNN14" s="88"/>
      <c r="CNO14" s="88"/>
      <c r="CNP14" s="88"/>
      <c r="CNQ14" s="88"/>
      <c r="CNR14" s="88"/>
      <c r="CNS14" s="88"/>
      <c r="CNT14" s="88"/>
      <c r="CNU14" s="88"/>
      <c r="CNV14" s="88"/>
      <c r="CNW14" s="88"/>
      <c r="CNX14" s="88"/>
      <c r="CNY14" s="88"/>
      <c r="CNZ14" s="88"/>
      <c r="COA14" s="88"/>
      <c r="COB14" s="88"/>
      <c r="COC14" s="88"/>
      <c r="COD14" s="88"/>
      <c r="COE14" s="88"/>
      <c r="COF14" s="88"/>
      <c r="COG14" s="88"/>
      <c r="COH14" s="88"/>
      <c r="COI14" s="88"/>
      <c r="COJ14" s="88"/>
      <c r="COK14" s="88"/>
      <c r="COL14" s="88"/>
      <c r="COM14" s="88"/>
      <c r="CON14" s="88"/>
      <c r="COO14" s="88"/>
      <c r="COP14" s="88"/>
      <c r="COQ14" s="88"/>
      <c r="COR14" s="88"/>
      <c r="COS14" s="88"/>
      <c r="COT14" s="88"/>
      <c r="COU14" s="88"/>
      <c r="COV14" s="88"/>
      <c r="COW14" s="88"/>
      <c r="COX14" s="88"/>
      <c r="COY14" s="88"/>
      <c r="COZ14" s="88"/>
      <c r="CPA14" s="88"/>
      <c r="CPB14" s="88"/>
      <c r="CPC14" s="88"/>
      <c r="CPD14" s="88"/>
      <c r="CPE14" s="88"/>
      <c r="CPF14" s="88"/>
      <c r="CPG14" s="88"/>
      <c r="CPH14" s="88"/>
      <c r="CPI14" s="88"/>
      <c r="CPJ14" s="88"/>
      <c r="CPK14" s="88"/>
      <c r="CPL14" s="88"/>
      <c r="CPM14" s="88"/>
      <c r="CPN14" s="88"/>
      <c r="CPO14" s="88"/>
      <c r="CPP14" s="88"/>
      <c r="CPQ14" s="88"/>
      <c r="CPR14" s="88"/>
      <c r="CPS14" s="88"/>
      <c r="CPT14" s="88"/>
      <c r="CPU14" s="88"/>
      <c r="CPV14" s="88"/>
      <c r="CPW14" s="88"/>
      <c r="CPX14" s="88"/>
      <c r="CPY14" s="88"/>
      <c r="CPZ14" s="88"/>
      <c r="CQA14" s="88"/>
      <c r="CQB14" s="88"/>
      <c r="CQC14" s="88"/>
      <c r="CQD14" s="88"/>
      <c r="CQE14" s="88"/>
      <c r="CQF14" s="88"/>
      <c r="CQG14" s="88"/>
      <c r="CQH14" s="88"/>
      <c r="CQI14" s="88"/>
      <c r="CQJ14" s="88"/>
      <c r="CQK14" s="88"/>
      <c r="CQL14" s="88"/>
      <c r="CQM14" s="88"/>
      <c r="CQN14" s="88"/>
      <c r="CQO14" s="88"/>
      <c r="CQP14" s="88"/>
      <c r="CQQ14" s="88"/>
      <c r="CQR14" s="88"/>
      <c r="CQS14" s="88"/>
      <c r="CQT14" s="88"/>
      <c r="CQU14" s="88"/>
      <c r="CQV14" s="88"/>
      <c r="CQW14" s="88"/>
      <c r="CQX14" s="88"/>
      <c r="CQY14" s="88"/>
      <c r="CQZ14" s="88"/>
      <c r="CRA14" s="88"/>
      <c r="CRB14" s="88"/>
      <c r="CRC14" s="88"/>
      <c r="CRD14" s="88"/>
      <c r="CRE14" s="88"/>
      <c r="CRF14" s="88"/>
      <c r="CRG14" s="88"/>
      <c r="CRH14" s="88"/>
      <c r="CRI14" s="88"/>
      <c r="CRJ14" s="88"/>
      <c r="CRK14" s="88"/>
      <c r="CRL14" s="88"/>
      <c r="CRM14" s="88"/>
      <c r="CRN14" s="88"/>
      <c r="CRO14" s="88"/>
      <c r="CRP14" s="88"/>
      <c r="CRQ14" s="88"/>
      <c r="CRR14" s="88"/>
      <c r="CRS14" s="88"/>
      <c r="CRT14" s="88"/>
      <c r="CRU14" s="88"/>
      <c r="CRV14" s="88"/>
      <c r="CRW14" s="88"/>
      <c r="CRX14" s="88"/>
      <c r="CRY14" s="88"/>
      <c r="CRZ14" s="88"/>
      <c r="CSA14" s="88"/>
      <c r="CSB14" s="88"/>
      <c r="CSC14" s="88"/>
      <c r="CSD14" s="88"/>
      <c r="CSE14" s="88"/>
      <c r="CSF14" s="88"/>
      <c r="CSG14" s="88"/>
      <c r="CSH14" s="88"/>
      <c r="CSI14" s="88"/>
      <c r="CSJ14" s="88"/>
      <c r="CSK14" s="88"/>
      <c r="CSL14" s="88"/>
      <c r="CSM14" s="88"/>
      <c r="CSN14" s="88"/>
      <c r="CSO14" s="88"/>
      <c r="CSP14" s="88"/>
      <c r="CSQ14" s="88"/>
      <c r="CSR14" s="88"/>
      <c r="CSS14" s="88"/>
      <c r="CST14" s="88"/>
      <c r="CSU14" s="88"/>
      <c r="CSV14" s="88"/>
      <c r="CSW14" s="88"/>
      <c r="CSX14" s="88"/>
      <c r="CSY14" s="88"/>
      <c r="CSZ14" s="88"/>
      <c r="CTA14" s="88"/>
      <c r="CTB14" s="88"/>
      <c r="CTC14" s="88"/>
      <c r="CTD14" s="88"/>
      <c r="CTE14" s="88"/>
      <c r="CTF14" s="88"/>
      <c r="CTG14" s="88"/>
      <c r="CTH14" s="88"/>
      <c r="CTI14" s="88"/>
      <c r="CTJ14" s="88"/>
      <c r="CTK14" s="88"/>
      <c r="CTL14" s="88"/>
      <c r="CTM14" s="88"/>
      <c r="CTN14" s="88"/>
      <c r="CTO14" s="88"/>
      <c r="CTP14" s="88"/>
      <c r="CTQ14" s="88"/>
      <c r="CTR14" s="88"/>
      <c r="CTS14" s="88"/>
      <c r="CTT14" s="88"/>
      <c r="CTU14" s="88"/>
      <c r="CTV14" s="88"/>
      <c r="CTW14" s="88"/>
      <c r="CTX14" s="88"/>
      <c r="CTY14" s="88"/>
      <c r="CTZ14" s="88"/>
      <c r="CUA14" s="88"/>
      <c r="CUB14" s="88"/>
      <c r="CUC14" s="88"/>
      <c r="CUD14" s="88"/>
      <c r="CUE14" s="88"/>
      <c r="CUF14" s="88"/>
      <c r="CUG14" s="88"/>
      <c r="CUH14" s="88"/>
      <c r="CUI14" s="88"/>
      <c r="CUJ14" s="88"/>
      <c r="CUK14" s="88"/>
      <c r="CUL14" s="88"/>
      <c r="CUM14" s="88"/>
      <c r="CUN14" s="88"/>
      <c r="CUO14" s="88"/>
      <c r="CUP14" s="88"/>
      <c r="CUQ14" s="88"/>
      <c r="CUR14" s="88"/>
      <c r="CUS14" s="88"/>
      <c r="CUT14" s="88"/>
      <c r="CUU14" s="88"/>
      <c r="CUV14" s="88"/>
      <c r="CUW14" s="88"/>
      <c r="CUX14" s="88"/>
      <c r="CUY14" s="88"/>
      <c r="CUZ14" s="88"/>
      <c r="CVA14" s="88"/>
      <c r="CVB14" s="88"/>
      <c r="CVC14" s="88"/>
      <c r="CVD14" s="88"/>
      <c r="CVE14" s="88"/>
      <c r="CVF14" s="88"/>
      <c r="CVG14" s="88"/>
      <c r="CVH14" s="88"/>
      <c r="CVI14" s="88"/>
      <c r="CVJ14" s="88"/>
      <c r="CVK14" s="88"/>
      <c r="CVL14" s="88"/>
      <c r="CVM14" s="88"/>
      <c r="CVN14" s="88"/>
      <c r="CVO14" s="88"/>
      <c r="CVP14" s="88"/>
      <c r="CVQ14" s="88"/>
      <c r="CVR14" s="88"/>
      <c r="CVS14" s="88"/>
      <c r="CVT14" s="88"/>
      <c r="CVU14" s="88"/>
      <c r="CVV14" s="88"/>
      <c r="CVW14" s="88"/>
      <c r="CVX14" s="88"/>
      <c r="CVY14" s="88"/>
      <c r="CVZ14" s="88"/>
      <c r="CWA14" s="88"/>
      <c r="CWB14" s="88"/>
      <c r="CWC14" s="88"/>
      <c r="CWD14" s="88"/>
      <c r="CWE14" s="88"/>
      <c r="CWF14" s="88"/>
      <c r="CWG14" s="88"/>
      <c r="CWH14" s="88"/>
      <c r="CWI14" s="88"/>
      <c r="CWJ14" s="88"/>
      <c r="CWK14" s="88"/>
      <c r="CWL14" s="88"/>
      <c r="CWM14" s="88"/>
      <c r="CWN14" s="88"/>
      <c r="CWO14" s="88"/>
      <c r="CWP14" s="88"/>
      <c r="CWQ14" s="88"/>
      <c r="CWR14" s="88"/>
      <c r="CWS14" s="88"/>
      <c r="CWT14" s="88"/>
      <c r="CWU14" s="88"/>
      <c r="CWV14" s="88"/>
      <c r="CWW14" s="88"/>
      <c r="CWX14" s="88"/>
      <c r="CWY14" s="88"/>
      <c r="CWZ14" s="88"/>
      <c r="CXA14" s="88"/>
      <c r="CXB14" s="88"/>
      <c r="CXC14" s="88"/>
      <c r="CXD14" s="88"/>
      <c r="CXE14" s="88"/>
      <c r="CXF14" s="88"/>
      <c r="CXG14" s="88"/>
      <c r="CXH14" s="88"/>
      <c r="CXI14" s="88"/>
      <c r="CXJ14" s="88"/>
      <c r="CXK14" s="88"/>
      <c r="CXL14" s="88"/>
      <c r="CXM14" s="88"/>
      <c r="CXN14" s="88"/>
      <c r="CXO14" s="88"/>
      <c r="CXP14" s="88"/>
      <c r="CXQ14" s="88"/>
      <c r="CXR14" s="88"/>
      <c r="CXS14" s="88"/>
      <c r="CXT14" s="88"/>
      <c r="CXU14" s="88"/>
      <c r="CXV14" s="88"/>
      <c r="CXW14" s="88"/>
      <c r="CXX14" s="88"/>
      <c r="CXY14" s="88"/>
      <c r="CXZ14" s="88"/>
      <c r="CYA14" s="88"/>
      <c r="CYB14" s="88"/>
      <c r="CYC14" s="88"/>
      <c r="CYD14" s="88"/>
      <c r="CYE14" s="88"/>
      <c r="CYF14" s="88"/>
      <c r="CYG14" s="88"/>
      <c r="CYH14" s="88"/>
      <c r="CYI14" s="88"/>
      <c r="CYJ14" s="88"/>
      <c r="CYK14" s="88"/>
      <c r="CYL14" s="88"/>
      <c r="CYM14" s="88"/>
      <c r="CYN14" s="88"/>
      <c r="CYO14" s="88"/>
      <c r="CYP14" s="88"/>
      <c r="CYQ14" s="88"/>
      <c r="CYR14" s="88"/>
      <c r="CYS14" s="88"/>
      <c r="CYT14" s="88"/>
      <c r="CYU14" s="88"/>
      <c r="CYV14" s="88"/>
      <c r="CYW14" s="88"/>
      <c r="CYX14" s="88"/>
      <c r="CYY14" s="88"/>
      <c r="CYZ14" s="88"/>
      <c r="CZA14" s="88"/>
      <c r="CZB14" s="88"/>
      <c r="CZC14" s="88"/>
      <c r="CZD14" s="88"/>
      <c r="CZE14" s="88"/>
      <c r="CZF14" s="88"/>
      <c r="CZG14" s="88"/>
      <c r="CZH14" s="88"/>
      <c r="CZI14" s="88"/>
      <c r="CZJ14" s="88"/>
      <c r="CZK14" s="88"/>
      <c r="CZL14" s="88"/>
      <c r="CZM14" s="88"/>
      <c r="CZN14" s="88"/>
      <c r="CZO14" s="88"/>
      <c r="CZP14" s="88"/>
      <c r="CZQ14" s="88"/>
      <c r="CZR14" s="88"/>
      <c r="CZS14" s="88"/>
      <c r="CZT14" s="88"/>
      <c r="CZU14" s="88"/>
      <c r="CZV14" s="88"/>
      <c r="CZW14" s="88"/>
      <c r="CZX14" s="88"/>
      <c r="CZY14" s="88"/>
      <c r="CZZ14" s="88"/>
      <c r="DAA14" s="88"/>
      <c r="DAB14" s="88"/>
      <c r="DAC14" s="88"/>
      <c r="DAD14" s="88"/>
      <c r="DAE14" s="88"/>
      <c r="DAF14" s="88"/>
      <c r="DAG14" s="88"/>
      <c r="DAH14" s="88"/>
      <c r="DAI14" s="88"/>
      <c r="DAJ14" s="88"/>
      <c r="DAK14" s="88"/>
      <c r="DAL14" s="88"/>
      <c r="DAM14" s="88"/>
      <c r="DAN14" s="88"/>
      <c r="DAO14" s="88"/>
      <c r="DAP14" s="88"/>
      <c r="DAQ14" s="88"/>
      <c r="DAR14" s="88"/>
      <c r="DAS14" s="88"/>
      <c r="DAT14" s="88"/>
      <c r="DAU14" s="88"/>
      <c r="DAV14" s="88"/>
      <c r="DAW14" s="88"/>
      <c r="DAX14" s="88"/>
      <c r="DAY14" s="88"/>
      <c r="DAZ14" s="88"/>
      <c r="DBA14" s="88"/>
      <c r="DBB14" s="88"/>
      <c r="DBC14" s="88"/>
      <c r="DBD14" s="88"/>
      <c r="DBE14" s="88"/>
      <c r="DBF14" s="88"/>
      <c r="DBG14" s="88"/>
      <c r="DBH14" s="88"/>
      <c r="DBI14" s="88"/>
      <c r="DBJ14" s="88"/>
      <c r="DBK14" s="88"/>
      <c r="DBL14" s="88"/>
      <c r="DBM14" s="88"/>
      <c r="DBN14" s="88"/>
      <c r="DBO14" s="88"/>
      <c r="DBP14" s="88"/>
      <c r="DBQ14" s="88"/>
      <c r="DBR14" s="88"/>
      <c r="DBS14" s="88"/>
      <c r="DBT14" s="88"/>
      <c r="DBU14" s="88"/>
      <c r="DBV14" s="88"/>
      <c r="DBW14" s="88"/>
      <c r="DBX14" s="88"/>
      <c r="DBY14" s="88"/>
      <c r="DBZ14" s="88"/>
      <c r="DCA14" s="88"/>
      <c r="DCB14" s="88"/>
      <c r="DCC14" s="88"/>
      <c r="DCD14" s="88"/>
      <c r="DCE14" s="88"/>
      <c r="DCF14" s="88"/>
      <c r="DCG14" s="88"/>
      <c r="DCH14" s="88"/>
      <c r="DCI14" s="88"/>
      <c r="DCJ14" s="88"/>
      <c r="DCK14" s="88"/>
      <c r="DCL14" s="88"/>
      <c r="DCM14" s="88"/>
      <c r="DCN14" s="88"/>
      <c r="DCO14" s="88"/>
      <c r="DCP14" s="88"/>
      <c r="DCQ14" s="88"/>
      <c r="DCR14" s="88"/>
      <c r="DCS14" s="88"/>
      <c r="DCT14" s="88"/>
      <c r="DCU14" s="88"/>
      <c r="DCV14" s="88"/>
      <c r="DCW14" s="88"/>
      <c r="DCX14" s="88"/>
      <c r="DCY14" s="88"/>
      <c r="DCZ14" s="88"/>
      <c r="DDA14" s="88"/>
      <c r="DDB14" s="88"/>
      <c r="DDC14" s="88"/>
      <c r="DDD14" s="88"/>
      <c r="DDE14" s="88"/>
      <c r="DDF14" s="88"/>
      <c r="DDG14" s="88"/>
      <c r="DDH14" s="88"/>
      <c r="DDI14" s="88"/>
      <c r="DDJ14" s="88"/>
      <c r="DDK14" s="88"/>
      <c r="DDL14" s="88"/>
      <c r="DDM14" s="88"/>
      <c r="DDN14" s="88"/>
      <c r="DDO14" s="88"/>
      <c r="DDP14" s="88"/>
      <c r="DDQ14" s="88"/>
      <c r="DDR14" s="88"/>
      <c r="DDS14" s="88"/>
      <c r="DDT14" s="88"/>
      <c r="DDU14" s="88"/>
      <c r="DDV14" s="88"/>
      <c r="DDW14" s="88"/>
      <c r="DDX14" s="88"/>
      <c r="DDY14" s="88"/>
      <c r="DDZ14" s="88"/>
      <c r="DEA14" s="88"/>
      <c r="DEB14" s="88"/>
      <c r="DEC14" s="88"/>
      <c r="DED14" s="88"/>
      <c r="DEE14" s="88"/>
      <c r="DEF14" s="88"/>
      <c r="DEG14" s="88"/>
      <c r="DEH14" s="88"/>
      <c r="DEI14" s="88"/>
      <c r="DEJ14" s="88"/>
      <c r="DEK14" s="88"/>
      <c r="DEL14" s="88"/>
      <c r="DEM14" s="88"/>
      <c r="DEN14" s="88"/>
      <c r="DEO14" s="88"/>
      <c r="DEP14" s="88"/>
      <c r="DEQ14" s="88"/>
      <c r="DER14" s="88"/>
      <c r="DES14" s="88"/>
      <c r="DET14" s="88"/>
      <c r="DEU14" s="88"/>
      <c r="DEV14" s="88"/>
      <c r="DEW14" s="88"/>
      <c r="DEX14" s="88"/>
      <c r="DEY14" s="88"/>
      <c r="DEZ14" s="88"/>
      <c r="DFA14" s="88"/>
      <c r="DFB14" s="88"/>
      <c r="DFC14" s="88"/>
      <c r="DFD14" s="88"/>
      <c r="DFE14" s="88"/>
      <c r="DFF14" s="88"/>
      <c r="DFG14" s="88"/>
      <c r="DFH14" s="88"/>
      <c r="DFI14" s="88"/>
      <c r="DFJ14" s="88"/>
      <c r="DFK14" s="88"/>
      <c r="DFL14" s="88"/>
      <c r="DFM14" s="88"/>
      <c r="DFN14" s="88"/>
      <c r="DFO14" s="88"/>
      <c r="DFP14" s="88"/>
      <c r="DFQ14" s="88"/>
      <c r="DFR14" s="88"/>
      <c r="DFS14" s="88"/>
      <c r="DFT14" s="88"/>
      <c r="DFU14" s="88"/>
      <c r="DFV14" s="88"/>
      <c r="DFW14" s="88"/>
      <c r="DFX14" s="88"/>
      <c r="DFY14" s="88"/>
      <c r="DFZ14" s="88"/>
      <c r="DGA14" s="88"/>
      <c r="DGB14" s="88"/>
      <c r="DGC14" s="88"/>
      <c r="DGD14" s="88"/>
      <c r="DGE14" s="88"/>
      <c r="DGF14" s="88"/>
      <c r="DGG14" s="88"/>
      <c r="DGH14" s="88"/>
      <c r="DGI14" s="88"/>
      <c r="DGJ14" s="88"/>
      <c r="DGK14" s="88"/>
      <c r="DGL14" s="88"/>
      <c r="DGM14" s="88"/>
      <c r="DGN14" s="88"/>
      <c r="DGO14" s="88"/>
      <c r="DGP14" s="88"/>
      <c r="DGQ14" s="88"/>
      <c r="DGR14" s="88"/>
      <c r="DGS14" s="88"/>
      <c r="DGT14" s="88"/>
      <c r="DGU14" s="88"/>
      <c r="DGV14" s="88"/>
      <c r="DGW14" s="88"/>
      <c r="DGX14" s="88"/>
      <c r="DGY14" s="88"/>
      <c r="DGZ14" s="88"/>
      <c r="DHA14" s="88"/>
      <c r="DHB14" s="88"/>
      <c r="DHC14" s="88"/>
      <c r="DHD14" s="88"/>
      <c r="DHE14" s="88"/>
      <c r="DHF14" s="88"/>
      <c r="DHG14" s="88"/>
      <c r="DHH14" s="88"/>
      <c r="DHI14" s="88"/>
      <c r="DHJ14" s="88"/>
      <c r="DHK14" s="88"/>
      <c r="DHL14" s="88"/>
      <c r="DHM14" s="88"/>
      <c r="DHN14" s="88"/>
      <c r="DHO14" s="88"/>
      <c r="DHP14" s="88"/>
      <c r="DHQ14" s="88"/>
      <c r="DHR14" s="88"/>
      <c r="DHS14" s="88"/>
      <c r="DHT14" s="88"/>
      <c r="DHU14" s="88"/>
      <c r="DHV14" s="88"/>
      <c r="DHW14" s="88"/>
      <c r="DHX14" s="88"/>
      <c r="DHY14" s="88"/>
      <c r="DHZ14" s="88"/>
      <c r="DIA14" s="88"/>
      <c r="DIB14" s="88"/>
      <c r="DIC14" s="88"/>
      <c r="DID14" s="88"/>
      <c r="DIE14" s="88"/>
      <c r="DIF14" s="88"/>
      <c r="DIG14" s="88"/>
      <c r="DIH14" s="88"/>
      <c r="DII14" s="88"/>
      <c r="DIJ14" s="88"/>
      <c r="DIK14" s="88"/>
      <c r="DIL14" s="88"/>
      <c r="DIM14" s="88"/>
      <c r="DIN14" s="88"/>
      <c r="DIO14" s="88"/>
      <c r="DIP14" s="88"/>
      <c r="DIQ14" s="88"/>
      <c r="DIR14" s="88"/>
      <c r="DIS14" s="88"/>
      <c r="DIT14" s="88"/>
      <c r="DIU14" s="88"/>
      <c r="DIV14" s="88"/>
      <c r="DIW14" s="88"/>
      <c r="DIX14" s="88"/>
      <c r="DIY14" s="88"/>
      <c r="DIZ14" s="88"/>
      <c r="DJA14" s="88"/>
      <c r="DJB14" s="88"/>
      <c r="DJC14" s="88"/>
      <c r="DJD14" s="88"/>
      <c r="DJE14" s="88"/>
      <c r="DJF14" s="88"/>
      <c r="DJG14" s="88"/>
      <c r="DJH14" s="88"/>
      <c r="DJI14" s="88"/>
      <c r="DJJ14" s="88"/>
      <c r="DJK14" s="88"/>
      <c r="DJL14" s="88"/>
      <c r="DJM14" s="88"/>
      <c r="DJN14" s="88"/>
      <c r="DJO14" s="88"/>
      <c r="DJP14" s="88"/>
      <c r="DJQ14" s="88"/>
      <c r="DJR14" s="88"/>
      <c r="DJS14" s="88"/>
      <c r="DJT14" s="88"/>
      <c r="DJU14" s="88"/>
      <c r="DJV14" s="88"/>
      <c r="DJW14" s="88"/>
      <c r="DJX14" s="88"/>
      <c r="DJY14" s="88"/>
      <c r="DJZ14" s="88"/>
      <c r="DKA14" s="88"/>
      <c r="DKB14" s="88"/>
      <c r="DKC14" s="88"/>
      <c r="DKD14" s="88"/>
      <c r="DKE14" s="88"/>
      <c r="DKF14" s="88"/>
      <c r="DKG14" s="88"/>
      <c r="DKH14" s="88"/>
      <c r="DKI14" s="88"/>
      <c r="DKJ14" s="88"/>
      <c r="DKK14" s="88"/>
      <c r="DKL14" s="88"/>
      <c r="DKM14" s="88"/>
      <c r="DKN14" s="88"/>
      <c r="DKO14" s="88"/>
      <c r="DKP14" s="88"/>
      <c r="DKQ14" s="88"/>
      <c r="DKR14" s="88"/>
      <c r="DKS14" s="88"/>
      <c r="DKT14" s="88"/>
      <c r="DKU14" s="88"/>
      <c r="DKV14" s="88"/>
      <c r="DKW14" s="88"/>
      <c r="DKX14" s="88"/>
      <c r="DKY14" s="88"/>
      <c r="DKZ14" s="88"/>
      <c r="DLA14" s="88"/>
      <c r="DLB14" s="88"/>
      <c r="DLC14" s="88"/>
      <c r="DLD14" s="88"/>
      <c r="DLE14" s="88"/>
      <c r="DLF14" s="88"/>
      <c r="DLG14" s="88"/>
      <c r="DLH14" s="88"/>
      <c r="DLI14" s="88"/>
      <c r="DLJ14" s="88"/>
      <c r="DLK14" s="88"/>
      <c r="DLL14" s="88"/>
      <c r="DLM14" s="88"/>
      <c r="DLN14" s="88"/>
      <c r="DLO14" s="88"/>
      <c r="DLP14" s="88"/>
      <c r="DLQ14" s="88"/>
      <c r="DLR14" s="88"/>
      <c r="DLS14" s="88"/>
      <c r="DLT14" s="88"/>
      <c r="DLU14" s="88"/>
      <c r="DLV14" s="88"/>
      <c r="DLW14" s="88"/>
      <c r="DLX14" s="88"/>
      <c r="DLY14" s="88"/>
      <c r="DLZ14" s="88"/>
      <c r="DMA14" s="88"/>
      <c r="DMB14" s="88"/>
      <c r="DMC14" s="88"/>
      <c r="DMD14" s="88"/>
      <c r="DME14" s="88"/>
      <c r="DMF14" s="88"/>
      <c r="DMG14" s="88"/>
      <c r="DMH14" s="88"/>
      <c r="DMI14" s="88"/>
      <c r="DMJ14" s="88"/>
      <c r="DMK14" s="88"/>
      <c r="DML14" s="88"/>
      <c r="DMM14" s="88"/>
      <c r="DMN14" s="88"/>
      <c r="DMO14" s="88"/>
      <c r="DMP14" s="88"/>
      <c r="DMQ14" s="88"/>
      <c r="DMR14" s="88"/>
      <c r="DMS14" s="88"/>
      <c r="DMT14" s="88"/>
      <c r="DMU14" s="88"/>
      <c r="DMV14" s="88"/>
      <c r="DMW14" s="88"/>
      <c r="DMX14" s="88"/>
      <c r="DMY14" s="88"/>
      <c r="DMZ14" s="88"/>
      <c r="DNA14" s="88"/>
      <c r="DNB14" s="88"/>
      <c r="DNC14" s="88"/>
      <c r="DND14" s="88"/>
      <c r="DNE14" s="88"/>
      <c r="DNF14" s="88"/>
      <c r="DNG14" s="88"/>
      <c r="DNH14" s="88"/>
      <c r="DNI14" s="88"/>
      <c r="DNJ14" s="88"/>
      <c r="DNK14" s="88"/>
      <c r="DNL14" s="88"/>
      <c r="DNM14" s="88"/>
      <c r="DNN14" s="88"/>
      <c r="DNO14" s="88"/>
      <c r="DNP14" s="88"/>
      <c r="DNQ14" s="88"/>
      <c r="DNR14" s="88"/>
      <c r="DNS14" s="88"/>
      <c r="DNT14" s="88"/>
      <c r="DNU14" s="88"/>
      <c r="DNV14" s="88"/>
      <c r="DNW14" s="88"/>
      <c r="DNX14" s="88"/>
      <c r="DNY14" s="88"/>
      <c r="DNZ14" s="88"/>
      <c r="DOA14" s="88"/>
      <c r="DOB14" s="88"/>
      <c r="DOC14" s="88"/>
      <c r="DOD14" s="88"/>
      <c r="DOE14" s="88"/>
      <c r="DOF14" s="88"/>
      <c r="DOG14" s="88"/>
      <c r="DOH14" s="88"/>
      <c r="DOI14" s="88"/>
      <c r="DOJ14" s="88"/>
      <c r="DOK14" s="88"/>
      <c r="DOL14" s="88"/>
      <c r="DOM14" s="88"/>
      <c r="DON14" s="88"/>
      <c r="DOO14" s="88"/>
      <c r="DOP14" s="88"/>
      <c r="DOQ14" s="88"/>
      <c r="DOR14" s="88"/>
      <c r="DOS14" s="88"/>
      <c r="DOT14" s="88"/>
      <c r="DOU14" s="88"/>
      <c r="DOV14" s="88"/>
      <c r="DOW14" s="88"/>
      <c r="DOX14" s="88"/>
      <c r="DOY14" s="88"/>
      <c r="DOZ14" s="88"/>
      <c r="DPA14" s="88"/>
      <c r="DPB14" s="88"/>
      <c r="DPC14" s="88"/>
      <c r="DPD14" s="88"/>
      <c r="DPE14" s="88"/>
      <c r="DPF14" s="88"/>
      <c r="DPG14" s="88"/>
      <c r="DPH14" s="88"/>
      <c r="DPI14" s="88"/>
      <c r="DPJ14" s="88"/>
      <c r="DPK14" s="88"/>
      <c r="DPL14" s="88"/>
      <c r="DPM14" s="88"/>
      <c r="DPN14" s="88"/>
      <c r="DPO14" s="88"/>
      <c r="DPP14" s="88"/>
      <c r="DPQ14" s="88"/>
      <c r="DPR14" s="88"/>
      <c r="DPS14" s="88"/>
      <c r="DPT14" s="88"/>
      <c r="DPU14" s="88"/>
      <c r="DPV14" s="88"/>
      <c r="DPW14" s="88"/>
      <c r="DPX14" s="88"/>
      <c r="DPY14" s="88"/>
      <c r="DPZ14" s="88"/>
      <c r="DQA14" s="88"/>
      <c r="DQB14" s="88"/>
      <c r="DQC14" s="88"/>
      <c r="DQD14" s="88"/>
      <c r="DQE14" s="88"/>
      <c r="DQF14" s="88"/>
      <c r="DQG14" s="88"/>
      <c r="DQH14" s="88"/>
      <c r="DQI14" s="88"/>
      <c r="DQJ14" s="88"/>
      <c r="DQK14" s="88"/>
      <c r="DQL14" s="88"/>
      <c r="DQM14" s="88"/>
      <c r="DQN14" s="88"/>
      <c r="DQO14" s="88"/>
      <c r="DQP14" s="88"/>
      <c r="DQQ14" s="88"/>
      <c r="DQR14" s="88"/>
      <c r="DQS14" s="88"/>
      <c r="DQT14" s="88"/>
      <c r="DQU14" s="88"/>
      <c r="DQV14" s="88"/>
      <c r="DQW14" s="88"/>
      <c r="DQX14" s="88"/>
      <c r="DQY14" s="88"/>
      <c r="DQZ14" s="88"/>
      <c r="DRA14" s="88"/>
      <c r="DRB14" s="88"/>
      <c r="DRC14" s="88"/>
      <c r="DRD14" s="88"/>
      <c r="DRE14" s="88"/>
      <c r="DRF14" s="88"/>
      <c r="DRG14" s="88"/>
      <c r="DRH14" s="88"/>
      <c r="DRI14" s="88"/>
      <c r="DRJ14" s="88"/>
      <c r="DRK14" s="88"/>
      <c r="DRL14" s="88"/>
      <c r="DRM14" s="88"/>
      <c r="DRN14" s="88"/>
      <c r="DRO14" s="88"/>
      <c r="DRP14" s="88"/>
      <c r="DRQ14" s="88"/>
      <c r="DRR14" s="88"/>
      <c r="DRS14" s="88"/>
      <c r="DRT14" s="88"/>
      <c r="DRU14" s="88"/>
      <c r="DRV14" s="88"/>
      <c r="DRW14" s="88"/>
      <c r="DRX14" s="88"/>
      <c r="DRY14" s="88"/>
      <c r="DRZ14" s="88"/>
      <c r="DSA14" s="88"/>
      <c r="DSB14" s="88"/>
      <c r="DSC14" s="88"/>
      <c r="DSD14" s="88"/>
      <c r="DSE14" s="88"/>
      <c r="DSF14" s="88"/>
      <c r="DSG14" s="88"/>
      <c r="DSH14" s="88"/>
      <c r="DSI14" s="88"/>
      <c r="DSJ14" s="88"/>
      <c r="DSK14" s="88"/>
      <c r="DSL14" s="88"/>
      <c r="DSM14" s="88"/>
      <c r="DSN14" s="88"/>
      <c r="DSO14" s="88"/>
      <c r="DSP14" s="88"/>
      <c r="DSQ14" s="88"/>
      <c r="DSR14" s="88"/>
      <c r="DSS14" s="88"/>
      <c r="DST14" s="88"/>
      <c r="DSU14" s="88"/>
      <c r="DSV14" s="88"/>
      <c r="DSW14" s="88"/>
      <c r="DSX14" s="88"/>
      <c r="DSY14" s="88"/>
      <c r="DSZ14" s="88"/>
      <c r="DTA14" s="88"/>
      <c r="DTB14" s="88"/>
      <c r="DTC14" s="88"/>
      <c r="DTD14" s="88"/>
      <c r="DTE14" s="88"/>
      <c r="DTF14" s="88"/>
      <c r="DTG14" s="88"/>
      <c r="DTH14" s="88"/>
      <c r="DTI14" s="88"/>
      <c r="DTJ14" s="88"/>
      <c r="DTK14" s="88"/>
      <c r="DTL14" s="88"/>
      <c r="DTM14" s="88"/>
      <c r="DTN14" s="88"/>
      <c r="DTO14" s="88"/>
      <c r="DTP14" s="88"/>
      <c r="DTQ14" s="88"/>
      <c r="DTR14" s="88"/>
      <c r="DTS14" s="88"/>
      <c r="DTT14" s="88"/>
      <c r="DTU14" s="88"/>
      <c r="DTV14" s="88"/>
      <c r="DTW14" s="88"/>
      <c r="DTX14" s="88"/>
      <c r="DTY14" s="88"/>
      <c r="DTZ14" s="88"/>
      <c r="DUA14" s="88"/>
      <c r="DUB14" s="88"/>
      <c r="DUC14" s="88"/>
      <c r="DUD14" s="88"/>
      <c r="DUE14" s="88"/>
      <c r="DUF14" s="88"/>
      <c r="DUG14" s="88"/>
      <c r="DUH14" s="88"/>
      <c r="DUI14" s="88"/>
      <c r="DUJ14" s="88"/>
      <c r="DUK14" s="88"/>
      <c r="DUL14" s="88"/>
      <c r="DUM14" s="88"/>
      <c r="DUN14" s="88"/>
      <c r="DUO14" s="88"/>
      <c r="DUP14" s="88"/>
      <c r="DUQ14" s="88"/>
      <c r="DUR14" s="88"/>
      <c r="DUS14" s="88"/>
      <c r="DUT14" s="88"/>
      <c r="DUU14" s="88"/>
      <c r="DUV14" s="88"/>
      <c r="DUW14" s="88"/>
      <c r="DUX14" s="88"/>
      <c r="DUY14" s="88"/>
      <c r="DUZ14" s="88"/>
      <c r="DVA14" s="88"/>
      <c r="DVB14" s="88"/>
      <c r="DVC14" s="88"/>
      <c r="DVD14" s="88"/>
      <c r="DVE14" s="88"/>
      <c r="DVF14" s="88"/>
      <c r="DVG14" s="88"/>
      <c r="DVH14" s="88"/>
      <c r="DVI14" s="88"/>
      <c r="DVJ14" s="88"/>
      <c r="DVK14" s="88"/>
      <c r="DVL14" s="88"/>
      <c r="DVM14" s="88"/>
      <c r="DVN14" s="88"/>
      <c r="DVO14" s="88"/>
      <c r="DVP14" s="88"/>
      <c r="DVQ14" s="88"/>
      <c r="DVR14" s="88"/>
      <c r="DVS14" s="88"/>
      <c r="DVT14" s="88"/>
      <c r="DVU14" s="88"/>
      <c r="DVV14" s="88"/>
      <c r="DVW14" s="88"/>
      <c r="DVX14" s="88"/>
      <c r="DVY14" s="88"/>
      <c r="DVZ14" s="88"/>
      <c r="DWA14" s="88"/>
      <c r="DWB14" s="88"/>
      <c r="DWC14" s="88"/>
      <c r="DWD14" s="88"/>
      <c r="DWE14" s="88"/>
      <c r="DWF14" s="88"/>
      <c r="DWG14" s="88"/>
      <c r="DWH14" s="88"/>
      <c r="DWI14" s="88"/>
      <c r="DWJ14" s="88"/>
      <c r="DWK14" s="88"/>
      <c r="DWL14" s="88"/>
      <c r="DWM14" s="88"/>
      <c r="DWN14" s="88"/>
      <c r="DWO14" s="88"/>
      <c r="DWP14" s="88"/>
      <c r="DWQ14" s="88"/>
      <c r="DWR14" s="88"/>
      <c r="DWS14" s="88"/>
      <c r="DWT14" s="88"/>
      <c r="DWU14" s="88"/>
      <c r="DWV14" s="88"/>
      <c r="DWW14" s="88"/>
      <c r="DWX14" s="88"/>
      <c r="DWY14" s="88"/>
      <c r="DWZ14" s="88"/>
      <c r="DXA14" s="88"/>
      <c r="DXB14" s="88"/>
      <c r="DXC14" s="88"/>
      <c r="DXD14" s="88"/>
      <c r="DXE14" s="88"/>
      <c r="DXF14" s="88"/>
      <c r="DXG14" s="88"/>
      <c r="DXH14" s="88"/>
      <c r="DXI14" s="88"/>
      <c r="DXJ14" s="88"/>
      <c r="DXK14" s="88"/>
      <c r="DXL14" s="88"/>
      <c r="DXM14" s="88"/>
      <c r="DXN14" s="88"/>
      <c r="DXO14" s="88"/>
      <c r="DXP14" s="88"/>
      <c r="DXQ14" s="88"/>
      <c r="DXR14" s="88"/>
      <c r="DXS14" s="88"/>
      <c r="DXT14" s="88"/>
      <c r="DXU14" s="88"/>
      <c r="DXV14" s="88"/>
      <c r="DXW14" s="88"/>
      <c r="DXX14" s="88"/>
      <c r="DXY14" s="88"/>
      <c r="DXZ14" s="88"/>
      <c r="DYA14" s="88"/>
      <c r="DYB14" s="88"/>
      <c r="DYC14" s="88"/>
      <c r="DYD14" s="88"/>
      <c r="DYE14" s="88"/>
      <c r="DYF14" s="88"/>
      <c r="DYG14" s="88"/>
      <c r="DYH14" s="88"/>
      <c r="DYI14" s="88"/>
      <c r="DYJ14" s="88"/>
      <c r="DYK14" s="88"/>
      <c r="DYL14" s="88"/>
      <c r="DYM14" s="88"/>
      <c r="DYN14" s="88"/>
      <c r="DYO14" s="88"/>
      <c r="DYP14" s="88"/>
      <c r="DYQ14" s="88"/>
      <c r="DYR14" s="88"/>
      <c r="DYS14" s="88"/>
      <c r="DYT14" s="88"/>
      <c r="DYU14" s="88"/>
      <c r="DYV14" s="88"/>
      <c r="DYW14" s="88"/>
      <c r="DYX14" s="88"/>
      <c r="DYY14" s="88"/>
      <c r="DYZ14" s="88"/>
      <c r="DZA14" s="88"/>
      <c r="DZB14" s="88"/>
      <c r="DZC14" s="88"/>
      <c r="DZD14" s="88"/>
      <c r="DZE14" s="88"/>
      <c r="DZF14" s="88"/>
      <c r="DZG14" s="88"/>
      <c r="DZH14" s="88"/>
      <c r="DZI14" s="88"/>
      <c r="DZJ14" s="88"/>
      <c r="DZK14" s="88"/>
      <c r="DZL14" s="88"/>
      <c r="DZM14" s="88"/>
      <c r="DZN14" s="88"/>
      <c r="DZO14" s="88"/>
      <c r="DZP14" s="88"/>
      <c r="DZQ14" s="88"/>
      <c r="DZR14" s="88"/>
      <c r="DZS14" s="88"/>
      <c r="DZT14" s="88"/>
      <c r="DZU14" s="88"/>
      <c r="DZV14" s="88"/>
      <c r="DZW14" s="88"/>
      <c r="DZX14" s="88"/>
      <c r="DZY14" s="88"/>
      <c r="DZZ14" s="88"/>
      <c r="EAA14" s="88"/>
      <c r="EAB14" s="88"/>
      <c r="EAC14" s="88"/>
      <c r="EAD14" s="88"/>
      <c r="EAE14" s="88"/>
      <c r="EAF14" s="88"/>
      <c r="EAG14" s="88"/>
      <c r="EAH14" s="88"/>
      <c r="EAI14" s="88"/>
      <c r="EAJ14" s="88"/>
      <c r="EAK14" s="88"/>
      <c r="EAL14" s="88"/>
      <c r="EAM14" s="88"/>
      <c r="EAN14" s="88"/>
      <c r="EAO14" s="88"/>
      <c r="EAP14" s="88"/>
      <c r="EAQ14" s="88"/>
      <c r="EAR14" s="88"/>
      <c r="EAS14" s="88"/>
      <c r="EAT14" s="88"/>
      <c r="EAU14" s="88"/>
      <c r="EAV14" s="88"/>
      <c r="EAW14" s="88"/>
      <c r="EAX14" s="88"/>
      <c r="EAY14" s="88"/>
      <c r="EAZ14" s="88"/>
      <c r="EBA14" s="88"/>
      <c r="EBB14" s="88"/>
      <c r="EBC14" s="88"/>
      <c r="EBD14" s="88"/>
      <c r="EBE14" s="88"/>
      <c r="EBF14" s="88"/>
      <c r="EBG14" s="88"/>
      <c r="EBH14" s="88"/>
      <c r="EBI14" s="88"/>
      <c r="EBJ14" s="88"/>
      <c r="EBK14" s="88"/>
      <c r="EBL14" s="88"/>
      <c r="EBM14" s="88"/>
      <c r="EBN14" s="88"/>
      <c r="EBO14" s="88"/>
      <c r="EBP14" s="88"/>
      <c r="EBQ14" s="88"/>
      <c r="EBR14" s="88"/>
      <c r="EBS14" s="88"/>
      <c r="EBT14" s="88"/>
      <c r="EBU14" s="88"/>
      <c r="EBV14" s="88"/>
      <c r="EBW14" s="88"/>
      <c r="EBX14" s="88"/>
      <c r="EBY14" s="88"/>
      <c r="EBZ14" s="88"/>
      <c r="ECA14" s="88"/>
      <c r="ECB14" s="88"/>
      <c r="ECC14" s="88"/>
      <c r="ECD14" s="88"/>
      <c r="ECE14" s="88"/>
      <c r="ECF14" s="88"/>
      <c r="ECG14" s="88"/>
      <c r="ECH14" s="88"/>
      <c r="ECI14" s="88"/>
      <c r="ECJ14" s="88"/>
      <c r="ECK14" s="88"/>
      <c r="ECL14" s="88"/>
      <c r="ECM14" s="88"/>
      <c r="ECN14" s="88"/>
      <c r="ECO14" s="88"/>
      <c r="ECP14" s="88"/>
      <c r="ECQ14" s="88"/>
      <c r="ECR14" s="88"/>
      <c r="ECS14" s="88"/>
      <c r="ECT14" s="88"/>
      <c r="ECU14" s="88"/>
      <c r="ECV14" s="88"/>
      <c r="ECW14" s="88"/>
      <c r="ECX14" s="88"/>
      <c r="ECY14" s="88"/>
      <c r="ECZ14" s="88"/>
      <c r="EDA14" s="88"/>
      <c r="EDB14" s="88"/>
      <c r="EDC14" s="88"/>
      <c r="EDD14" s="88"/>
      <c r="EDE14" s="88"/>
      <c r="EDF14" s="88"/>
      <c r="EDG14" s="88"/>
      <c r="EDH14" s="88"/>
      <c r="EDI14" s="88"/>
      <c r="EDJ14" s="88"/>
      <c r="EDK14" s="88"/>
      <c r="EDL14" s="88"/>
      <c r="EDM14" s="88"/>
      <c r="EDN14" s="88"/>
      <c r="EDO14" s="88"/>
      <c r="EDP14" s="88"/>
      <c r="EDQ14" s="88"/>
      <c r="EDR14" s="88"/>
      <c r="EDS14" s="88"/>
      <c r="EDT14" s="88"/>
      <c r="EDU14" s="88"/>
      <c r="EDV14" s="88"/>
      <c r="EDW14" s="88"/>
      <c r="EDX14" s="88"/>
      <c r="EDY14" s="88"/>
      <c r="EDZ14" s="88"/>
      <c r="EEA14" s="88"/>
      <c r="EEB14" s="88"/>
      <c r="EEC14" s="88"/>
      <c r="EED14" s="88"/>
      <c r="EEE14" s="88"/>
      <c r="EEF14" s="88"/>
      <c r="EEG14" s="88"/>
      <c r="EEH14" s="88"/>
      <c r="EEI14" s="88"/>
      <c r="EEJ14" s="88"/>
      <c r="EEK14" s="88"/>
      <c r="EEL14" s="88"/>
      <c r="EEM14" s="88"/>
      <c r="EEN14" s="88"/>
      <c r="EEO14" s="88"/>
      <c r="EEP14" s="88"/>
      <c r="EEQ14" s="88"/>
      <c r="EER14" s="88"/>
      <c r="EES14" s="88"/>
      <c r="EET14" s="88"/>
      <c r="EEU14" s="88"/>
      <c r="EEV14" s="88"/>
      <c r="EEW14" s="88"/>
      <c r="EEX14" s="88"/>
      <c r="EEY14" s="88"/>
      <c r="EEZ14" s="88"/>
      <c r="EFA14" s="88"/>
      <c r="EFB14" s="88"/>
      <c r="EFC14" s="88"/>
      <c r="EFD14" s="88"/>
      <c r="EFE14" s="88"/>
      <c r="EFF14" s="88"/>
      <c r="EFG14" s="88"/>
      <c r="EFH14" s="88"/>
      <c r="EFI14" s="88"/>
      <c r="EFJ14" s="88"/>
      <c r="EFK14" s="88"/>
      <c r="EFL14" s="88"/>
      <c r="EFM14" s="88"/>
      <c r="EFN14" s="88"/>
      <c r="EFO14" s="88"/>
      <c r="EFP14" s="88"/>
      <c r="EFQ14" s="88"/>
      <c r="EFR14" s="88"/>
      <c r="EFS14" s="88"/>
      <c r="EFT14" s="88"/>
      <c r="EFU14" s="88"/>
      <c r="EFV14" s="88"/>
      <c r="EFW14" s="88"/>
      <c r="EFX14" s="88"/>
      <c r="EFY14" s="88"/>
      <c r="EFZ14" s="88"/>
      <c r="EGA14" s="88"/>
      <c r="EGB14" s="88"/>
      <c r="EGC14" s="88"/>
      <c r="EGD14" s="88"/>
      <c r="EGE14" s="88"/>
      <c r="EGF14" s="88"/>
      <c r="EGG14" s="88"/>
      <c r="EGH14" s="88"/>
      <c r="EGI14" s="88"/>
      <c r="EGJ14" s="88"/>
      <c r="EGK14" s="88"/>
      <c r="EGL14" s="88"/>
      <c r="EGM14" s="88"/>
      <c r="EGN14" s="88"/>
      <c r="EGO14" s="88"/>
      <c r="EGP14" s="88"/>
      <c r="EGQ14" s="88"/>
      <c r="EGR14" s="88"/>
      <c r="EGS14" s="88"/>
      <c r="EGT14" s="88"/>
      <c r="EGU14" s="88"/>
      <c r="EGV14" s="88"/>
      <c r="EGW14" s="88"/>
      <c r="EGX14" s="88"/>
      <c r="EGY14" s="88"/>
      <c r="EGZ14" s="88"/>
      <c r="EHA14" s="88"/>
      <c r="EHB14" s="88"/>
      <c r="EHC14" s="88"/>
      <c r="EHD14" s="88"/>
      <c r="EHE14" s="88"/>
      <c r="EHF14" s="88"/>
      <c r="EHG14" s="88"/>
      <c r="EHH14" s="88"/>
      <c r="EHI14" s="88"/>
      <c r="EHJ14" s="88"/>
      <c r="EHK14" s="88"/>
      <c r="EHL14" s="88"/>
      <c r="EHM14" s="88"/>
      <c r="EHN14" s="88"/>
      <c r="EHO14" s="88"/>
      <c r="EHP14" s="88"/>
      <c r="EHQ14" s="88"/>
      <c r="EHR14" s="88"/>
      <c r="EHS14" s="88"/>
      <c r="EHT14" s="88"/>
      <c r="EHU14" s="88"/>
      <c r="EHV14" s="88"/>
      <c r="EHW14" s="88"/>
      <c r="EHX14" s="88"/>
      <c r="EHY14" s="88"/>
      <c r="EHZ14" s="88"/>
      <c r="EIA14" s="88"/>
      <c r="EIB14" s="88"/>
      <c r="EIC14" s="88"/>
      <c r="EID14" s="88"/>
      <c r="EIE14" s="88"/>
      <c r="EIF14" s="88"/>
      <c r="EIG14" s="88"/>
      <c r="EIH14" s="88"/>
      <c r="EII14" s="88"/>
      <c r="EIJ14" s="88"/>
      <c r="EIK14" s="88"/>
      <c r="EIL14" s="88"/>
      <c r="EIM14" s="88"/>
      <c r="EIN14" s="88"/>
      <c r="EIO14" s="88"/>
      <c r="EIP14" s="88"/>
      <c r="EIQ14" s="88"/>
      <c r="EIR14" s="88"/>
      <c r="EIS14" s="88"/>
      <c r="EIT14" s="88"/>
      <c r="EIU14" s="88"/>
      <c r="EIV14" s="88"/>
      <c r="EIW14" s="88"/>
      <c r="EIX14" s="88"/>
      <c r="EIY14" s="88"/>
      <c r="EIZ14" s="88"/>
      <c r="EJA14" s="88"/>
      <c r="EJB14" s="88"/>
      <c r="EJC14" s="88"/>
      <c r="EJD14" s="88"/>
      <c r="EJE14" s="88"/>
      <c r="EJF14" s="88"/>
      <c r="EJG14" s="88"/>
      <c r="EJH14" s="88"/>
      <c r="EJI14" s="88"/>
      <c r="EJJ14" s="88"/>
      <c r="EJK14" s="88"/>
      <c r="EJL14" s="88"/>
      <c r="EJM14" s="88"/>
      <c r="EJN14" s="88"/>
      <c r="EJO14" s="88"/>
      <c r="EJP14" s="88"/>
      <c r="EJQ14" s="88"/>
      <c r="EJR14" s="88"/>
      <c r="EJS14" s="88"/>
      <c r="EJT14" s="88"/>
      <c r="EJU14" s="88"/>
      <c r="EJV14" s="88"/>
      <c r="EJW14" s="88"/>
      <c r="EJX14" s="88"/>
      <c r="EJY14" s="88"/>
      <c r="EJZ14" s="88"/>
      <c r="EKA14" s="88"/>
      <c r="EKB14" s="88"/>
      <c r="EKC14" s="88"/>
      <c r="EKD14" s="88"/>
      <c r="EKE14" s="88"/>
      <c r="EKF14" s="88"/>
      <c r="EKG14" s="88"/>
      <c r="EKH14" s="88"/>
      <c r="EKI14" s="88"/>
      <c r="EKJ14" s="88"/>
      <c r="EKK14" s="88"/>
      <c r="EKL14" s="88"/>
      <c r="EKM14" s="88"/>
      <c r="EKN14" s="88"/>
      <c r="EKO14" s="88"/>
      <c r="EKP14" s="88"/>
      <c r="EKQ14" s="88"/>
      <c r="EKR14" s="88"/>
      <c r="EKS14" s="88"/>
      <c r="EKT14" s="88"/>
      <c r="EKU14" s="88"/>
      <c r="EKV14" s="88"/>
      <c r="EKW14" s="88"/>
      <c r="EKX14" s="88"/>
      <c r="EKY14" s="88"/>
      <c r="EKZ14" s="88"/>
      <c r="ELA14" s="88"/>
      <c r="ELB14" s="88"/>
      <c r="ELC14" s="88"/>
      <c r="ELD14" s="88"/>
      <c r="ELE14" s="88"/>
      <c r="ELF14" s="88"/>
      <c r="ELG14" s="88"/>
      <c r="ELH14" s="88"/>
      <c r="ELI14" s="88"/>
      <c r="ELJ14" s="88"/>
      <c r="ELK14" s="88"/>
      <c r="ELL14" s="88"/>
      <c r="ELM14" s="88"/>
      <c r="ELN14" s="88"/>
      <c r="ELO14" s="88"/>
      <c r="ELP14" s="88"/>
      <c r="ELQ14" s="88"/>
      <c r="ELR14" s="88"/>
      <c r="ELS14" s="88"/>
      <c r="ELT14" s="88"/>
      <c r="ELU14" s="88"/>
      <c r="ELV14" s="88"/>
      <c r="ELW14" s="88"/>
      <c r="ELX14" s="88"/>
      <c r="ELY14" s="88"/>
      <c r="ELZ14" s="88"/>
      <c r="EMA14" s="88"/>
      <c r="EMB14" s="88"/>
      <c r="EMC14" s="88"/>
      <c r="EMD14" s="88"/>
      <c r="EME14" s="88"/>
      <c r="EMF14" s="88"/>
      <c r="EMG14" s="88"/>
      <c r="EMH14" s="88"/>
      <c r="EMI14" s="88"/>
      <c r="EMJ14" s="88"/>
      <c r="EMK14" s="88"/>
      <c r="EML14" s="88"/>
      <c r="EMM14" s="88"/>
      <c r="EMN14" s="88"/>
      <c r="EMO14" s="88"/>
      <c r="EMP14" s="88"/>
      <c r="EMQ14" s="88"/>
      <c r="EMR14" s="88"/>
      <c r="EMS14" s="88"/>
      <c r="EMT14" s="88"/>
      <c r="EMU14" s="88"/>
      <c r="EMV14" s="88"/>
      <c r="EMW14" s="88"/>
      <c r="EMX14" s="88"/>
      <c r="EMY14" s="88"/>
      <c r="EMZ14" s="88"/>
      <c r="ENA14" s="88"/>
      <c r="ENB14" s="88"/>
      <c r="ENC14" s="88"/>
      <c r="END14" s="88"/>
      <c r="ENE14" s="88"/>
      <c r="ENF14" s="88"/>
      <c r="ENG14" s="88"/>
      <c r="ENH14" s="88"/>
      <c r="ENI14" s="88"/>
      <c r="ENJ14" s="88"/>
      <c r="ENK14" s="88"/>
      <c r="ENL14" s="88"/>
      <c r="ENM14" s="88"/>
      <c r="ENN14" s="88"/>
      <c r="ENO14" s="88"/>
      <c r="ENP14" s="88"/>
      <c r="ENQ14" s="88"/>
      <c r="ENR14" s="88"/>
      <c r="ENS14" s="88"/>
      <c r="ENT14" s="88"/>
      <c r="ENU14" s="88"/>
      <c r="ENV14" s="88"/>
      <c r="ENW14" s="88"/>
      <c r="ENX14" s="88"/>
      <c r="ENY14" s="88"/>
      <c r="ENZ14" s="88"/>
      <c r="EOA14" s="88"/>
      <c r="EOB14" s="88"/>
      <c r="EOC14" s="88"/>
      <c r="EOD14" s="88"/>
      <c r="EOE14" s="88"/>
      <c r="EOF14" s="88"/>
      <c r="EOG14" s="88"/>
      <c r="EOH14" s="88"/>
      <c r="EOI14" s="88"/>
      <c r="EOJ14" s="88"/>
      <c r="EOK14" s="88"/>
      <c r="EOL14" s="88"/>
      <c r="EOM14" s="88"/>
      <c r="EON14" s="88"/>
      <c r="EOO14" s="88"/>
      <c r="EOP14" s="88"/>
      <c r="EOQ14" s="88"/>
      <c r="EOR14" s="88"/>
      <c r="EOS14" s="88"/>
      <c r="EOT14" s="88"/>
      <c r="EOU14" s="88"/>
      <c r="EOV14" s="88"/>
      <c r="EOW14" s="88"/>
      <c r="EOX14" s="88"/>
      <c r="EOY14" s="88"/>
      <c r="EOZ14" s="88"/>
      <c r="EPA14" s="88"/>
      <c r="EPB14" s="88"/>
      <c r="EPC14" s="88"/>
      <c r="EPD14" s="88"/>
      <c r="EPE14" s="88"/>
      <c r="EPF14" s="88"/>
      <c r="EPG14" s="88"/>
      <c r="EPH14" s="88"/>
      <c r="EPI14" s="88"/>
      <c r="EPJ14" s="88"/>
      <c r="EPK14" s="88"/>
      <c r="EPL14" s="88"/>
      <c r="EPM14" s="88"/>
      <c r="EPN14" s="88"/>
      <c r="EPO14" s="88"/>
      <c r="EPP14" s="88"/>
      <c r="EPQ14" s="88"/>
      <c r="EPR14" s="88"/>
      <c r="EPS14" s="88"/>
      <c r="EPT14" s="88"/>
      <c r="EPU14" s="88"/>
      <c r="EPV14" s="88"/>
      <c r="EPW14" s="88"/>
      <c r="EPX14" s="88"/>
      <c r="EPY14" s="88"/>
      <c r="EPZ14" s="88"/>
      <c r="EQA14" s="88"/>
      <c r="EQB14" s="88"/>
      <c r="EQC14" s="88"/>
      <c r="EQD14" s="88"/>
      <c r="EQE14" s="88"/>
      <c r="EQF14" s="88"/>
      <c r="EQG14" s="88"/>
      <c r="EQH14" s="88"/>
      <c r="EQI14" s="88"/>
      <c r="EQJ14" s="88"/>
      <c r="EQK14" s="88"/>
      <c r="EQL14" s="88"/>
      <c r="EQM14" s="88"/>
      <c r="EQN14" s="88"/>
      <c r="EQO14" s="88"/>
      <c r="EQP14" s="88"/>
      <c r="EQQ14" s="88"/>
      <c r="EQR14" s="88"/>
      <c r="EQS14" s="88"/>
      <c r="EQT14" s="88"/>
      <c r="EQU14" s="88"/>
      <c r="EQV14" s="88"/>
      <c r="EQW14" s="88"/>
      <c r="EQX14" s="88"/>
      <c r="EQY14" s="88"/>
      <c r="EQZ14" s="88"/>
      <c r="ERA14" s="88"/>
      <c r="ERB14" s="88"/>
      <c r="ERC14" s="88"/>
      <c r="ERD14" s="88"/>
      <c r="ERE14" s="88"/>
      <c r="ERF14" s="88"/>
      <c r="ERG14" s="88"/>
      <c r="ERH14" s="88"/>
      <c r="ERI14" s="88"/>
      <c r="ERJ14" s="88"/>
      <c r="ERK14" s="88"/>
      <c r="ERL14" s="88"/>
      <c r="ERM14" s="88"/>
      <c r="ERN14" s="88"/>
      <c r="ERO14" s="88"/>
      <c r="ERP14" s="88"/>
      <c r="ERQ14" s="88"/>
      <c r="ERR14" s="88"/>
      <c r="ERS14" s="88"/>
      <c r="ERT14" s="88"/>
      <c r="ERU14" s="88"/>
      <c r="ERV14" s="88"/>
      <c r="ERW14" s="88"/>
      <c r="ERX14" s="88"/>
      <c r="ERY14" s="88"/>
      <c r="ERZ14" s="88"/>
      <c r="ESA14" s="88"/>
      <c r="ESB14" s="88"/>
      <c r="ESC14" s="88"/>
      <c r="ESD14" s="88"/>
      <c r="ESE14" s="88"/>
      <c r="ESF14" s="88"/>
      <c r="ESG14" s="88"/>
      <c r="ESH14" s="88"/>
      <c r="ESI14" s="88"/>
      <c r="ESJ14" s="88"/>
      <c r="ESK14" s="88"/>
      <c r="ESL14" s="88"/>
      <c r="ESM14" s="88"/>
      <c r="ESN14" s="88"/>
      <c r="ESO14" s="88"/>
      <c r="ESP14" s="88"/>
      <c r="ESQ14" s="88"/>
      <c r="ESR14" s="88"/>
      <c r="ESS14" s="88"/>
      <c r="EST14" s="88"/>
      <c r="ESU14" s="88"/>
      <c r="ESV14" s="88"/>
      <c r="ESW14" s="88"/>
      <c r="ESX14" s="88"/>
      <c r="ESY14" s="88"/>
      <c r="ESZ14" s="88"/>
      <c r="ETA14" s="88"/>
      <c r="ETB14" s="88"/>
      <c r="ETC14" s="88"/>
      <c r="ETD14" s="88"/>
      <c r="ETE14" s="88"/>
      <c r="ETF14" s="88"/>
      <c r="ETG14" s="88"/>
      <c r="ETH14" s="88"/>
      <c r="ETI14" s="88"/>
      <c r="ETJ14" s="88"/>
      <c r="ETK14" s="88"/>
      <c r="ETL14" s="88"/>
      <c r="ETM14" s="88"/>
      <c r="ETN14" s="88"/>
      <c r="ETO14" s="88"/>
      <c r="ETP14" s="88"/>
      <c r="ETQ14" s="88"/>
      <c r="ETR14" s="88"/>
      <c r="ETS14" s="88"/>
      <c r="ETT14" s="88"/>
      <c r="ETU14" s="88"/>
      <c r="ETV14" s="88"/>
      <c r="ETW14" s="88"/>
      <c r="ETX14" s="88"/>
      <c r="ETY14" s="88"/>
      <c r="ETZ14" s="88"/>
      <c r="EUA14" s="88"/>
      <c r="EUB14" s="88"/>
      <c r="EUC14" s="88"/>
      <c r="EUD14" s="88"/>
      <c r="EUE14" s="88"/>
      <c r="EUF14" s="88"/>
      <c r="EUG14" s="88"/>
      <c r="EUH14" s="88"/>
      <c r="EUI14" s="88"/>
      <c r="EUJ14" s="88"/>
      <c r="EUK14" s="88"/>
      <c r="EUL14" s="88"/>
      <c r="EUM14" s="88"/>
      <c r="EUN14" s="88"/>
      <c r="EUO14" s="88"/>
      <c r="EUP14" s="88"/>
      <c r="EUQ14" s="88"/>
      <c r="EUR14" s="88"/>
      <c r="EUS14" s="88"/>
      <c r="EUT14" s="88"/>
      <c r="EUU14" s="88"/>
      <c r="EUV14" s="88"/>
      <c r="EUW14" s="88"/>
      <c r="EUX14" s="88"/>
      <c r="EUY14" s="88"/>
      <c r="EUZ14" s="88"/>
      <c r="EVA14" s="88"/>
      <c r="EVB14" s="88"/>
      <c r="EVC14" s="88"/>
      <c r="EVD14" s="88"/>
      <c r="EVE14" s="88"/>
      <c r="EVF14" s="88"/>
      <c r="EVG14" s="88"/>
      <c r="EVH14" s="88"/>
      <c r="EVI14" s="88"/>
      <c r="EVJ14" s="88"/>
      <c r="EVK14" s="88"/>
      <c r="EVL14" s="88"/>
      <c r="EVM14" s="88"/>
      <c r="EVN14" s="88"/>
      <c r="EVO14" s="88"/>
      <c r="EVP14" s="88"/>
      <c r="EVQ14" s="88"/>
      <c r="EVR14" s="88"/>
      <c r="EVS14" s="88"/>
      <c r="EVT14" s="88"/>
      <c r="EVU14" s="88"/>
      <c r="EVV14" s="88"/>
      <c r="EVW14" s="88"/>
      <c r="EVX14" s="88"/>
      <c r="EVY14" s="88"/>
      <c r="EVZ14" s="88"/>
      <c r="EWA14" s="88"/>
      <c r="EWB14" s="88"/>
      <c r="EWC14" s="88"/>
      <c r="EWD14" s="88"/>
      <c r="EWE14" s="88"/>
      <c r="EWF14" s="88"/>
      <c r="EWG14" s="88"/>
      <c r="EWH14" s="88"/>
      <c r="EWI14" s="88"/>
      <c r="EWJ14" s="88"/>
      <c r="EWK14" s="88"/>
      <c r="EWL14" s="88"/>
      <c r="EWM14" s="88"/>
      <c r="EWN14" s="88"/>
      <c r="EWO14" s="88"/>
      <c r="EWP14" s="88"/>
      <c r="EWQ14" s="88"/>
      <c r="EWR14" s="88"/>
      <c r="EWS14" s="88"/>
      <c r="EWT14" s="88"/>
      <c r="EWU14" s="88"/>
      <c r="EWV14" s="88"/>
      <c r="EWW14" s="88"/>
      <c r="EWX14" s="88"/>
      <c r="EWY14" s="88"/>
      <c r="EWZ14" s="88"/>
      <c r="EXA14" s="88"/>
      <c r="EXB14" s="88"/>
      <c r="EXC14" s="88"/>
      <c r="EXD14" s="88"/>
      <c r="EXE14" s="88"/>
      <c r="EXF14" s="88"/>
      <c r="EXG14" s="88"/>
      <c r="EXH14" s="88"/>
      <c r="EXI14" s="88"/>
      <c r="EXJ14" s="88"/>
      <c r="EXK14" s="88"/>
      <c r="EXL14" s="88"/>
      <c r="EXM14" s="88"/>
      <c r="EXN14" s="88"/>
      <c r="EXO14" s="88"/>
      <c r="EXP14" s="88"/>
      <c r="EXQ14" s="88"/>
      <c r="EXR14" s="88"/>
      <c r="EXS14" s="88"/>
      <c r="EXT14" s="88"/>
      <c r="EXU14" s="88"/>
      <c r="EXV14" s="88"/>
      <c r="EXW14" s="88"/>
      <c r="EXX14" s="88"/>
      <c r="EXY14" s="88"/>
      <c r="EXZ14" s="88"/>
      <c r="EYA14" s="88"/>
      <c r="EYB14" s="88"/>
      <c r="EYC14" s="88"/>
      <c r="EYD14" s="88"/>
      <c r="EYE14" s="88"/>
      <c r="EYF14" s="88"/>
      <c r="EYG14" s="88"/>
      <c r="EYH14" s="88"/>
      <c r="EYI14" s="88"/>
      <c r="EYJ14" s="88"/>
      <c r="EYK14" s="88"/>
      <c r="EYL14" s="88"/>
      <c r="EYM14" s="88"/>
      <c r="EYN14" s="88"/>
      <c r="EYO14" s="88"/>
      <c r="EYP14" s="88"/>
      <c r="EYQ14" s="88"/>
      <c r="EYR14" s="88"/>
      <c r="EYS14" s="88"/>
      <c r="EYT14" s="88"/>
      <c r="EYU14" s="88"/>
      <c r="EYV14" s="88"/>
      <c r="EYW14" s="88"/>
      <c r="EYX14" s="88"/>
      <c r="EYY14" s="88"/>
      <c r="EYZ14" s="88"/>
      <c r="EZA14" s="88"/>
      <c r="EZB14" s="88"/>
      <c r="EZC14" s="88"/>
      <c r="EZD14" s="88"/>
      <c r="EZE14" s="88"/>
      <c r="EZF14" s="88"/>
      <c r="EZG14" s="88"/>
      <c r="EZH14" s="88"/>
      <c r="EZI14" s="88"/>
      <c r="EZJ14" s="88"/>
      <c r="EZK14" s="88"/>
      <c r="EZL14" s="88"/>
      <c r="EZM14" s="88"/>
      <c r="EZN14" s="88"/>
      <c r="EZO14" s="88"/>
      <c r="EZP14" s="88"/>
      <c r="EZQ14" s="88"/>
      <c r="EZR14" s="88"/>
      <c r="EZS14" s="88"/>
      <c r="EZT14" s="88"/>
      <c r="EZU14" s="88"/>
      <c r="EZV14" s="88"/>
      <c r="EZW14" s="88"/>
      <c r="EZX14" s="88"/>
      <c r="EZY14" s="88"/>
      <c r="EZZ14" s="88"/>
      <c r="FAA14" s="88"/>
      <c r="FAB14" s="88"/>
      <c r="FAC14" s="88"/>
      <c r="FAD14" s="88"/>
      <c r="FAE14" s="88"/>
      <c r="FAF14" s="88"/>
      <c r="FAG14" s="88"/>
      <c r="FAH14" s="88"/>
      <c r="FAI14" s="88"/>
      <c r="FAJ14" s="88"/>
      <c r="FAK14" s="88"/>
      <c r="FAL14" s="88"/>
      <c r="FAM14" s="88"/>
      <c r="FAN14" s="88"/>
      <c r="FAO14" s="88"/>
      <c r="FAP14" s="88"/>
      <c r="FAQ14" s="88"/>
      <c r="FAR14" s="88"/>
      <c r="FAS14" s="88"/>
      <c r="FAT14" s="88"/>
      <c r="FAU14" s="88"/>
      <c r="FAV14" s="88"/>
      <c r="FAW14" s="88"/>
      <c r="FAX14" s="88"/>
      <c r="FAY14" s="88"/>
      <c r="FAZ14" s="88"/>
      <c r="FBA14" s="88"/>
      <c r="FBB14" s="88"/>
      <c r="FBC14" s="88"/>
      <c r="FBD14" s="88"/>
      <c r="FBE14" s="88"/>
      <c r="FBF14" s="88"/>
      <c r="FBG14" s="88"/>
      <c r="FBH14" s="88"/>
      <c r="FBI14" s="88"/>
      <c r="FBJ14" s="88"/>
      <c r="FBK14" s="88"/>
      <c r="FBL14" s="88"/>
      <c r="FBM14" s="88"/>
      <c r="FBN14" s="88"/>
      <c r="FBO14" s="88"/>
      <c r="FBP14" s="88"/>
      <c r="FBQ14" s="88"/>
      <c r="FBR14" s="88"/>
      <c r="FBS14" s="88"/>
      <c r="FBT14" s="88"/>
      <c r="FBU14" s="88"/>
      <c r="FBV14" s="88"/>
      <c r="FBW14" s="88"/>
      <c r="FBX14" s="88"/>
      <c r="FBY14" s="88"/>
      <c r="FBZ14" s="88"/>
      <c r="FCA14" s="88"/>
      <c r="FCB14" s="88"/>
      <c r="FCC14" s="88"/>
      <c r="FCD14" s="88"/>
      <c r="FCE14" s="88"/>
      <c r="FCF14" s="88"/>
      <c r="FCG14" s="88"/>
      <c r="FCH14" s="88"/>
      <c r="FCI14" s="88"/>
      <c r="FCJ14" s="88"/>
      <c r="FCK14" s="88"/>
      <c r="FCL14" s="88"/>
      <c r="FCM14" s="88"/>
      <c r="FCN14" s="88"/>
      <c r="FCO14" s="88"/>
      <c r="FCP14" s="88"/>
      <c r="FCQ14" s="88"/>
      <c r="FCR14" s="88"/>
      <c r="FCS14" s="88"/>
      <c r="FCT14" s="88"/>
      <c r="FCU14" s="88"/>
      <c r="FCV14" s="88"/>
      <c r="FCW14" s="88"/>
      <c r="FCX14" s="88"/>
      <c r="FCY14" s="88"/>
      <c r="FCZ14" s="88"/>
      <c r="FDA14" s="88"/>
      <c r="FDB14" s="88"/>
      <c r="FDC14" s="88"/>
      <c r="FDD14" s="88"/>
      <c r="FDE14" s="88"/>
      <c r="FDF14" s="88"/>
      <c r="FDG14" s="88"/>
      <c r="FDH14" s="88"/>
      <c r="FDI14" s="88"/>
      <c r="FDJ14" s="88"/>
      <c r="FDK14" s="88"/>
      <c r="FDL14" s="88"/>
      <c r="FDM14" s="88"/>
      <c r="FDN14" s="88"/>
      <c r="FDO14" s="88"/>
      <c r="FDP14" s="88"/>
      <c r="FDQ14" s="88"/>
      <c r="FDR14" s="88"/>
      <c r="FDS14" s="88"/>
      <c r="FDT14" s="88"/>
      <c r="FDU14" s="88"/>
      <c r="FDV14" s="88"/>
      <c r="FDW14" s="88"/>
      <c r="FDX14" s="88"/>
      <c r="FDY14" s="88"/>
      <c r="FDZ14" s="88"/>
      <c r="FEA14" s="88"/>
      <c r="FEB14" s="88"/>
      <c r="FEC14" s="88"/>
      <c r="FED14" s="88"/>
      <c r="FEE14" s="88"/>
      <c r="FEF14" s="88"/>
      <c r="FEG14" s="88"/>
      <c r="FEH14" s="88"/>
      <c r="FEI14" s="88"/>
      <c r="FEJ14" s="88"/>
      <c r="FEK14" s="88"/>
      <c r="FEL14" s="88"/>
      <c r="FEM14" s="88"/>
      <c r="FEN14" s="88"/>
      <c r="FEO14" s="88"/>
      <c r="FEP14" s="88"/>
      <c r="FEQ14" s="88"/>
      <c r="FER14" s="88"/>
      <c r="FES14" s="88"/>
      <c r="FET14" s="88"/>
      <c r="FEU14" s="88"/>
      <c r="FEV14" s="88"/>
      <c r="FEW14" s="88"/>
      <c r="FEX14" s="88"/>
      <c r="FEY14" s="88"/>
      <c r="FEZ14" s="88"/>
      <c r="FFA14" s="88"/>
      <c r="FFB14" s="88"/>
      <c r="FFC14" s="88"/>
      <c r="FFD14" s="88"/>
      <c r="FFE14" s="88"/>
      <c r="FFF14" s="88"/>
      <c r="FFG14" s="88"/>
      <c r="FFH14" s="88"/>
      <c r="FFI14" s="88"/>
      <c r="FFJ14" s="88"/>
      <c r="FFK14" s="88"/>
      <c r="FFL14" s="88"/>
      <c r="FFM14" s="88"/>
      <c r="FFN14" s="88"/>
      <c r="FFO14" s="88"/>
      <c r="FFP14" s="88"/>
      <c r="FFQ14" s="88"/>
      <c r="FFR14" s="88"/>
      <c r="FFS14" s="88"/>
      <c r="FFT14" s="88"/>
      <c r="FFU14" s="88"/>
      <c r="FFV14" s="88"/>
      <c r="FFW14" s="88"/>
      <c r="FFX14" s="88"/>
      <c r="FFY14" s="88"/>
      <c r="FFZ14" s="88"/>
      <c r="FGA14" s="88"/>
      <c r="FGB14" s="88"/>
      <c r="FGC14" s="88"/>
      <c r="FGD14" s="88"/>
      <c r="FGE14" s="88"/>
      <c r="FGF14" s="88"/>
      <c r="FGG14" s="88"/>
      <c r="FGH14" s="88"/>
      <c r="FGI14" s="88"/>
      <c r="FGJ14" s="88"/>
      <c r="FGK14" s="88"/>
      <c r="FGL14" s="88"/>
      <c r="FGM14" s="88"/>
      <c r="FGN14" s="88"/>
      <c r="FGO14" s="88"/>
      <c r="FGP14" s="88"/>
      <c r="FGQ14" s="88"/>
      <c r="FGR14" s="88"/>
      <c r="FGS14" s="88"/>
      <c r="FGT14" s="88"/>
      <c r="FGU14" s="88"/>
      <c r="FGV14" s="88"/>
      <c r="FGW14" s="88"/>
      <c r="FGX14" s="88"/>
      <c r="FGY14" s="88"/>
      <c r="FGZ14" s="88"/>
      <c r="FHA14" s="88"/>
      <c r="FHB14" s="88"/>
      <c r="FHC14" s="88"/>
      <c r="FHD14" s="88"/>
      <c r="FHE14" s="88"/>
      <c r="FHF14" s="88"/>
      <c r="FHG14" s="88"/>
      <c r="FHH14" s="88"/>
      <c r="FHI14" s="88"/>
      <c r="FHJ14" s="88"/>
      <c r="FHK14" s="88"/>
      <c r="FHL14" s="88"/>
      <c r="FHM14" s="88"/>
      <c r="FHN14" s="88"/>
      <c r="FHO14" s="88"/>
      <c r="FHP14" s="88"/>
      <c r="FHQ14" s="88"/>
      <c r="FHR14" s="88"/>
      <c r="FHS14" s="88"/>
      <c r="FHT14" s="88"/>
      <c r="FHU14" s="88"/>
      <c r="FHV14" s="88"/>
      <c r="FHW14" s="88"/>
      <c r="FHX14" s="88"/>
      <c r="FHY14" s="88"/>
      <c r="FHZ14" s="88"/>
      <c r="FIA14" s="88"/>
      <c r="FIB14" s="88"/>
      <c r="FIC14" s="88"/>
      <c r="FID14" s="88"/>
      <c r="FIE14" s="88"/>
      <c r="FIF14" s="88"/>
      <c r="FIG14" s="88"/>
      <c r="FIH14" s="88"/>
      <c r="FII14" s="88"/>
      <c r="FIJ14" s="88"/>
      <c r="FIK14" s="88"/>
      <c r="FIL14" s="88"/>
      <c r="FIM14" s="88"/>
      <c r="FIN14" s="88"/>
      <c r="FIO14" s="88"/>
      <c r="FIP14" s="88"/>
      <c r="FIQ14" s="88"/>
      <c r="FIR14" s="88"/>
      <c r="FIS14" s="88"/>
      <c r="FIT14" s="88"/>
      <c r="FIU14" s="88"/>
      <c r="FIV14" s="88"/>
      <c r="FIW14" s="88"/>
      <c r="FIX14" s="88"/>
      <c r="FIY14" s="88"/>
      <c r="FIZ14" s="88"/>
      <c r="FJA14" s="88"/>
      <c r="FJB14" s="88"/>
      <c r="FJC14" s="88"/>
      <c r="FJD14" s="88"/>
      <c r="FJE14" s="88"/>
      <c r="FJF14" s="88"/>
      <c r="FJG14" s="88"/>
      <c r="FJH14" s="88"/>
      <c r="FJI14" s="88"/>
      <c r="FJJ14" s="88"/>
      <c r="FJK14" s="88"/>
      <c r="FJL14" s="88"/>
      <c r="FJM14" s="88"/>
      <c r="FJN14" s="88"/>
      <c r="FJO14" s="88"/>
      <c r="FJP14" s="88"/>
      <c r="FJQ14" s="88"/>
      <c r="FJR14" s="88"/>
      <c r="FJS14" s="88"/>
      <c r="FJT14" s="88"/>
      <c r="FJU14" s="88"/>
      <c r="FJV14" s="88"/>
      <c r="FJW14" s="88"/>
      <c r="FJX14" s="88"/>
      <c r="FJY14" s="88"/>
      <c r="FJZ14" s="88"/>
      <c r="FKA14" s="88"/>
      <c r="FKB14" s="88"/>
      <c r="FKC14" s="88"/>
      <c r="FKD14" s="88"/>
      <c r="FKE14" s="88"/>
      <c r="FKF14" s="88"/>
      <c r="FKG14" s="88"/>
      <c r="FKH14" s="88"/>
      <c r="FKI14" s="88"/>
      <c r="FKJ14" s="88"/>
      <c r="FKK14" s="88"/>
      <c r="FKL14" s="88"/>
      <c r="FKM14" s="88"/>
      <c r="FKN14" s="88"/>
      <c r="FKO14" s="88"/>
      <c r="FKP14" s="88"/>
      <c r="FKQ14" s="88"/>
      <c r="FKR14" s="88"/>
      <c r="FKS14" s="88"/>
      <c r="FKT14" s="88"/>
      <c r="FKU14" s="88"/>
      <c r="FKV14" s="88"/>
      <c r="FKW14" s="88"/>
      <c r="FKX14" s="88"/>
      <c r="FKY14" s="88"/>
      <c r="FKZ14" s="88"/>
      <c r="FLA14" s="88"/>
      <c r="FLB14" s="88"/>
      <c r="FLC14" s="88"/>
      <c r="FLD14" s="88"/>
      <c r="FLE14" s="88"/>
      <c r="FLF14" s="88"/>
      <c r="FLG14" s="88"/>
      <c r="FLH14" s="88"/>
      <c r="FLI14" s="88"/>
      <c r="FLJ14" s="88"/>
      <c r="FLK14" s="88"/>
      <c r="FLL14" s="88"/>
      <c r="FLM14" s="88"/>
      <c r="FLN14" s="88"/>
      <c r="FLO14" s="88"/>
      <c r="FLP14" s="88"/>
      <c r="FLQ14" s="88"/>
      <c r="FLR14" s="88"/>
      <c r="FLS14" s="88"/>
      <c r="FLT14" s="88"/>
      <c r="FLU14" s="88"/>
      <c r="FLV14" s="88"/>
      <c r="FLW14" s="88"/>
      <c r="FLX14" s="88"/>
      <c r="FLY14" s="88"/>
      <c r="FLZ14" s="88"/>
      <c r="FMA14" s="88"/>
      <c r="FMB14" s="88"/>
      <c r="FMC14" s="88"/>
      <c r="FMD14" s="88"/>
      <c r="FME14" s="88"/>
      <c r="FMF14" s="88"/>
      <c r="FMG14" s="88"/>
      <c r="FMH14" s="88"/>
      <c r="FMI14" s="88"/>
      <c r="FMJ14" s="88"/>
      <c r="FMK14" s="88"/>
      <c r="FML14" s="88"/>
      <c r="FMM14" s="88"/>
      <c r="FMN14" s="88"/>
      <c r="FMO14" s="88"/>
      <c r="FMP14" s="88"/>
      <c r="FMQ14" s="88"/>
      <c r="FMR14" s="88"/>
      <c r="FMS14" s="88"/>
      <c r="FMT14" s="88"/>
      <c r="FMU14" s="88"/>
      <c r="FMV14" s="88"/>
      <c r="FMW14" s="88"/>
      <c r="FMX14" s="88"/>
      <c r="FMY14" s="88"/>
      <c r="FMZ14" s="88"/>
      <c r="FNA14" s="88"/>
      <c r="FNB14" s="88"/>
      <c r="FNC14" s="88"/>
      <c r="FND14" s="88"/>
      <c r="FNE14" s="88"/>
      <c r="FNF14" s="88"/>
      <c r="FNG14" s="88"/>
      <c r="FNH14" s="88"/>
      <c r="FNI14" s="88"/>
      <c r="FNJ14" s="88"/>
      <c r="FNK14" s="88"/>
      <c r="FNL14" s="88"/>
      <c r="FNM14" s="88"/>
      <c r="FNN14" s="88"/>
      <c r="FNO14" s="88"/>
      <c r="FNP14" s="88"/>
      <c r="FNQ14" s="88"/>
      <c r="FNR14" s="88"/>
      <c r="FNS14" s="88"/>
      <c r="FNT14" s="88"/>
      <c r="FNU14" s="88"/>
      <c r="FNV14" s="88"/>
      <c r="FNW14" s="88"/>
      <c r="FNX14" s="88"/>
      <c r="FNY14" s="88"/>
      <c r="FNZ14" s="88"/>
      <c r="FOA14" s="88"/>
      <c r="FOB14" s="88"/>
      <c r="FOC14" s="88"/>
      <c r="FOD14" s="88"/>
      <c r="FOE14" s="88"/>
      <c r="FOF14" s="88"/>
      <c r="FOG14" s="88"/>
      <c r="FOH14" s="88"/>
      <c r="FOI14" s="88"/>
      <c r="FOJ14" s="88"/>
      <c r="FOK14" s="88"/>
      <c r="FOL14" s="88"/>
      <c r="FOM14" s="88"/>
      <c r="FON14" s="88"/>
      <c r="FOO14" s="88"/>
      <c r="FOP14" s="88"/>
      <c r="FOQ14" s="88"/>
      <c r="FOR14" s="88"/>
      <c r="FOS14" s="88"/>
      <c r="FOT14" s="88"/>
      <c r="FOU14" s="88"/>
      <c r="FOV14" s="88"/>
      <c r="FOW14" s="88"/>
      <c r="FOX14" s="88"/>
      <c r="FOY14" s="88"/>
      <c r="FOZ14" s="88"/>
      <c r="FPA14" s="88"/>
      <c r="FPB14" s="88"/>
      <c r="FPC14" s="88"/>
      <c r="FPD14" s="88"/>
      <c r="FPE14" s="88"/>
      <c r="FPF14" s="88"/>
      <c r="FPG14" s="88"/>
      <c r="FPH14" s="88"/>
      <c r="FPI14" s="88"/>
      <c r="FPJ14" s="88"/>
      <c r="FPK14" s="88"/>
      <c r="FPL14" s="88"/>
      <c r="FPM14" s="88"/>
      <c r="FPN14" s="88"/>
      <c r="FPO14" s="88"/>
      <c r="FPP14" s="88"/>
      <c r="FPQ14" s="88"/>
      <c r="FPR14" s="88"/>
      <c r="FPS14" s="88"/>
      <c r="FPT14" s="88"/>
      <c r="FPU14" s="88"/>
      <c r="FPV14" s="88"/>
      <c r="FPW14" s="88"/>
      <c r="FPX14" s="88"/>
      <c r="FPY14" s="88"/>
      <c r="FPZ14" s="88"/>
      <c r="FQA14" s="88"/>
      <c r="FQB14" s="88"/>
      <c r="FQC14" s="88"/>
      <c r="FQD14" s="88"/>
      <c r="FQE14" s="88"/>
      <c r="FQF14" s="88"/>
      <c r="FQG14" s="88"/>
      <c r="FQH14" s="88"/>
      <c r="FQI14" s="88"/>
      <c r="FQJ14" s="88"/>
      <c r="FQK14" s="88"/>
      <c r="FQL14" s="88"/>
      <c r="FQM14" s="88"/>
      <c r="FQN14" s="88"/>
      <c r="FQO14" s="88"/>
      <c r="FQP14" s="88"/>
      <c r="FQQ14" s="88"/>
      <c r="FQR14" s="88"/>
      <c r="FQS14" s="88"/>
      <c r="FQT14" s="88"/>
      <c r="FQU14" s="88"/>
      <c r="FQV14" s="88"/>
      <c r="FQW14" s="88"/>
      <c r="FQX14" s="88"/>
      <c r="FQY14" s="88"/>
      <c r="FQZ14" s="88"/>
      <c r="FRA14" s="88"/>
      <c r="FRB14" s="88"/>
      <c r="FRC14" s="88"/>
      <c r="FRD14" s="88"/>
      <c r="FRE14" s="88"/>
      <c r="FRF14" s="88"/>
      <c r="FRG14" s="88"/>
      <c r="FRH14" s="88"/>
      <c r="FRI14" s="88"/>
      <c r="FRJ14" s="88"/>
      <c r="FRK14" s="88"/>
      <c r="FRL14" s="88"/>
      <c r="FRM14" s="88"/>
      <c r="FRN14" s="88"/>
      <c r="FRO14" s="88"/>
      <c r="FRP14" s="88"/>
      <c r="FRQ14" s="88"/>
      <c r="FRR14" s="88"/>
      <c r="FRS14" s="88"/>
      <c r="FRT14" s="88"/>
      <c r="FRU14" s="88"/>
      <c r="FRV14" s="88"/>
      <c r="FRW14" s="88"/>
      <c r="FRX14" s="88"/>
      <c r="FRY14" s="88"/>
      <c r="FRZ14" s="88"/>
      <c r="FSA14" s="88"/>
      <c r="FSB14" s="88"/>
      <c r="FSC14" s="88"/>
      <c r="FSD14" s="88"/>
      <c r="FSE14" s="88"/>
      <c r="FSF14" s="88"/>
      <c r="FSG14" s="88"/>
      <c r="FSH14" s="88"/>
      <c r="FSI14" s="88"/>
      <c r="FSJ14" s="88"/>
      <c r="FSK14" s="88"/>
      <c r="FSL14" s="88"/>
      <c r="FSM14" s="88"/>
      <c r="FSN14" s="88"/>
      <c r="FSO14" s="88"/>
      <c r="FSP14" s="88"/>
      <c r="FSQ14" s="88"/>
      <c r="FSR14" s="88"/>
      <c r="FSS14" s="88"/>
      <c r="FST14" s="88"/>
      <c r="FSU14" s="88"/>
      <c r="FSV14" s="88"/>
      <c r="FSW14" s="88"/>
      <c r="FSX14" s="88"/>
      <c r="FSY14" s="88"/>
      <c r="FSZ14" s="88"/>
      <c r="FTA14" s="88"/>
      <c r="FTB14" s="88"/>
      <c r="FTC14" s="88"/>
      <c r="FTD14" s="88"/>
      <c r="FTE14" s="88"/>
      <c r="FTF14" s="88"/>
      <c r="FTG14" s="88"/>
      <c r="FTH14" s="88"/>
      <c r="FTI14" s="88"/>
      <c r="FTJ14" s="88"/>
      <c r="FTK14" s="88"/>
      <c r="FTL14" s="88"/>
      <c r="FTM14" s="88"/>
      <c r="FTN14" s="88"/>
      <c r="FTO14" s="88"/>
      <c r="FTP14" s="88"/>
      <c r="FTQ14" s="88"/>
      <c r="FTR14" s="88"/>
      <c r="FTS14" s="88"/>
      <c r="FTT14" s="88"/>
      <c r="FTU14" s="88"/>
      <c r="FTV14" s="88"/>
      <c r="FTW14" s="88"/>
      <c r="FTX14" s="88"/>
      <c r="FTY14" s="88"/>
      <c r="FTZ14" s="88"/>
      <c r="FUA14" s="88"/>
      <c r="FUB14" s="88"/>
      <c r="FUC14" s="88"/>
      <c r="FUD14" s="88"/>
      <c r="FUE14" s="88"/>
      <c r="FUF14" s="88"/>
      <c r="FUG14" s="88"/>
      <c r="FUH14" s="88"/>
      <c r="FUI14" s="88"/>
      <c r="FUJ14" s="88"/>
      <c r="FUK14" s="88"/>
      <c r="FUL14" s="88"/>
      <c r="FUM14" s="88"/>
      <c r="FUN14" s="88"/>
      <c r="FUO14" s="88"/>
      <c r="FUP14" s="88"/>
      <c r="FUQ14" s="88"/>
      <c r="FUR14" s="88"/>
      <c r="FUS14" s="88"/>
      <c r="FUT14" s="88"/>
      <c r="FUU14" s="88"/>
      <c r="FUV14" s="88"/>
      <c r="FUW14" s="88"/>
      <c r="FUX14" s="88"/>
      <c r="FUY14" s="88"/>
      <c r="FUZ14" s="88"/>
      <c r="FVA14" s="88"/>
      <c r="FVB14" s="88"/>
      <c r="FVC14" s="88"/>
      <c r="FVD14" s="88"/>
      <c r="FVE14" s="88"/>
      <c r="FVF14" s="88"/>
      <c r="FVG14" s="88"/>
      <c r="FVH14" s="88"/>
      <c r="FVI14" s="88"/>
      <c r="FVJ14" s="88"/>
      <c r="FVK14" s="88"/>
      <c r="FVL14" s="88"/>
      <c r="FVM14" s="88"/>
      <c r="FVN14" s="88"/>
      <c r="FVO14" s="88"/>
      <c r="FVP14" s="88"/>
      <c r="FVQ14" s="88"/>
      <c r="FVR14" s="88"/>
      <c r="FVS14" s="88"/>
      <c r="FVT14" s="88"/>
      <c r="FVU14" s="88"/>
      <c r="FVV14" s="88"/>
      <c r="FVW14" s="88"/>
      <c r="FVX14" s="88"/>
      <c r="FVY14" s="88"/>
      <c r="FVZ14" s="88"/>
      <c r="FWA14" s="88"/>
      <c r="FWB14" s="88"/>
      <c r="FWC14" s="88"/>
      <c r="FWD14" s="88"/>
      <c r="FWE14" s="88"/>
      <c r="FWF14" s="88"/>
      <c r="FWG14" s="88"/>
      <c r="FWH14" s="88"/>
      <c r="FWI14" s="88"/>
      <c r="FWJ14" s="88"/>
      <c r="FWK14" s="88"/>
      <c r="FWL14" s="88"/>
      <c r="FWM14" s="88"/>
      <c r="FWN14" s="88"/>
      <c r="FWO14" s="88"/>
      <c r="FWP14" s="88"/>
      <c r="FWQ14" s="88"/>
      <c r="FWR14" s="88"/>
      <c r="FWS14" s="88"/>
      <c r="FWT14" s="88"/>
      <c r="FWU14" s="88"/>
      <c r="FWV14" s="88"/>
      <c r="FWW14" s="88"/>
      <c r="FWX14" s="88"/>
      <c r="FWY14" s="88"/>
      <c r="FWZ14" s="88"/>
      <c r="FXA14" s="88"/>
      <c r="FXB14" s="88"/>
      <c r="FXC14" s="88"/>
      <c r="FXD14" s="88"/>
      <c r="FXE14" s="88"/>
      <c r="FXF14" s="88"/>
      <c r="FXG14" s="88"/>
      <c r="FXH14" s="88"/>
      <c r="FXI14" s="88"/>
      <c r="FXJ14" s="88"/>
      <c r="FXK14" s="88"/>
      <c r="FXL14" s="88"/>
      <c r="FXM14" s="88"/>
      <c r="FXN14" s="88"/>
      <c r="FXO14" s="88"/>
      <c r="FXP14" s="88"/>
      <c r="FXQ14" s="88"/>
      <c r="FXR14" s="88"/>
      <c r="FXS14" s="88"/>
      <c r="FXT14" s="88"/>
      <c r="FXU14" s="88"/>
      <c r="FXV14" s="88"/>
      <c r="FXW14" s="88"/>
      <c r="FXX14" s="88"/>
      <c r="FXY14" s="88"/>
      <c r="FXZ14" s="88"/>
      <c r="FYA14" s="88"/>
      <c r="FYB14" s="88"/>
      <c r="FYC14" s="88"/>
      <c r="FYD14" s="88"/>
      <c r="FYE14" s="88"/>
      <c r="FYF14" s="88"/>
      <c r="FYG14" s="88"/>
      <c r="FYH14" s="88"/>
      <c r="FYI14" s="88"/>
      <c r="FYJ14" s="88"/>
      <c r="FYK14" s="88"/>
      <c r="FYL14" s="88"/>
      <c r="FYM14" s="88"/>
      <c r="FYN14" s="88"/>
      <c r="FYO14" s="88"/>
      <c r="FYP14" s="88"/>
      <c r="FYQ14" s="88"/>
      <c r="FYR14" s="88"/>
      <c r="FYS14" s="88"/>
      <c r="FYT14" s="88"/>
      <c r="FYU14" s="88"/>
      <c r="FYV14" s="88"/>
      <c r="FYW14" s="88"/>
      <c r="FYX14" s="88"/>
      <c r="FYY14" s="88"/>
      <c r="FYZ14" s="88"/>
      <c r="FZA14" s="88"/>
      <c r="FZB14" s="88"/>
      <c r="FZC14" s="88"/>
      <c r="FZD14" s="88"/>
      <c r="FZE14" s="88"/>
      <c r="FZF14" s="88"/>
      <c r="FZG14" s="88"/>
      <c r="FZH14" s="88"/>
      <c r="FZI14" s="88"/>
      <c r="FZJ14" s="88"/>
      <c r="FZK14" s="88"/>
      <c r="FZL14" s="88"/>
      <c r="FZM14" s="88"/>
      <c r="FZN14" s="88"/>
      <c r="FZO14" s="88"/>
      <c r="FZP14" s="88"/>
      <c r="FZQ14" s="88"/>
      <c r="FZR14" s="88"/>
      <c r="FZS14" s="88"/>
      <c r="FZT14" s="88"/>
      <c r="FZU14" s="88"/>
      <c r="FZV14" s="88"/>
      <c r="FZW14" s="88"/>
      <c r="FZX14" s="88"/>
      <c r="FZY14" s="88"/>
      <c r="FZZ14" s="88"/>
      <c r="GAA14" s="88"/>
      <c r="GAB14" s="88"/>
      <c r="GAC14" s="88"/>
      <c r="GAD14" s="88"/>
      <c r="GAE14" s="88"/>
      <c r="GAF14" s="88"/>
      <c r="GAG14" s="88"/>
      <c r="GAH14" s="88"/>
      <c r="GAI14" s="88"/>
      <c r="GAJ14" s="88"/>
      <c r="GAK14" s="88"/>
      <c r="GAL14" s="88"/>
      <c r="GAM14" s="88"/>
      <c r="GAN14" s="88"/>
      <c r="GAO14" s="88"/>
      <c r="GAP14" s="88"/>
      <c r="GAQ14" s="88"/>
      <c r="GAR14" s="88"/>
      <c r="GAS14" s="88"/>
      <c r="GAT14" s="88"/>
      <c r="GAU14" s="88"/>
      <c r="GAV14" s="88"/>
      <c r="GAW14" s="88"/>
      <c r="GAX14" s="88"/>
      <c r="GAY14" s="88"/>
      <c r="GAZ14" s="88"/>
      <c r="GBA14" s="88"/>
      <c r="GBB14" s="88"/>
      <c r="GBC14" s="88"/>
      <c r="GBD14" s="88"/>
      <c r="GBE14" s="88"/>
      <c r="GBF14" s="88"/>
      <c r="GBG14" s="88"/>
      <c r="GBH14" s="88"/>
      <c r="GBI14" s="88"/>
      <c r="GBJ14" s="88"/>
      <c r="GBK14" s="88"/>
      <c r="GBL14" s="88"/>
      <c r="GBM14" s="88"/>
      <c r="GBN14" s="88"/>
      <c r="GBO14" s="88"/>
      <c r="GBP14" s="88"/>
      <c r="GBQ14" s="88"/>
      <c r="GBR14" s="88"/>
      <c r="GBS14" s="88"/>
      <c r="GBT14" s="88"/>
      <c r="GBU14" s="88"/>
      <c r="GBV14" s="88"/>
      <c r="GBW14" s="88"/>
      <c r="GBX14" s="88"/>
      <c r="GBY14" s="88"/>
      <c r="GBZ14" s="88"/>
      <c r="GCA14" s="88"/>
      <c r="GCB14" s="88"/>
      <c r="GCC14" s="88"/>
      <c r="GCD14" s="88"/>
      <c r="GCE14" s="88"/>
      <c r="GCF14" s="88"/>
      <c r="GCG14" s="88"/>
      <c r="GCH14" s="88"/>
      <c r="GCI14" s="88"/>
      <c r="GCJ14" s="88"/>
      <c r="GCK14" s="88"/>
      <c r="GCL14" s="88"/>
      <c r="GCM14" s="88"/>
      <c r="GCN14" s="88"/>
      <c r="GCO14" s="88"/>
      <c r="GCP14" s="88"/>
      <c r="GCQ14" s="88"/>
      <c r="GCR14" s="88"/>
      <c r="GCS14" s="88"/>
      <c r="GCT14" s="88"/>
      <c r="GCU14" s="88"/>
      <c r="GCV14" s="88"/>
      <c r="GCW14" s="88"/>
      <c r="GCX14" s="88"/>
      <c r="GCY14" s="88"/>
      <c r="GCZ14" s="88"/>
      <c r="GDA14" s="88"/>
      <c r="GDB14" s="88"/>
      <c r="GDC14" s="88"/>
      <c r="GDD14" s="88"/>
      <c r="GDE14" s="88"/>
      <c r="GDF14" s="88"/>
      <c r="GDG14" s="88"/>
      <c r="GDH14" s="88"/>
      <c r="GDI14" s="88"/>
      <c r="GDJ14" s="88"/>
      <c r="GDK14" s="88"/>
      <c r="GDL14" s="88"/>
      <c r="GDM14" s="88"/>
      <c r="GDN14" s="88"/>
      <c r="GDO14" s="88"/>
      <c r="GDP14" s="88"/>
      <c r="GDQ14" s="88"/>
      <c r="GDR14" s="88"/>
      <c r="GDS14" s="88"/>
      <c r="GDT14" s="88"/>
      <c r="GDU14" s="88"/>
      <c r="GDV14" s="88"/>
      <c r="GDW14" s="88"/>
      <c r="GDX14" s="88"/>
      <c r="GDY14" s="88"/>
      <c r="GDZ14" s="88"/>
      <c r="GEA14" s="88"/>
      <c r="GEB14" s="88"/>
      <c r="GEC14" s="88"/>
      <c r="GED14" s="88"/>
      <c r="GEE14" s="88"/>
      <c r="GEF14" s="88"/>
      <c r="GEG14" s="88"/>
      <c r="GEH14" s="88"/>
      <c r="GEI14" s="88"/>
      <c r="GEJ14" s="88"/>
      <c r="GEK14" s="88"/>
      <c r="GEL14" s="88"/>
      <c r="GEM14" s="88"/>
      <c r="GEN14" s="88"/>
      <c r="GEO14" s="88"/>
      <c r="GEP14" s="88"/>
      <c r="GEQ14" s="88"/>
      <c r="GER14" s="88"/>
      <c r="GES14" s="88"/>
      <c r="GET14" s="88"/>
      <c r="GEU14" s="88"/>
      <c r="GEV14" s="88"/>
      <c r="GEW14" s="88"/>
      <c r="GEX14" s="88"/>
      <c r="GEY14" s="88"/>
      <c r="GEZ14" s="88"/>
      <c r="GFA14" s="88"/>
      <c r="GFB14" s="88"/>
      <c r="GFC14" s="88"/>
      <c r="GFD14" s="88"/>
      <c r="GFE14" s="88"/>
      <c r="GFF14" s="88"/>
      <c r="GFG14" s="88"/>
      <c r="GFH14" s="88"/>
      <c r="GFI14" s="88"/>
      <c r="GFJ14" s="88"/>
      <c r="GFK14" s="88"/>
      <c r="GFL14" s="88"/>
      <c r="GFM14" s="88"/>
      <c r="GFN14" s="88"/>
      <c r="GFO14" s="88"/>
      <c r="GFP14" s="88"/>
      <c r="GFQ14" s="88"/>
      <c r="GFR14" s="88"/>
      <c r="GFS14" s="88"/>
      <c r="GFT14" s="88"/>
      <c r="GFU14" s="88"/>
      <c r="GFV14" s="88"/>
      <c r="GFW14" s="88"/>
      <c r="GFX14" s="88"/>
      <c r="GFY14" s="88"/>
      <c r="GFZ14" s="88"/>
      <c r="GGA14" s="88"/>
      <c r="GGB14" s="88"/>
      <c r="GGC14" s="88"/>
      <c r="GGD14" s="88"/>
      <c r="GGE14" s="88"/>
      <c r="GGF14" s="88"/>
      <c r="GGG14" s="88"/>
      <c r="GGH14" s="88"/>
      <c r="GGI14" s="88"/>
      <c r="GGJ14" s="88"/>
      <c r="GGK14" s="88"/>
      <c r="GGL14" s="88"/>
      <c r="GGM14" s="88"/>
      <c r="GGN14" s="88"/>
      <c r="GGO14" s="88"/>
      <c r="GGP14" s="88"/>
      <c r="GGQ14" s="88"/>
      <c r="GGR14" s="88"/>
      <c r="GGS14" s="88"/>
      <c r="GGT14" s="88"/>
      <c r="GGU14" s="88"/>
      <c r="GGV14" s="88"/>
      <c r="GGW14" s="88"/>
      <c r="GGX14" s="88"/>
      <c r="GGY14" s="88"/>
      <c r="GGZ14" s="88"/>
      <c r="GHA14" s="88"/>
      <c r="GHB14" s="88"/>
      <c r="GHC14" s="88"/>
      <c r="GHD14" s="88"/>
      <c r="GHE14" s="88"/>
      <c r="GHF14" s="88"/>
      <c r="GHG14" s="88"/>
      <c r="GHH14" s="88"/>
      <c r="GHI14" s="88"/>
      <c r="GHJ14" s="88"/>
      <c r="GHK14" s="88"/>
      <c r="GHL14" s="88"/>
      <c r="GHM14" s="88"/>
      <c r="GHN14" s="88"/>
      <c r="GHO14" s="88"/>
      <c r="GHP14" s="88"/>
      <c r="GHQ14" s="88"/>
      <c r="GHR14" s="88"/>
      <c r="GHS14" s="88"/>
      <c r="GHT14" s="88"/>
      <c r="GHU14" s="88"/>
      <c r="GHV14" s="88"/>
      <c r="GHW14" s="88"/>
      <c r="GHX14" s="88"/>
      <c r="GHY14" s="88"/>
      <c r="GHZ14" s="88"/>
      <c r="GIA14" s="88"/>
      <c r="GIB14" s="88"/>
      <c r="GIC14" s="88"/>
      <c r="GID14" s="88"/>
      <c r="GIE14" s="88"/>
      <c r="GIF14" s="88"/>
      <c r="GIG14" s="88"/>
      <c r="GIH14" s="88"/>
      <c r="GII14" s="88"/>
      <c r="GIJ14" s="88"/>
      <c r="GIK14" s="88"/>
      <c r="GIL14" s="88"/>
      <c r="GIM14" s="88"/>
      <c r="GIN14" s="88"/>
      <c r="GIO14" s="88"/>
      <c r="GIP14" s="88"/>
      <c r="GIQ14" s="88"/>
      <c r="GIR14" s="88"/>
      <c r="GIS14" s="88"/>
      <c r="GIT14" s="88"/>
      <c r="GIU14" s="88"/>
      <c r="GIV14" s="88"/>
      <c r="GIW14" s="88"/>
      <c r="GIX14" s="88"/>
      <c r="GIY14" s="88"/>
      <c r="GIZ14" s="88"/>
      <c r="GJA14" s="88"/>
      <c r="GJB14" s="88"/>
      <c r="GJC14" s="88"/>
      <c r="GJD14" s="88"/>
      <c r="GJE14" s="88"/>
      <c r="GJF14" s="88"/>
      <c r="GJG14" s="88"/>
      <c r="GJH14" s="88"/>
      <c r="GJI14" s="88"/>
      <c r="GJJ14" s="88"/>
      <c r="GJK14" s="88"/>
      <c r="GJL14" s="88"/>
      <c r="GJM14" s="88"/>
      <c r="GJN14" s="88"/>
      <c r="GJO14" s="88"/>
      <c r="GJP14" s="88"/>
      <c r="GJQ14" s="88"/>
      <c r="GJR14" s="88"/>
      <c r="GJS14" s="88"/>
      <c r="GJT14" s="88"/>
      <c r="GJU14" s="88"/>
      <c r="GJV14" s="88"/>
      <c r="GJW14" s="88"/>
      <c r="GJX14" s="88"/>
      <c r="GJY14" s="88"/>
      <c r="GJZ14" s="88"/>
      <c r="GKA14" s="88"/>
      <c r="GKB14" s="88"/>
      <c r="GKC14" s="88"/>
      <c r="GKD14" s="88"/>
      <c r="GKE14" s="88"/>
      <c r="GKF14" s="88"/>
      <c r="GKG14" s="88"/>
      <c r="GKH14" s="88"/>
      <c r="GKI14" s="88"/>
      <c r="GKJ14" s="88"/>
      <c r="GKK14" s="88"/>
      <c r="GKL14" s="88"/>
      <c r="GKM14" s="88"/>
      <c r="GKN14" s="88"/>
      <c r="GKO14" s="88"/>
      <c r="GKP14" s="88"/>
      <c r="GKQ14" s="88"/>
      <c r="GKR14" s="88"/>
      <c r="GKS14" s="88"/>
      <c r="GKT14" s="88"/>
      <c r="GKU14" s="88"/>
      <c r="GKV14" s="88"/>
      <c r="GKW14" s="88"/>
      <c r="GKX14" s="88"/>
      <c r="GKY14" s="88"/>
      <c r="GKZ14" s="88"/>
      <c r="GLA14" s="88"/>
      <c r="GLB14" s="88"/>
      <c r="GLC14" s="88"/>
      <c r="GLD14" s="88"/>
      <c r="GLE14" s="88"/>
      <c r="GLF14" s="88"/>
      <c r="GLG14" s="88"/>
      <c r="GLH14" s="88"/>
      <c r="GLI14" s="88"/>
      <c r="GLJ14" s="88"/>
      <c r="GLK14" s="88"/>
      <c r="GLL14" s="88"/>
      <c r="GLM14" s="88"/>
      <c r="GLN14" s="88"/>
      <c r="GLO14" s="88"/>
      <c r="GLP14" s="88"/>
      <c r="GLQ14" s="88"/>
      <c r="GLR14" s="88"/>
      <c r="GLS14" s="88"/>
      <c r="GLT14" s="88"/>
      <c r="GLU14" s="88"/>
      <c r="GLV14" s="88"/>
      <c r="GLW14" s="88"/>
      <c r="GLX14" s="88"/>
      <c r="GLY14" s="88"/>
      <c r="GLZ14" s="88"/>
      <c r="GMA14" s="88"/>
      <c r="GMB14" s="88"/>
      <c r="GMC14" s="88"/>
      <c r="GMD14" s="88"/>
      <c r="GME14" s="88"/>
      <c r="GMF14" s="88"/>
      <c r="GMG14" s="88"/>
      <c r="GMH14" s="88"/>
      <c r="GMI14" s="88"/>
      <c r="GMJ14" s="88"/>
      <c r="GMK14" s="88"/>
      <c r="GML14" s="88"/>
      <c r="GMM14" s="88"/>
      <c r="GMN14" s="88"/>
      <c r="GMO14" s="88"/>
      <c r="GMP14" s="88"/>
      <c r="GMQ14" s="88"/>
      <c r="GMR14" s="88"/>
      <c r="GMS14" s="88"/>
      <c r="GMT14" s="88"/>
      <c r="GMU14" s="88"/>
      <c r="GMV14" s="88"/>
      <c r="GMW14" s="88"/>
      <c r="GMX14" s="88"/>
      <c r="GMY14" s="88"/>
      <c r="GMZ14" s="88"/>
      <c r="GNA14" s="88"/>
      <c r="GNB14" s="88"/>
      <c r="GNC14" s="88"/>
      <c r="GND14" s="88"/>
      <c r="GNE14" s="88"/>
      <c r="GNF14" s="88"/>
      <c r="GNG14" s="88"/>
      <c r="GNH14" s="88"/>
      <c r="GNI14" s="88"/>
      <c r="GNJ14" s="88"/>
      <c r="GNK14" s="88"/>
      <c r="GNL14" s="88"/>
      <c r="GNM14" s="88"/>
      <c r="GNN14" s="88"/>
      <c r="GNO14" s="88"/>
      <c r="GNP14" s="88"/>
      <c r="GNQ14" s="88"/>
      <c r="GNR14" s="88"/>
      <c r="GNS14" s="88"/>
      <c r="GNT14" s="88"/>
      <c r="GNU14" s="88"/>
      <c r="GNV14" s="88"/>
      <c r="GNW14" s="88"/>
      <c r="GNX14" s="88"/>
      <c r="GNY14" s="88"/>
      <c r="GNZ14" s="88"/>
      <c r="GOA14" s="88"/>
      <c r="GOB14" s="88"/>
      <c r="GOC14" s="88"/>
      <c r="GOD14" s="88"/>
      <c r="GOE14" s="88"/>
      <c r="GOF14" s="88"/>
      <c r="GOG14" s="88"/>
      <c r="GOH14" s="88"/>
      <c r="GOI14" s="88"/>
      <c r="GOJ14" s="88"/>
      <c r="GOK14" s="88"/>
      <c r="GOL14" s="88"/>
      <c r="GOM14" s="88"/>
      <c r="GON14" s="88"/>
      <c r="GOO14" s="88"/>
      <c r="GOP14" s="88"/>
      <c r="GOQ14" s="88"/>
      <c r="GOR14" s="88"/>
      <c r="GOS14" s="88"/>
      <c r="GOT14" s="88"/>
      <c r="GOU14" s="88"/>
      <c r="GOV14" s="88"/>
      <c r="GOW14" s="88"/>
      <c r="GOX14" s="88"/>
      <c r="GOY14" s="88"/>
      <c r="GOZ14" s="88"/>
      <c r="GPA14" s="88"/>
      <c r="GPB14" s="88"/>
      <c r="GPC14" s="88"/>
      <c r="GPD14" s="88"/>
      <c r="GPE14" s="88"/>
      <c r="GPF14" s="88"/>
      <c r="GPG14" s="88"/>
      <c r="GPH14" s="88"/>
      <c r="GPI14" s="88"/>
      <c r="GPJ14" s="88"/>
      <c r="GPK14" s="88"/>
      <c r="GPL14" s="88"/>
      <c r="GPM14" s="88"/>
      <c r="GPN14" s="88"/>
      <c r="GPO14" s="88"/>
      <c r="GPP14" s="88"/>
      <c r="GPQ14" s="88"/>
      <c r="GPR14" s="88"/>
      <c r="GPS14" s="88"/>
      <c r="GPT14" s="88"/>
      <c r="GPU14" s="88"/>
      <c r="GPV14" s="88"/>
      <c r="GPW14" s="88"/>
      <c r="GPX14" s="88"/>
      <c r="GPY14" s="88"/>
      <c r="GPZ14" s="88"/>
      <c r="GQA14" s="88"/>
      <c r="GQB14" s="88"/>
      <c r="GQC14" s="88"/>
      <c r="GQD14" s="88"/>
      <c r="GQE14" s="88"/>
      <c r="GQF14" s="88"/>
      <c r="GQG14" s="88"/>
      <c r="GQH14" s="88"/>
      <c r="GQI14" s="88"/>
      <c r="GQJ14" s="88"/>
      <c r="GQK14" s="88"/>
      <c r="GQL14" s="88"/>
      <c r="GQM14" s="88"/>
      <c r="GQN14" s="88"/>
      <c r="GQO14" s="88"/>
      <c r="GQP14" s="88"/>
      <c r="GQQ14" s="88"/>
      <c r="GQR14" s="88"/>
      <c r="GQS14" s="88"/>
      <c r="GQT14" s="88"/>
      <c r="GQU14" s="88"/>
      <c r="GQV14" s="88"/>
      <c r="GQW14" s="88"/>
      <c r="GQX14" s="88"/>
      <c r="GQY14" s="88"/>
      <c r="GQZ14" s="88"/>
      <c r="GRA14" s="88"/>
      <c r="GRB14" s="88"/>
      <c r="GRC14" s="88"/>
      <c r="GRD14" s="88"/>
      <c r="GRE14" s="88"/>
      <c r="GRF14" s="88"/>
      <c r="GRG14" s="88"/>
      <c r="GRH14" s="88"/>
      <c r="GRI14" s="88"/>
      <c r="GRJ14" s="88"/>
      <c r="GRK14" s="88"/>
      <c r="GRL14" s="88"/>
      <c r="GRM14" s="88"/>
      <c r="GRN14" s="88"/>
      <c r="GRO14" s="88"/>
      <c r="GRP14" s="88"/>
      <c r="GRQ14" s="88"/>
      <c r="GRR14" s="88"/>
      <c r="GRS14" s="88"/>
      <c r="GRT14" s="88"/>
      <c r="GRU14" s="88"/>
      <c r="GRV14" s="88"/>
      <c r="GRW14" s="88"/>
      <c r="GRX14" s="88"/>
      <c r="GRY14" s="88"/>
      <c r="GRZ14" s="88"/>
      <c r="GSA14" s="88"/>
      <c r="GSB14" s="88"/>
      <c r="GSC14" s="88"/>
      <c r="GSD14" s="88"/>
      <c r="GSE14" s="88"/>
      <c r="GSF14" s="88"/>
      <c r="GSG14" s="88"/>
      <c r="GSH14" s="88"/>
      <c r="GSI14" s="88"/>
      <c r="GSJ14" s="88"/>
      <c r="GSK14" s="88"/>
      <c r="GSL14" s="88"/>
      <c r="GSM14" s="88"/>
      <c r="GSN14" s="88"/>
      <c r="GSO14" s="88"/>
      <c r="GSP14" s="88"/>
      <c r="GSQ14" s="88"/>
      <c r="GSR14" s="88"/>
      <c r="GSS14" s="88"/>
      <c r="GST14" s="88"/>
      <c r="GSU14" s="88"/>
      <c r="GSV14" s="88"/>
      <c r="GSW14" s="88"/>
      <c r="GSX14" s="88"/>
      <c r="GSY14" s="88"/>
      <c r="GSZ14" s="88"/>
      <c r="GTA14" s="88"/>
      <c r="GTB14" s="88"/>
      <c r="GTC14" s="88"/>
      <c r="GTD14" s="88"/>
      <c r="GTE14" s="88"/>
      <c r="GTF14" s="88"/>
      <c r="GTG14" s="88"/>
      <c r="GTH14" s="88"/>
      <c r="GTI14" s="88"/>
      <c r="GTJ14" s="88"/>
      <c r="GTK14" s="88"/>
      <c r="GTL14" s="88"/>
      <c r="GTM14" s="88"/>
      <c r="GTN14" s="88"/>
      <c r="GTO14" s="88"/>
      <c r="GTP14" s="88"/>
      <c r="GTQ14" s="88"/>
      <c r="GTR14" s="88"/>
      <c r="GTS14" s="88"/>
      <c r="GTT14" s="88"/>
      <c r="GTU14" s="88"/>
      <c r="GTV14" s="88"/>
      <c r="GTW14" s="88"/>
      <c r="GTX14" s="88"/>
      <c r="GTY14" s="88"/>
      <c r="GTZ14" s="88"/>
      <c r="GUA14" s="88"/>
      <c r="GUB14" s="88"/>
      <c r="GUC14" s="88"/>
      <c r="GUD14" s="88"/>
      <c r="GUE14" s="88"/>
      <c r="GUF14" s="88"/>
      <c r="GUG14" s="88"/>
      <c r="GUH14" s="88"/>
      <c r="GUI14" s="88"/>
      <c r="GUJ14" s="88"/>
      <c r="GUK14" s="88"/>
      <c r="GUL14" s="88"/>
      <c r="GUM14" s="88"/>
      <c r="GUN14" s="88"/>
      <c r="GUO14" s="88"/>
      <c r="GUP14" s="88"/>
      <c r="GUQ14" s="88"/>
      <c r="GUR14" s="88"/>
      <c r="GUS14" s="88"/>
      <c r="GUT14" s="88"/>
      <c r="GUU14" s="88"/>
      <c r="GUV14" s="88"/>
      <c r="GUW14" s="88"/>
      <c r="GUX14" s="88"/>
      <c r="GUY14" s="88"/>
      <c r="GUZ14" s="88"/>
      <c r="GVA14" s="88"/>
      <c r="GVB14" s="88"/>
      <c r="GVC14" s="88"/>
      <c r="GVD14" s="88"/>
      <c r="GVE14" s="88"/>
      <c r="GVF14" s="88"/>
      <c r="GVG14" s="88"/>
      <c r="GVH14" s="88"/>
      <c r="GVI14" s="88"/>
      <c r="GVJ14" s="88"/>
      <c r="GVK14" s="88"/>
      <c r="GVL14" s="88"/>
      <c r="GVM14" s="88"/>
      <c r="GVN14" s="88"/>
      <c r="GVO14" s="88"/>
      <c r="GVP14" s="88"/>
      <c r="GVQ14" s="88"/>
      <c r="GVR14" s="88"/>
      <c r="GVS14" s="88"/>
      <c r="GVT14" s="88"/>
      <c r="GVU14" s="88"/>
      <c r="GVV14" s="88"/>
      <c r="GVW14" s="88"/>
      <c r="GVX14" s="88"/>
      <c r="GVY14" s="88"/>
      <c r="GVZ14" s="88"/>
      <c r="GWA14" s="88"/>
      <c r="GWB14" s="88"/>
      <c r="GWC14" s="88"/>
      <c r="GWD14" s="88"/>
      <c r="GWE14" s="88"/>
      <c r="GWF14" s="88"/>
      <c r="GWG14" s="88"/>
      <c r="GWH14" s="88"/>
      <c r="GWI14" s="88"/>
      <c r="GWJ14" s="88"/>
      <c r="GWK14" s="88"/>
      <c r="GWL14" s="88"/>
      <c r="GWM14" s="88"/>
      <c r="GWN14" s="88"/>
      <c r="GWO14" s="88"/>
      <c r="GWP14" s="88"/>
      <c r="GWQ14" s="88"/>
      <c r="GWR14" s="88"/>
      <c r="GWS14" s="88"/>
      <c r="GWT14" s="88"/>
      <c r="GWU14" s="88"/>
      <c r="GWV14" s="88"/>
      <c r="GWW14" s="88"/>
      <c r="GWX14" s="88"/>
      <c r="GWY14" s="88"/>
      <c r="GWZ14" s="88"/>
      <c r="GXA14" s="88"/>
      <c r="GXB14" s="88"/>
      <c r="GXC14" s="88"/>
      <c r="GXD14" s="88"/>
      <c r="GXE14" s="88"/>
      <c r="GXF14" s="88"/>
      <c r="GXG14" s="88"/>
      <c r="GXH14" s="88"/>
      <c r="GXI14" s="88"/>
      <c r="GXJ14" s="88"/>
      <c r="GXK14" s="88"/>
      <c r="GXL14" s="88"/>
      <c r="GXM14" s="88"/>
      <c r="GXN14" s="88"/>
      <c r="GXO14" s="88"/>
      <c r="GXP14" s="88"/>
      <c r="GXQ14" s="88"/>
      <c r="GXR14" s="88"/>
      <c r="GXS14" s="88"/>
      <c r="GXT14" s="88"/>
      <c r="GXU14" s="88"/>
      <c r="GXV14" s="88"/>
      <c r="GXW14" s="88"/>
      <c r="GXX14" s="88"/>
      <c r="GXY14" s="88"/>
      <c r="GXZ14" s="88"/>
      <c r="GYA14" s="88"/>
      <c r="GYB14" s="88"/>
      <c r="GYC14" s="88"/>
      <c r="GYD14" s="88"/>
      <c r="GYE14" s="88"/>
      <c r="GYF14" s="88"/>
      <c r="GYG14" s="88"/>
      <c r="GYH14" s="88"/>
      <c r="GYI14" s="88"/>
      <c r="GYJ14" s="88"/>
      <c r="GYK14" s="88"/>
      <c r="GYL14" s="88"/>
      <c r="GYM14" s="88"/>
      <c r="GYN14" s="88"/>
      <c r="GYO14" s="88"/>
      <c r="GYP14" s="88"/>
      <c r="GYQ14" s="88"/>
      <c r="GYR14" s="88"/>
      <c r="GYS14" s="88"/>
      <c r="GYT14" s="88"/>
      <c r="GYU14" s="88"/>
      <c r="GYV14" s="88"/>
      <c r="GYW14" s="88"/>
      <c r="GYX14" s="88"/>
      <c r="GYY14" s="88"/>
      <c r="GYZ14" s="88"/>
      <c r="GZA14" s="88"/>
      <c r="GZB14" s="88"/>
      <c r="GZC14" s="88"/>
      <c r="GZD14" s="88"/>
      <c r="GZE14" s="88"/>
      <c r="GZF14" s="88"/>
      <c r="GZG14" s="88"/>
      <c r="GZH14" s="88"/>
      <c r="GZI14" s="88"/>
      <c r="GZJ14" s="88"/>
      <c r="GZK14" s="88"/>
      <c r="GZL14" s="88"/>
      <c r="GZM14" s="88"/>
      <c r="GZN14" s="88"/>
      <c r="GZO14" s="88"/>
      <c r="GZP14" s="88"/>
      <c r="GZQ14" s="88"/>
      <c r="GZR14" s="88"/>
      <c r="GZS14" s="88"/>
      <c r="GZT14" s="88"/>
      <c r="GZU14" s="88"/>
      <c r="GZV14" s="88"/>
      <c r="GZW14" s="88"/>
      <c r="GZX14" s="88"/>
      <c r="GZY14" s="88"/>
      <c r="GZZ14" s="88"/>
      <c r="HAA14" s="88"/>
      <c r="HAB14" s="88"/>
      <c r="HAC14" s="88"/>
      <c r="HAD14" s="88"/>
      <c r="HAE14" s="88"/>
      <c r="HAF14" s="88"/>
      <c r="HAG14" s="88"/>
      <c r="HAH14" s="88"/>
      <c r="HAI14" s="88"/>
      <c r="HAJ14" s="88"/>
      <c r="HAK14" s="88"/>
      <c r="HAL14" s="88"/>
      <c r="HAM14" s="88"/>
      <c r="HAN14" s="88"/>
      <c r="HAO14" s="88"/>
      <c r="HAP14" s="88"/>
      <c r="HAQ14" s="88"/>
      <c r="HAR14" s="88"/>
      <c r="HAS14" s="88"/>
      <c r="HAT14" s="88"/>
      <c r="HAU14" s="88"/>
      <c r="HAV14" s="88"/>
      <c r="HAW14" s="88"/>
      <c r="HAX14" s="88"/>
      <c r="HAY14" s="88"/>
      <c r="HAZ14" s="88"/>
      <c r="HBA14" s="88"/>
      <c r="HBB14" s="88"/>
      <c r="HBC14" s="88"/>
      <c r="HBD14" s="88"/>
      <c r="HBE14" s="88"/>
      <c r="HBF14" s="88"/>
      <c r="HBG14" s="88"/>
      <c r="HBH14" s="88"/>
      <c r="HBI14" s="88"/>
      <c r="HBJ14" s="88"/>
      <c r="HBK14" s="88"/>
      <c r="HBL14" s="88"/>
      <c r="HBM14" s="88"/>
      <c r="HBN14" s="88"/>
      <c r="HBO14" s="88"/>
      <c r="HBP14" s="88"/>
      <c r="HBQ14" s="88"/>
      <c r="HBR14" s="88"/>
      <c r="HBS14" s="88"/>
      <c r="HBT14" s="88"/>
      <c r="HBU14" s="88"/>
      <c r="HBV14" s="88"/>
      <c r="HBW14" s="88"/>
      <c r="HBX14" s="88"/>
      <c r="HBY14" s="88"/>
      <c r="HBZ14" s="88"/>
      <c r="HCA14" s="88"/>
      <c r="HCB14" s="88"/>
      <c r="HCC14" s="88"/>
      <c r="HCD14" s="88"/>
      <c r="HCE14" s="88"/>
      <c r="HCF14" s="88"/>
      <c r="HCG14" s="88"/>
      <c r="HCH14" s="88"/>
      <c r="HCI14" s="88"/>
      <c r="HCJ14" s="88"/>
      <c r="HCK14" s="88"/>
      <c r="HCL14" s="88"/>
      <c r="HCM14" s="88"/>
      <c r="HCN14" s="88"/>
      <c r="HCO14" s="88"/>
      <c r="HCP14" s="88"/>
      <c r="HCQ14" s="88"/>
      <c r="HCR14" s="88"/>
      <c r="HCS14" s="88"/>
      <c r="HCT14" s="88"/>
      <c r="HCU14" s="88"/>
      <c r="HCV14" s="88"/>
      <c r="HCW14" s="88"/>
      <c r="HCX14" s="88"/>
      <c r="HCY14" s="88"/>
      <c r="HCZ14" s="88"/>
      <c r="HDA14" s="88"/>
      <c r="HDB14" s="88"/>
      <c r="HDC14" s="88"/>
      <c r="HDD14" s="88"/>
      <c r="HDE14" s="88"/>
      <c r="HDF14" s="88"/>
      <c r="HDG14" s="88"/>
      <c r="HDH14" s="88"/>
      <c r="HDI14" s="88"/>
      <c r="HDJ14" s="88"/>
      <c r="HDK14" s="88"/>
      <c r="HDL14" s="88"/>
      <c r="HDM14" s="88"/>
      <c r="HDN14" s="88"/>
      <c r="HDO14" s="88"/>
      <c r="HDP14" s="88"/>
      <c r="HDQ14" s="88"/>
      <c r="HDR14" s="88"/>
      <c r="HDS14" s="88"/>
      <c r="HDT14" s="88"/>
      <c r="HDU14" s="88"/>
      <c r="HDV14" s="88"/>
      <c r="HDW14" s="88"/>
      <c r="HDX14" s="88"/>
      <c r="HDY14" s="88"/>
      <c r="HDZ14" s="88"/>
      <c r="HEA14" s="88"/>
      <c r="HEB14" s="88"/>
      <c r="HEC14" s="88"/>
      <c r="HED14" s="88"/>
      <c r="HEE14" s="88"/>
      <c r="HEF14" s="88"/>
      <c r="HEG14" s="88"/>
      <c r="HEH14" s="88"/>
      <c r="HEI14" s="88"/>
      <c r="HEJ14" s="88"/>
      <c r="HEK14" s="88"/>
      <c r="HEL14" s="88"/>
      <c r="HEM14" s="88"/>
      <c r="HEN14" s="88"/>
      <c r="HEO14" s="88"/>
      <c r="HEP14" s="88"/>
      <c r="HEQ14" s="88"/>
      <c r="HER14" s="88"/>
      <c r="HES14" s="88"/>
      <c r="HET14" s="88"/>
      <c r="HEU14" s="88"/>
      <c r="HEV14" s="88"/>
      <c r="HEW14" s="88"/>
      <c r="HEX14" s="88"/>
      <c r="HEY14" s="88"/>
      <c r="HEZ14" s="88"/>
      <c r="HFA14" s="88"/>
      <c r="HFB14" s="88"/>
      <c r="HFC14" s="88"/>
      <c r="HFD14" s="88"/>
      <c r="HFE14" s="88"/>
      <c r="HFF14" s="88"/>
      <c r="HFG14" s="88"/>
      <c r="HFH14" s="88"/>
      <c r="HFI14" s="88"/>
      <c r="HFJ14" s="88"/>
      <c r="HFK14" s="88"/>
      <c r="HFL14" s="88"/>
      <c r="HFM14" s="88"/>
      <c r="HFN14" s="88"/>
      <c r="HFO14" s="88"/>
      <c r="HFP14" s="88"/>
      <c r="HFQ14" s="88"/>
      <c r="HFR14" s="88"/>
      <c r="HFS14" s="88"/>
      <c r="HFT14" s="88"/>
      <c r="HFU14" s="88"/>
      <c r="HFV14" s="88"/>
      <c r="HFW14" s="88"/>
      <c r="HFX14" s="88"/>
      <c r="HFY14" s="88"/>
      <c r="HFZ14" s="88"/>
      <c r="HGA14" s="88"/>
      <c r="HGB14" s="88"/>
      <c r="HGC14" s="88"/>
      <c r="HGD14" s="88"/>
      <c r="HGE14" s="88"/>
      <c r="HGF14" s="88"/>
      <c r="HGG14" s="88"/>
      <c r="HGH14" s="88"/>
      <c r="HGI14" s="88"/>
      <c r="HGJ14" s="88"/>
      <c r="HGK14" s="88"/>
      <c r="HGL14" s="88"/>
      <c r="HGM14" s="88"/>
      <c r="HGN14" s="88"/>
      <c r="HGO14" s="88"/>
      <c r="HGP14" s="88"/>
      <c r="HGQ14" s="88"/>
      <c r="HGR14" s="88"/>
      <c r="HGS14" s="88"/>
      <c r="HGT14" s="88"/>
      <c r="HGU14" s="88"/>
      <c r="HGV14" s="88"/>
      <c r="HGW14" s="88"/>
      <c r="HGX14" s="88"/>
      <c r="HGY14" s="88"/>
      <c r="HGZ14" s="88"/>
      <c r="HHA14" s="88"/>
      <c r="HHB14" s="88"/>
      <c r="HHC14" s="88"/>
      <c r="HHD14" s="88"/>
      <c r="HHE14" s="88"/>
      <c r="HHF14" s="88"/>
      <c r="HHG14" s="88"/>
      <c r="HHH14" s="88"/>
      <c r="HHI14" s="88"/>
      <c r="HHJ14" s="88"/>
      <c r="HHK14" s="88"/>
      <c r="HHL14" s="88"/>
      <c r="HHM14" s="88"/>
      <c r="HHN14" s="88"/>
      <c r="HHO14" s="88"/>
      <c r="HHP14" s="88"/>
      <c r="HHQ14" s="88"/>
      <c r="HHR14" s="88"/>
      <c r="HHS14" s="88"/>
      <c r="HHT14" s="88"/>
      <c r="HHU14" s="88"/>
      <c r="HHV14" s="88"/>
      <c r="HHW14" s="88"/>
      <c r="HHX14" s="88"/>
      <c r="HHY14" s="88"/>
      <c r="HHZ14" s="88"/>
      <c r="HIA14" s="88"/>
      <c r="HIB14" s="88"/>
      <c r="HIC14" s="88"/>
      <c r="HID14" s="88"/>
      <c r="HIE14" s="88"/>
      <c r="HIF14" s="88"/>
      <c r="HIG14" s="88"/>
      <c r="HIH14" s="88"/>
      <c r="HII14" s="88"/>
      <c r="HIJ14" s="88"/>
      <c r="HIK14" s="88"/>
      <c r="HIL14" s="88"/>
      <c r="HIM14" s="88"/>
      <c r="HIN14" s="88"/>
      <c r="HIO14" s="88"/>
      <c r="HIP14" s="88"/>
      <c r="HIQ14" s="88"/>
      <c r="HIR14" s="88"/>
      <c r="HIS14" s="88"/>
      <c r="HIT14" s="88"/>
      <c r="HIU14" s="88"/>
      <c r="HIV14" s="88"/>
      <c r="HIW14" s="88"/>
      <c r="HIX14" s="88"/>
      <c r="HIY14" s="88"/>
      <c r="HIZ14" s="88"/>
      <c r="HJA14" s="88"/>
      <c r="HJB14" s="88"/>
      <c r="HJC14" s="88"/>
      <c r="HJD14" s="88"/>
      <c r="HJE14" s="88"/>
      <c r="HJF14" s="88"/>
      <c r="HJG14" s="88"/>
      <c r="HJH14" s="88"/>
      <c r="HJI14" s="88"/>
      <c r="HJJ14" s="88"/>
      <c r="HJK14" s="88"/>
      <c r="HJL14" s="88"/>
      <c r="HJM14" s="88"/>
      <c r="HJN14" s="88"/>
      <c r="HJO14" s="88"/>
      <c r="HJP14" s="88"/>
      <c r="HJQ14" s="88"/>
      <c r="HJR14" s="88"/>
      <c r="HJS14" s="88"/>
      <c r="HJT14" s="88"/>
      <c r="HJU14" s="88"/>
      <c r="HJV14" s="88"/>
      <c r="HJW14" s="88"/>
      <c r="HJX14" s="88"/>
      <c r="HJY14" s="88"/>
      <c r="HJZ14" s="88"/>
      <c r="HKA14" s="88"/>
      <c r="HKB14" s="88"/>
      <c r="HKC14" s="88"/>
      <c r="HKD14" s="88"/>
      <c r="HKE14" s="88"/>
      <c r="HKF14" s="88"/>
      <c r="HKG14" s="88"/>
      <c r="HKH14" s="88"/>
      <c r="HKI14" s="88"/>
      <c r="HKJ14" s="88"/>
      <c r="HKK14" s="88"/>
      <c r="HKL14" s="88"/>
      <c r="HKM14" s="88"/>
      <c r="HKN14" s="88"/>
      <c r="HKO14" s="88"/>
      <c r="HKP14" s="88"/>
      <c r="HKQ14" s="88"/>
      <c r="HKR14" s="88"/>
      <c r="HKS14" s="88"/>
      <c r="HKT14" s="88"/>
      <c r="HKU14" s="88"/>
      <c r="HKV14" s="88"/>
      <c r="HKW14" s="88"/>
      <c r="HKX14" s="88"/>
      <c r="HKY14" s="88"/>
      <c r="HKZ14" s="88"/>
      <c r="HLA14" s="88"/>
      <c r="HLB14" s="88"/>
      <c r="HLC14" s="88"/>
      <c r="HLD14" s="88"/>
      <c r="HLE14" s="88"/>
      <c r="HLF14" s="88"/>
      <c r="HLG14" s="88"/>
      <c r="HLH14" s="88"/>
      <c r="HLI14" s="88"/>
      <c r="HLJ14" s="88"/>
      <c r="HLK14" s="88"/>
      <c r="HLL14" s="88"/>
      <c r="HLM14" s="88"/>
      <c r="HLN14" s="88"/>
      <c r="HLO14" s="88"/>
      <c r="HLP14" s="88"/>
      <c r="HLQ14" s="88"/>
      <c r="HLR14" s="88"/>
      <c r="HLS14" s="88"/>
      <c r="HLT14" s="88"/>
      <c r="HLU14" s="88"/>
      <c r="HLV14" s="88"/>
      <c r="HLW14" s="88"/>
      <c r="HLX14" s="88"/>
      <c r="HLY14" s="88"/>
      <c r="HLZ14" s="88"/>
      <c r="HMA14" s="88"/>
      <c r="HMB14" s="88"/>
      <c r="HMC14" s="88"/>
      <c r="HMD14" s="88"/>
      <c r="HME14" s="88"/>
      <c r="HMF14" s="88"/>
      <c r="HMG14" s="88"/>
      <c r="HMH14" s="88"/>
      <c r="HMI14" s="88"/>
      <c r="HMJ14" s="88"/>
      <c r="HMK14" s="88"/>
      <c r="HML14" s="88"/>
      <c r="HMM14" s="88"/>
      <c r="HMN14" s="88"/>
      <c r="HMO14" s="88"/>
      <c r="HMP14" s="88"/>
      <c r="HMQ14" s="88"/>
      <c r="HMR14" s="88"/>
      <c r="HMS14" s="88"/>
      <c r="HMT14" s="88"/>
      <c r="HMU14" s="88"/>
      <c r="HMV14" s="88"/>
      <c r="HMW14" s="88"/>
      <c r="HMX14" s="88"/>
      <c r="HMY14" s="88"/>
      <c r="HMZ14" s="88"/>
      <c r="HNA14" s="88"/>
      <c r="HNB14" s="88"/>
      <c r="HNC14" s="88"/>
      <c r="HND14" s="88"/>
      <c r="HNE14" s="88"/>
      <c r="HNF14" s="88"/>
      <c r="HNG14" s="88"/>
      <c r="HNH14" s="88"/>
      <c r="HNI14" s="88"/>
      <c r="HNJ14" s="88"/>
      <c r="HNK14" s="88"/>
      <c r="HNL14" s="88"/>
      <c r="HNM14" s="88"/>
      <c r="HNN14" s="88"/>
      <c r="HNO14" s="88"/>
      <c r="HNP14" s="88"/>
      <c r="HNQ14" s="88"/>
      <c r="HNR14" s="88"/>
      <c r="HNS14" s="88"/>
      <c r="HNT14" s="88"/>
      <c r="HNU14" s="88"/>
      <c r="HNV14" s="88"/>
      <c r="HNW14" s="88"/>
      <c r="HNX14" s="88"/>
      <c r="HNY14" s="88"/>
      <c r="HNZ14" s="88"/>
      <c r="HOA14" s="88"/>
      <c r="HOB14" s="88"/>
      <c r="HOC14" s="88"/>
      <c r="HOD14" s="88"/>
      <c r="HOE14" s="88"/>
      <c r="HOF14" s="88"/>
      <c r="HOG14" s="88"/>
      <c r="HOH14" s="88"/>
      <c r="HOI14" s="88"/>
      <c r="HOJ14" s="88"/>
      <c r="HOK14" s="88"/>
      <c r="HOL14" s="88"/>
      <c r="HOM14" s="88"/>
      <c r="HON14" s="88"/>
      <c r="HOO14" s="88"/>
      <c r="HOP14" s="88"/>
      <c r="HOQ14" s="88"/>
      <c r="HOR14" s="88"/>
      <c r="HOS14" s="88"/>
      <c r="HOT14" s="88"/>
      <c r="HOU14" s="88"/>
      <c r="HOV14" s="88"/>
      <c r="HOW14" s="88"/>
      <c r="HOX14" s="88"/>
      <c r="HOY14" s="88"/>
      <c r="HOZ14" s="88"/>
      <c r="HPA14" s="88"/>
      <c r="HPB14" s="88"/>
      <c r="HPC14" s="88"/>
      <c r="HPD14" s="88"/>
      <c r="HPE14" s="88"/>
      <c r="HPF14" s="88"/>
      <c r="HPG14" s="88"/>
      <c r="HPH14" s="88"/>
      <c r="HPI14" s="88"/>
      <c r="HPJ14" s="88"/>
      <c r="HPK14" s="88"/>
      <c r="HPL14" s="88"/>
      <c r="HPM14" s="88"/>
      <c r="HPN14" s="88"/>
      <c r="HPO14" s="88"/>
      <c r="HPP14" s="88"/>
      <c r="HPQ14" s="88"/>
      <c r="HPR14" s="88"/>
      <c r="HPS14" s="88"/>
      <c r="HPT14" s="88"/>
      <c r="HPU14" s="88"/>
      <c r="HPV14" s="88"/>
      <c r="HPW14" s="88"/>
      <c r="HPX14" s="88"/>
      <c r="HPY14" s="88"/>
      <c r="HPZ14" s="88"/>
      <c r="HQA14" s="88"/>
      <c r="HQB14" s="88"/>
      <c r="HQC14" s="88"/>
      <c r="HQD14" s="88"/>
      <c r="HQE14" s="88"/>
      <c r="HQF14" s="88"/>
      <c r="HQG14" s="88"/>
      <c r="HQH14" s="88"/>
      <c r="HQI14" s="88"/>
      <c r="HQJ14" s="88"/>
      <c r="HQK14" s="88"/>
      <c r="HQL14" s="88"/>
      <c r="HQM14" s="88"/>
      <c r="HQN14" s="88"/>
      <c r="HQO14" s="88"/>
      <c r="HQP14" s="88"/>
      <c r="HQQ14" s="88"/>
      <c r="HQR14" s="88"/>
      <c r="HQS14" s="88"/>
      <c r="HQT14" s="88"/>
      <c r="HQU14" s="88"/>
      <c r="HQV14" s="88"/>
      <c r="HQW14" s="88"/>
      <c r="HQX14" s="88"/>
      <c r="HQY14" s="88"/>
      <c r="HQZ14" s="88"/>
      <c r="HRA14" s="88"/>
      <c r="HRB14" s="88"/>
      <c r="HRC14" s="88"/>
      <c r="HRD14" s="88"/>
      <c r="HRE14" s="88"/>
      <c r="HRF14" s="88"/>
      <c r="HRG14" s="88"/>
      <c r="HRH14" s="88"/>
      <c r="HRI14" s="88"/>
      <c r="HRJ14" s="88"/>
      <c r="HRK14" s="88"/>
      <c r="HRL14" s="88"/>
      <c r="HRM14" s="88"/>
      <c r="HRN14" s="88"/>
      <c r="HRO14" s="88"/>
      <c r="HRP14" s="88"/>
      <c r="HRQ14" s="88"/>
      <c r="HRR14" s="88"/>
      <c r="HRS14" s="88"/>
      <c r="HRT14" s="88"/>
      <c r="HRU14" s="88"/>
      <c r="HRV14" s="88"/>
      <c r="HRW14" s="88"/>
      <c r="HRX14" s="88"/>
      <c r="HRY14" s="88"/>
      <c r="HRZ14" s="88"/>
      <c r="HSA14" s="88"/>
      <c r="HSB14" s="88"/>
      <c r="HSC14" s="88"/>
      <c r="HSD14" s="88"/>
      <c r="HSE14" s="88"/>
      <c r="HSF14" s="88"/>
      <c r="HSG14" s="88"/>
      <c r="HSH14" s="88"/>
      <c r="HSI14" s="88"/>
      <c r="HSJ14" s="88"/>
      <c r="HSK14" s="88"/>
      <c r="HSL14" s="88"/>
      <c r="HSM14" s="88"/>
      <c r="HSN14" s="88"/>
      <c r="HSO14" s="88"/>
      <c r="HSP14" s="88"/>
      <c r="HSQ14" s="88"/>
      <c r="HSR14" s="88"/>
      <c r="HSS14" s="88"/>
      <c r="HST14" s="88"/>
      <c r="HSU14" s="88"/>
      <c r="HSV14" s="88"/>
      <c r="HSW14" s="88"/>
      <c r="HSX14" s="88"/>
      <c r="HSY14" s="88"/>
      <c r="HSZ14" s="88"/>
      <c r="HTA14" s="88"/>
      <c r="HTB14" s="88"/>
      <c r="HTC14" s="88"/>
      <c r="HTD14" s="88"/>
      <c r="HTE14" s="88"/>
      <c r="HTF14" s="88"/>
      <c r="HTG14" s="88"/>
      <c r="HTH14" s="88"/>
      <c r="HTI14" s="88"/>
      <c r="HTJ14" s="88"/>
      <c r="HTK14" s="88"/>
      <c r="HTL14" s="88"/>
      <c r="HTM14" s="88"/>
      <c r="HTN14" s="88"/>
      <c r="HTO14" s="88"/>
      <c r="HTP14" s="88"/>
      <c r="HTQ14" s="88"/>
      <c r="HTR14" s="88"/>
      <c r="HTS14" s="88"/>
      <c r="HTT14" s="88"/>
      <c r="HTU14" s="88"/>
      <c r="HTV14" s="88"/>
      <c r="HTW14" s="88"/>
      <c r="HTX14" s="88"/>
      <c r="HTY14" s="88"/>
      <c r="HTZ14" s="88"/>
      <c r="HUA14" s="88"/>
      <c r="HUB14" s="88"/>
      <c r="HUC14" s="88"/>
      <c r="HUD14" s="88"/>
      <c r="HUE14" s="88"/>
      <c r="HUF14" s="88"/>
      <c r="HUG14" s="88"/>
      <c r="HUH14" s="88"/>
      <c r="HUI14" s="88"/>
      <c r="HUJ14" s="88"/>
      <c r="HUK14" s="88"/>
      <c r="HUL14" s="88"/>
      <c r="HUM14" s="88"/>
      <c r="HUN14" s="88"/>
      <c r="HUO14" s="88"/>
      <c r="HUP14" s="88"/>
      <c r="HUQ14" s="88"/>
      <c r="HUR14" s="88"/>
      <c r="HUS14" s="88"/>
      <c r="HUT14" s="88"/>
      <c r="HUU14" s="88"/>
      <c r="HUV14" s="88"/>
      <c r="HUW14" s="88"/>
      <c r="HUX14" s="88"/>
      <c r="HUY14" s="88"/>
      <c r="HUZ14" s="88"/>
      <c r="HVA14" s="88"/>
      <c r="HVB14" s="88"/>
      <c r="HVC14" s="88"/>
      <c r="HVD14" s="88"/>
      <c r="HVE14" s="88"/>
      <c r="HVF14" s="88"/>
      <c r="HVG14" s="88"/>
      <c r="HVH14" s="88"/>
      <c r="HVI14" s="88"/>
      <c r="HVJ14" s="88"/>
      <c r="HVK14" s="88"/>
      <c r="HVL14" s="88"/>
      <c r="HVM14" s="88"/>
      <c r="HVN14" s="88"/>
      <c r="HVO14" s="88"/>
      <c r="HVP14" s="88"/>
      <c r="HVQ14" s="88"/>
      <c r="HVR14" s="88"/>
      <c r="HVS14" s="88"/>
      <c r="HVT14" s="88"/>
      <c r="HVU14" s="88"/>
      <c r="HVV14" s="88"/>
      <c r="HVW14" s="88"/>
      <c r="HVX14" s="88"/>
      <c r="HVY14" s="88"/>
      <c r="HVZ14" s="88"/>
      <c r="HWA14" s="88"/>
      <c r="HWB14" s="88"/>
      <c r="HWC14" s="88"/>
      <c r="HWD14" s="88"/>
      <c r="HWE14" s="88"/>
      <c r="HWF14" s="88"/>
      <c r="HWG14" s="88"/>
      <c r="HWH14" s="88"/>
      <c r="HWI14" s="88"/>
      <c r="HWJ14" s="88"/>
      <c r="HWK14" s="88"/>
      <c r="HWL14" s="88"/>
      <c r="HWM14" s="88"/>
      <c r="HWN14" s="88"/>
      <c r="HWO14" s="88"/>
      <c r="HWP14" s="88"/>
      <c r="HWQ14" s="88"/>
      <c r="HWR14" s="88"/>
      <c r="HWS14" s="88"/>
      <c r="HWT14" s="88"/>
      <c r="HWU14" s="88"/>
      <c r="HWV14" s="88"/>
      <c r="HWW14" s="88"/>
      <c r="HWX14" s="88"/>
      <c r="HWY14" s="88"/>
      <c r="HWZ14" s="88"/>
      <c r="HXA14" s="88"/>
      <c r="HXB14" s="88"/>
      <c r="HXC14" s="88"/>
      <c r="HXD14" s="88"/>
      <c r="HXE14" s="88"/>
      <c r="HXF14" s="88"/>
      <c r="HXG14" s="88"/>
      <c r="HXH14" s="88"/>
      <c r="HXI14" s="88"/>
      <c r="HXJ14" s="88"/>
      <c r="HXK14" s="88"/>
      <c r="HXL14" s="88"/>
      <c r="HXM14" s="88"/>
      <c r="HXN14" s="88"/>
      <c r="HXO14" s="88"/>
      <c r="HXP14" s="88"/>
      <c r="HXQ14" s="88"/>
      <c r="HXR14" s="88"/>
      <c r="HXS14" s="88"/>
      <c r="HXT14" s="88"/>
      <c r="HXU14" s="88"/>
      <c r="HXV14" s="88"/>
      <c r="HXW14" s="88"/>
      <c r="HXX14" s="88"/>
      <c r="HXY14" s="88"/>
      <c r="HXZ14" s="88"/>
      <c r="HYA14" s="88"/>
      <c r="HYB14" s="88"/>
      <c r="HYC14" s="88"/>
      <c r="HYD14" s="88"/>
      <c r="HYE14" s="88"/>
      <c r="HYF14" s="88"/>
      <c r="HYG14" s="88"/>
      <c r="HYH14" s="88"/>
      <c r="HYI14" s="88"/>
      <c r="HYJ14" s="88"/>
      <c r="HYK14" s="88"/>
      <c r="HYL14" s="88"/>
      <c r="HYM14" s="88"/>
      <c r="HYN14" s="88"/>
      <c r="HYO14" s="88"/>
      <c r="HYP14" s="88"/>
      <c r="HYQ14" s="88"/>
      <c r="HYR14" s="88"/>
      <c r="HYS14" s="88"/>
      <c r="HYT14" s="88"/>
      <c r="HYU14" s="88"/>
      <c r="HYV14" s="88"/>
      <c r="HYW14" s="88"/>
      <c r="HYX14" s="88"/>
      <c r="HYY14" s="88"/>
      <c r="HYZ14" s="88"/>
      <c r="HZA14" s="88"/>
      <c r="HZB14" s="88"/>
      <c r="HZC14" s="88"/>
      <c r="HZD14" s="88"/>
      <c r="HZE14" s="88"/>
      <c r="HZF14" s="88"/>
      <c r="HZG14" s="88"/>
      <c r="HZH14" s="88"/>
      <c r="HZI14" s="88"/>
      <c r="HZJ14" s="88"/>
      <c r="HZK14" s="88"/>
      <c r="HZL14" s="88"/>
      <c r="HZM14" s="88"/>
      <c r="HZN14" s="88"/>
      <c r="HZO14" s="88"/>
      <c r="HZP14" s="88"/>
      <c r="HZQ14" s="88"/>
      <c r="HZR14" s="88"/>
      <c r="HZS14" s="88"/>
      <c r="HZT14" s="88"/>
      <c r="HZU14" s="88"/>
      <c r="HZV14" s="88"/>
      <c r="HZW14" s="88"/>
      <c r="HZX14" s="88"/>
      <c r="HZY14" s="88"/>
      <c r="HZZ14" s="88"/>
      <c r="IAA14" s="88"/>
      <c r="IAB14" s="88"/>
      <c r="IAC14" s="88"/>
      <c r="IAD14" s="88"/>
      <c r="IAE14" s="88"/>
      <c r="IAF14" s="88"/>
      <c r="IAG14" s="88"/>
      <c r="IAH14" s="88"/>
      <c r="IAI14" s="88"/>
      <c r="IAJ14" s="88"/>
      <c r="IAK14" s="88"/>
      <c r="IAL14" s="88"/>
      <c r="IAM14" s="88"/>
      <c r="IAN14" s="88"/>
      <c r="IAO14" s="88"/>
      <c r="IAP14" s="88"/>
      <c r="IAQ14" s="88"/>
      <c r="IAR14" s="88"/>
      <c r="IAS14" s="88"/>
      <c r="IAT14" s="88"/>
      <c r="IAU14" s="88"/>
      <c r="IAV14" s="88"/>
      <c r="IAW14" s="88"/>
      <c r="IAX14" s="88"/>
      <c r="IAY14" s="88"/>
      <c r="IAZ14" s="88"/>
      <c r="IBA14" s="88"/>
      <c r="IBB14" s="88"/>
      <c r="IBC14" s="88"/>
      <c r="IBD14" s="88"/>
      <c r="IBE14" s="88"/>
      <c r="IBF14" s="88"/>
      <c r="IBG14" s="88"/>
      <c r="IBH14" s="88"/>
      <c r="IBI14" s="88"/>
      <c r="IBJ14" s="88"/>
      <c r="IBK14" s="88"/>
      <c r="IBL14" s="88"/>
      <c r="IBM14" s="88"/>
      <c r="IBN14" s="88"/>
      <c r="IBO14" s="88"/>
      <c r="IBP14" s="88"/>
      <c r="IBQ14" s="88"/>
      <c r="IBR14" s="88"/>
      <c r="IBS14" s="88"/>
      <c r="IBT14" s="88"/>
      <c r="IBU14" s="88"/>
      <c r="IBV14" s="88"/>
      <c r="IBW14" s="88"/>
      <c r="IBX14" s="88"/>
      <c r="IBY14" s="88"/>
      <c r="IBZ14" s="88"/>
      <c r="ICA14" s="88"/>
      <c r="ICB14" s="88"/>
      <c r="ICC14" s="88"/>
      <c r="ICD14" s="88"/>
      <c r="ICE14" s="88"/>
      <c r="ICF14" s="88"/>
      <c r="ICG14" s="88"/>
      <c r="ICH14" s="88"/>
      <c r="ICI14" s="88"/>
      <c r="ICJ14" s="88"/>
      <c r="ICK14" s="88"/>
      <c r="ICL14" s="88"/>
      <c r="ICM14" s="88"/>
      <c r="ICN14" s="88"/>
      <c r="ICO14" s="88"/>
      <c r="ICP14" s="88"/>
      <c r="ICQ14" s="88"/>
      <c r="ICR14" s="88"/>
      <c r="ICS14" s="88"/>
      <c r="ICT14" s="88"/>
      <c r="ICU14" s="88"/>
      <c r="ICV14" s="88"/>
      <c r="ICW14" s="88"/>
      <c r="ICX14" s="88"/>
      <c r="ICY14" s="88"/>
      <c r="ICZ14" s="88"/>
      <c r="IDA14" s="88"/>
      <c r="IDB14" s="88"/>
      <c r="IDC14" s="88"/>
      <c r="IDD14" s="88"/>
      <c r="IDE14" s="88"/>
      <c r="IDF14" s="88"/>
      <c r="IDG14" s="88"/>
      <c r="IDH14" s="88"/>
      <c r="IDI14" s="88"/>
      <c r="IDJ14" s="88"/>
      <c r="IDK14" s="88"/>
      <c r="IDL14" s="88"/>
      <c r="IDM14" s="88"/>
      <c r="IDN14" s="88"/>
      <c r="IDO14" s="88"/>
      <c r="IDP14" s="88"/>
      <c r="IDQ14" s="88"/>
      <c r="IDR14" s="88"/>
      <c r="IDS14" s="88"/>
      <c r="IDT14" s="88"/>
      <c r="IDU14" s="88"/>
      <c r="IDV14" s="88"/>
      <c r="IDW14" s="88"/>
      <c r="IDX14" s="88"/>
      <c r="IDY14" s="88"/>
      <c r="IDZ14" s="88"/>
      <c r="IEA14" s="88"/>
      <c r="IEB14" s="88"/>
      <c r="IEC14" s="88"/>
      <c r="IED14" s="88"/>
      <c r="IEE14" s="88"/>
      <c r="IEF14" s="88"/>
      <c r="IEG14" s="88"/>
      <c r="IEH14" s="88"/>
      <c r="IEI14" s="88"/>
      <c r="IEJ14" s="88"/>
      <c r="IEK14" s="88"/>
      <c r="IEL14" s="88"/>
      <c r="IEM14" s="88"/>
      <c r="IEN14" s="88"/>
      <c r="IEO14" s="88"/>
      <c r="IEP14" s="88"/>
      <c r="IEQ14" s="88"/>
      <c r="IER14" s="88"/>
      <c r="IES14" s="88"/>
      <c r="IET14" s="88"/>
      <c r="IEU14" s="88"/>
      <c r="IEV14" s="88"/>
      <c r="IEW14" s="88"/>
      <c r="IEX14" s="88"/>
      <c r="IEY14" s="88"/>
      <c r="IEZ14" s="88"/>
      <c r="IFA14" s="88"/>
      <c r="IFB14" s="88"/>
      <c r="IFC14" s="88"/>
      <c r="IFD14" s="88"/>
      <c r="IFE14" s="88"/>
      <c r="IFF14" s="88"/>
      <c r="IFG14" s="88"/>
      <c r="IFH14" s="88"/>
      <c r="IFI14" s="88"/>
      <c r="IFJ14" s="88"/>
      <c r="IFK14" s="88"/>
      <c r="IFL14" s="88"/>
      <c r="IFM14" s="88"/>
      <c r="IFN14" s="88"/>
      <c r="IFO14" s="88"/>
      <c r="IFP14" s="88"/>
      <c r="IFQ14" s="88"/>
      <c r="IFR14" s="88"/>
      <c r="IFS14" s="88"/>
      <c r="IFT14" s="88"/>
      <c r="IFU14" s="88"/>
      <c r="IFV14" s="88"/>
      <c r="IFW14" s="88"/>
      <c r="IFX14" s="88"/>
      <c r="IFY14" s="88"/>
      <c r="IFZ14" s="88"/>
      <c r="IGA14" s="88"/>
      <c r="IGB14" s="88"/>
      <c r="IGC14" s="88"/>
      <c r="IGD14" s="88"/>
      <c r="IGE14" s="88"/>
      <c r="IGF14" s="88"/>
      <c r="IGG14" s="88"/>
      <c r="IGH14" s="88"/>
      <c r="IGI14" s="88"/>
      <c r="IGJ14" s="88"/>
      <c r="IGK14" s="88"/>
      <c r="IGL14" s="88"/>
      <c r="IGM14" s="88"/>
      <c r="IGN14" s="88"/>
      <c r="IGO14" s="88"/>
      <c r="IGP14" s="88"/>
      <c r="IGQ14" s="88"/>
      <c r="IGR14" s="88"/>
      <c r="IGS14" s="88"/>
      <c r="IGT14" s="88"/>
      <c r="IGU14" s="88"/>
      <c r="IGV14" s="88"/>
      <c r="IGW14" s="88"/>
      <c r="IGX14" s="88"/>
      <c r="IGY14" s="88"/>
      <c r="IGZ14" s="88"/>
      <c r="IHA14" s="88"/>
      <c r="IHB14" s="88"/>
      <c r="IHC14" s="88"/>
      <c r="IHD14" s="88"/>
      <c r="IHE14" s="88"/>
      <c r="IHF14" s="88"/>
      <c r="IHG14" s="88"/>
      <c r="IHH14" s="88"/>
      <c r="IHI14" s="88"/>
      <c r="IHJ14" s="88"/>
      <c r="IHK14" s="88"/>
      <c r="IHL14" s="88"/>
      <c r="IHM14" s="88"/>
      <c r="IHN14" s="88"/>
      <c r="IHO14" s="88"/>
      <c r="IHP14" s="88"/>
      <c r="IHQ14" s="88"/>
      <c r="IHR14" s="88"/>
      <c r="IHS14" s="88"/>
      <c r="IHT14" s="88"/>
      <c r="IHU14" s="88"/>
      <c r="IHV14" s="88"/>
      <c r="IHW14" s="88"/>
      <c r="IHX14" s="88"/>
      <c r="IHY14" s="88"/>
      <c r="IHZ14" s="88"/>
      <c r="IIA14" s="88"/>
      <c r="IIB14" s="88"/>
      <c r="IIC14" s="88"/>
      <c r="IID14" s="88"/>
      <c r="IIE14" s="88"/>
      <c r="IIF14" s="88"/>
      <c r="IIG14" s="88"/>
      <c r="IIH14" s="88"/>
      <c r="III14" s="88"/>
      <c r="IIJ14" s="88"/>
      <c r="IIK14" s="88"/>
      <c r="IIL14" s="88"/>
      <c r="IIM14" s="88"/>
      <c r="IIN14" s="88"/>
      <c r="IIO14" s="88"/>
      <c r="IIP14" s="88"/>
      <c r="IIQ14" s="88"/>
      <c r="IIR14" s="88"/>
      <c r="IIS14" s="88"/>
      <c r="IIT14" s="88"/>
      <c r="IIU14" s="88"/>
      <c r="IIV14" s="88"/>
      <c r="IIW14" s="88"/>
      <c r="IIX14" s="88"/>
      <c r="IIY14" s="88"/>
      <c r="IIZ14" s="88"/>
      <c r="IJA14" s="88"/>
      <c r="IJB14" s="88"/>
      <c r="IJC14" s="88"/>
      <c r="IJD14" s="88"/>
      <c r="IJE14" s="88"/>
      <c r="IJF14" s="88"/>
      <c r="IJG14" s="88"/>
      <c r="IJH14" s="88"/>
      <c r="IJI14" s="88"/>
      <c r="IJJ14" s="88"/>
      <c r="IJK14" s="88"/>
      <c r="IJL14" s="88"/>
      <c r="IJM14" s="88"/>
      <c r="IJN14" s="88"/>
      <c r="IJO14" s="88"/>
      <c r="IJP14" s="88"/>
      <c r="IJQ14" s="88"/>
      <c r="IJR14" s="88"/>
      <c r="IJS14" s="88"/>
      <c r="IJT14" s="88"/>
      <c r="IJU14" s="88"/>
      <c r="IJV14" s="88"/>
      <c r="IJW14" s="88"/>
      <c r="IJX14" s="88"/>
      <c r="IJY14" s="88"/>
      <c r="IJZ14" s="88"/>
      <c r="IKA14" s="88"/>
      <c r="IKB14" s="88"/>
      <c r="IKC14" s="88"/>
      <c r="IKD14" s="88"/>
      <c r="IKE14" s="88"/>
      <c r="IKF14" s="88"/>
      <c r="IKG14" s="88"/>
      <c r="IKH14" s="88"/>
      <c r="IKI14" s="88"/>
      <c r="IKJ14" s="88"/>
      <c r="IKK14" s="88"/>
      <c r="IKL14" s="88"/>
      <c r="IKM14" s="88"/>
      <c r="IKN14" s="88"/>
      <c r="IKO14" s="88"/>
      <c r="IKP14" s="88"/>
      <c r="IKQ14" s="88"/>
      <c r="IKR14" s="88"/>
      <c r="IKS14" s="88"/>
      <c r="IKT14" s="88"/>
      <c r="IKU14" s="88"/>
      <c r="IKV14" s="88"/>
      <c r="IKW14" s="88"/>
      <c r="IKX14" s="88"/>
      <c r="IKY14" s="88"/>
      <c r="IKZ14" s="88"/>
      <c r="ILA14" s="88"/>
      <c r="ILB14" s="88"/>
      <c r="ILC14" s="88"/>
      <c r="ILD14" s="88"/>
      <c r="ILE14" s="88"/>
      <c r="ILF14" s="88"/>
      <c r="ILG14" s="88"/>
      <c r="ILH14" s="88"/>
      <c r="ILI14" s="88"/>
      <c r="ILJ14" s="88"/>
      <c r="ILK14" s="88"/>
      <c r="ILL14" s="88"/>
      <c r="ILM14" s="88"/>
      <c r="ILN14" s="88"/>
      <c r="ILO14" s="88"/>
      <c r="ILP14" s="88"/>
      <c r="ILQ14" s="88"/>
      <c r="ILR14" s="88"/>
      <c r="ILS14" s="88"/>
      <c r="ILT14" s="88"/>
      <c r="ILU14" s="88"/>
      <c r="ILV14" s="88"/>
      <c r="ILW14" s="88"/>
      <c r="ILX14" s="88"/>
      <c r="ILY14" s="88"/>
      <c r="ILZ14" s="88"/>
      <c r="IMA14" s="88"/>
      <c r="IMB14" s="88"/>
      <c r="IMC14" s="88"/>
      <c r="IMD14" s="88"/>
      <c r="IME14" s="88"/>
      <c r="IMF14" s="88"/>
      <c r="IMG14" s="88"/>
      <c r="IMH14" s="88"/>
      <c r="IMI14" s="88"/>
      <c r="IMJ14" s="88"/>
      <c r="IMK14" s="88"/>
      <c r="IML14" s="88"/>
      <c r="IMM14" s="88"/>
      <c r="IMN14" s="88"/>
      <c r="IMO14" s="88"/>
      <c r="IMP14" s="88"/>
      <c r="IMQ14" s="88"/>
      <c r="IMR14" s="88"/>
      <c r="IMS14" s="88"/>
      <c r="IMT14" s="88"/>
      <c r="IMU14" s="88"/>
      <c r="IMV14" s="88"/>
      <c r="IMW14" s="88"/>
      <c r="IMX14" s="88"/>
      <c r="IMY14" s="88"/>
      <c r="IMZ14" s="88"/>
      <c r="INA14" s="88"/>
      <c r="INB14" s="88"/>
      <c r="INC14" s="88"/>
      <c r="IND14" s="88"/>
      <c r="INE14" s="88"/>
      <c r="INF14" s="88"/>
      <c r="ING14" s="88"/>
      <c r="INH14" s="88"/>
      <c r="INI14" s="88"/>
      <c r="INJ14" s="88"/>
      <c r="INK14" s="88"/>
      <c r="INL14" s="88"/>
      <c r="INM14" s="88"/>
      <c r="INN14" s="88"/>
      <c r="INO14" s="88"/>
      <c r="INP14" s="88"/>
      <c r="INQ14" s="88"/>
      <c r="INR14" s="88"/>
      <c r="INS14" s="88"/>
      <c r="INT14" s="88"/>
      <c r="INU14" s="88"/>
      <c r="INV14" s="88"/>
      <c r="INW14" s="88"/>
      <c r="INX14" s="88"/>
      <c r="INY14" s="88"/>
      <c r="INZ14" s="88"/>
      <c r="IOA14" s="88"/>
      <c r="IOB14" s="88"/>
      <c r="IOC14" s="88"/>
      <c r="IOD14" s="88"/>
      <c r="IOE14" s="88"/>
      <c r="IOF14" s="88"/>
      <c r="IOG14" s="88"/>
      <c r="IOH14" s="88"/>
      <c r="IOI14" s="88"/>
      <c r="IOJ14" s="88"/>
      <c r="IOK14" s="88"/>
      <c r="IOL14" s="88"/>
      <c r="IOM14" s="88"/>
      <c r="ION14" s="88"/>
      <c r="IOO14" s="88"/>
      <c r="IOP14" s="88"/>
      <c r="IOQ14" s="88"/>
      <c r="IOR14" s="88"/>
      <c r="IOS14" s="88"/>
      <c r="IOT14" s="88"/>
      <c r="IOU14" s="88"/>
      <c r="IOV14" s="88"/>
      <c r="IOW14" s="88"/>
      <c r="IOX14" s="88"/>
      <c r="IOY14" s="88"/>
      <c r="IOZ14" s="88"/>
      <c r="IPA14" s="88"/>
      <c r="IPB14" s="88"/>
      <c r="IPC14" s="88"/>
      <c r="IPD14" s="88"/>
      <c r="IPE14" s="88"/>
      <c r="IPF14" s="88"/>
      <c r="IPG14" s="88"/>
      <c r="IPH14" s="88"/>
      <c r="IPI14" s="88"/>
      <c r="IPJ14" s="88"/>
      <c r="IPK14" s="88"/>
      <c r="IPL14" s="88"/>
      <c r="IPM14" s="88"/>
      <c r="IPN14" s="88"/>
      <c r="IPO14" s="88"/>
      <c r="IPP14" s="88"/>
      <c r="IPQ14" s="88"/>
      <c r="IPR14" s="88"/>
      <c r="IPS14" s="88"/>
      <c r="IPT14" s="88"/>
      <c r="IPU14" s="88"/>
      <c r="IPV14" s="88"/>
      <c r="IPW14" s="88"/>
      <c r="IPX14" s="88"/>
      <c r="IPY14" s="88"/>
      <c r="IPZ14" s="88"/>
      <c r="IQA14" s="88"/>
      <c r="IQB14" s="88"/>
      <c r="IQC14" s="88"/>
      <c r="IQD14" s="88"/>
      <c r="IQE14" s="88"/>
      <c r="IQF14" s="88"/>
      <c r="IQG14" s="88"/>
      <c r="IQH14" s="88"/>
      <c r="IQI14" s="88"/>
      <c r="IQJ14" s="88"/>
      <c r="IQK14" s="88"/>
      <c r="IQL14" s="88"/>
      <c r="IQM14" s="88"/>
      <c r="IQN14" s="88"/>
      <c r="IQO14" s="88"/>
      <c r="IQP14" s="88"/>
      <c r="IQQ14" s="88"/>
      <c r="IQR14" s="88"/>
      <c r="IQS14" s="88"/>
      <c r="IQT14" s="88"/>
      <c r="IQU14" s="88"/>
      <c r="IQV14" s="88"/>
      <c r="IQW14" s="88"/>
      <c r="IQX14" s="88"/>
      <c r="IQY14" s="88"/>
      <c r="IQZ14" s="88"/>
      <c r="IRA14" s="88"/>
      <c r="IRB14" s="88"/>
      <c r="IRC14" s="88"/>
      <c r="IRD14" s="88"/>
      <c r="IRE14" s="88"/>
      <c r="IRF14" s="88"/>
      <c r="IRG14" s="88"/>
      <c r="IRH14" s="88"/>
      <c r="IRI14" s="88"/>
      <c r="IRJ14" s="88"/>
      <c r="IRK14" s="88"/>
      <c r="IRL14" s="88"/>
      <c r="IRM14" s="88"/>
      <c r="IRN14" s="88"/>
      <c r="IRO14" s="88"/>
      <c r="IRP14" s="88"/>
      <c r="IRQ14" s="88"/>
      <c r="IRR14" s="88"/>
      <c r="IRS14" s="88"/>
      <c r="IRT14" s="88"/>
      <c r="IRU14" s="88"/>
      <c r="IRV14" s="88"/>
      <c r="IRW14" s="88"/>
      <c r="IRX14" s="88"/>
      <c r="IRY14" s="88"/>
      <c r="IRZ14" s="88"/>
      <c r="ISA14" s="88"/>
      <c r="ISB14" s="88"/>
      <c r="ISC14" s="88"/>
      <c r="ISD14" s="88"/>
      <c r="ISE14" s="88"/>
      <c r="ISF14" s="88"/>
      <c r="ISG14" s="88"/>
      <c r="ISH14" s="88"/>
      <c r="ISI14" s="88"/>
      <c r="ISJ14" s="88"/>
      <c r="ISK14" s="88"/>
      <c r="ISL14" s="88"/>
      <c r="ISM14" s="88"/>
      <c r="ISN14" s="88"/>
      <c r="ISO14" s="88"/>
      <c r="ISP14" s="88"/>
      <c r="ISQ14" s="88"/>
      <c r="ISR14" s="88"/>
      <c r="ISS14" s="88"/>
      <c r="IST14" s="88"/>
      <c r="ISU14" s="88"/>
      <c r="ISV14" s="88"/>
      <c r="ISW14" s="88"/>
      <c r="ISX14" s="88"/>
      <c r="ISY14" s="88"/>
      <c r="ISZ14" s="88"/>
      <c r="ITA14" s="88"/>
      <c r="ITB14" s="88"/>
      <c r="ITC14" s="88"/>
      <c r="ITD14" s="88"/>
      <c r="ITE14" s="88"/>
      <c r="ITF14" s="88"/>
      <c r="ITG14" s="88"/>
      <c r="ITH14" s="88"/>
      <c r="ITI14" s="88"/>
      <c r="ITJ14" s="88"/>
      <c r="ITK14" s="88"/>
      <c r="ITL14" s="88"/>
      <c r="ITM14" s="88"/>
      <c r="ITN14" s="88"/>
      <c r="ITO14" s="88"/>
      <c r="ITP14" s="88"/>
      <c r="ITQ14" s="88"/>
      <c r="ITR14" s="88"/>
      <c r="ITS14" s="88"/>
      <c r="ITT14" s="88"/>
      <c r="ITU14" s="88"/>
      <c r="ITV14" s="88"/>
      <c r="ITW14" s="88"/>
      <c r="ITX14" s="88"/>
      <c r="ITY14" s="88"/>
      <c r="ITZ14" s="88"/>
      <c r="IUA14" s="88"/>
      <c r="IUB14" s="88"/>
      <c r="IUC14" s="88"/>
      <c r="IUD14" s="88"/>
      <c r="IUE14" s="88"/>
      <c r="IUF14" s="88"/>
      <c r="IUG14" s="88"/>
      <c r="IUH14" s="88"/>
      <c r="IUI14" s="88"/>
      <c r="IUJ14" s="88"/>
      <c r="IUK14" s="88"/>
      <c r="IUL14" s="88"/>
      <c r="IUM14" s="88"/>
      <c r="IUN14" s="88"/>
      <c r="IUO14" s="88"/>
      <c r="IUP14" s="88"/>
      <c r="IUQ14" s="88"/>
      <c r="IUR14" s="88"/>
      <c r="IUS14" s="88"/>
      <c r="IUT14" s="88"/>
      <c r="IUU14" s="88"/>
      <c r="IUV14" s="88"/>
      <c r="IUW14" s="88"/>
      <c r="IUX14" s="88"/>
      <c r="IUY14" s="88"/>
      <c r="IUZ14" s="88"/>
      <c r="IVA14" s="88"/>
      <c r="IVB14" s="88"/>
      <c r="IVC14" s="88"/>
      <c r="IVD14" s="88"/>
      <c r="IVE14" s="88"/>
      <c r="IVF14" s="88"/>
      <c r="IVG14" s="88"/>
      <c r="IVH14" s="88"/>
      <c r="IVI14" s="88"/>
      <c r="IVJ14" s="88"/>
      <c r="IVK14" s="88"/>
      <c r="IVL14" s="88"/>
      <c r="IVM14" s="88"/>
      <c r="IVN14" s="88"/>
      <c r="IVO14" s="88"/>
      <c r="IVP14" s="88"/>
      <c r="IVQ14" s="88"/>
      <c r="IVR14" s="88"/>
      <c r="IVS14" s="88"/>
      <c r="IVT14" s="88"/>
      <c r="IVU14" s="88"/>
      <c r="IVV14" s="88"/>
      <c r="IVW14" s="88"/>
      <c r="IVX14" s="88"/>
      <c r="IVY14" s="88"/>
      <c r="IVZ14" s="88"/>
      <c r="IWA14" s="88"/>
      <c r="IWB14" s="88"/>
      <c r="IWC14" s="88"/>
      <c r="IWD14" s="88"/>
      <c r="IWE14" s="88"/>
      <c r="IWF14" s="88"/>
      <c r="IWG14" s="88"/>
      <c r="IWH14" s="88"/>
      <c r="IWI14" s="88"/>
      <c r="IWJ14" s="88"/>
      <c r="IWK14" s="88"/>
      <c r="IWL14" s="88"/>
      <c r="IWM14" s="88"/>
      <c r="IWN14" s="88"/>
      <c r="IWO14" s="88"/>
      <c r="IWP14" s="88"/>
      <c r="IWQ14" s="88"/>
      <c r="IWR14" s="88"/>
      <c r="IWS14" s="88"/>
      <c r="IWT14" s="88"/>
      <c r="IWU14" s="88"/>
      <c r="IWV14" s="88"/>
      <c r="IWW14" s="88"/>
      <c r="IWX14" s="88"/>
      <c r="IWY14" s="88"/>
      <c r="IWZ14" s="88"/>
      <c r="IXA14" s="88"/>
      <c r="IXB14" s="88"/>
      <c r="IXC14" s="88"/>
      <c r="IXD14" s="88"/>
      <c r="IXE14" s="88"/>
      <c r="IXF14" s="88"/>
      <c r="IXG14" s="88"/>
      <c r="IXH14" s="88"/>
      <c r="IXI14" s="88"/>
      <c r="IXJ14" s="88"/>
      <c r="IXK14" s="88"/>
      <c r="IXL14" s="88"/>
      <c r="IXM14" s="88"/>
      <c r="IXN14" s="88"/>
      <c r="IXO14" s="88"/>
      <c r="IXP14" s="88"/>
      <c r="IXQ14" s="88"/>
      <c r="IXR14" s="88"/>
      <c r="IXS14" s="88"/>
      <c r="IXT14" s="88"/>
      <c r="IXU14" s="88"/>
      <c r="IXV14" s="88"/>
      <c r="IXW14" s="88"/>
      <c r="IXX14" s="88"/>
      <c r="IXY14" s="88"/>
      <c r="IXZ14" s="88"/>
      <c r="IYA14" s="88"/>
      <c r="IYB14" s="88"/>
      <c r="IYC14" s="88"/>
      <c r="IYD14" s="88"/>
      <c r="IYE14" s="88"/>
      <c r="IYF14" s="88"/>
      <c r="IYG14" s="88"/>
      <c r="IYH14" s="88"/>
      <c r="IYI14" s="88"/>
      <c r="IYJ14" s="88"/>
      <c r="IYK14" s="88"/>
      <c r="IYL14" s="88"/>
      <c r="IYM14" s="88"/>
      <c r="IYN14" s="88"/>
      <c r="IYO14" s="88"/>
      <c r="IYP14" s="88"/>
      <c r="IYQ14" s="88"/>
      <c r="IYR14" s="88"/>
      <c r="IYS14" s="88"/>
      <c r="IYT14" s="88"/>
      <c r="IYU14" s="88"/>
      <c r="IYV14" s="88"/>
      <c r="IYW14" s="88"/>
      <c r="IYX14" s="88"/>
      <c r="IYY14" s="88"/>
      <c r="IYZ14" s="88"/>
      <c r="IZA14" s="88"/>
      <c r="IZB14" s="88"/>
      <c r="IZC14" s="88"/>
      <c r="IZD14" s="88"/>
      <c r="IZE14" s="88"/>
      <c r="IZF14" s="88"/>
      <c r="IZG14" s="88"/>
      <c r="IZH14" s="88"/>
      <c r="IZI14" s="88"/>
      <c r="IZJ14" s="88"/>
      <c r="IZK14" s="88"/>
      <c r="IZL14" s="88"/>
      <c r="IZM14" s="88"/>
      <c r="IZN14" s="88"/>
      <c r="IZO14" s="88"/>
      <c r="IZP14" s="88"/>
      <c r="IZQ14" s="88"/>
      <c r="IZR14" s="88"/>
      <c r="IZS14" s="88"/>
      <c r="IZT14" s="88"/>
      <c r="IZU14" s="88"/>
      <c r="IZV14" s="88"/>
      <c r="IZW14" s="88"/>
      <c r="IZX14" s="88"/>
      <c r="IZY14" s="88"/>
      <c r="IZZ14" s="88"/>
      <c r="JAA14" s="88"/>
      <c r="JAB14" s="88"/>
      <c r="JAC14" s="88"/>
      <c r="JAD14" s="88"/>
      <c r="JAE14" s="88"/>
      <c r="JAF14" s="88"/>
      <c r="JAG14" s="88"/>
      <c r="JAH14" s="88"/>
      <c r="JAI14" s="88"/>
      <c r="JAJ14" s="88"/>
      <c r="JAK14" s="88"/>
      <c r="JAL14" s="88"/>
      <c r="JAM14" s="88"/>
      <c r="JAN14" s="88"/>
      <c r="JAO14" s="88"/>
      <c r="JAP14" s="88"/>
      <c r="JAQ14" s="88"/>
      <c r="JAR14" s="88"/>
      <c r="JAS14" s="88"/>
      <c r="JAT14" s="88"/>
      <c r="JAU14" s="88"/>
      <c r="JAV14" s="88"/>
      <c r="JAW14" s="88"/>
      <c r="JAX14" s="88"/>
      <c r="JAY14" s="88"/>
      <c r="JAZ14" s="88"/>
      <c r="JBA14" s="88"/>
      <c r="JBB14" s="88"/>
      <c r="JBC14" s="88"/>
      <c r="JBD14" s="88"/>
      <c r="JBE14" s="88"/>
      <c r="JBF14" s="88"/>
      <c r="JBG14" s="88"/>
      <c r="JBH14" s="88"/>
      <c r="JBI14" s="88"/>
      <c r="JBJ14" s="88"/>
      <c r="JBK14" s="88"/>
      <c r="JBL14" s="88"/>
      <c r="JBM14" s="88"/>
      <c r="JBN14" s="88"/>
      <c r="JBO14" s="88"/>
      <c r="JBP14" s="88"/>
      <c r="JBQ14" s="88"/>
      <c r="JBR14" s="88"/>
      <c r="JBS14" s="88"/>
      <c r="JBT14" s="88"/>
      <c r="JBU14" s="88"/>
      <c r="JBV14" s="88"/>
      <c r="JBW14" s="88"/>
      <c r="JBX14" s="88"/>
      <c r="JBY14" s="88"/>
      <c r="JBZ14" s="88"/>
      <c r="JCA14" s="88"/>
      <c r="JCB14" s="88"/>
      <c r="JCC14" s="88"/>
      <c r="JCD14" s="88"/>
      <c r="JCE14" s="88"/>
      <c r="JCF14" s="88"/>
      <c r="JCG14" s="88"/>
      <c r="JCH14" s="88"/>
      <c r="JCI14" s="88"/>
      <c r="JCJ14" s="88"/>
      <c r="JCK14" s="88"/>
      <c r="JCL14" s="88"/>
      <c r="JCM14" s="88"/>
      <c r="JCN14" s="88"/>
      <c r="JCO14" s="88"/>
      <c r="JCP14" s="88"/>
      <c r="JCQ14" s="88"/>
      <c r="JCR14" s="88"/>
      <c r="JCS14" s="88"/>
      <c r="JCT14" s="88"/>
      <c r="JCU14" s="88"/>
      <c r="JCV14" s="88"/>
      <c r="JCW14" s="88"/>
      <c r="JCX14" s="88"/>
      <c r="JCY14" s="88"/>
      <c r="JCZ14" s="88"/>
      <c r="JDA14" s="88"/>
      <c r="JDB14" s="88"/>
      <c r="JDC14" s="88"/>
      <c r="JDD14" s="88"/>
      <c r="JDE14" s="88"/>
      <c r="JDF14" s="88"/>
      <c r="JDG14" s="88"/>
      <c r="JDH14" s="88"/>
      <c r="JDI14" s="88"/>
      <c r="JDJ14" s="88"/>
      <c r="JDK14" s="88"/>
      <c r="JDL14" s="88"/>
      <c r="JDM14" s="88"/>
      <c r="JDN14" s="88"/>
      <c r="JDO14" s="88"/>
      <c r="JDP14" s="88"/>
      <c r="JDQ14" s="88"/>
      <c r="JDR14" s="88"/>
      <c r="JDS14" s="88"/>
      <c r="JDT14" s="88"/>
      <c r="JDU14" s="88"/>
      <c r="JDV14" s="88"/>
      <c r="JDW14" s="88"/>
      <c r="JDX14" s="88"/>
      <c r="JDY14" s="88"/>
      <c r="JDZ14" s="88"/>
      <c r="JEA14" s="88"/>
      <c r="JEB14" s="88"/>
      <c r="JEC14" s="88"/>
      <c r="JED14" s="88"/>
      <c r="JEE14" s="88"/>
      <c r="JEF14" s="88"/>
      <c r="JEG14" s="88"/>
      <c r="JEH14" s="88"/>
      <c r="JEI14" s="88"/>
      <c r="JEJ14" s="88"/>
      <c r="JEK14" s="88"/>
      <c r="JEL14" s="88"/>
      <c r="JEM14" s="88"/>
      <c r="JEN14" s="88"/>
      <c r="JEO14" s="88"/>
      <c r="JEP14" s="88"/>
      <c r="JEQ14" s="88"/>
      <c r="JER14" s="88"/>
      <c r="JES14" s="88"/>
      <c r="JET14" s="88"/>
      <c r="JEU14" s="88"/>
      <c r="JEV14" s="88"/>
      <c r="JEW14" s="88"/>
      <c r="JEX14" s="88"/>
      <c r="JEY14" s="88"/>
      <c r="JEZ14" s="88"/>
      <c r="JFA14" s="88"/>
      <c r="JFB14" s="88"/>
      <c r="JFC14" s="88"/>
      <c r="JFD14" s="88"/>
      <c r="JFE14" s="88"/>
      <c r="JFF14" s="88"/>
      <c r="JFG14" s="88"/>
      <c r="JFH14" s="88"/>
      <c r="JFI14" s="88"/>
      <c r="JFJ14" s="88"/>
      <c r="JFK14" s="88"/>
      <c r="JFL14" s="88"/>
      <c r="JFM14" s="88"/>
      <c r="JFN14" s="88"/>
      <c r="JFO14" s="88"/>
      <c r="JFP14" s="88"/>
      <c r="JFQ14" s="88"/>
      <c r="JFR14" s="88"/>
      <c r="JFS14" s="88"/>
      <c r="JFT14" s="88"/>
      <c r="JFU14" s="88"/>
      <c r="JFV14" s="88"/>
      <c r="JFW14" s="88"/>
      <c r="JFX14" s="88"/>
      <c r="JFY14" s="88"/>
      <c r="JFZ14" s="88"/>
      <c r="JGA14" s="88"/>
      <c r="JGB14" s="88"/>
      <c r="JGC14" s="88"/>
      <c r="JGD14" s="88"/>
      <c r="JGE14" s="88"/>
      <c r="JGF14" s="88"/>
      <c r="JGG14" s="88"/>
      <c r="JGH14" s="88"/>
      <c r="JGI14" s="88"/>
      <c r="JGJ14" s="88"/>
      <c r="JGK14" s="88"/>
      <c r="JGL14" s="88"/>
      <c r="JGM14" s="88"/>
      <c r="JGN14" s="88"/>
      <c r="JGO14" s="88"/>
      <c r="JGP14" s="88"/>
      <c r="JGQ14" s="88"/>
      <c r="JGR14" s="88"/>
      <c r="JGS14" s="88"/>
      <c r="JGT14" s="88"/>
      <c r="JGU14" s="88"/>
      <c r="JGV14" s="88"/>
      <c r="JGW14" s="88"/>
      <c r="JGX14" s="88"/>
      <c r="JGY14" s="88"/>
      <c r="JGZ14" s="88"/>
      <c r="JHA14" s="88"/>
      <c r="JHB14" s="88"/>
      <c r="JHC14" s="88"/>
      <c r="JHD14" s="88"/>
      <c r="JHE14" s="88"/>
      <c r="JHF14" s="88"/>
      <c r="JHG14" s="88"/>
      <c r="JHH14" s="88"/>
      <c r="JHI14" s="88"/>
      <c r="JHJ14" s="88"/>
      <c r="JHK14" s="88"/>
      <c r="JHL14" s="88"/>
      <c r="JHM14" s="88"/>
      <c r="JHN14" s="88"/>
      <c r="JHO14" s="88"/>
      <c r="JHP14" s="88"/>
      <c r="JHQ14" s="88"/>
      <c r="JHR14" s="88"/>
      <c r="JHS14" s="88"/>
      <c r="JHT14" s="88"/>
      <c r="JHU14" s="88"/>
      <c r="JHV14" s="88"/>
      <c r="JHW14" s="88"/>
      <c r="JHX14" s="88"/>
      <c r="JHY14" s="88"/>
      <c r="JHZ14" s="88"/>
      <c r="JIA14" s="88"/>
      <c r="JIB14" s="88"/>
      <c r="JIC14" s="88"/>
      <c r="JID14" s="88"/>
      <c r="JIE14" s="88"/>
      <c r="JIF14" s="88"/>
      <c r="JIG14" s="88"/>
      <c r="JIH14" s="88"/>
      <c r="JII14" s="88"/>
      <c r="JIJ14" s="88"/>
      <c r="JIK14" s="88"/>
      <c r="JIL14" s="88"/>
      <c r="JIM14" s="88"/>
      <c r="JIN14" s="88"/>
      <c r="JIO14" s="88"/>
      <c r="JIP14" s="88"/>
      <c r="JIQ14" s="88"/>
      <c r="JIR14" s="88"/>
      <c r="JIS14" s="88"/>
      <c r="JIT14" s="88"/>
      <c r="JIU14" s="88"/>
      <c r="JIV14" s="88"/>
      <c r="JIW14" s="88"/>
      <c r="JIX14" s="88"/>
      <c r="JIY14" s="88"/>
      <c r="JIZ14" s="88"/>
      <c r="JJA14" s="88"/>
      <c r="JJB14" s="88"/>
      <c r="JJC14" s="88"/>
      <c r="JJD14" s="88"/>
      <c r="JJE14" s="88"/>
      <c r="JJF14" s="88"/>
      <c r="JJG14" s="88"/>
      <c r="JJH14" s="88"/>
      <c r="JJI14" s="88"/>
      <c r="JJJ14" s="88"/>
      <c r="JJK14" s="88"/>
      <c r="JJL14" s="88"/>
      <c r="JJM14" s="88"/>
      <c r="JJN14" s="88"/>
      <c r="JJO14" s="88"/>
      <c r="JJP14" s="88"/>
      <c r="JJQ14" s="88"/>
      <c r="JJR14" s="88"/>
      <c r="JJS14" s="88"/>
      <c r="JJT14" s="88"/>
      <c r="JJU14" s="88"/>
      <c r="JJV14" s="88"/>
      <c r="JJW14" s="88"/>
      <c r="JJX14" s="88"/>
      <c r="JJY14" s="88"/>
      <c r="JJZ14" s="88"/>
      <c r="JKA14" s="88"/>
      <c r="JKB14" s="88"/>
      <c r="JKC14" s="88"/>
      <c r="JKD14" s="88"/>
      <c r="JKE14" s="88"/>
      <c r="JKF14" s="88"/>
      <c r="JKG14" s="88"/>
      <c r="JKH14" s="88"/>
      <c r="JKI14" s="88"/>
      <c r="JKJ14" s="88"/>
      <c r="JKK14" s="88"/>
      <c r="JKL14" s="88"/>
      <c r="JKM14" s="88"/>
      <c r="JKN14" s="88"/>
      <c r="JKO14" s="88"/>
      <c r="JKP14" s="88"/>
      <c r="JKQ14" s="88"/>
      <c r="JKR14" s="88"/>
      <c r="JKS14" s="88"/>
      <c r="JKT14" s="88"/>
      <c r="JKU14" s="88"/>
      <c r="JKV14" s="88"/>
      <c r="JKW14" s="88"/>
      <c r="JKX14" s="88"/>
      <c r="JKY14" s="88"/>
      <c r="JKZ14" s="88"/>
      <c r="JLA14" s="88"/>
      <c r="JLB14" s="88"/>
      <c r="JLC14" s="88"/>
      <c r="JLD14" s="88"/>
      <c r="JLE14" s="88"/>
      <c r="JLF14" s="88"/>
      <c r="JLG14" s="88"/>
      <c r="JLH14" s="88"/>
      <c r="JLI14" s="88"/>
      <c r="JLJ14" s="88"/>
      <c r="JLK14" s="88"/>
      <c r="JLL14" s="88"/>
      <c r="JLM14" s="88"/>
      <c r="JLN14" s="88"/>
      <c r="JLO14" s="88"/>
      <c r="JLP14" s="88"/>
      <c r="JLQ14" s="88"/>
      <c r="JLR14" s="88"/>
      <c r="JLS14" s="88"/>
      <c r="JLT14" s="88"/>
      <c r="JLU14" s="88"/>
      <c r="JLV14" s="88"/>
      <c r="JLW14" s="88"/>
      <c r="JLX14" s="88"/>
      <c r="JLY14" s="88"/>
      <c r="JLZ14" s="88"/>
      <c r="JMA14" s="88"/>
      <c r="JMB14" s="88"/>
      <c r="JMC14" s="88"/>
      <c r="JMD14" s="88"/>
      <c r="JME14" s="88"/>
      <c r="JMF14" s="88"/>
      <c r="JMG14" s="88"/>
      <c r="JMH14" s="88"/>
      <c r="JMI14" s="88"/>
      <c r="JMJ14" s="88"/>
      <c r="JMK14" s="88"/>
      <c r="JML14" s="88"/>
      <c r="JMM14" s="88"/>
      <c r="JMN14" s="88"/>
      <c r="JMO14" s="88"/>
      <c r="JMP14" s="88"/>
      <c r="JMQ14" s="88"/>
      <c r="JMR14" s="88"/>
      <c r="JMS14" s="88"/>
      <c r="JMT14" s="88"/>
      <c r="JMU14" s="88"/>
      <c r="JMV14" s="88"/>
      <c r="JMW14" s="88"/>
      <c r="JMX14" s="88"/>
      <c r="JMY14" s="88"/>
      <c r="JMZ14" s="88"/>
      <c r="JNA14" s="88"/>
      <c r="JNB14" s="88"/>
      <c r="JNC14" s="88"/>
      <c r="JND14" s="88"/>
      <c r="JNE14" s="88"/>
      <c r="JNF14" s="88"/>
      <c r="JNG14" s="88"/>
      <c r="JNH14" s="88"/>
      <c r="JNI14" s="88"/>
      <c r="JNJ14" s="88"/>
      <c r="JNK14" s="88"/>
      <c r="JNL14" s="88"/>
      <c r="JNM14" s="88"/>
      <c r="JNN14" s="88"/>
      <c r="JNO14" s="88"/>
      <c r="JNP14" s="88"/>
      <c r="JNQ14" s="88"/>
      <c r="JNR14" s="88"/>
      <c r="JNS14" s="88"/>
      <c r="JNT14" s="88"/>
      <c r="JNU14" s="88"/>
      <c r="JNV14" s="88"/>
      <c r="JNW14" s="88"/>
      <c r="JNX14" s="88"/>
      <c r="JNY14" s="88"/>
      <c r="JNZ14" s="88"/>
      <c r="JOA14" s="88"/>
      <c r="JOB14" s="88"/>
      <c r="JOC14" s="88"/>
      <c r="JOD14" s="88"/>
      <c r="JOE14" s="88"/>
      <c r="JOF14" s="88"/>
      <c r="JOG14" s="88"/>
      <c r="JOH14" s="88"/>
      <c r="JOI14" s="88"/>
      <c r="JOJ14" s="88"/>
      <c r="JOK14" s="88"/>
      <c r="JOL14" s="88"/>
      <c r="JOM14" s="88"/>
      <c r="JON14" s="88"/>
      <c r="JOO14" s="88"/>
      <c r="JOP14" s="88"/>
      <c r="JOQ14" s="88"/>
      <c r="JOR14" s="88"/>
      <c r="JOS14" s="88"/>
      <c r="JOT14" s="88"/>
      <c r="JOU14" s="88"/>
      <c r="JOV14" s="88"/>
      <c r="JOW14" s="88"/>
      <c r="JOX14" s="88"/>
      <c r="JOY14" s="88"/>
      <c r="JOZ14" s="88"/>
      <c r="JPA14" s="88"/>
      <c r="JPB14" s="88"/>
      <c r="JPC14" s="88"/>
      <c r="JPD14" s="88"/>
      <c r="JPE14" s="88"/>
      <c r="JPF14" s="88"/>
      <c r="JPG14" s="88"/>
      <c r="JPH14" s="88"/>
      <c r="JPI14" s="88"/>
      <c r="JPJ14" s="88"/>
      <c r="JPK14" s="88"/>
      <c r="JPL14" s="88"/>
      <c r="JPM14" s="88"/>
      <c r="JPN14" s="88"/>
      <c r="JPO14" s="88"/>
      <c r="JPP14" s="88"/>
      <c r="JPQ14" s="88"/>
      <c r="JPR14" s="88"/>
      <c r="JPS14" s="88"/>
      <c r="JPT14" s="88"/>
      <c r="JPU14" s="88"/>
      <c r="JPV14" s="88"/>
      <c r="JPW14" s="88"/>
      <c r="JPX14" s="88"/>
      <c r="JPY14" s="88"/>
      <c r="JPZ14" s="88"/>
      <c r="JQA14" s="88"/>
      <c r="JQB14" s="88"/>
      <c r="JQC14" s="88"/>
      <c r="JQD14" s="88"/>
      <c r="JQE14" s="88"/>
      <c r="JQF14" s="88"/>
      <c r="JQG14" s="88"/>
      <c r="JQH14" s="88"/>
      <c r="JQI14" s="88"/>
      <c r="JQJ14" s="88"/>
      <c r="JQK14" s="88"/>
      <c r="JQL14" s="88"/>
      <c r="JQM14" s="88"/>
      <c r="JQN14" s="88"/>
      <c r="JQO14" s="88"/>
      <c r="JQP14" s="88"/>
      <c r="JQQ14" s="88"/>
      <c r="JQR14" s="88"/>
      <c r="JQS14" s="88"/>
      <c r="JQT14" s="88"/>
      <c r="JQU14" s="88"/>
      <c r="JQV14" s="88"/>
      <c r="JQW14" s="88"/>
      <c r="JQX14" s="88"/>
      <c r="JQY14" s="88"/>
      <c r="JQZ14" s="88"/>
      <c r="JRA14" s="88"/>
      <c r="JRB14" s="88"/>
      <c r="JRC14" s="88"/>
      <c r="JRD14" s="88"/>
      <c r="JRE14" s="88"/>
      <c r="JRF14" s="88"/>
      <c r="JRG14" s="88"/>
      <c r="JRH14" s="88"/>
      <c r="JRI14" s="88"/>
      <c r="JRJ14" s="88"/>
      <c r="JRK14" s="88"/>
      <c r="JRL14" s="88"/>
      <c r="JRM14" s="88"/>
      <c r="JRN14" s="88"/>
      <c r="JRO14" s="88"/>
      <c r="JRP14" s="88"/>
      <c r="JRQ14" s="88"/>
      <c r="JRR14" s="88"/>
      <c r="JRS14" s="88"/>
      <c r="JRT14" s="88"/>
      <c r="JRU14" s="88"/>
      <c r="JRV14" s="88"/>
      <c r="JRW14" s="88"/>
      <c r="JRX14" s="88"/>
      <c r="JRY14" s="88"/>
      <c r="JRZ14" s="88"/>
      <c r="JSA14" s="88"/>
      <c r="JSB14" s="88"/>
      <c r="JSC14" s="88"/>
      <c r="JSD14" s="88"/>
      <c r="JSE14" s="88"/>
      <c r="JSF14" s="88"/>
      <c r="JSG14" s="88"/>
      <c r="JSH14" s="88"/>
      <c r="JSI14" s="88"/>
      <c r="JSJ14" s="88"/>
      <c r="JSK14" s="88"/>
      <c r="JSL14" s="88"/>
      <c r="JSM14" s="88"/>
      <c r="JSN14" s="88"/>
      <c r="JSO14" s="88"/>
      <c r="JSP14" s="88"/>
      <c r="JSQ14" s="88"/>
      <c r="JSR14" s="88"/>
      <c r="JSS14" s="88"/>
      <c r="JST14" s="88"/>
      <c r="JSU14" s="88"/>
      <c r="JSV14" s="88"/>
      <c r="JSW14" s="88"/>
      <c r="JSX14" s="88"/>
      <c r="JSY14" s="88"/>
      <c r="JSZ14" s="88"/>
      <c r="JTA14" s="88"/>
      <c r="JTB14" s="88"/>
      <c r="JTC14" s="88"/>
      <c r="JTD14" s="88"/>
      <c r="JTE14" s="88"/>
      <c r="JTF14" s="88"/>
      <c r="JTG14" s="88"/>
      <c r="JTH14" s="88"/>
      <c r="JTI14" s="88"/>
      <c r="JTJ14" s="88"/>
      <c r="JTK14" s="88"/>
      <c r="JTL14" s="88"/>
      <c r="JTM14" s="88"/>
      <c r="JTN14" s="88"/>
      <c r="JTO14" s="88"/>
      <c r="JTP14" s="88"/>
      <c r="JTQ14" s="88"/>
      <c r="JTR14" s="88"/>
      <c r="JTS14" s="88"/>
      <c r="JTT14" s="88"/>
      <c r="JTU14" s="88"/>
      <c r="JTV14" s="88"/>
      <c r="JTW14" s="88"/>
      <c r="JTX14" s="88"/>
      <c r="JTY14" s="88"/>
      <c r="JTZ14" s="88"/>
      <c r="JUA14" s="88"/>
      <c r="JUB14" s="88"/>
      <c r="JUC14" s="88"/>
      <c r="JUD14" s="88"/>
      <c r="JUE14" s="88"/>
      <c r="JUF14" s="88"/>
      <c r="JUG14" s="88"/>
      <c r="JUH14" s="88"/>
      <c r="JUI14" s="88"/>
      <c r="JUJ14" s="88"/>
      <c r="JUK14" s="88"/>
      <c r="JUL14" s="88"/>
      <c r="JUM14" s="88"/>
      <c r="JUN14" s="88"/>
      <c r="JUO14" s="88"/>
      <c r="JUP14" s="88"/>
      <c r="JUQ14" s="88"/>
      <c r="JUR14" s="88"/>
      <c r="JUS14" s="88"/>
      <c r="JUT14" s="88"/>
      <c r="JUU14" s="88"/>
      <c r="JUV14" s="88"/>
      <c r="JUW14" s="88"/>
      <c r="JUX14" s="88"/>
      <c r="JUY14" s="88"/>
      <c r="JUZ14" s="88"/>
      <c r="JVA14" s="88"/>
      <c r="JVB14" s="88"/>
      <c r="JVC14" s="88"/>
      <c r="JVD14" s="88"/>
      <c r="JVE14" s="88"/>
      <c r="JVF14" s="88"/>
      <c r="JVG14" s="88"/>
      <c r="JVH14" s="88"/>
      <c r="JVI14" s="88"/>
      <c r="JVJ14" s="88"/>
      <c r="JVK14" s="88"/>
      <c r="JVL14" s="88"/>
      <c r="JVM14" s="88"/>
      <c r="JVN14" s="88"/>
      <c r="JVO14" s="88"/>
      <c r="JVP14" s="88"/>
      <c r="JVQ14" s="88"/>
      <c r="JVR14" s="88"/>
      <c r="JVS14" s="88"/>
      <c r="JVT14" s="88"/>
      <c r="JVU14" s="88"/>
      <c r="JVV14" s="88"/>
      <c r="JVW14" s="88"/>
      <c r="JVX14" s="88"/>
      <c r="JVY14" s="88"/>
      <c r="JVZ14" s="88"/>
      <c r="JWA14" s="88"/>
      <c r="JWB14" s="88"/>
      <c r="JWC14" s="88"/>
      <c r="JWD14" s="88"/>
      <c r="JWE14" s="88"/>
      <c r="JWF14" s="88"/>
      <c r="JWG14" s="88"/>
      <c r="JWH14" s="88"/>
      <c r="JWI14" s="88"/>
      <c r="JWJ14" s="88"/>
      <c r="JWK14" s="88"/>
      <c r="JWL14" s="88"/>
      <c r="JWM14" s="88"/>
      <c r="JWN14" s="88"/>
      <c r="JWO14" s="88"/>
      <c r="JWP14" s="88"/>
      <c r="JWQ14" s="88"/>
      <c r="JWR14" s="88"/>
      <c r="JWS14" s="88"/>
      <c r="JWT14" s="88"/>
      <c r="JWU14" s="88"/>
      <c r="JWV14" s="88"/>
      <c r="JWW14" s="88"/>
      <c r="JWX14" s="88"/>
      <c r="JWY14" s="88"/>
      <c r="JWZ14" s="88"/>
      <c r="JXA14" s="88"/>
      <c r="JXB14" s="88"/>
      <c r="JXC14" s="88"/>
      <c r="JXD14" s="88"/>
      <c r="JXE14" s="88"/>
      <c r="JXF14" s="88"/>
      <c r="JXG14" s="88"/>
      <c r="JXH14" s="88"/>
      <c r="JXI14" s="88"/>
      <c r="JXJ14" s="88"/>
      <c r="JXK14" s="88"/>
      <c r="JXL14" s="88"/>
      <c r="JXM14" s="88"/>
      <c r="JXN14" s="88"/>
      <c r="JXO14" s="88"/>
      <c r="JXP14" s="88"/>
      <c r="JXQ14" s="88"/>
      <c r="JXR14" s="88"/>
      <c r="JXS14" s="88"/>
      <c r="JXT14" s="88"/>
      <c r="JXU14" s="88"/>
      <c r="JXV14" s="88"/>
      <c r="JXW14" s="88"/>
      <c r="JXX14" s="88"/>
      <c r="JXY14" s="88"/>
      <c r="JXZ14" s="88"/>
      <c r="JYA14" s="88"/>
      <c r="JYB14" s="88"/>
      <c r="JYC14" s="88"/>
      <c r="JYD14" s="88"/>
      <c r="JYE14" s="88"/>
      <c r="JYF14" s="88"/>
      <c r="JYG14" s="88"/>
      <c r="JYH14" s="88"/>
      <c r="JYI14" s="88"/>
      <c r="JYJ14" s="88"/>
      <c r="JYK14" s="88"/>
      <c r="JYL14" s="88"/>
      <c r="JYM14" s="88"/>
      <c r="JYN14" s="88"/>
      <c r="JYO14" s="88"/>
      <c r="JYP14" s="88"/>
      <c r="JYQ14" s="88"/>
      <c r="JYR14" s="88"/>
      <c r="JYS14" s="88"/>
      <c r="JYT14" s="88"/>
      <c r="JYU14" s="88"/>
      <c r="JYV14" s="88"/>
      <c r="JYW14" s="88"/>
      <c r="JYX14" s="88"/>
      <c r="JYY14" s="88"/>
      <c r="JYZ14" s="88"/>
      <c r="JZA14" s="88"/>
      <c r="JZB14" s="88"/>
      <c r="JZC14" s="88"/>
      <c r="JZD14" s="88"/>
      <c r="JZE14" s="88"/>
      <c r="JZF14" s="88"/>
      <c r="JZG14" s="88"/>
      <c r="JZH14" s="88"/>
      <c r="JZI14" s="88"/>
      <c r="JZJ14" s="88"/>
      <c r="JZK14" s="88"/>
      <c r="JZL14" s="88"/>
      <c r="JZM14" s="88"/>
      <c r="JZN14" s="88"/>
      <c r="JZO14" s="88"/>
      <c r="JZP14" s="88"/>
      <c r="JZQ14" s="88"/>
      <c r="JZR14" s="88"/>
      <c r="JZS14" s="88"/>
      <c r="JZT14" s="88"/>
      <c r="JZU14" s="88"/>
      <c r="JZV14" s="88"/>
      <c r="JZW14" s="88"/>
      <c r="JZX14" s="88"/>
      <c r="JZY14" s="88"/>
      <c r="JZZ14" s="88"/>
      <c r="KAA14" s="88"/>
      <c r="KAB14" s="88"/>
      <c r="KAC14" s="88"/>
      <c r="KAD14" s="88"/>
      <c r="KAE14" s="88"/>
      <c r="KAF14" s="88"/>
      <c r="KAG14" s="88"/>
      <c r="KAH14" s="88"/>
      <c r="KAI14" s="88"/>
      <c r="KAJ14" s="88"/>
      <c r="KAK14" s="88"/>
      <c r="KAL14" s="88"/>
      <c r="KAM14" s="88"/>
      <c r="KAN14" s="88"/>
      <c r="KAO14" s="88"/>
      <c r="KAP14" s="88"/>
      <c r="KAQ14" s="88"/>
      <c r="KAR14" s="88"/>
      <c r="KAS14" s="88"/>
      <c r="KAT14" s="88"/>
      <c r="KAU14" s="88"/>
      <c r="KAV14" s="88"/>
      <c r="KAW14" s="88"/>
      <c r="KAX14" s="88"/>
      <c r="KAY14" s="88"/>
      <c r="KAZ14" s="88"/>
      <c r="KBA14" s="88"/>
      <c r="KBB14" s="88"/>
      <c r="KBC14" s="88"/>
      <c r="KBD14" s="88"/>
      <c r="KBE14" s="88"/>
      <c r="KBF14" s="88"/>
      <c r="KBG14" s="88"/>
      <c r="KBH14" s="88"/>
      <c r="KBI14" s="88"/>
      <c r="KBJ14" s="88"/>
      <c r="KBK14" s="88"/>
      <c r="KBL14" s="88"/>
      <c r="KBM14" s="88"/>
      <c r="KBN14" s="88"/>
      <c r="KBO14" s="88"/>
      <c r="KBP14" s="88"/>
      <c r="KBQ14" s="88"/>
      <c r="KBR14" s="88"/>
      <c r="KBS14" s="88"/>
      <c r="KBT14" s="88"/>
      <c r="KBU14" s="88"/>
      <c r="KBV14" s="88"/>
      <c r="KBW14" s="88"/>
      <c r="KBX14" s="88"/>
      <c r="KBY14" s="88"/>
      <c r="KBZ14" s="88"/>
      <c r="KCA14" s="88"/>
      <c r="KCB14" s="88"/>
      <c r="KCC14" s="88"/>
      <c r="KCD14" s="88"/>
      <c r="KCE14" s="88"/>
      <c r="KCF14" s="88"/>
      <c r="KCG14" s="88"/>
      <c r="KCH14" s="88"/>
      <c r="KCI14" s="88"/>
      <c r="KCJ14" s="88"/>
      <c r="KCK14" s="88"/>
      <c r="KCL14" s="88"/>
      <c r="KCM14" s="88"/>
      <c r="KCN14" s="88"/>
      <c r="KCO14" s="88"/>
      <c r="KCP14" s="88"/>
      <c r="KCQ14" s="88"/>
      <c r="KCR14" s="88"/>
      <c r="KCS14" s="88"/>
      <c r="KCT14" s="88"/>
      <c r="KCU14" s="88"/>
      <c r="KCV14" s="88"/>
      <c r="KCW14" s="88"/>
      <c r="KCX14" s="88"/>
      <c r="KCY14" s="88"/>
      <c r="KCZ14" s="88"/>
      <c r="KDA14" s="88"/>
      <c r="KDB14" s="88"/>
      <c r="KDC14" s="88"/>
      <c r="KDD14" s="88"/>
      <c r="KDE14" s="88"/>
      <c r="KDF14" s="88"/>
      <c r="KDG14" s="88"/>
      <c r="KDH14" s="88"/>
      <c r="KDI14" s="88"/>
      <c r="KDJ14" s="88"/>
      <c r="KDK14" s="88"/>
      <c r="KDL14" s="88"/>
      <c r="KDM14" s="88"/>
      <c r="KDN14" s="88"/>
      <c r="KDO14" s="88"/>
      <c r="KDP14" s="88"/>
      <c r="KDQ14" s="88"/>
      <c r="KDR14" s="88"/>
      <c r="KDS14" s="88"/>
      <c r="KDT14" s="88"/>
      <c r="KDU14" s="88"/>
      <c r="KDV14" s="88"/>
      <c r="KDW14" s="88"/>
      <c r="KDX14" s="88"/>
      <c r="KDY14" s="88"/>
      <c r="KDZ14" s="88"/>
      <c r="KEA14" s="88"/>
      <c r="KEB14" s="88"/>
      <c r="KEC14" s="88"/>
      <c r="KED14" s="88"/>
      <c r="KEE14" s="88"/>
      <c r="KEF14" s="88"/>
      <c r="KEG14" s="88"/>
      <c r="KEH14" s="88"/>
      <c r="KEI14" s="88"/>
      <c r="KEJ14" s="88"/>
      <c r="KEK14" s="88"/>
      <c r="KEL14" s="88"/>
      <c r="KEM14" s="88"/>
      <c r="KEN14" s="88"/>
      <c r="KEO14" s="88"/>
      <c r="KEP14" s="88"/>
      <c r="KEQ14" s="88"/>
      <c r="KER14" s="88"/>
      <c r="KES14" s="88"/>
      <c r="KET14" s="88"/>
      <c r="KEU14" s="88"/>
      <c r="KEV14" s="88"/>
      <c r="KEW14" s="88"/>
      <c r="KEX14" s="88"/>
      <c r="KEY14" s="88"/>
      <c r="KEZ14" s="88"/>
      <c r="KFA14" s="88"/>
      <c r="KFB14" s="88"/>
      <c r="KFC14" s="88"/>
      <c r="KFD14" s="88"/>
      <c r="KFE14" s="88"/>
      <c r="KFF14" s="88"/>
      <c r="KFG14" s="88"/>
      <c r="KFH14" s="88"/>
      <c r="KFI14" s="88"/>
      <c r="KFJ14" s="88"/>
      <c r="KFK14" s="88"/>
      <c r="KFL14" s="88"/>
      <c r="KFM14" s="88"/>
      <c r="KFN14" s="88"/>
      <c r="KFO14" s="88"/>
      <c r="KFP14" s="88"/>
      <c r="KFQ14" s="88"/>
      <c r="KFR14" s="88"/>
      <c r="KFS14" s="88"/>
      <c r="KFT14" s="88"/>
      <c r="KFU14" s="88"/>
      <c r="KFV14" s="88"/>
      <c r="KFW14" s="88"/>
      <c r="KFX14" s="88"/>
      <c r="KFY14" s="88"/>
      <c r="KFZ14" s="88"/>
      <c r="KGA14" s="88"/>
      <c r="KGB14" s="88"/>
      <c r="KGC14" s="88"/>
      <c r="KGD14" s="88"/>
      <c r="KGE14" s="88"/>
      <c r="KGF14" s="88"/>
      <c r="KGG14" s="88"/>
      <c r="KGH14" s="88"/>
      <c r="KGI14" s="88"/>
      <c r="KGJ14" s="88"/>
      <c r="KGK14" s="88"/>
      <c r="KGL14" s="88"/>
      <c r="KGM14" s="88"/>
      <c r="KGN14" s="88"/>
      <c r="KGO14" s="88"/>
      <c r="KGP14" s="88"/>
      <c r="KGQ14" s="88"/>
      <c r="KGR14" s="88"/>
      <c r="KGS14" s="88"/>
      <c r="KGT14" s="88"/>
      <c r="KGU14" s="88"/>
      <c r="KGV14" s="88"/>
      <c r="KGW14" s="88"/>
      <c r="KGX14" s="88"/>
      <c r="KGY14" s="88"/>
      <c r="KGZ14" s="88"/>
      <c r="KHA14" s="88"/>
      <c r="KHB14" s="88"/>
      <c r="KHC14" s="88"/>
      <c r="KHD14" s="88"/>
      <c r="KHE14" s="88"/>
      <c r="KHF14" s="88"/>
      <c r="KHG14" s="88"/>
      <c r="KHH14" s="88"/>
      <c r="KHI14" s="88"/>
      <c r="KHJ14" s="88"/>
      <c r="KHK14" s="88"/>
      <c r="KHL14" s="88"/>
      <c r="KHM14" s="88"/>
      <c r="KHN14" s="88"/>
      <c r="KHO14" s="88"/>
      <c r="KHP14" s="88"/>
      <c r="KHQ14" s="88"/>
      <c r="KHR14" s="88"/>
      <c r="KHS14" s="88"/>
      <c r="KHT14" s="88"/>
      <c r="KHU14" s="88"/>
      <c r="KHV14" s="88"/>
      <c r="KHW14" s="88"/>
      <c r="KHX14" s="88"/>
      <c r="KHY14" s="88"/>
      <c r="KHZ14" s="88"/>
      <c r="KIA14" s="88"/>
      <c r="KIB14" s="88"/>
      <c r="KIC14" s="88"/>
      <c r="KID14" s="88"/>
      <c r="KIE14" s="88"/>
      <c r="KIF14" s="88"/>
      <c r="KIG14" s="88"/>
      <c r="KIH14" s="88"/>
      <c r="KII14" s="88"/>
      <c r="KIJ14" s="88"/>
      <c r="KIK14" s="88"/>
      <c r="KIL14" s="88"/>
      <c r="KIM14" s="88"/>
      <c r="KIN14" s="88"/>
      <c r="KIO14" s="88"/>
      <c r="KIP14" s="88"/>
      <c r="KIQ14" s="88"/>
      <c r="KIR14" s="88"/>
      <c r="KIS14" s="88"/>
      <c r="KIT14" s="88"/>
      <c r="KIU14" s="88"/>
      <c r="KIV14" s="88"/>
      <c r="KIW14" s="88"/>
      <c r="KIX14" s="88"/>
      <c r="KIY14" s="88"/>
      <c r="KIZ14" s="88"/>
      <c r="KJA14" s="88"/>
      <c r="KJB14" s="88"/>
      <c r="KJC14" s="88"/>
      <c r="KJD14" s="88"/>
      <c r="KJE14" s="88"/>
      <c r="KJF14" s="88"/>
      <c r="KJG14" s="88"/>
      <c r="KJH14" s="88"/>
      <c r="KJI14" s="88"/>
      <c r="KJJ14" s="88"/>
      <c r="KJK14" s="88"/>
      <c r="KJL14" s="88"/>
      <c r="KJM14" s="88"/>
      <c r="KJN14" s="88"/>
      <c r="KJO14" s="88"/>
      <c r="KJP14" s="88"/>
      <c r="KJQ14" s="88"/>
      <c r="KJR14" s="88"/>
      <c r="KJS14" s="88"/>
      <c r="KJT14" s="88"/>
      <c r="KJU14" s="88"/>
      <c r="KJV14" s="88"/>
      <c r="KJW14" s="88"/>
      <c r="KJX14" s="88"/>
      <c r="KJY14" s="88"/>
      <c r="KJZ14" s="88"/>
      <c r="KKA14" s="88"/>
      <c r="KKB14" s="88"/>
      <c r="KKC14" s="88"/>
      <c r="KKD14" s="88"/>
      <c r="KKE14" s="88"/>
      <c r="KKF14" s="88"/>
      <c r="KKG14" s="88"/>
      <c r="KKH14" s="88"/>
      <c r="KKI14" s="88"/>
      <c r="KKJ14" s="88"/>
      <c r="KKK14" s="88"/>
      <c r="KKL14" s="88"/>
      <c r="KKM14" s="88"/>
      <c r="KKN14" s="88"/>
      <c r="KKO14" s="88"/>
      <c r="KKP14" s="88"/>
      <c r="KKQ14" s="88"/>
      <c r="KKR14" s="88"/>
      <c r="KKS14" s="88"/>
      <c r="KKT14" s="88"/>
      <c r="KKU14" s="88"/>
      <c r="KKV14" s="88"/>
      <c r="KKW14" s="88"/>
      <c r="KKX14" s="88"/>
      <c r="KKY14" s="88"/>
      <c r="KKZ14" s="88"/>
      <c r="KLA14" s="88"/>
      <c r="KLB14" s="88"/>
      <c r="KLC14" s="88"/>
      <c r="KLD14" s="88"/>
      <c r="KLE14" s="88"/>
      <c r="KLF14" s="88"/>
      <c r="KLG14" s="88"/>
      <c r="KLH14" s="88"/>
      <c r="KLI14" s="88"/>
      <c r="KLJ14" s="88"/>
      <c r="KLK14" s="88"/>
      <c r="KLL14" s="88"/>
      <c r="KLM14" s="88"/>
      <c r="KLN14" s="88"/>
      <c r="KLO14" s="88"/>
      <c r="KLP14" s="88"/>
      <c r="KLQ14" s="88"/>
      <c r="KLR14" s="88"/>
      <c r="KLS14" s="88"/>
      <c r="KLT14" s="88"/>
      <c r="KLU14" s="88"/>
      <c r="KLV14" s="88"/>
      <c r="KLW14" s="88"/>
      <c r="KLX14" s="88"/>
      <c r="KLY14" s="88"/>
      <c r="KLZ14" s="88"/>
      <c r="KMA14" s="88"/>
      <c r="KMB14" s="88"/>
      <c r="KMC14" s="88"/>
      <c r="KMD14" s="88"/>
      <c r="KME14" s="88"/>
      <c r="KMF14" s="88"/>
      <c r="KMG14" s="88"/>
      <c r="KMH14" s="88"/>
      <c r="KMI14" s="88"/>
      <c r="KMJ14" s="88"/>
      <c r="KMK14" s="88"/>
      <c r="KML14" s="88"/>
      <c r="KMM14" s="88"/>
      <c r="KMN14" s="88"/>
      <c r="KMO14" s="88"/>
      <c r="KMP14" s="88"/>
      <c r="KMQ14" s="88"/>
      <c r="KMR14" s="88"/>
      <c r="KMS14" s="88"/>
      <c r="KMT14" s="88"/>
      <c r="KMU14" s="88"/>
      <c r="KMV14" s="88"/>
      <c r="KMW14" s="88"/>
      <c r="KMX14" s="88"/>
      <c r="KMY14" s="88"/>
      <c r="KMZ14" s="88"/>
      <c r="KNA14" s="88"/>
      <c r="KNB14" s="88"/>
      <c r="KNC14" s="88"/>
      <c r="KND14" s="88"/>
      <c r="KNE14" s="88"/>
      <c r="KNF14" s="88"/>
      <c r="KNG14" s="88"/>
      <c r="KNH14" s="88"/>
      <c r="KNI14" s="88"/>
      <c r="KNJ14" s="88"/>
      <c r="KNK14" s="88"/>
      <c r="KNL14" s="88"/>
      <c r="KNM14" s="88"/>
      <c r="KNN14" s="88"/>
      <c r="KNO14" s="88"/>
      <c r="KNP14" s="88"/>
      <c r="KNQ14" s="88"/>
      <c r="KNR14" s="88"/>
      <c r="KNS14" s="88"/>
      <c r="KNT14" s="88"/>
      <c r="KNU14" s="88"/>
      <c r="KNV14" s="88"/>
      <c r="KNW14" s="88"/>
      <c r="KNX14" s="88"/>
      <c r="KNY14" s="88"/>
      <c r="KNZ14" s="88"/>
      <c r="KOA14" s="88"/>
      <c r="KOB14" s="88"/>
      <c r="KOC14" s="88"/>
      <c r="KOD14" s="88"/>
      <c r="KOE14" s="88"/>
      <c r="KOF14" s="88"/>
      <c r="KOG14" s="88"/>
      <c r="KOH14" s="88"/>
      <c r="KOI14" s="88"/>
      <c r="KOJ14" s="88"/>
      <c r="KOK14" s="88"/>
      <c r="KOL14" s="88"/>
      <c r="KOM14" s="88"/>
      <c r="KON14" s="88"/>
      <c r="KOO14" s="88"/>
      <c r="KOP14" s="88"/>
      <c r="KOQ14" s="88"/>
      <c r="KOR14" s="88"/>
      <c r="KOS14" s="88"/>
      <c r="KOT14" s="88"/>
      <c r="KOU14" s="88"/>
      <c r="KOV14" s="88"/>
      <c r="KOW14" s="88"/>
      <c r="KOX14" s="88"/>
      <c r="KOY14" s="88"/>
      <c r="KOZ14" s="88"/>
      <c r="KPA14" s="88"/>
      <c r="KPB14" s="88"/>
      <c r="KPC14" s="88"/>
      <c r="KPD14" s="88"/>
      <c r="KPE14" s="88"/>
      <c r="KPF14" s="88"/>
      <c r="KPG14" s="88"/>
      <c r="KPH14" s="88"/>
      <c r="KPI14" s="88"/>
      <c r="KPJ14" s="88"/>
      <c r="KPK14" s="88"/>
      <c r="KPL14" s="88"/>
      <c r="KPM14" s="88"/>
      <c r="KPN14" s="88"/>
      <c r="KPO14" s="88"/>
      <c r="KPP14" s="88"/>
      <c r="KPQ14" s="88"/>
      <c r="KPR14" s="88"/>
      <c r="KPS14" s="88"/>
      <c r="KPT14" s="88"/>
      <c r="KPU14" s="88"/>
      <c r="KPV14" s="88"/>
      <c r="KPW14" s="88"/>
      <c r="KPX14" s="88"/>
      <c r="KPY14" s="88"/>
      <c r="KPZ14" s="88"/>
      <c r="KQA14" s="88"/>
      <c r="KQB14" s="88"/>
      <c r="KQC14" s="88"/>
      <c r="KQD14" s="88"/>
      <c r="KQE14" s="88"/>
      <c r="KQF14" s="88"/>
      <c r="KQG14" s="88"/>
      <c r="KQH14" s="88"/>
      <c r="KQI14" s="88"/>
      <c r="KQJ14" s="88"/>
      <c r="KQK14" s="88"/>
      <c r="KQL14" s="88"/>
      <c r="KQM14" s="88"/>
      <c r="KQN14" s="88"/>
      <c r="KQO14" s="88"/>
      <c r="KQP14" s="88"/>
      <c r="KQQ14" s="88"/>
      <c r="KQR14" s="88"/>
      <c r="KQS14" s="88"/>
      <c r="KQT14" s="88"/>
      <c r="KQU14" s="88"/>
      <c r="KQV14" s="88"/>
      <c r="KQW14" s="88"/>
      <c r="KQX14" s="88"/>
      <c r="KQY14" s="88"/>
      <c r="KQZ14" s="88"/>
      <c r="KRA14" s="88"/>
      <c r="KRB14" s="88"/>
      <c r="KRC14" s="88"/>
      <c r="KRD14" s="88"/>
      <c r="KRE14" s="88"/>
      <c r="KRF14" s="88"/>
      <c r="KRG14" s="88"/>
      <c r="KRH14" s="88"/>
      <c r="KRI14" s="88"/>
      <c r="KRJ14" s="88"/>
      <c r="KRK14" s="88"/>
      <c r="KRL14" s="88"/>
      <c r="KRM14" s="88"/>
      <c r="KRN14" s="88"/>
      <c r="KRO14" s="88"/>
      <c r="KRP14" s="88"/>
      <c r="KRQ14" s="88"/>
      <c r="KRR14" s="88"/>
      <c r="KRS14" s="88"/>
      <c r="KRT14" s="88"/>
      <c r="KRU14" s="88"/>
      <c r="KRV14" s="88"/>
      <c r="KRW14" s="88"/>
      <c r="KRX14" s="88"/>
      <c r="KRY14" s="88"/>
      <c r="KRZ14" s="88"/>
      <c r="KSA14" s="88"/>
      <c r="KSB14" s="88"/>
      <c r="KSC14" s="88"/>
      <c r="KSD14" s="88"/>
      <c r="KSE14" s="88"/>
      <c r="KSF14" s="88"/>
      <c r="KSG14" s="88"/>
      <c r="KSH14" s="88"/>
      <c r="KSI14" s="88"/>
      <c r="KSJ14" s="88"/>
      <c r="KSK14" s="88"/>
      <c r="KSL14" s="88"/>
      <c r="KSM14" s="88"/>
      <c r="KSN14" s="88"/>
      <c r="KSO14" s="88"/>
      <c r="KSP14" s="88"/>
      <c r="KSQ14" s="88"/>
      <c r="KSR14" s="88"/>
      <c r="KSS14" s="88"/>
      <c r="KST14" s="88"/>
      <c r="KSU14" s="88"/>
      <c r="KSV14" s="88"/>
      <c r="KSW14" s="88"/>
      <c r="KSX14" s="88"/>
      <c r="KSY14" s="88"/>
      <c r="KSZ14" s="88"/>
      <c r="KTA14" s="88"/>
      <c r="KTB14" s="88"/>
      <c r="KTC14" s="88"/>
      <c r="KTD14" s="88"/>
      <c r="KTE14" s="88"/>
      <c r="KTF14" s="88"/>
      <c r="KTG14" s="88"/>
      <c r="KTH14" s="88"/>
      <c r="KTI14" s="88"/>
      <c r="KTJ14" s="88"/>
      <c r="KTK14" s="88"/>
      <c r="KTL14" s="88"/>
      <c r="KTM14" s="88"/>
      <c r="KTN14" s="88"/>
      <c r="KTO14" s="88"/>
      <c r="KTP14" s="88"/>
      <c r="KTQ14" s="88"/>
      <c r="KTR14" s="88"/>
      <c r="KTS14" s="88"/>
      <c r="KTT14" s="88"/>
      <c r="KTU14" s="88"/>
      <c r="KTV14" s="88"/>
      <c r="KTW14" s="88"/>
      <c r="KTX14" s="88"/>
      <c r="KTY14" s="88"/>
      <c r="KTZ14" s="88"/>
      <c r="KUA14" s="88"/>
      <c r="KUB14" s="88"/>
      <c r="KUC14" s="88"/>
      <c r="KUD14" s="88"/>
      <c r="KUE14" s="88"/>
      <c r="KUF14" s="88"/>
      <c r="KUG14" s="88"/>
      <c r="KUH14" s="88"/>
      <c r="KUI14" s="88"/>
      <c r="KUJ14" s="88"/>
      <c r="KUK14" s="88"/>
      <c r="KUL14" s="88"/>
      <c r="KUM14" s="88"/>
      <c r="KUN14" s="88"/>
      <c r="KUO14" s="88"/>
      <c r="KUP14" s="88"/>
      <c r="KUQ14" s="88"/>
      <c r="KUR14" s="88"/>
      <c r="KUS14" s="88"/>
      <c r="KUT14" s="88"/>
      <c r="KUU14" s="88"/>
      <c r="KUV14" s="88"/>
      <c r="KUW14" s="88"/>
      <c r="KUX14" s="88"/>
      <c r="KUY14" s="88"/>
      <c r="KUZ14" s="88"/>
      <c r="KVA14" s="88"/>
      <c r="KVB14" s="88"/>
      <c r="KVC14" s="88"/>
      <c r="KVD14" s="88"/>
      <c r="KVE14" s="88"/>
      <c r="KVF14" s="88"/>
      <c r="KVG14" s="88"/>
      <c r="KVH14" s="88"/>
      <c r="KVI14" s="88"/>
      <c r="KVJ14" s="88"/>
      <c r="KVK14" s="88"/>
      <c r="KVL14" s="88"/>
      <c r="KVM14" s="88"/>
      <c r="KVN14" s="88"/>
      <c r="KVO14" s="88"/>
      <c r="KVP14" s="88"/>
      <c r="KVQ14" s="88"/>
      <c r="KVR14" s="88"/>
      <c r="KVS14" s="88"/>
      <c r="KVT14" s="88"/>
      <c r="KVU14" s="88"/>
      <c r="KVV14" s="88"/>
      <c r="KVW14" s="88"/>
      <c r="KVX14" s="88"/>
      <c r="KVY14" s="88"/>
      <c r="KVZ14" s="88"/>
      <c r="KWA14" s="88"/>
      <c r="KWB14" s="88"/>
      <c r="KWC14" s="88"/>
      <c r="KWD14" s="88"/>
      <c r="KWE14" s="88"/>
      <c r="KWF14" s="88"/>
      <c r="KWG14" s="88"/>
      <c r="KWH14" s="88"/>
      <c r="KWI14" s="88"/>
      <c r="KWJ14" s="88"/>
      <c r="KWK14" s="88"/>
      <c r="KWL14" s="88"/>
      <c r="KWM14" s="88"/>
      <c r="KWN14" s="88"/>
      <c r="KWO14" s="88"/>
      <c r="KWP14" s="88"/>
      <c r="KWQ14" s="88"/>
      <c r="KWR14" s="88"/>
      <c r="KWS14" s="88"/>
      <c r="KWT14" s="88"/>
      <c r="KWU14" s="88"/>
      <c r="KWV14" s="88"/>
      <c r="KWW14" s="88"/>
      <c r="KWX14" s="88"/>
      <c r="KWY14" s="88"/>
      <c r="KWZ14" s="88"/>
      <c r="KXA14" s="88"/>
      <c r="KXB14" s="88"/>
      <c r="KXC14" s="88"/>
      <c r="KXD14" s="88"/>
      <c r="KXE14" s="88"/>
      <c r="KXF14" s="88"/>
      <c r="KXG14" s="88"/>
      <c r="KXH14" s="88"/>
      <c r="KXI14" s="88"/>
      <c r="KXJ14" s="88"/>
      <c r="KXK14" s="88"/>
      <c r="KXL14" s="88"/>
      <c r="KXM14" s="88"/>
      <c r="KXN14" s="88"/>
      <c r="KXO14" s="88"/>
      <c r="KXP14" s="88"/>
      <c r="KXQ14" s="88"/>
      <c r="KXR14" s="88"/>
      <c r="KXS14" s="88"/>
      <c r="KXT14" s="88"/>
      <c r="KXU14" s="88"/>
      <c r="KXV14" s="88"/>
      <c r="KXW14" s="88"/>
      <c r="KXX14" s="88"/>
      <c r="KXY14" s="88"/>
      <c r="KXZ14" s="88"/>
      <c r="KYA14" s="88"/>
      <c r="KYB14" s="88"/>
      <c r="KYC14" s="88"/>
      <c r="KYD14" s="88"/>
      <c r="KYE14" s="88"/>
      <c r="KYF14" s="88"/>
      <c r="KYG14" s="88"/>
      <c r="KYH14" s="88"/>
      <c r="KYI14" s="88"/>
      <c r="KYJ14" s="88"/>
      <c r="KYK14" s="88"/>
      <c r="KYL14" s="88"/>
      <c r="KYM14" s="88"/>
      <c r="KYN14" s="88"/>
      <c r="KYO14" s="88"/>
      <c r="KYP14" s="88"/>
      <c r="KYQ14" s="88"/>
      <c r="KYR14" s="88"/>
      <c r="KYS14" s="88"/>
      <c r="KYT14" s="88"/>
      <c r="KYU14" s="88"/>
      <c r="KYV14" s="88"/>
      <c r="KYW14" s="88"/>
      <c r="KYX14" s="88"/>
      <c r="KYY14" s="88"/>
      <c r="KYZ14" s="88"/>
      <c r="KZA14" s="88"/>
      <c r="KZB14" s="88"/>
      <c r="KZC14" s="88"/>
      <c r="KZD14" s="88"/>
      <c r="KZE14" s="88"/>
      <c r="KZF14" s="88"/>
      <c r="KZG14" s="88"/>
      <c r="KZH14" s="88"/>
      <c r="KZI14" s="88"/>
      <c r="KZJ14" s="88"/>
      <c r="KZK14" s="88"/>
      <c r="KZL14" s="88"/>
      <c r="KZM14" s="88"/>
      <c r="KZN14" s="88"/>
      <c r="KZO14" s="88"/>
      <c r="KZP14" s="88"/>
      <c r="KZQ14" s="88"/>
      <c r="KZR14" s="88"/>
      <c r="KZS14" s="88"/>
      <c r="KZT14" s="88"/>
      <c r="KZU14" s="88"/>
      <c r="KZV14" s="88"/>
      <c r="KZW14" s="88"/>
      <c r="KZX14" s="88"/>
      <c r="KZY14" s="88"/>
      <c r="KZZ14" s="88"/>
      <c r="LAA14" s="88"/>
      <c r="LAB14" s="88"/>
      <c r="LAC14" s="88"/>
      <c r="LAD14" s="88"/>
      <c r="LAE14" s="88"/>
      <c r="LAF14" s="88"/>
      <c r="LAG14" s="88"/>
      <c r="LAH14" s="88"/>
      <c r="LAI14" s="88"/>
      <c r="LAJ14" s="88"/>
      <c r="LAK14" s="88"/>
      <c r="LAL14" s="88"/>
      <c r="LAM14" s="88"/>
      <c r="LAN14" s="88"/>
      <c r="LAO14" s="88"/>
      <c r="LAP14" s="88"/>
      <c r="LAQ14" s="88"/>
      <c r="LAR14" s="88"/>
      <c r="LAS14" s="88"/>
      <c r="LAT14" s="88"/>
      <c r="LAU14" s="88"/>
      <c r="LAV14" s="88"/>
      <c r="LAW14" s="88"/>
      <c r="LAX14" s="88"/>
      <c r="LAY14" s="88"/>
      <c r="LAZ14" s="88"/>
      <c r="LBA14" s="88"/>
      <c r="LBB14" s="88"/>
      <c r="LBC14" s="88"/>
      <c r="LBD14" s="88"/>
      <c r="LBE14" s="88"/>
      <c r="LBF14" s="88"/>
      <c r="LBG14" s="88"/>
      <c r="LBH14" s="88"/>
      <c r="LBI14" s="88"/>
      <c r="LBJ14" s="88"/>
      <c r="LBK14" s="88"/>
      <c r="LBL14" s="88"/>
      <c r="LBM14" s="88"/>
      <c r="LBN14" s="88"/>
      <c r="LBO14" s="88"/>
      <c r="LBP14" s="88"/>
      <c r="LBQ14" s="88"/>
      <c r="LBR14" s="88"/>
      <c r="LBS14" s="88"/>
      <c r="LBT14" s="88"/>
      <c r="LBU14" s="88"/>
      <c r="LBV14" s="88"/>
      <c r="LBW14" s="88"/>
      <c r="LBX14" s="88"/>
      <c r="LBY14" s="88"/>
      <c r="LBZ14" s="88"/>
      <c r="LCA14" s="88"/>
      <c r="LCB14" s="88"/>
      <c r="LCC14" s="88"/>
      <c r="LCD14" s="88"/>
      <c r="LCE14" s="88"/>
      <c r="LCF14" s="88"/>
      <c r="LCG14" s="88"/>
      <c r="LCH14" s="88"/>
      <c r="LCI14" s="88"/>
      <c r="LCJ14" s="88"/>
      <c r="LCK14" s="88"/>
      <c r="LCL14" s="88"/>
      <c r="LCM14" s="88"/>
      <c r="LCN14" s="88"/>
      <c r="LCO14" s="88"/>
      <c r="LCP14" s="88"/>
      <c r="LCQ14" s="88"/>
      <c r="LCR14" s="88"/>
      <c r="LCS14" s="88"/>
      <c r="LCT14" s="88"/>
      <c r="LCU14" s="88"/>
      <c r="LCV14" s="88"/>
      <c r="LCW14" s="88"/>
      <c r="LCX14" s="88"/>
      <c r="LCY14" s="88"/>
      <c r="LCZ14" s="88"/>
      <c r="LDA14" s="88"/>
      <c r="LDB14" s="88"/>
      <c r="LDC14" s="88"/>
      <c r="LDD14" s="88"/>
      <c r="LDE14" s="88"/>
      <c r="LDF14" s="88"/>
      <c r="LDG14" s="88"/>
      <c r="LDH14" s="88"/>
      <c r="LDI14" s="88"/>
      <c r="LDJ14" s="88"/>
      <c r="LDK14" s="88"/>
      <c r="LDL14" s="88"/>
      <c r="LDM14" s="88"/>
      <c r="LDN14" s="88"/>
      <c r="LDO14" s="88"/>
      <c r="LDP14" s="88"/>
      <c r="LDQ14" s="88"/>
      <c r="LDR14" s="88"/>
      <c r="LDS14" s="88"/>
      <c r="LDT14" s="88"/>
      <c r="LDU14" s="88"/>
      <c r="LDV14" s="88"/>
      <c r="LDW14" s="88"/>
      <c r="LDX14" s="88"/>
      <c r="LDY14" s="88"/>
      <c r="LDZ14" s="88"/>
      <c r="LEA14" s="88"/>
      <c r="LEB14" s="88"/>
      <c r="LEC14" s="88"/>
      <c r="LED14" s="88"/>
      <c r="LEE14" s="88"/>
      <c r="LEF14" s="88"/>
      <c r="LEG14" s="88"/>
      <c r="LEH14" s="88"/>
      <c r="LEI14" s="88"/>
      <c r="LEJ14" s="88"/>
      <c r="LEK14" s="88"/>
      <c r="LEL14" s="88"/>
      <c r="LEM14" s="88"/>
      <c r="LEN14" s="88"/>
      <c r="LEO14" s="88"/>
      <c r="LEP14" s="88"/>
      <c r="LEQ14" s="88"/>
      <c r="LER14" s="88"/>
      <c r="LES14" s="88"/>
      <c r="LET14" s="88"/>
      <c r="LEU14" s="88"/>
      <c r="LEV14" s="88"/>
      <c r="LEW14" s="88"/>
      <c r="LEX14" s="88"/>
      <c r="LEY14" s="88"/>
      <c r="LEZ14" s="88"/>
      <c r="LFA14" s="88"/>
      <c r="LFB14" s="88"/>
      <c r="LFC14" s="88"/>
      <c r="LFD14" s="88"/>
      <c r="LFE14" s="88"/>
      <c r="LFF14" s="88"/>
      <c r="LFG14" s="88"/>
      <c r="LFH14" s="88"/>
      <c r="LFI14" s="88"/>
      <c r="LFJ14" s="88"/>
      <c r="LFK14" s="88"/>
      <c r="LFL14" s="88"/>
      <c r="LFM14" s="88"/>
      <c r="LFN14" s="88"/>
      <c r="LFO14" s="88"/>
      <c r="LFP14" s="88"/>
      <c r="LFQ14" s="88"/>
      <c r="LFR14" s="88"/>
      <c r="LFS14" s="88"/>
      <c r="LFT14" s="88"/>
      <c r="LFU14" s="88"/>
      <c r="LFV14" s="88"/>
      <c r="LFW14" s="88"/>
      <c r="LFX14" s="88"/>
      <c r="LFY14" s="88"/>
      <c r="LFZ14" s="88"/>
      <c r="LGA14" s="88"/>
      <c r="LGB14" s="88"/>
      <c r="LGC14" s="88"/>
      <c r="LGD14" s="88"/>
      <c r="LGE14" s="88"/>
      <c r="LGF14" s="88"/>
      <c r="LGG14" s="88"/>
      <c r="LGH14" s="88"/>
      <c r="LGI14" s="88"/>
      <c r="LGJ14" s="88"/>
      <c r="LGK14" s="88"/>
      <c r="LGL14" s="88"/>
      <c r="LGM14" s="88"/>
      <c r="LGN14" s="88"/>
      <c r="LGO14" s="88"/>
      <c r="LGP14" s="88"/>
      <c r="LGQ14" s="88"/>
      <c r="LGR14" s="88"/>
      <c r="LGS14" s="88"/>
      <c r="LGT14" s="88"/>
      <c r="LGU14" s="88"/>
      <c r="LGV14" s="88"/>
      <c r="LGW14" s="88"/>
      <c r="LGX14" s="88"/>
      <c r="LGY14" s="88"/>
      <c r="LGZ14" s="88"/>
      <c r="LHA14" s="88"/>
      <c r="LHB14" s="88"/>
      <c r="LHC14" s="88"/>
      <c r="LHD14" s="88"/>
      <c r="LHE14" s="88"/>
      <c r="LHF14" s="88"/>
      <c r="LHG14" s="88"/>
      <c r="LHH14" s="88"/>
      <c r="LHI14" s="88"/>
      <c r="LHJ14" s="88"/>
      <c r="LHK14" s="88"/>
      <c r="LHL14" s="88"/>
      <c r="LHM14" s="88"/>
      <c r="LHN14" s="88"/>
      <c r="LHO14" s="88"/>
      <c r="LHP14" s="88"/>
      <c r="LHQ14" s="88"/>
      <c r="LHR14" s="88"/>
      <c r="LHS14" s="88"/>
      <c r="LHT14" s="88"/>
      <c r="LHU14" s="88"/>
      <c r="LHV14" s="88"/>
      <c r="LHW14" s="88"/>
      <c r="LHX14" s="88"/>
      <c r="LHY14" s="88"/>
      <c r="LHZ14" s="88"/>
      <c r="LIA14" s="88"/>
      <c r="LIB14" s="88"/>
      <c r="LIC14" s="88"/>
      <c r="LID14" s="88"/>
      <c r="LIE14" s="88"/>
      <c r="LIF14" s="88"/>
      <c r="LIG14" s="88"/>
      <c r="LIH14" s="88"/>
      <c r="LII14" s="88"/>
      <c r="LIJ14" s="88"/>
      <c r="LIK14" s="88"/>
      <c r="LIL14" s="88"/>
      <c r="LIM14" s="88"/>
      <c r="LIN14" s="88"/>
      <c r="LIO14" s="88"/>
      <c r="LIP14" s="88"/>
      <c r="LIQ14" s="88"/>
      <c r="LIR14" s="88"/>
      <c r="LIS14" s="88"/>
      <c r="LIT14" s="88"/>
      <c r="LIU14" s="88"/>
      <c r="LIV14" s="88"/>
      <c r="LIW14" s="88"/>
      <c r="LIX14" s="88"/>
      <c r="LIY14" s="88"/>
      <c r="LIZ14" s="88"/>
      <c r="LJA14" s="88"/>
      <c r="LJB14" s="88"/>
      <c r="LJC14" s="88"/>
      <c r="LJD14" s="88"/>
      <c r="LJE14" s="88"/>
      <c r="LJF14" s="88"/>
      <c r="LJG14" s="88"/>
      <c r="LJH14" s="88"/>
      <c r="LJI14" s="88"/>
      <c r="LJJ14" s="88"/>
      <c r="LJK14" s="88"/>
      <c r="LJL14" s="88"/>
      <c r="LJM14" s="88"/>
      <c r="LJN14" s="88"/>
      <c r="LJO14" s="88"/>
      <c r="LJP14" s="88"/>
      <c r="LJQ14" s="88"/>
      <c r="LJR14" s="88"/>
      <c r="LJS14" s="88"/>
      <c r="LJT14" s="88"/>
      <c r="LJU14" s="88"/>
      <c r="LJV14" s="88"/>
      <c r="LJW14" s="88"/>
      <c r="LJX14" s="88"/>
      <c r="LJY14" s="88"/>
      <c r="LJZ14" s="88"/>
      <c r="LKA14" s="88"/>
      <c r="LKB14" s="88"/>
      <c r="LKC14" s="88"/>
      <c r="LKD14" s="88"/>
      <c r="LKE14" s="88"/>
      <c r="LKF14" s="88"/>
      <c r="LKG14" s="88"/>
      <c r="LKH14" s="88"/>
      <c r="LKI14" s="88"/>
      <c r="LKJ14" s="88"/>
      <c r="LKK14" s="88"/>
      <c r="LKL14" s="88"/>
      <c r="LKM14" s="88"/>
      <c r="LKN14" s="88"/>
      <c r="LKO14" s="88"/>
      <c r="LKP14" s="88"/>
      <c r="LKQ14" s="88"/>
      <c r="LKR14" s="88"/>
      <c r="LKS14" s="88"/>
      <c r="LKT14" s="88"/>
      <c r="LKU14" s="88"/>
      <c r="LKV14" s="88"/>
      <c r="LKW14" s="88"/>
      <c r="LKX14" s="88"/>
      <c r="LKY14" s="88"/>
      <c r="LKZ14" s="88"/>
      <c r="LLA14" s="88"/>
      <c r="LLB14" s="88"/>
      <c r="LLC14" s="88"/>
      <c r="LLD14" s="88"/>
      <c r="LLE14" s="88"/>
      <c r="LLF14" s="88"/>
      <c r="LLG14" s="88"/>
      <c r="LLH14" s="88"/>
      <c r="LLI14" s="88"/>
      <c r="LLJ14" s="88"/>
      <c r="LLK14" s="88"/>
      <c r="LLL14" s="88"/>
      <c r="LLM14" s="88"/>
      <c r="LLN14" s="88"/>
      <c r="LLO14" s="88"/>
      <c r="LLP14" s="88"/>
      <c r="LLQ14" s="88"/>
      <c r="LLR14" s="88"/>
      <c r="LLS14" s="88"/>
      <c r="LLT14" s="88"/>
      <c r="LLU14" s="88"/>
      <c r="LLV14" s="88"/>
      <c r="LLW14" s="88"/>
      <c r="LLX14" s="88"/>
      <c r="LLY14" s="88"/>
      <c r="LLZ14" s="88"/>
      <c r="LMA14" s="88"/>
      <c r="LMB14" s="88"/>
      <c r="LMC14" s="88"/>
      <c r="LMD14" s="88"/>
      <c r="LME14" s="88"/>
      <c r="LMF14" s="88"/>
      <c r="LMG14" s="88"/>
      <c r="LMH14" s="88"/>
      <c r="LMI14" s="88"/>
      <c r="LMJ14" s="88"/>
      <c r="LMK14" s="88"/>
      <c r="LML14" s="88"/>
      <c r="LMM14" s="88"/>
      <c r="LMN14" s="88"/>
      <c r="LMO14" s="88"/>
      <c r="LMP14" s="88"/>
      <c r="LMQ14" s="88"/>
      <c r="LMR14" s="88"/>
      <c r="LMS14" s="88"/>
      <c r="LMT14" s="88"/>
      <c r="LMU14" s="88"/>
      <c r="LMV14" s="88"/>
      <c r="LMW14" s="88"/>
      <c r="LMX14" s="88"/>
      <c r="LMY14" s="88"/>
      <c r="LMZ14" s="88"/>
      <c r="LNA14" s="88"/>
      <c r="LNB14" s="88"/>
      <c r="LNC14" s="88"/>
      <c r="LND14" s="88"/>
      <c r="LNE14" s="88"/>
      <c r="LNF14" s="88"/>
      <c r="LNG14" s="88"/>
      <c r="LNH14" s="88"/>
      <c r="LNI14" s="88"/>
      <c r="LNJ14" s="88"/>
      <c r="LNK14" s="88"/>
      <c r="LNL14" s="88"/>
      <c r="LNM14" s="88"/>
      <c r="LNN14" s="88"/>
      <c r="LNO14" s="88"/>
      <c r="LNP14" s="88"/>
      <c r="LNQ14" s="88"/>
      <c r="LNR14" s="88"/>
      <c r="LNS14" s="88"/>
      <c r="LNT14" s="88"/>
      <c r="LNU14" s="88"/>
      <c r="LNV14" s="88"/>
      <c r="LNW14" s="88"/>
      <c r="LNX14" s="88"/>
      <c r="LNY14" s="88"/>
      <c r="LNZ14" s="88"/>
      <c r="LOA14" s="88"/>
      <c r="LOB14" s="88"/>
      <c r="LOC14" s="88"/>
      <c r="LOD14" s="88"/>
      <c r="LOE14" s="88"/>
      <c r="LOF14" s="88"/>
      <c r="LOG14" s="88"/>
      <c r="LOH14" s="88"/>
      <c r="LOI14" s="88"/>
      <c r="LOJ14" s="88"/>
      <c r="LOK14" s="88"/>
      <c r="LOL14" s="88"/>
      <c r="LOM14" s="88"/>
      <c r="LON14" s="88"/>
      <c r="LOO14" s="88"/>
      <c r="LOP14" s="88"/>
      <c r="LOQ14" s="88"/>
      <c r="LOR14" s="88"/>
      <c r="LOS14" s="88"/>
      <c r="LOT14" s="88"/>
      <c r="LOU14" s="88"/>
      <c r="LOV14" s="88"/>
      <c r="LOW14" s="88"/>
      <c r="LOX14" s="88"/>
      <c r="LOY14" s="88"/>
      <c r="LOZ14" s="88"/>
      <c r="LPA14" s="88"/>
      <c r="LPB14" s="88"/>
      <c r="LPC14" s="88"/>
      <c r="LPD14" s="88"/>
      <c r="LPE14" s="88"/>
      <c r="LPF14" s="88"/>
      <c r="LPG14" s="88"/>
      <c r="LPH14" s="88"/>
      <c r="LPI14" s="88"/>
      <c r="LPJ14" s="88"/>
      <c r="LPK14" s="88"/>
      <c r="LPL14" s="88"/>
      <c r="LPM14" s="88"/>
      <c r="LPN14" s="88"/>
      <c r="LPO14" s="88"/>
      <c r="LPP14" s="88"/>
      <c r="LPQ14" s="88"/>
      <c r="LPR14" s="88"/>
      <c r="LPS14" s="88"/>
      <c r="LPT14" s="88"/>
      <c r="LPU14" s="88"/>
      <c r="LPV14" s="88"/>
      <c r="LPW14" s="88"/>
      <c r="LPX14" s="88"/>
      <c r="LPY14" s="88"/>
      <c r="LPZ14" s="88"/>
      <c r="LQA14" s="88"/>
      <c r="LQB14" s="88"/>
      <c r="LQC14" s="88"/>
      <c r="LQD14" s="88"/>
      <c r="LQE14" s="88"/>
      <c r="LQF14" s="88"/>
      <c r="LQG14" s="88"/>
      <c r="LQH14" s="88"/>
      <c r="LQI14" s="88"/>
      <c r="LQJ14" s="88"/>
      <c r="LQK14" s="88"/>
      <c r="LQL14" s="88"/>
      <c r="LQM14" s="88"/>
      <c r="LQN14" s="88"/>
      <c r="LQO14" s="88"/>
      <c r="LQP14" s="88"/>
      <c r="LQQ14" s="88"/>
      <c r="LQR14" s="88"/>
      <c r="LQS14" s="88"/>
      <c r="LQT14" s="88"/>
      <c r="LQU14" s="88"/>
      <c r="LQV14" s="88"/>
      <c r="LQW14" s="88"/>
      <c r="LQX14" s="88"/>
      <c r="LQY14" s="88"/>
      <c r="LQZ14" s="88"/>
      <c r="LRA14" s="88"/>
      <c r="LRB14" s="88"/>
      <c r="LRC14" s="88"/>
      <c r="LRD14" s="88"/>
      <c r="LRE14" s="88"/>
      <c r="LRF14" s="88"/>
      <c r="LRG14" s="88"/>
      <c r="LRH14" s="88"/>
      <c r="LRI14" s="88"/>
      <c r="LRJ14" s="88"/>
      <c r="LRK14" s="88"/>
      <c r="LRL14" s="88"/>
      <c r="LRM14" s="88"/>
      <c r="LRN14" s="88"/>
      <c r="LRO14" s="88"/>
      <c r="LRP14" s="88"/>
      <c r="LRQ14" s="88"/>
      <c r="LRR14" s="88"/>
      <c r="LRS14" s="88"/>
      <c r="LRT14" s="88"/>
      <c r="LRU14" s="88"/>
      <c r="LRV14" s="88"/>
      <c r="LRW14" s="88"/>
      <c r="LRX14" s="88"/>
      <c r="LRY14" s="88"/>
      <c r="LRZ14" s="88"/>
      <c r="LSA14" s="88"/>
      <c r="LSB14" s="88"/>
      <c r="LSC14" s="88"/>
      <c r="LSD14" s="88"/>
      <c r="LSE14" s="88"/>
      <c r="LSF14" s="88"/>
      <c r="LSG14" s="88"/>
      <c r="LSH14" s="88"/>
      <c r="LSI14" s="88"/>
      <c r="LSJ14" s="88"/>
      <c r="LSK14" s="88"/>
      <c r="LSL14" s="88"/>
      <c r="LSM14" s="88"/>
      <c r="LSN14" s="88"/>
      <c r="LSO14" s="88"/>
      <c r="LSP14" s="88"/>
      <c r="LSQ14" s="88"/>
      <c r="LSR14" s="88"/>
      <c r="LSS14" s="88"/>
      <c r="LST14" s="88"/>
      <c r="LSU14" s="88"/>
      <c r="LSV14" s="88"/>
      <c r="LSW14" s="88"/>
      <c r="LSX14" s="88"/>
      <c r="LSY14" s="88"/>
      <c r="LSZ14" s="88"/>
      <c r="LTA14" s="88"/>
      <c r="LTB14" s="88"/>
      <c r="LTC14" s="88"/>
      <c r="LTD14" s="88"/>
      <c r="LTE14" s="88"/>
      <c r="LTF14" s="88"/>
      <c r="LTG14" s="88"/>
      <c r="LTH14" s="88"/>
      <c r="LTI14" s="88"/>
      <c r="LTJ14" s="88"/>
      <c r="LTK14" s="88"/>
      <c r="LTL14" s="88"/>
      <c r="LTM14" s="88"/>
      <c r="LTN14" s="88"/>
      <c r="LTO14" s="88"/>
      <c r="LTP14" s="88"/>
      <c r="LTQ14" s="88"/>
      <c r="LTR14" s="88"/>
      <c r="LTS14" s="88"/>
      <c r="LTT14" s="88"/>
      <c r="LTU14" s="88"/>
      <c r="LTV14" s="88"/>
      <c r="LTW14" s="88"/>
      <c r="LTX14" s="88"/>
      <c r="LTY14" s="88"/>
      <c r="LTZ14" s="88"/>
      <c r="LUA14" s="88"/>
      <c r="LUB14" s="88"/>
      <c r="LUC14" s="88"/>
      <c r="LUD14" s="88"/>
      <c r="LUE14" s="88"/>
      <c r="LUF14" s="88"/>
      <c r="LUG14" s="88"/>
      <c r="LUH14" s="88"/>
      <c r="LUI14" s="88"/>
      <c r="LUJ14" s="88"/>
      <c r="LUK14" s="88"/>
      <c r="LUL14" s="88"/>
      <c r="LUM14" s="88"/>
      <c r="LUN14" s="88"/>
      <c r="LUO14" s="88"/>
      <c r="LUP14" s="88"/>
      <c r="LUQ14" s="88"/>
      <c r="LUR14" s="88"/>
      <c r="LUS14" s="88"/>
      <c r="LUT14" s="88"/>
      <c r="LUU14" s="88"/>
      <c r="LUV14" s="88"/>
      <c r="LUW14" s="88"/>
      <c r="LUX14" s="88"/>
      <c r="LUY14" s="88"/>
      <c r="LUZ14" s="88"/>
      <c r="LVA14" s="88"/>
      <c r="LVB14" s="88"/>
      <c r="LVC14" s="88"/>
      <c r="LVD14" s="88"/>
      <c r="LVE14" s="88"/>
      <c r="LVF14" s="88"/>
      <c r="LVG14" s="88"/>
      <c r="LVH14" s="88"/>
      <c r="LVI14" s="88"/>
      <c r="LVJ14" s="88"/>
      <c r="LVK14" s="88"/>
      <c r="LVL14" s="88"/>
      <c r="LVM14" s="88"/>
      <c r="LVN14" s="88"/>
      <c r="LVO14" s="88"/>
      <c r="LVP14" s="88"/>
      <c r="LVQ14" s="88"/>
      <c r="LVR14" s="88"/>
      <c r="LVS14" s="88"/>
      <c r="LVT14" s="88"/>
      <c r="LVU14" s="88"/>
      <c r="LVV14" s="88"/>
      <c r="LVW14" s="88"/>
      <c r="LVX14" s="88"/>
      <c r="LVY14" s="88"/>
      <c r="LVZ14" s="88"/>
      <c r="LWA14" s="88"/>
      <c r="LWB14" s="88"/>
      <c r="LWC14" s="88"/>
      <c r="LWD14" s="88"/>
      <c r="LWE14" s="88"/>
      <c r="LWF14" s="88"/>
      <c r="LWG14" s="88"/>
      <c r="LWH14" s="88"/>
      <c r="LWI14" s="88"/>
      <c r="LWJ14" s="88"/>
      <c r="LWK14" s="88"/>
      <c r="LWL14" s="88"/>
      <c r="LWM14" s="88"/>
      <c r="LWN14" s="88"/>
      <c r="LWO14" s="88"/>
      <c r="LWP14" s="88"/>
      <c r="LWQ14" s="88"/>
      <c r="LWR14" s="88"/>
      <c r="LWS14" s="88"/>
      <c r="LWT14" s="88"/>
      <c r="LWU14" s="88"/>
      <c r="LWV14" s="88"/>
      <c r="LWW14" s="88"/>
      <c r="LWX14" s="88"/>
      <c r="LWY14" s="88"/>
      <c r="LWZ14" s="88"/>
      <c r="LXA14" s="88"/>
      <c r="LXB14" s="88"/>
      <c r="LXC14" s="88"/>
      <c r="LXD14" s="88"/>
      <c r="LXE14" s="88"/>
      <c r="LXF14" s="88"/>
      <c r="LXG14" s="88"/>
      <c r="LXH14" s="88"/>
      <c r="LXI14" s="88"/>
      <c r="LXJ14" s="88"/>
      <c r="LXK14" s="88"/>
      <c r="LXL14" s="88"/>
      <c r="LXM14" s="88"/>
      <c r="LXN14" s="88"/>
      <c r="LXO14" s="88"/>
      <c r="LXP14" s="88"/>
      <c r="LXQ14" s="88"/>
      <c r="LXR14" s="88"/>
      <c r="LXS14" s="88"/>
      <c r="LXT14" s="88"/>
      <c r="LXU14" s="88"/>
      <c r="LXV14" s="88"/>
      <c r="LXW14" s="88"/>
      <c r="LXX14" s="88"/>
      <c r="LXY14" s="88"/>
      <c r="LXZ14" s="88"/>
      <c r="LYA14" s="88"/>
      <c r="LYB14" s="88"/>
      <c r="LYC14" s="88"/>
      <c r="LYD14" s="88"/>
      <c r="LYE14" s="88"/>
      <c r="LYF14" s="88"/>
      <c r="LYG14" s="88"/>
      <c r="LYH14" s="88"/>
      <c r="LYI14" s="88"/>
      <c r="LYJ14" s="88"/>
      <c r="LYK14" s="88"/>
      <c r="LYL14" s="88"/>
      <c r="LYM14" s="88"/>
      <c r="LYN14" s="88"/>
      <c r="LYO14" s="88"/>
      <c r="LYP14" s="88"/>
      <c r="LYQ14" s="88"/>
      <c r="LYR14" s="88"/>
      <c r="LYS14" s="88"/>
      <c r="LYT14" s="88"/>
      <c r="LYU14" s="88"/>
      <c r="LYV14" s="88"/>
      <c r="LYW14" s="88"/>
      <c r="LYX14" s="88"/>
      <c r="LYY14" s="88"/>
      <c r="LYZ14" s="88"/>
      <c r="LZA14" s="88"/>
      <c r="LZB14" s="88"/>
      <c r="LZC14" s="88"/>
      <c r="LZD14" s="88"/>
      <c r="LZE14" s="88"/>
      <c r="LZF14" s="88"/>
      <c r="LZG14" s="88"/>
      <c r="LZH14" s="88"/>
      <c r="LZI14" s="88"/>
      <c r="LZJ14" s="88"/>
      <c r="LZK14" s="88"/>
      <c r="LZL14" s="88"/>
      <c r="LZM14" s="88"/>
      <c r="LZN14" s="88"/>
      <c r="LZO14" s="88"/>
      <c r="LZP14" s="88"/>
      <c r="LZQ14" s="88"/>
      <c r="LZR14" s="88"/>
      <c r="LZS14" s="88"/>
      <c r="LZT14" s="88"/>
      <c r="LZU14" s="88"/>
      <c r="LZV14" s="88"/>
      <c r="LZW14" s="88"/>
      <c r="LZX14" s="88"/>
      <c r="LZY14" s="88"/>
      <c r="LZZ14" s="88"/>
      <c r="MAA14" s="88"/>
      <c r="MAB14" s="88"/>
      <c r="MAC14" s="88"/>
      <c r="MAD14" s="88"/>
      <c r="MAE14" s="88"/>
      <c r="MAF14" s="88"/>
      <c r="MAG14" s="88"/>
      <c r="MAH14" s="88"/>
      <c r="MAI14" s="88"/>
      <c r="MAJ14" s="88"/>
      <c r="MAK14" s="88"/>
      <c r="MAL14" s="88"/>
      <c r="MAM14" s="88"/>
      <c r="MAN14" s="88"/>
      <c r="MAO14" s="88"/>
      <c r="MAP14" s="88"/>
      <c r="MAQ14" s="88"/>
      <c r="MAR14" s="88"/>
      <c r="MAS14" s="88"/>
      <c r="MAT14" s="88"/>
      <c r="MAU14" s="88"/>
      <c r="MAV14" s="88"/>
      <c r="MAW14" s="88"/>
      <c r="MAX14" s="88"/>
      <c r="MAY14" s="88"/>
      <c r="MAZ14" s="88"/>
      <c r="MBA14" s="88"/>
      <c r="MBB14" s="88"/>
      <c r="MBC14" s="88"/>
      <c r="MBD14" s="88"/>
      <c r="MBE14" s="88"/>
      <c r="MBF14" s="88"/>
      <c r="MBG14" s="88"/>
      <c r="MBH14" s="88"/>
      <c r="MBI14" s="88"/>
      <c r="MBJ14" s="88"/>
      <c r="MBK14" s="88"/>
      <c r="MBL14" s="88"/>
      <c r="MBM14" s="88"/>
      <c r="MBN14" s="88"/>
      <c r="MBO14" s="88"/>
      <c r="MBP14" s="88"/>
      <c r="MBQ14" s="88"/>
      <c r="MBR14" s="88"/>
      <c r="MBS14" s="88"/>
      <c r="MBT14" s="88"/>
      <c r="MBU14" s="88"/>
      <c r="MBV14" s="88"/>
      <c r="MBW14" s="88"/>
      <c r="MBX14" s="88"/>
      <c r="MBY14" s="88"/>
      <c r="MBZ14" s="88"/>
      <c r="MCA14" s="88"/>
      <c r="MCB14" s="88"/>
      <c r="MCC14" s="88"/>
      <c r="MCD14" s="88"/>
      <c r="MCE14" s="88"/>
      <c r="MCF14" s="88"/>
      <c r="MCG14" s="88"/>
      <c r="MCH14" s="88"/>
      <c r="MCI14" s="88"/>
      <c r="MCJ14" s="88"/>
      <c r="MCK14" s="88"/>
      <c r="MCL14" s="88"/>
      <c r="MCM14" s="88"/>
      <c r="MCN14" s="88"/>
      <c r="MCO14" s="88"/>
      <c r="MCP14" s="88"/>
      <c r="MCQ14" s="88"/>
      <c r="MCR14" s="88"/>
      <c r="MCS14" s="88"/>
      <c r="MCT14" s="88"/>
      <c r="MCU14" s="88"/>
      <c r="MCV14" s="88"/>
      <c r="MCW14" s="88"/>
      <c r="MCX14" s="88"/>
      <c r="MCY14" s="88"/>
      <c r="MCZ14" s="88"/>
      <c r="MDA14" s="88"/>
      <c r="MDB14" s="88"/>
      <c r="MDC14" s="88"/>
      <c r="MDD14" s="88"/>
      <c r="MDE14" s="88"/>
      <c r="MDF14" s="88"/>
      <c r="MDG14" s="88"/>
      <c r="MDH14" s="88"/>
      <c r="MDI14" s="88"/>
      <c r="MDJ14" s="88"/>
      <c r="MDK14" s="88"/>
      <c r="MDL14" s="88"/>
      <c r="MDM14" s="88"/>
      <c r="MDN14" s="88"/>
      <c r="MDO14" s="88"/>
      <c r="MDP14" s="88"/>
      <c r="MDQ14" s="88"/>
      <c r="MDR14" s="88"/>
      <c r="MDS14" s="88"/>
      <c r="MDT14" s="88"/>
      <c r="MDU14" s="88"/>
      <c r="MDV14" s="88"/>
      <c r="MDW14" s="88"/>
      <c r="MDX14" s="88"/>
      <c r="MDY14" s="88"/>
      <c r="MDZ14" s="88"/>
      <c r="MEA14" s="88"/>
      <c r="MEB14" s="88"/>
      <c r="MEC14" s="88"/>
      <c r="MED14" s="88"/>
      <c r="MEE14" s="88"/>
      <c r="MEF14" s="88"/>
      <c r="MEG14" s="88"/>
      <c r="MEH14" s="88"/>
      <c r="MEI14" s="88"/>
      <c r="MEJ14" s="88"/>
      <c r="MEK14" s="88"/>
      <c r="MEL14" s="88"/>
      <c r="MEM14" s="88"/>
      <c r="MEN14" s="88"/>
      <c r="MEO14" s="88"/>
      <c r="MEP14" s="88"/>
      <c r="MEQ14" s="88"/>
      <c r="MER14" s="88"/>
      <c r="MES14" s="88"/>
      <c r="MET14" s="88"/>
      <c r="MEU14" s="88"/>
      <c r="MEV14" s="88"/>
      <c r="MEW14" s="88"/>
      <c r="MEX14" s="88"/>
      <c r="MEY14" s="88"/>
      <c r="MEZ14" s="88"/>
      <c r="MFA14" s="88"/>
      <c r="MFB14" s="88"/>
      <c r="MFC14" s="88"/>
      <c r="MFD14" s="88"/>
      <c r="MFE14" s="88"/>
      <c r="MFF14" s="88"/>
      <c r="MFG14" s="88"/>
      <c r="MFH14" s="88"/>
      <c r="MFI14" s="88"/>
      <c r="MFJ14" s="88"/>
      <c r="MFK14" s="88"/>
      <c r="MFL14" s="88"/>
      <c r="MFM14" s="88"/>
      <c r="MFN14" s="88"/>
      <c r="MFO14" s="88"/>
      <c r="MFP14" s="88"/>
      <c r="MFQ14" s="88"/>
      <c r="MFR14" s="88"/>
      <c r="MFS14" s="88"/>
      <c r="MFT14" s="88"/>
      <c r="MFU14" s="88"/>
      <c r="MFV14" s="88"/>
      <c r="MFW14" s="88"/>
      <c r="MFX14" s="88"/>
      <c r="MFY14" s="88"/>
      <c r="MFZ14" s="88"/>
      <c r="MGA14" s="88"/>
      <c r="MGB14" s="88"/>
      <c r="MGC14" s="88"/>
      <c r="MGD14" s="88"/>
      <c r="MGE14" s="88"/>
      <c r="MGF14" s="88"/>
      <c r="MGG14" s="88"/>
      <c r="MGH14" s="88"/>
      <c r="MGI14" s="88"/>
      <c r="MGJ14" s="88"/>
      <c r="MGK14" s="88"/>
      <c r="MGL14" s="88"/>
      <c r="MGM14" s="88"/>
      <c r="MGN14" s="88"/>
      <c r="MGO14" s="88"/>
      <c r="MGP14" s="88"/>
      <c r="MGQ14" s="88"/>
      <c r="MGR14" s="88"/>
      <c r="MGS14" s="88"/>
      <c r="MGT14" s="88"/>
      <c r="MGU14" s="88"/>
      <c r="MGV14" s="88"/>
      <c r="MGW14" s="88"/>
      <c r="MGX14" s="88"/>
      <c r="MGY14" s="88"/>
      <c r="MGZ14" s="88"/>
      <c r="MHA14" s="88"/>
      <c r="MHB14" s="88"/>
      <c r="MHC14" s="88"/>
      <c r="MHD14" s="88"/>
      <c r="MHE14" s="88"/>
      <c r="MHF14" s="88"/>
      <c r="MHG14" s="88"/>
      <c r="MHH14" s="88"/>
      <c r="MHI14" s="88"/>
      <c r="MHJ14" s="88"/>
      <c r="MHK14" s="88"/>
      <c r="MHL14" s="88"/>
      <c r="MHM14" s="88"/>
      <c r="MHN14" s="88"/>
      <c r="MHO14" s="88"/>
      <c r="MHP14" s="88"/>
      <c r="MHQ14" s="88"/>
      <c r="MHR14" s="88"/>
      <c r="MHS14" s="88"/>
      <c r="MHT14" s="88"/>
      <c r="MHU14" s="88"/>
      <c r="MHV14" s="88"/>
      <c r="MHW14" s="88"/>
      <c r="MHX14" s="88"/>
      <c r="MHY14" s="88"/>
      <c r="MHZ14" s="88"/>
      <c r="MIA14" s="88"/>
      <c r="MIB14" s="88"/>
      <c r="MIC14" s="88"/>
      <c r="MID14" s="88"/>
      <c r="MIE14" s="88"/>
      <c r="MIF14" s="88"/>
      <c r="MIG14" s="88"/>
      <c r="MIH14" s="88"/>
      <c r="MII14" s="88"/>
      <c r="MIJ14" s="88"/>
      <c r="MIK14" s="88"/>
      <c r="MIL14" s="88"/>
      <c r="MIM14" s="88"/>
      <c r="MIN14" s="88"/>
      <c r="MIO14" s="88"/>
      <c r="MIP14" s="88"/>
      <c r="MIQ14" s="88"/>
      <c r="MIR14" s="88"/>
      <c r="MIS14" s="88"/>
      <c r="MIT14" s="88"/>
      <c r="MIU14" s="88"/>
      <c r="MIV14" s="88"/>
      <c r="MIW14" s="88"/>
      <c r="MIX14" s="88"/>
      <c r="MIY14" s="88"/>
      <c r="MIZ14" s="88"/>
      <c r="MJA14" s="88"/>
      <c r="MJB14" s="88"/>
      <c r="MJC14" s="88"/>
      <c r="MJD14" s="88"/>
      <c r="MJE14" s="88"/>
      <c r="MJF14" s="88"/>
      <c r="MJG14" s="88"/>
      <c r="MJH14" s="88"/>
      <c r="MJI14" s="88"/>
      <c r="MJJ14" s="88"/>
      <c r="MJK14" s="88"/>
      <c r="MJL14" s="88"/>
      <c r="MJM14" s="88"/>
      <c r="MJN14" s="88"/>
      <c r="MJO14" s="88"/>
      <c r="MJP14" s="88"/>
      <c r="MJQ14" s="88"/>
      <c r="MJR14" s="88"/>
      <c r="MJS14" s="88"/>
      <c r="MJT14" s="88"/>
      <c r="MJU14" s="88"/>
      <c r="MJV14" s="88"/>
      <c r="MJW14" s="88"/>
      <c r="MJX14" s="88"/>
      <c r="MJY14" s="88"/>
      <c r="MJZ14" s="88"/>
      <c r="MKA14" s="88"/>
      <c r="MKB14" s="88"/>
      <c r="MKC14" s="88"/>
      <c r="MKD14" s="88"/>
      <c r="MKE14" s="88"/>
      <c r="MKF14" s="88"/>
      <c r="MKG14" s="88"/>
      <c r="MKH14" s="88"/>
      <c r="MKI14" s="88"/>
      <c r="MKJ14" s="88"/>
      <c r="MKK14" s="88"/>
      <c r="MKL14" s="88"/>
      <c r="MKM14" s="88"/>
      <c r="MKN14" s="88"/>
      <c r="MKO14" s="88"/>
      <c r="MKP14" s="88"/>
      <c r="MKQ14" s="88"/>
      <c r="MKR14" s="88"/>
      <c r="MKS14" s="88"/>
      <c r="MKT14" s="88"/>
      <c r="MKU14" s="88"/>
      <c r="MKV14" s="88"/>
      <c r="MKW14" s="88"/>
      <c r="MKX14" s="88"/>
      <c r="MKY14" s="88"/>
      <c r="MKZ14" s="88"/>
      <c r="MLA14" s="88"/>
      <c r="MLB14" s="88"/>
      <c r="MLC14" s="88"/>
      <c r="MLD14" s="88"/>
      <c r="MLE14" s="88"/>
      <c r="MLF14" s="88"/>
      <c r="MLG14" s="88"/>
      <c r="MLH14" s="88"/>
      <c r="MLI14" s="88"/>
      <c r="MLJ14" s="88"/>
      <c r="MLK14" s="88"/>
      <c r="MLL14" s="88"/>
      <c r="MLM14" s="88"/>
      <c r="MLN14" s="88"/>
      <c r="MLO14" s="88"/>
      <c r="MLP14" s="88"/>
      <c r="MLQ14" s="88"/>
      <c r="MLR14" s="88"/>
      <c r="MLS14" s="88"/>
      <c r="MLT14" s="88"/>
      <c r="MLU14" s="88"/>
      <c r="MLV14" s="88"/>
      <c r="MLW14" s="88"/>
      <c r="MLX14" s="88"/>
      <c r="MLY14" s="88"/>
      <c r="MLZ14" s="88"/>
      <c r="MMA14" s="88"/>
      <c r="MMB14" s="88"/>
      <c r="MMC14" s="88"/>
      <c r="MMD14" s="88"/>
      <c r="MME14" s="88"/>
      <c r="MMF14" s="88"/>
      <c r="MMG14" s="88"/>
      <c r="MMH14" s="88"/>
      <c r="MMI14" s="88"/>
      <c r="MMJ14" s="88"/>
      <c r="MMK14" s="88"/>
      <c r="MML14" s="88"/>
      <c r="MMM14" s="88"/>
      <c r="MMN14" s="88"/>
      <c r="MMO14" s="88"/>
      <c r="MMP14" s="88"/>
      <c r="MMQ14" s="88"/>
      <c r="MMR14" s="88"/>
      <c r="MMS14" s="88"/>
      <c r="MMT14" s="88"/>
      <c r="MMU14" s="88"/>
      <c r="MMV14" s="88"/>
      <c r="MMW14" s="88"/>
      <c r="MMX14" s="88"/>
      <c r="MMY14" s="88"/>
      <c r="MMZ14" s="88"/>
      <c r="MNA14" s="88"/>
      <c r="MNB14" s="88"/>
      <c r="MNC14" s="88"/>
      <c r="MND14" s="88"/>
      <c r="MNE14" s="88"/>
      <c r="MNF14" s="88"/>
      <c r="MNG14" s="88"/>
      <c r="MNH14" s="88"/>
      <c r="MNI14" s="88"/>
      <c r="MNJ14" s="88"/>
      <c r="MNK14" s="88"/>
      <c r="MNL14" s="88"/>
      <c r="MNM14" s="88"/>
      <c r="MNN14" s="88"/>
      <c r="MNO14" s="88"/>
      <c r="MNP14" s="88"/>
      <c r="MNQ14" s="88"/>
      <c r="MNR14" s="88"/>
      <c r="MNS14" s="88"/>
      <c r="MNT14" s="88"/>
      <c r="MNU14" s="88"/>
      <c r="MNV14" s="88"/>
      <c r="MNW14" s="88"/>
      <c r="MNX14" s="88"/>
      <c r="MNY14" s="88"/>
      <c r="MNZ14" s="88"/>
      <c r="MOA14" s="88"/>
      <c r="MOB14" s="88"/>
      <c r="MOC14" s="88"/>
      <c r="MOD14" s="88"/>
      <c r="MOE14" s="88"/>
      <c r="MOF14" s="88"/>
      <c r="MOG14" s="88"/>
      <c r="MOH14" s="88"/>
      <c r="MOI14" s="88"/>
      <c r="MOJ14" s="88"/>
      <c r="MOK14" s="88"/>
      <c r="MOL14" s="88"/>
      <c r="MOM14" s="88"/>
      <c r="MON14" s="88"/>
      <c r="MOO14" s="88"/>
      <c r="MOP14" s="88"/>
      <c r="MOQ14" s="88"/>
      <c r="MOR14" s="88"/>
      <c r="MOS14" s="88"/>
      <c r="MOT14" s="88"/>
      <c r="MOU14" s="88"/>
      <c r="MOV14" s="88"/>
      <c r="MOW14" s="88"/>
      <c r="MOX14" s="88"/>
      <c r="MOY14" s="88"/>
      <c r="MOZ14" s="88"/>
      <c r="MPA14" s="88"/>
      <c r="MPB14" s="88"/>
      <c r="MPC14" s="88"/>
      <c r="MPD14" s="88"/>
      <c r="MPE14" s="88"/>
      <c r="MPF14" s="88"/>
      <c r="MPG14" s="88"/>
      <c r="MPH14" s="88"/>
      <c r="MPI14" s="88"/>
      <c r="MPJ14" s="88"/>
      <c r="MPK14" s="88"/>
      <c r="MPL14" s="88"/>
      <c r="MPM14" s="88"/>
      <c r="MPN14" s="88"/>
      <c r="MPO14" s="88"/>
      <c r="MPP14" s="88"/>
      <c r="MPQ14" s="88"/>
      <c r="MPR14" s="88"/>
      <c r="MPS14" s="88"/>
      <c r="MPT14" s="88"/>
      <c r="MPU14" s="88"/>
      <c r="MPV14" s="88"/>
      <c r="MPW14" s="88"/>
      <c r="MPX14" s="88"/>
      <c r="MPY14" s="88"/>
      <c r="MPZ14" s="88"/>
      <c r="MQA14" s="88"/>
      <c r="MQB14" s="88"/>
      <c r="MQC14" s="88"/>
      <c r="MQD14" s="88"/>
      <c r="MQE14" s="88"/>
      <c r="MQF14" s="88"/>
      <c r="MQG14" s="88"/>
      <c r="MQH14" s="88"/>
      <c r="MQI14" s="88"/>
      <c r="MQJ14" s="88"/>
      <c r="MQK14" s="88"/>
      <c r="MQL14" s="88"/>
      <c r="MQM14" s="88"/>
      <c r="MQN14" s="88"/>
      <c r="MQO14" s="88"/>
      <c r="MQP14" s="88"/>
      <c r="MQQ14" s="88"/>
      <c r="MQR14" s="88"/>
      <c r="MQS14" s="88"/>
      <c r="MQT14" s="88"/>
      <c r="MQU14" s="88"/>
      <c r="MQV14" s="88"/>
      <c r="MQW14" s="88"/>
      <c r="MQX14" s="88"/>
      <c r="MQY14" s="88"/>
      <c r="MQZ14" s="88"/>
      <c r="MRA14" s="88"/>
      <c r="MRB14" s="88"/>
      <c r="MRC14" s="88"/>
      <c r="MRD14" s="88"/>
      <c r="MRE14" s="88"/>
      <c r="MRF14" s="88"/>
      <c r="MRG14" s="88"/>
      <c r="MRH14" s="88"/>
      <c r="MRI14" s="88"/>
      <c r="MRJ14" s="88"/>
      <c r="MRK14" s="88"/>
      <c r="MRL14" s="88"/>
      <c r="MRM14" s="88"/>
      <c r="MRN14" s="88"/>
      <c r="MRO14" s="88"/>
      <c r="MRP14" s="88"/>
      <c r="MRQ14" s="88"/>
      <c r="MRR14" s="88"/>
      <c r="MRS14" s="88"/>
      <c r="MRT14" s="88"/>
      <c r="MRU14" s="88"/>
      <c r="MRV14" s="88"/>
      <c r="MRW14" s="88"/>
      <c r="MRX14" s="88"/>
      <c r="MRY14" s="88"/>
      <c r="MRZ14" s="88"/>
      <c r="MSA14" s="88"/>
      <c r="MSB14" s="88"/>
      <c r="MSC14" s="88"/>
      <c r="MSD14" s="88"/>
      <c r="MSE14" s="88"/>
      <c r="MSF14" s="88"/>
      <c r="MSG14" s="88"/>
      <c r="MSH14" s="88"/>
      <c r="MSI14" s="88"/>
      <c r="MSJ14" s="88"/>
      <c r="MSK14" s="88"/>
      <c r="MSL14" s="88"/>
      <c r="MSM14" s="88"/>
      <c r="MSN14" s="88"/>
      <c r="MSO14" s="88"/>
      <c r="MSP14" s="88"/>
      <c r="MSQ14" s="88"/>
      <c r="MSR14" s="88"/>
      <c r="MSS14" s="88"/>
      <c r="MST14" s="88"/>
      <c r="MSU14" s="88"/>
      <c r="MSV14" s="88"/>
      <c r="MSW14" s="88"/>
      <c r="MSX14" s="88"/>
      <c r="MSY14" s="88"/>
      <c r="MSZ14" s="88"/>
      <c r="MTA14" s="88"/>
      <c r="MTB14" s="88"/>
      <c r="MTC14" s="88"/>
      <c r="MTD14" s="88"/>
      <c r="MTE14" s="88"/>
      <c r="MTF14" s="88"/>
      <c r="MTG14" s="88"/>
      <c r="MTH14" s="88"/>
      <c r="MTI14" s="88"/>
      <c r="MTJ14" s="88"/>
      <c r="MTK14" s="88"/>
      <c r="MTL14" s="88"/>
      <c r="MTM14" s="88"/>
      <c r="MTN14" s="88"/>
      <c r="MTO14" s="88"/>
      <c r="MTP14" s="88"/>
      <c r="MTQ14" s="88"/>
      <c r="MTR14" s="88"/>
      <c r="MTS14" s="88"/>
      <c r="MTT14" s="88"/>
      <c r="MTU14" s="88"/>
      <c r="MTV14" s="88"/>
      <c r="MTW14" s="88"/>
      <c r="MTX14" s="88"/>
      <c r="MTY14" s="88"/>
      <c r="MTZ14" s="88"/>
      <c r="MUA14" s="88"/>
      <c r="MUB14" s="88"/>
      <c r="MUC14" s="88"/>
      <c r="MUD14" s="88"/>
      <c r="MUE14" s="88"/>
      <c r="MUF14" s="88"/>
      <c r="MUG14" s="88"/>
      <c r="MUH14" s="88"/>
      <c r="MUI14" s="88"/>
      <c r="MUJ14" s="88"/>
      <c r="MUK14" s="88"/>
      <c r="MUL14" s="88"/>
      <c r="MUM14" s="88"/>
      <c r="MUN14" s="88"/>
      <c r="MUO14" s="88"/>
      <c r="MUP14" s="88"/>
      <c r="MUQ14" s="88"/>
      <c r="MUR14" s="88"/>
      <c r="MUS14" s="88"/>
      <c r="MUT14" s="88"/>
      <c r="MUU14" s="88"/>
      <c r="MUV14" s="88"/>
      <c r="MUW14" s="88"/>
      <c r="MUX14" s="88"/>
      <c r="MUY14" s="88"/>
      <c r="MUZ14" s="88"/>
      <c r="MVA14" s="88"/>
      <c r="MVB14" s="88"/>
      <c r="MVC14" s="88"/>
      <c r="MVD14" s="88"/>
      <c r="MVE14" s="88"/>
      <c r="MVF14" s="88"/>
      <c r="MVG14" s="88"/>
      <c r="MVH14" s="88"/>
      <c r="MVI14" s="88"/>
      <c r="MVJ14" s="88"/>
      <c r="MVK14" s="88"/>
      <c r="MVL14" s="88"/>
      <c r="MVM14" s="88"/>
      <c r="MVN14" s="88"/>
      <c r="MVO14" s="88"/>
      <c r="MVP14" s="88"/>
      <c r="MVQ14" s="88"/>
      <c r="MVR14" s="88"/>
      <c r="MVS14" s="88"/>
      <c r="MVT14" s="88"/>
      <c r="MVU14" s="88"/>
      <c r="MVV14" s="88"/>
      <c r="MVW14" s="88"/>
      <c r="MVX14" s="88"/>
      <c r="MVY14" s="88"/>
      <c r="MVZ14" s="88"/>
      <c r="MWA14" s="88"/>
      <c r="MWB14" s="88"/>
      <c r="MWC14" s="88"/>
      <c r="MWD14" s="88"/>
      <c r="MWE14" s="88"/>
      <c r="MWF14" s="88"/>
      <c r="MWG14" s="88"/>
      <c r="MWH14" s="88"/>
      <c r="MWI14" s="88"/>
      <c r="MWJ14" s="88"/>
      <c r="MWK14" s="88"/>
      <c r="MWL14" s="88"/>
      <c r="MWM14" s="88"/>
      <c r="MWN14" s="88"/>
      <c r="MWO14" s="88"/>
      <c r="MWP14" s="88"/>
      <c r="MWQ14" s="88"/>
      <c r="MWR14" s="88"/>
      <c r="MWS14" s="88"/>
      <c r="MWT14" s="88"/>
      <c r="MWU14" s="88"/>
      <c r="MWV14" s="88"/>
      <c r="MWW14" s="88"/>
      <c r="MWX14" s="88"/>
      <c r="MWY14" s="88"/>
      <c r="MWZ14" s="88"/>
      <c r="MXA14" s="88"/>
      <c r="MXB14" s="88"/>
      <c r="MXC14" s="88"/>
      <c r="MXD14" s="88"/>
      <c r="MXE14" s="88"/>
      <c r="MXF14" s="88"/>
      <c r="MXG14" s="88"/>
      <c r="MXH14" s="88"/>
      <c r="MXI14" s="88"/>
      <c r="MXJ14" s="88"/>
      <c r="MXK14" s="88"/>
      <c r="MXL14" s="88"/>
      <c r="MXM14" s="88"/>
      <c r="MXN14" s="88"/>
      <c r="MXO14" s="88"/>
      <c r="MXP14" s="88"/>
      <c r="MXQ14" s="88"/>
      <c r="MXR14" s="88"/>
      <c r="MXS14" s="88"/>
      <c r="MXT14" s="88"/>
      <c r="MXU14" s="88"/>
      <c r="MXV14" s="88"/>
      <c r="MXW14" s="88"/>
      <c r="MXX14" s="88"/>
      <c r="MXY14" s="88"/>
      <c r="MXZ14" s="88"/>
      <c r="MYA14" s="88"/>
      <c r="MYB14" s="88"/>
      <c r="MYC14" s="88"/>
      <c r="MYD14" s="88"/>
      <c r="MYE14" s="88"/>
      <c r="MYF14" s="88"/>
      <c r="MYG14" s="88"/>
      <c r="MYH14" s="88"/>
      <c r="MYI14" s="88"/>
      <c r="MYJ14" s="88"/>
      <c r="MYK14" s="88"/>
      <c r="MYL14" s="88"/>
      <c r="MYM14" s="88"/>
      <c r="MYN14" s="88"/>
      <c r="MYO14" s="88"/>
      <c r="MYP14" s="88"/>
      <c r="MYQ14" s="88"/>
      <c r="MYR14" s="88"/>
      <c r="MYS14" s="88"/>
      <c r="MYT14" s="88"/>
      <c r="MYU14" s="88"/>
      <c r="MYV14" s="88"/>
      <c r="MYW14" s="88"/>
      <c r="MYX14" s="88"/>
      <c r="MYY14" s="88"/>
      <c r="MYZ14" s="88"/>
      <c r="MZA14" s="88"/>
      <c r="MZB14" s="88"/>
      <c r="MZC14" s="88"/>
      <c r="MZD14" s="88"/>
      <c r="MZE14" s="88"/>
      <c r="MZF14" s="88"/>
      <c r="MZG14" s="88"/>
      <c r="MZH14" s="88"/>
      <c r="MZI14" s="88"/>
      <c r="MZJ14" s="88"/>
      <c r="MZK14" s="88"/>
      <c r="MZL14" s="88"/>
      <c r="MZM14" s="88"/>
      <c r="MZN14" s="88"/>
      <c r="MZO14" s="88"/>
      <c r="MZP14" s="88"/>
      <c r="MZQ14" s="88"/>
      <c r="MZR14" s="88"/>
      <c r="MZS14" s="88"/>
      <c r="MZT14" s="88"/>
      <c r="MZU14" s="88"/>
      <c r="MZV14" s="88"/>
      <c r="MZW14" s="88"/>
      <c r="MZX14" s="88"/>
      <c r="MZY14" s="88"/>
      <c r="MZZ14" s="88"/>
      <c r="NAA14" s="88"/>
      <c r="NAB14" s="88"/>
      <c r="NAC14" s="88"/>
      <c r="NAD14" s="88"/>
      <c r="NAE14" s="88"/>
      <c r="NAF14" s="88"/>
      <c r="NAG14" s="88"/>
      <c r="NAH14" s="88"/>
      <c r="NAI14" s="88"/>
      <c r="NAJ14" s="88"/>
      <c r="NAK14" s="88"/>
      <c r="NAL14" s="88"/>
      <c r="NAM14" s="88"/>
      <c r="NAN14" s="88"/>
      <c r="NAO14" s="88"/>
      <c r="NAP14" s="88"/>
      <c r="NAQ14" s="88"/>
      <c r="NAR14" s="88"/>
      <c r="NAS14" s="88"/>
      <c r="NAT14" s="88"/>
      <c r="NAU14" s="88"/>
      <c r="NAV14" s="88"/>
      <c r="NAW14" s="88"/>
      <c r="NAX14" s="88"/>
      <c r="NAY14" s="88"/>
      <c r="NAZ14" s="88"/>
      <c r="NBA14" s="88"/>
      <c r="NBB14" s="88"/>
      <c r="NBC14" s="88"/>
      <c r="NBD14" s="88"/>
      <c r="NBE14" s="88"/>
      <c r="NBF14" s="88"/>
      <c r="NBG14" s="88"/>
      <c r="NBH14" s="88"/>
      <c r="NBI14" s="88"/>
      <c r="NBJ14" s="88"/>
      <c r="NBK14" s="88"/>
      <c r="NBL14" s="88"/>
      <c r="NBM14" s="88"/>
      <c r="NBN14" s="88"/>
      <c r="NBO14" s="88"/>
      <c r="NBP14" s="88"/>
      <c r="NBQ14" s="88"/>
      <c r="NBR14" s="88"/>
      <c r="NBS14" s="88"/>
      <c r="NBT14" s="88"/>
      <c r="NBU14" s="88"/>
      <c r="NBV14" s="88"/>
      <c r="NBW14" s="88"/>
      <c r="NBX14" s="88"/>
      <c r="NBY14" s="88"/>
      <c r="NBZ14" s="88"/>
      <c r="NCA14" s="88"/>
      <c r="NCB14" s="88"/>
      <c r="NCC14" s="88"/>
      <c r="NCD14" s="88"/>
      <c r="NCE14" s="88"/>
      <c r="NCF14" s="88"/>
      <c r="NCG14" s="88"/>
      <c r="NCH14" s="88"/>
      <c r="NCI14" s="88"/>
      <c r="NCJ14" s="88"/>
      <c r="NCK14" s="88"/>
      <c r="NCL14" s="88"/>
      <c r="NCM14" s="88"/>
      <c r="NCN14" s="88"/>
      <c r="NCO14" s="88"/>
      <c r="NCP14" s="88"/>
      <c r="NCQ14" s="88"/>
      <c r="NCR14" s="88"/>
      <c r="NCS14" s="88"/>
      <c r="NCT14" s="88"/>
      <c r="NCU14" s="88"/>
      <c r="NCV14" s="88"/>
      <c r="NCW14" s="88"/>
      <c r="NCX14" s="88"/>
      <c r="NCY14" s="88"/>
      <c r="NCZ14" s="88"/>
      <c r="NDA14" s="88"/>
      <c r="NDB14" s="88"/>
      <c r="NDC14" s="88"/>
      <c r="NDD14" s="88"/>
      <c r="NDE14" s="88"/>
      <c r="NDF14" s="88"/>
      <c r="NDG14" s="88"/>
      <c r="NDH14" s="88"/>
      <c r="NDI14" s="88"/>
      <c r="NDJ14" s="88"/>
      <c r="NDK14" s="88"/>
      <c r="NDL14" s="88"/>
      <c r="NDM14" s="88"/>
      <c r="NDN14" s="88"/>
      <c r="NDO14" s="88"/>
      <c r="NDP14" s="88"/>
      <c r="NDQ14" s="88"/>
      <c r="NDR14" s="88"/>
      <c r="NDS14" s="88"/>
      <c r="NDT14" s="88"/>
      <c r="NDU14" s="88"/>
      <c r="NDV14" s="88"/>
      <c r="NDW14" s="88"/>
      <c r="NDX14" s="88"/>
      <c r="NDY14" s="88"/>
      <c r="NDZ14" s="88"/>
      <c r="NEA14" s="88"/>
      <c r="NEB14" s="88"/>
      <c r="NEC14" s="88"/>
      <c r="NED14" s="88"/>
      <c r="NEE14" s="88"/>
      <c r="NEF14" s="88"/>
      <c r="NEG14" s="88"/>
      <c r="NEH14" s="88"/>
      <c r="NEI14" s="88"/>
      <c r="NEJ14" s="88"/>
      <c r="NEK14" s="88"/>
      <c r="NEL14" s="88"/>
      <c r="NEM14" s="88"/>
      <c r="NEN14" s="88"/>
      <c r="NEO14" s="88"/>
      <c r="NEP14" s="88"/>
      <c r="NEQ14" s="88"/>
      <c r="NER14" s="88"/>
      <c r="NES14" s="88"/>
      <c r="NET14" s="88"/>
      <c r="NEU14" s="88"/>
      <c r="NEV14" s="88"/>
      <c r="NEW14" s="88"/>
      <c r="NEX14" s="88"/>
      <c r="NEY14" s="88"/>
      <c r="NEZ14" s="88"/>
      <c r="NFA14" s="88"/>
      <c r="NFB14" s="88"/>
      <c r="NFC14" s="88"/>
      <c r="NFD14" s="88"/>
      <c r="NFE14" s="88"/>
      <c r="NFF14" s="88"/>
      <c r="NFG14" s="88"/>
      <c r="NFH14" s="88"/>
      <c r="NFI14" s="88"/>
      <c r="NFJ14" s="88"/>
      <c r="NFK14" s="88"/>
      <c r="NFL14" s="88"/>
      <c r="NFM14" s="88"/>
      <c r="NFN14" s="88"/>
      <c r="NFO14" s="88"/>
      <c r="NFP14" s="88"/>
      <c r="NFQ14" s="88"/>
      <c r="NFR14" s="88"/>
      <c r="NFS14" s="88"/>
      <c r="NFT14" s="88"/>
      <c r="NFU14" s="88"/>
      <c r="NFV14" s="88"/>
      <c r="NFW14" s="88"/>
      <c r="NFX14" s="88"/>
      <c r="NFY14" s="88"/>
      <c r="NFZ14" s="88"/>
      <c r="NGA14" s="88"/>
      <c r="NGB14" s="88"/>
      <c r="NGC14" s="88"/>
      <c r="NGD14" s="88"/>
      <c r="NGE14" s="88"/>
      <c r="NGF14" s="88"/>
      <c r="NGG14" s="88"/>
      <c r="NGH14" s="88"/>
      <c r="NGI14" s="88"/>
      <c r="NGJ14" s="88"/>
      <c r="NGK14" s="88"/>
      <c r="NGL14" s="88"/>
      <c r="NGM14" s="88"/>
      <c r="NGN14" s="88"/>
      <c r="NGO14" s="88"/>
      <c r="NGP14" s="88"/>
      <c r="NGQ14" s="88"/>
      <c r="NGR14" s="88"/>
      <c r="NGS14" s="88"/>
      <c r="NGT14" s="88"/>
      <c r="NGU14" s="88"/>
      <c r="NGV14" s="88"/>
      <c r="NGW14" s="88"/>
      <c r="NGX14" s="88"/>
      <c r="NGY14" s="88"/>
      <c r="NGZ14" s="88"/>
      <c r="NHA14" s="88"/>
      <c r="NHB14" s="88"/>
      <c r="NHC14" s="88"/>
      <c r="NHD14" s="88"/>
      <c r="NHE14" s="88"/>
      <c r="NHF14" s="88"/>
      <c r="NHG14" s="88"/>
      <c r="NHH14" s="88"/>
      <c r="NHI14" s="88"/>
      <c r="NHJ14" s="88"/>
      <c r="NHK14" s="88"/>
      <c r="NHL14" s="88"/>
      <c r="NHM14" s="88"/>
      <c r="NHN14" s="88"/>
      <c r="NHO14" s="88"/>
      <c r="NHP14" s="88"/>
      <c r="NHQ14" s="88"/>
      <c r="NHR14" s="88"/>
      <c r="NHS14" s="88"/>
      <c r="NHT14" s="88"/>
      <c r="NHU14" s="88"/>
      <c r="NHV14" s="88"/>
      <c r="NHW14" s="88"/>
      <c r="NHX14" s="88"/>
      <c r="NHY14" s="88"/>
      <c r="NHZ14" s="88"/>
      <c r="NIA14" s="88"/>
      <c r="NIB14" s="88"/>
      <c r="NIC14" s="88"/>
      <c r="NID14" s="88"/>
      <c r="NIE14" s="88"/>
      <c r="NIF14" s="88"/>
      <c r="NIG14" s="88"/>
      <c r="NIH14" s="88"/>
      <c r="NII14" s="88"/>
      <c r="NIJ14" s="88"/>
      <c r="NIK14" s="88"/>
      <c r="NIL14" s="88"/>
      <c r="NIM14" s="88"/>
      <c r="NIN14" s="88"/>
      <c r="NIO14" s="88"/>
      <c r="NIP14" s="88"/>
      <c r="NIQ14" s="88"/>
      <c r="NIR14" s="88"/>
      <c r="NIS14" s="88"/>
      <c r="NIT14" s="88"/>
      <c r="NIU14" s="88"/>
      <c r="NIV14" s="88"/>
      <c r="NIW14" s="88"/>
      <c r="NIX14" s="88"/>
      <c r="NIY14" s="88"/>
      <c r="NIZ14" s="88"/>
      <c r="NJA14" s="88"/>
      <c r="NJB14" s="88"/>
      <c r="NJC14" s="88"/>
      <c r="NJD14" s="88"/>
      <c r="NJE14" s="88"/>
      <c r="NJF14" s="88"/>
      <c r="NJG14" s="88"/>
      <c r="NJH14" s="88"/>
      <c r="NJI14" s="88"/>
      <c r="NJJ14" s="88"/>
      <c r="NJK14" s="88"/>
      <c r="NJL14" s="88"/>
      <c r="NJM14" s="88"/>
      <c r="NJN14" s="88"/>
      <c r="NJO14" s="88"/>
      <c r="NJP14" s="88"/>
      <c r="NJQ14" s="88"/>
      <c r="NJR14" s="88"/>
      <c r="NJS14" s="88"/>
      <c r="NJT14" s="88"/>
      <c r="NJU14" s="88"/>
      <c r="NJV14" s="88"/>
      <c r="NJW14" s="88"/>
      <c r="NJX14" s="88"/>
      <c r="NJY14" s="88"/>
      <c r="NJZ14" s="88"/>
      <c r="NKA14" s="88"/>
      <c r="NKB14" s="88"/>
      <c r="NKC14" s="88"/>
      <c r="NKD14" s="88"/>
      <c r="NKE14" s="88"/>
      <c r="NKF14" s="88"/>
      <c r="NKG14" s="88"/>
      <c r="NKH14" s="88"/>
      <c r="NKI14" s="88"/>
      <c r="NKJ14" s="88"/>
      <c r="NKK14" s="88"/>
      <c r="NKL14" s="88"/>
      <c r="NKM14" s="88"/>
      <c r="NKN14" s="88"/>
      <c r="NKO14" s="88"/>
      <c r="NKP14" s="88"/>
      <c r="NKQ14" s="88"/>
      <c r="NKR14" s="88"/>
      <c r="NKS14" s="88"/>
      <c r="NKT14" s="88"/>
      <c r="NKU14" s="88"/>
      <c r="NKV14" s="88"/>
      <c r="NKW14" s="88"/>
      <c r="NKX14" s="88"/>
      <c r="NKY14" s="88"/>
      <c r="NKZ14" s="88"/>
      <c r="NLA14" s="88"/>
      <c r="NLB14" s="88"/>
      <c r="NLC14" s="88"/>
      <c r="NLD14" s="88"/>
      <c r="NLE14" s="88"/>
      <c r="NLF14" s="88"/>
      <c r="NLG14" s="88"/>
      <c r="NLH14" s="88"/>
      <c r="NLI14" s="88"/>
      <c r="NLJ14" s="88"/>
      <c r="NLK14" s="88"/>
      <c r="NLL14" s="88"/>
      <c r="NLM14" s="88"/>
      <c r="NLN14" s="88"/>
      <c r="NLO14" s="88"/>
      <c r="NLP14" s="88"/>
      <c r="NLQ14" s="88"/>
      <c r="NLR14" s="88"/>
      <c r="NLS14" s="88"/>
      <c r="NLT14" s="88"/>
      <c r="NLU14" s="88"/>
      <c r="NLV14" s="88"/>
      <c r="NLW14" s="88"/>
      <c r="NLX14" s="88"/>
      <c r="NLY14" s="88"/>
      <c r="NLZ14" s="88"/>
      <c r="NMA14" s="88"/>
      <c r="NMB14" s="88"/>
      <c r="NMC14" s="88"/>
      <c r="NMD14" s="88"/>
      <c r="NME14" s="88"/>
      <c r="NMF14" s="88"/>
      <c r="NMG14" s="88"/>
      <c r="NMH14" s="88"/>
      <c r="NMI14" s="88"/>
      <c r="NMJ14" s="88"/>
      <c r="NMK14" s="88"/>
      <c r="NML14" s="88"/>
      <c r="NMM14" s="88"/>
      <c r="NMN14" s="88"/>
      <c r="NMO14" s="88"/>
      <c r="NMP14" s="88"/>
      <c r="NMQ14" s="88"/>
      <c r="NMR14" s="88"/>
      <c r="NMS14" s="88"/>
      <c r="NMT14" s="88"/>
      <c r="NMU14" s="88"/>
      <c r="NMV14" s="88"/>
      <c r="NMW14" s="88"/>
      <c r="NMX14" s="88"/>
      <c r="NMY14" s="88"/>
      <c r="NMZ14" s="88"/>
      <c r="NNA14" s="88"/>
      <c r="NNB14" s="88"/>
      <c r="NNC14" s="88"/>
      <c r="NND14" s="88"/>
      <c r="NNE14" s="88"/>
      <c r="NNF14" s="88"/>
      <c r="NNG14" s="88"/>
      <c r="NNH14" s="88"/>
      <c r="NNI14" s="88"/>
      <c r="NNJ14" s="88"/>
      <c r="NNK14" s="88"/>
      <c r="NNL14" s="88"/>
      <c r="NNM14" s="88"/>
      <c r="NNN14" s="88"/>
      <c r="NNO14" s="88"/>
      <c r="NNP14" s="88"/>
      <c r="NNQ14" s="88"/>
      <c r="NNR14" s="88"/>
      <c r="NNS14" s="88"/>
      <c r="NNT14" s="88"/>
      <c r="NNU14" s="88"/>
      <c r="NNV14" s="88"/>
      <c r="NNW14" s="88"/>
      <c r="NNX14" s="88"/>
      <c r="NNY14" s="88"/>
      <c r="NNZ14" s="88"/>
      <c r="NOA14" s="88"/>
      <c r="NOB14" s="88"/>
      <c r="NOC14" s="88"/>
      <c r="NOD14" s="88"/>
      <c r="NOE14" s="88"/>
      <c r="NOF14" s="88"/>
      <c r="NOG14" s="88"/>
      <c r="NOH14" s="88"/>
      <c r="NOI14" s="88"/>
      <c r="NOJ14" s="88"/>
      <c r="NOK14" s="88"/>
      <c r="NOL14" s="88"/>
      <c r="NOM14" s="88"/>
      <c r="NON14" s="88"/>
      <c r="NOO14" s="88"/>
      <c r="NOP14" s="88"/>
      <c r="NOQ14" s="88"/>
      <c r="NOR14" s="88"/>
      <c r="NOS14" s="88"/>
      <c r="NOT14" s="88"/>
      <c r="NOU14" s="88"/>
      <c r="NOV14" s="88"/>
      <c r="NOW14" s="88"/>
      <c r="NOX14" s="88"/>
      <c r="NOY14" s="88"/>
      <c r="NOZ14" s="88"/>
      <c r="NPA14" s="88"/>
      <c r="NPB14" s="88"/>
      <c r="NPC14" s="88"/>
      <c r="NPD14" s="88"/>
      <c r="NPE14" s="88"/>
      <c r="NPF14" s="88"/>
      <c r="NPG14" s="88"/>
      <c r="NPH14" s="88"/>
      <c r="NPI14" s="88"/>
      <c r="NPJ14" s="88"/>
      <c r="NPK14" s="88"/>
      <c r="NPL14" s="88"/>
      <c r="NPM14" s="88"/>
      <c r="NPN14" s="88"/>
      <c r="NPO14" s="88"/>
      <c r="NPP14" s="88"/>
      <c r="NPQ14" s="88"/>
      <c r="NPR14" s="88"/>
      <c r="NPS14" s="88"/>
      <c r="NPT14" s="88"/>
      <c r="NPU14" s="88"/>
      <c r="NPV14" s="88"/>
      <c r="NPW14" s="88"/>
      <c r="NPX14" s="88"/>
      <c r="NPY14" s="88"/>
      <c r="NPZ14" s="88"/>
      <c r="NQA14" s="88"/>
      <c r="NQB14" s="88"/>
      <c r="NQC14" s="88"/>
      <c r="NQD14" s="88"/>
      <c r="NQE14" s="88"/>
      <c r="NQF14" s="88"/>
      <c r="NQG14" s="88"/>
      <c r="NQH14" s="88"/>
      <c r="NQI14" s="88"/>
      <c r="NQJ14" s="88"/>
      <c r="NQK14" s="88"/>
      <c r="NQL14" s="88"/>
      <c r="NQM14" s="88"/>
      <c r="NQN14" s="88"/>
      <c r="NQO14" s="88"/>
      <c r="NQP14" s="88"/>
      <c r="NQQ14" s="88"/>
      <c r="NQR14" s="88"/>
      <c r="NQS14" s="88"/>
      <c r="NQT14" s="88"/>
      <c r="NQU14" s="88"/>
      <c r="NQV14" s="88"/>
      <c r="NQW14" s="88"/>
      <c r="NQX14" s="88"/>
      <c r="NQY14" s="88"/>
      <c r="NQZ14" s="88"/>
      <c r="NRA14" s="88"/>
      <c r="NRB14" s="88"/>
      <c r="NRC14" s="88"/>
      <c r="NRD14" s="88"/>
      <c r="NRE14" s="88"/>
      <c r="NRF14" s="88"/>
      <c r="NRG14" s="88"/>
      <c r="NRH14" s="88"/>
      <c r="NRI14" s="88"/>
      <c r="NRJ14" s="88"/>
      <c r="NRK14" s="88"/>
      <c r="NRL14" s="88"/>
      <c r="NRM14" s="88"/>
      <c r="NRN14" s="88"/>
      <c r="NRO14" s="88"/>
      <c r="NRP14" s="88"/>
      <c r="NRQ14" s="88"/>
      <c r="NRR14" s="88"/>
      <c r="NRS14" s="88"/>
      <c r="NRT14" s="88"/>
      <c r="NRU14" s="88"/>
      <c r="NRV14" s="88"/>
      <c r="NRW14" s="88"/>
      <c r="NRX14" s="88"/>
      <c r="NRY14" s="88"/>
      <c r="NRZ14" s="88"/>
      <c r="NSA14" s="88"/>
      <c r="NSB14" s="88"/>
      <c r="NSC14" s="88"/>
      <c r="NSD14" s="88"/>
      <c r="NSE14" s="88"/>
      <c r="NSF14" s="88"/>
      <c r="NSG14" s="88"/>
      <c r="NSH14" s="88"/>
      <c r="NSI14" s="88"/>
      <c r="NSJ14" s="88"/>
      <c r="NSK14" s="88"/>
      <c r="NSL14" s="88"/>
      <c r="NSM14" s="88"/>
      <c r="NSN14" s="88"/>
      <c r="NSO14" s="88"/>
      <c r="NSP14" s="88"/>
      <c r="NSQ14" s="88"/>
      <c r="NSR14" s="88"/>
      <c r="NSS14" s="88"/>
      <c r="NST14" s="88"/>
      <c r="NSU14" s="88"/>
      <c r="NSV14" s="88"/>
      <c r="NSW14" s="88"/>
      <c r="NSX14" s="88"/>
      <c r="NSY14" s="88"/>
      <c r="NSZ14" s="88"/>
      <c r="NTA14" s="88"/>
      <c r="NTB14" s="88"/>
      <c r="NTC14" s="88"/>
      <c r="NTD14" s="88"/>
      <c r="NTE14" s="88"/>
      <c r="NTF14" s="88"/>
      <c r="NTG14" s="88"/>
      <c r="NTH14" s="88"/>
      <c r="NTI14" s="88"/>
      <c r="NTJ14" s="88"/>
      <c r="NTK14" s="88"/>
      <c r="NTL14" s="88"/>
      <c r="NTM14" s="88"/>
      <c r="NTN14" s="88"/>
      <c r="NTO14" s="88"/>
      <c r="NTP14" s="88"/>
      <c r="NTQ14" s="88"/>
      <c r="NTR14" s="88"/>
      <c r="NTS14" s="88"/>
      <c r="NTT14" s="88"/>
      <c r="NTU14" s="88"/>
      <c r="NTV14" s="88"/>
      <c r="NTW14" s="88"/>
      <c r="NTX14" s="88"/>
      <c r="NTY14" s="88"/>
      <c r="NTZ14" s="88"/>
      <c r="NUA14" s="88"/>
      <c r="NUB14" s="88"/>
      <c r="NUC14" s="88"/>
      <c r="NUD14" s="88"/>
      <c r="NUE14" s="88"/>
      <c r="NUF14" s="88"/>
      <c r="NUG14" s="88"/>
      <c r="NUH14" s="88"/>
      <c r="NUI14" s="88"/>
      <c r="NUJ14" s="88"/>
      <c r="NUK14" s="88"/>
      <c r="NUL14" s="88"/>
      <c r="NUM14" s="88"/>
      <c r="NUN14" s="88"/>
      <c r="NUO14" s="88"/>
      <c r="NUP14" s="88"/>
      <c r="NUQ14" s="88"/>
      <c r="NUR14" s="88"/>
      <c r="NUS14" s="88"/>
      <c r="NUT14" s="88"/>
      <c r="NUU14" s="88"/>
      <c r="NUV14" s="88"/>
      <c r="NUW14" s="88"/>
      <c r="NUX14" s="88"/>
      <c r="NUY14" s="88"/>
      <c r="NUZ14" s="88"/>
      <c r="NVA14" s="88"/>
      <c r="NVB14" s="88"/>
      <c r="NVC14" s="88"/>
      <c r="NVD14" s="88"/>
      <c r="NVE14" s="88"/>
      <c r="NVF14" s="88"/>
      <c r="NVG14" s="88"/>
      <c r="NVH14" s="88"/>
      <c r="NVI14" s="88"/>
      <c r="NVJ14" s="88"/>
      <c r="NVK14" s="88"/>
      <c r="NVL14" s="88"/>
      <c r="NVM14" s="88"/>
      <c r="NVN14" s="88"/>
      <c r="NVO14" s="88"/>
      <c r="NVP14" s="88"/>
      <c r="NVQ14" s="88"/>
      <c r="NVR14" s="88"/>
      <c r="NVS14" s="88"/>
      <c r="NVT14" s="88"/>
      <c r="NVU14" s="88"/>
      <c r="NVV14" s="88"/>
      <c r="NVW14" s="88"/>
      <c r="NVX14" s="88"/>
      <c r="NVY14" s="88"/>
      <c r="NVZ14" s="88"/>
      <c r="NWA14" s="88"/>
      <c r="NWB14" s="88"/>
      <c r="NWC14" s="88"/>
      <c r="NWD14" s="88"/>
      <c r="NWE14" s="88"/>
      <c r="NWF14" s="88"/>
      <c r="NWG14" s="88"/>
      <c r="NWH14" s="88"/>
      <c r="NWI14" s="88"/>
      <c r="NWJ14" s="88"/>
      <c r="NWK14" s="88"/>
      <c r="NWL14" s="88"/>
      <c r="NWM14" s="88"/>
      <c r="NWN14" s="88"/>
      <c r="NWO14" s="88"/>
      <c r="NWP14" s="88"/>
      <c r="NWQ14" s="88"/>
      <c r="NWR14" s="88"/>
      <c r="NWS14" s="88"/>
      <c r="NWT14" s="88"/>
      <c r="NWU14" s="88"/>
      <c r="NWV14" s="88"/>
      <c r="NWW14" s="88"/>
      <c r="NWX14" s="88"/>
      <c r="NWY14" s="88"/>
      <c r="NWZ14" s="88"/>
      <c r="NXA14" s="88"/>
      <c r="NXB14" s="88"/>
      <c r="NXC14" s="88"/>
      <c r="NXD14" s="88"/>
      <c r="NXE14" s="88"/>
      <c r="NXF14" s="88"/>
      <c r="NXG14" s="88"/>
      <c r="NXH14" s="88"/>
      <c r="NXI14" s="88"/>
      <c r="NXJ14" s="88"/>
      <c r="NXK14" s="88"/>
      <c r="NXL14" s="88"/>
      <c r="NXM14" s="88"/>
      <c r="NXN14" s="88"/>
      <c r="NXO14" s="88"/>
      <c r="NXP14" s="88"/>
      <c r="NXQ14" s="88"/>
      <c r="NXR14" s="88"/>
      <c r="NXS14" s="88"/>
      <c r="NXT14" s="88"/>
      <c r="NXU14" s="88"/>
      <c r="NXV14" s="88"/>
      <c r="NXW14" s="88"/>
      <c r="NXX14" s="88"/>
      <c r="NXY14" s="88"/>
      <c r="NXZ14" s="88"/>
      <c r="NYA14" s="88"/>
      <c r="NYB14" s="88"/>
      <c r="NYC14" s="88"/>
      <c r="NYD14" s="88"/>
      <c r="NYE14" s="88"/>
      <c r="NYF14" s="88"/>
      <c r="NYG14" s="88"/>
      <c r="NYH14" s="88"/>
      <c r="NYI14" s="88"/>
      <c r="NYJ14" s="88"/>
      <c r="NYK14" s="88"/>
      <c r="NYL14" s="88"/>
      <c r="NYM14" s="88"/>
      <c r="NYN14" s="88"/>
      <c r="NYO14" s="88"/>
      <c r="NYP14" s="88"/>
      <c r="NYQ14" s="88"/>
      <c r="NYR14" s="88"/>
      <c r="NYS14" s="88"/>
      <c r="NYT14" s="88"/>
      <c r="NYU14" s="88"/>
      <c r="NYV14" s="88"/>
      <c r="NYW14" s="88"/>
      <c r="NYX14" s="88"/>
      <c r="NYY14" s="88"/>
      <c r="NYZ14" s="88"/>
      <c r="NZA14" s="88"/>
      <c r="NZB14" s="88"/>
      <c r="NZC14" s="88"/>
      <c r="NZD14" s="88"/>
      <c r="NZE14" s="88"/>
      <c r="NZF14" s="88"/>
      <c r="NZG14" s="88"/>
      <c r="NZH14" s="88"/>
      <c r="NZI14" s="88"/>
      <c r="NZJ14" s="88"/>
      <c r="NZK14" s="88"/>
      <c r="NZL14" s="88"/>
      <c r="NZM14" s="88"/>
      <c r="NZN14" s="88"/>
      <c r="NZO14" s="88"/>
      <c r="NZP14" s="88"/>
      <c r="NZQ14" s="88"/>
      <c r="NZR14" s="88"/>
      <c r="NZS14" s="88"/>
      <c r="NZT14" s="88"/>
      <c r="NZU14" s="88"/>
      <c r="NZV14" s="88"/>
      <c r="NZW14" s="88"/>
      <c r="NZX14" s="88"/>
      <c r="NZY14" s="88"/>
      <c r="NZZ14" s="88"/>
      <c r="OAA14" s="88"/>
      <c r="OAB14" s="88"/>
      <c r="OAC14" s="88"/>
      <c r="OAD14" s="88"/>
      <c r="OAE14" s="88"/>
      <c r="OAF14" s="88"/>
      <c r="OAG14" s="88"/>
      <c r="OAH14" s="88"/>
      <c r="OAI14" s="88"/>
      <c r="OAJ14" s="88"/>
      <c r="OAK14" s="88"/>
      <c r="OAL14" s="88"/>
      <c r="OAM14" s="88"/>
      <c r="OAN14" s="88"/>
      <c r="OAO14" s="88"/>
      <c r="OAP14" s="88"/>
      <c r="OAQ14" s="88"/>
      <c r="OAR14" s="88"/>
      <c r="OAS14" s="88"/>
      <c r="OAT14" s="88"/>
      <c r="OAU14" s="88"/>
      <c r="OAV14" s="88"/>
      <c r="OAW14" s="88"/>
      <c r="OAX14" s="88"/>
      <c r="OAY14" s="88"/>
      <c r="OAZ14" s="88"/>
      <c r="OBA14" s="88"/>
      <c r="OBB14" s="88"/>
      <c r="OBC14" s="88"/>
      <c r="OBD14" s="88"/>
      <c r="OBE14" s="88"/>
      <c r="OBF14" s="88"/>
      <c r="OBG14" s="88"/>
      <c r="OBH14" s="88"/>
      <c r="OBI14" s="88"/>
      <c r="OBJ14" s="88"/>
      <c r="OBK14" s="88"/>
      <c r="OBL14" s="88"/>
      <c r="OBM14" s="88"/>
      <c r="OBN14" s="88"/>
      <c r="OBO14" s="88"/>
      <c r="OBP14" s="88"/>
      <c r="OBQ14" s="88"/>
      <c r="OBR14" s="88"/>
      <c r="OBS14" s="88"/>
      <c r="OBT14" s="88"/>
      <c r="OBU14" s="88"/>
      <c r="OBV14" s="88"/>
      <c r="OBW14" s="88"/>
      <c r="OBX14" s="88"/>
      <c r="OBY14" s="88"/>
      <c r="OBZ14" s="88"/>
      <c r="OCA14" s="88"/>
      <c r="OCB14" s="88"/>
      <c r="OCC14" s="88"/>
      <c r="OCD14" s="88"/>
      <c r="OCE14" s="88"/>
      <c r="OCF14" s="88"/>
      <c r="OCG14" s="88"/>
      <c r="OCH14" s="88"/>
      <c r="OCI14" s="88"/>
      <c r="OCJ14" s="88"/>
      <c r="OCK14" s="88"/>
      <c r="OCL14" s="88"/>
      <c r="OCM14" s="88"/>
      <c r="OCN14" s="88"/>
      <c r="OCO14" s="88"/>
      <c r="OCP14" s="88"/>
      <c r="OCQ14" s="88"/>
      <c r="OCR14" s="88"/>
      <c r="OCS14" s="88"/>
      <c r="OCT14" s="88"/>
      <c r="OCU14" s="88"/>
      <c r="OCV14" s="88"/>
      <c r="OCW14" s="88"/>
      <c r="OCX14" s="88"/>
      <c r="OCY14" s="88"/>
      <c r="OCZ14" s="88"/>
      <c r="ODA14" s="88"/>
      <c r="ODB14" s="88"/>
      <c r="ODC14" s="88"/>
      <c r="ODD14" s="88"/>
      <c r="ODE14" s="88"/>
      <c r="ODF14" s="88"/>
      <c r="ODG14" s="88"/>
      <c r="ODH14" s="88"/>
      <c r="ODI14" s="88"/>
      <c r="ODJ14" s="88"/>
      <c r="ODK14" s="88"/>
      <c r="ODL14" s="88"/>
      <c r="ODM14" s="88"/>
      <c r="ODN14" s="88"/>
      <c r="ODO14" s="88"/>
      <c r="ODP14" s="88"/>
      <c r="ODQ14" s="88"/>
      <c r="ODR14" s="88"/>
      <c r="ODS14" s="88"/>
      <c r="ODT14" s="88"/>
      <c r="ODU14" s="88"/>
      <c r="ODV14" s="88"/>
      <c r="ODW14" s="88"/>
      <c r="ODX14" s="88"/>
      <c r="ODY14" s="88"/>
      <c r="ODZ14" s="88"/>
      <c r="OEA14" s="88"/>
      <c r="OEB14" s="88"/>
      <c r="OEC14" s="88"/>
      <c r="OED14" s="88"/>
      <c r="OEE14" s="88"/>
      <c r="OEF14" s="88"/>
      <c r="OEG14" s="88"/>
      <c r="OEH14" s="88"/>
      <c r="OEI14" s="88"/>
      <c r="OEJ14" s="88"/>
      <c r="OEK14" s="88"/>
      <c r="OEL14" s="88"/>
      <c r="OEM14" s="88"/>
      <c r="OEN14" s="88"/>
      <c r="OEO14" s="88"/>
      <c r="OEP14" s="88"/>
      <c r="OEQ14" s="88"/>
      <c r="OER14" s="88"/>
      <c r="OES14" s="88"/>
      <c r="OET14" s="88"/>
      <c r="OEU14" s="88"/>
      <c r="OEV14" s="88"/>
      <c r="OEW14" s="88"/>
      <c r="OEX14" s="88"/>
      <c r="OEY14" s="88"/>
      <c r="OEZ14" s="88"/>
      <c r="OFA14" s="88"/>
      <c r="OFB14" s="88"/>
      <c r="OFC14" s="88"/>
      <c r="OFD14" s="88"/>
      <c r="OFE14" s="88"/>
      <c r="OFF14" s="88"/>
      <c r="OFG14" s="88"/>
      <c r="OFH14" s="88"/>
      <c r="OFI14" s="88"/>
      <c r="OFJ14" s="88"/>
      <c r="OFK14" s="88"/>
      <c r="OFL14" s="88"/>
      <c r="OFM14" s="88"/>
      <c r="OFN14" s="88"/>
      <c r="OFO14" s="88"/>
      <c r="OFP14" s="88"/>
      <c r="OFQ14" s="88"/>
      <c r="OFR14" s="88"/>
      <c r="OFS14" s="88"/>
      <c r="OFT14" s="88"/>
      <c r="OFU14" s="88"/>
      <c r="OFV14" s="88"/>
      <c r="OFW14" s="88"/>
      <c r="OFX14" s="88"/>
      <c r="OFY14" s="88"/>
      <c r="OFZ14" s="88"/>
      <c r="OGA14" s="88"/>
      <c r="OGB14" s="88"/>
      <c r="OGC14" s="88"/>
      <c r="OGD14" s="88"/>
      <c r="OGE14" s="88"/>
      <c r="OGF14" s="88"/>
      <c r="OGG14" s="88"/>
      <c r="OGH14" s="88"/>
      <c r="OGI14" s="88"/>
      <c r="OGJ14" s="88"/>
      <c r="OGK14" s="88"/>
      <c r="OGL14" s="88"/>
      <c r="OGM14" s="88"/>
      <c r="OGN14" s="88"/>
      <c r="OGO14" s="88"/>
      <c r="OGP14" s="88"/>
      <c r="OGQ14" s="88"/>
      <c r="OGR14" s="88"/>
      <c r="OGS14" s="88"/>
      <c r="OGT14" s="88"/>
      <c r="OGU14" s="88"/>
      <c r="OGV14" s="88"/>
      <c r="OGW14" s="88"/>
      <c r="OGX14" s="88"/>
      <c r="OGY14" s="88"/>
      <c r="OGZ14" s="88"/>
      <c r="OHA14" s="88"/>
      <c r="OHB14" s="88"/>
      <c r="OHC14" s="88"/>
      <c r="OHD14" s="88"/>
      <c r="OHE14" s="88"/>
      <c r="OHF14" s="88"/>
      <c r="OHG14" s="88"/>
      <c r="OHH14" s="88"/>
      <c r="OHI14" s="88"/>
      <c r="OHJ14" s="88"/>
      <c r="OHK14" s="88"/>
      <c r="OHL14" s="88"/>
      <c r="OHM14" s="88"/>
      <c r="OHN14" s="88"/>
      <c r="OHO14" s="88"/>
      <c r="OHP14" s="88"/>
      <c r="OHQ14" s="88"/>
      <c r="OHR14" s="88"/>
      <c r="OHS14" s="88"/>
      <c r="OHT14" s="88"/>
      <c r="OHU14" s="88"/>
      <c r="OHV14" s="88"/>
      <c r="OHW14" s="88"/>
      <c r="OHX14" s="88"/>
      <c r="OHY14" s="88"/>
      <c r="OHZ14" s="88"/>
      <c r="OIA14" s="88"/>
      <c r="OIB14" s="88"/>
      <c r="OIC14" s="88"/>
      <c r="OID14" s="88"/>
      <c r="OIE14" s="88"/>
      <c r="OIF14" s="88"/>
      <c r="OIG14" s="88"/>
      <c r="OIH14" s="88"/>
      <c r="OII14" s="88"/>
      <c r="OIJ14" s="88"/>
      <c r="OIK14" s="88"/>
      <c r="OIL14" s="88"/>
      <c r="OIM14" s="88"/>
      <c r="OIN14" s="88"/>
      <c r="OIO14" s="88"/>
      <c r="OIP14" s="88"/>
      <c r="OIQ14" s="88"/>
      <c r="OIR14" s="88"/>
      <c r="OIS14" s="88"/>
      <c r="OIT14" s="88"/>
      <c r="OIU14" s="88"/>
      <c r="OIV14" s="88"/>
      <c r="OIW14" s="88"/>
      <c r="OIX14" s="88"/>
      <c r="OIY14" s="88"/>
      <c r="OIZ14" s="88"/>
      <c r="OJA14" s="88"/>
      <c r="OJB14" s="88"/>
      <c r="OJC14" s="88"/>
      <c r="OJD14" s="88"/>
      <c r="OJE14" s="88"/>
      <c r="OJF14" s="88"/>
      <c r="OJG14" s="88"/>
      <c r="OJH14" s="88"/>
      <c r="OJI14" s="88"/>
      <c r="OJJ14" s="88"/>
      <c r="OJK14" s="88"/>
      <c r="OJL14" s="88"/>
      <c r="OJM14" s="88"/>
      <c r="OJN14" s="88"/>
      <c r="OJO14" s="88"/>
      <c r="OJP14" s="88"/>
      <c r="OJQ14" s="88"/>
      <c r="OJR14" s="88"/>
      <c r="OJS14" s="88"/>
      <c r="OJT14" s="88"/>
      <c r="OJU14" s="88"/>
      <c r="OJV14" s="88"/>
      <c r="OJW14" s="88"/>
      <c r="OJX14" s="88"/>
      <c r="OJY14" s="88"/>
      <c r="OJZ14" s="88"/>
      <c r="OKA14" s="88"/>
      <c r="OKB14" s="88"/>
      <c r="OKC14" s="88"/>
      <c r="OKD14" s="88"/>
      <c r="OKE14" s="88"/>
      <c r="OKF14" s="88"/>
      <c r="OKG14" s="88"/>
      <c r="OKH14" s="88"/>
      <c r="OKI14" s="88"/>
      <c r="OKJ14" s="88"/>
      <c r="OKK14" s="88"/>
      <c r="OKL14" s="88"/>
      <c r="OKM14" s="88"/>
      <c r="OKN14" s="88"/>
      <c r="OKO14" s="88"/>
      <c r="OKP14" s="88"/>
      <c r="OKQ14" s="88"/>
      <c r="OKR14" s="88"/>
      <c r="OKS14" s="88"/>
      <c r="OKT14" s="88"/>
      <c r="OKU14" s="88"/>
      <c r="OKV14" s="88"/>
      <c r="OKW14" s="88"/>
      <c r="OKX14" s="88"/>
      <c r="OKY14" s="88"/>
      <c r="OKZ14" s="88"/>
      <c r="OLA14" s="88"/>
      <c r="OLB14" s="88"/>
      <c r="OLC14" s="88"/>
      <c r="OLD14" s="88"/>
      <c r="OLE14" s="88"/>
      <c r="OLF14" s="88"/>
      <c r="OLG14" s="88"/>
      <c r="OLH14" s="88"/>
      <c r="OLI14" s="88"/>
      <c r="OLJ14" s="88"/>
      <c r="OLK14" s="88"/>
      <c r="OLL14" s="88"/>
      <c r="OLM14" s="88"/>
      <c r="OLN14" s="88"/>
      <c r="OLO14" s="88"/>
      <c r="OLP14" s="88"/>
      <c r="OLQ14" s="88"/>
      <c r="OLR14" s="88"/>
      <c r="OLS14" s="88"/>
      <c r="OLT14" s="88"/>
      <c r="OLU14" s="88"/>
      <c r="OLV14" s="88"/>
      <c r="OLW14" s="88"/>
      <c r="OLX14" s="88"/>
      <c r="OLY14" s="88"/>
      <c r="OLZ14" s="88"/>
      <c r="OMA14" s="88"/>
      <c r="OMB14" s="88"/>
      <c r="OMC14" s="88"/>
      <c r="OMD14" s="88"/>
      <c r="OME14" s="88"/>
      <c r="OMF14" s="88"/>
      <c r="OMG14" s="88"/>
      <c r="OMH14" s="88"/>
      <c r="OMI14" s="88"/>
      <c r="OMJ14" s="88"/>
      <c r="OMK14" s="88"/>
      <c r="OML14" s="88"/>
      <c r="OMM14" s="88"/>
      <c r="OMN14" s="88"/>
      <c r="OMO14" s="88"/>
      <c r="OMP14" s="88"/>
      <c r="OMQ14" s="88"/>
      <c r="OMR14" s="88"/>
      <c r="OMS14" s="88"/>
      <c r="OMT14" s="88"/>
      <c r="OMU14" s="88"/>
      <c r="OMV14" s="88"/>
      <c r="OMW14" s="88"/>
      <c r="OMX14" s="88"/>
      <c r="OMY14" s="88"/>
      <c r="OMZ14" s="88"/>
      <c r="ONA14" s="88"/>
      <c r="ONB14" s="88"/>
      <c r="ONC14" s="88"/>
      <c r="OND14" s="88"/>
      <c r="ONE14" s="88"/>
      <c r="ONF14" s="88"/>
      <c r="ONG14" s="88"/>
      <c r="ONH14" s="88"/>
      <c r="ONI14" s="88"/>
      <c r="ONJ14" s="88"/>
      <c r="ONK14" s="88"/>
      <c r="ONL14" s="88"/>
      <c r="ONM14" s="88"/>
      <c r="ONN14" s="88"/>
      <c r="ONO14" s="88"/>
      <c r="ONP14" s="88"/>
      <c r="ONQ14" s="88"/>
      <c r="ONR14" s="88"/>
      <c r="ONS14" s="88"/>
      <c r="ONT14" s="88"/>
      <c r="ONU14" s="88"/>
      <c r="ONV14" s="88"/>
      <c r="ONW14" s="88"/>
      <c r="ONX14" s="88"/>
      <c r="ONY14" s="88"/>
      <c r="ONZ14" s="88"/>
      <c r="OOA14" s="88"/>
      <c r="OOB14" s="88"/>
      <c r="OOC14" s="88"/>
      <c r="OOD14" s="88"/>
      <c r="OOE14" s="88"/>
      <c r="OOF14" s="88"/>
      <c r="OOG14" s="88"/>
      <c r="OOH14" s="88"/>
      <c r="OOI14" s="88"/>
      <c r="OOJ14" s="88"/>
      <c r="OOK14" s="88"/>
      <c r="OOL14" s="88"/>
      <c r="OOM14" s="88"/>
      <c r="OON14" s="88"/>
      <c r="OOO14" s="88"/>
      <c r="OOP14" s="88"/>
      <c r="OOQ14" s="88"/>
      <c r="OOR14" s="88"/>
      <c r="OOS14" s="88"/>
      <c r="OOT14" s="88"/>
      <c r="OOU14" s="88"/>
      <c r="OOV14" s="88"/>
      <c r="OOW14" s="88"/>
      <c r="OOX14" s="88"/>
      <c r="OOY14" s="88"/>
      <c r="OOZ14" s="88"/>
      <c r="OPA14" s="88"/>
      <c r="OPB14" s="88"/>
      <c r="OPC14" s="88"/>
      <c r="OPD14" s="88"/>
      <c r="OPE14" s="88"/>
      <c r="OPF14" s="88"/>
      <c r="OPG14" s="88"/>
      <c r="OPH14" s="88"/>
      <c r="OPI14" s="88"/>
      <c r="OPJ14" s="88"/>
      <c r="OPK14" s="88"/>
      <c r="OPL14" s="88"/>
      <c r="OPM14" s="88"/>
      <c r="OPN14" s="88"/>
      <c r="OPO14" s="88"/>
      <c r="OPP14" s="88"/>
      <c r="OPQ14" s="88"/>
      <c r="OPR14" s="88"/>
      <c r="OPS14" s="88"/>
      <c r="OPT14" s="88"/>
      <c r="OPU14" s="88"/>
      <c r="OPV14" s="88"/>
      <c r="OPW14" s="88"/>
      <c r="OPX14" s="88"/>
      <c r="OPY14" s="88"/>
      <c r="OPZ14" s="88"/>
      <c r="OQA14" s="88"/>
      <c r="OQB14" s="88"/>
      <c r="OQC14" s="88"/>
      <c r="OQD14" s="88"/>
      <c r="OQE14" s="88"/>
      <c r="OQF14" s="88"/>
      <c r="OQG14" s="88"/>
      <c r="OQH14" s="88"/>
      <c r="OQI14" s="88"/>
      <c r="OQJ14" s="88"/>
      <c r="OQK14" s="88"/>
      <c r="OQL14" s="88"/>
      <c r="OQM14" s="88"/>
      <c r="OQN14" s="88"/>
      <c r="OQO14" s="88"/>
      <c r="OQP14" s="88"/>
      <c r="OQQ14" s="88"/>
      <c r="OQR14" s="88"/>
      <c r="OQS14" s="88"/>
      <c r="OQT14" s="88"/>
      <c r="OQU14" s="88"/>
      <c r="OQV14" s="88"/>
      <c r="OQW14" s="88"/>
      <c r="OQX14" s="88"/>
      <c r="OQY14" s="88"/>
      <c r="OQZ14" s="88"/>
      <c r="ORA14" s="88"/>
      <c r="ORB14" s="88"/>
      <c r="ORC14" s="88"/>
      <c r="ORD14" s="88"/>
      <c r="ORE14" s="88"/>
      <c r="ORF14" s="88"/>
      <c r="ORG14" s="88"/>
      <c r="ORH14" s="88"/>
      <c r="ORI14" s="88"/>
      <c r="ORJ14" s="88"/>
      <c r="ORK14" s="88"/>
      <c r="ORL14" s="88"/>
      <c r="ORM14" s="88"/>
      <c r="ORN14" s="88"/>
      <c r="ORO14" s="88"/>
      <c r="ORP14" s="88"/>
      <c r="ORQ14" s="88"/>
      <c r="ORR14" s="88"/>
      <c r="ORS14" s="88"/>
      <c r="ORT14" s="88"/>
      <c r="ORU14" s="88"/>
      <c r="ORV14" s="88"/>
      <c r="ORW14" s="88"/>
      <c r="ORX14" s="88"/>
      <c r="ORY14" s="88"/>
      <c r="ORZ14" s="88"/>
      <c r="OSA14" s="88"/>
      <c r="OSB14" s="88"/>
      <c r="OSC14" s="88"/>
      <c r="OSD14" s="88"/>
      <c r="OSE14" s="88"/>
      <c r="OSF14" s="88"/>
      <c r="OSG14" s="88"/>
      <c r="OSH14" s="88"/>
      <c r="OSI14" s="88"/>
      <c r="OSJ14" s="88"/>
      <c r="OSK14" s="88"/>
      <c r="OSL14" s="88"/>
      <c r="OSM14" s="88"/>
      <c r="OSN14" s="88"/>
      <c r="OSO14" s="88"/>
      <c r="OSP14" s="88"/>
      <c r="OSQ14" s="88"/>
      <c r="OSR14" s="88"/>
      <c r="OSS14" s="88"/>
      <c r="OST14" s="88"/>
      <c r="OSU14" s="88"/>
      <c r="OSV14" s="88"/>
      <c r="OSW14" s="88"/>
      <c r="OSX14" s="88"/>
      <c r="OSY14" s="88"/>
      <c r="OSZ14" s="88"/>
      <c r="OTA14" s="88"/>
      <c r="OTB14" s="88"/>
      <c r="OTC14" s="88"/>
      <c r="OTD14" s="88"/>
      <c r="OTE14" s="88"/>
      <c r="OTF14" s="88"/>
      <c r="OTG14" s="88"/>
      <c r="OTH14" s="88"/>
      <c r="OTI14" s="88"/>
      <c r="OTJ14" s="88"/>
      <c r="OTK14" s="88"/>
      <c r="OTL14" s="88"/>
      <c r="OTM14" s="88"/>
      <c r="OTN14" s="88"/>
      <c r="OTO14" s="88"/>
      <c r="OTP14" s="88"/>
      <c r="OTQ14" s="88"/>
      <c r="OTR14" s="88"/>
      <c r="OTS14" s="88"/>
      <c r="OTT14" s="88"/>
      <c r="OTU14" s="88"/>
      <c r="OTV14" s="88"/>
      <c r="OTW14" s="88"/>
      <c r="OTX14" s="88"/>
      <c r="OTY14" s="88"/>
      <c r="OTZ14" s="88"/>
      <c r="OUA14" s="88"/>
      <c r="OUB14" s="88"/>
      <c r="OUC14" s="88"/>
      <c r="OUD14" s="88"/>
      <c r="OUE14" s="88"/>
      <c r="OUF14" s="88"/>
      <c r="OUG14" s="88"/>
      <c r="OUH14" s="88"/>
      <c r="OUI14" s="88"/>
      <c r="OUJ14" s="88"/>
      <c r="OUK14" s="88"/>
      <c r="OUL14" s="88"/>
      <c r="OUM14" s="88"/>
      <c r="OUN14" s="88"/>
      <c r="OUO14" s="88"/>
      <c r="OUP14" s="88"/>
      <c r="OUQ14" s="88"/>
      <c r="OUR14" s="88"/>
      <c r="OUS14" s="88"/>
      <c r="OUT14" s="88"/>
      <c r="OUU14" s="88"/>
      <c r="OUV14" s="88"/>
      <c r="OUW14" s="88"/>
      <c r="OUX14" s="88"/>
      <c r="OUY14" s="88"/>
      <c r="OUZ14" s="88"/>
      <c r="OVA14" s="88"/>
      <c r="OVB14" s="88"/>
      <c r="OVC14" s="88"/>
      <c r="OVD14" s="88"/>
      <c r="OVE14" s="88"/>
      <c r="OVF14" s="88"/>
      <c r="OVG14" s="88"/>
      <c r="OVH14" s="88"/>
      <c r="OVI14" s="88"/>
      <c r="OVJ14" s="88"/>
      <c r="OVK14" s="88"/>
      <c r="OVL14" s="88"/>
      <c r="OVM14" s="88"/>
      <c r="OVN14" s="88"/>
      <c r="OVO14" s="88"/>
      <c r="OVP14" s="88"/>
      <c r="OVQ14" s="88"/>
      <c r="OVR14" s="88"/>
      <c r="OVS14" s="88"/>
      <c r="OVT14" s="88"/>
      <c r="OVU14" s="88"/>
      <c r="OVV14" s="88"/>
      <c r="OVW14" s="88"/>
      <c r="OVX14" s="88"/>
      <c r="OVY14" s="88"/>
      <c r="OVZ14" s="88"/>
      <c r="OWA14" s="88"/>
      <c r="OWB14" s="88"/>
      <c r="OWC14" s="88"/>
      <c r="OWD14" s="88"/>
      <c r="OWE14" s="88"/>
      <c r="OWF14" s="88"/>
      <c r="OWG14" s="88"/>
      <c r="OWH14" s="88"/>
      <c r="OWI14" s="88"/>
      <c r="OWJ14" s="88"/>
      <c r="OWK14" s="88"/>
      <c r="OWL14" s="88"/>
      <c r="OWM14" s="88"/>
      <c r="OWN14" s="88"/>
      <c r="OWO14" s="88"/>
      <c r="OWP14" s="88"/>
      <c r="OWQ14" s="88"/>
      <c r="OWR14" s="88"/>
      <c r="OWS14" s="88"/>
      <c r="OWT14" s="88"/>
      <c r="OWU14" s="88"/>
      <c r="OWV14" s="88"/>
      <c r="OWW14" s="88"/>
      <c r="OWX14" s="88"/>
      <c r="OWY14" s="88"/>
      <c r="OWZ14" s="88"/>
      <c r="OXA14" s="88"/>
      <c r="OXB14" s="88"/>
      <c r="OXC14" s="88"/>
      <c r="OXD14" s="88"/>
      <c r="OXE14" s="88"/>
      <c r="OXF14" s="88"/>
      <c r="OXG14" s="88"/>
      <c r="OXH14" s="88"/>
      <c r="OXI14" s="88"/>
      <c r="OXJ14" s="88"/>
      <c r="OXK14" s="88"/>
      <c r="OXL14" s="88"/>
      <c r="OXM14" s="88"/>
      <c r="OXN14" s="88"/>
      <c r="OXO14" s="88"/>
      <c r="OXP14" s="88"/>
      <c r="OXQ14" s="88"/>
      <c r="OXR14" s="88"/>
      <c r="OXS14" s="88"/>
      <c r="OXT14" s="88"/>
      <c r="OXU14" s="88"/>
      <c r="OXV14" s="88"/>
      <c r="OXW14" s="88"/>
      <c r="OXX14" s="88"/>
      <c r="OXY14" s="88"/>
      <c r="OXZ14" s="88"/>
      <c r="OYA14" s="88"/>
      <c r="OYB14" s="88"/>
      <c r="OYC14" s="88"/>
      <c r="OYD14" s="88"/>
      <c r="OYE14" s="88"/>
      <c r="OYF14" s="88"/>
      <c r="OYG14" s="88"/>
      <c r="OYH14" s="88"/>
      <c r="OYI14" s="88"/>
      <c r="OYJ14" s="88"/>
      <c r="OYK14" s="88"/>
      <c r="OYL14" s="88"/>
      <c r="OYM14" s="88"/>
      <c r="OYN14" s="88"/>
      <c r="OYO14" s="88"/>
      <c r="OYP14" s="88"/>
      <c r="OYQ14" s="88"/>
      <c r="OYR14" s="88"/>
      <c r="OYS14" s="88"/>
      <c r="OYT14" s="88"/>
      <c r="OYU14" s="88"/>
      <c r="OYV14" s="88"/>
      <c r="OYW14" s="88"/>
      <c r="OYX14" s="88"/>
      <c r="OYY14" s="88"/>
      <c r="OYZ14" s="88"/>
      <c r="OZA14" s="88"/>
      <c r="OZB14" s="88"/>
      <c r="OZC14" s="88"/>
      <c r="OZD14" s="88"/>
      <c r="OZE14" s="88"/>
      <c r="OZF14" s="88"/>
      <c r="OZG14" s="88"/>
      <c r="OZH14" s="88"/>
      <c r="OZI14" s="88"/>
      <c r="OZJ14" s="88"/>
      <c r="OZK14" s="88"/>
      <c r="OZL14" s="88"/>
      <c r="OZM14" s="88"/>
      <c r="OZN14" s="88"/>
      <c r="OZO14" s="88"/>
      <c r="OZP14" s="88"/>
      <c r="OZQ14" s="88"/>
      <c r="OZR14" s="88"/>
      <c r="OZS14" s="88"/>
      <c r="OZT14" s="88"/>
      <c r="OZU14" s="88"/>
      <c r="OZV14" s="88"/>
      <c r="OZW14" s="88"/>
      <c r="OZX14" s="88"/>
      <c r="OZY14" s="88"/>
      <c r="OZZ14" s="88"/>
      <c r="PAA14" s="88"/>
      <c r="PAB14" s="88"/>
      <c r="PAC14" s="88"/>
      <c r="PAD14" s="88"/>
      <c r="PAE14" s="88"/>
      <c r="PAF14" s="88"/>
      <c r="PAG14" s="88"/>
      <c r="PAH14" s="88"/>
      <c r="PAI14" s="88"/>
      <c r="PAJ14" s="88"/>
      <c r="PAK14" s="88"/>
      <c r="PAL14" s="88"/>
      <c r="PAM14" s="88"/>
      <c r="PAN14" s="88"/>
      <c r="PAO14" s="88"/>
      <c r="PAP14" s="88"/>
      <c r="PAQ14" s="88"/>
      <c r="PAR14" s="88"/>
      <c r="PAS14" s="88"/>
      <c r="PAT14" s="88"/>
      <c r="PAU14" s="88"/>
      <c r="PAV14" s="88"/>
      <c r="PAW14" s="88"/>
      <c r="PAX14" s="88"/>
      <c r="PAY14" s="88"/>
      <c r="PAZ14" s="88"/>
      <c r="PBA14" s="88"/>
      <c r="PBB14" s="88"/>
      <c r="PBC14" s="88"/>
      <c r="PBD14" s="88"/>
      <c r="PBE14" s="88"/>
      <c r="PBF14" s="88"/>
      <c r="PBG14" s="88"/>
      <c r="PBH14" s="88"/>
      <c r="PBI14" s="88"/>
      <c r="PBJ14" s="88"/>
      <c r="PBK14" s="88"/>
      <c r="PBL14" s="88"/>
      <c r="PBM14" s="88"/>
      <c r="PBN14" s="88"/>
      <c r="PBO14" s="88"/>
      <c r="PBP14" s="88"/>
      <c r="PBQ14" s="88"/>
      <c r="PBR14" s="88"/>
      <c r="PBS14" s="88"/>
      <c r="PBT14" s="88"/>
      <c r="PBU14" s="88"/>
      <c r="PBV14" s="88"/>
      <c r="PBW14" s="88"/>
      <c r="PBX14" s="88"/>
      <c r="PBY14" s="88"/>
      <c r="PBZ14" s="88"/>
      <c r="PCA14" s="88"/>
      <c r="PCB14" s="88"/>
      <c r="PCC14" s="88"/>
      <c r="PCD14" s="88"/>
      <c r="PCE14" s="88"/>
      <c r="PCF14" s="88"/>
      <c r="PCG14" s="88"/>
      <c r="PCH14" s="88"/>
      <c r="PCI14" s="88"/>
      <c r="PCJ14" s="88"/>
      <c r="PCK14" s="88"/>
      <c r="PCL14" s="88"/>
      <c r="PCM14" s="88"/>
      <c r="PCN14" s="88"/>
      <c r="PCO14" s="88"/>
      <c r="PCP14" s="88"/>
      <c r="PCQ14" s="88"/>
      <c r="PCR14" s="88"/>
      <c r="PCS14" s="88"/>
      <c r="PCT14" s="88"/>
      <c r="PCU14" s="88"/>
      <c r="PCV14" s="88"/>
      <c r="PCW14" s="88"/>
      <c r="PCX14" s="88"/>
      <c r="PCY14" s="88"/>
      <c r="PCZ14" s="88"/>
      <c r="PDA14" s="88"/>
      <c r="PDB14" s="88"/>
      <c r="PDC14" s="88"/>
      <c r="PDD14" s="88"/>
      <c r="PDE14" s="88"/>
      <c r="PDF14" s="88"/>
      <c r="PDG14" s="88"/>
      <c r="PDH14" s="88"/>
      <c r="PDI14" s="88"/>
      <c r="PDJ14" s="88"/>
      <c r="PDK14" s="88"/>
      <c r="PDL14" s="88"/>
      <c r="PDM14" s="88"/>
      <c r="PDN14" s="88"/>
      <c r="PDO14" s="88"/>
      <c r="PDP14" s="88"/>
      <c r="PDQ14" s="88"/>
      <c r="PDR14" s="88"/>
      <c r="PDS14" s="88"/>
      <c r="PDT14" s="88"/>
      <c r="PDU14" s="88"/>
      <c r="PDV14" s="88"/>
      <c r="PDW14" s="88"/>
      <c r="PDX14" s="88"/>
      <c r="PDY14" s="88"/>
      <c r="PDZ14" s="88"/>
      <c r="PEA14" s="88"/>
      <c r="PEB14" s="88"/>
      <c r="PEC14" s="88"/>
      <c r="PED14" s="88"/>
      <c r="PEE14" s="88"/>
      <c r="PEF14" s="88"/>
      <c r="PEG14" s="88"/>
      <c r="PEH14" s="88"/>
      <c r="PEI14" s="88"/>
      <c r="PEJ14" s="88"/>
      <c r="PEK14" s="88"/>
      <c r="PEL14" s="88"/>
      <c r="PEM14" s="88"/>
      <c r="PEN14" s="88"/>
      <c r="PEO14" s="88"/>
      <c r="PEP14" s="88"/>
      <c r="PEQ14" s="88"/>
      <c r="PER14" s="88"/>
      <c r="PES14" s="88"/>
      <c r="PET14" s="88"/>
      <c r="PEU14" s="88"/>
      <c r="PEV14" s="88"/>
      <c r="PEW14" s="88"/>
      <c r="PEX14" s="88"/>
      <c r="PEY14" s="88"/>
      <c r="PEZ14" s="88"/>
      <c r="PFA14" s="88"/>
      <c r="PFB14" s="88"/>
      <c r="PFC14" s="88"/>
      <c r="PFD14" s="88"/>
      <c r="PFE14" s="88"/>
      <c r="PFF14" s="88"/>
      <c r="PFG14" s="88"/>
      <c r="PFH14" s="88"/>
      <c r="PFI14" s="88"/>
      <c r="PFJ14" s="88"/>
      <c r="PFK14" s="88"/>
      <c r="PFL14" s="88"/>
      <c r="PFM14" s="88"/>
      <c r="PFN14" s="88"/>
      <c r="PFO14" s="88"/>
      <c r="PFP14" s="88"/>
      <c r="PFQ14" s="88"/>
      <c r="PFR14" s="88"/>
      <c r="PFS14" s="88"/>
      <c r="PFT14" s="88"/>
      <c r="PFU14" s="88"/>
      <c r="PFV14" s="88"/>
      <c r="PFW14" s="88"/>
      <c r="PFX14" s="88"/>
      <c r="PFY14" s="88"/>
      <c r="PFZ14" s="88"/>
      <c r="PGA14" s="88"/>
      <c r="PGB14" s="88"/>
      <c r="PGC14" s="88"/>
      <c r="PGD14" s="88"/>
      <c r="PGE14" s="88"/>
      <c r="PGF14" s="88"/>
      <c r="PGG14" s="88"/>
      <c r="PGH14" s="88"/>
      <c r="PGI14" s="88"/>
      <c r="PGJ14" s="88"/>
      <c r="PGK14" s="88"/>
      <c r="PGL14" s="88"/>
      <c r="PGM14" s="88"/>
      <c r="PGN14" s="88"/>
      <c r="PGO14" s="88"/>
      <c r="PGP14" s="88"/>
      <c r="PGQ14" s="88"/>
      <c r="PGR14" s="88"/>
      <c r="PGS14" s="88"/>
      <c r="PGT14" s="88"/>
      <c r="PGU14" s="88"/>
      <c r="PGV14" s="88"/>
      <c r="PGW14" s="88"/>
      <c r="PGX14" s="88"/>
      <c r="PGY14" s="88"/>
      <c r="PGZ14" s="88"/>
      <c r="PHA14" s="88"/>
      <c r="PHB14" s="88"/>
      <c r="PHC14" s="88"/>
      <c r="PHD14" s="88"/>
      <c r="PHE14" s="88"/>
      <c r="PHF14" s="88"/>
      <c r="PHG14" s="88"/>
      <c r="PHH14" s="88"/>
      <c r="PHI14" s="88"/>
      <c r="PHJ14" s="88"/>
      <c r="PHK14" s="88"/>
      <c r="PHL14" s="88"/>
      <c r="PHM14" s="88"/>
      <c r="PHN14" s="88"/>
      <c r="PHO14" s="88"/>
      <c r="PHP14" s="88"/>
      <c r="PHQ14" s="88"/>
      <c r="PHR14" s="88"/>
      <c r="PHS14" s="88"/>
      <c r="PHT14" s="88"/>
      <c r="PHU14" s="88"/>
      <c r="PHV14" s="88"/>
      <c r="PHW14" s="88"/>
      <c r="PHX14" s="88"/>
      <c r="PHY14" s="88"/>
      <c r="PHZ14" s="88"/>
      <c r="PIA14" s="88"/>
      <c r="PIB14" s="88"/>
      <c r="PIC14" s="88"/>
      <c r="PID14" s="88"/>
      <c r="PIE14" s="88"/>
      <c r="PIF14" s="88"/>
      <c r="PIG14" s="88"/>
      <c r="PIH14" s="88"/>
      <c r="PII14" s="88"/>
      <c r="PIJ14" s="88"/>
      <c r="PIK14" s="88"/>
      <c r="PIL14" s="88"/>
      <c r="PIM14" s="88"/>
      <c r="PIN14" s="88"/>
      <c r="PIO14" s="88"/>
      <c r="PIP14" s="88"/>
      <c r="PIQ14" s="88"/>
      <c r="PIR14" s="88"/>
      <c r="PIS14" s="88"/>
      <c r="PIT14" s="88"/>
      <c r="PIU14" s="88"/>
      <c r="PIV14" s="88"/>
      <c r="PIW14" s="88"/>
      <c r="PIX14" s="88"/>
      <c r="PIY14" s="88"/>
      <c r="PIZ14" s="88"/>
      <c r="PJA14" s="88"/>
      <c r="PJB14" s="88"/>
      <c r="PJC14" s="88"/>
      <c r="PJD14" s="88"/>
      <c r="PJE14" s="88"/>
      <c r="PJF14" s="88"/>
      <c r="PJG14" s="88"/>
      <c r="PJH14" s="88"/>
      <c r="PJI14" s="88"/>
      <c r="PJJ14" s="88"/>
      <c r="PJK14" s="88"/>
      <c r="PJL14" s="88"/>
      <c r="PJM14" s="88"/>
      <c r="PJN14" s="88"/>
      <c r="PJO14" s="88"/>
      <c r="PJP14" s="88"/>
      <c r="PJQ14" s="88"/>
      <c r="PJR14" s="88"/>
      <c r="PJS14" s="88"/>
      <c r="PJT14" s="88"/>
      <c r="PJU14" s="88"/>
      <c r="PJV14" s="88"/>
      <c r="PJW14" s="88"/>
      <c r="PJX14" s="88"/>
      <c r="PJY14" s="88"/>
      <c r="PJZ14" s="88"/>
      <c r="PKA14" s="88"/>
      <c r="PKB14" s="88"/>
      <c r="PKC14" s="88"/>
      <c r="PKD14" s="88"/>
      <c r="PKE14" s="88"/>
      <c r="PKF14" s="88"/>
      <c r="PKG14" s="88"/>
      <c r="PKH14" s="88"/>
      <c r="PKI14" s="88"/>
      <c r="PKJ14" s="88"/>
      <c r="PKK14" s="88"/>
      <c r="PKL14" s="88"/>
      <c r="PKM14" s="88"/>
      <c r="PKN14" s="88"/>
      <c r="PKO14" s="88"/>
      <c r="PKP14" s="88"/>
      <c r="PKQ14" s="88"/>
      <c r="PKR14" s="88"/>
      <c r="PKS14" s="88"/>
      <c r="PKT14" s="88"/>
      <c r="PKU14" s="88"/>
      <c r="PKV14" s="88"/>
      <c r="PKW14" s="88"/>
      <c r="PKX14" s="88"/>
      <c r="PKY14" s="88"/>
      <c r="PKZ14" s="88"/>
      <c r="PLA14" s="88"/>
      <c r="PLB14" s="88"/>
      <c r="PLC14" s="88"/>
      <c r="PLD14" s="88"/>
      <c r="PLE14" s="88"/>
      <c r="PLF14" s="88"/>
      <c r="PLG14" s="88"/>
      <c r="PLH14" s="88"/>
      <c r="PLI14" s="88"/>
      <c r="PLJ14" s="88"/>
      <c r="PLK14" s="88"/>
      <c r="PLL14" s="88"/>
      <c r="PLM14" s="88"/>
      <c r="PLN14" s="88"/>
      <c r="PLO14" s="88"/>
      <c r="PLP14" s="88"/>
      <c r="PLQ14" s="88"/>
      <c r="PLR14" s="88"/>
      <c r="PLS14" s="88"/>
      <c r="PLT14" s="88"/>
      <c r="PLU14" s="88"/>
      <c r="PLV14" s="88"/>
      <c r="PLW14" s="88"/>
      <c r="PLX14" s="88"/>
      <c r="PLY14" s="88"/>
      <c r="PLZ14" s="88"/>
      <c r="PMA14" s="88"/>
      <c r="PMB14" s="88"/>
      <c r="PMC14" s="88"/>
      <c r="PMD14" s="88"/>
      <c r="PME14" s="88"/>
      <c r="PMF14" s="88"/>
      <c r="PMG14" s="88"/>
      <c r="PMH14" s="88"/>
      <c r="PMI14" s="88"/>
      <c r="PMJ14" s="88"/>
      <c r="PMK14" s="88"/>
      <c r="PML14" s="88"/>
      <c r="PMM14" s="88"/>
      <c r="PMN14" s="88"/>
      <c r="PMO14" s="88"/>
      <c r="PMP14" s="88"/>
      <c r="PMQ14" s="88"/>
      <c r="PMR14" s="88"/>
      <c r="PMS14" s="88"/>
      <c r="PMT14" s="88"/>
      <c r="PMU14" s="88"/>
      <c r="PMV14" s="88"/>
      <c r="PMW14" s="88"/>
      <c r="PMX14" s="88"/>
      <c r="PMY14" s="88"/>
      <c r="PMZ14" s="88"/>
      <c r="PNA14" s="88"/>
      <c r="PNB14" s="88"/>
      <c r="PNC14" s="88"/>
      <c r="PND14" s="88"/>
      <c r="PNE14" s="88"/>
      <c r="PNF14" s="88"/>
      <c r="PNG14" s="88"/>
      <c r="PNH14" s="88"/>
      <c r="PNI14" s="88"/>
      <c r="PNJ14" s="88"/>
      <c r="PNK14" s="88"/>
      <c r="PNL14" s="88"/>
      <c r="PNM14" s="88"/>
      <c r="PNN14" s="88"/>
      <c r="PNO14" s="88"/>
      <c r="PNP14" s="88"/>
      <c r="PNQ14" s="88"/>
      <c r="PNR14" s="88"/>
      <c r="PNS14" s="88"/>
      <c r="PNT14" s="88"/>
      <c r="PNU14" s="88"/>
      <c r="PNV14" s="88"/>
      <c r="PNW14" s="88"/>
      <c r="PNX14" s="88"/>
      <c r="PNY14" s="88"/>
      <c r="PNZ14" s="88"/>
      <c r="POA14" s="88"/>
      <c r="POB14" s="88"/>
      <c r="POC14" s="88"/>
      <c r="POD14" s="88"/>
      <c r="POE14" s="88"/>
      <c r="POF14" s="88"/>
      <c r="POG14" s="88"/>
      <c r="POH14" s="88"/>
      <c r="POI14" s="88"/>
      <c r="POJ14" s="88"/>
      <c r="POK14" s="88"/>
      <c r="POL14" s="88"/>
      <c r="POM14" s="88"/>
      <c r="PON14" s="88"/>
      <c r="POO14" s="88"/>
      <c r="POP14" s="88"/>
      <c r="POQ14" s="88"/>
      <c r="POR14" s="88"/>
      <c r="POS14" s="88"/>
      <c r="POT14" s="88"/>
      <c r="POU14" s="88"/>
      <c r="POV14" s="88"/>
      <c r="POW14" s="88"/>
      <c r="POX14" s="88"/>
      <c r="POY14" s="88"/>
      <c r="POZ14" s="88"/>
      <c r="PPA14" s="88"/>
      <c r="PPB14" s="88"/>
      <c r="PPC14" s="88"/>
      <c r="PPD14" s="88"/>
      <c r="PPE14" s="88"/>
      <c r="PPF14" s="88"/>
      <c r="PPG14" s="88"/>
      <c r="PPH14" s="88"/>
      <c r="PPI14" s="88"/>
      <c r="PPJ14" s="88"/>
      <c r="PPK14" s="88"/>
      <c r="PPL14" s="88"/>
      <c r="PPM14" s="88"/>
      <c r="PPN14" s="88"/>
      <c r="PPO14" s="88"/>
      <c r="PPP14" s="88"/>
      <c r="PPQ14" s="88"/>
      <c r="PPR14" s="88"/>
      <c r="PPS14" s="88"/>
      <c r="PPT14" s="88"/>
      <c r="PPU14" s="88"/>
      <c r="PPV14" s="88"/>
      <c r="PPW14" s="88"/>
      <c r="PPX14" s="88"/>
      <c r="PPY14" s="88"/>
      <c r="PPZ14" s="88"/>
      <c r="PQA14" s="88"/>
      <c r="PQB14" s="88"/>
      <c r="PQC14" s="88"/>
      <c r="PQD14" s="88"/>
      <c r="PQE14" s="88"/>
      <c r="PQF14" s="88"/>
      <c r="PQG14" s="88"/>
      <c r="PQH14" s="88"/>
      <c r="PQI14" s="88"/>
      <c r="PQJ14" s="88"/>
      <c r="PQK14" s="88"/>
      <c r="PQL14" s="88"/>
      <c r="PQM14" s="88"/>
      <c r="PQN14" s="88"/>
      <c r="PQO14" s="88"/>
      <c r="PQP14" s="88"/>
      <c r="PQQ14" s="88"/>
      <c r="PQR14" s="88"/>
      <c r="PQS14" s="88"/>
      <c r="PQT14" s="88"/>
      <c r="PQU14" s="88"/>
      <c r="PQV14" s="88"/>
      <c r="PQW14" s="88"/>
      <c r="PQX14" s="88"/>
      <c r="PQY14" s="88"/>
      <c r="PQZ14" s="88"/>
      <c r="PRA14" s="88"/>
      <c r="PRB14" s="88"/>
      <c r="PRC14" s="88"/>
      <c r="PRD14" s="88"/>
      <c r="PRE14" s="88"/>
      <c r="PRF14" s="88"/>
      <c r="PRG14" s="88"/>
      <c r="PRH14" s="88"/>
      <c r="PRI14" s="88"/>
      <c r="PRJ14" s="88"/>
      <c r="PRK14" s="88"/>
      <c r="PRL14" s="88"/>
      <c r="PRM14" s="88"/>
      <c r="PRN14" s="88"/>
      <c r="PRO14" s="88"/>
      <c r="PRP14" s="88"/>
      <c r="PRQ14" s="88"/>
      <c r="PRR14" s="88"/>
      <c r="PRS14" s="88"/>
      <c r="PRT14" s="88"/>
      <c r="PRU14" s="88"/>
      <c r="PRV14" s="88"/>
      <c r="PRW14" s="88"/>
      <c r="PRX14" s="88"/>
      <c r="PRY14" s="88"/>
      <c r="PRZ14" s="88"/>
      <c r="PSA14" s="88"/>
      <c r="PSB14" s="88"/>
      <c r="PSC14" s="88"/>
      <c r="PSD14" s="88"/>
      <c r="PSE14" s="88"/>
      <c r="PSF14" s="88"/>
      <c r="PSG14" s="88"/>
      <c r="PSH14" s="88"/>
      <c r="PSI14" s="88"/>
      <c r="PSJ14" s="88"/>
      <c r="PSK14" s="88"/>
      <c r="PSL14" s="88"/>
      <c r="PSM14" s="88"/>
      <c r="PSN14" s="88"/>
      <c r="PSO14" s="88"/>
      <c r="PSP14" s="88"/>
      <c r="PSQ14" s="88"/>
      <c r="PSR14" s="88"/>
      <c r="PSS14" s="88"/>
      <c r="PST14" s="88"/>
      <c r="PSU14" s="88"/>
      <c r="PSV14" s="88"/>
      <c r="PSW14" s="88"/>
      <c r="PSX14" s="88"/>
      <c r="PSY14" s="88"/>
      <c r="PSZ14" s="88"/>
      <c r="PTA14" s="88"/>
      <c r="PTB14" s="88"/>
      <c r="PTC14" s="88"/>
      <c r="PTD14" s="88"/>
      <c r="PTE14" s="88"/>
      <c r="PTF14" s="88"/>
      <c r="PTG14" s="88"/>
      <c r="PTH14" s="88"/>
      <c r="PTI14" s="88"/>
      <c r="PTJ14" s="88"/>
      <c r="PTK14" s="88"/>
      <c r="PTL14" s="88"/>
      <c r="PTM14" s="88"/>
      <c r="PTN14" s="88"/>
      <c r="PTO14" s="88"/>
      <c r="PTP14" s="88"/>
      <c r="PTQ14" s="88"/>
      <c r="PTR14" s="88"/>
      <c r="PTS14" s="88"/>
      <c r="PTT14" s="88"/>
      <c r="PTU14" s="88"/>
      <c r="PTV14" s="88"/>
      <c r="PTW14" s="88"/>
      <c r="PTX14" s="88"/>
      <c r="PTY14" s="88"/>
      <c r="PTZ14" s="88"/>
      <c r="PUA14" s="88"/>
      <c r="PUB14" s="88"/>
      <c r="PUC14" s="88"/>
      <c r="PUD14" s="88"/>
      <c r="PUE14" s="88"/>
      <c r="PUF14" s="88"/>
      <c r="PUG14" s="88"/>
      <c r="PUH14" s="88"/>
      <c r="PUI14" s="88"/>
      <c r="PUJ14" s="88"/>
      <c r="PUK14" s="88"/>
      <c r="PUL14" s="88"/>
      <c r="PUM14" s="88"/>
      <c r="PUN14" s="88"/>
      <c r="PUO14" s="88"/>
      <c r="PUP14" s="88"/>
      <c r="PUQ14" s="88"/>
      <c r="PUR14" s="88"/>
      <c r="PUS14" s="88"/>
      <c r="PUT14" s="88"/>
      <c r="PUU14" s="88"/>
      <c r="PUV14" s="88"/>
      <c r="PUW14" s="88"/>
      <c r="PUX14" s="88"/>
      <c r="PUY14" s="88"/>
      <c r="PUZ14" s="88"/>
      <c r="PVA14" s="88"/>
      <c r="PVB14" s="88"/>
      <c r="PVC14" s="88"/>
      <c r="PVD14" s="88"/>
      <c r="PVE14" s="88"/>
      <c r="PVF14" s="88"/>
      <c r="PVG14" s="88"/>
      <c r="PVH14" s="88"/>
      <c r="PVI14" s="88"/>
      <c r="PVJ14" s="88"/>
      <c r="PVK14" s="88"/>
      <c r="PVL14" s="88"/>
      <c r="PVM14" s="88"/>
      <c r="PVN14" s="88"/>
      <c r="PVO14" s="88"/>
      <c r="PVP14" s="88"/>
      <c r="PVQ14" s="88"/>
      <c r="PVR14" s="88"/>
      <c r="PVS14" s="88"/>
      <c r="PVT14" s="88"/>
      <c r="PVU14" s="88"/>
      <c r="PVV14" s="88"/>
      <c r="PVW14" s="88"/>
      <c r="PVX14" s="88"/>
      <c r="PVY14" s="88"/>
      <c r="PVZ14" s="88"/>
      <c r="PWA14" s="88"/>
      <c r="PWB14" s="88"/>
      <c r="PWC14" s="88"/>
      <c r="PWD14" s="88"/>
      <c r="PWE14" s="88"/>
      <c r="PWF14" s="88"/>
      <c r="PWG14" s="88"/>
      <c r="PWH14" s="88"/>
      <c r="PWI14" s="88"/>
      <c r="PWJ14" s="88"/>
      <c r="PWK14" s="88"/>
      <c r="PWL14" s="88"/>
      <c r="PWM14" s="88"/>
      <c r="PWN14" s="88"/>
      <c r="PWO14" s="88"/>
      <c r="PWP14" s="88"/>
      <c r="PWQ14" s="88"/>
      <c r="PWR14" s="88"/>
      <c r="PWS14" s="88"/>
      <c r="PWT14" s="88"/>
      <c r="PWU14" s="88"/>
      <c r="PWV14" s="88"/>
      <c r="PWW14" s="88"/>
      <c r="PWX14" s="88"/>
      <c r="PWY14" s="88"/>
      <c r="PWZ14" s="88"/>
      <c r="PXA14" s="88"/>
      <c r="PXB14" s="88"/>
      <c r="PXC14" s="88"/>
      <c r="PXD14" s="88"/>
      <c r="PXE14" s="88"/>
      <c r="PXF14" s="88"/>
      <c r="PXG14" s="88"/>
      <c r="PXH14" s="88"/>
      <c r="PXI14" s="88"/>
      <c r="PXJ14" s="88"/>
      <c r="PXK14" s="88"/>
      <c r="PXL14" s="88"/>
      <c r="PXM14" s="88"/>
      <c r="PXN14" s="88"/>
      <c r="PXO14" s="88"/>
      <c r="PXP14" s="88"/>
      <c r="PXQ14" s="88"/>
      <c r="PXR14" s="88"/>
      <c r="PXS14" s="88"/>
      <c r="PXT14" s="88"/>
      <c r="PXU14" s="88"/>
      <c r="PXV14" s="88"/>
      <c r="PXW14" s="88"/>
      <c r="PXX14" s="88"/>
      <c r="PXY14" s="88"/>
      <c r="PXZ14" s="88"/>
      <c r="PYA14" s="88"/>
      <c r="PYB14" s="88"/>
      <c r="PYC14" s="88"/>
      <c r="PYD14" s="88"/>
      <c r="PYE14" s="88"/>
      <c r="PYF14" s="88"/>
      <c r="PYG14" s="88"/>
      <c r="PYH14" s="88"/>
      <c r="PYI14" s="88"/>
      <c r="PYJ14" s="88"/>
      <c r="PYK14" s="88"/>
      <c r="PYL14" s="88"/>
      <c r="PYM14" s="88"/>
      <c r="PYN14" s="88"/>
      <c r="PYO14" s="88"/>
      <c r="PYP14" s="88"/>
      <c r="PYQ14" s="88"/>
      <c r="PYR14" s="88"/>
      <c r="PYS14" s="88"/>
      <c r="PYT14" s="88"/>
      <c r="PYU14" s="88"/>
      <c r="PYV14" s="88"/>
      <c r="PYW14" s="88"/>
      <c r="PYX14" s="88"/>
      <c r="PYY14" s="88"/>
      <c r="PYZ14" s="88"/>
      <c r="PZA14" s="88"/>
      <c r="PZB14" s="88"/>
      <c r="PZC14" s="88"/>
      <c r="PZD14" s="88"/>
      <c r="PZE14" s="88"/>
      <c r="PZF14" s="88"/>
      <c r="PZG14" s="88"/>
      <c r="PZH14" s="88"/>
      <c r="PZI14" s="88"/>
      <c r="PZJ14" s="88"/>
      <c r="PZK14" s="88"/>
      <c r="PZL14" s="88"/>
      <c r="PZM14" s="88"/>
      <c r="PZN14" s="88"/>
      <c r="PZO14" s="88"/>
      <c r="PZP14" s="88"/>
      <c r="PZQ14" s="88"/>
      <c r="PZR14" s="88"/>
      <c r="PZS14" s="88"/>
      <c r="PZT14" s="88"/>
      <c r="PZU14" s="88"/>
      <c r="PZV14" s="88"/>
      <c r="PZW14" s="88"/>
      <c r="PZX14" s="88"/>
      <c r="PZY14" s="88"/>
      <c r="PZZ14" s="88"/>
      <c r="QAA14" s="88"/>
      <c r="QAB14" s="88"/>
      <c r="QAC14" s="88"/>
      <c r="QAD14" s="88"/>
      <c r="QAE14" s="88"/>
      <c r="QAF14" s="88"/>
      <c r="QAG14" s="88"/>
      <c r="QAH14" s="88"/>
      <c r="QAI14" s="88"/>
      <c r="QAJ14" s="88"/>
      <c r="QAK14" s="88"/>
      <c r="QAL14" s="88"/>
      <c r="QAM14" s="88"/>
      <c r="QAN14" s="88"/>
      <c r="QAO14" s="88"/>
      <c r="QAP14" s="88"/>
      <c r="QAQ14" s="88"/>
      <c r="QAR14" s="88"/>
      <c r="QAS14" s="88"/>
      <c r="QAT14" s="88"/>
      <c r="QAU14" s="88"/>
      <c r="QAV14" s="88"/>
      <c r="QAW14" s="88"/>
      <c r="QAX14" s="88"/>
      <c r="QAY14" s="88"/>
      <c r="QAZ14" s="88"/>
      <c r="QBA14" s="88"/>
      <c r="QBB14" s="88"/>
      <c r="QBC14" s="88"/>
      <c r="QBD14" s="88"/>
      <c r="QBE14" s="88"/>
      <c r="QBF14" s="88"/>
      <c r="QBG14" s="88"/>
      <c r="QBH14" s="88"/>
      <c r="QBI14" s="88"/>
      <c r="QBJ14" s="88"/>
      <c r="QBK14" s="88"/>
      <c r="QBL14" s="88"/>
      <c r="QBM14" s="88"/>
      <c r="QBN14" s="88"/>
      <c r="QBO14" s="88"/>
      <c r="QBP14" s="88"/>
      <c r="QBQ14" s="88"/>
      <c r="QBR14" s="88"/>
      <c r="QBS14" s="88"/>
      <c r="QBT14" s="88"/>
      <c r="QBU14" s="88"/>
      <c r="QBV14" s="88"/>
      <c r="QBW14" s="88"/>
      <c r="QBX14" s="88"/>
      <c r="QBY14" s="88"/>
      <c r="QBZ14" s="88"/>
      <c r="QCA14" s="88"/>
      <c r="QCB14" s="88"/>
      <c r="QCC14" s="88"/>
      <c r="QCD14" s="88"/>
      <c r="QCE14" s="88"/>
      <c r="QCF14" s="88"/>
      <c r="QCG14" s="88"/>
      <c r="QCH14" s="88"/>
      <c r="QCI14" s="88"/>
      <c r="QCJ14" s="88"/>
      <c r="QCK14" s="88"/>
      <c r="QCL14" s="88"/>
      <c r="QCM14" s="88"/>
      <c r="QCN14" s="88"/>
      <c r="QCO14" s="88"/>
      <c r="QCP14" s="88"/>
      <c r="QCQ14" s="88"/>
      <c r="QCR14" s="88"/>
      <c r="QCS14" s="88"/>
      <c r="QCT14" s="88"/>
      <c r="QCU14" s="88"/>
      <c r="QCV14" s="88"/>
      <c r="QCW14" s="88"/>
      <c r="QCX14" s="88"/>
      <c r="QCY14" s="88"/>
      <c r="QCZ14" s="88"/>
      <c r="QDA14" s="88"/>
      <c r="QDB14" s="88"/>
      <c r="QDC14" s="88"/>
      <c r="QDD14" s="88"/>
      <c r="QDE14" s="88"/>
      <c r="QDF14" s="88"/>
      <c r="QDG14" s="88"/>
      <c r="QDH14" s="88"/>
      <c r="QDI14" s="88"/>
      <c r="QDJ14" s="88"/>
      <c r="QDK14" s="88"/>
      <c r="QDL14" s="88"/>
      <c r="QDM14" s="88"/>
      <c r="QDN14" s="88"/>
      <c r="QDO14" s="88"/>
      <c r="QDP14" s="88"/>
      <c r="QDQ14" s="88"/>
      <c r="QDR14" s="88"/>
      <c r="QDS14" s="88"/>
      <c r="QDT14" s="88"/>
      <c r="QDU14" s="88"/>
      <c r="QDV14" s="88"/>
      <c r="QDW14" s="88"/>
      <c r="QDX14" s="88"/>
      <c r="QDY14" s="88"/>
      <c r="QDZ14" s="88"/>
      <c r="QEA14" s="88"/>
      <c r="QEB14" s="88"/>
      <c r="QEC14" s="88"/>
      <c r="QED14" s="88"/>
      <c r="QEE14" s="88"/>
      <c r="QEF14" s="88"/>
      <c r="QEG14" s="88"/>
      <c r="QEH14" s="88"/>
      <c r="QEI14" s="88"/>
      <c r="QEJ14" s="88"/>
      <c r="QEK14" s="88"/>
      <c r="QEL14" s="88"/>
      <c r="QEM14" s="88"/>
      <c r="QEN14" s="88"/>
      <c r="QEO14" s="88"/>
      <c r="QEP14" s="88"/>
      <c r="QEQ14" s="88"/>
      <c r="QER14" s="88"/>
      <c r="QES14" s="88"/>
      <c r="QET14" s="88"/>
      <c r="QEU14" s="88"/>
      <c r="QEV14" s="88"/>
      <c r="QEW14" s="88"/>
      <c r="QEX14" s="88"/>
      <c r="QEY14" s="88"/>
      <c r="QEZ14" s="88"/>
      <c r="QFA14" s="88"/>
      <c r="QFB14" s="88"/>
      <c r="QFC14" s="88"/>
      <c r="QFD14" s="88"/>
      <c r="QFE14" s="88"/>
      <c r="QFF14" s="88"/>
      <c r="QFG14" s="88"/>
      <c r="QFH14" s="88"/>
      <c r="QFI14" s="88"/>
      <c r="QFJ14" s="88"/>
      <c r="QFK14" s="88"/>
      <c r="QFL14" s="88"/>
      <c r="QFM14" s="88"/>
      <c r="QFN14" s="88"/>
      <c r="QFO14" s="88"/>
      <c r="QFP14" s="88"/>
      <c r="QFQ14" s="88"/>
      <c r="QFR14" s="88"/>
      <c r="QFS14" s="88"/>
      <c r="QFT14" s="88"/>
      <c r="QFU14" s="88"/>
      <c r="QFV14" s="88"/>
      <c r="QFW14" s="88"/>
      <c r="QFX14" s="88"/>
      <c r="QFY14" s="88"/>
      <c r="QFZ14" s="88"/>
      <c r="QGA14" s="88"/>
      <c r="QGB14" s="88"/>
      <c r="QGC14" s="88"/>
      <c r="QGD14" s="88"/>
      <c r="QGE14" s="88"/>
      <c r="QGF14" s="88"/>
      <c r="QGG14" s="88"/>
      <c r="QGH14" s="88"/>
      <c r="QGI14" s="88"/>
      <c r="QGJ14" s="88"/>
      <c r="QGK14" s="88"/>
      <c r="QGL14" s="88"/>
      <c r="QGM14" s="88"/>
      <c r="QGN14" s="88"/>
      <c r="QGO14" s="88"/>
      <c r="QGP14" s="88"/>
      <c r="QGQ14" s="88"/>
      <c r="QGR14" s="88"/>
      <c r="QGS14" s="88"/>
      <c r="QGT14" s="88"/>
      <c r="QGU14" s="88"/>
      <c r="QGV14" s="88"/>
      <c r="QGW14" s="88"/>
      <c r="QGX14" s="88"/>
      <c r="QGY14" s="88"/>
      <c r="QGZ14" s="88"/>
      <c r="QHA14" s="88"/>
      <c r="QHB14" s="88"/>
      <c r="QHC14" s="88"/>
      <c r="QHD14" s="88"/>
      <c r="QHE14" s="88"/>
      <c r="QHF14" s="88"/>
      <c r="QHG14" s="88"/>
      <c r="QHH14" s="88"/>
      <c r="QHI14" s="88"/>
      <c r="QHJ14" s="88"/>
      <c r="QHK14" s="88"/>
      <c r="QHL14" s="88"/>
      <c r="QHM14" s="88"/>
      <c r="QHN14" s="88"/>
      <c r="QHO14" s="88"/>
      <c r="QHP14" s="88"/>
      <c r="QHQ14" s="88"/>
      <c r="QHR14" s="88"/>
      <c r="QHS14" s="88"/>
      <c r="QHT14" s="88"/>
      <c r="QHU14" s="88"/>
      <c r="QHV14" s="88"/>
      <c r="QHW14" s="88"/>
      <c r="QHX14" s="88"/>
      <c r="QHY14" s="88"/>
      <c r="QHZ14" s="88"/>
      <c r="QIA14" s="88"/>
      <c r="QIB14" s="88"/>
      <c r="QIC14" s="88"/>
      <c r="QID14" s="88"/>
      <c r="QIE14" s="88"/>
      <c r="QIF14" s="88"/>
      <c r="QIG14" s="88"/>
      <c r="QIH14" s="88"/>
      <c r="QII14" s="88"/>
      <c r="QIJ14" s="88"/>
      <c r="QIK14" s="88"/>
      <c r="QIL14" s="88"/>
      <c r="QIM14" s="88"/>
      <c r="QIN14" s="88"/>
      <c r="QIO14" s="88"/>
      <c r="QIP14" s="88"/>
      <c r="QIQ14" s="88"/>
      <c r="QIR14" s="88"/>
      <c r="QIS14" s="88"/>
      <c r="QIT14" s="88"/>
      <c r="QIU14" s="88"/>
      <c r="QIV14" s="88"/>
      <c r="QIW14" s="88"/>
      <c r="QIX14" s="88"/>
      <c r="QIY14" s="88"/>
      <c r="QIZ14" s="88"/>
      <c r="QJA14" s="88"/>
      <c r="QJB14" s="88"/>
      <c r="QJC14" s="88"/>
      <c r="QJD14" s="88"/>
      <c r="QJE14" s="88"/>
      <c r="QJF14" s="88"/>
      <c r="QJG14" s="88"/>
      <c r="QJH14" s="88"/>
      <c r="QJI14" s="88"/>
      <c r="QJJ14" s="88"/>
      <c r="QJK14" s="88"/>
      <c r="QJL14" s="88"/>
      <c r="QJM14" s="88"/>
      <c r="QJN14" s="88"/>
      <c r="QJO14" s="88"/>
      <c r="QJP14" s="88"/>
      <c r="QJQ14" s="88"/>
      <c r="QJR14" s="88"/>
      <c r="QJS14" s="88"/>
      <c r="QJT14" s="88"/>
      <c r="QJU14" s="88"/>
      <c r="QJV14" s="88"/>
      <c r="QJW14" s="88"/>
      <c r="QJX14" s="88"/>
      <c r="QJY14" s="88"/>
      <c r="QJZ14" s="88"/>
      <c r="QKA14" s="88"/>
      <c r="QKB14" s="88"/>
      <c r="QKC14" s="88"/>
      <c r="QKD14" s="88"/>
      <c r="QKE14" s="88"/>
      <c r="QKF14" s="88"/>
      <c r="QKG14" s="88"/>
      <c r="QKH14" s="88"/>
      <c r="QKI14" s="88"/>
      <c r="QKJ14" s="88"/>
      <c r="QKK14" s="88"/>
      <c r="QKL14" s="88"/>
      <c r="QKM14" s="88"/>
      <c r="QKN14" s="88"/>
      <c r="QKO14" s="88"/>
      <c r="QKP14" s="88"/>
      <c r="QKQ14" s="88"/>
      <c r="QKR14" s="88"/>
      <c r="QKS14" s="88"/>
      <c r="QKT14" s="88"/>
      <c r="QKU14" s="88"/>
      <c r="QKV14" s="88"/>
      <c r="QKW14" s="88"/>
      <c r="QKX14" s="88"/>
      <c r="QKY14" s="88"/>
      <c r="QKZ14" s="88"/>
      <c r="QLA14" s="88"/>
      <c r="QLB14" s="88"/>
      <c r="QLC14" s="88"/>
      <c r="QLD14" s="88"/>
      <c r="QLE14" s="88"/>
      <c r="QLF14" s="88"/>
      <c r="QLG14" s="88"/>
      <c r="QLH14" s="88"/>
      <c r="QLI14" s="88"/>
      <c r="QLJ14" s="88"/>
      <c r="QLK14" s="88"/>
      <c r="QLL14" s="88"/>
      <c r="QLM14" s="88"/>
      <c r="QLN14" s="88"/>
      <c r="QLO14" s="88"/>
      <c r="QLP14" s="88"/>
      <c r="QLQ14" s="88"/>
      <c r="QLR14" s="88"/>
      <c r="QLS14" s="88"/>
      <c r="QLT14" s="88"/>
      <c r="QLU14" s="88"/>
      <c r="QLV14" s="88"/>
      <c r="QLW14" s="88"/>
      <c r="QLX14" s="88"/>
      <c r="QLY14" s="88"/>
      <c r="QLZ14" s="88"/>
      <c r="QMA14" s="88"/>
      <c r="QMB14" s="88"/>
      <c r="QMC14" s="88"/>
      <c r="QMD14" s="88"/>
      <c r="QME14" s="88"/>
      <c r="QMF14" s="88"/>
      <c r="QMG14" s="88"/>
      <c r="QMH14" s="88"/>
      <c r="QMI14" s="88"/>
      <c r="QMJ14" s="88"/>
      <c r="QMK14" s="88"/>
      <c r="QML14" s="88"/>
      <c r="QMM14" s="88"/>
      <c r="QMN14" s="88"/>
      <c r="QMO14" s="88"/>
      <c r="QMP14" s="88"/>
      <c r="QMQ14" s="88"/>
      <c r="QMR14" s="88"/>
      <c r="QMS14" s="88"/>
      <c r="QMT14" s="88"/>
      <c r="QMU14" s="88"/>
      <c r="QMV14" s="88"/>
      <c r="QMW14" s="88"/>
      <c r="QMX14" s="88"/>
      <c r="QMY14" s="88"/>
      <c r="QMZ14" s="88"/>
      <c r="QNA14" s="88"/>
      <c r="QNB14" s="88"/>
      <c r="QNC14" s="88"/>
      <c r="QND14" s="88"/>
      <c r="QNE14" s="88"/>
      <c r="QNF14" s="88"/>
      <c r="QNG14" s="88"/>
      <c r="QNH14" s="88"/>
      <c r="QNI14" s="88"/>
      <c r="QNJ14" s="88"/>
      <c r="QNK14" s="88"/>
      <c r="QNL14" s="88"/>
      <c r="QNM14" s="88"/>
      <c r="QNN14" s="88"/>
      <c r="QNO14" s="88"/>
      <c r="QNP14" s="88"/>
      <c r="QNQ14" s="88"/>
      <c r="QNR14" s="88"/>
      <c r="QNS14" s="88"/>
      <c r="QNT14" s="88"/>
      <c r="QNU14" s="88"/>
      <c r="QNV14" s="88"/>
      <c r="QNW14" s="88"/>
      <c r="QNX14" s="88"/>
      <c r="QNY14" s="88"/>
      <c r="QNZ14" s="88"/>
      <c r="QOA14" s="88"/>
      <c r="QOB14" s="88"/>
      <c r="QOC14" s="88"/>
      <c r="QOD14" s="88"/>
      <c r="QOE14" s="88"/>
      <c r="QOF14" s="88"/>
      <c r="QOG14" s="88"/>
      <c r="QOH14" s="88"/>
      <c r="QOI14" s="88"/>
      <c r="QOJ14" s="88"/>
      <c r="QOK14" s="88"/>
      <c r="QOL14" s="88"/>
      <c r="QOM14" s="88"/>
      <c r="QON14" s="88"/>
      <c r="QOO14" s="88"/>
      <c r="QOP14" s="88"/>
      <c r="QOQ14" s="88"/>
      <c r="QOR14" s="88"/>
      <c r="QOS14" s="88"/>
      <c r="QOT14" s="88"/>
      <c r="QOU14" s="88"/>
      <c r="QOV14" s="88"/>
      <c r="QOW14" s="88"/>
      <c r="QOX14" s="88"/>
      <c r="QOY14" s="88"/>
      <c r="QOZ14" s="88"/>
      <c r="QPA14" s="88"/>
      <c r="QPB14" s="88"/>
      <c r="QPC14" s="88"/>
      <c r="QPD14" s="88"/>
      <c r="QPE14" s="88"/>
      <c r="QPF14" s="88"/>
      <c r="QPG14" s="88"/>
      <c r="QPH14" s="88"/>
      <c r="QPI14" s="88"/>
      <c r="QPJ14" s="88"/>
      <c r="QPK14" s="88"/>
      <c r="QPL14" s="88"/>
      <c r="QPM14" s="88"/>
      <c r="QPN14" s="88"/>
      <c r="QPO14" s="88"/>
      <c r="QPP14" s="88"/>
      <c r="QPQ14" s="88"/>
      <c r="QPR14" s="88"/>
      <c r="QPS14" s="88"/>
      <c r="QPT14" s="88"/>
      <c r="QPU14" s="88"/>
      <c r="QPV14" s="88"/>
      <c r="QPW14" s="88"/>
      <c r="QPX14" s="88"/>
      <c r="QPY14" s="88"/>
      <c r="QPZ14" s="88"/>
      <c r="QQA14" s="88"/>
      <c r="QQB14" s="88"/>
      <c r="QQC14" s="88"/>
      <c r="QQD14" s="88"/>
      <c r="QQE14" s="88"/>
      <c r="QQF14" s="88"/>
      <c r="QQG14" s="88"/>
      <c r="QQH14" s="88"/>
      <c r="QQI14" s="88"/>
      <c r="QQJ14" s="88"/>
      <c r="QQK14" s="88"/>
      <c r="QQL14" s="88"/>
      <c r="QQM14" s="88"/>
      <c r="QQN14" s="88"/>
      <c r="QQO14" s="88"/>
      <c r="QQP14" s="88"/>
      <c r="QQQ14" s="88"/>
      <c r="QQR14" s="88"/>
      <c r="QQS14" s="88"/>
      <c r="QQT14" s="88"/>
      <c r="QQU14" s="88"/>
      <c r="QQV14" s="88"/>
      <c r="QQW14" s="88"/>
      <c r="QQX14" s="88"/>
      <c r="QQY14" s="88"/>
      <c r="QQZ14" s="88"/>
      <c r="QRA14" s="88"/>
      <c r="QRB14" s="88"/>
      <c r="QRC14" s="88"/>
      <c r="QRD14" s="88"/>
      <c r="QRE14" s="88"/>
      <c r="QRF14" s="88"/>
      <c r="QRG14" s="88"/>
      <c r="QRH14" s="88"/>
      <c r="QRI14" s="88"/>
      <c r="QRJ14" s="88"/>
      <c r="QRK14" s="88"/>
      <c r="QRL14" s="88"/>
      <c r="QRM14" s="88"/>
      <c r="QRN14" s="88"/>
      <c r="QRO14" s="88"/>
      <c r="QRP14" s="88"/>
      <c r="QRQ14" s="88"/>
      <c r="QRR14" s="88"/>
      <c r="QRS14" s="88"/>
      <c r="QRT14" s="88"/>
      <c r="QRU14" s="88"/>
      <c r="QRV14" s="88"/>
      <c r="QRW14" s="88"/>
      <c r="QRX14" s="88"/>
      <c r="QRY14" s="88"/>
      <c r="QRZ14" s="88"/>
      <c r="QSA14" s="88"/>
      <c r="QSB14" s="88"/>
      <c r="QSC14" s="88"/>
      <c r="QSD14" s="88"/>
      <c r="QSE14" s="88"/>
      <c r="QSF14" s="88"/>
      <c r="QSG14" s="88"/>
      <c r="QSH14" s="88"/>
      <c r="QSI14" s="88"/>
      <c r="QSJ14" s="88"/>
      <c r="QSK14" s="88"/>
      <c r="QSL14" s="88"/>
      <c r="QSM14" s="88"/>
      <c r="QSN14" s="88"/>
      <c r="QSO14" s="88"/>
      <c r="QSP14" s="88"/>
      <c r="QSQ14" s="88"/>
      <c r="QSR14" s="88"/>
      <c r="QSS14" s="88"/>
      <c r="QST14" s="88"/>
      <c r="QSU14" s="88"/>
      <c r="QSV14" s="88"/>
      <c r="QSW14" s="88"/>
      <c r="QSX14" s="88"/>
      <c r="QSY14" s="88"/>
      <c r="QSZ14" s="88"/>
      <c r="QTA14" s="88"/>
      <c r="QTB14" s="88"/>
      <c r="QTC14" s="88"/>
      <c r="QTD14" s="88"/>
      <c r="QTE14" s="88"/>
      <c r="QTF14" s="88"/>
      <c r="QTG14" s="88"/>
      <c r="QTH14" s="88"/>
      <c r="QTI14" s="88"/>
      <c r="QTJ14" s="88"/>
      <c r="QTK14" s="88"/>
      <c r="QTL14" s="88"/>
      <c r="QTM14" s="88"/>
      <c r="QTN14" s="88"/>
      <c r="QTO14" s="88"/>
      <c r="QTP14" s="88"/>
      <c r="QTQ14" s="88"/>
      <c r="QTR14" s="88"/>
      <c r="QTS14" s="88"/>
      <c r="QTT14" s="88"/>
      <c r="QTU14" s="88"/>
      <c r="QTV14" s="88"/>
      <c r="QTW14" s="88"/>
      <c r="QTX14" s="88"/>
      <c r="QTY14" s="88"/>
      <c r="QTZ14" s="88"/>
      <c r="QUA14" s="88"/>
      <c r="QUB14" s="88"/>
      <c r="QUC14" s="88"/>
      <c r="QUD14" s="88"/>
      <c r="QUE14" s="88"/>
      <c r="QUF14" s="88"/>
      <c r="QUG14" s="88"/>
      <c r="QUH14" s="88"/>
      <c r="QUI14" s="88"/>
      <c r="QUJ14" s="88"/>
      <c r="QUK14" s="88"/>
      <c r="QUL14" s="88"/>
      <c r="QUM14" s="88"/>
      <c r="QUN14" s="88"/>
      <c r="QUO14" s="88"/>
      <c r="QUP14" s="88"/>
      <c r="QUQ14" s="88"/>
      <c r="QUR14" s="88"/>
      <c r="QUS14" s="88"/>
      <c r="QUT14" s="88"/>
      <c r="QUU14" s="88"/>
      <c r="QUV14" s="88"/>
      <c r="QUW14" s="88"/>
      <c r="QUX14" s="88"/>
      <c r="QUY14" s="88"/>
      <c r="QUZ14" s="88"/>
      <c r="QVA14" s="88"/>
      <c r="QVB14" s="88"/>
      <c r="QVC14" s="88"/>
      <c r="QVD14" s="88"/>
      <c r="QVE14" s="88"/>
      <c r="QVF14" s="88"/>
      <c r="QVG14" s="88"/>
      <c r="QVH14" s="88"/>
      <c r="QVI14" s="88"/>
      <c r="QVJ14" s="88"/>
      <c r="QVK14" s="88"/>
      <c r="QVL14" s="88"/>
      <c r="QVM14" s="88"/>
      <c r="QVN14" s="88"/>
      <c r="QVO14" s="88"/>
      <c r="QVP14" s="88"/>
      <c r="QVQ14" s="88"/>
      <c r="QVR14" s="88"/>
      <c r="QVS14" s="88"/>
      <c r="QVT14" s="88"/>
      <c r="QVU14" s="88"/>
      <c r="QVV14" s="88"/>
      <c r="QVW14" s="88"/>
      <c r="QVX14" s="88"/>
      <c r="QVY14" s="88"/>
      <c r="QVZ14" s="88"/>
      <c r="QWA14" s="88"/>
      <c r="QWB14" s="88"/>
      <c r="QWC14" s="88"/>
      <c r="QWD14" s="88"/>
      <c r="QWE14" s="88"/>
      <c r="QWF14" s="88"/>
      <c r="QWG14" s="88"/>
      <c r="QWH14" s="88"/>
      <c r="QWI14" s="88"/>
      <c r="QWJ14" s="88"/>
      <c r="QWK14" s="88"/>
      <c r="QWL14" s="88"/>
      <c r="QWM14" s="88"/>
      <c r="QWN14" s="88"/>
      <c r="QWO14" s="88"/>
      <c r="QWP14" s="88"/>
      <c r="QWQ14" s="88"/>
      <c r="QWR14" s="88"/>
      <c r="QWS14" s="88"/>
      <c r="QWT14" s="88"/>
      <c r="QWU14" s="88"/>
      <c r="QWV14" s="88"/>
      <c r="QWW14" s="88"/>
      <c r="QWX14" s="88"/>
      <c r="QWY14" s="88"/>
      <c r="QWZ14" s="88"/>
      <c r="QXA14" s="88"/>
      <c r="QXB14" s="88"/>
      <c r="QXC14" s="88"/>
      <c r="QXD14" s="88"/>
      <c r="QXE14" s="88"/>
      <c r="QXF14" s="88"/>
      <c r="QXG14" s="88"/>
      <c r="QXH14" s="88"/>
      <c r="QXI14" s="88"/>
      <c r="QXJ14" s="88"/>
      <c r="QXK14" s="88"/>
      <c r="QXL14" s="88"/>
      <c r="QXM14" s="88"/>
      <c r="QXN14" s="88"/>
      <c r="QXO14" s="88"/>
      <c r="QXP14" s="88"/>
      <c r="QXQ14" s="88"/>
      <c r="QXR14" s="88"/>
      <c r="QXS14" s="88"/>
      <c r="QXT14" s="88"/>
      <c r="QXU14" s="88"/>
      <c r="QXV14" s="88"/>
      <c r="QXW14" s="88"/>
      <c r="QXX14" s="88"/>
      <c r="QXY14" s="88"/>
      <c r="QXZ14" s="88"/>
      <c r="QYA14" s="88"/>
      <c r="QYB14" s="88"/>
      <c r="QYC14" s="88"/>
      <c r="QYD14" s="88"/>
      <c r="QYE14" s="88"/>
      <c r="QYF14" s="88"/>
      <c r="QYG14" s="88"/>
      <c r="QYH14" s="88"/>
      <c r="QYI14" s="88"/>
      <c r="QYJ14" s="88"/>
      <c r="QYK14" s="88"/>
      <c r="QYL14" s="88"/>
      <c r="QYM14" s="88"/>
      <c r="QYN14" s="88"/>
      <c r="QYO14" s="88"/>
      <c r="QYP14" s="88"/>
      <c r="QYQ14" s="88"/>
      <c r="QYR14" s="88"/>
      <c r="QYS14" s="88"/>
      <c r="QYT14" s="88"/>
      <c r="QYU14" s="88"/>
      <c r="QYV14" s="88"/>
      <c r="QYW14" s="88"/>
      <c r="QYX14" s="88"/>
      <c r="QYY14" s="88"/>
      <c r="QYZ14" s="88"/>
      <c r="QZA14" s="88"/>
      <c r="QZB14" s="88"/>
      <c r="QZC14" s="88"/>
      <c r="QZD14" s="88"/>
      <c r="QZE14" s="88"/>
      <c r="QZF14" s="88"/>
      <c r="QZG14" s="88"/>
      <c r="QZH14" s="88"/>
      <c r="QZI14" s="88"/>
      <c r="QZJ14" s="88"/>
      <c r="QZK14" s="88"/>
      <c r="QZL14" s="88"/>
      <c r="QZM14" s="88"/>
      <c r="QZN14" s="88"/>
      <c r="QZO14" s="88"/>
      <c r="QZP14" s="88"/>
      <c r="QZQ14" s="88"/>
      <c r="QZR14" s="88"/>
      <c r="QZS14" s="88"/>
      <c r="QZT14" s="88"/>
      <c r="QZU14" s="88"/>
      <c r="QZV14" s="88"/>
      <c r="QZW14" s="88"/>
      <c r="QZX14" s="88"/>
      <c r="QZY14" s="88"/>
      <c r="QZZ14" s="88"/>
      <c r="RAA14" s="88"/>
      <c r="RAB14" s="88"/>
      <c r="RAC14" s="88"/>
      <c r="RAD14" s="88"/>
      <c r="RAE14" s="88"/>
      <c r="RAF14" s="88"/>
      <c r="RAG14" s="88"/>
      <c r="RAH14" s="88"/>
      <c r="RAI14" s="88"/>
      <c r="RAJ14" s="88"/>
      <c r="RAK14" s="88"/>
      <c r="RAL14" s="88"/>
      <c r="RAM14" s="88"/>
      <c r="RAN14" s="88"/>
      <c r="RAO14" s="88"/>
      <c r="RAP14" s="88"/>
      <c r="RAQ14" s="88"/>
      <c r="RAR14" s="88"/>
      <c r="RAS14" s="88"/>
      <c r="RAT14" s="88"/>
      <c r="RAU14" s="88"/>
      <c r="RAV14" s="88"/>
      <c r="RAW14" s="88"/>
      <c r="RAX14" s="88"/>
      <c r="RAY14" s="88"/>
      <c r="RAZ14" s="88"/>
      <c r="RBA14" s="88"/>
      <c r="RBB14" s="88"/>
      <c r="RBC14" s="88"/>
      <c r="RBD14" s="88"/>
      <c r="RBE14" s="88"/>
      <c r="RBF14" s="88"/>
      <c r="RBG14" s="88"/>
      <c r="RBH14" s="88"/>
      <c r="RBI14" s="88"/>
      <c r="RBJ14" s="88"/>
      <c r="RBK14" s="88"/>
      <c r="RBL14" s="88"/>
      <c r="RBM14" s="88"/>
      <c r="RBN14" s="88"/>
      <c r="RBO14" s="88"/>
      <c r="RBP14" s="88"/>
      <c r="RBQ14" s="88"/>
      <c r="RBR14" s="88"/>
      <c r="RBS14" s="88"/>
      <c r="RBT14" s="88"/>
      <c r="RBU14" s="88"/>
      <c r="RBV14" s="88"/>
      <c r="RBW14" s="88"/>
      <c r="RBX14" s="88"/>
      <c r="RBY14" s="88"/>
      <c r="RBZ14" s="88"/>
      <c r="RCA14" s="88"/>
      <c r="RCB14" s="88"/>
      <c r="RCC14" s="88"/>
      <c r="RCD14" s="88"/>
      <c r="RCE14" s="88"/>
      <c r="RCF14" s="88"/>
      <c r="RCG14" s="88"/>
      <c r="RCH14" s="88"/>
      <c r="RCI14" s="88"/>
      <c r="RCJ14" s="88"/>
      <c r="RCK14" s="88"/>
      <c r="RCL14" s="88"/>
      <c r="RCM14" s="88"/>
      <c r="RCN14" s="88"/>
      <c r="RCO14" s="88"/>
      <c r="RCP14" s="88"/>
      <c r="RCQ14" s="88"/>
      <c r="RCR14" s="88"/>
      <c r="RCS14" s="88"/>
      <c r="RCT14" s="88"/>
      <c r="RCU14" s="88"/>
      <c r="RCV14" s="88"/>
      <c r="RCW14" s="88"/>
      <c r="RCX14" s="88"/>
      <c r="RCY14" s="88"/>
      <c r="RCZ14" s="88"/>
      <c r="RDA14" s="88"/>
      <c r="RDB14" s="88"/>
      <c r="RDC14" s="88"/>
      <c r="RDD14" s="88"/>
      <c r="RDE14" s="88"/>
      <c r="RDF14" s="88"/>
      <c r="RDG14" s="88"/>
      <c r="RDH14" s="88"/>
      <c r="RDI14" s="88"/>
      <c r="RDJ14" s="88"/>
      <c r="RDK14" s="88"/>
      <c r="RDL14" s="88"/>
      <c r="RDM14" s="88"/>
      <c r="RDN14" s="88"/>
      <c r="RDO14" s="88"/>
      <c r="RDP14" s="88"/>
      <c r="RDQ14" s="88"/>
      <c r="RDR14" s="88"/>
      <c r="RDS14" s="88"/>
      <c r="RDT14" s="88"/>
      <c r="RDU14" s="88"/>
      <c r="RDV14" s="88"/>
      <c r="RDW14" s="88"/>
      <c r="RDX14" s="88"/>
      <c r="RDY14" s="88"/>
      <c r="RDZ14" s="88"/>
      <c r="REA14" s="88"/>
      <c r="REB14" s="88"/>
      <c r="REC14" s="88"/>
      <c r="RED14" s="88"/>
      <c r="REE14" s="88"/>
      <c r="REF14" s="88"/>
      <c r="REG14" s="88"/>
      <c r="REH14" s="88"/>
      <c r="REI14" s="88"/>
      <c r="REJ14" s="88"/>
      <c r="REK14" s="88"/>
      <c r="REL14" s="88"/>
      <c r="REM14" s="88"/>
      <c r="REN14" s="88"/>
      <c r="REO14" s="88"/>
      <c r="REP14" s="88"/>
      <c r="REQ14" s="88"/>
      <c r="RER14" s="88"/>
      <c r="RES14" s="88"/>
      <c r="RET14" s="88"/>
      <c r="REU14" s="88"/>
      <c r="REV14" s="88"/>
      <c r="REW14" s="88"/>
      <c r="REX14" s="88"/>
      <c r="REY14" s="88"/>
      <c r="REZ14" s="88"/>
      <c r="RFA14" s="88"/>
      <c r="RFB14" s="88"/>
      <c r="RFC14" s="88"/>
      <c r="RFD14" s="88"/>
      <c r="RFE14" s="88"/>
      <c r="RFF14" s="88"/>
      <c r="RFG14" s="88"/>
      <c r="RFH14" s="88"/>
      <c r="RFI14" s="88"/>
      <c r="RFJ14" s="88"/>
      <c r="RFK14" s="88"/>
      <c r="RFL14" s="88"/>
      <c r="RFM14" s="88"/>
      <c r="RFN14" s="88"/>
      <c r="RFO14" s="88"/>
      <c r="RFP14" s="88"/>
      <c r="RFQ14" s="88"/>
      <c r="RFR14" s="88"/>
      <c r="RFS14" s="88"/>
      <c r="RFT14" s="88"/>
      <c r="RFU14" s="88"/>
      <c r="RFV14" s="88"/>
      <c r="RFW14" s="88"/>
      <c r="RFX14" s="88"/>
      <c r="RFY14" s="88"/>
      <c r="RFZ14" s="88"/>
      <c r="RGA14" s="88"/>
      <c r="RGB14" s="88"/>
      <c r="RGC14" s="88"/>
      <c r="RGD14" s="88"/>
      <c r="RGE14" s="88"/>
      <c r="RGF14" s="88"/>
      <c r="RGG14" s="88"/>
      <c r="RGH14" s="88"/>
      <c r="RGI14" s="88"/>
      <c r="RGJ14" s="88"/>
      <c r="RGK14" s="88"/>
      <c r="RGL14" s="88"/>
      <c r="RGM14" s="88"/>
      <c r="RGN14" s="88"/>
      <c r="RGO14" s="88"/>
      <c r="RGP14" s="88"/>
      <c r="RGQ14" s="88"/>
      <c r="RGR14" s="88"/>
      <c r="RGS14" s="88"/>
      <c r="RGT14" s="88"/>
      <c r="RGU14" s="88"/>
      <c r="RGV14" s="88"/>
      <c r="RGW14" s="88"/>
      <c r="RGX14" s="88"/>
      <c r="RGY14" s="88"/>
      <c r="RGZ14" s="88"/>
      <c r="RHA14" s="88"/>
      <c r="RHB14" s="88"/>
      <c r="RHC14" s="88"/>
      <c r="RHD14" s="88"/>
      <c r="RHE14" s="88"/>
      <c r="RHF14" s="88"/>
      <c r="RHG14" s="88"/>
      <c r="RHH14" s="88"/>
      <c r="RHI14" s="88"/>
      <c r="RHJ14" s="88"/>
      <c r="RHK14" s="88"/>
      <c r="RHL14" s="88"/>
      <c r="RHM14" s="88"/>
      <c r="RHN14" s="88"/>
      <c r="RHO14" s="88"/>
      <c r="RHP14" s="88"/>
      <c r="RHQ14" s="88"/>
      <c r="RHR14" s="88"/>
      <c r="RHS14" s="88"/>
      <c r="RHT14" s="88"/>
      <c r="RHU14" s="88"/>
      <c r="RHV14" s="88"/>
      <c r="RHW14" s="88"/>
      <c r="RHX14" s="88"/>
      <c r="RHY14" s="88"/>
      <c r="RHZ14" s="88"/>
      <c r="RIA14" s="88"/>
      <c r="RIB14" s="88"/>
      <c r="RIC14" s="88"/>
      <c r="RID14" s="88"/>
      <c r="RIE14" s="88"/>
      <c r="RIF14" s="88"/>
      <c r="RIG14" s="88"/>
      <c r="RIH14" s="88"/>
      <c r="RII14" s="88"/>
      <c r="RIJ14" s="88"/>
      <c r="RIK14" s="88"/>
      <c r="RIL14" s="88"/>
      <c r="RIM14" s="88"/>
      <c r="RIN14" s="88"/>
      <c r="RIO14" s="88"/>
      <c r="RIP14" s="88"/>
      <c r="RIQ14" s="88"/>
      <c r="RIR14" s="88"/>
      <c r="RIS14" s="88"/>
      <c r="RIT14" s="88"/>
      <c r="RIU14" s="88"/>
      <c r="RIV14" s="88"/>
      <c r="RIW14" s="88"/>
      <c r="RIX14" s="88"/>
      <c r="RIY14" s="88"/>
      <c r="RIZ14" s="88"/>
      <c r="RJA14" s="88"/>
      <c r="RJB14" s="88"/>
      <c r="RJC14" s="88"/>
      <c r="RJD14" s="88"/>
      <c r="RJE14" s="88"/>
      <c r="RJF14" s="88"/>
      <c r="RJG14" s="88"/>
      <c r="RJH14" s="88"/>
      <c r="RJI14" s="88"/>
      <c r="RJJ14" s="88"/>
      <c r="RJK14" s="88"/>
      <c r="RJL14" s="88"/>
      <c r="RJM14" s="88"/>
      <c r="RJN14" s="88"/>
      <c r="RJO14" s="88"/>
      <c r="RJP14" s="88"/>
      <c r="RJQ14" s="88"/>
      <c r="RJR14" s="88"/>
      <c r="RJS14" s="88"/>
      <c r="RJT14" s="88"/>
      <c r="RJU14" s="88"/>
      <c r="RJV14" s="88"/>
      <c r="RJW14" s="88"/>
      <c r="RJX14" s="88"/>
      <c r="RJY14" s="88"/>
      <c r="RJZ14" s="88"/>
      <c r="RKA14" s="88"/>
      <c r="RKB14" s="88"/>
      <c r="RKC14" s="88"/>
      <c r="RKD14" s="88"/>
      <c r="RKE14" s="88"/>
      <c r="RKF14" s="88"/>
      <c r="RKG14" s="88"/>
      <c r="RKH14" s="88"/>
      <c r="RKI14" s="88"/>
      <c r="RKJ14" s="88"/>
      <c r="RKK14" s="88"/>
      <c r="RKL14" s="88"/>
      <c r="RKM14" s="88"/>
      <c r="RKN14" s="88"/>
      <c r="RKO14" s="88"/>
      <c r="RKP14" s="88"/>
      <c r="RKQ14" s="88"/>
      <c r="RKR14" s="88"/>
      <c r="RKS14" s="88"/>
      <c r="RKT14" s="88"/>
      <c r="RKU14" s="88"/>
      <c r="RKV14" s="88"/>
      <c r="RKW14" s="88"/>
      <c r="RKX14" s="88"/>
      <c r="RKY14" s="88"/>
      <c r="RKZ14" s="88"/>
      <c r="RLA14" s="88"/>
      <c r="RLB14" s="88"/>
      <c r="RLC14" s="88"/>
      <c r="RLD14" s="88"/>
      <c r="RLE14" s="88"/>
      <c r="RLF14" s="88"/>
      <c r="RLG14" s="88"/>
      <c r="RLH14" s="88"/>
      <c r="RLI14" s="88"/>
      <c r="RLJ14" s="88"/>
      <c r="RLK14" s="88"/>
      <c r="RLL14" s="88"/>
      <c r="RLM14" s="88"/>
      <c r="RLN14" s="88"/>
      <c r="RLO14" s="88"/>
      <c r="RLP14" s="88"/>
      <c r="RLQ14" s="88"/>
      <c r="RLR14" s="88"/>
      <c r="RLS14" s="88"/>
      <c r="RLT14" s="88"/>
      <c r="RLU14" s="88"/>
      <c r="RLV14" s="88"/>
      <c r="RLW14" s="88"/>
      <c r="RLX14" s="88"/>
      <c r="RLY14" s="88"/>
      <c r="RLZ14" s="88"/>
      <c r="RMA14" s="88"/>
      <c r="RMB14" s="88"/>
      <c r="RMC14" s="88"/>
      <c r="RMD14" s="88"/>
      <c r="RME14" s="88"/>
      <c r="RMF14" s="88"/>
      <c r="RMG14" s="88"/>
      <c r="RMH14" s="88"/>
      <c r="RMI14" s="88"/>
      <c r="RMJ14" s="88"/>
      <c r="RMK14" s="88"/>
      <c r="RML14" s="88"/>
      <c r="RMM14" s="88"/>
      <c r="RMN14" s="88"/>
      <c r="RMO14" s="88"/>
      <c r="RMP14" s="88"/>
      <c r="RMQ14" s="88"/>
      <c r="RMR14" s="88"/>
      <c r="RMS14" s="88"/>
      <c r="RMT14" s="88"/>
      <c r="RMU14" s="88"/>
      <c r="RMV14" s="88"/>
      <c r="RMW14" s="88"/>
      <c r="RMX14" s="88"/>
      <c r="RMY14" s="88"/>
      <c r="RMZ14" s="88"/>
      <c r="RNA14" s="88"/>
      <c r="RNB14" s="88"/>
      <c r="RNC14" s="88"/>
      <c r="RND14" s="88"/>
      <c r="RNE14" s="88"/>
      <c r="RNF14" s="88"/>
      <c r="RNG14" s="88"/>
      <c r="RNH14" s="88"/>
      <c r="RNI14" s="88"/>
      <c r="RNJ14" s="88"/>
      <c r="RNK14" s="88"/>
      <c r="RNL14" s="88"/>
      <c r="RNM14" s="88"/>
      <c r="RNN14" s="88"/>
      <c r="RNO14" s="88"/>
      <c r="RNP14" s="88"/>
      <c r="RNQ14" s="88"/>
      <c r="RNR14" s="88"/>
      <c r="RNS14" s="88"/>
      <c r="RNT14" s="88"/>
      <c r="RNU14" s="88"/>
      <c r="RNV14" s="88"/>
      <c r="RNW14" s="88"/>
      <c r="RNX14" s="88"/>
      <c r="RNY14" s="88"/>
      <c r="RNZ14" s="88"/>
      <c r="ROA14" s="88"/>
      <c r="ROB14" s="88"/>
      <c r="ROC14" s="88"/>
      <c r="ROD14" s="88"/>
      <c r="ROE14" s="88"/>
      <c r="ROF14" s="88"/>
      <c r="ROG14" s="88"/>
      <c r="ROH14" s="88"/>
      <c r="ROI14" s="88"/>
      <c r="ROJ14" s="88"/>
      <c r="ROK14" s="88"/>
      <c r="ROL14" s="88"/>
      <c r="ROM14" s="88"/>
      <c r="RON14" s="88"/>
      <c r="ROO14" s="88"/>
      <c r="ROP14" s="88"/>
      <c r="ROQ14" s="88"/>
      <c r="ROR14" s="88"/>
      <c r="ROS14" s="88"/>
      <c r="ROT14" s="88"/>
      <c r="ROU14" s="88"/>
      <c r="ROV14" s="88"/>
      <c r="ROW14" s="88"/>
      <c r="ROX14" s="88"/>
      <c r="ROY14" s="88"/>
      <c r="ROZ14" s="88"/>
      <c r="RPA14" s="88"/>
      <c r="RPB14" s="88"/>
      <c r="RPC14" s="88"/>
      <c r="RPD14" s="88"/>
      <c r="RPE14" s="88"/>
      <c r="RPF14" s="88"/>
      <c r="RPG14" s="88"/>
      <c r="RPH14" s="88"/>
      <c r="RPI14" s="88"/>
      <c r="RPJ14" s="88"/>
      <c r="RPK14" s="88"/>
      <c r="RPL14" s="88"/>
      <c r="RPM14" s="88"/>
      <c r="RPN14" s="88"/>
      <c r="RPO14" s="88"/>
      <c r="RPP14" s="88"/>
      <c r="RPQ14" s="88"/>
      <c r="RPR14" s="88"/>
      <c r="RPS14" s="88"/>
      <c r="RPT14" s="88"/>
      <c r="RPU14" s="88"/>
      <c r="RPV14" s="88"/>
      <c r="RPW14" s="88"/>
      <c r="RPX14" s="88"/>
      <c r="RPY14" s="88"/>
      <c r="RPZ14" s="88"/>
      <c r="RQA14" s="88"/>
      <c r="RQB14" s="88"/>
      <c r="RQC14" s="88"/>
      <c r="RQD14" s="88"/>
      <c r="RQE14" s="88"/>
      <c r="RQF14" s="88"/>
      <c r="RQG14" s="88"/>
      <c r="RQH14" s="88"/>
      <c r="RQI14" s="88"/>
      <c r="RQJ14" s="88"/>
      <c r="RQK14" s="88"/>
      <c r="RQL14" s="88"/>
      <c r="RQM14" s="88"/>
      <c r="RQN14" s="88"/>
      <c r="RQO14" s="88"/>
      <c r="RQP14" s="88"/>
      <c r="RQQ14" s="88"/>
      <c r="RQR14" s="88"/>
      <c r="RQS14" s="88"/>
      <c r="RQT14" s="88"/>
      <c r="RQU14" s="88"/>
      <c r="RQV14" s="88"/>
      <c r="RQW14" s="88"/>
      <c r="RQX14" s="88"/>
      <c r="RQY14" s="88"/>
      <c r="RQZ14" s="88"/>
      <c r="RRA14" s="88"/>
      <c r="RRB14" s="88"/>
      <c r="RRC14" s="88"/>
      <c r="RRD14" s="88"/>
      <c r="RRE14" s="88"/>
      <c r="RRF14" s="88"/>
      <c r="RRG14" s="88"/>
      <c r="RRH14" s="88"/>
      <c r="RRI14" s="88"/>
      <c r="RRJ14" s="88"/>
      <c r="RRK14" s="88"/>
      <c r="RRL14" s="88"/>
      <c r="RRM14" s="88"/>
      <c r="RRN14" s="88"/>
      <c r="RRO14" s="88"/>
      <c r="RRP14" s="88"/>
      <c r="RRQ14" s="88"/>
      <c r="RRR14" s="88"/>
      <c r="RRS14" s="88"/>
      <c r="RRT14" s="88"/>
      <c r="RRU14" s="88"/>
      <c r="RRV14" s="88"/>
      <c r="RRW14" s="88"/>
      <c r="RRX14" s="88"/>
      <c r="RRY14" s="88"/>
      <c r="RRZ14" s="88"/>
      <c r="RSA14" s="88"/>
      <c r="RSB14" s="88"/>
      <c r="RSC14" s="88"/>
      <c r="RSD14" s="88"/>
      <c r="RSE14" s="88"/>
      <c r="RSF14" s="88"/>
      <c r="RSG14" s="88"/>
      <c r="RSH14" s="88"/>
      <c r="RSI14" s="88"/>
      <c r="RSJ14" s="88"/>
      <c r="RSK14" s="88"/>
      <c r="RSL14" s="88"/>
      <c r="RSM14" s="88"/>
      <c r="RSN14" s="88"/>
      <c r="RSO14" s="88"/>
      <c r="RSP14" s="88"/>
      <c r="RSQ14" s="88"/>
      <c r="RSR14" s="88"/>
      <c r="RSS14" s="88"/>
      <c r="RST14" s="88"/>
      <c r="RSU14" s="88"/>
      <c r="RSV14" s="88"/>
      <c r="RSW14" s="88"/>
      <c r="RSX14" s="88"/>
      <c r="RSY14" s="88"/>
      <c r="RSZ14" s="88"/>
      <c r="RTA14" s="88"/>
      <c r="RTB14" s="88"/>
      <c r="RTC14" s="88"/>
      <c r="RTD14" s="88"/>
      <c r="RTE14" s="88"/>
      <c r="RTF14" s="88"/>
      <c r="RTG14" s="88"/>
      <c r="RTH14" s="88"/>
      <c r="RTI14" s="88"/>
      <c r="RTJ14" s="88"/>
      <c r="RTK14" s="88"/>
      <c r="RTL14" s="88"/>
      <c r="RTM14" s="88"/>
      <c r="RTN14" s="88"/>
      <c r="RTO14" s="88"/>
      <c r="RTP14" s="88"/>
      <c r="RTQ14" s="88"/>
      <c r="RTR14" s="88"/>
      <c r="RTS14" s="88"/>
      <c r="RTT14" s="88"/>
      <c r="RTU14" s="88"/>
      <c r="RTV14" s="88"/>
      <c r="RTW14" s="88"/>
      <c r="RTX14" s="88"/>
      <c r="RTY14" s="88"/>
      <c r="RTZ14" s="88"/>
      <c r="RUA14" s="88"/>
      <c r="RUB14" s="88"/>
      <c r="RUC14" s="88"/>
      <c r="RUD14" s="88"/>
      <c r="RUE14" s="88"/>
      <c r="RUF14" s="88"/>
      <c r="RUG14" s="88"/>
      <c r="RUH14" s="88"/>
      <c r="RUI14" s="88"/>
      <c r="RUJ14" s="88"/>
      <c r="RUK14" s="88"/>
      <c r="RUL14" s="88"/>
      <c r="RUM14" s="88"/>
      <c r="RUN14" s="88"/>
      <c r="RUO14" s="88"/>
      <c r="RUP14" s="88"/>
      <c r="RUQ14" s="88"/>
      <c r="RUR14" s="88"/>
      <c r="RUS14" s="88"/>
      <c r="RUT14" s="88"/>
      <c r="RUU14" s="88"/>
      <c r="RUV14" s="88"/>
      <c r="RUW14" s="88"/>
      <c r="RUX14" s="88"/>
      <c r="RUY14" s="88"/>
      <c r="RUZ14" s="88"/>
      <c r="RVA14" s="88"/>
      <c r="RVB14" s="88"/>
      <c r="RVC14" s="88"/>
      <c r="RVD14" s="88"/>
      <c r="RVE14" s="88"/>
      <c r="RVF14" s="88"/>
      <c r="RVG14" s="88"/>
      <c r="RVH14" s="88"/>
      <c r="RVI14" s="88"/>
      <c r="RVJ14" s="88"/>
      <c r="RVK14" s="88"/>
      <c r="RVL14" s="88"/>
      <c r="RVM14" s="88"/>
      <c r="RVN14" s="88"/>
      <c r="RVO14" s="88"/>
      <c r="RVP14" s="88"/>
      <c r="RVQ14" s="88"/>
      <c r="RVR14" s="88"/>
      <c r="RVS14" s="88"/>
      <c r="RVT14" s="88"/>
      <c r="RVU14" s="88"/>
      <c r="RVV14" s="88"/>
      <c r="RVW14" s="88"/>
      <c r="RVX14" s="88"/>
      <c r="RVY14" s="88"/>
      <c r="RVZ14" s="88"/>
      <c r="RWA14" s="88"/>
      <c r="RWB14" s="88"/>
      <c r="RWC14" s="88"/>
      <c r="RWD14" s="88"/>
      <c r="RWE14" s="88"/>
      <c r="RWF14" s="88"/>
      <c r="RWG14" s="88"/>
      <c r="RWH14" s="88"/>
      <c r="RWI14" s="88"/>
      <c r="RWJ14" s="88"/>
      <c r="RWK14" s="88"/>
      <c r="RWL14" s="88"/>
      <c r="RWM14" s="88"/>
      <c r="RWN14" s="88"/>
      <c r="RWO14" s="88"/>
      <c r="RWP14" s="88"/>
      <c r="RWQ14" s="88"/>
      <c r="RWR14" s="88"/>
      <c r="RWS14" s="88"/>
      <c r="RWT14" s="88"/>
      <c r="RWU14" s="88"/>
      <c r="RWV14" s="88"/>
      <c r="RWW14" s="88"/>
      <c r="RWX14" s="88"/>
      <c r="RWY14" s="88"/>
      <c r="RWZ14" s="88"/>
      <c r="RXA14" s="88"/>
      <c r="RXB14" s="88"/>
      <c r="RXC14" s="88"/>
      <c r="RXD14" s="88"/>
      <c r="RXE14" s="88"/>
      <c r="RXF14" s="88"/>
      <c r="RXG14" s="88"/>
      <c r="RXH14" s="88"/>
      <c r="RXI14" s="88"/>
      <c r="RXJ14" s="88"/>
      <c r="RXK14" s="88"/>
      <c r="RXL14" s="88"/>
      <c r="RXM14" s="88"/>
      <c r="RXN14" s="88"/>
      <c r="RXO14" s="88"/>
      <c r="RXP14" s="88"/>
      <c r="RXQ14" s="88"/>
      <c r="RXR14" s="88"/>
      <c r="RXS14" s="88"/>
      <c r="RXT14" s="88"/>
      <c r="RXU14" s="88"/>
      <c r="RXV14" s="88"/>
      <c r="RXW14" s="88"/>
      <c r="RXX14" s="88"/>
      <c r="RXY14" s="88"/>
      <c r="RXZ14" s="88"/>
      <c r="RYA14" s="88"/>
      <c r="RYB14" s="88"/>
      <c r="RYC14" s="88"/>
      <c r="RYD14" s="88"/>
      <c r="RYE14" s="88"/>
      <c r="RYF14" s="88"/>
      <c r="RYG14" s="88"/>
      <c r="RYH14" s="88"/>
      <c r="RYI14" s="88"/>
      <c r="RYJ14" s="88"/>
      <c r="RYK14" s="88"/>
      <c r="RYL14" s="88"/>
      <c r="RYM14" s="88"/>
      <c r="RYN14" s="88"/>
      <c r="RYO14" s="88"/>
      <c r="RYP14" s="88"/>
      <c r="RYQ14" s="88"/>
      <c r="RYR14" s="88"/>
      <c r="RYS14" s="88"/>
      <c r="RYT14" s="88"/>
      <c r="RYU14" s="88"/>
      <c r="RYV14" s="88"/>
      <c r="RYW14" s="88"/>
      <c r="RYX14" s="88"/>
      <c r="RYY14" s="88"/>
      <c r="RYZ14" s="88"/>
      <c r="RZA14" s="88"/>
      <c r="RZB14" s="88"/>
      <c r="RZC14" s="88"/>
      <c r="RZD14" s="88"/>
      <c r="RZE14" s="88"/>
      <c r="RZF14" s="88"/>
      <c r="RZG14" s="88"/>
      <c r="RZH14" s="88"/>
      <c r="RZI14" s="88"/>
      <c r="RZJ14" s="88"/>
      <c r="RZK14" s="88"/>
      <c r="RZL14" s="88"/>
      <c r="RZM14" s="88"/>
      <c r="RZN14" s="88"/>
      <c r="RZO14" s="88"/>
      <c r="RZP14" s="88"/>
      <c r="RZQ14" s="88"/>
      <c r="RZR14" s="88"/>
      <c r="RZS14" s="88"/>
      <c r="RZT14" s="88"/>
      <c r="RZU14" s="88"/>
      <c r="RZV14" s="88"/>
      <c r="RZW14" s="88"/>
      <c r="RZX14" s="88"/>
      <c r="RZY14" s="88"/>
      <c r="RZZ14" s="88"/>
      <c r="SAA14" s="88"/>
      <c r="SAB14" s="88"/>
      <c r="SAC14" s="88"/>
      <c r="SAD14" s="88"/>
      <c r="SAE14" s="88"/>
      <c r="SAF14" s="88"/>
      <c r="SAG14" s="88"/>
      <c r="SAH14" s="88"/>
      <c r="SAI14" s="88"/>
      <c r="SAJ14" s="88"/>
      <c r="SAK14" s="88"/>
      <c r="SAL14" s="88"/>
      <c r="SAM14" s="88"/>
      <c r="SAN14" s="88"/>
      <c r="SAO14" s="88"/>
      <c r="SAP14" s="88"/>
      <c r="SAQ14" s="88"/>
      <c r="SAR14" s="88"/>
      <c r="SAS14" s="88"/>
      <c r="SAT14" s="88"/>
      <c r="SAU14" s="88"/>
      <c r="SAV14" s="88"/>
      <c r="SAW14" s="88"/>
      <c r="SAX14" s="88"/>
      <c r="SAY14" s="88"/>
      <c r="SAZ14" s="88"/>
      <c r="SBA14" s="88"/>
      <c r="SBB14" s="88"/>
      <c r="SBC14" s="88"/>
      <c r="SBD14" s="88"/>
      <c r="SBE14" s="88"/>
      <c r="SBF14" s="88"/>
      <c r="SBG14" s="88"/>
      <c r="SBH14" s="88"/>
      <c r="SBI14" s="88"/>
      <c r="SBJ14" s="88"/>
      <c r="SBK14" s="88"/>
      <c r="SBL14" s="88"/>
      <c r="SBM14" s="88"/>
      <c r="SBN14" s="88"/>
      <c r="SBO14" s="88"/>
      <c r="SBP14" s="88"/>
      <c r="SBQ14" s="88"/>
      <c r="SBR14" s="88"/>
      <c r="SBS14" s="88"/>
      <c r="SBT14" s="88"/>
      <c r="SBU14" s="88"/>
      <c r="SBV14" s="88"/>
      <c r="SBW14" s="88"/>
      <c r="SBX14" s="88"/>
      <c r="SBY14" s="88"/>
      <c r="SBZ14" s="88"/>
      <c r="SCA14" s="88"/>
      <c r="SCB14" s="88"/>
      <c r="SCC14" s="88"/>
      <c r="SCD14" s="88"/>
      <c r="SCE14" s="88"/>
      <c r="SCF14" s="88"/>
      <c r="SCG14" s="88"/>
      <c r="SCH14" s="88"/>
      <c r="SCI14" s="88"/>
      <c r="SCJ14" s="88"/>
      <c r="SCK14" s="88"/>
      <c r="SCL14" s="88"/>
      <c r="SCM14" s="88"/>
      <c r="SCN14" s="88"/>
      <c r="SCO14" s="88"/>
      <c r="SCP14" s="88"/>
      <c r="SCQ14" s="88"/>
      <c r="SCR14" s="88"/>
      <c r="SCS14" s="88"/>
      <c r="SCT14" s="88"/>
      <c r="SCU14" s="88"/>
      <c r="SCV14" s="88"/>
      <c r="SCW14" s="88"/>
      <c r="SCX14" s="88"/>
      <c r="SCY14" s="88"/>
      <c r="SCZ14" s="88"/>
      <c r="SDA14" s="88"/>
      <c r="SDB14" s="88"/>
      <c r="SDC14" s="88"/>
      <c r="SDD14" s="88"/>
      <c r="SDE14" s="88"/>
      <c r="SDF14" s="88"/>
      <c r="SDG14" s="88"/>
      <c r="SDH14" s="88"/>
      <c r="SDI14" s="88"/>
      <c r="SDJ14" s="88"/>
      <c r="SDK14" s="88"/>
      <c r="SDL14" s="88"/>
      <c r="SDM14" s="88"/>
      <c r="SDN14" s="88"/>
      <c r="SDO14" s="88"/>
      <c r="SDP14" s="88"/>
      <c r="SDQ14" s="88"/>
      <c r="SDR14" s="88"/>
      <c r="SDS14" s="88"/>
      <c r="SDT14" s="88"/>
      <c r="SDU14" s="88"/>
      <c r="SDV14" s="88"/>
      <c r="SDW14" s="88"/>
      <c r="SDX14" s="88"/>
      <c r="SDY14" s="88"/>
      <c r="SDZ14" s="88"/>
      <c r="SEA14" s="88"/>
      <c r="SEB14" s="88"/>
      <c r="SEC14" s="88"/>
      <c r="SED14" s="88"/>
      <c r="SEE14" s="88"/>
      <c r="SEF14" s="88"/>
      <c r="SEG14" s="88"/>
      <c r="SEH14" s="88"/>
      <c r="SEI14" s="88"/>
      <c r="SEJ14" s="88"/>
      <c r="SEK14" s="88"/>
      <c r="SEL14" s="88"/>
      <c r="SEM14" s="88"/>
      <c r="SEN14" s="88"/>
      <c r="SEO14" s="88"/>
      <c r="SEP14" s="88"/>
      <c r="SEQ14" s="88"/>
      <c r="SER14" s="88"/>
      <c r="SES14" s="88"/>
      <c r="SET14" s="88"/>
      <c r="SEU14" s="88"/>
      <c r="SEV14" s="88"/>
      <c r="SEW14" s="88"/>
      <c r="SEX14" s="88"/>
      <c r="SEY14" s="88"/>
      <c r="SEZ14" s="88"/>
      <c r="SFA14" s="88"/>
      <c r="SFB14" s="88"/>
      <c r="SFC14" s="88"/>
      <c r="SFD14" s="88"/>
      <c r="SFE14" s="88"/>
      <c r="SFF14" s="88"/>
      <c r="SFG14" s="88"/>
      <c r="SFH14" s="88"/>
      <c r="SFI14" s="88"/>
      <c r="SFJ14" s="88"/>
      <c r="SFK14" s="88"/>
      <c r="SFL14" s="88"/>
      <c r="SFM14" s="88"/>
      <c r="SFN14" s="88"/>
      <c r="SFO14" s="88"/>
      <c r="SFP14" s="88"/>
      <c r="SFQ14" s="88"/>
      <c r="SFR14" s="88"/>
      <c r="SFS14" s="88"/>
      <c r="SFT14" s="88"/>
      <c r="SFU14" s="88"/>
      <c r="SFV14" s="88"/>
      <c r="SFW14" s="88"/>
      <c r="SFX14" s="88"/>
      <c r="SFY14" s="88"/>
      <c r="SFZ14" s="88"/>
      <c r="SGA14" s="88"/>
      <c r="SGB14" s="88"/>
      <c r="SGC14" s="88"/>
      <c r="SGD14" s="88"/>
      <c r="SGE14" s="88"/>
      <c r="SGF14" s="88"/>
      <c r="SGG14" s="88"/>
      <c r="SGH14" s="88"/>
      <c r="SGI14" s="88"/>
      <c r="SGJ14" s="88"/>
      <c r="SGK14" s="88"/>
      <c r="SGL14" s="88"/>
      <c r="SGM14" s="88"/>
      <c r="SGN14" s="88"/>
      <c r="SGO14" s="88"/>
      <c r="SGP14" s="88"/>
      <c r="SGQ14" s="88"/>
      <c r="SGR14" s="88"/>
      <c r="SGS14" s="88"/>
      <c r="SGT14" s="88"/>
      <c r="SGU14" s="88"/>
      <c r="SGV14" s="88"/>
      <c r="SGW14" s="88"/>
      <c r="SGX14" s="88"/>
      <c r="SGY14" s="88"/>
      <c r="SGZ14" s="88"/>
      <c r="SHA14" s="88"/>
      <c r="SHB14" s="88"/>
      <c r="SHC14" s="88"/>
      <c r="SHD14" s="88"/>
      <c r="SHE14" s="88"/>
      <c r="SHF14" s="88"/>
      <c r="SHG14" s="88"/>
      <c r="SHH14" s="88"/>
      <c r="SHI14" s="88"/>
      <c r="SHJ14" s="88"/>
      <c r="SHK14" s="88"/>
      <c r="SHL14" s="88"/>
      <c r="SHM14" s="88"/>
      <c r="SHN14" s="88"/>
      <c r="SHO14" s="88"/>
      <c r="SHP14" s="88"/>
      <c r="SHQ14" s="88"/>
      <c r="SHR14" s="88"/>
      <c r="SHS14" s="88"/>
      <c r="SHT14" s="88"/>
      <c r="SHU14" s="88"/>
      <c r="SHV14" s="88"/>
      <c r="SHW14" s="88"/>
      <c r="SHX14" s="88"/>
      <c r="SHY14" s="88"/>
      <c r="SHZ14" s="88"/>
      <c r="SIA14" s="88"/>
      <c r="SIB14" s="88"/>
      <c r="SIC14" s="88"/>
      <c r="SID14" s="88"/>
      <c r="SIE14" s="88"/>
      <c r="SIF14" s="88"/>
      <c r="SIG14" s="88"/>
      <c r="SIH14" s="88"/>
      <c r="SII14" s="88"/>
      <c r="SIJ14" s="88"/>
      <c r="SIK14" s="88"/>
      <c r="SIL14" s="88"/>
      <c r="SIM14" s="88"/>
      <c r="SIN14" s="88"/>
      <c r="SIO14" s="88"/>
      <c r="SIP14" s="88"/>
      <c r="SIQ14" s="88"/>
      <c r="SIR14" s="88"/>
      <c r="SIS14" s="88"/>
      <c r="SIT14" s="88"/>
      <c r="SIU14" s="88"/>
      <c r="SIV14" s="88"/>
      <c r="SIW14" s="88"/>
      <c r="SIX14" s="88"/>
      <c r="SIY14" s="88"/>
      <c r="SIZ14" s="88"/>
      <c r="SJA14" s="88"/>
      <c r="SJB14" s="88"/>
      <c r="SJC14" s="88"/>
      <c r="SJD14" s="88"/>
      <c r="SJE14" s="88"/>
      <c r="SJF14" s="88"/>
      <c r="SJG14" s="88"/>
      <c r="SJH14" s="88"/>
      <c r="SJI14" s="88"/>
      <c r="SJJ14" s="88"/>
      <c r="SJK14" s="88"/>
      <c r="SJL14" s="88"/>
      <c r="SJM14" s="88"/>
      <c r="SJN14" s="88"/>
      <c r="SJO14" s="88"/>
      <c r="SJP14" s="88"/>
      <c r="SJQ14" s="88"/>
      <c r="SJR14" s="88"/>
      <c r="SJS14" s="88"/>
      <c r="SJT14" s="88"/>
      <c r="SJU14" s="88"/>
      <c r="SJV14" s="88"/>
      <c r="SJW14" s="88"/>
      <c r="SJX14" s="88"/>
      <c r="SJY14" s="88"/>
      <c r="SJZ14" s="88"/>
      <c r="SKA14" s="88"/>
      <c r="SKB14" s="88"/>
      <c r="SKC14" s="88"/>
      <c r="SKD14" s="88"/>
      <c r="SKE14" s="88"/>
      <c r="SKF14" s="88"/>
      <c r="SKG14" s="88"/>
      <c r="SKH14" s="88"/>
      <c r="SKI14" s="88"/>
      <c r="SKJ14" s="88"/>
      <c r="SKK14" s="88"/>
      <c r="SKL14" s="88"/>
      <c r="SKM14" s="88"/>
      <c r="SKN14" s="88"/>
      <c r="SKO14" s="88"/>
      <c r="SKP14" s="88"/>
      <c r="SKQ14" s="88"/>
      <c r="SKR14" s="88"/>
      <c r="SKS14" s="88"/>
      <c r="SKT14" s="88"/>
      <c r="SKU14" s="88"/>
      <c r="SKV14" s="88"/>
      <c r="SKW14" s="88"/>
      <c r="SKX14" s="88"/>
      <c r="SKY14" s="88"/>
      <c r="SKZ14" s="88"/>
      <c r="SLA14" s="88"/>
      <c r="SLB14" s="88"/>
      <c r="SLC14" s="88"/>
      <c r="SLD14" s="88"/>
      <c r="SLE14" s="88"/>
      <c r="SLF14" s="88"/>
      <c r="SLG14" s="88"/>
      <c r="SLH14" s="88"/>
      <c r="SLI14" s="88"/>
      <c r="SLJ14" s="88"/>
      <c r="SLK14" s="88"/>
      <c r="SLL14" s="88"/>
      <c r="SLM14" s="88"/>
      <c r="SLN14" s="88"/>
      <c r="SLO14" s="88"/>
      <c r="SLP14" s="88"/>
      <c r="SLQ14" s="88"/>
      <c r="SLR14" s="88"/>
      <c r="SLS14" s="88"/>
      <c r="SLT14" s="88"/>
      <c r="SLU14" s="88"/>
      <c r="SLV14" s="88"/>
      <c r="SLW14" s="88"/>
      <c r="SLX14" s="88"/>
      <c r="SLY14" s="88"/>
      <c r="SLZ14" s="88"/>
      <c r="SMA14" s="88"/>
      <c r="SMB14" s="88"/>
      <c r="SMC14" s="88"/>
      <c r="SMD14" s="88"/>
      <c r="SME14" s="88"/>
      <c r="SMF14" s="88"/>
      <c r="SMG14" s="88"/>
      <c r="SMH14" s="88"/>
      <c r="SMI14" s="88"/>
      <c r="SMJ14" s="88"/>
      <c r="SMK14" s="88"/>
      <c r="SML14" s="88"/>
      <c r="SMM14" s="88"/>
      <c r="SMN14" s="88"/>
      <c r="SMO14" s="88"/>
      <c r="SMP14" s="88"/>
      <c r="SMQ14" s="88"/>
      <c r="SMR14" s="88"/>
      <c r="SMS14" s="88"/>
      <c r="SMT14" s="88"/>
      <c r="SMU14" s="88"/>
      <c r="SMV14" s="88"/>
      <c r="SMW14" s="88"/>
      <c r="SMX14" s="88"/>
      <c r="SMY14" s="88"/>
      <c r="SMZ14" s="88"/>
      <c r="SNA14" s="88"/>
      <c r="SNB14" s="88"/>
      <c r="SNC14" s="88"/>
      <c r="SND14" s="88"/>
      <c r="SNE14" s="88"/>
      <c r="SNF14" s="88"/>
      <c r="SNG14" s="88"/>
      <c r="SNH14" s="88"/>
      <c r="SNI14" s="88"/>
      <c r="SNJ14" s="88"/>
      <c r="SNK14" s="88"/>
      <c r="SNL14" s="88"/>
      <c r="SNM14" s="88"/>
      <c r="SNN14" s="88"/>
      <c r="SNO14" s="88"/>
      <c r="SNP14" s="88"/>
      <c r="SNQ14" s="88"/>
      <c r="SNR14" s="88"/>
      <c r="SNS14" s="88"/>
      <c r="SNT14" s="88"/>
      <c r="SNU14" s="88"/>
      <c r="SNV14" s="88"/>
      <c r="SNW14" s="88"/>
      <c r="SNX14" s="88"/>
      <c r="SNY14" s="88"/>
      <c r="SNZ14" s="88"/>
      <c r="SOA14" s="88"/>
      <c r="SOB14" s="88"/>
      <c r="SOC14" s="88"/>
      <c r="SOD14" s="88"/>
      <c r="SOE14" s="88"/>
      <c r="SOF14" s="88"/>
      <c r="SOG14" s="88"/>
      <c r="SOH14" s="88"/>
      <c r="SOI14" s="88"/>
      <c r="SOJ14" s="88"/>
      <c r="SOK14" s="88"/>
      <c r="SOL14" s="88"/>
      <c r="SOM14" s="88"/>
      <c r="SON14" s="88"/>
      <c r="SOO14" s="88"/>
      <c r="SOP14" s="88"/>
      <c r="SOQ14" s="88"/>
      <c r="SOR14" s="88"/>
      <c r="SOS14" s="88"/>
      <c r="SOT14" s="88"/>
      <c r="SOU14" s="88"/>
      <c r="SOV14" s="88"/>
      <c r="SOW14" s="88"/>
      <c r="SOX14" s="88"/>
      <c r="SOY14" s="88"/>
      <c r="SOZ14" s="88"/>
      <c r="SPA14" s="88"/>
      <c r="SPB14" s="88"/>
      <c r="SPC14" s="88"/>
      <c r="SPD14" s="88"/>
      <c r="SPE14" s="88"/>
      <c r="SPF14" s="88"/>
      <c r="SPG14" s="88"/>
      <c r="SPH14" s="88"/>
      <c r="SPI14" s="88"/>
      <c r="SPJ14" s="88"/>
      <c r="SPK14" s="88"/>
      <c r="SPL14" s="88"/>
      <c r="SPM14" s="88"/>
      <c r="SPN14" s="88"/>
      <c r="SPO14" s="88"/>
      <c r="SPP14" s="88"/>
      <c r="SPQ14" s="88"/>
      <c r="SPR14" s="88"/>
      <c r="SPS14" s="88"/>
      <c r="SPT14" s="88"/>
      <c r="SPU14" s="88"/>
      <c r="SPV14" s="88"/>
      <c r="SPW14" s="88"/>
      <c r="SPX14" s="88"/>
      <c r="SPY14" s="88"/>
      <c r="SPZ14" s="88"/>
      <c r="SQA14" s="88"/>
      <c r="SQB14" s="88"/>
      <c r="SQC14" s="88"/>
      <c r="SQD14" s="88"/>
      <c r="SQE14" s="88"/>
      <c r="SQF14" s="88"/>
      <c r="SQG14" s="88"/>
      <c r="SQH14" s="88"/>
      <c r="SQI14" s="88"/>
      <c r="SQJ14" s="88"/>
      <c r="SQK14" s="88"/>
      <c r="SQL14" s="88"/>
      <c r="SQM14" s="88"/>
      <c r="SQN14" s="88"/>
      <c r="SQO14" s="88"/>
      <c r="SQP14" s="88"/>
      <c r="SQQ14" s="88"/>
      <c r="SQR14" s="88"/>
      <c r="SQS14" s="88"/>
      <c r="SQT14" s="88"/>
      <c r="SQU14" s="88"/>
      <c r="SQV14" s="88"/>
      <c r="SQW14" s="88"/>
      <c r="SQX14" s="88"/>
      <c r="SQY14" s="88"/>
      <c r="SQZ14" s="88"/>
      <c r="SRA14" s="88"/>
      <c r="SRB14" s="88"/>
      <c r="SRC14" s="88"/>
      <c r="SRD14" s="88"/>
      <c r="SRE14" s="88"/>
      <c r="SRF14" s="88"/>
      <c r="SRG14" s="88"/>
      <c r="SRH14" s="88"/>
      <c r="SRI14" s="88"/>
      <c r="SRJ14" s="88"/>
      <c r="SRK14" s="88"/>
      <c r="SRL14" s="88"/>
      <c r="SRM14" s="88"/>
      <c r="SRN14" s="88"/>
      <c r="SRO14" s="88"/>
      <c r="SRP14" s="88"/>
      <c r="SRQ14" s="88"/>
      <c r="SRR14" s="88"/>
      <c r="SRS14" s="88"/>
      <c r="SRT14" s="88"/>
      <c r="SRU14" s="88"/>
      <c r="SRV14" s="88"/>
      <c r="SRW14" s="88"/>
      <c r="SRX14" s="88"/>
      <c r="SRY14" s="88"/>
      <c r="SRZ14" s="88"/>
      <c r="SSA14" s="88"/>
      <c r="SSB14" s="88"/>
      <c r="SSC14" s="88"/>
      <c r="SSD14" s="88"/>
      <c r="SSE14" s="88"/>
      <c r="SSF14" s="88"/>
      <c r="SSG14" s="88"/>
      <c r="SSH14" s="88"/>
      <c r="SSI14" s="88"/>
      <c r="SSJ14" s="88"/>
      <c r="SSK14" s="88"/>
      <c r="SSL14" s="88"/>
      <c r="SSM14" s="88"/>
      <c r="SSN14" s="88"/>
      <c r="SSO14" s="88"/>
      <c r="SSP14" s="88"/>
      <c r="SSQ14" s="88"/>
      <c r="SSR14" s="88"/>
      <c r="SSS14" s="88"/>
      <c r="SST14" s="88"/>
      <c r="SSU14" s="88"/>
      <c r="SSV14" s="88"/>
      <c r="SSW14" s="88"/>
      <c r="SSX14" s="88"/>
      <c r="SSY14" s="88"/>
      <c r="SSZ14" s="88"/>
      <c r="STA14" s="88"/>
      <c r="STB14" s="88"/>
      <c r="STC14" s="88"/>
      <c r="STD14" s="88"/>
      <c r="STE14" s="88"/>
      <c r="STF14" s="88"/>
      <c r="STG14" s="88"/>
      <c r="STH14" s="88"/>
      <c r="STI14" s="88"/>
      <c r="STJ14" s="88"/>
      <c r="STK14" s="88"/>
      <c r="STL14" s="88"/>
      <c r="STM14" s="88"/>
      <c r="STN14" s="88"/>
      <c r="STO14" s="88"/>
      <c r="STP14" s="88"/>
      <c r="STQ14" s="88"/>
      <c r="STR14" s="88"/>
      <c r="STS14" s="88"/>
      <c r="STT14" s="88"/>
      <c r="STU14" s="88"/>
      <c r="STV14" s="88"/>
      <c r="STW14" s="88"/>
      <c r="STX14" s="88"/>
      <c r="STY14" s="88"/>
      <c r="STZ14" s="88"/>
      <c r="SUA14" s="88"/>
      <c r="SUB14" s="88"/>
      <c r="SUC14" s="88"/>
      <c r="SUD14" s="88"/>
      <c r="SUE14" s="88"/>
      <c r="SUF14" s="88"/>
      <c r="SUG14" s="88"/>
      <c r="SUH14" s="88"/>
      <c r="SUI14" s="88"/>
      <c r="SUJ14" s="88"/>
      <c r="SUK14" s="88"/>
      <c r="SUL14" s="88"/>
      <c r="SUM14" s="88"/>
      <c r="SUN14" s="88"/>
      <c r="SUO14" s="88"/>
      <c r="SUP14" s="88"/>
      <c r="SUQ14" s="88"/>
      <c r="SUR14" s="88"/>
      <c r="SUS14" s="88"/>
      <c r="SUT14" s="88"/>
      <c r="SUU14" s="88"/>
      <c r="SUV14" s="88"/>
      <c r="SUW14" s="88"/>
      <c r="SUX14" s="88"/>
      <c r="SUY14" s="88"/>
      <c r="SUZ14" s="88"/>
      <c r="SVA14" s="88"/>
      <c r="SVB14" s="88"/>
      <c r="SVC14" s="88"/>
      <c r="SVD14" s="88"/>
      <c r="SVE14" s="88"/>
      <c r="SVF14" s="88"/>
      <c r="SVG14" s="88"/>
      <c r="SVH14" s="88"/>
      <c r="SVI14" s="88"/>
      <c r="SVJ14" s="88"/>
      <c r="SVK14" s="88"/>
      <c r="SVL14" s="88"/>
      <c r="SVM14" s="88"/>
      <c r="SVN14" s="88"/>
      <c r="SVO14" s="88"/>
      <c r="SVP14" s="88"/>
      <c r="SVQ14" s="88"/>
      <c r="SVR14" s="88"/>
      <c r="SVS14" s="88"/>
      <c r="SVT14" s="88"/>
      <c r="SVU14" s="88"/>
      <c r="SVV14" s="88"/>
      <c r="SVW14" s="88"/>
      <c r="SVX14" s="88"/>
      <c r="SVY14" s="88"/>
      <c r="SVZ14" s="88"/>
      <c r="SWA14" s="88"/>
      <c r="SWB14" s="88"/>
      <c r="SWC14" s="88"/>
      <c r="SWD14" s="88"/>
      <c r="SWE14" s="88"/>
      <c r="SWF14" s="88"/>
      <c r="SWG14" s="88"/>
      <c r="SWH14" s="88"/>
      <c r="SWI14" s="88"/>
      <c r="SWJ14" s="88"/>
      <c r="SWK14" s="88"/>
      <c r="SWL14" s="88"/>
      <c r="SWM14" s="88"/>
      <c r="SWN14" s="88"/>
      <c r="SWO14" s="88"/>
      <c r="SWP14" s="88"/>
      <c r="SWQ14" s="88"/>
      <c r="SWR14" s="88"/>
      <c r="SWS14" s="88"/>
      <c r="SWT14" s="88"/>
      <c r="SWU14" s="88"/>
      <c r="SWV14" s="88"/>
      <c r="SWW14" s="88"/>
      <c r="SWX14" s="88"/>
      <c r="SWY14" s="88"/>
      <c r="SWZ14" s="88"/>
      <c r="SXA14" s="88"/>
      <c r="SXB14" s="88"/>
      <c r="SXC14" s="88"/>
      <c r="SXD14" s="88"/>
      <c r="SXE14" s="88"/>
      <c r="SXF14" s="88"/>
      <c r="SXG14" s="88"/>
      <c r="SXH14" s="88"/>
      <c r="SXI14" s="88"/>
      <c r="SXJ14" s="88"/>
      <c r="SXK14" s="88"/>
      <c r="SXL14" s="88"/>
      <c r="SXM14" s="88"/>
      <c r="SXN14" s="88"/>
      <c r="SXO14" s="88"/>
      <c r="SXP14" s="88"/>
      <c r="SXQ14" s="88"/>
      <c r="SXR14" s="88"/>
      <c r="SXS14" s="88"/>
      <c r="SXT14" s="88"/>
      <c r="SXU14" s="88"/>
      <c r="SXV14" s="88"/>
      <c r="SXW14" s="88"/>
      <c r="SXX14" s="88"/>
      <c r="SXY14" s="88"/>
      <c r="SXZ14" s="88"/>
      <c r="SYA14" s="88"/>
      <c r="SYB14" s="88"/>
      <c r="SYC14" s="88"/>
      <c r="SYD14" s="88"/>
      <c r="SYE14" s="88"/>
      <c r="SYF14" s="88"/>
      <c r="SYG14" s="88"/>
      <c r="SYH14" s="88"/>
      <c r="SYI14" s="88"/>
      <c r="SYJ14" s="88"/>
      <c r="SYK14" s="88"/>
      <c r="SYL14" s="88"/>
      <c r="SYM14" s="88"/>
      <c r="SYN14" s="88"/>
      <c r="SYO14" s="88"/>
      <c r="SYP14" s="88"/>
      <c r="SYQ14" s="88"/>
      <c r="SYR14" s="88"/>
      <c r="SYS14" s="88"/>
      <c r="SYT14" s="88"/>
      <c r="SYU14" s="88"/>
      <c r="SYV14" s="88"/>
      <c r="SYW14" s="88"/>
      <c r="SYX14" s="88"/>
      <c r="SYY14" s="88"/>
      <c r="SYZ14" s="88"/>
      <c r="SZA14" s="88"/>
      <c r="SZB14" s="88"/>
      <c r="SZC14" s="88"/>
      <c r="SZD14" s="88"/>
      <c r="SZE14" s="88"/>
      <c r="SZF14" s="88"/>
      <c r="SZG14" s="88"/>
      <c r="SZH14" s="88"/>
      <c r="SZI14" s="88"/>
      <c r="SZJ14" s="88"/>
      <c r="SZK14" s="88"/>
      <c r="SZL14" s="88"/>
      <c r="SZM14" s="88"/>
      <c r="SZN14" s="88"/>
      <c r="SZO14" s="88"/>
      <c r="SZP14" s="88"/>
      <c r="SZQ14" s="88"/>
      <c r="SZR14" s="88"/>
      <c r="SZS14" s="88"/>
      <c r="SZT14" s="88"/>
      <c r="SZU14" s="88"/>
      <c r="SZV14" s="88"/>
      <c r="SZW14" s="88"/>
      <c r="SZX14" s="88"/>
      <c r="SZY14" s="88"/>
      <c r="SZZ14" s="88"/>
      <c r="TAA14" s="88"/>
      <c r="TAB14" s="88"/>
      <c r="TAC14" s="88"/>
      <c r="TAD14" s="88"/>
      <c r="TAE14" s="88"/>
      <c r="TAF14" s="88"/>
      <c r="TAG14" s="88"/>
      <c r="TAH14" s="88"/>
      <c r="TAI14" s="88"/>
      <c r="TAJ14" s="88"/>
      <c r="TAK14" s="88"/>
      <c r="TAL14" s="88"/>
      <c r="TAM14" s="88"/>
      <c r="TAN14" s="88"/>
      <c r="TAO14" s="88"/>
      <c r="TAP14" s="88"/>
      <c r="TAQ14" s="88"/>
      <c r="TAR14" s="88"/>
      <c r="TAS14" s="88"/>
      <c r="TAT14" s="88"/>
      <c r="TAU14" s="88"/>
      <c r="TAV14" s="88"/>
      <c r="TAW14" s="88"/>
      <c r="TAX14" s="88"/>
      <c r="TAY14" s="88"/>
      <c r="TAZ14" s="88"/>
      <c r="TBA14" s="88"/>
      <c r="TBB14" s="88"/>
      <c r="TBC14" s="88"/>
      <c r="TBD14" s="88"/>
      <c r="TBE14" s="88"/>
      <c r="TBF14" s="88"/>
      <c r="TBG14" s="88"/>
      <c r="TBH14" s="88"/>
      <c r="TBI14" s="88"/>
      <c r="TBJ14" s="88"/>
      <c r="TBK14" s="88"/>
      <c r="TBL14" s="88"/>
      <c r="TBM14" s="88"/>
      <c r="TBN14" s="88"/>
      <c r="TBO14" s="88"/>
      <c r="TBP14" s="88"/>
      <c r="TBQ14" s="88"/>
      <c r="TBR14" s="88"/>
      <c r="TBS14" s="88"/>
      <c r="TBT14" s="88"/>
      <c r="TBU14" s="88"/>
      <c r="TBV14" s="88"/>
      <c r="TBW14" s="88"/>
      <c r="TBX14" s="88"/>
      <c r="TBY14" s="88"/>
      <c r="TBZ14" s="88"/>
      <c r="TCA14" s="88"/>
      <c r="TCB14" s="88"/>
      <c r="TCC14" s="88"/>
      <c r="TCD14" s="88"/>
      <c r="TCE14" s="88"/>
      <c r="TCF14" s="88"/>
      <c r="TCG14" s="88"/>
      <c r="TCH14" s="88"/>
      <c r="TCI14" s="88"/>
      <c r="TCJ14" s="88"/>
      <c r="TCK14" s="88"/>
      <c r="TCL14" s="88"/>
      <c r="TCM14" s="88"/>
      <c r="TCN14" s="88"/>
      <c r="TCO14" s="88"/>
      <c r="TCP14" s="88"/>
      <c r="TCQ14" s="88"/>
      <c r="TCR14" s="88"/>
      <c r="TCS14" s="88"/>
      <c r="TCT14" s="88"/>
      <c r="TCU14" s="88"/>
      <c r="TCV14" s="88"/>
      <c r="TCW14" s="88"/>
      <c r="TCX14" s="88"/>
      <c r="TCY14" s="88"/>
      <c r="TCZ14" s="88"/>
      <c r="TDA14" s="88"/>
      <c r="TDB14" s="88"/>
      <c r="TDC14" s="88"/>
      <c r="TDD14" s="88"/>
      <c r="TDE14" s="88"/>
      <c r="TDF14" s="88"/>
      <c r="TDG14" s="88"/>
      <c r="TDH14" s="88"/>
      <c r="TDI14" s="88"/>
      <c r="TDJ14" s="88"/>
      <c r="TDK14" s="88"/>
      <c r="TDL14" s="88"/>
      <c r="TDM14" s="88"/>
      <c r="TDN14" s="88"/>
      <c r="TDO14" s="88"/>
      <c r="TDP14" s="88"/>
      <c r="TDQ14" s="88"/>
      <c r="TDR14" s="88"/>
      <c r="TDS14" s="88"/>
      <c r="TDT14" s="88"/>
      <c r="TDU14" s="88"/>
      <c r="TDV14" s="88"/>
      <c r="TDW14" s="88"/>
      <c r="TDX14" s="88"/>
      <c r="TDY14" s="88"/>
      <c r="TDZ14" s="88"/>
      <c r="TEA14" s="88"/>
      <c r="TEB14" s="88"/>
      <c r="TEC14" s="88"/>
      <c r="TED14" s="88"/>
      <c r="TEE14" s="88"/>
      <c r="TEF14" s="88"/>
      <c r="TEG14" s="88"/>
      <c r="TEH14" s="88"/>
      <c r="TEI14" s="88"/>
      <c r="TEJ14" s="88"/>
      <c r="TEK14" s="88"/>
      <c r="TEL14" s="88"/>
      <c r="TEM14" s="88"/>
      <c r="TEN14" s="88"/>
      <c r="TEO14" s="88"/>
      <c r="TEP14" s="88"/>
      <c r="TEQ14" s="88"/>
      <c r="TER14" s="88"/>
      <c r="TES14" s="88"/>
      <c r="TET14" s="88"/>
      <c r="TEU14" s="88"/>
      <c r="TEV14" s="88"/>
      <c r="TEW14" s="88"/>
      <c r="TEX14" s="88"/>
      <c r="TEY14" s="88"/>
      <c r="TEZ14" s="88"/>
      <c r="TFA14" s="88"/>
      <c r="TFB14" s="88"/>
      <c r="TFC14" s="88"/>
      <c r="TFD14" s="88"/>
      <c r="TFE14" s="88"/>
      <c r="TFF14" s="88"/>
      <c r="TFG14" s="88"/>
      <c r="TFH14" s="88"/>
      <c r="TFI14" s="88"/>
      <c r="TFJ14" s="88"/>
      <c r="TFK14" s="88"/>
      <c r="TFL14" s="88"/>
      <c r="TFM14" s="88"/>
      <c r="TFN14" s="88"/>
      <c r="TFO14" s="88"/>
      <c r="TFP14" s="88"/>
      <c r="TFQ14" s="88"/>
      <c r="TFR14" s="88"/>
      <c r="TFS14" s="88"/>
      <c r="TFT14" s="88"/>
      <c r="TFU14" s="88"/>
      <c r="TFV14" s="88"/>
      <c r="TFW14" s="88"/>
      <c r="TFX14" s="88"/>
      <c r="TFY14" s="88"/>
      <c r="TFZ14" s="88"/>
      <c r="TGA14" s="88"/>
      <c r="TGB14" s="88"/>
      <c r="TGC14" s="88"/>
      <c r="TGD14" s="88"/>
      <c r="TGE14" s="88"/>
      <c r="TGF14" s="88"/>
      <c r="TGG14" s="88"/>
      <c r="TGH14" s="88"/>
      <c r="TGI14" s="88"/>
      <c r="TGJ14" s="88"/>
      <c r="TGK14" s="88"/>
      <c r="TGL14" s="88"/>
      <c r="TGM14" s="88"/>
      <c r="TGN14" s="88"/>
      <c r="TGO14" s="88"/>
      <c r="TGP14" s="88"/>
      <c r="TGQ14" s="88"/>
      <c r="TGR14" s="88"/>
      <c r="TGS14" s="88"/>
      <c r="TGT14" s="88"/>
      <c r="TGU14" s="88"/>
      <c r="TGV14" s="88"/>
      <c r="TGW14" s="88"/>
      <c r="TGX14" s="88"/>
      <c r="TGY14" s="88"/>
      <c r="TGZ14" s="88"/>
      <c r="THA14" s="88"/>
      <c r="THB14" s="88"/>
      <c r="THC14" s="88"/>
      <c r="THD14" s="88"/>
      <c r="THE14" s="88"/>
      <c r="THF14" s="88"/>
      <c r="THG14" s="88"/>
      <c r="THH14" s="88"/>
      <c r="THI14" s="88"/>
      <c r="THJ14" s="88"/>
      <c r="THK14" s="88"/>
      <c r="THL14" s="88"/>
      <c r="THM14" s="88"/>
      <c r="THN14" s="88"/>
      <c r="THO14" s="88"/>
      <c r="THP14" s="88"/>
      <c r="THQ14" s="88"/>
      <c r="THR14" s="88"/>
      <c r="THS14" s="88"/>
      <c r="THT14" s="88"/>
      <c r="THU14" s="88"/>
      <c r="THV14" s="88"/>
      <c r="THW14" s="88"/>
      <c r="THX14" s="88"/>
      <c r="THY14" s="88"/>
      <c r="THZ14" s="88"/>
      <c r="TIA14" s="88"/>
      <c r="TIB14" s="88"/>
      <c r="TIC14" s="88"/>
      <c r="TID14" s="88"/>
      <c r="TIE14" s="88"/>
      <c r="TIF14" s="88"/>
      <c r="TIG14" s="88"/>
      <c r="TIH14" s="88"/>
      <c r="TII14" s="88"/>
      <c r="TIJ14" s="88"/>
      <c r="TIK14" s="88"/>
      <c r="TIL14" s="88"/>
      <c r="TIM14" s="88"/>
      <c r="TIN14" s="88"/>
      <c r="TIO14" s="88"/>
      <c r="TIP14" s="88"/>
      <c r="TIQ14" s="88"/>
      <c r="TIR14" s="88"/>
      <c r="TIS14" s="88"/>
      <c r="TIT14" s="88"/>
      <c r="TIU14" s="88"/>
      <c r="TIV14" s="88"/>
      <c r="TIW14" s="88"/>
      <c r="TIX14" s="88"/>
      <c r="TIY14" s="88"/>
      <c r="TIZ14" s="88"/>
      <c r="TJA14" s="88"/>
      <c r="TJB14" s="88"/>
      <c r="TJC14" s="88"/>
      <c r="TJD14" s="88"/>
      <c r="TJE14" s="88"/>
      <c r="TJF14" s="88"/>
      <c r="TJG14" s="88"/>
      <c r="TJH14" s="88"/>
      <c r="TJI14" s="88"/>
      <c r="TJJ14" s="88"/>
      <c r="TJK14" s="88"/>
      <c r="TJL14" s="88"/>
      <c r="TJM14" s="88"/>
      <c r="TJN14" s="88"/>
      <c r="TJO14" s="88"/>
      <c r="TJP14" s="88"/>
      <c r="TJQ14" s="88"/>
      <c r="TJR14" s="88"/>
      <c r="TJS14" s="88"/>
      <c r="TJT14" s="88"/>
      <c r="TJU14" s="88"/>
      <c r="TJV14" s="88"/>
      <c r="TJW14" s="88"/>
      <c r="TJX14" s="88"/>
      <c r="TJY14" s="88"/>
      <c r="TJZ14" s="88"/>
      <c r="TKA14" s="88"/>
      <c r="TKB14" s="88"/>
      <c r="TKC14" s="88"/>
      <c r="TKD14" s="88"/>
      <c r="TKE14" s="88"/>
      <c r="TKF14" s="88"/>
      <c r="TKG14" s="88"/>
      <c r="TKH14" s="88"/>
      <c r="TKI14" s="88"/>
      <c r="TKJ14" s="88"/>
      <c r="TKK14" s="88"/>
      <c r="TKL14" s="88"/>
      <c r="TKM14" s="88"/>
      <c r="TKN14" s="88"/>
      <c r="TKO14" s="88"/>
      <c r="TKP14" s="88"/>
      <c r="TKQ14" s="88"/>
      <c r="TKR14" s="88"/>
      <c r="TKS14" s="88"/>
      <c r="TKT14" s="88"/>
      <c r="TKU14" s="88"/>
      <c r="TKV14" s="88"/>
      <c r="TKW14" s="88"/>
      <c r="TKX14" s="88"/>
      <c r="TKY14" s="88"/>
      <c r="TKZ14" s="88"/>
      <c r="TLA14" s="88"/>
      <c r="TLB14" s="88"/>
      <c r="TLC14" s="88"/>
      <c r="TLD14" s="88"/>
      <c r="TLE14" s="88"/>
      <c r="TLF14" s="88"/>
      <c r="TLG14" s="88"/>
      <c r="TLH14" s="88"/>
      <c r="TLI14" s="88"/>
      <c r="TLJ14" s="88"/>
      <c r="TLK14" s="88"/>
      <c r="TLL14" s="88"/>
      <c r="TLM14" s="88"/>
      <c r="TLN14" s="88"/>
      <c r="TLO14" s="88"/>
      <c r="TLP14" s="88"/>
      <c r="TLQ14" s="88"/>
      <c r="TLR14" s="88"/>
      <c r="TLS14" s="88"/>
      <c r="TLT14" s="88"/>
      <c r="TLU14" s="88"/>
      <c r="TLV14" s="88"/>
      <c r="TLW14" s="88"/>
      <c r="TLX14" s="88"/>
      <c r="TLY14" s="88"/>
      <c r="TLZ14" s="88"/>
      <c r="TMA14" s="88"/>
      <c r="TMB14" s="88"/>
      <c r="TMC14" s="88"/>
      <c r="TMD14" s="88"/>
      <c r="TME14" s="88"/>
      <c r="TMF14" s="88"/>
      <c r="TMG14" s="88"/>
      <c r="TMH14" s="88"/>
      <c r="TMI14" s="88"/>
      <c r="TMJ14" s="88"/>
      <c r="TMK14" s="88"/>
      <c r="TML14" s="88"/>
      <c r="TMM14" s="88"/>
      <c r="TMN14" s="88"/>
      <c r="TMO14" s="88"/>
      <c r="TMP14" s="88"/>
      <c r="TMQ14" s="88"/>
      <c r="TMR14" s="88"/>
      <c r="TMS14" s="88"/>
      <c r="TMT14" s="88"/>
      <c r="TMU14" s="88"/>
      <c r="TMV14" s="88"/>
      <c r="TMW14" s="88"/>
      <c r="TMX14" s="88"/>
      <c r="TMY14" s="88"/>
      <c r="TMZ14" s="88"/>
      <c r="TNA14" s="88"/>
      <c r="TNB14" s="88"/>
      <c r="TNC14" s="88"/>
      <c r="TND14" s="88"/>
      <c r="TNE14" s="88"/>
      <c r="TNF14" s="88"/>
      <c r="TNG14" s="88"/>
      <c r="TNH14" s="88"/>
      <c r="TNI14" s="88"/>
      <c r="TNJ14" s="88"/>
      <c r="TNK14" s="88"/>
      <c r="TNL14" s="88"/>
      <c r="TNM14" s="88"/>
      <c r="TNN14" s="88"/>
      <c r="TNO14" s="88"/>
      <c r="TNP14" s="88"/>
      <c r="TNQ14" s="88"/>
      <c r="TNR14" s="88"/>
      <c r="TNS14" s="88"/>
      <c r="TNT14" s="88"/>
      <c r="TNU14" s="88"/>
      <c r="TNV14" s="88"/>
      <c r="TNW14" s="88"/>
      <c r="TNX14" s="88"/>
      <c r="TNY14" s="88"/>
      <c r="TNZ14" s="88"/>
      <c r="TOA14" s="88"/>
      <c r="TOB14" s="88"/>
      <c r="TOC14" s="88"/>
      <c r="TOD14" s="88"/>
      <c r="TOE14" s="88"/>
      <c r="TOF14" s="88"/>
      <c r="TOG14" s="88"/>
      <c r="TOH14" s="88"/>
      <c r="TOI14" s="88"/>
      <c r="TOJ14" s="88"/>
      <c r="TOK14" s="88"/>
      <c r="TOL14" s="88"/>
      <c r="TOM14" s="88"/>
      <c r="TON14" s="88"/>
      <c r="TOO14" s="88"/>
      <c r="TOP14" s="88"/>
      <c r="TOQ14" s="88"/>
      <c r="TOR14" s="88"/>
      <c r="TOS14" s="88"/>
      <c r="TOT14" s="88"/>
      <c r="TOU14" s="88"/>
      <c r="TOV14" s="88"/>
      <c r="TOW14" s="88"/>
      <c r="TOX14" s="88"/>
      <c r="TOY14" s="88"/>
      <c r="TOZ14" s="88"/>
      <c r="TPA14" s="88"/>
      <c r="TPB14" s="88"/>
      <c r="TPC14" s="88"/>
      <c r="TPD14" s="88"/>
      <c r="TPE14" s="88"/>
      <c r="TPF14" s="88"/>
      <c r="TPG14" s="88"/>
      <c r="TPH14" s="88"/>
      <c r="TPI14" s="88"/>
      <c r="TPJ14" s="88"/>
      <c r="TPK14" s="88"/>
      <c r="TPL14" s="88"/>
      <c r="TPM14" s="88"/>
      <c r="TPN14" s="88"/>
      <c r="TPO14" s="88"/>
      <c r="TPP14" s="88"/>
      <c r="TPQ14" s="88"/>
      <c r="TPR14" s="88"/>
      <c r="TPS14" s="88"/>
      <c r="TPT14" s="88"/>
      <c r="TPU14" s="88"/>
      <c r="TPV14" s="88"/>
      <c r="TPW14" s="88"/>
      <c r="TPX14" s="88"/>
      <c r="TPY14" s="88"/>
      <c r="TPZ14" s="88"/>
      <c r="TQA14" s="88"/>
      <c r="TQB14" s="88"/>
      <c r="TQC14" s="88"/>
      <c r="TQD14" s="88"/>
      <c r="TQE14" s="88"/>
      <c r="TQF14" s="88"/>
      <c r="TQG14" s="88"/>
      <c r="TQH14" s="88"/>
      <c r="TQI14" s="88"/>
      <c r="TQJ14" s="88"/>
      <c r="TQK14" s="88"/>
      <c r="TQL14" s="88"/>
      <c r="TQM14" s="88"/>
      <c r="TQN14" s="88"/>
      <c r="TQO14" s="88"/>
      <c r="TQP14" s="88"/>
      <c r="TQQ14" s="88"/>
      <c r="TQR14" s="88"/>
      <c r="TQS14" s="88"/>
      <c r="TQT14" s="88"/>
      <c r="TQU14" s="88"/>
      <c r="TQV14" s="88"/>
      <c r="TQW14" s="88"/>
      <c r="TQX14" s="88"/>
      <c r="TQY14" s="88"/>
      <c r="TQZ14" s="88"/>
      <c r="TRA14" s="88"/>
      <c r="TRB14" s="88"/>
      <c r="TRC14" s="88"/>
      <c r="TRD14" s="88"/>
      <c r="TRE14" s="88"/>
      <c r="TRF14" s="88"/>
      <c r="TRG14" s="88"/>
      <c r="TRH14" s="88"/>
      <c r="TRI14" s="88"/>
      <c r="TRJ14" s="88"/>
      <c r="TRK14" s="88"/>
      <c r="TRL14" s="88"/>
      <c r="TRM14" s="88"/>
      <c r="TRN14" s="88"/>
      <c r="TRO14" s="88"/>
      <c r="TRP14" s="88"/>
      <c r="TRQ14" s="88"/>
      <c r="TRR14" s="88"/>
      <c r="TRS14" s="88"/>
      <c r="TRT14" s="88"/>
      <c r="TRU14" s="88"/>
      <c r="TRV14" s="88"/>
      <c r="TRW14" s="88"/>
      <c r="TRX14" s="88"/>
      <c r="TRY14" s="88"/>
      <c r="TRZ14" s="88"/>
      <c r="TSA14" s="88"/>
      <c r="TSB14" s="88"/>
      <c r="TSC14" s="88"/>
      <c r="TSD14" s="88"/>
      <c r="TSE14" s="88"/>
      <c r="TSF14" s="88"/>
      <c r="TSG14" s="88"/>
      <c r="TSH14" s="88"/>
      <c r="TSI14" s="88"/>
      <c r="TSJ14" s="88"/>
      <c r="TSK14" s="88"/>
      <c r="TSL14" s="88"/>
      <c r="TSM14" s="88"/>
      <c r="TSN14" s="88"/>
      <c r="TSO14" s="88"/>
      <c r="TSP14" s="88"/>
      <c r="TSQ14" s="88"/>
      <c r="TSR14" s="88"/>
      <c r="TSS14" s="88"/>
      <c r="TST14" s="88"/>
      <c r="TSU14" s="88"/>
      <c r="TSV14" s="88"/>
      <c r="TSW14" s="88"/>
      <c r="TSX14" s="88"/>
      <c r="TSY14" s="88"/>
      <c r="TSZ14" s="88"/>
      <c r="TTA14" s="88"/>
      <c r="TTB14" s="88"/>
      <c r="TTC14" s="88"/>
      <c r="TTD14" s="88"/>
      <c r="TTE14" s="88"/>
      <c r="TTF14" s="88"/>
      <c r="TTG14" s="88"/>
      <c r="TTH14" s="88"/>
      <c r="TTI14" s="88"/>
      <c r="TTJ14" s="88"/>
      <c r="TTK14" s="88"/>
      <c r="TTL14" s="88"/>
      <c r="TTM14" s="88"/>
      <c r="TTN14" s="88"/>
      <c r="TTO14" s="88"/>
      <c r="TTP14" s="88"/>
      <c r="TTQ14" s="88"/>
      <c r="TTR14" s="88"/>
      <c r="TTS14" s="88"/>
      <c r="TTT14" s="88"/>
      <c r="TTU14" s="88"/>
      <c r="TTV14" s="88"/>
      <c r="TTW14" s="88"/>
      <c r="TTX14" s="88"/>
      <c r="TTY14" s="88"/>
      <c r="TTZ14" s="88"/>
      <c r="TUA14" s="88"/>
      <c r="TUB14" s="88"/>
      <c r="TUC14" s="88"/>
      <c r="TUD14" s="88"/>
      <c r="TUE14" s="88"/>
      <c r="TUF14" s="88"/>
      <c r="TUG14" s="88"/>
      <c r="TUH14" s="88"/>
      <c r="TUI14" s="88"/>
      <c r="TUJ14" s="88"/>
      <c r="TUK14" s="88"/>
      <c r="TUL14" s="88"/>
      <c r="TUM14" s="88"/>
      <c r="TUN14" s="88"/>
      <c r="TUO14" s="88"/>
      <c r="TUP14" s="88"/>
      <c r="TUQ14" s="88"/>
      <c r="TUR14" s="88"/>
      <c r="TUS14" s="88"/>
      <c r="TUT14" s="88"/>
      <c r="TUU14" s="88"/>
      <c r="TUV14" s="88"/>
      <c r="TUW14" s="88"/>
      <c r="TUX14" s="88"/>
      <c r="TUY14" s="88"/>
      <c r="TUZ14" s="88"/>
      <c r="TVA14" s="88"/>
      <c r="TVB14" s="88"/>
      <c r="TVC14" s="88"/>
      <c r="TVD14" s="88"/>
      <c r="TVE14" s="88"/>
      <c r="TVF14" s="88"/>
      <c r="TVG14" s="88"/>
      <c r="TVH14" s="88"/>
      <c r="TVI14" s="88"/>
      <c r="TVJ14" s="88"/>
      <c r="TVK14" s="88"/>
      <c r="TVL14" s="88"/>
      <c r="TVM14" s="88"/>
      <c r="TVN14" s="88"/>
      <c r="TVO14" s="88"/>
      <c r="TVP14" s="88"/>
      <c r="TVQ14" s="88"/>
      <c r="TVR14" s="88"/>
      <c r="TVS14" s="88"/>
      <c r="TVT14" s="88"/>
      <c r="TVU14" s="88"/>
      <c r="TVV14" s="88"/>
      <c r="TVW14" s="88"/>
      <c r="TVX14" s="88"/>
      <c r="TVY14" s="88"/>
      <c r="TVZ14" s="88"/>
      <c r="TWA14" s="88"/>
      <c r="TWB14" s="88"/>
      <c r="TWC14" s="88"/>
      <c r="TWD14" s="88"/>
      <c r="TWE14" s="88"/>
      <c r="TWF14" s="88"/>
      <c r="TWG14" s="88"/>
      <c r="TWH14" s="88"/>
      <c r="TWI14" s="88"/>
      <c r="TWJ14" s="88"/>
      <c r="TWK14" s="88"/>
      <c r="TWL14" s="88"/>
      <c r="TWM14" s="88"/>
      <c r="TWN14" s="88"/>
      <c r="TWO14" s="88"/>
      <c r="TWP14" s="88"/>
      <c r="TWQ14" s="88"/>
      <c r="TWR14" s="88"/>
      <c r="TWS14" s="88"/>
      <c r="TWT14" s="88"/>
      <c r="TWU14" s="88"/>
      <c r="TWV14" s="88"/>
      <c r="TWW14" s="88"/>
      <c r="TWX14" s="88"/>
      <c r="TWY14" s="88"/>
      <c r="TWZ14" s="88"/>
      <c r="TXA14" s="88"/>
      <c r="TXB14" s="88"/>
      <c r="TXC14" s="88"/>
      <c r="TXD14" s="88"/>
      <c r="TXE14" s="88"/>
      <c r="TXF14" s="88"/>
      <c r="TXG14" s="88"/>
      <c r="TXH14" s="88"/>
      <c r="TXI14" s="88"/>
      <c r="TXJ14" s="88"/>
      <c r="TXK14" s="88"/>
      <c r="TXL14" s="88"/>
      <c r="TXM14" s="88"/>
      <c r="TXN14" s="88"/>
      <c r="TXO14" s="88"/>
      <c r="TXP14" s="88"/>
      <c r="TXQ14" s="88"/>
      <c r="TXR14" s="88"/>
      <c r="TXS14" s="88"/>
      <c r="TXT14" s="88"/>
      <c r="TXU14" s="88"/>
      <c r="TXV14" s="88"/>
      <c r="TXW14" s="88"/>
      <c r="TXX14" s="88"/>
      <c r="TXY14" s="88"/>
      <c r="TXZ14" s="88"/>
      <c r="TYA14" s="88"/>
      <c r="TYB14" s="88"/>
      <c r="TYC14" s="88"/>
      <c r="TYD14" s="88"/>
      <c r="TYE14" s="88"/>
      <c r="TYF14" s="88"/>
      <c r="TYG14" s="88"/>
      <c r="TYH14" s="88"/>
      <c r="TYI14" s="88"/>
      <c r="TYJ14" s="88"/>
      <c r="TYK14" s="88"/>
      <c r="TYL14" s="88"/>
      <c r="TYM14" s="88"/>
      <c r="TYN14" s="88"/>
      <c r="TYO14" s="88"/>
      <c r="TYP14" s="88"/>
      <c r="TYQ14" s="88"/>
      <c r="TYR14" s="88"/>
      <c r="TYS14" s="88"/>
      <c r="TYT14" s="88"/>
      <c r="TYU14" s="88"/>
      <c r="TYV14" s="88"/>
      <c r="TYW14" s="88"/>
      <c r="TYX14" s="88"/>
      <c r="TYY14" s="88"/>
      <c r="TYZ14" s="88"/>
      <c r="TZA14" s="88"/>
      <c r="TZB14" s="88"/>
      <c r="TZC14" s="88"/>
      <c r="TZD14" s="88"/>
      <c r="TZE14" s="88"/>
      <c r="TZF14" s="88"/>
      <c r="TZG14" s="88"/>
      <c r="TZH14" s="88"/>
      <c r="TZI14" s="88"/>
      <c r="TZJ14" s="88"/>
      <c r="TZK14" s="88"/>
      <c r="TZL14" s="88"/>
      <c r="TZM14" s="88"/>
      <c r="TZN14" s="88"/>
      <c r="TZO14" s="88"/>
      <c r="TZP14" s="88"/>
      <c r="TZQ14" s="88"/>
      <c r="TZR14" s="88"/>
      <c r="TZS14" s="88"/>
      <c r="TZT14" s="88"/>
      <c r="TZU14" s="88"/>
      <c r="TZV14" s="88"/>
      <c r="TZW14" s="88"/>
      <c r="TZX14" s="88"/>
      <c r="TZY14" s="88"/>
      <c r="TZZ14" s="88"/>
      <c r="UAA14" s="88"/>
      <c r="UAB14" s="88"/>
      <c r="UAC14" s="88"/>
      <c r="UAD14" s="88"/>
      <c r="UAE14" s="88"/>
      <c r="UAF14" s="88"/>
      <c r="UAG14" s="88"/>
      <c r="UAH14" s="88"/>
      <c r="UAI14" s="88"/>
      <c r="UAJ14" s="88"/>
      <c r="UAK14" s="88"/>
      <c r="UAL14" s="88"/>
      <c r="UAM14" s="88"/>
      <c r="UAN14" s="88"/>
      <c r="UAO14" s="88"/>
      <c r="UAP14" s="88"/>
      <c r="UAQ14" s="88"/>
      <c r="UAR14" s="88"/>
      <c r="UAS14" s="88"/>
      <c r="UAT14" s="88"/>
      <c r="UAU14" s="88"/>
      <c r="UAV14" s="88"/>
      <c r="UAW14" s="88"/>
      <c r="UAX14" s="88"/>
      <c r="UAY14" s="88"/>
      <c r="UAZ14" s="88"/>
      <c r="UBA14" s="88"/>
      <c r="UBB14" s="88"/>
      <c r="UBC14" s="88"/>
      <c r="UBD14" s="88"/>
      <c r="UBE14" s="88"/>
      <c r="UBF14" s="88"/>
      <c r="UBG14" s="88"/>
      <c r="UBH14" s="88"/>
      <c r="UBI14" s="88"/>
      <c r="UBJ14" s="88"/>
      <c r="UBK14" s="88"/>
      <c r="UBL14" s="88"/>
      <c r="UBM14" s="88"/>
      <c r="UBN14" s="88"/>
      <c r="UBO14" s="88"/>
      <c r="UBP14" s="88"/>
      <c r="UBQ14" s="88"/>
      <c r="UBR14" s="88"/>
      <c r="UBS14" s="88"/>
      <c r="UBT14" s="88"/>
      <c r="UBU14" s="88"/>
      <c r="UBV14" s="88"/>
      <c r="UBW14" s="88"/>
      <c r="UBX14" s="88"/>
      <c r="UBY14" s="88"/>
      <c r="UBZ14" s="88"/>
      <c r="UCA14" s="88"/>
      <c r="UCB14" s="88"/>
      <c r="UCC14" s="88"/>
      <c r="UCD14" s="88"/>
      <c r="UCE14" s="88"/>
      <c r="UCF14" s="88"/>
      <c r="UCG14" s="88"/>
      <c r="UCH14" s="88"/>
      <c r="UCI14" s="88"/>
      <c r="UCJ14" s="88"/>
      <c r="UCK14" s="88"/>
      <c r="UCL14" s="88"/>
      <c r="UCM14" s="88"/>
      <c r="UCN14" s="88"/>
      <c r="UCO14" s="88"/>
      <c r="UCP14" s="88"/>
      <c r="UCQ14" s="88"/>
      <c r="UCR14" s="88"/>
      <c r="UCS14" s="88"/>
      <c r="UCT14" s="88"/>
      <c r="UCU14" s="88"/>
      <c r="UCV14" s="88"/>
      <c r="UCW14" s="88"/>
      <c r="UCX14" s="88"/>
      <c r="UCY14" s="88"/>
      <c r="UCZ14" s="88"/>
      <c r="UDA14" s="88"/>
      <c r="UDB14" s="88"/>
      <c r="UDC14" s="88"/>
      <c r="UDD14" s="88"/>
      <c r="UDE14" s="88"/>
      <c r="UDF14" s="88"/>
      <c r="UDG14" s="88"/>
      <c r="UDH14" s="88"/>
      <c r="UDI14" s="88"/>
      <c r="UDJ14" s="88"/>
      <c r="UDK14" s="88"/>
      <c r="UDL14" s="88"/>
      <c r="UDM14" s="88"/>
      <c r="UDN14" s="88"/>
      <c r="UDO14" s="88"/>
      <c r="UDP14" s="88"/>
      <c r="UDQ14" s="88"/>
      <c r="UDR14" s="88"/>
      <c r="UDS14" s="88"/>
      <c r="UDT14" s="88"/>
      <c r="UDU14" s="88"/>
      <c r="UDV14" s="88"/>
      <c r="UDW14" s="88"/>
      <c r="UDX14" s="88"/>
      <c r="UDY14" s="88"/>
      <c r="UDZ14" s="88"/>
      <c r="UEA14" s="88"/>
      <c r="UEB14" s="88"/>
      <c r="UEC14" s="88"/>
      <c r="UED14" s="88"/>
      <c r="UEE14" s="88"/>
      <c r="UEF14" s="88"/>
      <c r="UEG14" s="88"/>
      <c r="UEH14" s="88"/>
      <c r="UEI14" s="88"/>
      <c r="UEJ14" s="88"/>
      <c r="UEK14" s="88"/>
      <c r="UEL14" s="88"/>
      <c r="UEM14" s="88"/>
      <c r="UEN14" s="88"/>
      <c r="UEO14" s="88"/>
      <c r="UEP14" s="88"/>
      <c r="UEQ14" s="88"/>
      <c r="UER14" s="88"/>
      <c r="UES14" s="88"/>
      <c r="UET14" s="88"/>
      <c r="UEU14" s="88"/>
      <c r="UEV14" s="88"/>
      <c r="UEW14" s="88"/>
      <c r="UEX14" s="88"/>
      <c r="UEY14" s="88"/>
      <c r="UEZ14" s="88"/>
      <c r="UFA14" s="88"/>
      <c r="UFB14" s="88"/>
      <c r="UFC14" s="88"/>
      <c r="UFD14" s="88"/>
      <c r="UFE14" s="88"/>
      <c r="UFF14" s="88"/>
      <c r="UFG14" s="88"/>
      <c r="UFH14" s="88"/>
      <c r="UFI14" s="88"/>
      <c r="UFJ14" s="88"/>
      <c r="UFK14" s="88"/>
      <c r="UFL14" s="88"/>
      <c r="UFM14" s="88"/>
      <c r="UFN14" s="88"/>
      <c r="UFO14" s="88"/>
      <c r="UFP14" s="88"/>
      <c r="UFQ14" s="88"/>
      <c r="UFR14" s="88"/>
      <c r="UFS14" s="88"/>
      <c r="UFT14" s="88"/>
      <c r="UFU14" s="88"/>
      <c r="UFV14" s="88"/>
      <c r="UFW14" s="88"/>
      <c r="UFX14" s="88"/>
      <c r="UFY14" s="88"/>
      <c r="UFZ14" s="88"/>
      <c r="UGA14" s="88"/>
      <c r="UGB14" s="88"/>
      <c r="UGC14" s="88"/>
      <c r="UGD14" s="88"/>
      <c r="UGE14" s="88"/>
      <c r="UGF14" s="88"/>
      <c r="UGG14" s="88"/>
      <c r="UGH14" s="88"/>
      <c r="UGI14" s="88"/>
      <c r="UGJ14" s="88"/>
      <c r="UGK14" s="88"/>
      <c r="UGL14" s="88"/>
      <c r="UGM14" s="88"/>
      <c r="UGN14" s="88"/>
      <c r="UGO14" s="88"/>
      <c r="UGP14" s="88"/>
      <c r="UGQ14" s="88"/>
      <c r="UGR14" s="88"/>
      <c r="UGS14" s="88"/>
      <c r="UGT14" s="88"/>
      <c r="UGU14" s="88"/>
      <c r="UGV14" s="88"/>
      <c r="UGW14" s="88"/>
      <c r="UGX14" s="88"/>
      <c r="UGY14" s="88"/>
      <c r="UGZ14" s="88"/>
      <c r="UHA14" s="88"/>
      <c r="UHB14" s="88"/>
      <c r="UHC14" s="88"/>
      <c r="UHD14" s="88"/>
      <c r="UHE14" s="88"/>
      <c r="UHF14" s="88"/>
      <c r="UHG14" s="88"/>
      <c r="UHH14" s="88"/>
      <c r="UHI14" s="88"/>
      <c r="UHJ14" s="88"/>
      <c r="UHK14" s="88"/>
      <c r="UHL14" s="88"/>
      <c r="UHM14" s="88"/>
      <c r="UHN14" s="88"/>
      <c r="UHO14" s="88"/>
      <c r="UHP14" s="88"/>
      <c r="UHQ14" s="88"/>
      <c r="UHR14" s="88"/>
      <c r="UHS14" s="88"/>
      <c r="UHT14" s="88"/>
      <c r="UHU14" s="88"/>
      <c r="UHV14" s="88"/>
      <c r="UHW14" s="88"/>
      <c r="UHX14" s="88"/>
      <c r="UHY14" s="88"/>
      <c r="UHZ14" s="88"/>
      <c r="UIA14" s="88"/>
      <c r="UIB14" s="88"/>
      <c r="UIC14" s="88"/>
      <c r="UID14" s="88"/>
      <c r="UIE14" s="88"/>
      <c r="UIF14" s="88"/>
      <c r="UIG14" s="88"/>
      <c r="UIH14" s="88"/>
      <c r="UII14" s="88"/>
      <c r="UIJ14" s="88"/>
      <c r="UIK14" s="88"/>
      <c r="UIL14" s="88"/>
      <c r="UIM14" s="88"/>
      <c r="UIN14" s="88"/>
      <c r="UIO14" s="88"/>
      <c r="UIP14" s="88"/>
      <c r="UIQ14" s="88"/>
      <c r="UIR14" s="88"/>
      <c r="UIS14" s="88"/>
      <c r="UIT14" s="88"/>
      <c r="UIU14" s="88"/>
      <c r="UIV14" s="88"/>
      <c r="UIW14" s="88"/>
      <c r="UIX14" s="88"/>
      <c r="UIY14" s="88"/>
      <c r="UIZ14" s="88"/>
      <c r="UJA14" s="88"/>
      <c r="UJB14" s="88"/>
      <c r="UJC14" s="88"/>
      <c r="UJD14" s="88"/>
      <c r="UJE14" s="88"/>
      <c r="UJF14" s="88"/>
      <c r="UJG14" s="88"/>
      <c r="UJH14" s="88"/>
      <c r="UJI14" s="88"/>
      <c r="UJJ14" s="88"/>
      <c r="UJK14" s="88"/>
      <c r="UJL14" s="88"/>
      <c r="UJM14" s="88"/>
      <c r="UJN14" s="88"/>
      <c r="UJO14" s="88"/>
      <c r="UJP14" s="88"/>
      <c r="UJQ14" s="88"/>
      <c r="UJR14" s="88"/>
      <c r="UJS14" s="88"/>
      <c r="UJT14" s="88"/>
      <c r="UJU14" s="88"/>
      <c r="UJV14" s="88"/>
      <c r="UJW14" s="88"/>
      <c r="UJX14" s="88"/>
      <c r="UJY14" s="88"/>
      <c r="UJZ14" s="88"/>
      <c r="UKA14" s="88"/>
      <c r="UKB14" s="88"/>
      <c r="UKC14" s="88"/>
      <c r="UKD14" s="88"/>
      <c r="UKE14" s="88"/>
      <c r="UKF14" s="88"/>
      <c r="UKG14" s="88"/>
      <c r="UKH14" s="88"/>
      <c r="UKI14" s="88"/>
      <c r="UKJ14" s="88"/>
      <c r="UKK14" s="88"/>
      <c r="UKL14" s="88"/>
      <c r="UKM14" s="88"/>
      <c r="UKN14" s="88"/>
      <c r="UKO14" s="88"/>
      <c r="UKP14" s="88"/>
      <c r="UKQ14" s="88"/>
      <c r="UKR14" s="88"/>
      <c r="UKS14" s="88"/>
      <c r="UKT14" s="88"/>
      <c r="UKU14" s="88"/>
      <c r="UKV14" s="88"/>
      <c r="UKW14" s="88"/>
      <c r="UKX14" s="88"/>
      <c r="UKY14" s="88"/>
      <c r="UKZ14" s="88"/>
      <c r="ULA14" s="88"/>
      <c r="ULB14" s="88"/>
      <c r="ULC14" s="88"/>
      <c r="ULD14" s="88"/>
      <c r="ULE14" s="88"/>
      <c r="ULF14" s="88"/>
      <c r="ULG14" s="88"/>
      <c r="ULH14" s="88"/>
      <c r="ULI14" s="88"/>
      <c r="ULJ14" s="88"/>
      <c r="ULK14" s="88"/>
      <c r="ULL14" s="88"/>
      <c r="ULM14" s="88"/>
      <c r="ULN14" s="88"/>
      <c r="ULO14" s="88"/>
      <c r="ULP14" s="88"/>
      <c r="ULQ14" s="88"/>
      <c r="ULR14" s="88"/>
      <c r="ULS14" s="88"/>
      <c r="ULT14" s="88"/>
      <c r="ULU14" s="88"/>
      <c r="ULV14" s="88"/>
      <c r="ULW14" s="88"/>
      <c r="ULX14" s="88"/>
      <c r="ULY14" s="88"/>
      <c r="ULZ14" s="88"/>
      <c r="UMA14" s="88"/>
      <c r="UMB14" s="88"/>
      <c r="UMC14" s="88"/>
      <c r="UMD14" s="88"/>
      <c r="UME14" s="88"/>
      <c r="UMF14" s="88"/>
      <c r="UMG14" s="88"/>
      <c r="UMH14" s="88"/>
      <c r="UMI14" s="88"/>
      <c r="UMJ14" s="88"/>
      <c r="UMK14" s="88"/>
      <c r="UML14" s="88"/>
      <c r="UMM14" s="88"/>
      <c r="UMN14" s="88"/>
      <c r="UMO14" s="88"/>
      <c r="UMP14" s="88"/>
      <c r="UMQ14" s="88"/>
      <c r="UMR14" s="88"/>
      <c r="UMS14" s="88"/>
      <c r="UMT14" s="88"/>
      <c r="UMU14" s="88"/>
      <c r="UMV14" s="88"/>
      <c r="UMW14" s="88"/>
      <c r="UMX14" s="88"/>
      <c r="UMY14" s="88"/>
      <c r="UMZ14" s="88"/>
      <c r="UNA14" s="88"/>
      <c r="UNB14" s="88"/>
      <c r="UNC14" s="88"/>
      <c r="UND14" s="88"/>
      <c r="UNE14" s="88"/>
      <c r="UNF14" s="88"/>
      <c r="UNG14" s="88"/>
      <c r="UNH14" s="88"/>
      <c r="UNI14" s="88"/>
      <c r="UNJ14" s="88"/>
      <c r="UNK14" s="88"/>
      <c r="UNL14" s="88"/>
      <c r="UNM14" s="88"/>
      <c r="UNN14" s="88"/>
      <c r="UNO14" s="88"/>
      <c r="UNP14" s="88"/>
      <c r="UNQ14" s="88"/>
      <c r="UNR14" s="88"/>
      <c r="UNS14" s="88"/>
      <c r="UNT14" s="88"/>
      <c r="UNU14" s="88"/>
      <c r="UNV14" s="88"/>
      <c r="UNW14" s="88"/>
      <c r="UNX14" s="88"/>
      <c r="UNY14" s="88"/>
      <c r="UNZ14" s="88"/>
      <c r="UOA14" s="88"/>
      <c r="UOB14" s="88"/>
      <c r="UOC14" s="88"/>
      <c r="UOD14" s="88"/>
      <c r="UOE14" s="88"/>
      <c r="UOF14" s="88"/>
      <c r="UOG14" s="88"/>
      <c r="UOH14" s="88"/>
      <c r="UOI14" s="88"/>
      <c r="UOJ14" s="88"/>
      <c r="UOK14" s="88"/>
      <c r="UOL14" s="88"/>
      <c r="UOM14" s="88"/>
      <c r="UON14" s="88"/>
      <c r="UOO14" s="88"/>
      <c r="UOP14" s="88"/>
      <c r="UOQ14" s="88"/>
      <c r="UOR14" s="88"/>
      <c r="UOS14" s="88"/>
      <c r="UOT14" s="88"/>
      <c r="UOU14" s="88"/>
      <c r="UOV14" s="88"/>
      <c r="UOW14" s="88"/>
      <c r="UOX14" s="88"/>
      <c r="UOY14" s="88"/>
      <c r="UOZ14" s="88"/>
      <c r="UPA14" s="88"/>
      <c r="UPB14" s="88"/>
      <c r="UPC14" s="88"/>
      <c r="UPD14" s="88"/>
      <c r="UPE14" s="88"/>
      <c r="UPF14" s="88"/>
      <c r="UPG14" s="88"/>
      <c r="UPH14" s="88"/>
      <c r="UPI14" s="88"/>
      <c r="UPJ14" s="88"/>
      <c r="UPK14" s="88"/>
      <c r="UPL14" s="88"/>
      <c r="UPM14" s="88"/>
      <c r="UPN14" s="88"/>
      <c r="UPO14" s="88"/>
      <c r="UPP14" s="88"/>
      <c r="UPQ14" s="88"/>
      <c r="UPR14" s="88"/>
      <c r="UPS14" s="88"/>
      <c r="UPT14" s="88"/>
      <c r="UPU14" s="88"/>
      <c r="UPV14" s="88"/>
      <c r="UPW14" s="88"/>
      <c r="UPX14" s="88"/>
      <c r="UPY14" s="88"/>
      <c r="UPZ14" s="88"/>
      <c r="UQA14" s="88"/>
      <c r="UQB14" s="88"/>
      <c r="UQC14" s="88"/>
      <c r="UQD14" s="88"/>
      <c r="UQE14" s="88"/>
      <c r="UQF14" s="88"/>
      <c r="UQG14" s="88"/>
      <c r="UQH14" s="88"/>
      <c r="UQI14" s="88"/>
      <c r="UQJ14" s="88"/>
      <c r="UQK14" s="88"/>
      <c r="UQL14" s="88"/>
      <c r="UQM14" s="88"/>
      <c r="UQN14" s="88"/>
      <c r="UQO14" s="88"/>
      <c r="UQP14" s="88"/>
      <c r="UQQ14" s="88"/>
      <c r="UQR14" s="88"/>
      <c r="UQS14" s="88"/>
      <c r="UQT14" s="88"/>
      <c r="UQU14" s="88"/>
      <c r="UQV14" s="88"/>
      <c r="UQW14" s="88"/>
      <c r="UQX14" s="88"/>
      <c r="UQY14" s="88"/>
      <c r="UQZ14" s="88"/>
      <c r="URA14" s="88"/>
      <c r="URB14" s="88"/>
      <c r="URC14" s="88"/>
      <c r="URD14" s="88"/>
      <c r="URE14" s="88"/>
      <c r="URF14" s="88"/>
      <c r="URG14" s="88"/>
      <c r="URH14" s="88"/>
      <c r="URI14" s="88"/>
      <c r="URJ14" s="88"/>
      <c r="URK14" s="88"/>
      <c r="URL14" s="88"/>
      <c r="URM14" s="88"/>
      <c r="URN14" s="88"/>
      <c r="URO14" s="88"/>
      <c r="URP14" s="88"/>
      <c r="URQ14" s="88"/>
      <c r="URR14" s="88"/>
      <c r="URS14" s="88"/>
      <c r="URT14" s="88"/>
      <c r="URU14" s="88"/>
      <c r="URV14" s="88"/>
      <c r="URW14" s="88"/>
      <c r="URX14" s="88"/>
      <c r="URY14" s="88"/>
      <c r="URZ14" s="88"/>
      <c r="USA14" s="88"/>
      <c r="USB14" s="88"/>
      <c r="USC14" s="88"/>
      <c r="USD14" s="88"/>
      <c r="USE14" s="88"/>
      <c r="USF14" s="88"/>
      <c r="USG14" s="88"/>
      <c r="USH14" s="88"/>
      <c r="USI14" s="88"/>
      <c r="USJ14" s="88"/>
      <c r="USK14" s="88"/>
      <c r="USL14" s="88"/>
      <c r="USM14" s="88"/>
      <c r="USN14" s="88"/>
      <c r="USO14" s="88"/>
      <c r="USP14" s="88"/>
      <c r="USQ14" s="88"/>
      <c r="USR14" s="88"/>
      <c r="USS14" s="88"/>
      <c r="UST14" s="88"/>
      <c r="USU14" s="88"/>
      <c r="USV14" s="88"/>
      <c r="USW14" s="88"/>
      <c r="USX14" s="88"/>
      <c r="USY14" s="88"/>
      <c r="USZ14" s="88"/>
      <c r="UTA14" s="88"/>
      <c r="UTB14" s="88"/>
      <c r="UTC14" s="88"/>
      <c r="UTD14" s="88"/>
      <c r="UTE14" s="88"/>
      <c r="UTF14" s="88"/>
      <c r="UTG14" s="88"/>
      <c r="UTH14" s="88"/>
      <c r="UTI14" s="88"/>
      <c r="UTJ14" s="88"/>
      <c r="UTK14" s="88"/>
      <c r="UTL14" s="88"/>
      <c r="UTM14" s="88"/>
      <c r="UTN14" s="88"/>
      <c r="UTO14" s="88"/>
      <c r="UTP14" s="88"/>
      <c r="UTQ14" s="88"/>
      <c r="UTR14" s="88"/>
      <c r="UTS14" s="88"/>
      <c r="UTT14" s="88"/>
      <c r="UTU14" s="88"/>
      <c r="UTV14" s="88"/>
      <c r="UTW14" s="88"/>
      <c r="UTX14" s="88"/>
      <c r="UTY14" s="88"/>
      <c r="UTZ14" s="88"/>
      <c r="UUA14" s="88"/>
      <c r="UUB14" s="88"/>
      <c r="UUC14" s="88"/>
      <c r="UUD14" s="88"/>
      <c r="UUE14" s="88"/>
      <c r="UUF14" s="88"/>
      <c r="UUG14" s="88"/>
      <c r="UUH14" s="88"/>
      <c r="UUI14" s="88"/>
      <c r="UUJ14" s="88"/>
      <c r="UUK14" s="88"/>
      <c r="UUL14" s="88"/>
      <c r="UUM14" s="88"/>
      <c r="UUN14" s="88"/>
      <c r="UUO14" s="88"/>
      <c r="UUP14" s="88"/>
      <c r="UUQ14" s="88"/>
      <c r="UUR14" s="88"/>
      <c r="UUS14" s="88"/>
      <c r="UUT14" s="88"/>
      <c r="UUU14" s="88"/>
      <c r="UUV14" s="88"/>
      <c r="UUW14" s="88"/>
      <c r="UUX14" s="88"/>
      <c r="UUY14" s="88"/>
      <c r="UUZ14" s="88"/>
      <c r="UVA14" s="88"/>
      <c r="UVB14" s="88"/>
      <c r="UVC14" s="88"/>
      <c r="UVD14" s="88"/>
      <c r="UVE14" s="88"/>
      <c r="UVF14" s="88"/>
      <c r="UVG14" s="88"/>
      <c r="UVH14" s="88"/>
      <c r="UVI14" s="88"/>
      <c r="UVJ14" s="88"/>
      <c r="UVK14" s="88"/>
      <c r="UVL14" s="88"/>
      <c r="UVM14" s="88"/>
      <c r="UVN14" s="88"/>
      <c r="UVO14" s="88"/>
      <c r="UVP14" s="88"/>
      <c r="UVQ14" s="88"/>
      <c r="UVR14" s="88"/>
      <c r="UVS14" s="88"/>
      <c r="UVT14" s="88"/>
      <c r="UVU14" s="88"/>
      <c r="UVV14" s="88"/>
      <c r="UVW14" s="88"/>
      <c r="UVX14" s="88"/>
      <c r="UVY14" s="88"/>
      <c r="UVZ14" s="88"/>
      <c r="UWA14" s="88"/>
      <c r="UWB14" s="88"/>
      <c r="UWC14" s="88"/>
      <c r="UWD14" s="88"/>
      <c r="UWE14" s="88"/>
      <c r="UWF14" s="88"/>
      <c r="UWG14" s="88"/>
      <c r="UWH14" s="88"/>
      <c r="UWI14" s="88"/>
      <c r="UWJ14" s="88"/>
      <c r="UWK14" s="88"/>
      <c r="UWL14" s="88"/>
      <c r="UWM14" s="88"/>
      <c r="UWN14" s="88"/>
      <c r="UWO14" s="88"/>
      <c r="UWP14" s="88"/>
      <c r="UWQ14" s="88"/>
      <c r="UWR14" s="88"/>
      <c r="UWS14" s="88"/>
      <c r="UWT14" s="88"/>
      <c r="UWU14" s="88"/>
      <c r="UWV14" s="88"/>
      <c r="UWW14" s="88"/>
      <c r="UWX14" s="88"/>
      <c r="UWY14" s="88"/>
      <c r="UWZ14" s="88"/>
      <c r="UXA14" s="88"/>
      <c r="UXB14" s="88"/>
      <c r="UXC14" s="88"/>
      <c r="UXD14" s="88"/>
      <c r="UXE14" s="88"/>
      <c r="UXF14" s="88"/>
      <c r="UXG14" s="88"/>
      <c r="UXH14" s="88"/>
      <c r="UXI14" s="88"/>
      <c r="UXJ14" s="88"/>
      <c r="UXK14" s="88"/>
      <c r="UXL14" s="88"/>
      <c r="UXM14" s="88"/>
      <c r="UXN14" s="88"/>
      <c r="UXO14" s="88"/>
      <c r="UXP14" s="88"/>
      <c r="UXQ14" s="88"/>
      <c r="UXR14" s="88"/>
      <c r="UXS14" s="88"/>
      <c r="UXT14" s="88"/>
      <c r="UXU14" s="88"/>
      <c r="UXV14" s="88"/>
      <c r="UXW14" s="88"/>
      <c r="UXX14" s="88"/>
      <c r="UXY14" s="88"/>
      <c r="UXZ14" s="88"/>
      <c r="UYA14" s="88"/>
      <c r="UYB14" s="88"/>
      <c r="UYC14" s="88"/>
      <c r="UYD14" s="88"/>
      <c r="UYE14" s="88"/>
      <c r="UYF14" s="88"/>
      <c r="UYG14" s="88"/>
      <c r="UYH14" s="88"/>
      <c r="UYI14" s="88"/>
      <c r="UYJ14" s="88"/>
      <c r="UYK14" s="88"/>
      <c r="UYL14" s="88"/>
      <c r="UYM14" s="88"/>
      <c r="UYN14" s="88"/>
      <c r="UYO14" s="88"/>
      <c r="UYP14" s="88"/>
      <c r="UYQ14" s="88"/>
      <c r="UYR14" s="88"/>
      <c r="UYS14" s="88"/>
      <c r="UYT14" s="88"/>
      <c r="UYU14" s="88"/>
      <c r="UYV14" s="88"/>
      <c r="UYW14" s="88"/>
      <c r="UYX14" s="88"/>
      <c r="UYY14" s="88"/>
      <c r="UYZ14" s="88"/>
      <c r="UZA14" s="88"/>
      <c r="UZB14" s="88"/>
      <c r="UZC14" s="88"/>
      <c r="UZD14" s="88"/>
      <c r="UZE14" s="88"/>
      <c r="UZF14" s="88"/>
      <c r="UZG14" s="88"/>
      <c r="UZH14" s="88"/>
      <c r="UZI14" s="88"/>
      <c r="UZJ14" s="88"/>
      <c r="UZK14" s="88"/>
      <c r="UZL14" s="88"/>
      <c r="UZM14" s="88"/>
      <c r="UZN14" s="88"/>
      <c r="UZO14" s="88"/>
      <c r="UZP14" s="88"/>
      <c r="UZQ14" s="88"/>
      <c r="UZR14" s="88"/>
      <c r="UZS14" s="88"/>
      <c r="UZT14" s="88"/>
      <c r="UZU14" s="88"/>
      <c r="UZV14" s="88"/>
      <c r="UZW14" s="88"/>
      <c r="UZX14" s="88"/>
      <c r="UZY14" s="88"/>
      <c r="UZZ14" s="88"/>
      <c r="VAA14" s="88"/>
      <c r="VAB14" s="88"/>
      <c r="VAC14" s="88"/>
      <c r="VAD14" s="88"/>
      <c r="VAE14" s="88"/>
      <c r="VAF14" s="88"/>
      <c r="VAG14" s="88"/>
      <c r="VAH14" s="88"/>
      <c r="VAI14" s="88"/>
      <c r="VAJ14" s="88"/>
      <c r="VAK14" s="88"/>
      <c r="VAL14" s="88"/>
      <c r="VAM14" s="88"/>
      <c r="VAN14" s="88"/>
      <c r="VAO14" s="88"/>
      <c r="VAP14" s="88"/>
      <c r="VAQ14" s="88"/>
      <c r="VAR14" s="88"/>
      <c r="VAS14" s="88"/>
      <c r="VAT14" s="88"/>
      <c r="VAU14" s="88"/>
      <c r="VAV14" s="88"/>
      <c r="VAW14" s="88"/>
      <c r="VAX14" s="88"/>
      <c r="VAY14" s="88"/>
      <c r="VAZ14" s="88"/>
      <c r="VBA14" s="88"/>
      <c r="VBB14" s="88"/>
      <c r="VBC14" s="88"/>
      <c r="VBD14" s="88"/>
      <c r="VBE14" s="88"/>
      <c r="VBF14" s="88"/>
      <c r="VBG14" s="88"/>
      <c r="VBH14" s="88"/>
      <c r="VBI14" s="88"/>
      <c r="VBJ14" s="88"/>
      <c r="VBK14" s="88"/>
      <c r="VBL14" s="88"/>
      <c r="VBM14" s="88"/>
      <c r="VBN14" s="88"/>
      <c r="VBO14" s="88"/>
      <c r="VBP14" s="88"/>
      <c r="VBQ14" s="88"/>
      <c r="VBR14" s="88"/>
      <c r="VBS14" s="88"/>
      <c r="VBT14" s="88"/>
      <c r="VBU14" s="88"/>
      <c r="VBV14" s="88"/>
      <c r="VBW14" s="88"/>
      <c r="VBX14" s="88"/>
      <c r="VBY14" s="88"/>
      <c r="VBZ14" s="88"/>
      <c r="VCA14" s="88"/>
      <c r="VCB14" s="88"/>
      <c r="VCC14" s="88"/>
      <c r="VCD14" s="88"/>
      <c r="VCE14" s="88"/>
      <c r="VCF14" s="88"/>
      <c r="VCG14" s="88"/>
      <c r="VCH14" s="88"/>
      <c r="VCI14" s="88"/>
      <c r="VCJ14" s="88"/>
      <c r="VCK14" s="88"/>
      <c r="VCL14" s="88"/>
      <c r="VCM14" s="88"/>
      <c r="VCN14" s="88"/>
      <c r="VCO14" s="88"/>
      <c r="VCP14" s="88"/>
      <c r="VCQ14" s="88"/>
      <c r="VCR14" s="88"/>
      <c r="VCS14" s="88"/>
      <c r="VCT14" s="88"/>
      <c r="VCU14" s="88"/>
      <c r="VCV14" s="88"/>
      <c r="VCW14" s="88"/>
      <c r="VCX14" s="88"/>
      <c r="VCY14" s="88"/>
      <c r="VCZ14" s="88"/>
      <c r="VDA14" s="88"/>
      <c r="VDB14" s="88"/>
      <c r="VDC14" s="88"/>
      <c r="VDD14" s="88"/>
      <c r="VDE14" s="88"/>
      <c r="VDF14" s="88"/>
      <c r="VDG14" s="88"/>
      <c r="VDH14" s="88"/>
      <c r="VDI14" s="88"/>
      <c r="VDJ14" s="88"/>
      <c r="VDK14" s="88"/>
      <c r="VDL14" s="88"/>
      <c r="VDM14" s="88"/>
      <c r="VDN14" s="88"/>
      <c r="VDO14" s="88"/>
      <c r="VDP14" s="88"/>
      <c r="VDQ14" s="88"/>
      <c r="VDR14" s="88"/>
      <c r="VDS14" s="88"/>
      <c r="VDT14" s="88"/>
      <c r="VDU14" s="88"/>
      <c r="VDV14" s="88"/>
      <c r="VDW14" s="88"/>
      <c r="VDX14" s="88"/>
      <c r="VDY14" s="88"/>
      <c r="VDZ14" s="88"/>
      <c r="VEA14" s="88"/>
      <c r="VEB14" s="88"/>
      <c r="VEC14" s="88"/>
      <c r="VED14" s="88"/>
      <c r="VEE14" s="88"/>
      <c r="VEF14" s="88"/>
      <c r="VEG14" s="88"/>
      <c r="VEH14" s="88"/>
      <c r="VEI14" s="88"/>
      <c r="VEJ14" s="88"/>
      <c r="VEK14" s="88"/>
      <c r="VEL14" s="88"/>
      <c r="VEM14" s="88"/>
      <c r="VEN14" s="88"/>
      <c r="VEO14" s="88"/>
      <c r="VEP14" s="88"/>
      <c r="VEQ14" s="88"/>
      <c r="VER14" s="88"/>
      <c r="VES14" s="88"/>
      <c r="VET14" s="88"/>
      <c r="VEU14" s="88"/>
      <c r="VEV14" s="88"/>
      <c r="VEW14" s="88"/>
      <c r="VEX14" s="88"/>
      <c r="VEY14" s="88"/>
      <c r="VEZ14" s="88"/>
      <c r="VFA14" s="88"/>
      <c r="VFB14" s="88"/>
      <c r="VFC14" s="88"/>
      <c r="VFD14" s="88"/>
      <c r="VFE14" s="88"/>
      <c r="VFF14" s="88"/>
      <c r="VFG14" s="88"/>
      <c r="VFH14" s="88"/>
      <c r="VFI14" s="88"/>
      <c r="VFJ14" s="88"/>
      <c r="VFK14" s="88"/>
      <c r="VFL14" s="88"/>
      <c r="VFM14" s="88"/>
      <c r="VFN14" s="88"/>
      <c r="VFO14" s="88"/>
      <c r="VFP14" s="88"/>
      <c r="VFQ14" s="88"/>
      <c r="VFR14" s="88"/>
      <c r="VFS14" s="88"/>
      <c r="VFT14" s="88"/>
      <c r="VFU14" s="88"/>
      <c r="VFV14" s="88"/>
      <c r="VFW14" s="88"/>
      <c r="VFX14" s="88"/>
      <c r="VFY14" s="88"/>
      <c r="VFZ14" s="88"/>
      <c r="VGA14" s="88"/>
      <c r="VGB14" s="88"/>
      <c r="VGC14" s="88"/>
      <c r="VGD14" s="88"/>
      <c r="VGE14" s="88"/>
      <c r="VGF14" s="88"/>
      <c r="VGG14" s="88"/>
      <c r="VGH14" s="88"/>
      <c r="VGI14" s="88"/>
      <c r="VGJ14" s="88"/>
      <c r="VGK14" s="88"/>
      <c r="VGL14" s="88"/>
      <c r="VGM14" s="88"/>
      <c r="VGN14" s="88"/>
      <c r="VGO14" s="88"/>
      <c r="VGP14" s="88"/>
      <c r="VGQ14" s="88"/>
      <c r="VGR14" s="88"/>
      <c r="VGS14" s="88"/>
      <c r="VGT14" s="88"/>
      <c r="VGU14" s="88"/>
      <c r="VGV14" s="88"/>
      <c r="VGW14" s="88"/>
      <c r="VGX14" s="88"/>
      <c r="VGY14" s="88"/>
      <c r="VGZ14" s="88"/>
      <c r="VHA14" s="88"/>
      <c r="VHB14" s="88"/>
      <c r="VHC14" s="88"/>
      <c r="VHD14" s="88"/>
      <c r="VHE14" s="88"/>
      <c r="VHF14" s="88"/>
      <c r="VHG14" s="88"/>
      <c r="VHH14" s="88"/>
      <c r="VHI14" s="88"/>
      <c r="VHJ14" s="88"/>
      <c r="VHK14" s="88"/>
      <c r="VHL14" s="88"/>
      <c r="VHM14" s="88"/>
      <c r="VHN14" s="88"/>
      <c r="VHO14" s="88"/>
      <c r="VHP14" s="88"/>
      <c r="VHQ14" s="88"/>
      <c r="VHR14" s="88"/>
      <c r="VHS14" s="88"/>
      <c r="VHT14" s="88"/>
      <c r="VHU14" s="88"/>
      <c r="VHV14" s="88"/>
      <c r="VHW14" s="88"/>
      <c r="VHX14" s="88"/>
      <c r="VHY14" s="88"/>
      <c r="VHZ14" s="88"/>
      <c r="VIA14" s="88"/>
      <c r="VIB14" s="88"/>
      <c r="VIC14" s="88"/>
      <c r="VID14" s="88"/>
      <c r="VIE14" s="88"/>
      <c r="VIF14" s="88"/>
      <c r="VIG14" s="88"/>
      <c r="VIH14" s="88"/>
      <c r="VII14" s="88"/>
      <c r="VIJ14" s="88"/>
      <c r="VIK14" s="88"/>
      <c r="VIL14" s="88"/>
      <c r="VIM14" s="88"/>
      <c r="VIN14" s="88"/>
      <c r="VIO14" s="88"/>
      <c r="VIP14" s="88"/>
      <c r="VIQ14" s="88"/>
      <c r="VIR14" s="88"/>
      <c r="VIS14" s="88"/>
      <c r="VIT14" s="88"/>
      <c r="VIU14" s="88"/>
      <c r="VIV14" s="88"/>
      <c r="VIW14" s="88"/>
      <c r="VIX14" s="88"/>
      <c r="VIY14" s="88"/>
      <c r="VIZ14" s="88"/>
      <c r="VJA14" s="88"/>
      <c r="VJB14" s="88"/>
      <c r="VJC14" s="88"/>
      <c r="VJD14" s="88"/>
      <c r="VJE14" s="88"/>
      <c r="VJF14" s="88"/>
      <c r="VJG14" s="88"/>
      <c r="VJH14" s="88"/>
      <c r="VJI14" s="88"/>
      <c r="VJJ14" s="88"/>
      <c r="VJK14" s="88"/>
      <c r="VJL14" s="88"/>
      <c r="VJM14" s="88"/>
      <c r="VJN14" s="88"/>
      <c r="VJO14" s="88"/>
      <c r="VJP14" s="88"/>
      <c r="VJQ14" s="88"/>
      <c r="VJR14" s="88"/>
      <c r="VJS14" s="88"/>
      <c r="VJT14" s="88"/>
      <c r="VJU14" s="88"/>
      <c r="VJV14" s="88"/>
      <c r="VJW14" s="88"/>
      <c r="VJX14" s="88"/>
      <c r="VJY14" s="88"/>
      <c r="VJZ14" s="88"/>
      <c r="VKA14" s="88"/>
      <c r="VKB14" s="88"/>
      <c r="VKC14" s="88"/>
      <c r="VKD14" s="88"/>
      <c r="VKE14" s="88"/>
      <c r="VKF14" s="88"/>
      <c r="VKG14" s="88"/>
      <c r="VKH14" s="88"/>
      <c r="VKI14" s="88"/>
      <c r="VKJ14" s="88"/>
      <c r="VKK14" s="88"/>
      <c r="VKL14" s="88"/>
      <c r="VKM14" s="88"/>
      <c r="VKN14" s="88"/>
      <c r="VKO14" s="88"/>
      <c r="VKP14" s="88"/>
      <c r="VKQ14" s="88"/>
      <c r="VKR14" s="88"/>
      <c r="VKS14" s="88"/>
      <c r="VKT14" s="88"/>
      <c r="VKU14" s="88"/>
      <c r="VKV14" s="88"/>
      <c r="VKW14" s="88"/>
      <c r="VKX14" s="88"/>
      <c r="VKY14" s="88"/>
      <c r="VKZ14" s="88"/>
      <c r="VLA14" s="88"/>
      <c r="VLB14" s="88"/>
      <c r="VLC14" s="88"/>
      <c r="VLD14" s="88"/>
      <c r="VLE14" s="88"/>
      <c r="VLF14" s="88"/>
      <c r="VLG14" s="88"/>
      <c r="VLH14" s="88"/>
      <c r="VLI14" s="88"/>
      <c r="VLJ14" s="88"/>
      <c r="VLK14" s="88"/>
      <c r="VLL14" s="88"/>
      <c r="VLM14" s="88"/>
      <c r="VLN14" s="88"/>
      <c r="VLO14" s="88"/>
      <c r="VLP14" s="88"/>
      <c r="VLQ14" s="88"/>
      <c r="VLR14" s="88"/>
      <c r="VLS14" s="88"/>
      <c r="VLT14" s="88"/>
      <c r="VLU14" s="88"/>
      <c r="VLV14" s="88"/>
      <c r="VLW14" s="88"/>
      <c r="VLX14" s="88"/>
      <c r="VLY14" s="88"/>
      <c r="VLZ14" s="88"/>
      <c r="VMA14" s="88"/>
      <c r="VMB14" s="88"/>
      <c r="VMC14" s="88"/>
      <c r="VMD14" s="88"/>
      <c r="VME14" s="88"/>
      <c r="VMF14" s="88"/>
      <c r="VMG14" s="88"/>
      <c r="VMH14" s="88"/>
      <c r="VMI14" s="88"/>
      <c r="VMJ14" s="88"/>
      <c r="VMK14" s="88"/>
      <c r="VML14" s="88"/>
      <c r="VMM14" s="88"/>
      <c r="VMN14" s="88"/>
      <c r="VMO14" s="88"/>
      <c r="VMP14" s="88"/>
      <c r="VMQ14" s="88"/>
      <c r="VMR14" s="88"/>
      <c r="VMS14" s="88"/>
      <c r="VMT14" s="88"/>
      <c r="VMU14" s="88"/>
      <c r="VMV14" s="88"/>
      <c r="VMW14" s="88"/>
      <c r="VMX14" s="88"/>
      <c r="VMY14" s="88"/>
      <c r="VMZ14" s="88"/>
      <c r="VNA14" s="88"/>
      <c r="VNB14" s="88"/>
      <c r="VNC14" s="88"/>
      <c r="VND14" s="88"/>
      <c r="VNE14" s="88"/>
      <c r="VNF14" s="88"/>
      <c r="VNG14" s="88"/>
      <c r="VNH14" s="88"/>
      <c r="VNI14" s="88"/>
      <c r="VNJ14" s="88"/>
      <c r="VNK14" s="88"/>
      <c r="VNL14" s="88"/>
      <c r="VNM14" s="88"/>
      <c r="VNN14" s="88"/>
      <c r="VNO14" s="88"/>
      <c r="VNP14" s="88"/>
      <c r="VNQ14" s="88"/>
      <c r="VNR14" s="88"/>
      <c r="VNS14" s="88"/>
      <c r="VNT14" s="88"/>
      <c r="VNU14" s="88"/>
      <c r="VNV14" s="88"/>
      <c r="VNW14" s="88"/>
      <c r="VNX14" s="88"/>
      <c r="VNY14" s="88"/>
      <c r="VNZ14" s="88"/>
      <c r="VOA14" s="88"/>
      <c r="VOB14" s="88"/>
      <c r="VOC14" s="88"/>
      <c r="VOD14" s="88"/>
      <c r="VOE14" s="88"/>
      <c r="VOF14" s="88"/>
      <c r="VOG14" s="88"/>
      <c r="VOH14" s="88"/>
      <c r="VOI14" s="88"/>
      <c r="VOJ14" s="88"/>
      <c r="VOK14" s="88"/>
      <c r="VOL14" s="88"/>
      <c r="VOM14" s="88"/>
      <c r="VON14" s="88"/>
      <c r="VOO14" s="88"/>
      <c r="VOP14" s="88"/>
      <c r="VOQ14" s="88"/>
      <c r="VOR14" s="88"/>
      <c r="VOS14" s="88"/>
      <c r="VOT14" s="88"/>
      <c r="VOU14" s="88"/>
      <c r="VOV14" s="88"/>
      <c r="VOW14" s="88"/>
      <c r="VOX14" s="88"/>
      <c r="VOY14" s="88"/>
      <c r="VOZ14" s="88"/>
      <c r="VPA14" s="88"/>
      <c r="VPB14" s="88"/>
      <c r="VPC14" s="88"/>
      <c r="VPD14" s="88"/>
      <c r="VPE14" s="88"/>
      <c r="VPF14" s="88"/>
      <c r="VPG14" s="88"/>
      <c r="VPH14" s="88"/>
      <c r="VPI14" s="88"/>
      <c r="VPJ14" s="88"/>
      <c r="VPK14" s="88"/>
      <c r="VPL14" s="88"/>
      <c r="VPM14" s="88"/>
      <c r="VPN14" s="88"/>
      <c r="VPO14" s="88"/>
      <c r="VPP14" s="88"/>
      <c r="VPQ14" s="88"/>
      <c r="VPR14" s="88"/>
      <c r="VPS14" s="88"/>
      <c r="VPT14" s="88"/>
      <c r="VPU14" s="88"/>
      <c r="VPV14" s="88"/>
      <c r="VPW14" s="88"/>
      <c r="VPX14" s="88"/>
      <c r="VPY14" s="88"/>
      <c r="VPZ14" s="88"/>
      <c r="VQA14" s="88"/>
      <c r="VQB14" s="88"/>
      <c r="VQC14" s="88"/>
      <c r="VQD14" s="88"/>
      <c r="VQE14" s="88"/>
      <c r="VQF14" s="88"/>
      <c r="VQG14" s="88"/>
      <c r="VQH14" s="88"/>
      <c r="VQI14" s="88"/>
      <c r="VQJ14" s="88"/>
      <c r="VQK14" s="88"/>
      <c r="VQL14" s="88"/>
      <c r="VQM14" s="88"/>
      <c r="VQN14" s="88"/>
      <c r="VQO14" s="88"/>
      <c r="VQP14" s="88"/>
      <c r="VQQ14" s="88"/>
      <c r="VQR14" s="88"/>
      <c r="VQS14" s="88"/>
      <c r="VQT14" s="88"/>
      <c r="VQU14" s="88"/>
      <c r="VQV14" s="88"/>
      <c r="VQW14" s="88"/>
      <c r="VQX14" s="88"/>
      <c r="VQY14" s="88"/>
      <c r="VQZ14" s="88"/>
      <c r="VRA14" s="88"/>
      <c r="VRB14" s="88"/>
      <c r="VRC14" s="88"/>
      <c r="VRD14" s="88"/>
      <c r="VRE14" s="88"/>
      <c r="VRF14" s="88"/>
      <c r="VRG14" s="88"/>
      <c r="VRH14" s="88"/>
      <c r="VRI14" s="88"/>
      <c r="VRJ14" s="88"/>
      <c r="VRK14" s="88"/>
      <c r="VRL14" s="88"/>
      <c r="VRM14" s="88"/>
      <c r="VRN14" s="88"/>
      <c r="VRO14" s="88"/>
      <c r="VRP14" s="88"/>
      <c r="VRQ14" s="88"/>
      <c r="VRR14" s="88"/>
      <c r="VRS14" s="88"/>
      <c r="VRT14" s="88"/>
      <c r="VRU14" s="88"/>
      <c r="VRV14" s="88"/>
      <c r="VRW14" s="88"/>
      <c r="VRX14" s="88"/>
      <c r="VRY14" s="88"/>
      <c r="VRZ14" s="88"/>
      <c r="VSA14" s="88"/>
      <c r="VSB14" s="88"/>
      <c r="VSC14" s="88"/>
      <c r="VSD14" s="88"/>
      <c r="VSE14" s="88"/>
      <c r="VSF14" s="88"/>
      <c r="VSG14" s="88"/>
      <c r="VSH14" s="88"/>
      <c r="VSI14" s="88"/>
      <c r="VSJ14" s="88"/>
      <c r="VSK14" s="88"/>
      <c r="VSL14" s="88"/>
      <c r="VSM14" s="88"/>
      <c r="VSN14" s="88"/>
      <c r="VSO14" s="88"/>
      <c r="VSP14" s="88"/>
      <c r="VSQ14" s="88"/>
      <c r="VSR14" s="88"/>
      <c r="VSS14" s="88"/>
      <c r="VST14" s="88"/>
      <c r="VSU14" s="88"/>
      <c r="VSV14" s="88"/>
      <c r="VSW14" s="88"/>
      <c r="VSX14" s="88"/>
      <c r="VSY14" s="88"/>
      <c r="VSZ14" s="88"/>
      <c r="VTA14" s="88"/>
      <c r="VTB14" s="88"/>
      <c r="VTC14" s="88"/>
      <c r="VTD14" s="88"/>
      <c r="VTE14" s="88"/>
      <c r="VTF14" s="88"/>
      <c r="VTG14" s="88"/>
      <c r="VTH14" s="88"/>
      <c r="VTI14" s="88"/>
      <c r="VTJ14" s="88"/>
      <c r="VTK14" s="88"/>
      <c r="VTL14" s="88"/>
      <c r="VTM14" s="88"/>
      <c r="VTN14" s="88"/>
      <c r="VTO14" s="88"/>
      <c r="VTP14" s="88"/>
      <c r="VTQ14" s="88"/>
      <c r="VTR14" s="88"/>
      <c r="VTS14" s="88"/>
      <c r="VTT14" s="88"/>
      <c r="VTU14" s="88"/>
      <c r="VTV14" s="88"/>
      <c r="VTW14" s="88"/>
      <c r="VTX14" s="88"/>
      <c r="VTY14" s="88"/>
      <c r="VTZ14" s="88"/>
      <c r="VUA14" s="88"/>
      <c r="VUB14" s="88"/>
      <c r="VUC14" s="88"/>
      <c r="VUD14" s="88"/>
      <c r="VUE14" s="88"/>
      <c r="VUF14" s="88"/>
      <c r="VUG14" s="88"/>
      <c r="VUH14" s="88"/>
      <c r="VUI14" s="88"/>
      <c r="VUJ14" s="88"/>
      <c r="VUK14" s="88"/>
      <c r="VUL14" s="88"/>
      <c r="VUM14" s="88"/>
      <c r="VUN14" s="88"/>
      <c r="VUO14" s="88"/>
      <c r="VUP14" s="88"/>
      <c r="VUQ14" s="88"/>
      <c r="VUR14" s="88"/>
      <c r="VUS14" s="88"/>
      <c r="VUT14" s="88"/>
      <c r="VUU14" s="88"/>
      <c r="VUV14" s="88"/>
      <c r="VUW14" s="88"/>
      <c r="VUX14" s="88"/>
      <c r="VUY14" s="88"/>
      <c r="VUZ14" s="88"/>
      <c r="VVA14" s="88"/>
      <c r="VVB14" s="88"/>
      <c r="VVC14" s="88"/>
      <c r="VVD14" s="88"/>
      <c r="VVE14" s="88"/>
      <c r="VVF14" s="88"/>
      <c r="VVG14" s="88"/>
      <c r="VVH14" s="88"/>
      <c r="VVI14" s="88"/>
      <c r="VVJ14" s="88"/>
      <c r="VVK14" s="88"/>
      <c r="VVL14" s="88"/>
      <c r="VVM14" s="88"/>
      <c r="VVN14" s="88"/>
      <c r="VVO14" s="88"/>
      <c r="VVP14" s="88"/>
      <c r="VVQ14" s="88"/>
      <c r="VVR14" s="88"/>
      <c r="VVS14" s="88"/>
      <c r="VVT14" s="88"/>
      <c r="VVU14" s="88"/>
      <c r="VVV14" s="88"/>
      <c r="VVW14" s="88"/>
      <c r="VVX14" s="88"/>
      <c r="VVY14" s="88"/>
      <c r="VVZ14" s="88"/>
      <c r="VWA14" s="88"/>
      <c r="VWB14" s="88"/>
      <c r="VWC14" s="88"/>
      <c r="VWD14" s="88"/>
      <c r="VWE14" s="88"/>
      <c r="VWF14" s="88"/>
      <c r="VWG14" s="88"/>
      <c r="VWH14" s="88"/>
      <c r="VWI14" s="88"/>
      <c r="VWJ14" s="88"/>
      <c r="VWK14" s="88"/>
      <c r="VWL14" s="88"/>
      <c r="VWM14" s="88"/>
      <c r="VWN14" s="88"/>
      <c r="VWO14" s="88"/>
      <c r="VWP14" s="88"/>
      <c r="VWQ14" s="88"/>
      <c r="VWR14" s="88"/>
      <c r="VWS14" s="88"/>
      <c r="VWT14" s="88"/>
      <c r="VWU14" s="88"/>
      <c r="VWV14" s="88"/>
      <c r="VWW14" s="88"/>
      <c r="VWX14" s="88"/>
      <c r="VWY14" s="88"/>
      <c r="VWZ14" s="88"/>
      <c r="VXA14" s="88"/>
      <c r="VXB14" s="88"/>
      <c r="VXC14" s="88"/>
      <c r="VXD14" s="88"/>
      <c r="VXE14" s="88"/>
      <c r="VXF14" s="88"/>
      <c r="VXG14" s="88"/>
      <c r="VXH14" s="88"/>
      <c r="VXI14" s="88"/>
      <c r="VXJ14" s="88"/>
      <c r="VXK14" s="88"/>
      <c r="VXL14" s="88"/>
      <c r="VXM14" s="88"/>
      <c r="VXN14" s="88"/>
      <c r="VXO14" s="88"/>
      <c r="VXP14" s="88"/>
      <c r="VXQ14" s="88"/>
      <c r="VXR14" s="88"/>
      <c r="VXS14" s="88"/>
      <c r="VXT14" s="88"/>
      <c r="VXU14" s="88"/>
      <c r="VXV14" s="88"/>
      <c r="VXW14" s="88"/>
      <c r="VXX14" s="88"/>
      <c r="VXY14" s="88"/>
      <c r="VXZ14" s="88"/>
      <c r="VYA14" s="88"/>
      <c r="VYB14" s="88"/>
      <c r="VYC14" s="88"/>
      <c r="VYD14" s="88"/>
      <c r="VYE14" s="88"/>
      <c r="VYF14" s="88"/>
      <c r="VYG14" s="88"/>
      <c r="VYH14" s="88"/>
      <c r="VYI14" s="88"/>
      <c r="VYJ14" s="88"/>
      <c r="VYK14" s="88"/>
      <c r="VYL14" s="88"/>
      <c r="VYM14" s="88"/>
      <c r="VYN14" s="88"/>
      <c r="VYO14" s="88"/>
      <c r="VYP14" s="88"/>
      <c r="VYQ14" s="88"/>
      <c r="VYR14" s="88"/>
      <c r="VYS14" s="88"/>
      <c r="VYT14" s="88"/>
      <c r="VYU14" s="88"/>
      <c r="VYV14" s="88"/>
      <c r="VYW14" s="88"/>
      <c r="VYX14" s="88"/>
      <c r="VYY14" s="88"/>
      <c r="VYZ14" s="88"/>
      <c r="VZA14" s="88"/>
      <c r="VZB14" s="88"/>
      <c r="VZC14" s="88"/>
      <c r="VZD14" s="88"/>
      <c r="VZE14" s="88"/>
      <c r="VZF14" s="88"/>
      <c r="VZG14" s="88"/>
      <c r="VZH14" s="88"/>
      <c r="VZI14" s="88"/>
      <c r="VZJ14" s="88"/>
      <c r="VZK14" s="88"/>
      <c r="VZL14" s="88"/>
      <c r="VZM14" s="88"/>
      <c r="VZN14" s="88"/>
      <c r="VZO14" s="88"/>
      <c r="VZP14" s="88"/>
      <c r="VZQ14" s="88"/>
      <c r="VZR14" s="88"/>
      <c r="VZS14" s="88"/>
      <c r="VZT14" s="88"/>
      <c r="VZU14" s="88"/>
      <c r="VZV14" s="88"/>
      <c r="VZW14" s="88"/>
      <c r="VZX14" s="88"/>
      <c r="VZY14" s="88"/>
      <c r="VZZ14" s="88"/>
      <c r="WAA14" s="88"/>
      <c r="WAB14" s="88"/>
      <c r="WAC14" s="88"/>
      <c r="WAD14" s="88"/>
      <c r="WAE14" s="88"/>
      <c r="WAF14" s="88"/>
      <c r="WAG14" s="88"/>
      <c r="WAH14" s="88"/>
      <c r="WAI14" s="88"/>
      <c r="WAJ14" s="88"/>
      <c r="WAK14" s="88"/>
      <c r="WAL14" s="88"/>
      <c r="WAM14" s="88"/>
      <c r="WAN14" s="88"/>
      <c r="WAO14" s="88"/>
      <c r="WAP14" s="88"/>
      <c r="WAQ14" s="88"/>
      <c r="WAR14" s="88"/>
      <c r="WAS14" s="88"/>
      <c r="WAT14" s="88"/>
      <c r="WAU14" s="88"/>
      <c r="WAV14" s="88"/>
      <c r="WAW14" s="88"/>
      <c r="WAX14" s="88"/>
      <c r="WAY14" s="88"/>
      <c r="WAZ14" s="88"/>
      <c r="WBA14" s="88"/>
      <c r="WBB14" s="88"/>
      <c r="WBC14" s="88"/>
      <c r="WBD14" s="88"/>
      <c r="WBE14" s="88"/>
      <c r="WBF14" s="88"/>
      <c r="WBG14" s="88"/>
      <c r="WBH14" s="88"/>
      <c r="WBI14" s="88"/>
      <c r="WBJ14" s="88"/>
      <c r="WBK14" s="88"/>
      <c r="WBL14" s="88"/>
      <c r="WBM14" s="88"/>
      <c r="WBN14" s="88"/>
      <c r="WBO14" s="88"/>
      <c r="WBP14" s="88"/>
      <c r="WBQ14" s="88"/>
      <c r="WBR14" s="88"/>
      <c r="WBS14" s="88"/>
      <c r="WBT14" s="88"/>
      <c r="WBU14" s="88"/>
      <c r="WBV14" s="88"/>
      <c r="WBW14" s="88"/>
      <c r="WBX14" s="88"/>
      <c r="WBY14" s="88"/>
      <c r="WBZ14" s="88"/>
      <c r="WCA14" s="88"/>
      <c r="WCB14" s="88"/>
      <c r="WCC14" s="88"/>
      <c r="WCD14" s="88"/>
      <c r="WCE14" s="88"/>
      <c r="WCF14" s="88"/>
      <c r="WCG14" s="88"/>
      <c r="WCH14" s="88"/>
      <c r="WCI14" s="88"/>
      <c r="WCJ14" s="88"/>
      <c r="WCK14" s="88"/>
      <c r="WCL14" s="88"/>
      <c r="WCM14" s="88"/>
      <c r="WCN14" s="88"/>
      <c r="WCO14" s="88"/>
      <c r="WCP14" s="88"/>
      <c r="WCQ14" s="88"/>
      <c r="WCR14" s="88"/>
      <c r="WCS14" s="88"/>
      <c r="WCT14" s="88"/>
      <c r="WCU14" s="88"/>
      <c r="WCV14" s="88"/>
      <c r="WCW14" s="88"/>
      <c r="WCX14" s="88"/>
      <c r="WCY14" s="88"/>
      <c r="WCZ14" s="88"/>
      <c r="WDA14" s="88"/>
      <c r="WDB14" s="88"/>
      <c r="WDC14" s="88"/>
      <c r="WDD14" s="88"/>
      <c r="WDE14" s="88"/>
      <c r="WDF14" s="88"/>
      <c r="WDG14" s="88"/>
      <c r="WDH14" s="88"/>
      <c r="WDI14" s="88"/>
      <c r="WDJ14" s="88"/>
      <c r="WDK14" s="88"/>
      <c r="WDL14" s="88"/>
      <c r="WDM14" s="88"/>
      <c r="WDN14" s="88"/>
      <c r="WDO14" s="88"/>
      <c r="WDP14" s="88"/>
      <c r="WDQ14" s="88"/>
      <c r="WDR14" s="88"/>
      <c r="WDS14" s="88"/>
      <c r="WDT14" s="88"/>
      <c r="WDU14" s="88"/>
      <c r="WDV14" s="88"/>
      <c r="WDW14" s="88"/>
      <c r="WDX14" s="88"/>
      <c r="WDY14" s="88"/>
      <c r="WDZ14" s="88"/>
      <c r="WEA14" s="88"/>
      <c r="WEB14" s="88"/>
      <c r="WEC14" s="88"/>
      <c r="WED14" s="88"/>
      <c r="WEE14" s="88"/>
      <c r="WEF14" s="88"/>
      <c r="WEG14" s="88"/>
      <c r="WEH14" s="88"/>
      <c r="WEI14" s="88"/>
      <c r="WEJ14" s="88"/>
      <c r="WEK14" s="88"/>
      <c r="WEL14" s="88"/>
      <c r="WEM14" s="88"/>
      <c r="WEN14" s="88"/>
      <c r="WEO14" s="88"/>
      <c r="WEP14" s="88"/>
      <c r="WEQ14" s="88"/>
      <c r="WER14" s="88"/>
      <c r="WES14" s="88"/>
      <c r="WET14" s="88"/>
      <c r="WEU14" s="88"/>
      <c r="WEV14" s="88"/>
      <c r="WEW14" s="88"/>
      <c r="WEX14" s="88"/>
      <c r="WEY14" s="88"/>
      <c r="WEZ14" s="88"/>
      <c r="WFA14" s="88"/>
      <c r="WFB14" s="88"/>
      <c r="WFC14" s="88"/>
      <c r="WFD14" s="88"/>
      <c r="WFE14" s="88"/>
      <c r="WFF14" s="88"/>
      <c r="WFG14" s="88"/>
      <c r="WFH14" s="88"/>
      <c r="WFI14" s="88"/>
      <c r="WFJ14" s="88"/>
      <c r="WFK14" s="88"/>
      <c r="WFL14" s="88"/>
      <c r="WFM14" s="88"/>
      <c r="WFN14" s="88"/>
      <c r="WFO14" s="88"/>
      <c r="WFP14" s="88"/>
      <c r="WFQ14" s="88"/>
      <c r="WFR14" s="88"/>
      <c r="WFS14" s="88"/>
      <c r="WFT14" s="88"/>
      <c r="WFU14" s="88"/>
      <c r="WFV14" s="88"/>
      <c r="WFW14" s="88"/>
      <c r="WFX14" s="88"/>
      <c r="WFY14" s="88"/>
      <c r="WFZ14" s="88"/>
      <c r="WGA14" s="88"/>
      <c r="WGB14" s="88"/>
      <c r="WGC14" s="88"/>
      <c r="WGD14" s="88"/>
      <c r="WGE14" s="88"/>
      <c r="WGF14" s="88"/>
      <c r="WGG14" s="88"/>
      <c r="WGH14" s="88"/>
      <c r="WGI14" s="88"/>
      <c r="WGJ14" s="88"/>
      <c r="WGK14" s="88"/>
      <c r="WGL14" s="88"/>
      <c r="WGM14" s="88"/>
      <c r="WGN14" s="88"/>
      <c r="WGO14" s="88"/>
      <c r="WGP14" s="88"/>
      <c r="WGQ14" s="88"/>
      <c r="WGR14" s="88"/>
      <c r="WGS14" s="88"/>
      <c r="WGT14" s="88"/>
      <c r="WGU14" s="88"/>
      <c r="WGV14" s="88"/>
      <c r="WGW14" s="88"/>
      <c r="WGX14" s="88"/>
      <c r="WGY14" s="88"/>
      <c r="WGZ14" s="88"/>
      <c r="WHA14" s="88"/>
      <c r="WHB14" s="88"/>
      <c r="WHC14" s="88"/>
      <c r="WHD14" s="88"/>
      <c r="WHE14" s="88"/>
      <c r="WHF14" s="88"/>
      <c r="WHG14" s="88"/>
      <c r="WHH14" s="88"/>
      <c r="WHI14" s="88"/>
      <c r="WHJ14" s="88"/>
      <c r="WHK14" s="88"/>
      <c r="WHL14" s="88"/>
      <c r="WHM14" s="88"/>
      <c r="WHN14" s="88"/>
      <c r="WHO14" s="88"/>
      <c r="WHP14" s="88"/>
      <c r="WHQ14" s="88"/>
      <c r="WHR14" s="88"/>
      <c r="WHS14" s="88"/>
      <c r="WHT14" s="88"/>
      <c r="WHU14" s="88"/>
      <c r="WHV14" s="88"/>
      <c r="WHW14" s="88"/>
      <c r="WHX14" s="88"/>
      <c r="WHY14" s="88"/>
      <c r="WHZ14" s="88"/>
      <c r="WIA14" s="88"/>
      <c r="WIB14" s="88"/>
      <c r="WIC14" s="88"/>
      <c r="WID14" s="88"/>
      <c r="WIE14" s="88"/>
      <c r="WIF14" s="88"/>
      <c r="WIG14" s="88"/>
      <c r="WIH14" s="88"/>
      <c r="WII14" s="88"/>
      <c r="WIJ14" s="88"/>
      <c r="WIK14" s="88"/>
      <c r="WIL14" s="88"/>
      <c r="WIM14" s="88"/>
      <c r="WIN14" s="88"/>
      <c r="WIO14" s="88"/>
      <c r="WIP14" s="88"/>
      <c r="WIQ14" s="88"/>
      <c r="WIR14" s="88"/>
      <c r="WIS14" s="88"/>
      <c r="WIT14" s="88"/>
      <c r="WIU14" s="88"/>
      <c r="WIV14" s="88"/>
      <c r="WIW14" s="88"/>
      <c r="WIX14" s="88"/>
      <c r="WIY14" s="88"/>
      <c r="WIZ14" s="88"/>
      <c r="WJA14" s="88"/>
      <c r="WJB14" s="88"/>
      <c r="WJC14" s="88"/>
      <c r="WJD14" s="88"/>
      <c r="WJE14" s="88"/>
      <c r="WJF14" s="88"/>
      <c r="WJG14" s="88"/>
      <c r="WJH14" s="88"/>
      <c r="WJI14" s="88"/>
      <c r="WJJ14" s="88"/>
      <c r="WJK14" s="88"/>
      <c r="WJL14" s="88"/>
      <c r="WJM14" s="88"/>
      <c r="WJN14" s="88"/>
      <c r="WJO14" s="88"/>
      <c r="WJP14" s="88"/>
      <c r="WJQ14" s="88"/>
      <c r="WJR14" s="88"/>
      <c r="WJS14" s="88"/>
      <c r="WJT14" s="88"/>
      <c r="WJU14" s="88"/>
      <c r="WJV14" s="88"/>
      <c r="WJW14" s="88"/>
      <c r="WJX14" s="88"/>
      <c r="WJY14" s="88"/>
      <c r="WJZ14" s="88"/>
      <c r="WKA14" s="88"/>
      <c r="WKB14" s="88"/>
      <c r="WKC14" s="88"/>
      <c r="WKD14" s="88"/>
      <c r="WKE14" s="88"/>
      <c r="WKF14" s="88"/>
      <c r="WKG14" s="88"/>
      <c r="WKH14" s="88"/>
      <c r="WKI14" s="88"/>
      <c r="WKJ14" s="88"/>
      <c r="WKK14" s="88"/>
      <c r="WKL14" s="88"/>
      <c r="WKM14" s="88"/>
      <c r="WKN14" s="88"/>
      <c r="WKO14" s="88"/>
      <c r="WKP14" s="88"/>
      <c r="WKQ14" s="88"/>
      <c r="WKR14" s="88"/>
      <c r="WKS14" s="88"/>
      <c r="WKT14" s="88"/>
      <c r="WKU14" s="88"/>
      <c r="WKV14" s="88"/>
      <c r="WKW14" s="88"/>
      <c r="WKX14" s="88"/>
      <c r="WKY14" s="88"/>
      <c r="WKZ14" s="88"/>
      <c r="WLA14" s="88"/>
      <c r="WLB14" s="88"/>
      <c r="WLC14" s="88"/>
      <c r="WLD14" s="88"/>
      <c r="WLE14" s="88"/>
      <c r="WLF14" s="88"/>
      <c r="WLG14" s="88"/>
      <c r="WLH14" s="88"/>
      <c r="WLI14" s="88"/>
      <c r="WLJ14" s="88"/>
      <c r="WLK14" s="88"/>
      <c r="WLL14" s="88"/>
      <c r="WLM14" s="88"/>
      <c r="WLN14" s="88"/>
      <c r="WLO14" s="88"/>
      <c r="WLP14" s="88"/>
      <c r="WLQ14" s="88"/>
      <c r="WLR14" s="88"/>
      <c r="WLS14" s="88"/>
      <c r="WLT14" s="88"/>
      <c r="WLU14" s="88"/>
      <c r="WLV14" s="88"/>
      <c r="WLW14" s="88"/>
      <c r="WLX14" s="88"/>
      <c r="WLY14" s="88"/>
      <c r="WLZ14" s="88"/>
      <c r="WMA14" s="88"/>
      <c r="WMB14" s="88"/>
      <c r="WMC14" s="88"/>
      <c r="WMD14" s="88"/>
      <c r="WME14" s="88"/>
      <c r="WMF14" s="88"/>
      <c r="WMG14" s="88"/>
      <c r="WMH14" s="88"/>
      <c r="WMI14" s="88"/>
      <c r="WMJ14" s="88"/>
      <c r="WMK14" s="88"/>
      <c r="WML14" s="88"/>
      <c r="WMM14" s="88"/>
      <c r="WMN14" s="88"/>
      <c r="WMO14" s="88"/>
      <c r="WMP14" s="88"/>
      <c r="WMQ14" s="88"/>
      <c r="WMR14" s="88"/>
      <c r="WMS14" s="88"/>
      <c r="WMT14" s="88"/>
      <c r="WMU14" s="88"/>
      <c r="WMV14" s="88"/>
      <c r="WMW14" s="88"/>
      <c r="WMX14" s="88"/>
      <c r="WMY14" s="88"/>
      <c r="WMZ14" s="88"/>
      <c r="WNA14" s="88"/>
      <c r="WNB14" s="88"/>
      <c r="WNC14" s="88"/>
      <c r="WND14" s="88"/>
      <c r="WNE14" s="88"/>
      <c r="WNF14" s="88"/>
      <c r="WNG14" s="88"/>
      <c r="WNH14" s="88"/>
      <c r="WNI14" s="88"/>
      <c r="WNJ14" s="88"/>
      <c r="WNK14" s="88"/>
      <c r="WNL14" s="88"/>
      <c r="WNM14" s="88"/>
      <c r="WNN14" s="88"/>
      <c r="WNO14" s="88"/>
      <c r="WNP14" s="88"/>
      <c r="WNQ14" s="88"/>
      <c r="WNR14" s="88"/>
      <c r="WNS14" s="88"/>
      <c r="WNT14" s="88"/>
      <c r="WNU14" s="88"/>
      <c r="WNV14" s="88"/>
      <c r="WNW14" s="88"/>
      <c r="WNX14" s="88"/>
      <c r="WNY14" s="88"/>
      <c r="WNZ14" s="88"/>
      <c r="WOA14" s="88"/>
      <c r="WOB14" s="88"/>
      <c r="WOC14" s="88"/>
      <c r="WOD14" s="88"/>
      <c r="WOE14" s="88"/>
      <c r="WOF14" s="88"/>
      <c r="WOG14" s="88"/>
      <c r="WOH14" s="88"/>
      <c r="WOI14" s="88"/>
      <c r="WOJ14" s="88"/>
      <c r="WOK14" s="88"/>
      <c r="WOL14" s="88"/>
      <c r="WOM14" s="88"/>
      <c r="WON14" s="88"/>
      <c r="WOO14" s="88"/>
      <c r="WOP14" s="88"/>
      <c r="WOQ14" s="88"/>
      <c r="WOR14" s="88"/>
      <c r="WOS14" s="88"/>
      <c r="WOT14" s="88"/>
      <c r="WOU14" s="88"/>
      <c r="WOV14" s="88"/>
      <c r="WOW14" s="88"/>
      <c r="WOX14" s="88"/>
      <c r="WOY14" s="88"/>
      <c r="WOZ14" s="88"/>
      <c r="WPA14" s="88"/>
      <c r="WPB14" s="88"/>
      <c r="WPC14" s="88"/>
      <c r="WPD14" s="88"/>
      <c r="WPE14" s="88"/>
      <c r="WPF14" s="88"/>
      <c r="WPG14" s="88"/>
      <c r="WPH14" s="88"/>
      <c r="WPI14" s="88"/>
      <c r="WPJ14" s="88"/>
      <c r="WPK14" s="88"/>
      <c r="WPL14" s="88"/>
      <c r="WPM14" s="88"/>
      <c r="WPN14" s="88"/>
      <c r="WPO14" s="88"/>
      <c r="WPP14" s="88"/>
      <c r="WPQ14" s="88"/>
      <c r="WPR14" s="88"/>
      <c r="WPS14" s="88"/>
      <c r="WPT14" s="88"/>
      <c r="WPU14" s="88"/>
      <c r="WPV14" s="88"/>
      <c r="WPW14" s="88"/>
      <c r="WPX14" s="88"/>
      <c r="WPY14" s="88"/>
      <c r="WPZ14" s="88"/>
      <c r="WQA14" s="88"/>
      <c r="WQB14" s="88"/>
      <c r="WQC14" s="88"/>
      <c r="WQD14" s="88"/>
      <c r="WQE14" s="88"/>
      <c r="WQF14" s="88"/>
      <c r="WQG14" s="88"/>
      <c r="WQH14" s="88"/>
      <c r="WQI14" s="88"/>
      <c r="WQJ14" s="88"/>
      <c r="WQK14" s="88"/>
      <c r="WQL14" s="88"/>
      <c r="WQM14" s="88"/>
      <c r="WQN14" s="88"/>
      <c r="WQO14" s="88"/>
      <c r="WQP14" s="88"/>
      <c r="WQQ14" s="88"/>
      <c r="WQR14" s="88"/>
      <c r="WQS14" s="88"/>
      <c r="WQT14" s="88"/>
      <c r="WQU14" s="88"/>
      <c r="WQV14" s="88"/>
      <c r="WQW14" s="88"/>
      <c r="WQX14" s="88"/>
      <c r="WQY14" s="88"/>
      <c r="WQZ14" s="88"/>
      <c r="WRA14" s="88"/>
      <c r="WRB14" s="88"/>
      <c r="WRC14" s="88"/>
      <c r="WRD14" s="88"/>
      <c r="WRE14" s="88"/>
      <c r="WRF14" s="88"/>
      <c r="WRG14" s="88"/>
      <c r="WRH14" s="88"/>
      <c r="WRI14" s="88"/>
      <c r="WRJ14" s="88"/>
      <c r="WRK14" s="88"/>
      <c r="WRL14" s="88"/>
      <c r="WRM14" s="88"/>
      <c r="WRN14" s="88"/>
      <c r="WRO14" s="88"/>
      <c r="WRP14" s="88"/>
      <c r="WRQ14" s="88"/>
      <c r="WRR14" s="88"/>
      <c r="WRS14" s="88"/>
      <c r="WRT14" s="88"/>
      <c r="WRU14" s="88"/>
      <c r="WRV14" s="88"/>
      <c r="WRW14" s="88"/>
      <c r="WRX14" s="88"/>
      <c r="WRY14" s="88"/>
      <c r="WRZ14" s="88"/>
      <c r="WSA14" s="88"/>
      <c r="WSB14" s="88"/>
      <c r="WSC14" s="88"/>
      <c r="WSD14" s="88"/>
      <c r="WSE14" s="88"/>
      <c r="WSF14" s="88"/>
      <c r="WSG14" s="88"/>
      <c r="WSH14" s="88"/>
      <c r="WSI14" s="88"/>
      <c r="WSJ14" s="88"/>
      <c r="WSK14" s="88"/>
      <c r="WSL14" s="88"/>
      <c r="WSM14" s="88"/>
      <c r="WSN14" s="88"/>
      <c r="WSO14" s="88"/>
      <c r="WSP14" s="88"/>
      <c r="WSQ14" s="88"/>
      <c r="WSR14" s="88"/>
      <c r="WSS14" s="88"/>
      <c r="WST14" s="88"/>
      <c r="WSU14" s="88"/>
      <c r="WSV14" s="88"/>
      <c r="WSW14" s="88"/>
      <c r="WSX14" s="88"/>
      <c r="WSY14" s="88"/>
      <c r="WSZ14" s="88"/>
      <c r="WTA14" s="88"/>
      <c r="WTB14" s="88"/>
      <c r="WTC14" s="88"/>
      <c r="WTD14" s="88"/>
      <c r="WTE14" s="88"/>
      <c r="WTF14" s="88"/>
      <c r="WTG14" s="88"/>
      <c r="WTH14" s="88"/>
      <c r="WTI14" s="88"/>
      <c r="WTJ14" s="88"/>
      <c r="WTK14" s="88"/>
      <c r="WTL14" s="88"/>
      <c r="WTM14" s="88"/>
      <c r="WTN14" s="88"/>
      <c r="WTO14" s="88"/>
      <c r="WTP14" s="88"/>
      <c r="WTQ14" s="88"/>
      <c r="WTR14" s="88"/>
      <c r="WTS14" s="88"/>
      <c r="WTT14" s="88"/>
      <c r="WTU14" s="88"/>
      <c r="WTV14" s="88"/>
      <c r="WTW14" s="88"/>
      <c r="WTX14" s="88"/>
      <c r="WTY14" s="88"/>
      <c r="WTZ14" s="88"/>
      <c r="WUA14" s="88"/>
      <c r="WUB14" s="88"/>
      <c r="WUC14" s="88"/>
      <c r="WUD14" s="88"/>
      <c r="WUE14" s="88"/>
      <c r="WUF14" s="88"/>
      <c r="WUG14" s="88"/>
      <c r="WUH14" s="88"/>
      <c r="WUI14" s="88"/>
      <c r="WUJ14" s="88"/>
      <c r="WUK14" s="88"/>
      <c r="WUL14" s="88"/>
      <c r="WUM14" s="88"/>
      <c r="WUN14" s="88"/>
      <c r="WUO14" s="88"/>
      <c r="WUP14" s="88"/>
      <c r="WUQ14" s="88"/>
      <c r="WUR14" s="88"/>
      <c r="WUS14" s="88"/>
      <c r="WUT14" s="88"/>
      <c r="WUU14" s="88"/>
      <c r="WUV14" s="88"/>
      <c r="WUW14" s="88"/>
      <c r="WUX14" s="88"/>
      <c r="WUY14" s="88"/>
      <c r="WUZ14" s="88"/>
      <c r="WVA14" s="88"/>
      <c r="WVB14" s="88"/>
      <c r="WVC14" s="88"/>
      <c r="WVD14" s="88"/>
      <c r="WVE14" s="88"/>
      <c r="WVF14" s="88"/>
      <c r="WVG14" s="88"/>
      <c r="WVH14" s="88"/>
      <c r="WVI14" s="88"/>
      <c r="WVJ14" s="88"/>
      <c r="WVK14" s="88"/>
      <c r="WVL14" s="88"/>
      <c r="WVM14" s="88"/>
      <c r="WVN14" s="88"/>
      <c r="WVO14" s="88"/>
      <c r="WVP14" s="88"/>
      <c r="WVQ14" s="88"/>
      <c r="WVR14" s="88"/>
      <c r="WVS14" s="88"/>
      <c r="WVT14" s="88"/>
      <c r="WVU14" s="88"/>
      <c r="WVV14" s="88"/>
      <c r="WVW14" s="88"/>
      <c r="WVX14" s="88"/>
      <c r="WVY14" s="88"/>
      <c r="WVZ14" s="88"/>
      <c r="WWA14" s="88"/>
      <c r="WWB14" s="88"/>
      <c r="WWC14" s="88"/>
      <c r="WWD14" s="88"/>
      <c r="WWE14" s="88"/>
      <c r="WWF14" s="88"/>
      <c r="WWG14" s="88"/>
      <c r="WWH14" s="88"/>
      <c r="WWI14" s="88"/>
      <c r="WWJ14" s="88"/>
      <c r="WWK14" s="88"/>
      <c r="WWL14" s="88"/>
      <c r="WWM14" s="88"/>
      <c r="WWN14" s="88"/>
      <c r="WWO14" s="88"/>
      <c r="WWP14" s="88"/>
      <c r="WWQ14" s="88"/>
      <c r="WWR14" s="88"/>
      <c r="WWS14" s="88"/>
      <c r="WWT14" s="88"/>
      <c r="WWU14" s="88"/>
      <c r="WWV14" s="88"/>
      <c r="WWW14" s="88"/>
      <c r="WWX14" s="88"/>
      <c r="WWY14" s="88"/>
      <c r="WWZ14" s="88"/>
      <c r="WXA14" s="88"/>
      <c r="WXB14" s="88"/>
      <c r="WXC14" s="88"/>
      <c r="WXD14" s="88"/>
      <c r="WXE14" s="88"/>
      <c r="WXF14" s="88"/>
      <c r="WXG14" s="88"/>
      <c r="WXH14" s="88"/>
      <c r="WXI14" s="88"/>
      <c r="WXJ14" s="88"/>
      <c r="WXK14" s="88"/>
      <c r="WXL14" s="88"/>
      <c r="WXM14" s="88"/>
      <c r="WXN14" s="88"/>
      <c r="WXO14" s="88"/>
      <c r="WXP14" s="88"/>
      <c r="WXQ14" s="88"/>
      <c r="WXR14" s="88"/>
      <c r="WXS14" s="88"/>
      <c r="WXT14" s="88"/>
      <c r="WXU14" s="88"/>
      <c r="WXV14" s="88"/>
      <c r="WXW14" s="88"/>
      <c r="WXX14" s="88"/>
      <c r="WXY14" s="88"/>
      <c r="WXZ14" s="88"/>
      <c r="WYA14" s="88"/>
      <c r="WYB14" s="88"/>
      <c r="WYC14" s="88"/>
      <c r="WYD14" s="88"/>
      <c r="WYE14" s="88"/>
      <c r="WYF14" s="88"/>
      <c r="WYG14" s="88"/>
      <c r="WYH14" s="88"/>
      <c r="WYI14" s="88"/>
      <c r="WYJ14" s="88"/>
      <c r="WYK14" s="88"/>
      <c r="WYL14" s="88"/>
      <c r="WYM14" s="88"/>
      <c r="WYN14" s="88"/>
      <c r="WYO14" s="88"/>
      <c r="WYP14" s="88"/>
      <c r="WYQ14" s="88"/>
      <c r="WYR14" s="88"/>
      <c r="WYS14" s="88"/>
      <c r="WYT14" s="88"/>
      <c r="WYU14" s="88"/>
      <c r="WYV14" s="88"/>
      <c r="WYW14" s="88"/>
      <c r="WYX14" s="88"/>
      <c r="WYY14" s="88"/>
      <c r="WYZ14" s="88"/>
      <c r="WZA14" s="88"/>
      <c r="WZB14" s="88"/>
      <c r="WZC14" s="88"/>
      <c r="WZD14" s="88"/>
      <c r="WZE14" s="88"/>
      <c r="WZF14" s="88"/>
      <c r="WZG14" s="88"/>
      <c r="WZH14" s="88"/>
      <c r="WZI14" s="88"/>
      <c r="WZJ14" s="88"/>
      <c r="WZK14" s="88"/>
      <c r="WZL14" s="88"/>
      <c r="WZM14" s="88"/>
      <c r="WZN14" s="88"/>
      <c r="WZO14" s="88"/>
      <c r="WZP14" s="88"/>
      <c r="WZQ14" s="88"/>
      <c r="WZR14" s="88"/>
      <c r="WZS14" s="88"/>
      <c r="WZT14" s="88"/>
      <c r="WZU14" s="88"/>
      <c r="WZV14" s="88"/>
      <c r="WZW14" s="88"/>
      <c r="WZX14" s="88"/>
      <c r="WZY14" s="88"/>
      <c r="WZZ14" s="88"/>
      <c r="XAA14" s="88"/>
      <c r="XAB14" s="88"/>
      <c r="XAC14" s="88"/>
      <c r="XAD14" s="88"/>
      <c r="XAE14" s="88"/>
      <c r="XAF14" s="88"/>
      <c r="XAG14" s="88"/>
      <c r="XAH14" s="88"/>
      <c r="XAI14" s="88"/>
      <c r="XAJ14" s="88"/>
      <c r="XAK14" s="88"/>
      <c r="XAL14" s="88"/>
      <c r="XAM14" s="88"/>
      <c r="XAN14" s="88"/>
      <c r="XAO14" s="88"/>
      <c r="XAP14" s="88"/>
      <c r="XAQ14" s="88"/>
      <c r="XAR14" s="88"/>
      <c r="XAS14" s="88"/>
      <c r="XAT14" s="88"/>
      <c r="XAU14" s="88"/>
      <c r="XAV14" s="88"/>
      <c r="XAW14" s="88"/>
      <c r="XAX14" s="88"/>
      <c r="XAY14" s="88"/>
      <c r="XAZ14" s="88"/>
      <c r="XBA14" s="88"/>
      <c r="XBB14" s="88"/>
      <c r="XBC14" s="88"/>
      <c r="XBD14" s="88"/>
      <c r="XBE14" s="88"/>
      <c r="XBF14" s="88"/>
      <c r="XBG14" s="88"/>
      <c r="XBH14" s="88"/>
      <c r="XBI14" s="88"/>
      <c r="XBJ14" s="88"/>
      <c r="XBK14" s="88"/>
      <c r="XBL14" s="88"/>
      <c r="XBM14" s="88"/>
      <c r="XBN14" s="88"/>
      <c r="XBO14" s="88"/>
      <c r="XBP14" s="88"/>
      <c r="XBQ14" s="88"/>
      <c r="XBR14" s="88"/>
      <c r="XBS14" s="88"/>
      <c r="XBT14" s="88"/>
      <c r="XBU14" s="88"/>
      <c r="XBV14" s="88"/>
      <c r="XBW14" s="88"/>
      <c r="XBX14" s="88"/>
      <c r="XBY14" s="88"/>
      <c r="XBZ14" s="88"/>
      <c r="XCA14" s="88"/>
      <c r="XCB14" s="88"/>
      <c r="XCC14" s="88"/>
      <c r="XCD14" s="88"/>
      <c r="XCE14" s="88"/>
      <c r="XCF14" s="88"/>
      <c r="XCG14" s="88"/>
      <c r="XCH14" s="88"/>
      <c r="XCI14" s="88"/>
      <c r="XCJ14" s="88"/>
      <c r="XCK14" s="88"/>
      <c r="XCL14" s="88"/>
      <c r="XCM14" s="88"/>
      <c r="XCN14" s="88"/>
      <c r="XCO14" s="88"/>
      <c r="XCP14" s="88"/>
      <c r="XCQ14" s="88"/>
      <c r="XCR14" s="88"/>
      <c r="XCS14" s="88"/>
      <c r="XCT14" s="88"/>
      <c r="XCU14" s="88"/>
      <c r="XCV14" s="88"/>
      <c r="XCW14" s="88"/>
      <c r="XCX14" s="88"/>
      <c r="XCY14" s="88"/>
      <c r="XCZ14" s="88"/>
      <c r="XDA14" s="88"/>
      <c r="XDB14" s="88"/>
      <c r="XDC14" s="88"/>
      <c r="XDD14" s="88"/>
      <c r="XDE14" s="88"/>
      <c r="XDF14" s="88"/>
      <c r="XDG14" s="88"/>
      <c r="XDH14" s="88"/>
      <c r="XDI14" s="88"/>
      <c r="XDJ14" s="88"/>
      <c r="XDK14" s="88"/>
      <c r="XDL14" s="88"/>
      <c r="XDM14" s="88"/>
      <c r="XDN14" s="88"/>
      <c r="XDO14" s="88"/>
      <c r="XDP14" s="88"/>
      <c r="XDQ14" s="88"/>
      <c r="XDR14" s="88"/>
      <c r="XDS14" s="88"/>
      <c r="XDT14" s="88"/>
      <c r="XDU14" s="88"/>
      <c r="XDV14" s="88"/>
      <c r="XDW14" s="88"/>
      <c r="XDX14" s="88"/>
      <c r="XDY14" s="88"/>
      <c r="XDZ14" s="88"/>
      <c r="XEA14" s="88"/>
      <c r="XEB14" s="88"/>
      <c r="XEC14" s="88"/>
      <c r="XED14" s="88"/>
      <c r="XEE14" s="88"/>
      <c r="XEF14" s="88"/>
      <c r="XEG14" s="88"/>
      <c r="XEH14" s="88"/>
      <c r="XEI14" s="88"/>
      <c r="XEJ14" s="88"/>
      <c r="XEK14" s="88"/>
      <c r="XEL14" s="88"/>
      <c r="XEM14" s="88"/>
      <c r="XEN14" s="88"/>
      <c r="XEO14" s="88"/>
      <c r="XEP14" s="88"/>
      <c r="XEQ14" s="88"/>
      <c r="XER14" s="88"/>
      <c r="XES14" s="88"/>
      <c r="XET14" s="88"/>
      <c r="XEU14" s="88"/>
      <c r="XEV14" s="88"/>
      <c r="XEW14" s="88"/>
      <c r="XEX14" s="88"/>
      <c r="XEY14" s="88"/>
      <c r="XEZ14" s="88"/>
      <c r="XFA14" s="88"/>
      <c r="XFB14" s="88"/>
      <c r="XFC14" s="88"/>
      <c r="XFD14" s="88"/>
    </row>
    <row r="15" s="11" customFormat="1" ht="36" customHeight="1" spans="1:18">
      <c r="A15" s="126" t="s">
        <v>38</v>
      </c>
      <c r="B15" s="126">
        <f>SUM(B4:B14)</f>
        <v>161</v>
      </c>
      <c r="C15" s="126">
        <f>SUM(C4:C14)</f>
        <v>369937</v>
      </c>
      <c r="D15" s="126">
        <f>SUM(D4:D14)</f>
        <v>9060</v>
      </c>
      <c r="E15" s="126">
        <f>SUM(E4:E14)</f>
        <v>8100</v>
      </c>
      <c r="F15" s="126">
        <f>SUM(F4:F14)</f>
        <v>17.48</v>
      </c>
      <c r="G15" s="126"/>
      <c r="H15" s="126">
        <f t="shared" si="0"/>
        <v>387114.48</v>
      </c>
      <c r="I15" s="126">
        <v>21469.9</v>
      </c>
      <c r="J15" s="127">
        <v>21469.9</v>
      </c>
      <c r="K15" s="127">
        <v>21469.9</v>
      </c>
      <c r="L15" s="126">
        <v>30457.3</v>
      </c>
      <c r="M15" s="126"/>
      <c r="N15" s="127">
        <f>SUM(N4:N14)</f>
        <v>93868.4</v>
      </c>
      <c r="O15" s="127"/>
      <c r="P15" s="135">
        <f>SUM(P4:P14)</f>
        <v>293246.08</v>
      </c>
      <c r="Q15" s="127" t="s">
        <v>39</v>
      </c>
      <c r="R15" s="140"/>
    </row>
    <row r="16" ht="65" customHeight="1" spans="1:18">
      <c r="A16" s="129" t="s">
        <v>40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</row>
    <row r="17" ht="37" customHeight="1"/>
    <row r="18" ht="37" customHeight="1"/>
    <row r="19" ht="37" customHeight="1"/>
    <row r="20" ht="37" customHeight="1"/>
  </sheetData>
  <mergeCells count="4">
    <mergeCell ref="A1:R1"/>
    <mergeCell ref="I2:N2"/>
    <mergeCell ref="A16:R16"/>
    <mergeCell ref="P2:P3"/>
  </mergeCells>
  <pageMargins left="0.432638888888889" right="0.432638888888889" top="0.865972222222222" bottom="0.668055555555556" header="0.511805555555556" footer="0.354166666666667"/>
  <pageSetup paperSize="9" scale="7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67"/>
  <sheetViews>
    <sheetView tabSelected="1" zoomScale="130" zoomScaleNormal="130" workbookViewId="0">
      <pane xSplit="5" ySplit="3" topLeftCell="G154" activePane="bottomRight" state="frozen"/>
      <selection/>
      <selection pane="topRight"/>
      <selection pane="bottomLeft"/>
      <selection pane="bottomRight" activeCell="L161" sqref="L161"/>
    </sheetView>
  </sheetViews>
  <sheetFormatPr defaultColWidth="9" defaultRowHeight="21" customHeight="1"/>
  <cols>
    <col min="1" max="1" width="4.10833333333333" style="7" customWidth="1"/>
    <col min="2" max="2" width="7.33333333333333" style="7" customWidth="1"/>
    <col min="3" max="3" width="3.89166666666667" style="7" customWidth="1"/>
    <col min="4" max="4" width="8.66666666666667" style="14" customWidth="1"/>
    <col min="5" max="5" width="6.00833333333333" style="7" customWidth="1"/>
    <col min="6" max="6" width="9.35833333333333" style="7" customWidth="1"/>
    <col min="7" max="9" width="7.76666666666667" style="7" customWidth="1"/>
    <col min="10" max="10" width="7.44166666666667" style="7" hidden="1" customWidth="1"/>
    <col min="11" max="12" width="10.325" style="7" customWidth="1"/>
    <col min="13" max="13" width="12.1416666666667" style="14" customWidth="1"/>
    <col min="14" max="14" width="11.5833333333333" style="7" hidden="1" customWidth="1"/>
    <col min="15" max="15" width="10.3083333333333" style="14" hidden="1" customWidth="1"/>
    <col min="16" max="16" width="24.5583333333333" style="7" hidden="1" customWidth="1"/>
    <col min="17" max="17" width="16.5916666666667" style="14" customWidth="1"/>
    <col min="18" max="18" width="12.175" style="7" customWidth="1"/>
    <col min="19" max="19" width="9.35" style="7" customWidth="1"/>
    <col min="20" max="16384" width="9" style="7"/>
  </cols>
  <sheetData>
    <row r="1" s="1" customFormat="1" customHeight="1" spans="1:19">
      <c r="A1" s="15" t="s">
        <v>41</v>
      </c>
      <c r="B1" s="15"/>
      <c r="C1" s="15"/>
      <c r="D1" s="16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="2" customFormat="1" customHeight="1" spans="1:17">
      <c r="A2" s="17"/>
      <c r="B2" s="17"/>
      <c r="C2" s="17"/>
      <c r="D2" s="18"/>
      <c r="E2" s="17"/>
      <c r="F2" s="17"/>
      <c r="G2" s="17"/>
      <c r="H2" s="17"/>
      <c r="I2" s="17"/>
      <c r="M2" s="18"/>
      <c r="N2" s="17"/>
      <c r="O2" s="18"/>
      <c r="P2" s="17"/>
      <c r="Q2" s="55"/>
    </row>
    <row r="3" s="3" customFormat="1" ht="52" customHeight="1" spans="1:19">
      <c r="A3" s="19" t="s">
        <v>42</v>
      </c>
      <c r="B3" s="19" t="s">
        <v>43</v>
      </c>
      <c r="C3" s="19" t="s">
        <v>44</v>
      </c>
      <c r="D3" s="20" t="s">
        <v>45</v>
      </c>
      <c r="E3" s="19" t="s">
        <v>46</v>
      </c>
      <c r="F3" s="19" t="s">
        <v>47</v>
      </c>
      <c r="G3" s="19" t="s">
        <v>48</v>
      </c>
      <c r="H3" s="19" t="s">
        <v>49</v>
      </c>
      <c r="I3" s="19" t="s">
        <v>50</v>
      </c>
      <c r="J3" s="19" t="s">
        <v>51</v>
      </c>
      <c r="K3" s="19" t="s">
        <v>52</v>
      </c>
      <c r="L3" s="19" t="s">
        <v>9</v>
      </c>
      <c r="M3" s="19" t="s">
        <v>53</v>
      </c>
      <c r="N3" s="19" t="s">
        <v>54</v>
      </c>
      <c r="O3" s="19" t="s">
        <v>55</v>
      </c>
      <c r="P3" s="19" t="s">
        <v>56</v>
      </c>
      <c r="Q3" s="31" t="s">
        <v>57</v>
      </c>
      <c r="R3" s="19" t="s">
        <v>58</v>
      </c>
      <c r="S3" s="19" t="s">
        <v>11</v>
      </c>
    </row>
    <row r="4" s="4" customFormat="1" ht="18" customHeight="1" spans="1:19">
      <c r="A4" s="21">
        <v>1</v>
      </c>
      <c r="B4" s="4" t="s">
        <v>59</v>
      </c>
      <c r="C4" s="21" t="s">
        <v>60</v>
      </c>
      <c r="D4" s="22" t="s">
        <v>61</v>
      </c>
      <c r="E4" s="23" t="s">
        <v>62</v>
      </c>
      <c r="F4" s="24">
        <v>2300</v>
      </c>
      <c r="G4" s="21">
        <v>40</v>
      </c>
      <c r="H4" s="24">
        <v>50</v>
      </c>
      <c r="I4" s="21"/>
      <c r="J4" s="21"/>
      <c r="K4" s="21">
        <f>+F4+G4+H4+I4</f>
        <v>2390</v>
      </c>
      <c r="L4" s="44"/>
      <c r="M4" s="45">
        <f>+K4-L4</f>
        <v>2390</v>
      </c>
      <c r="N4" s="46"/>
      <c r="O4" s="45">
        <f>+F4+G4-N4</f>
        <v>2340</v>
      </c>
      <c r="P4" s="141" t="s">
        <v>63</v>
      </c>
      <c r="Q4" s="31" t="s">
        <v>64</v>
      </c>
      <c r="R4" s="21">
        <v>2</v>
      </c>
      <c r="S4" s="21"/>
    </row>
    <row r="5" s="4" customFormat="1" ht="18" customHeight="1" spans="1:19">
      <c r="A5" s="21">
        <v>2</v>
      </c>
      <c r="B5" s="25" t="s">
        <v>65</v>
      </c>
      <c r="C5" s="19" t="s">
        <v>66</v>
      </c>
      <c r="D5" s="22" t="s">
        <v>67</v>
      </c>
      <c r="E5" s="23" t="s">
        <v>62</v>
      </c>
      <c r="F5" s="24">
        <v>2300</v>
      </c>
      <c r="G5" s="26">
        <v>140</v>
      </c>
      <c r="H5" s="24">
        <v>50</v>
      </c>
      <c r="I5" s="21"/>
      <c r="J5" s="21"/>
      <c r="K5" s="21">
        <f t="shared" ref="K5:K36" si="0">+F5+G5+H5+I5</f>
        <v>2490</v>
      </c>
      <c r="L5" s="44">
        <v>1997.2</v>
      </c>
      <c r="M5" s="45">
        <f t="shared" ref="M5:M36" si="1">+K5-L5</f>
        <v>492.8</v>
      </c>
      <c r="N5" s="46">
        <v>274.62</v>
      </c>
      <c r="O5" s="45">
        <f t="shared" ref="O5:O24" si="2">+F5+G5-N5</f>
        <v>2165.38</v>
      </c>
      <c r="P5" s="47" t="s">
        <v>68</v>
      </c>
      <c r="Q5" s="56" t="s">
        <v>69</v>
      </c>
      <c r="R5" s="21">
        <v>7</v>
      </c>
      <c r="S5" s="21"/>
    </row>
    <row r="6" s="4" customFormat="1" ht="18" customHeight="1" spans="1:19">
      <c r="A6" s="21">
        <v>3</v>
      </c>
      <c r="B6" s="25" t="s">
        <v>70</v>
      </c>
      <c r="C6" s="19" t="s">
        <v>66</v>
      </c>
      <c r="D6" s="22" t="s">
        <v>67</v>
      </c>
      <c r="E6" s="23" t="s">
        <v>62</v>
      </c>
      <c r="F6" s="24">
        <v>2300</v>
      </c>
      <c r="G6" s="26">
        <v>140</v>
      </c>
      <c r="H6" s="24">
        <v>50</v>
      </c>
      <c r="I6" s="21"/>
      <c r="J6" s="21"/>
      <c r="K6" s="21">
        <f t="shared" si="0"/>
        <v>2490</v>
      </c>
      <c r="L6" s="44">
        <v>1997.2</v>
      </c>
      <c r="M6" s="45">
        <f t="shared" si="1"/>
        <v>492.8</v>
      </c>
      <c r="N6" s="46">
        <v>274.62</v>
      </c>
      <c r="O6" s="45">
        <f t="shared" si="2"/>
        <v>2165.38</v>
      </c>
      <c r="P6" s="47" t="s">
        <v>71</v>
      </c>
      <c r="Q6" s="56" t="s">
        <v>69</v>
      </c>
      <c r="R6" s="21">
        <v>7</v>
      </c>
      <c r="S6" s="21"/>
    </row>
    <row r="7" s="4" customFormat="1" ht="18" customHeight="1" spans="1:19">
      <c r="A7" s="21">
        <v>4</v>
      </c>
      <c r="B7" s="25" t="s">
        <v>72</v>
      </c>
      <c r="C7" s="19" t="s">
        <v>60</v>
      </c>
      <c r="D7" s="22" t="s">
        <v>73</v>
      </c>
      <c r="E7" s="23" t="s">
        <v>62</v>
      </c>
      <c r="F7" s="24">
        <v>2300</v>
      </c>
      <c r="G7" s="21">
        <v>80</v>
      </c>
      <c r="H7" s="24">
        <v>50</v>
      </c>
      <c r="I7" s="21"/>
      <c r="J7" s="21"/>
      <c r="K7" s="21">
        <f t="shared" si="0"/>
        <v>2430</v>
      </c>
      <c r="L7" s="44"/>
      <c r="M7" s="45">
        <f t="shared" si="1"/>
        <v>2430</v>
      </c>
      <c r="N7" s="46"/>
      <c r="O7" s="45">
        <f t="shared" si="2"/>
        <v>2380</v>
      </c>
      <c r="P7" s="47" t="s">
        <v>74</v>
      </c>
      <c r="Q7" s="56" t="s">
        <v>75</v>
      </c>
      <c r="R7" s="19">
        <v>4</v>
      </c>
      <c r="S7" s="21"/>
    </row>
    <row r="8" s="4" customFormat="1" ht="18" customHeight="1" spans="1:22">
      <c r="A8" s="21">
        <v>5</v>
      </c>
      <c r="B8" s="25" t="s">
        <v>76</v>
      </c>
      <c r="C8" s="19" t="s">
        <v>66</v>
      </c>
      <c r="D8" s="22" t="s">
        <v>67</v>
      </c>
      <c r="E8" s="23" t="s">
        <v>62</v>
      </c>
      <c r="F8" s="24">
        <v>2300</v>
      </c>
      <c r="G8" s="21">
        <v>140</v>
      </c>
      <c r="H8" s="24">
        <v>50</v>
      </c>
      <c r="I8" s="21"/>
      <c r="J8" s="21"/>
      <c r="K8" s="21">
        <f t="shared" si="0"/>
        <v>2490</v>
      </c>
      <c r="L8" s="44"/>
      <c r="M8" s="45">
        <f t="shared" si="1"/>
        <v>2490</v>
      </c>
      <c r="N8" s="46"/>
      <c r="O8" s="45">
        <f t="shared" si="2"/>
        <v>2440</v>
      </c>
      <c r="P8" s="47" t="s">
        <v>77</v>
      </c>
      <c r="Q8" s="56" t="s">
        <v>69</v>
      </c>
      <c r="R8" s="19">
        <v>7</v>
      </c>
      <c r="S8" s="21"/>
      <c r="V8" s="57"/>
    </row>
    <row r="9" s="4" customFormat="1" ht="18" customHeight="1" spans="1:19">
      <c r="A9" s="21">
        <v>6</v>
      </c>
      <c r="B9" s="25" t="s">
        <v>78</v>
      </c>
      <c r="C9" s="19" t="s">
        <v>66</v>
      </c>
      <c r="D9" s="22" t="s">
        <v>73</v>
      </c>
      <c r="E9" s="23" t="s">
        <v>62</v>
      </c>
      <c r="F9" s="24">
        <v>2300</v>
      </c>
      <c r="G9" s="21">
        <v>80</v>
      </c>
      <c r="H9" s="24">
        <v>50</v>
      </c>
      <c r="I9" s="21"/>
      <c r="J9" s="21"/>
      <c r="K9" s="21">
        <f t="shared" si="0"/>
        <v>2430</v>
      </c>
      <c r="L9" s="44">
        <v>1997.2</v>
      </c>
      <c r="M9" s="45">
        <f t="shared" si="1"/>
        <v>432.8</v>
      </c>
      <c r="N9" s="46">
        <v>274.62</v>
      </c>
      <c r="O9" s="45">
        <f t="shared" si="2"/>
        <v>2105.38</v>
      </c>
      <c r="P9" s="47" t="s">
        <v>79</v>
      </c>
      <c r="Q9" s="56" t="s">
        <v>80</v>
      </c>
      <c r="R9" s="21">
        <v>4</v>
      </c>
      <c r="S9" s="21"/>
    </row>
    <row r="10" s="4" customFormat="1" ht="18" customHeight="1" spans="1:19">
      <c r="A10" s="21">
        <v>7</v>
      </c>
      <c r="B10" s="25" t="s">
        <v>81</v>
      </c>
      <c r="C10" s="19" t="s">
        <v>66</v>
      </c>
      <c r="D10" s="27" t="s">
        <v>67</v>
      </c>
      <c r="E10" s="23" t="s">
        <v>62</v>
      </c>
      <c r="F10" s="24">
        <v>2300</v>
      </c>
      <c r="G10" s="21">
        <v>40</v>
      </c>
      <c r="H10" s="24">
        <v>50</v>
      </c>
      <c r="I10" s="21"/>
      <c r="J10" s="21"/>
      <c r="K10" s="21">
        <f t="shared" si="0"/>
        <v>2390</v>
      </c>
      <c r="L10" s="44"/>
      <c r="M10" s="45">
        <f t="shared" si="1"/>
        <v>2390</v>
      </c>
      <c r="N10" s="46"/>
      <c r="O10" s="45">
        <f t="shared" si="2"/>
        <v>2340</v>
      </c>
      <c r="P10" s="47" t="s">
        <v>82</v>
      </c>
      <c r="Q10" s="58" t="s">
        <v>83</v>
      </c>
      <c r="R10" s="19">
        <v>2</v>
      </c>
      <c r="S10" s="21"/>
    </row>
    <row r="11" s="4" customFormat="1" ht="18" customHeight="1" spans="1:19">
      <c r="A11" s="21">
        <v>8</v>
      </c>
      <c r="B11" s="25" t="s">
        <v>84</v>
      </c>
      <c r="C11" s="19" t="s">
        <v>66</v>
      </c>
      <c r="D11" s="27" t="s">
        <v>67</v>
      </c>
      <c r="E11" s="23" t="s">
        <v>62</v>
      </c>
      <c r="F11" s="24">
        <v>2300</v>
      </c>
      <c r="G11" s="21">
        <v>20</v>
      </c>
      <c r="H11" s="24">
        <v>50</v>
      </c>
      <c r="I11" s="21"/>
      <c r="J11" s="21"/>
      <c r="K11" s="21">
        <f t="shared" si="0"/>
        <v>2370</v>
      </c>
      <c r="L11" s="44"/>
      <c r="M11" s="45">
        <f t="shared" si="1"/>
        <v>2370</v>
      </c>
      <c r="N11" s="46"/>
      <c r="O11" s="45">
        <f t="shared" si="2"/>
        <v>2320</v>
      </c>
      <c r="P11" s="47" t="s">
        <v>85</v>
      </c>
      <c r="Q11" s="58" t="s">
        <v>86</v>
      </c>
      <c r="R11" s="21">
        <v>1</v>
      </c>
      <c r="S11" s="21"/>
    </row>
    <row r="12" s="4" customFormat="1" ht="18" customHeight="1" spans="1:19">
      <c r="A12" s="21">
        <v>9</v>
      </c>
      <c r="B12" s="4" t="s">
        <v>87</v>
      </c>
      <c r="C12" s="28" t="s">
        <v>66</v>
      </c>
      <c r="D12" s="27" t="s">
        <v>67</v>
      </c>
      <c r="E12" s="23" t="s">
        <v>62</v>
      </c>
      <c r="F12" s="24">
        <v>2300</v>
      </c>
      <c r="G12" s="21">
        <v>0</v>
      </c>
      <c r="H12" s="24">
        <v>50</v>
      </c>
      <c r="I12" s="21"/>
      <c r="J12" s="21"/>
      <c r="K12" s="21">
        <f t="shared" si="0"/>
        <v>2350</v>
      </c>
      <c r="L12" s="44">
        <v>1997.2</v>
      </c>
      <c r="M12" s="45">
        <f t="shared" si="1"/>
        <v>352.8</v>
      </c>
      <c r="N12" s="46">
        <v>274.62</v>
      </c>
      <c r="O12" s="45">
        <f t="shared" si="2"/>
        <v>2025.38</v>
      </c>
      <c r="P12" s="141" t="s">
        <v>88</v>
      </c>
      <c r="Q12" s="31" t="s">
        <v>89</v>
      </c>
      <c r="R12" s="21">
        <v>0</v>
      </c>
      <c r="S12" s="21"/>
    </row>
    <row r="13" s="4" customFormat="1" ht="18" customHeight="1" spans="1:19">
      <c r="A13" s="21">
        <v>10</v>
      </c>
      <c r="B13" s="21" t="s">
        <v>90</v>
      </c>
      <c r="C13" s="28" t="s">
        <v>66</v>
      </c>
      <c r="D13" s="27" t="s">
        <v>67</v>
      </c>
      <c r="E13" s="23" t="s">
        <v>62</v>
      </c>
      <c r="F13" s="24">
        <v>2300</v>
      </c>
      <c r="G13" s="21">
        <v>0</v>
      </c>
      <c r="H13" s="24">
        <v>50</v>
      </c>
      <c r="I13" s="21"/>
      <c r="J13" s="21"/>
      <c r="K13" s="21">
        <f t="shared" si="0"/>
        <v>2350</v>
      </c>
      <c r="L13" s="44"/>
      <c r="M13" s="45">
        <f t="shared" si="1"/>
        <v>2350</v>
      </c>
      <c r="N13" s="46"/>
      <c r="O13" s="45">
        <f t="shared" si="2"/>
        <v>2300</v>
      </c>
      <c r="P13" s="141" t="s">
        <v>91</v>
      </c>
      <c r="Q13" s="31" t="s">
        <v>92</v>
      </c>
      <c r="R13" s="21">
        <v>0</v>
      </c>
      <c r="S13" s="21"/>
    </row>
    <row r="14" s="4" customFormat="1" ht="18" customHeight="1" spans="1:19">
      <c r="A14" s="21">
        <v>11</v>
      </c>
      <c r="B14" s="25" t="s">
        <v>93</v>
      </c>
      <c r="C14" s="19" t="s">
        <v>60</v>
      </c>
      <c r="D14" s="29" t="s">
        <v>73</v>
      </c>
      <c r="E14" s="23" t="s">
        <v>62</v>
      </c>
      <c r="F14" s="24">
        <v>2300</v>
      </c>
      <c r="G14" s="21">
        <v>20</v>
      </c>
      <c r="H14" s="24">
        <v>50</v>
      </c>
      <c r="I14" s="21"/>
      <c r="J14" s="21"/>
      <c r="K14" s="21">
        <f t="shared" si="0"/>
        <v>2370</v>
      </c>
      <c r="L14" s="44"/>
      <c r="M14" s="45">
        <f t="shared" si="1"/>
        <v>2370</v>
      </c>
      <c r="N14" s="46"/>
      <c r="O14" s="45">
        <f t="shared" si="2"/>
        <v>2320</v>
      </c>
      <c r="P14" s="47" t="s">
        <v>94</v>
      </c>
      <c r="Q14" s="56" t="s">
        <v>95</v>
      </c>
      <c r="R14" s="21">
        <v>1</v>
      </c>
      <c r="S14" s="21"/>
    </row>
    <row r="15" s="4" customFormat="1" ht="18" customHeight="1" spans="1:19">
      <c r="A15" s="21">
        <v>12</v>
      </c>
      <c r="B15" s="30" t="s">
        <v>96</v>
      </c>
      <c r="C15" s="19" t="s">
        <v>60</v>
      </c>
      <c r="D15" s="31" t="s">
        <v>73</v>
      </c>
      <c r="E15" s="23" t="s">
        <v>62</v>
      </c>
      <c r="F15" s="24">
        <v>2300</v>
      </c>
      <c r="G15" s="21">
        <v>0</v>
      </c>
      <c r="H15" s="24">
        <v>50</v>
      </c>
      <c r="I15" s="21"/>
      <c r="J15" s="21"/>
      <c r="K15" s="21">
        <f t="shared" si="0"/>
        <v>2350</v>
      </c>
      <c r="L15" s="44">
        <v>1997.2</v>
      </c>
      <c r="M15" s="45">
        <f t="shared" si="1"/>
        <v>352.8</v>
      </c>
      <c r="N15" s="46">
        <v>274.62</v>
      </c>
      <c r="O15" s="45">
        <f t="shared" si="2"/>
        <v>2025.38</v>
      </c>
      <c r="P15" s="141" t="s">
        <v>97</v>
      </c>
      <c r="Q15" s="31" t="s">
        <v>98</v>
      </c>
      <c r="R15" s="21">
        <v>0</v>
      </c>
      <c r="S15" s="21"/>
    </row>
    <row r="16" s="4" customFormat="1" ht="18" customHeight="1" spans="1:19">
      <c r="A16" s="21">
        <v>13</v>
      </c>
      <c r="B16" s="30" t="s">
        <v>99</v>
      </c>
      <c r="C16" s="19" t="s">
        <v>66</v>
      </c>
      <c r="D16" s="31" t="s">
        <v>100</v>
      </c>
      <c r="E16" s="23" t="s">
        <v>62</v>
      </c>
      <c r="F16" s="24">
        <v>2300</v>
      </c>
      <c r="G16" s="21">
        <v>0</v>
      </c>
      <c r="H16" s="24">
        <v>50</v>
      </c>
      <c r="I16" s="21"/>
      <c r="J16" s="21"/>
      <c r="K16" s="21">
        <f t="shared" si="0"/>
        <v>2350</v>
      </c>
      <c r="L16" s="44">
        <v>1997.2</v>
      </c>
      <c r="M16" s="45">
        <f t="shared" si="1"/>
        <v>352.8</v>
      </c>
      <c r="N16" s="46">
        <v>274.62</v>
      </c>
      <c r="O16" s="45">
        <f t="shared" si="2"/>
        <v>2025.38</v>
      </c>
      <c r="P16" s="141" t="s">
        <v>101</v>
      </c>
      <c r="Q16" s="31" t="s">
        <v>102</v>
      </c>
      <c r="R16" s="21">
        <v>0</v>
      </c>
      <c r="S16" s="21"/>
    </row>
    <row r="17" s="4" customFormat="1" ht="18" customHeight="1" spans="1:19">
      <c r="A17" s="21">
        <v>14</v>
      </c>
      <c r="B17" s="25" t="s">
        <v>103</v>
      </c>
      <c r="C17" s="19" t="s">
        <v>60</v>
      </c>
      <c r="D17" s="31" t="s">
        <v>104</v>
      </c>
      <c r="E17" s="23" t="s">
        <v>62</v>
      </c>
      <c r="F17" s="24">
        <v>2300</v>
      </c>
      <c r="G17" s="21">
        <v>0</v>
      </c>
      <c r="H17" s="24">
        <v>50</v>
      </c>
      <c r="I17" s="21"/>
      <c r="J17" s="21"/>
      <c r="K17" s="21">
        <f t="shared" si="0"/>
        <v>2350</v>
      </c>
      <c r="L17" s="44">
        <v>1997.2</v>
      </c>
      <c r="M17" s="45">
        <f t="shared" si="1"/>
        <v>352.8</v>
      </c>
      <c r="N17" s="46">
        <v>274.62</v>
      </c>
      <c r="O17" s="45">
        <f t="shared" si="2"/>
        <v>2025.38</v>
      </c>
      <c r="P17" s="141" t="s">
        <v>105</v>
      </c>
      <c r="Q17" s="31" t="s">
        <v>106</v>
      </c>
      <c r="R17" s="21">
        <v>0</v>
      </c>
      <c r="S17" s="21"/>
    </row>
    <row r="18" s="5" customFormat="1" ht="18" customHeight="1" spans="1:253">
      <c r="A18" s="21">
        <v>15</v>
      </c>
      <c r="B18" s="25" t="s">
        <v>107</v>
      </c>
      <c r="C18" s="19" t="s">
        <v>66</v>
      </c>
      <c r="D18" s="27" t="s">
        <v>108</v>
      </c>
      <c r="E18" s="23" t="s">
        <v>62</v>
      </c>
      <c r="F18" s="24">
        <v>2300</v>
      </c>
      <c r="G18" s="21">
        <v>40</v>
      </c>
      <c r="H18" s="24">
        <v>50</v>
      </c>
      <c r="I18" s="21"/>
      <c r="J18" s="21"/>
      <c r="K18" s="21">
        <f t="shared" si="0"/>
        <v>2390</v>
      </c>
      <c r="L18" s="44">
        <v>1997.2</v>
      </c>
      <c r="M18" s="45">
        <f t="shared" si="1"/>
        <v>392.8</v>
      </c>
      <c r="N18" s="46">
        <v>274.62</v>
      </c>
      <c r="O18" s="45">
        <f t="shared" si="2"/>
        <v>2065.38</v>
      </c>
      <c r="P18" s="47" t="s">
        <v>109</v>
      </c>
      <c r="Q18" s="56" t="s">
        <v>64</v>
      </c>
      <c r="R18" s="49">
        <v>2</v>
      </c>
      <c r="S18" s="21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</row>
    <row r="19" s="5" customFormat="1" ht="18" customHeight="1" spans="1:253">
      <c r="A19" s="21">
        <v>16</v>
      </c>
      <c r="B19" s="25" t="s">
        <v>110</v>
      </c>
      <c r="C19" s="19" t="s">
        <v>60</v>
      </c>
      <c r="D19" s="27" t="s">
        <v>104</v>
      </c>
      <c r="E19" s="23" t="s">
        <v>62</v>
      </c>
      <c r="F19" s="24">
        <v>2300</v>
      </c>
      <c r="G19" s="21">
        <v>40</v>
      </c>
      <c r="H19" s="24">
        <v>50</v>
      </c>
      <c r="I19" s="21"/>
      <c r="J19" s="21"/>
      <c r="K19" s="21">
        <f t="shared" si="0"/>
        <v>2390</v>
      </c>
      <c r="L19" s="44"/>
      <c r="M19" s="45">
        <f t="shared" si="1"/>
        <v>2390</v>
      </c>
      <c r="N19" s="46"/>
      <c r="O19" s="45">
        <f t="shared" si="2"/>
        <v>2340</v>
      </c>
      <c r="P19" s="142" t="s">
        <v>111</v>
      </c>
      <c r="Q19" s="56" t="s">
        <v>112</v>
      </c>
      <c r="R19" s="21">
        <v>2</v>
      </c>
      <c r="S19" s="21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</row>
    <row r="20" s="5" customFormat="1" ht="18" customHeight="1" spans="1:253">
      <c r="A20" s="21">
        <v>17</v>
      </c>
      <c r="B20" s="25" t="s">
        <v>113</v>
      </c>
      <c r="C20" s="19" t="s">
        <v>60</v>
      </c>
      <c r="D20" s="31" t="s">
        <v>114</v>
      </c>
      <c r="E20" s="23" t="s">
        <v>62</v>
      </c>
      <c r="F20" s="24">
        <v>2300</v>
      </c>
      <c r="G20" s="21">
        <v>20</v>
      </c>
      <c r="H20" s="24">
        <v>50</v>
      </c>
      <c r="I20" s="21"/>
      <c r="J20" s="21"/>
      <c r="K20" s="21">
        <f t="shared" si="0"/>
        <v>2370</v>
      </c>
      <c r="L20" s="44">
        <v>1997.2</v>
      </c>
      <c r="M20" s="45">
        <f t="shared" si="1"/>
        <v>372.8</v>
      </c>
      <c r="N20" s="46">
        <v>274.62</v>
      </c>
      <c r="O20" s="45">
        <f t="shared" si="2"/>
        <v>2045.38</v>
      </c>
      <c r="P20" s="47" t="s">
        <v>115</v>
      </c>
      <c r="Q20" s="31" t="s">
        <v>95</v>
      </c>
      <c r="R20" s="21">
        <v>1</v>
      </c>
      <c r="S20" s="21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</row>
    <row r="21" s="5" customFormat="1" ht="18" customHeight="1" spans="1:251">
      <c r="A21" s="21">
        <v>18</v>
      </c>
      <c r="B21" s="30" t="s">
        <v>116</v>
      </c>
      <c r="C21" s="19" t="s">
        <v>60</v>
      </c>
      <c r="D21" s="21" t="s">
        <v>67</v>
      </c>
      <c r="E21" s="23" t="s">
        <v>62</v>
      </c>
      <c r="F21" s="24">
        <v>2300</v>
      </c>
      <c r="G21" s="21">
        <v>0</v>
      </c>
      <c r="H21" s="24">
        <v>50</v>
      </c>
      <c r="I21" s="48"/>
      <c r="J21" s="44"/>
      <c r="K21" s="21">
        <f t="shared" si="0"/>
        <v>2350</v>
      </c>
      <c r="L21" s="49"/>
      <c r="M21" s="45">
        <f t="shared" si="1"/>
        <v>2350</v>
      </c>
      <c r="N21" s="46"/>
      <c r="O21" s="45">
        <f t="shared" si="2"/>
        <v>2300</v>
      </c>
      <c r="P21" s="47" t="s">
        <v>117</v>
      </c>
      <c r="Q21" s="19" t="s">
        <v>118</v>
      </c>
      <c r="R21" s="5">
        <v>0</v>
      </c>
      <c r="S21" s="21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</row>
    <row r="22" s="5" customFormat="1" ht="18" customHeight="1" spans="1:251">
      <c r="A22" s="21">
        <v>19</v>
      </c>
      <c r="B22" s="30" t="s">
        <v>119</v>
      </c>
      <c r="C22" s="19" t="s">
        <v>60</v>
      </c>
      <c r="D22" s="21" t="s">
        <v>104</v>
      </c>
      <c r="E22" s="23" t="s">
        <v>62</v>
      </c>
      <c r="F22" s="24">
        <v>2300</v>
      </c>
      <c r="G22" s="21">
        <v>0</v>
      </c>
      <c r="H22" s="24">
        <v>50</v>
      </c>
      <c r="I22" s="48"/>
      <c r="J22" s="44"/>
      <c r="K22" s="21">
        <f t="shared" si="0"/>
        <v>2350</v>
      </c>
      <c r="L22" s="49"/>
      <c r="M22" s="45">
        <f t="shared" si="1"/>
        <v>2350</v>
      </c>
      <c r="N22" s="46"/>
      <c r="O22" s="45">
        <f t="shared" si="2"/>
        <v>2300</v>
      </c>
      <c r="P22" s="47" t="s">
        <v>120</v>
      </c>
      <c r="Q22" s="19" t="s">
        <v>121</v>
      </c>
      <c r="R22" s="21">
        <v>0</v>
      </c>
      <c r="S22" s="21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</row>
    <row r="23" s="6" customFormat="1" ht="18" customHeight="1" spans="1:251">
      <c r="A23" s="21">
        <v>20</v>
      </c>
      <c r="B23" s="30" t="s">
        <v>122</v>
      </c>
      <c r="C23" s="19" t="s">
        <v>60</v>
      </c>
      <c r="D23" s="21"/>
      <c r="E23" s="23" t="s">
        <v>62</v>
      </c>
      <c r="F23" s="24"/>
      <c r="G23" s="21"/>
      <c r="H23" s="24"/>
      <c r="I23" s="48"/>
      <c r="J23" s="44"/>
      <c r="K23" s="21">
        <f t="shared" si="0"/>
        <v>0</v>
      </c>
      <c r="L23" s="49">
        <v>1997.2</v>
      </c>
      <c r="M23" s="45">
        <f t="shared" si="1"/>
        <v>-1997.2</v>
      </c>
      <c r="N23" s="46"/>
      <c r="O23" s="45">
        <f t="shared" si="2"/>
        <v>0</v>
      </c>
      <c r="P23" s="47"/>
      <c r="Q23" s="19"/>
      <c r="R23" s="21"/>
      <c r="S23" s="21" t="s">
        <v>123</v>
      </c>
      <c r="T23" s="4"/>
      <c r="U23" s="4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  <c r="IM23" s="59"/>
      <c r="IN23" s="59"/>
      <c r="IO23" s="59"/>
      <c r="IP23" s="59"/>
      <c r="IQ23" s="59"/>
    </row>
    <row r="24" s="7" customFormat="1" ht="18" customHeight="1" spans="1:16375">
      <c r="A24" s="21">
        <v>21</v>
      </c>
      <c r="B24" s="32" t="s">
        <v>124</v>
      </c>
      <c r="C24" s="32" t="s">
        <v>66</v>
      </c>
      <c r="D24" s="33" t="s">
        <v>67</v>
      </c>
      <c r="E24" s="23" t="s">
        <v>62</v>
      </c>
      <c r="F24" s="32">
        <v>2300</v>
      </c>
      <c r="G24" s="34">
        <v>140</v>
      </c>
      <c r="H24" s="34">
        <v>50</v>
      </c>
      <c r="I24" s="21"/>
      <c r="J24" s="21"/>
      <c r="K24" s="21">
        <f t="shared" si="0"/>
        <v>2490</v>
      </c>
      <c r="L24" s="50"/>
      <c r="M24" s="45">
        <f t="shared" si="1"/>
        <v>2490</v>
      </c>
      <c r="N24" s="50"/>
      <c r="O24" s="45">
        <f t="shared" si="2"/>
        <v>2440</v>
      </c>
      <c r="P24" s="51" t="s">
        <v>125</v>
      </c>
      <c r="Q24" s="60" t="s">
        <v>126</v>
      </c>
      <c r="R24" s="61">
        <v>7</v>
      </c>
      <c r="S24" s="62"/>
      <c r="T24" s="4"/>
      <c r="U24" s="4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  <c r="IW24" s="63"/>
      <c r="IX24" s="63"/>
      <c r="IY24" s="63"/>
      <c r="IZ24" s="63"/>
      <c r="JA24" s="63"/>
      <c r="JB24" s="63"/>
      <c r="JC24" s="63"/>
      <c r="JD24" s="63"/>
      <c r="JE24" s="63"/>
      <c r="JF24" s="63"/>
      <c r="JG24" s="63"/>
      <c r="JH24" s="63"/>
      <c r="JI24" s="63"/>
      <c r="JJ24" s="63"/>
      <c r="JK24" s="63"/>
      <c r="JL24" s="63"/>
      <c r="JM24" s="63"/>
      <c r="JN24" s="63"/>
      <c r="JO24" s="63"/>
      <c r="JP24" s="63"/>
      <c r="JQ24" s="63"/>
      <c r="JR24" s="63"/>
      <c r="JS24" s="63"/>
      <c r="JT24" s="63"/>
      <c r="JU24" s="63"/>
      <c r="JV24" s="63"/>
      <c r="JW24" s="63"/>
      <c r="JX24" s="63"/>
      <c r="JY24" s="63"/>
      <c r="JZ24" s="63"/>
      <c r="KA24" s="63"/>
      <c r="KB24" s="63"/>
      <c r="KC24" s="63"/>
      <c r="KD24" s="63"/>
      <c r="KE24" s="63"/>
      <c r="KF24" s="63"/>
      <c r="KG24" s="63"/>
      <c r="KH24" s="63"/>
      <c r="KI24" s="63"/>
      <c r="KJ24" s="63"/>
      <c r="KK24" s="63"/>
      <c r="KL24" s="63"/>
      <c r="KM24" s="63"/>
      <c r="KN24" s="63"/>
      <c r="KO24" s="63"/>
      <c r="KP24" s="63"/>
      <c r="KQ24" s="63"/>
      <c r="KR24" s="63"/>
      <c r="KS24" s="63"/>
      <c r="KT24" s="63"/>
      <c r="KU24" s="63"/>
      <c r="KV24" s="63"/>
      <c r="KW24" s="63"/>
      <c r="KX24" s="63"/>
      <c r="KY24" s="63"/>
      <c r="KZ24" s="63"/>
      <c r="LA24" s="63"/>
      <c r="LB24" s="63"/>
      <c r="LC24" s="63"/>
      <c r="LD24" s="63"/>
      <c r="LE24" s="63"/>
      <c r="LF24" s="63"/>
      <c r="LG24" s="63"/>
      <c r="LH24" s="63"/>
      <c r="LI24" s="63"/>
      <c r="LJ24" s="63"/>
      <c r="LK24" s="63"/>
      <c r="LL24" s="63"/>
      <c r="LM24" s="63"/>
      <c r="LN24" s="63"/>
      <c r="LO24" s="63"/>
      <c r="LP24" s="63"/>
      <c r="LQ24" s="63"/>
      <c r="LR24" s="63"/>
      <c r="LS24" s="63"/>
      <c r="LT24" s="63"/>
      <c r="LU24" s="63"/>
      <c r="LV24" s="63"/>
      <c r="LW24" s="63"/>
      <c r="LX24" s="63"/>
      <c r="LY24" s="63"/>
      <c r="LZ24" s="63"/>
      <c r="MA24" s="63"/>
      <c r="MB24" s="63"/>
      <c r="MC24" s="63"/>
      <c r="MD24" s="63"/>
      <c r="ME24" s="63"/>
      <c r="MF24" s="63"/>
      <c r="MG24" s="63"/>
      <c r="MH24" s="63"/>
      <c r="MI24" s="63"/>
      <c r="MJ24" s="63"/>
      <c r="MK24" s="63"/>
      <c r="ML24" s="63"/>
      <c r="MM24" s="63"/>
      <c r="MN24" s="63"/>
      <c r="MO24" s="63"/>
      <c r="MP24" s="63"/>
      <c r="MQ24" s="63"/>
      <c r="MR24" s="63"/>
      <c r="MS24" s="63"/>
      <c r="MT24" s="63"/>
      <c r="MU24" s="63"/>
      <c r="MV24" s="63"/>
      <c r="MW24" s="63"/>
      <c r="MX24" s="63"/>
      <c r="MY24" s="63"/>
      <c r="MZ24" s="63"/>
      <c r="NA24" s="63"/>
      <c r="NB24" s="63"/>
      <c r="NC24" s="63"/>
      <c r="ND24" s="63"/>
      <c r="NE24" s="63"/>
      <c r="NF24" s="63"/>
      <c r="NG24" s="63"/>
      <c r="NH24" s="63"/>
      <c r="NI24" s="63"/>
      <c r="NJ24" s="63"/>
      <c r="NK24" s="63"/>
      <c r="NL24" s="63"/>
      <c r="NM24" s="63"/>
      <c r="NN24" s="63"/>
      <c r="NO24" s="63"/>
      <c r="NP24" s="63"/>
      <c r="NQ24" s="63"/>
      <c r="NR24" s="63"/>
      <c r="NS24" s="63"/>
      <c r="NT24" s="63"/>
      <c r="NU24" s="63"/>
      <c r="NV24" s="63"/>
      <c r="NW24" s="63"/>
      <c r="NX24" s="63"/>
      <c r="NY24" s="63"/>
      <c r="NZ24" s="63"/>
      <c r="OA24" s="63"/>
      <c r="OB24" s="63"/>
      <c r="OC24" s="63"/>
      <c r="OD24" s="63"/>
      <c r="OE24" s="63"/>
      <c r="OF24" s="63"/>
      <c r="OG24" s="63"/>
      <c r="OH24" s="63"/>
      <c r="OI24" s="63"/>
      <c r="OJ24" s="63"/>
      <c r="OK24" s="63"/>
      <c r="OL24" s="63"/>
      <c r="OM24" s="63"/>
      <c r="ON24" s="63"/>
      <c r="OO24" s="63"/>
      <c r="OP24" s="63"/>
      <c r="OQ24" s="63"/>
      <c r="OR24" s="63"/>
      <c r="OS24" s="63"/>
      <c r="OT24" s="63"/>
      <c r="OU24" s="63"/>
      <c r="OV24" s="63"/>
      <c r="OW24" s="63"/>
      <c r="OX24" s="63"/>
      <c r="OY24" s="63"/>
      <c r="OZ24" s="63"/>
      <c r="PA24" s="63"/>
      <c r="PB24" s="63"/>
      <c r="PC24" s="63"/>
      <c r="PD24" s="63"/>
      <c r="PE24" s="63"/>
      <c r="PF24" s="63"/>
      <c r="PG24" s="63"/>
      <c r="PH24" s="63"/>
      <c r="PI24" s="63"/>
      <c r="PJ24" s="63"/>
      <c r="PK24" s="63"/>
      <c r="PL24" s="63"/>
      <c r="PM24" s="63"/>
      <c r="PN24" s="63"/>
      <c r="PO24" s="63"/>
      <c r="PP24" s="63"/>
      <c r="PQ24" s="63"/>
      <c r="PR24" s="63"/>
      <c r="PS24" s="63"/>
      <c r="PT24" s="63"/>
      <c r="PU24" s="63"/>
      <c r="PV24" s="63"/>
      <c r="PW24" s="63"/>
      <c r="PX24" s="63"/>
      <c r="PY24" s="63"/>
      <c r="PZ24" s="63"/>
      <c r="QA24" s="63"/>
      <c r="QB24" s="63"/>
      <c r="QC24" s="63"/>
      <c r="QD24" s="63"/>
      <c r="QE24" s="63"/>
      <c r="QF24" s="63"/>
      <c r="QG24" s="63"/>
      <c r="QH24" s="63"/>
      <c r="QI24" s="63"/>
      <c r="QJ24" s="63"/>
      <c r="QK24" s="63"/>
      <c r="QL24" s="63"/>
      <c r="QM24" s="63"/>
      <c r="QN24" s="63"/>
      <c r="QO24" s="63"/>
      <c r="QP24" s="63"/>
      <c r="QQ24" s="63"/>
      <c r="QR24" s="63"/>
      <c r="QS24" s="63"/>
      <c r="QT24" s="63"/>
      <c r="QU24" s="63"/>
      <c r="QV24" s="63"/>
      <c r="QW24" s="63"/>
      <c r="QX24" s="63"/>
      <c r="QY24" s="63"/>
      <c r="QZ24" s="63"/>
      <c r="RA24" s="63"/>
      <c r="RB24" s="63"/>
      <c r="RC24" s="63"/>
      <c r="RD24" s="63"/>
      <c r="RE24" s="63"/>
      <c r="RF24" s="63"/>
      <c r="RG24" s="63"/>
      <c r="RH24" s="63"/>
      <c r="RI24" s="63"/>
      <c r="RJ24" s="63"/>
      <c r="RK24" s="63"/>
      <c r="RL24" s="63"/>
      <c r="RM24" s="63"/>
      <c r="RN24" s="63"/>
      <c r="RO24" s="63"/>
      <c r="RP24" s="63"/>
      <c r="RQ24" s="63"/>
      <c r="RR24" s="63"/>
      <c r="RS24" s="63"/>
      <c r="RT24" s="63"/>
      <c r="RU24" s="63"/>
      <c r="RV24" s="63"/>
      <c r="RW24" s="63"/>
      <c r="RX24" s="63"/>
      <c r="RY24" s="63"/>
      <c r="RZ24" s="63"/>
      <c r="SA24" s="63"/>
      <c r="SB24" s="63"/>
      <c r="SC24" s="63"/>
      <c r="SD24" s="63"/>
      <c r="SE24" s="63"/>
      <c r="SF24" s="63"/>
      <c r="SG24" s="63"/>
      <c r="SH24" s="63"/>
      <c r="SI24" s="63"/>
      <c r="SJ24" s="63"/>
      <c r="SK24" s="63"/>
      <c r="SL24" s="63"/>
      <c r="SM24" s="63"/>
      <c r="SN24" s="63"/>
      <c r="SO24" s="63"/>
      <c r="SP24" s="63"/>
      <c r="SQ24" s="63"/>
      <c r="SR24" s="63"/>
      <c r="SS24" s="63"/>
      <c r="ST24" s="63"/>
      <c r="SU24" s="63"/>
      <c r="SV24" s="63"/>
      <c r="SW24" s="63"/>
      <c r="SX24" s="63"/>
      <c r="SY24" s="63"/>
      <c r="SZ24" s="63"/>
      <c r="TA24" s="63"/>
      <c r="TB24" s="63"/>
      <c r="TC24" s="63"/>
      <c r="TD24" s="63"/>
      <c r="TE24" s="63"/>
      <c r="TF24" s="63"/>
      <c r="TG24" s="63"/>
      <c r="TH24" s="63"/>
      <c r="TI24" s="63"/>
      <c r="TJ24" s="63"/>
      <c r="TK24" s="63"/>
      <c r="TL24" s="63"/>
      <c r="TM24" s="63"/>
      <c r="TN24" s="63"/>
      <c r="TO24" s="63"/>
      <c r="TP24" s="63"/>
      <c r="TQ24" s="63"/>
      <c r="TR24" s="63"/>
      <c r="TS24" s="63"/>
      <c r="TT24" s="63"/>
      <c r="TU24" s="63"/>
      <c r="TV24" s="63"/>
      <c r="TW24" s="63"/>
      <c r="TX24" s="63"/>
      <c r="TY24" s="63"/>
      <c r="TZ24" s="63"/>
      <c r="UA24" s="63"/>
      <c r="UB24" s="63"/>
      <c r="UC24" s="63"/>
      <c r="UD24" s="63"/>
      <c r="UE24" s="63"/>
      <c r="UF24" s="63"/>
      <c r="UG24" s="63"/>
      <c r="UH24" s="63"/>
      <c r="UI24" s="63"/>
      <c r="UJ24" s="63"/>
      <c r="UK24" s="63"/>
      <c r="UL24" s="63"/>
      <c r="UM24" s="63"/>
      <c r="UN24" s="63"/>
      <c r="UO24" s="63"/>
      <c r="UP24" s="63"/>
      <c r="UQ24" s="63"/>
      <c r="UR24" s="63"/>
      <c r="US24" s="63"/>
      <c r="UT24" s="63"/>
      <c r="UU24" s="63"/>
      <c r="UV24" s="63"/>
      <c r="UW24" s="63"/>
      <c r="UX24" s="63"/>
      <c r="UY24" s="63"/>
      <c r="UZ24" s="63"/>
      <c r="VA24" s="63"/>
      <c r="VB24" s="63"/>
      <c r="VC24" s="63"/>
      <c r="VD24" s="63"/>
      <c r="VE24" s="63"/>
      <c r="VF24" s="63"/>
      <c r="VG24" s="63"/>
      <c r="VH24" s="63"/>
      <c r="VI24" s="63"/>
      <c r="VJ24" s="63"/>
      <c r="VK24" s="63"/>
      <c r="VL24" s="63"/>
      <c r="VM24" s="63"/>
      <c r="VN24" s="63"/>
      <c r="VO24" s="63"/>
      <c r="VP24" s="63"/>
      <c r="VQ24" s="63"/>
      <c r="VR24" s="63"/>
      <c r="VS24" s="63"/>
      <c r="VT24" s="63"/>
      <c r="VU24" s="63"/>
      <c r="VV24" s="63"/>
      <c r="VW24" s="63"/>
      <c r="VX24" s="63"/>
      <c r="VY24" s="63"/>
      <c r="VZ24" s="63"/>
      <c r="WA24" s="63"/>
      <c r="WB24" s="63"/>
      <c r="WC24" s="63"/>
      <c r="WD24" s="63"/>
      <c r="WE24" s="63"/>
      <c r="WF24" s="63"/>
      <c r="WG24" s="63"/>
      <c r="WH24" s="63"/>
      <c r="WI24" s="63"/>
      <c r="WJ24" s="63"/>
      <c r="WK24" s="63"/>
      <c r="WL24" s="63"/>
      <c r="WM24" s="63"/>
      <c r="WN24" s="63"/>
      <c r="WO24" s="63"/>
      <c r="WP24" s="63"/>
      <c r="WQ24" s="63"/>
      <c r="WR24" s="63"/>
      <c r="WS24" s="63"/>
      <c r="WT24" s="63"/>
      <c r="WU24" s="63"/>
      <c r="WV24" s="63"/>
      <c r="WW24" s="63"/>
      <c r="WX24" s="63"/>
      <c r="WY24" s="63"/>
      <c r="WZ24" s="63"/>
      <c r="XA24" s="63"/>
      <c r="XB24" s="63"/>
      <c r="XC24" s="63"/>
      <c r="XD24" s="63"/>
      <c r="XE24" s="63"/>
      <c r="XF24" s="63"/>
      <c r="XG24" s="63"/>
      <c r="XH24" s="63"/>
      <c r="XI24" s="63"/>
      <c r="XJ24" s="63"/>
      <c r="XK24" s="63"/>
      <c r="XL24" s="63"/>
      <c r="XM24" s="63"/>
      <c r="XN24" s="63"/>
      <c r="XO24" s="63"/>
      <c r="XP24" s="63"/>
      <c r="XQ24" s="63"/>
      <c r="XR24" s="63"/>
      <c r="XS24" s="63"/>
      <c r="XT24" s="63"/>
      <c r="XU24" s="63"/>
      <c r="XV24" s="63"/>
      <c r="XW24" s="63"/>
      <c r="XX24" s="63"/>
      <c r="XY24" s="63"/>
      <c r="XZ24" s="63"/>
      <c r="YA24" s="63"/>
      <c r="YB24" s="63"/>
      <c r="YC24" s="63"/>
      <c r="YD24" s="63"/>
      <c r="YE24" s="63"/>
      <c r="YF24" s="63"/>
      <c r="YG24" s="63"/>
      <c r="YH24" s="63"/>
      <c r="YI24" s="63"/>
      <c r="YJ24" s="63"/>
      <c r="YK24" s="63"/>
      <c r="YL24" s="63"/>
      <c r="YM24" s="63"/>
      <c r="YN24" s="63"/>
      <c r="YO24" s="63"/>
      <c r="YP24" s="63"/>
      <c r="YQ24" s="63"/>
      <c r="YR24" s="63"/>
      <c r="YS24" s="63"/>
      <c r="YT24" s="63"/>
      <c r="YU24" s="63"/>
      <c r="YV24" s="63"/>
      <c r="YW24" s="63"/>
      <c r="YX24" s="63"/>
      <c r="YY24" s="63"/>
      <c r="YZ24" s="63"/>
      <c r="ZA24" s="63"/>
      <c r="ZB24" s="63"/>
      <c r="ZC24" s="63"/>
      <c r="ZD24" s="63"/>
      <c r="ZE24" s="63"/>
      <c r="ZF24" s="63"/>
      <c r="ZG24" s="63"/>
      <c r="ZH24" s="63"/>
      <c r="ZI24" s="63"/>
      <c r="ZJ24" s="63"/>
      <c r="ZK24" s="63"/>
      <c r="ZL24" s="63"/>
      <c r="ZM24" s="63"/>
      <c r="ZN24" s="63"/>
      <c r="ZO24" s="63"/>
      <c r="ZP24" s="63"/>
      <c r="ZQ24" s="63"/>
      <c r="ZR24" s="63"/>
      <c r="ZS24" s="63"/>
      <c r="ZT24" s="63"/>
      <c r="ZU24" s="63"/>
      <c r="ZV24" s="63"/>
      <c r="ZW24" s="63"/>
      <c r="ZX24" s="63"/>
      <c r="ZY24" s="63"/>
      <c r="ZZ24" s="63"/>
      <c r="AAA24" s="63"/>
      <c r="AAB24" s="63"/>
      <c r="AAC24" s="63"/>
      <c r="AAD24" s="63"/>
      <c r="AAE24" s="63"/>
      <c r="AAF24" s="63"/>
      <c r="AAG24" s="63"/>
      <c r="AAH24" s="63"/>
      <c r="AAI24" s="63"/>
      <c r="AAJ24" s="63"/>
      <c r="AAK24" s="63"/>
      <c r="AAL24" s="63"/>
      <c r="AAM24" s="63"/>
      <c r="AAN24" s="63"/>
      <c r="AAO24" s="63"/>
      <c r="AAP24" s="63"/>
      <c r="AAQ24" s="63"/>
      <c r="AAR24" s="63"/>
      <c r="AAS24" s="63"/>
      <c r="AAT24" s="63"/>
      <c r="AAU24" s="63"/>
      <c r="AAV24" s="63"/>
      <c r="AAW24" s="63"/>
      <c r="AAX24" s="63"/>
      <c r="AAY24" s="63"/>
      <c r="AAZ24" s="63"/>
      <c r="ABA24" s="63"/>
      <c r="ABB24" s="63"/>
      <c r="ABC24" s="63"/>
      <c r="ABD24" s="63"/>
      <c r="ABE24" s="63"/>
      <c r="ABF24" s="63"/>
      <c r="ABG24" s="63"/>
      <c r="ABH24" s="63"/>
      <c r="ABI24" s="63"/>
      <c r="ABJ24" s="63"/>
      <c r="ABK24" s="63"/>
      <c r="ABL24" s="63"/>
      <c r="ABM24" s="63"/>
      <c r="ABN24" s="63"/>
      <c r="ABO24" s="63"/>
      <c r="ABP24" s="63"/>
      <c r="ABQ24" s="63"/>
      <c r="ABR24" s="63"/>
      <c r="ABS24" s="63"/>
      <c r="ABT24" s="63"/>
      <c r="ABU24" s="63"/>
      <c r="ABV24" s="63"/>
      <c r="ABW24" s="63"/>
      <c r="ABX24" s="63"/>
      <c r="ABY24" s="63"/>
      <c r="ABZ24" s="63"/>
      <c r="ACA24" s="63"/>
      <c r="ACB24" s="63"/>
      <c r="ACC24" s="63"/>
      <c r="ACD24" s="63"/>
      <c r="ACE24" s="63"/>
      <c r="ACF24" s="63"/>
      <c r="ACG24" s="63"/>
      <c r="ACH24" s="63"/>
      <c r="ACI24" s="63"/>
      <c r="ACJ24" s="63"/>
      <c r="ACK24" s="63"/>
      <c r="ACL24" s="63"/>
      <c r="ACM24" s="63"/>
      <c r="ACN24" s="63"/>
      <c r="ACO24" s="63"/>
      <c r="ACP24" s="63"/>
      <c r="ACQ24" s="63"/>
      <c r="ACR24" s="63"/>
      <c r="ACS24" s="63"/>
      <c r="ACT24" s="63"/>
      <c r="ACU24" s="63"/>
      <c r="ACV24" s="63"/>
      <c r="ACW24" s="63"/>
      <c r="ACX24" s="63"/>
      <c r="ACY24" s="63"/>
      <c r="ACZ24" s="63"/>
      <c r="ADA24" s="63"/>
      <c r="ADB24" s="63"/>
      <c r="ADC24" s="63"/>
      <c r="ADD24" s="63"/>
      <c r="ADE24" s="63"/>
      <c r="ADF24" s="63"/>
      <c r="ADG24" s="63"/>
      <c r="ADH24" s="63"/>
      <c r="ADI24" s="63"/>
      <c r="ADJ24" s="63"/>
      <c r="ADK24" s="63"/>
      <c r="ADL24" s="63"/>
      <c r="ADM24" s="63"/>
      <c r="ADN24" s="63"/>
      <c r="ADO24" s="63"/>
      <c r="ADP24" s="63"/>
      <c r="ADQ24" s="63"/>
      <c r="ADR24" s="63"/>
      <c r="ADS24" s="63"/>
      <c r="ADT24" s="63"/>
      <c r="ADU24" s="63"/>
      <c r="ADV24" s="63"/>
      <c r="ADW24" s="63"/>
      <c r="ADX24" s="63"/>
      <c r="ADY24" s="63"/>
      <c r="ADZ24" s="63"/>
      <c r="AEA24" s="63"/>
      <c r="AEB24" s="63"/>
      <c r="AEC24" s="63"/>
      <c r="AED24" s="63"/>
      <c r="AEE24" s="63"/>
      <c r="AEF24" s="63"/>
      <c r="AEG24" s="63"/>
      <c r="AEH24" s="63"/>
      <c r="AEI24" s="63"/>
      <c r="AEJ24" s="63"/>
      <c r="AEK24" s="63"/>
      <c r="AEL24" s="63"/>
      <c r="AEM24" s="63"/>
      <c r="AEN24" s="63"/>
      <c r="AEO24" s="63"/>
      <c r="AEP24" s="63"/>
      <c r="AEQ24" s="63"/>
      <c r="AER24" s="63"/>
      <c r="AES24" s="63"/>
      <c r="AET24" s="63"/>
      <c r="AEU24" s="63"/>
      <c r="AEV24" s="63"/>
      <c r="AEW24" s="63"/>
      <c r="AEX24" s="63"/>
      <c r="AEY24" s="63"/>
      <c r="AEZ24" s="63"/>
      <c r="AFA24" s="63"/>
      <c r="AFB24" s="63"/>
      <c r="AFC24" s="63"/>
      <c r="AFD24" s="63"/>
      <c r="AFE24" s="63"/>
      <c r="AFF24" s="63"/>
      <c r="AFG24" s="63"/>
      <c r="AFH24" s="63"/>
      <c r="AFI24" s="63"/>
      <c r="AFJ24" s="63"/>
      <c r="AFK24" s="63"/>
      <c r="AFL24" s="63"/>
      <c r="AFM24" s="63"/>
      <c r="AFN24" s="63"/>
      <c r="AFO24" s="63"/>
      <c r="AFP24" s="63"/>
      <c r="AFQ24" s="63"/>
      <c r="AFR24" s="63"/>
      <c r="AFS24" s="63"/>
      <c r="AFT24" s="63"/>
      <c r="AFU24" s="63"/>
      <c r="AFV24" s="63"/>
      <c r="AFW24" s="63"/>
      <c r="AFX24" s="63"/>
      <c r="AFY24" s="63"/>
      <c r="AFZ24" s="63"/>
      <c r="AGA24" s="63"/>
      <c r="AGB24" s="63"/>
      <c r="AGC24" s="63"/>
      <c r="AGD24" s="63"/>
      <c r="AGE24" s="63"/>
      <c r="AGF24" s="63"/>
      <c r="AGG24" s="63"/>
      <c r="AGH24" s="63"/>
      <c r="AGI24" s="63"/>
      <c r="AGJ24" s="63"/>
      <c r="AGK24" s="63"/>
      <c r="AGL24" s="63"/>
      <c r="AGM24" s="63"/>
      <c r="AGN24" s="63"/>
      <c r="AGO24" s="63"/>
      <c r="AGP24" s="63"/>
      <c r="AGQ24" s="63"/>
      <c r="AGR24" s="63"/>
      <c r="AGS24" s="63"/>
      <c r="AGT24" s="63"/>
      <c r="AGU24" s="63"/>
      <c r="AGV24" s="63"/>
      <c r="AGW24" s="63"/>
      <c r="AGX24" s="63"/>
      <c r="AGY24" s="63"/>
      <c r="AGZ24" s="63"/>
      <c r="AHA24" s="63"/>
      <c r="AHB24" s="63"/>
      <c r="AHC24" s="63"/>
      <c r="AHD24" s="63"/>
      <c r="AHE24" s="63"/>
      <c r="AHF24" s="63"/>
      <c r="AHG24" s="63"/>
      <c r="AHH24" s="63"/>
      <c r="AHI24" s="63"/>
      <c r="AHJ24" s="63"/>
      <c r="AHK24" s="63"/>
      <c r="AHL24" s="63"/>
      <c r="AHM24" s="63"/>
      <c r="AHN24" s="63"/>
      <c r="AHO24" s="63"/>
      <c r="AHP24" s="63"/>
      <c r="AHQ24" s="63"/>
      <c r="AHR24" s="63"/>
      <c r="AHS24" s="63"/>
      <c r="AHT24" s="63"/>
      <c r="AHU24" s="63"/>
      <c r="AHV24" s="63"/>
      <c r="AHW24" s="63"/>
      <c r="AHX24" s="63"/>
      <c r="AHY24" s="63"/>
      <c r="AHZ24" s="63"/>
      <c r="AIA24" s="63"/>
      <c r="AIB24" s="63"/>
      <c r="AIC24" s="63"/>
      <c r="AID24" s="63"/>
      <c r="AIE24" s="63"/>
      <c r="AIF24" s="63"/>
      <c r="AIG24" s="63"/>
      <c r="AIH24" s="63"/>
      <c r="AII24" s="63"/>
      <c r="AIJ24" s="63"/>
      <c r="AIK24" s="63"/>
      <c r="AIL24" s="63"/>
      <c r="AIM24" s="63"/>
      <c r="AIN24" s="63"/>
      <c r="AIO24" s="63"/>
      <c r="AIP24" s="63"/>
      <c r="AIQ24" s="63"/>
      <c r="AIR24" s="63"/>
      <c r="AIS24" s="63"/>
      <c r="AIT24" s="63"/>
      <c r="AIU24" s="63"/>
      <c r="AIV24" s="63"/>
      <c r="AIW24" s="63"/>
      <c r="AIX24" s="63"/>
      <c r="AIY24" s="63"/>
      <c r="AIZ24" s="63"/>
      <c r="AJA24" s="63"/>
      <c r="AJB24" s="63"/>
      <c r="AJC24" s="63"/>
      <c r="AJD24" s="63"/>
      <c r="AJE24" s="63"/>
      <c r="AJF24" s="63"/>
      <c r="AJG24" s="63"/>
      <c r="AJH24" s="63"/>
      <c r="AJI24" s="63"/>
      <c r="AJJ24" s="63"/>
      <c r="AJK24" s="63"/>
      <c r="AJL24" s="63"/>
      <c r="AJM24" s="63"/>
      <c r="AJN24" s="63"/>
      <c r="AJO24" s="63"/>
      <c r="AJP24" s="63"/>
      <c r="AJQ24" s="63"/>
      <c r="AJR24" s="63"/>
      <c r="AJS24" s="63"/>
      <c r="AJT24" s="63"/>
      <c r="AJU24" s="63"/>
      <c r="AJV24" s="63"/>
      <c r="AJW24" s="63"/>
      <c r="AJX24" s="63"/>
      <c r="AJY24" s="63"/>
      <c r="AJZ24" s="63"/>
      <c r="AKA24" s="63"/>
      <c r="AKB24" s="63"/>
      <c r="AKC24" s="63"/>
      <c r="AKD24" s="63"/>
      <c r="AKE24" s="63"/>
      <c r="AKF24" s="63"/>
      <c r="AKG24" s="63"/>
      <c r="AKH24" s="63"/>
      <c r="AKI24" s="63"/>
      <c r="AKJ24" s="63"/>
      <c r="AKK24" s="63"/>
      <c r="AKL24" s="63"/>
      <c r="AKM24" s="63"/>
      <c r="AKN24" s="63"/>
      <c r="AKO24" s="63"/>
      <c r="AKP24" s="63"/>
      <c r="AKQ24" s="63"/>
      <c r="AKR24" s="63"/>
      <c r="AKS24" s="63"/>
      <c r="AKT24" s="63"/>
      <c r="AKU24" s="63"/>
      <c r="AKV24" s="63"/>
      <c r="AKW24" s="63"/>
      <c r="AKX24" s="63"/>
      <c r="AKY24" s="63"/>
      <c r="AKZ24" s="63"/>
      <c r="ALA24" s="63"/>
      <c r="ALB24" s="63"/>
      <c r="ALC24" s="63"/>
      <c r="ALD24" s="63"/>
      <c r="ALE24" s="63"/>
      <c r="ALF24" s="63"/>
      <c r="ALG24" s="63"/>
      <c r="ALH24" s="63"/>
      <c r="ALI24" s="63"/>
      <c r="ALJ24" s="63"/>
      <c r="ALK24" s="63"/>
      <c r="ALL24" s="63"/>
      <c r="ALM24" s="63"/>
      <c r="ALN24" s="63"/>
      <c r="ALO24" s="63"/>
      <c r="ALP24" s="63"/>
      <c r="ALQ24" s="63"/>
      <c r="ALR24" s="63"/>
      <c r="ALS24" s="63"/>
      <c r="ALT24" s="63"/>
      <c r="ALU24" s="63"/>
      <c r="ALV24" s="63"/>
      <c r="ALW24" s="63"/>
      <c r="ALX24" s="63"/>
      <c r="ALY24" s="63"/>
      <c r="ALZ24" s="63"/>
      <c r="AMA24" s="63"/>
      <c r="AMB24" s="63"/>
      <c r="AMC24" s="63"/>
      <c r="AMD24" s="63"/>
      <c r="AME24" s="63"/>
      <c r="AMF24" s="63"/>
      <c r="AMG24" s="63"/>
      <c r="AMH24" s="63"/>
      <c r="AMI24" s="63"/>
      <c r="AMJ24" s="63"/>
      <c r="AMK24" s="63"/>
      <c r="AML24" s="63"/>
      <c r="AMM24" s="63"/>
      <c r="AMN24" s="63"/>
      <c r="AMO24" s="63"/>
      <c r="AMP24" s="63"/>
      <c r="AMQ24" s="63"/>
      <c r="AMR24" s="63"/>
      <c r="AMS24" s="63"/>
      <c r="AMT24" s="63"/>
      <c r="AMU24" s="63"/>
      <c r="AMV24" s="63"/>
      <c r="AMW24" s="63"/>
      <c r="AMX24" s="63"/>
      <c r="AMY24" s="63"/>
      <c r="AMZ24" s="63"/>
      <c r="ANA24" s="63"/>
      <c r="ANB24" s="63"/>
      <c r="ANC24" s="63"/>
      <c r="AND24" s="63"/>
      <c r="ANE24" s="63"/>
      <c r="ANF24" s="63"/>
      <c r="ANG24" s="63"/>
      <c r="ANH24" s="63"/>
      <c r="ANI24" s="63"/>
      <c r="ANJ24" s="63"/>
      <c r="ANK24" s="63"/>
      <c r="ANL24" s="63"/>
      <c r="ANM24" s="63"/>
      <c r="ANN24" s="63"/>
      <c r="ANO24" s="63"/>
      <c r="ANP24" s="63"/>
      <c r="ANQ24" s="63"/>
      <c r="ANR24" s="63"/>
      <c r="ANS24" s="63"/>
      <c r="ANT24" s="63"/>
      <c r="ANU24" s="63"/>
      <c r="ANV24" s="63"/>
      <c r="ANW24" s="63"/>
      <c r="ANX24" s="63"/>
      <c r="ANY24" s="63"/>
      <c r="ANZ24" s="63"/>
      <c r="AOA24" s="63"/>
      <c r="AOB24" s="63"/>
      <c r="AOC24" s="63"/>
      <c r="AOD24" s="63"/>
      <c r="AOE24" s="63"/>
      <c r="AOF24" s="63"/>
      <c r="AOG24" s="63"/>
      <c r="AOH24" s="63"/>
      <c r="AOI24" s="63"/>
      <c r="AOJ24" s="63"/>
      <c r="AOK24" s="63"/>
      <c r="AOL24" s="63"/>
      <c r="AOM24" s="63"/>
      <c r="AON24" s="63"/>
      <c r="AOO24" s="63"/>
      <c r="AOP24" s="63"/>
      <c r="AOQ24" s="63"/>
      <c r="AOR24" s="63"/>
      <c r="AOS24" s="63"/>
      <c r="AOT24" s="63"/>
      <c r="AOU24" s="63"/>
      <c r="AOV24" s="63"/>
      <c r="AOW24" s="63"/>
      <c r="AOX24" s="63"/>
      <c r="AOY24" s="63"/>
      <c r="AOZ24" s="63"/>
      <c r="APA24" s="63"/>
      <c r="APB24" s="63"/>
      <c r="APC24" s="63"/>
      <c r="APD24" s="63"/>
      <c r="APE24" s="63"/>
      <c r="APF24" s="63"/>
      <c r="APG24" s="63"/>
      <c r="APH24" s="63"/>
      <c r="API24" s="63"/>
      <c r="APJ24" s="63"/>
      <c r="APK24" s="63"/>
      <c r="APL24" s="63"/>
      <c r="APM24" s="63"/>
      <c r="APN24" s="63"/>
      <c r="APO24" s="63"/>
      <c r="APP24" s="63"/>
      <c r="APQ24" s="63"/>
      <c r="APR24" s="63"/>
      <c r="APS24" s="63"/>
      <c r="APT24" s="63"/>
      <c r="APU24" s="63"/>
      <c r="APV24" s="63"/>
      <c r="APW24" s="63"/>
      <c r="APX24" s="63"/>
      <c r="APY24" s="63"/>
      <c r="APZ24" s="63"/>
      <c r="AQA24" s="63"/>
      <c r="AQB24" s="63"/>
      <c r="AQC24" s="63"/>
      <c r="AQD24" s="63"/>
      <c r="AQE24" s="63"/>
      <c r="AQF24" s="63"/>
      <c r="AQG24" s="63"/>
      <c r="AQH24" s="63"/>
      <c r="AQI24" s="63"/>
      <c r="AQJ24" s="63"/>
      <c r="AQK24" s="63"/>
      <c r="AQL24" s="63"/>
      <c r="AQM24" s="63"/>
      <c r="AQN24" s="63"/>
      <c r="AQO24" s="63"/>
      <c r="AQP24" s="63"/>
      <c r="AQQ24" s="63"/>
      <c r="AQR24" s="63"/>
      <c r="AQS24" s="63"/>
      <c r="AQT24" s="63"/>
      <c r="AQU24" s="63"/>
      <c r="AQV24" s="63"/>
      <c r="AQW24" s="63"/>
      <c r="AQX24" s="63"/>
      <c r="AQY24" s="63"/>
      <c r="AQZ24" s="63"/>
      <c r="ARA24" s="63"/>
      <c r="ARB24" s="63"/>
      <c r="ARC24" s="63"/>
      <c r="ARD24" s="63"/>
      <c r="ARE24" s="63"/>
      <c r="ARF24" s="63"/>
      <c r="ARG24" s="63"/>
      <c r="ARH24" s="63"/>
      <c r="ARI24" s="63"/>
      <c r="ARJ24" s="63"/>
      <c r="ARK24" s="63"/>
      <c r="ARL24" s="63"/>
      <c r="ARM24" s="63"/>
      <c r="ARN24" s="63"/>
      <c r="ARO24" s="63"/>
      <c r="ARP24" s="63"/>
      <c r="ARQ24" s="63"/>
      <c r="ARR24" s="63"/>
      <c r="ARS24" s="63"/>
      <c r="ART24" s="63"/>
      <c r="ARU24" s="63"/>
      <c r="ARV24" s="63"/>
      <c r="ARW24" s="63"/>
      <c r="ARX24" s="63"/>
      <c r="ARY24" s="63"/>
      <c r="ARZ24" s="63"/>
      <c r="ASA24" s="63"/>
      <c r="ASB24" s="63"/>
      <c r="ASC24" s="63"/>
      <c r="ASD24" s="63"/>
      <c r="ASE24" s="63"/>
      <c r="ASF24" s="63"/>
      <c r="ASG24" s="63"/>
      <c r="ASH24" s="63"/>
      <c r="ASI24" s="63"/>
      <c r="ASJ24" s="63"/>
      <c r="ASK24" s="63"/>
      <c r="ASL24" s="63"/>
      <c r="ASM24" s="63"/>
      <c r="ASN24" s="63"/>
      <c r="ASO24" s="63"/>
      <c r="ASP24" s="63"/>
      <c r="ASQ24" s="63"/>
      <c r="ASR24" s="63"/>
      <c r="ASS24" s="63"/>
      <c r="AST24" s="63"/>
      <c r="ASU24" s="63"/>
      <c r="ASV24" s="63"/>
      <c r="ASW24" s="63"/>
      <c r="ASX24" s="63"/>
      <c r="ASY24" s="63"/>
      <c r="ASZ24" s="63"/>
      <c r="ATA24" s="63"/>
      <c r="ATB24" s="63"/>
      <c r="ATC24" s="63"/>
      <c r="ATD24" s="63"/>
      <c r="ATE24" s="63"/>
      <c r="ATF24" s="63"/>
      <c r="ATG24" s="63"/>
      <c r="ATH24" s="63"/>
      <c r="ATI24" s="63"/>
      <c r="ATJ24" s="63"/>
      <c r="ATK24" s="63"/>
      <c r="ATL24" s="63"/>
      <c r="ATM24" s="63"/>
      <c r="ATN24" s="63"/>
      <c r="ATO24" s="63"/>
      <c r="ATP24" s="63"/>
      <c r="ATQ24" s="63"/>
      <c r="ATR24" s="63"/>
      <c r="ATS24" s="63"/>
      <c r="ATT24" s="63"/>
      <c r="ATU24" s="63"/>
      <c r="ATV24" s="63"/>
      <c r="ATW24" s="63"/>
      <c r="ATX24" s="63"/>
      <c r="ATY24" s="63"/>
      <c r="ATZ24" s="63"/>
      <c r="AUA24" s="63"/>
      <c r="AUB24" s="63"/>
      <c r="AUC24" s="63"/>
      <c r="AUD24" s="63"/>
      <c r="AUE24" s="63"/>
      <c r="AUF24" s="63"/>
      <c r="AUG24" s="63"/>
      <c r="AUH24" s="63"/>
      <c r="AUI24" s="63"/>
      <c r="AUJ24" s="63"/>
      <c r="AUK24" s="63"/>
      <c r="AUL24" s="63"/>
      <c r="AUM24" s="63"/>
      <c r="AUN24" s="63"/>
      <c r="AUO24" s="63"/>
      <c r="AUP24" s="63"/>
      <c r="AUQ24" s="63"/>
      <c r="AUR24" s="63"/>
      <c r="AUS24" s="63"/>
      <c r="AUT24" s="63"/>
      <c r="AUU24" s="63"/>
      <c r="AUV24" s="63"/>
      <c r="AUW24" s="63"/>
      <c r="AUX24" s="63"/>
      <c r="AUY24" s="63"/>
      <c r="AUZ24" s="63"/>
      <c r="AVA24" s="63"/>
      <c r="AVB24" s="63"/>
      <c r="AVC24" s="63"/>
      <c r="AVD24" s="63"/>
      <c r="AVE24" s="63"/>
      <c r="AVF24" s="63"/>
      <c r="AVG24" s="63"/>
      <c r="AVH24" s="63"/>
      <c r="AVI24" s="63"/>
      <c r="AVJ24" s="63"/>
      <c r="AVK24" s="63"/>
      <c r="AVL24" s="63"/>
      <c r="AVM24" s="63"/>
      <c r="AVN24" s="63"/>
      <c r="AVO24" s="63"/>
      <c r="AVP24" s="63"/>
      <c r="AVQ24" s="63"/>
      <c r="AVR24" s="63"/>
      <c r="AVS24" s="63"/>
      <c r="AVT24" s="63"/>
      <c r="AVU24" s="63"/>
      <c r="AVV24" s="63"/>
      <c r="AVW24" s="63"/>
      <c r="AVX24" s="63"/>
      <c r="AVY24" s="63"/>
      <c r="AVZ24" s="63"/>
      <c r="AWA24" s="63"/>
      <c r="AWB24" s="63"/>
      <c r="AWC24" s="63"/>
      <c r="AWD24" s="63"/>
      <c r="AWE24" s="63"/>
      <c r="AWF24" s="63"/>
      <c r="AWG24" s="63"/>
      <c r="AWH24" s="63"/>
      <c r="AWI24" s="63"/>
      <c r="AWJ24" s="63"/>
      <c r="AWK24" s="63"/>
      <c r="AWL24" s="63"/>
      <c r="AWM24" s="63"/>
      <c r="AWN24" s="63"/>
      <c r="AWO24" s="63"/>
      <c r="AWP24" s="63"/>
      <c r="AWQ24" s="63"/>
      <c r="AWR24" s="63"/>
      <c r="AWS24" s="63"/>
      <c r="AWT24" s="63"/>
      <c r="AWU24" s="63"/>
      <c r="AWV24" s="63"/>
      <c r="AWW24" s="63"/>
      <c r="AWX24" s="63"/>
      <c r="AWY24" s="63"/>
      <c r="AWZ24" s="63"/>
      <c r="AXA24" s="63"/>
      <c r="AXB24" s="63"/>
      <c r="AXC24" s="63"/>
      <c r="AXD24" s="63"/>
      <c r="AXE24" s="63"/>
      <c r="AXF24" s="63"/>
      <c r="AXG24" s="63"/>
      <c r="AXH24" s="63"/>
      <c r="AXI24" s="63"/>
      <c r="AXJ24" s="63"/>
      <c r="AXK24" s="63"/>
      <c r="AXL24" s="63"/>
      <c r="AXM24" s="63"/>
      <c r="AXN24" s="63"/>
      <c r="AXO24" s="63"/>
      <c r="AXP24" s="63"/>
      <c r="AXQ24" s="63"/>
      <c r="AXR24" s="63"/>
      <c r="AXS24" s="63"/>
      <c r="AXT24" s="63"/>
      <c r="AXU24" s="63"/>
      <c r="AXV24" s="63"/>
      <c r="AXW24" s="63"/>
      <c r="AXX24" s="63"/>
      <c r="AXY24" s="63"/>
      <c r="AXZ24" s="63"/>
      <c r="AYA24" s="63"/>
      <c r="AYB24" s="63"/>
      <c r="AYC24" s="63"/>
      <c r="AYD24" s="63"/>
      <c r="AYE24" s="63"/>
      <c r="AYF24" s="63"/>
      <c r="AYG24" s="63"/>
      <c r="AYH24" s="63"/>
      <c r="AYI24" s="63"/>
      <c r="AYJ24" s="63"/>
      <c r="AYK24" s="63"/>
      <c r="AYL24" s="63"/>
      <c r="AYM24" s="63"/>
      <c r="AYN24" s="63"/>
      <c r="AYO24" s="63"/>
      <c r="AYP24" s="63"/>
      <c r="AYQ24" s="63"/>
      <c r="AYR24" s="63"/>
      <c r="AYS24" s="63"/>
      <c r="AYT24" s="63"/>
      <c r="AYU24" s="63"/>
      <c r="AYV24" s="63"/>
      <c r="AYW24" s="63"/>
      <c r="AYX24" s="63"/>
      <c r="AYY24" s="63"/>
      <c r="AYZ24" s="63"/>
      <c r="AZA24" s="63"/>
      <c r="AZB24" s="63"/>
      <c r="AZC24" s="63"/>
      <c r="AZD24" s="63"/>
      <c r="AZE24" s="63"/>
      <c r="AZF24" s="63"/>
      <c r="AZG24" s="63"/>
      <c r="AZH24" s="63"/>
      <c r="AZI24" s="63"/>
      <c r="AZJ24" s="63"/>
      <c r="AZK24" s="63"/>
      <c r="AZL24" s="63"/>
      <c r="AZM24" s="63"/>
      <c r="AZN24" s="63"/>
      <c r="AZO24" s="63"/>
      <c r="AZP24" s="63"/>
      <c r="AZQ24" s="63"/>
      <c r="AZR24" s="63"/>
      <c r="AZS24" s="63"/>
      <c r="AZT24" s="63"/>
      <c r="AZU24" s="63"/>
      <c r="AZV24" s="63"/>
      <c r="AZW24" s="63"/>
      <c r="AZX24" s="63"/>
      <c r="AZY24" s="63"/>
      <c r="AZZ24" s="63"/>
      <c r="BAA24" s="63"/>
      <c r="BAB24" s="63"/>
      <c r="BAC24" s="63"/>
      <c r="BAD24" s="63"/>
      <c r="BAE24" s="63"/>
      <c r="BAF24" s="63"/>
      <c r="BAG24" s="63"/>
      <c r="BAH24" s="63"/>
      <c r="BAI24" s="63"/>
      <c r="BAJ24" s="63"/>
      <c r="BAK24" s="63"/>
      <c r="BAL24" s="63"/>
      <c r="BAM24" s="63"/>
      <c r="BAN24" s="63"/>
      <c r="BAO24" s="63"/>
      <c r="BAP24" s="63"/>
      <c r="BAQ24" s="63"/>
      <c r="BAR24" s="63"/>
      <c r="BAS24" s="63"/>
      <c r="BAT24" s="63"/>
      <c r="BAU24" s="63"/>
      <c r="BAV24" s="63"/>
      <c r="BAW24" s="63"/>
      <c r="BAX24" s="63"/>
      <c r="BAY24" s="63"/>
      <c r="BAZ24" s="63"/>
      <c r="BBA24" s="63"/>
      <c r="BBB24" s="63"/>
      <c r="BBC24" s="63"/>
      <c r="BBD24" s="63"/>
      <c r="BBE24" s="63"/>
      <c r="BBF24" s="63"/>
      <c r="BBG24" s="63"/>
      <c r="BBH24" s="63"/>
      <c r="BBI24" s="63"/>
      <c r="BBJ24" s="63"/>
      <c r="BBK24" s="63"/>
      <c r="BBL24" s="63"/>
      <c r="BBM24" s="63"/>
      <c r="BBN24" s="63"/>
      <c r="BBO24" s="63"/>
      <c r="BBP24" s="63"/>
      <c r="BBQ24" s="63"/>
      <c r="BBR24" s="63"/>
      <c r="BBS24" s="63"/>
      <c r="BBT24" s="63"/>
      <c r="BBU24" s="63"/>
      <c r="BBV24" s="63"/>
      <c r="BBW24" s="63"/>
      <c r="BBX24" s="63"/>
      <c r="BBY24" s="63"/>
      <c r="BBZ24" s="63"/>
      <c r="BCA24" s="63"/>
      <c r="BCB24" s="63"/>
      <c r="BCC24" s="63"/>
      <c r="BCD24" s="63"/>
      <c r="BCE24" s="63"/>
      <c r="BCF24" s="63"/>
      <c r="BCG24" s="63"/>
      <c r="BCH24" s="63"/>
      <c r="BCI24" s="63"/>
      <c r="BCJ24" s="63"/>
      <c r="BCK24" s="63"/>
      <c r="BCL24" s="63"/>
      <c r="BCM24" s="63"/>
      <c r="BCN24" s="63"/>
      <c r="BCO24" s="63"/>
      <c r="BCP24" s="63"/>
      <c r="BCQ24" s="63"/>
      <c r="BCR24" s="63"/>
      <c r="BCS24" s="63"/>
      <c r="BCT24" s="63"/>
      <c r="BCU24" s="63"/>
      <c r="BCV24" s="63"/>
      <c r="BCW24" s="63"/>
      <c r="BCX24" s="63"/>
      <c r="BCY24" s="63"/>
      <c r="BCZ24" s="63"/>
      <c r="BDA24" s="63"/>
      <c r="BDB24" s="63"/>
      <c r="BDC24" s="63"/>
      <c r="BDD24" s="63"/>
      <c r="BDE24" s="63"/>
      <c r="BDF24" s="63"/>
      <c r="BDG24" s="63"/>
      <c r="BDH24" s="63"/>
      <c r="BDI24" s="63"/>
      <c r="BDJ24" s="63"/>
      <c r="BDK24" s="63"/>
      <c r="BDL24" s="63"/>
      <c r="BDM24" s="63"/>
      <c r="BDN24" s="63"/>
      <c r="BDO24" s="63"/>
      <c r="BDP24" s="63"/>
      <c r="BDQ24" s="63"/>
      <c r="BDR24" s="63"/>
      <c r="BDS24" s="63"/>
      <c r="BDT24" s="63"/>
      <c r="BDU24" s="63"/>
      <c r="BDV24" s="63"/>
      <c r="BDW24" s="63"/>
      <c r="BDX24" s="63"/>
      <c r="BDY24" s="63"/>
      <c r="BDZ24" s="63"/>
      <c r="BEA24" s="63"/>
      <c r="BEB24" s="63"/>
      <c r="BEC24" s="63"/>
      <c r="BED24" s="63"/>
      <c r="BEE24" s="63"/>
      <c r="BEF24" s="63"/>
      <c r="BEG24" s="63"/>
      <c r="BEH24" s="63"/>
      <c r="BEI24" s="63"/>
      <c r="BEJ24" s="63"/>
      <c r="BEK24" s="63"/>
      <c r="BEL24" s="63"/>
      <c r="BEM24" s="63"/>
      <c r="BEN24" s="63"/>
      <c r="BEO24" s="63"/>
      <c r="BEP24" s="63"/>
      <c r="BEQ24" s="63"/>
      <c r="BER24" s="63"/>
      <c r="BES24" s="63"/>
      <c r="BET24" s="63"/>
      <c r="BEU24" s="63"/>
      <c r="BEV24" s="63"/>
      <c r="BEW24" s="63"/>
      <c r="BEX24" s="63"/>
      <c r="BEY24" s="63"/>
      <c r="BEZ24" s="63"/>
      <c r="BFA24" s="63"/>
      <c r="BFB24" s="63"/>
      <c r="BFC24" s="63"/>
      <c r="BFD24" s="63"/>
      <c r="BFE24" s="63"/>
      <c r="BFF24" s="63"/>
      <c r="BFG24" s="63"/>
      <c r="BFH24" s="63"/>
      <c r="BFI24" s="63"/>
      <c r="BFJ24" s="63"/>
      <c r="BFK24" s="63"/>
      <c r="BFL24" s="63"/>
      <c r="BFM24" s="63"/>
      <c r="BFN24" s="63"/>
      <c r="BFO24" s="63"/>
      <c r="BFP24" s="63"/>
      <c r="BFQ24" s="63"/>
      <c r="BFR24" s="63"/>
      <c r="BFS24" s="63"/>
      <c r="BFT24" s="63"/>
      <c r="BFU24" s="63"/>
      <c r="BFV24" s="63"/>
      <c r="BFW24" s="63"/>
      <c r="BFX24" s="63"/>
      <c r="BFY24" s="63"/>
      <c r="BFZ24" s="63"/>
      <c r="BGA24" s="63"/>
      <c r="BGB24" s="63"/>
      <c r="BGC24" s="63"/>
      <c r="BGD24" s="63"/>
      <c r="BGE24" s="63"/>
      <c r="BGF24" s="63"/>
      <c r="BGG24" s="63"/>
      <c r="BGH24" s="63"/>
      <c r="BGI24" s="63"/>
      <c r="BGJ24" s="63"/>
      <c r="BGK24" s="63"/>
      <c r="BGL24" s="63"/>
      <c r="BGM24" s="63"/>
      <c r="BGN24" s="63"/>
      <c r="BGO24" s="63"/>
      <c r="BGP24" s="63"/>
      <c r="BGQ24" s="63"/>
      <c r="BGR24" s="63"/>
      <c r="BGS24" s="63"/>
      <c r="BGT24" s="63"/>
      <c r="BGU24" s="63"/>
      <c r="BGV24" s="63"/>
      <c r="BGW24" s="63"/>
      <c r="BGX24" s="63"/>
      <c r="BGY24" s="63"/>
      <c r="BGZ24" s="63"/>
      <c r="BHA24" s="63"/>
      <c r="BHB24" s="63"/>
      <c r="BHC24" s="63"/>
      <c r="BHD24" s="63"/>
      <c r="BHE24" s="63"/>
      <c r="BHF24" s="63"/>
      <c r="BHG24" s="63"/>
      <c r="BHH24" s="63"/>
      <c r="BHI24" s="63"/>
      <c r="BHJ24" s="63"/>
      <c r="BHK24" s="63"/>
      <c r="BHL24" s="63"/>
      <c r="BHM24" s="63"/>
      <c r="BHN24" s="63"/>
      <c r="BHO24" s="63"/>
      <c r="BHP24" s="63"/>
      <c r="BHQ24" s="63"/>
      <c r="BHR24" s="63"/>
      <c r="BHS24" s="63"/>
      <c r="BHT24" s="63"/>
      <c r="BHU24" s="63"/>
      <c r="BHV24" s="63"/>
      <c r="BHW24" s="63"/>
      <c r="BHX24" s="63"/>
      <c r="BHY24" s="63"/>
      <c r="BHZ24" s="63"/>
      <c r="BIA24" s="63"/>
      <c r="BIB24" s="63"/>
      <c r="BIC24" s="63"/>
      <c r="BID24" s="63"/>
      <c r="BIE24" s="63"/>
      <c r="BIF24" s="63"/>
      <c r="BIG24" s="63"/>
      <c r="BIH24" s="63"/>
      <c r="BII24" s="63"/>
      <c r="BIJ24" s="63"/>
      <c r="BIK24" s="63"/>
      <c r="BIL24" s="63"/>
      <c r="BIM24" s="63"/>
      <c r="BIN24" s="63"/>
      <c r="BIO24" s="63"/>
      <c r="BIP24" s="63"/>
      <c r="BIQ24" s="63"/>
      <c r="BIR24" s="63"/>
      <c r="BIS24" s="63"/>
      <c r="BIT24" s="63"/>
      <c r="BIU24" s="63"/>
      <c r="BIV24" s="63"/>
      <c r="BIW24" s="63"/>
      <c r="BIX24" s="63"/>
      <c r="BIY24" s="63"/>
      <c r="BIZ24" s="63"/>
      <c r="BJA24" s="63"/>
      <c r="BJB24" s="63"/>
      <c r="BJC24" s="63"/>
      <c r="BJD24" s="63"/>
      <c r="BJE24" s="63"/>
      <c r="BJF24" s="63"/>
      <c r="BJG24" s="63"/>
      <c r="BJH24" s="63"/>
      <c r="BJI24" s="63"/>
      <c r="BJJ24" s="63"/>
      <c r="BJK24" s="63"/>
      <c r="BJL24" s="63"/>
      <c r="BJM24" s="63"/>
      <c r="BJN24" s="63"/>
      <c r="BJO24" s="63"/>
      <c r="BJP24" s="63"/>
      <c r="BJQ24" s="63"/>
      <c r="BJR24" s="63"/>
      <c r="BJS24" s="63"/>
      <c r="BJT24" s="63"/>
      <c r="BJU24" s="63"/>
      <c r="BJV24" s="63"/>
      <c r="BJW24" s="63"/>
      <c r="BJX24" s="63"/>
      <c r="BJY24" s="63"/>
      <c r="BJZ24" s="63"/>
      <c r="BKA24" s="63"/>
      <c r="BKB24" s="63"/>
      <c r="BKC24" s="63"/>
      <c r="BKD24" s="63"/>
      <c r="BKE24" s="63"/>
      <c r="BKF24" s="63"/>
      <c r="BKG24" s="63"/>
      <c r="BKH24" s="63"/>
      <c r="BKI24" s="63"/>
      <c r="BKJ24" s="63"/>
      <c r="BKK24" s="63"/>
      <c r="BKL24" s="63"/>
      <c r="BKM24" s="63"/>
      <c r="BKN24" s="63"/>
      <c r="BKO24" s="63"/>
      <c r="BKP24" s="63"/>
      <c r="BKQ24" s="63"/>
      <c r="BKR24" s="63"/>
      <c r="BKS24" s="63"/>
      <c r="BKT24" s="63"/>
      <c r="BKU24" s="63"/>
      <c r="BKV24" s="63"/>
      <c r="BKW24" s="63"/>
      <c r="BKX24" s="63"/>
      <c r="BKY24" s="63"/>
      <c r="BKZ24" s="63"/>
      <c r="BLA24" s="63"/>
      <c r="BLB24" s="63"/>
      <c r="BLC24" s="63"/>
      <c r="BLD24" s="63"/>
      <c r="BLE24" s="63"/>
      <c r="BLF24" s="63"/>
      <c r="BLG24" s="63"/>
      <c r="BLH24" s="63"/>
      <c r="BLI24" s="63"/>
      <c r="BLJ24" s="63"/>
      <c r="BLK24" s="63"/>
      <c r="BLL24" s="63"/>
      <c r="BLM24" s="63"/>
      <c r="BLN24" s="63"/>
      <c r="BLO24" s="63"/>
      <c r="BLP24" s="63"/>
      <c r="BLQ24" s="63"/>
      <c r="BLR24" s="63"/>
      <c r="BLS24" s="63"/>
      <c r="BLT24" s="63"/>
      <c r="BLU24" s="63"/>
      <c r="BLV24" s="63"/>
      <c r="BLW24" s="63"/>
      <c r="BLX24" s="63"/>
      <c r="BLY24" s="63"/>
      <c r="BLZ24" s="63"/>
      <c r="BMA24" s="63"/>
      <c r="BMB24" s="63"/>
      <c r="BMC24" s="63"/>
      <c r="BMD24" s="63"/>
      <c r="BME24" s="63"/>
      <c r="BMF24" s="63"/>
      <c r="BMG24" s="63"/>
      <c r="BMH24" s="63"/>
      <c r="BMI24" s="63"/>
      <c r="BMJ24" s="63"/>
      <c r="BMK24" s="63"/>
      <c r="BML24" s="63"/>
      <c r="BMM24" s="63"/>
      <c r="BMN24" s="63"/>
      <c r="BMO24" s="63"/>
      <c r="BMP24" s="63"/>
      <c r="BMQ24" s="63"/>
      <c r="BMR24" s="63"/>
      <c r="BMS24" s="63"/>
      <c r="BMT24" s="63"/>
      <c r="BMU24" s="63"/>
      <c r="BMV24" s="63"/>
      <c r="BMW24" s="63"/>
      <c r="BMX24" s="63"/>
      <c r="BMY24" s="63"/>
      <c r="BMZ24" s="63"/>
      <c r="BNA24" s="63"/>
      <c r="BNB24" s="63"/>
      <c r="BNC24" s="63"/>
      <c r="BND24" s="63"/>
      <c r="BNE24" s="63"/>
      <c r="BNF24" s="63"/>
      <c r="BNG24" s="63"/>
      <c r="BNH24" s="63"/>
      <c r="BNI24" s="63"/>
      <c r="BNJ24" s="63"/>
      <c r="BNK24" s="63"/>
      <c r="BNL24" s="63"/>
      <c r="BNM24" s="63"/>
      <c r="BNN24" s="63"/>
      <c r="BNO24" s="63"/>
      <c r="BNP24" s="63"/>
      <c r="BNQ24" s="63"/>
      <c r="BNR24" s="63"/>
      <c r="BNS24" s="63"/>
      <c r="BNT24" s="63"/>
      <c r="BNU24" s="63"/>
      <c r="BNV24" s="63"/>
      <c r="BNW24" s="63"/>
      <c r="BNX24" s="63"/>
      <c r="BNY24" s="63"/>
      <c r="BNZ24" s="63"/>
      <c r="BOA24" s="63"/>
      <c r="BOB24" s="63"/>
      <c r="BOC24" s="63"/>
      <c r="BOD24" s="63"/>
      <c r="BOE24" s="63"/>
      <c r="BOF24" s="63"/>
      <c r="BOG24" s="63"/>
      <c r="BOH24" s="63"/>
      <c r="BOI24" s="63"/>
      <c r="BOJ24" s="63"/>
      <c r="BOK24" s="63"/>
      <c r="BOL24" s="63"/>
      <c r="BOM24" s="63"/>
      <c r="BON24" s="63"/>
      <c r="BOO24" s="63"/>
      <c r="BOP24" s="63"/>
      <c r="BOQ24" s="63"/>
      <c r="BOR24" s="63"/>
      <c r="BOS24" s="63"/>
      <c r="BOT24" s="63"/>
      <c r="BOU24" s="63"/>
      <c r="BOV24" s="63"/>
      <c r="BOW24" s="63"/>
      <c r="BOX24" s="63"/>
      <c r="BOY24" s="63"/>
      <c r="BOZ24" s="63"/>
      <c r="BPA24" s="63"/>
      <c r="BPB24" s="63"/>
      <c r="BPC24" s="63"/>
      <c r="BPD24" s="63"/>
      <c r="BPE24" s="63"/>
      <c r="BPF24" s="63"/>
      <c r="BPG24" s="63"/>
      <c r="BPH24" s="63"/>
      <c r="BPI24" s="63"/>
      <c r="BPJ24" s="63"/>
      <c r="BPK24" s="63"/>
      <c r="BPL24" s="63"/>
      <c r="BPM24" s="63"/>
      <c r="BPN24" s="63"/>
      <c r="BPO24" s="63"/>
      <c r="BPP24" s="63"/>
      <c r="BPQ24" s="63"/>
      <c r="BPR24" s="63"/>
      <c r="BPS24" s="63"/>
      <c r="BPT24" s="63"/>
      <c r="BPU24" s="63"/>
      <c r="BPV24" s="63"/>
      <c r="BPW24" s="63"/>
      <c r="BPX24" s="63"/>
      <c r="BPY24" s="63"/>
      <c r="BPZ24" s="63"/>
      <c r="BQA24" s="63"/>
      <c r="BQB24" s="63"/>
      <c r="BQC24" s="63"/>
      <c r="BQD24" s="63"/>
      <c r="BQE24" s="63"/>
      <c r="BQF24" s="63"/>
      <c r="BQG24" s="63"/>
      <c r="BQH24" s="63"/>
      <c r="BQI24" s="63"/>
      <c r="BQJ24" s="63"/>
      <c r="BQK24" s="63"/>
      <c r="BQL24" s="63"/>
      <c r="BQM24" s="63"/>
      <c r="BQN24" s="63"/>
      <c r="BQO24" s="63"/>
      <c r="BQP24" s="63"/>
      <c r="BQQ24" s="63"/>
      <c r="BQR24" s="63"/>
      <c r="BQS24" s="63"/>
      <c r="BQT24" s="63"/>
      <c r="BQU24" s="63"/>
      <c r="BQV24" s="63"/>
      <c r="BQW24" s="63"/>
      <c r="BQX24" s="63"/>
      <c r="BQY24" s="63"/>
      <c r="BQZ24" s="63"/>
      <c r="BRA24" s="63"/>
      <c r="BRB24" s="63"/>
      <c r="BRC24" s="63"/>
      <c r="BRD24" s="63"/>
      <c r="BRE24" s="63"/>
      <c r="BRF24" s="63"/>
      <c r="BRG24" s="63"/>
      <c r="BRH24" s="63"/>
      <c r="BRI24" s="63"/>
      <c r="BRJ24" s="63"/>
      <c r="BRK24" s="63"/>
      <c r="BRL24" s="63"/>
      <c r="BRM24" s="63"/>
      <c r="BRN24" s="63"/>
      <c r="BRO24" s="63"/>
      <c r="BRP24" s="63"/>
      <c r="BRQ24" s="63"/>
      <c r="BRR24" s="63"/>
      <c r="BRS24" s="63"/>
      <c r="BRT24" s="63"/>
      <c r="BRU24" s="63"/>
      <c r="BRV24" s="63"/>
      <c r="BRW24" s="63"/>
      <c r="BRX24" s="63"/>
      <c r="BRY24" s="63"/>
      <c r="BRZ24" s="63"/>
      <c r="BSA24" s="63"/>
      <c r="BSB24" s="63"/>
      <c r="BSC24" s="63"/>
      <c r="BSD24" s="63"/>
      <c r="BSE24" s="63"/>
      <c r="BSF24" s="63"/>
      <c r="BSG24" s="63"/>
      <c r="BSH24" s="63"/>
      <c r="BSI24" s="63"/>
      <c r="BSJ24" s="63"/>
      <c r="BSK24" s="63"/>
      <c r="BSL24" s="63"/>
      <c r="BSM24" s="63"/>
      <c r="BSN24" s="63"/>
      <c r="BSO24" s="63"/>
      <c r="BSP24" s="63"/>
      <c r="BSQ24" s="63"/>
      <c r="BSR24" s="63"/>
      <c r="BSS24" s="63"/>
      <c r="BST24" s="63"/>
      <c r="BSU24" s="63"/>
      <c r="BSV24" s="63"/>
      <c r="BSW24" s="63"/>
      <c r="BSX24" s="63"/>
      <c r="BSY24" s="63"/>
      <c r="BSZ24" s="63"/>
      <c r="BTA24" s="63"/>
      <c r="BTB24" s="63"/>
      <c r="BTC24" s="63"/>
      <c r="BTD24" s="63"/>
      <c r="BTE24" s="63"/>
      <c r="BTF24" s="63"/>
      <c r="BTG24" s="63"/>
      <c r="BTH24" s="63"/>
      <c r="BTI24" s="63"/>
      <c r="BTJ24" s="63"/>
      <c r="BTK24" s="63"/>
      <c r="BTL24" s="63"/>
      <c r="BTM24" s="63"/>
      <c r="BTN24" s="63"/>
      <c r="BTO24" s="63"/>
      <c r="BTP24" s="63"/>
      <c r="BTQ24" s="63"/>
      <c r="BTR24" s="63"/>
      <c r="BTS24" s="63"/>
      <c r="BTT24" s="63"/>
      <c r="BTU24" s="63"/>
      <c r="BTV24" s="63"/>
      <c r="BTW24" s="63"/>
      <c r="BTX24" s="63"/>
      <c r="BTY24" s="63"/>
      <c r="BTZ24" s="63"/>
      <c r="BUA24" s="63"/>
      <c r="BUB24" s="63"/>
      <c r="BUC24" s="63"/>
      <c r="BUD24" s="63"/>
      <c r="BUE24" s="63"/>
      <c r="BUF24" s="63"/>
      <c r="BUG24" s="63"/>
      <c r="BUH24" s="63"/>
      <c r="BUI24" s="63"/>
      <c r="BUJ24" s="63"/>
      <c r="BUK24" s="63"/>
      <c r="BUL24" s="63"/>
      <c r="BUM24" s="63"/>
      <c r="BUN24" s="63"/>
      <c r="BUO24" s="63"/>
      <c r="BUP24" s="63"/>
      <c r="BUQ24" s="63"/>
      <c r="BUR24" s="63"/>
      <c r="BUS24" s="63"/>
      <c r="BUT24" s="63"/>
      <c r="BUU24" s="63"/>
      <c r="BUV24" s="63"/>
      <c r="BUW24" s="63"/>
      <c r="BUX24" s="63"/>
      <c r="BUY24" s="63"/>
      <c r="BUZ24" s="63"/>
      <c r="BVA24" s="63"/>
      <c r="BVB24" s="63"/>
      <c r="BVC24" s="63"/>
      <c r="BVD24" s="63"/>
      <c r="BVE24" s="63"/>
      <c r="BVF24" s="63"/>
      <c r="BVG24" s="63"/>
      <c r="BVH24" s="63"/>
      <c r="BVI24" s="63"/>
      <c r="BVJ24" s="63"/>
      <c r="BVK24" s="63"/>
      <c r="BVL24" s="63"/>
      <c r="BVM24" s="63"/>
      <c r="BVN24" s="63"/>
      <c r="BVO24" s="63"/>
      <c r="BVP24" s="63"/>
      <c r="BVQ24" s="63"/>
      <c r="BVR24" s="63"/>
      <c r="BVS24" s="63"/>
      <c r="BVT24" s="63"/>
      <c r="BVU24" s="63"/>
      <c r="BVV24" s="63"/>
      <c r="BVW24" s="63"/>
      <c r="BVX24" s="63"/>
      <c r="BVY24" s="63"/>
      <c r="BVZ24" s="63"/>
      <c r="BWA24" s="63"/>
      <c r="BWB24" s="63"/>
      <c r="BWC24" s="63"/>
      <c r="BWD24" s="63"/>
      <c r="BWE24" s="63"/>
      <c r="BWF24" s="63"/>
      <c r="BWG24" s="63"/>
      <c r="BWH24" s="63"/>
      <c r="BWI24" s="63"/>
      <c r="BWJ24" s="63"/>
      <c r="BWK24" s="63"/>
      <c r="BWL24" s="63"/>
      <c r="BWM24" s="63"/>
      <c r="BWN24" s="63"/>
      <c r="BWO24" s="63"/>
      <c r="BWP24" s="63"/>
      <c r="BWQ24" s="63"/>
      <c r="BWR24" s="63"/>
      <c r="BWS24" s="63"/>
      <c r="BWT24" s="63"/>
      <c r="BWU24" s="63"/>
      <c r="BWV24" s="63"/>
      <c r="BWW24" s="63"/>
      <c r="BWX24" s="63"/>
      <c r="BWY24" s="63"/>
      <c r="BWZ24" s="63"/>
      <c r="BXA24" s="63"/>
      <c r="BXB24" s="63"/>
      <c r="BXC24" s="63"/>
      <c r="BXD24" s="63"/>
      <c r="BXE24" s="63"/>
      <c r="BXF24" s="63"/>
      <c r="BXG24" s="63"/>
      <c r="BXH24" s="63"/>
      <c r="BXI24" s="63"/>
      <c r="BXJ24" s="63"/>
      <c r="BXK24" s="63"/>
      <c r="BXL24" s="63"/>
      <c r="BXM24" s="63"/>
      <c r="BXN24" s="63"/>
      <c r="BXO24" s="63"/>
      <c r="BXP24" s="63"/>
      <c r="BXQ24" s="63"/>
      <c r="BXR24" s="63"/>
      <c r="BXS24" s="63"/>
      <c r="BXT24" s="63"/>
      <c r="BXU24" s="63"/>
      <c r="BXV24" s="63"/>
      <c r="BXW24" s="63"/>
      <c r="BXX24" s="63"/>
      <c r="BXY24" s="63"/>
      <c r="BXZ24" s="63"/>
      <c r="BYA24" s="63"/>
      <c r="BYB24" s="63"/>
      <c r="BYC24" s="63"/>
      <c r="BYD24" s="63"/>
      <c r="BYE24" s="63"/>
      <c r="BYF24" s="63"/>
      <c r="BYG24" s="63"/>
      <c r="BYH24" s="63"/>
      <c r="BYI24" s="63"/>
      <c r="BYJ24" s="63"/>
      <c r="BYK24" s="63"/>
      <c r="BYL24" s="63"/>
      <c r="BYM24" s="63"/>
      <c r="BYN24" s="63"/>
      <c r="BYO24" s="63"/>
      <c r="BYP24" s="63"/>
      <c r="BYQ24" s="63"/>
      <c r="BYR24" s="63"/>
      <c r="BYS24" s="63"/>
      <c r="BYT24" s="63"/>
      <c r="BYU24" s="63"/>
      <c r="BYV24" s="63"/>
      <c r="BYW24" s="63"/>
      <c r="BYX24" s="63"/>
      <c r="BYY24" s="63"/>
      <c r="BYZ24" s="63"/>
      <c r="BZA24" s="63"/>
      <c r="BZB24" s="63"/>
      <c r="BZC24" s="63"/>
      <c r="BZD24" s="63"/>
      <c r="BZE24" s="63"/>
      <c r="BZF24" s="63"/>
      <c r="BZG24" s="63"/>
      <c r="BZH24" s="63"/>
      <c r="BZI24" s="63"/>
      <c r="BZJ24" s="63"/>
      <c r="BZK24" s="63"/>
      <c r="BZL24" s="63"/>
      <c r="BZM24" s="63"/>
      <c r="BZN24" s="63"/>
      <c r="BZO24" s="63"/>
      <c r="BZP24" s="63"/>
      <c r="BZQ24" s="63"/>
      <c r="BZR24" s="63"/>
      <c r="BZS24" s="63"/>
      <c r="BZT24" s="63"/>
      <c r="BZU24" s="63"/>
      <c r="BZV24" s="63"/>
      <c r="BZW24" s="63"/>
      <c r="BZX24" s="63"/>
      <c r="BZY24" s="63"/>
      <c r="BZZ24" s="63"/>
      <c r="CAA24" s="63"/>
      <c r="CAB24" s="63"/>
      <c r="CAC24" s="63"/>
      <c r="CAD24" s="63"/>
      <c r="CAE24" s="63"/>
      <c r="CAF24" s="63"/>
      <c r="CAG24" s="63"/>
      <c r="CAH24" s="63"/>
      <c r="CAI24" s="63"/>
      <c r="CAJ24" s="63"/>
      <c r="CAK24" s="63"/>
      <c r="CAL24" s="63"/>
      <c r="CAM24" s="63"/>
      <c r="CAN24" s="63"/>
      <c r="CAO24" s="63"/>
      <c r="CAP24" s="63"/>
      <c r="CAQ24" s="63"/>
      <c r="CAR24" s="63"/>
      <c r="CAS24" s="63"/>
      <c r="CAT24" s="63"/>
      <c r="CAU24" s="63"/>
      <c r="CAV24" s="63"/>
      <c r="CAW24" s="63"/>
      <c r="CAX24" s="63"/>
      <c r="CAY24" s="63"/>
      <c r="CAZ24" s="63"/>
      <c r="CBA24" s="63"/>
      <c r="CBB24" s="63"/>
      <c r="CBC24" s="63"/>
      <c r="CBD24" s="63"/>
      <c r="CBE24" s="63"/>
      <c r="CBF24" s="63"/>
      <c r="CBG24" s="63"/>
      <c r="CBH24" s="63"/>
      <c r="CBI24" s="63"/>
      <c r="CBJ24" s="63"/>
      <c r="CBK24" s="63"/>
      <c r="CBL24" s="63"/>
      <c r="CBM24" s="63"/>
      <c r="CBN24" s="63"/>
      <c r="CBO24" s="63"/>
      <c r="CBP24" s="63"/>
      <c r="CBQ24" s="63"/>
      <c r="CBR24" s="63"/>
      <c r="CBS24" s="63"/>
      <c r="CBT24" s="63"/>
      <c r="CBU24" s="63"/>
      <c r="CBV24" s="63"/>
      <c r="CBW24" s="63"/>
      <c r="CBX24" s="63"/>
      <c r="CBY24" s="63"/>
      <c r="CBZ24" s="63"/>
      <c r="CCA24" s="63"/>
      <c r="CCB24" s="63"/>
      <c r="CCC24" s="63"/>
      <c r="CCD24" s="63"/>
      <c r="CCE24" s="63"/>
      <c r="CCF24" s="63"/>
      <c r="CCG24" s="63"/>
      <c r="CCH24" s="63"/>
      <c r="CCI24" s="63"/>
      <c r="CCJ24" s="63"/>
      <c r="CCK24" s="63"/>
      <c r="CCL24" s="63"/>
      <c r="CCM24" s="63"/>
      <c r="CCN24" s="63"/>
      <c r="CCO24" s="63"/>
      <c r="CCP24" s="63"/>
      <c r="CCQ24" s="63"/>
      <c r="CCR24" s="63"/>
      <c r="CCS24" s="63"/>
      <c r="CCT24" s="63"/>
      <c r="CCU24" s="63"/>
      <c r="CCV24" s="63"/>
      <c r="CCW24" s="63"/>
      <c r="CCX24" s="63"/>
      <c r="CCY24" s="63"/>
      <c r="CCZ24" s="63"/>
      <c r="CDA24" s="63"/>
      <c r="CDB24" s="63"/>
      <c r="CDC24" s="63"/>
      <c r="CDD24" s="63"/>
      <c r="CDE24" s="63"/>
      <c r="CDF24" s="63"/>
      <c r="CDG24" s="63"/>
      <c r="CDH24" s="63"/>
      <c r="CDI24" s="63"/>
      <c r="CDJ24" s="63"/>
      <c r="CDK24" s="63"/>
      <c r="CDL24" s="63"/>
      <c r="CDM24" s="63"/>
      <c r="CDN24" s="63"/>
      <c r="CDO24" s="63"/>
      <c r="CDP24" s="63"/>
      <c r="CDQ24" s="63"/>
      <c r="CDR24" s="63"/>
      <c r="CDS24" s="63"/>
      <c r="CDT24" s="63"/>
      <c r="CDU24" s="63"/>
      <c r="CDV24" s="63"/>
      <c r="CDW24" s="63"/>
      <c r="CDX24" s="63"/>
      <c r="CDY24" s="63"/>
      <c r="CDZ24" s="63"/>
      <c r="CEA24" s="63"/>
      <c r="CEB24" s="63"/>
      <c r="CEC24" s="63"/>
      <c r="CED24" s="63"/>
      <c r="CEE24" s="63"/>
      <c r="CEF24" s="63"/>
      <c r="CEG24" s="63"/>
      <c r="CEH24" s="63"/>
      <c r="CEI24" s="63"/>
      <c r="CEJ24" s="63"/>
      <c r="CEK24" s="63"/>
      <c r="CEL24" s="63"/>
      <c r="CEM24" s="63"/>
      <c r="CEN24" s="63"/>
      <c r="CEO24" s="63"/>
      <c r="CEP24" s="63"/>
      <c r="CEQ24" s="63"/>
      <c r="CER24" s="63"/>
      <c r="CES24" s="63"/>
      <c r="CET24" s="63"/>
      <c r="CEU24" s="63"/>
      <c r="CEV24" s="63"/>
      <c r="CEW24" s="63"/>
      <c r="CEX24" s="63"/>
      <c r="CEY24" s="63"/>
      <c r="CEZ24" s="63"/>
      <c r="CFA24" s="63"/>
      <c r="CFB24" s="63"/>
      <c r="CFC24" s="63"/>
      <c r="CFD24" s="63"/>
      <c r="CFE24" s="63"/>
      <c r="CFF24" s="63"/>
      <c r="CFG24" s="63"/>
      <c r="CFH24" s="63"/>
      <c r="CFI24" s="63"/>
      <c r="CFJ24" s="63"/>
      <c r="CFK24" s="63"/>
      <c r="CFL24" s="63"/>
      <c r="CFM24" s="63"/>
      <c r="CFN24" s="63"/>
      <c r="CFO24" s="63"/>
      <c r="CFP24" s="63"/>
      <c r="CFQ24" s="63"/>
      <c r="CFR24" s="63"/>
      <c r="CFS24" s="63"/>
      <c r="CFT24" s="63"/>
      <c r="CFU24" s="63"/>
      <c r="CFV24" s="63"/>
      <c r="CFW24" s="63"/>
      <c r="CFX24" s="63"/>
      <c r="CFY24" s="63"/>
      <c r="CFZ24" s="63"/>
      <c r="CGA24" s="63"/>
      <c r="CGB24" s="63"/>
      <c r="CGC24" s="63"/>
      <c r="CGD24" s="63"/>
      <c r="CGE24" s="63"/>
      <c r="CGF24" s="63"/>
      <c r="CGG24" s="63"/>
      <c r="CGH24" s="63"/>
      <c r="CGI24" s="63"/>
      <c r="CGJ24" s="63"/>
      <c r="CGK24" s="63"/>
      <c r="CGL24" s="63"/>
      <c r="CGM24" s="63"/>
      <c r="CGN24" s="63"/>
      <c r="CGO24" s="63"/>
      <c r="CGP24" s="63"/>
      <c r="CGQ24" s="63"/>
      <c r="CGR24" s="63"/>
      <c r="CGS24" s="63"/>
      <c r="CGT24" s="63"/>
      <c r="CGU24" s="63"/>
      <c r="CGV24" s="63"/>
      <c r="CGW24" s="63"/>
      <c r="CGX24" s="63"/>
      <c r="CGY24" s="63"/>
      <c r="CGZ24" s="63"/>
      <c r="CHA24" s="63"/>
      <c r="CHB24" s="63"/>
      <c r="CHC24" s="63"/>
      <c r="CHD24" s="63"/>
      <c r="CHE24" s="63"/>
      <c r="CHF24" s="63"/>
      <c r="CHG24" s="63"/>
      <c r="CHH24" s="63"/>
      <c r="CHI24" s="63"/>
      <c r="CHJ24" s="63"/>
      <c r="CHK24" s="63"/>
      <c r="CHL24" s="63"/>
      <c r="CHM24" s="63"/>
      <c r="CHN24" s="63"/>
      <c r="CHO24" s="63"/>
      <c r="CHP24" s="63"/>
      <c r="CHQ24" s="63"/>
      <c r="CHR24" s="63"/>
      <c r="CHS24" s="63"/>
      <c r="CHT24" s="63"/>
      <c r="CHU24" s="63"/>
      <c r="CHV24" s="63"/>
      <c r="CHW24" s="63"/>
      <c r="CHX24" s="63"/>
      <c r="CHY24" s="63"/>
      <c r="CHZ24" s="63"/>
      <c r="CIA24" s="63"/>
      <c r="CIB24" s="63"/>
      <c r="CIC24" s="63"/>
      <c r="CID24" s="63"/>
      <c r="CIE24" s="63"/>
      <c r="CIF24" s="63"/>
      <c r="CIG24" s="63"/>
      <c r="CIH24" s="63"/>
      <c r="CII24" s="63"/>
      <c r="CIJ24" s="63"/>
      <c r="CIK24" s="63"/>
      <c r="CIL24" s="63"/>
      <c r="CIM24" s="63"/>
      <c r="CIN24" s="63"/>
      <c r="CIO24" s="63"/>
      <c r="CIP24" s="63"/>
      <c r="CIQ24" s="63"/>
      <c r="CIR24" s="63"/>
      <c r="CIS24" s="63"/>
      <c r="CIT24" s="63"/>
      <c r="CIU24" s="63"/>
      <c r="CIV24" s="63"/>
      <c r="CIW24" s="63"/>
      <c r="CIX24" s="63"/>
      <c r="CIY24" s="63"/>
      <c r="CIZ24" s="63"/>
      <c r="CJA24" s="63"/>
      <c r="CJB24" s="63"/>
      <c r="CJC24" s="63"/>
      <c r="CJD24" s="63"/>
      <c r="CJE24" s="63"/>
      <c r="CJF24" s="63"/>
      <c r="CJG24" s="63"/>
      <c r="CJH24" s="63"/>
      <c r="CJI24" s="63"/>
      <c r="CJJ24" s="63"/>
      <c r="CJK24" s="63"/>
      <c r="CJL24" s="63"/>
      <c r="CJM24" s="63"/>
      <c r="CJN24" s="63"/>
      <c r="CJO24" s="63"/>
      <c r="CJP24" s="63"/>
      <c r="CJQ24" s="63"/>
      <c r="CJR24" s="63"/>
      <c r="CJS24" s="63"/>
      <c r="CJT24" s="63"/>
      <c r="CJU24" s="63"/>
      <c r="CJV24" s="63"/>
      <c r="CJW24" s="63"/>
      <c r="CJX24" s="63"/>
      <c r="CJY24" s="63"/>
      <c r="CJZ24" s="63"/>
      <c r="CKA24" s="63"/>
      <c r="CKB24" s="63"/>
      <c r="CKC24" s="63"/>
      <c r="CKD24" s="63"/>
      <c r="CKE24" s="63"/>
      <c r="CKF24" s="63"/>
      <c r="CKG24" s="63"/>
      <c r="CKH24" s="63"/>
      <c r="CKI24" s="63"/>
      <c r="CKJ24" s="63"/>
      <c r="CKK24" s="63"/>
      <c r="CKL24" s="63"/>
      <c r="CKM24" s="63"/>
      <c r="CKN24" s="63"/>
      <c r="CKO24" s="63"/>
      <c r="CKP24" s="63"/>
      <c r="CKQ24" s="63"/>
      <c r="CKR24" s="63"/>
      <c r="CKS24" s="63"/>
      <c r="CKT24" s="63"/>
      <c r="CKU24" s="63"/>
      <c r="CKV24" s="63"/>
      <c r="CKW24" s="63"/>
      <c r="CKX24" s="63"/>
      <c r="CKY24" s="63"/>
      <c r="CKZ24" s="63"/>
      <c r="CLA24" s="63"/>
      <c r="CLB24" s="63"/>
      <c r="CLC24" s="63"/>
      <c r="CLD24" s="63"/>
      <c r="CLE24" s="63"/>
      <c r="CLF24" s="63"/>
      <c r="CLG24" s="63"/>
      <c r="CLH24" s="63"/>
      <c r="CLI24" s="63"/>
      <c r="CLJ24" s="63"/>
      <c r="CLK24" s="63"/>
      <c r="CLL24" s="63"/>
      <c r="CLM24" s="63"/>
      <c r="CLN24" s="63"/>
      <c r="CLO24" s="63"/>
      <c r="CLP24" s="63"/>
      <c r="CLQ24" s="63"/>
      <c r="CLR24" s="63"/>
      <c r="CLS24" s="63"/>
      <c r="CLT24" s="63"/>
      <c r="CLU24" s="63"/>
      <c r="CLV24" s="63"/>
      <c r="CLW24" s="63"/>
      <c r="CLX24" s="63"/>
      <c r="CLY24" s="63"/>
      <c r="CLZ24" s="63"/>
      <c r="CMA24" s="63"/>
      <c r="CMB24" s="63"/>
      <c r="CMC24" s="63"/>
      <c r="CMD24" s="63"/>
      <c r="CME24" s="63"/>
      <c r="CMF24" s="63"/>
      <c r="CMG24" s="63"/>
      <c r="CMH24" s="63"/>
      <c r="CMI24" s="63"/>
      <c r="CMJ24" s="63"/>
      <c r="CMK24" s="63"/>
      <c r="CML24" s="63"/>
      <c r="CMM24" s="63"/>
      <c r="CMN24" s="63"/>
      <c r="CMO24" s="63"/>
      <c r="CMP24" s="63"/>
      <c r="CMQ24" s="63"/>
      <c r="CMR24" s="63"/>
      <c r="CMS24" s="63"/>
      <c r="CMT24" s="63"/>
      <c r="CMU24" s="63"/>
      <c r="CMV24" s="63"/>
      <c r="CMW24" s="63"/>
      <c r="CMX24" s="63"/>
      <c r="CMY24" s="63"/>
      <c r="CMZ24" s="63"/>
      <c r="CNA24" s="63"/>
      <c r="CNB24" s="63"/>
      <c r="CNC24" s="63"/>
      <c r="CND24" s="63"/>
      <c r="CNE24" s="63"/>
      <c r="CNF24" s="63"/>
      <c r="CNG24" s="63"/>
      <c r="CNH24" s="63"/>
      <c r="CNI24" s="63"/>
      <c r="CNJ24" s="63"/>
      <c r="CNK24" s="63"/>
      <c r="CNL24" s="63"/>
      <c r="CNM24" s="63"/>
      <c r="CNN24" s="63"/>
      <c r="CNO24" s="63"/>
      <c r="CNP24" s="63"/>
      <c r="CNQ24" s="63"/>
      <c r="CNR24" s="63"/>
      <c r="CNS24" s="63"/>
      <c r="CNT24" s="63"/>
      <c r="CNU24" s="63"/>
      <c r="CNV24" s="63"/>
      <c r="CNW24" s="63"/>
      <c r="CNX24" s="63"/>
      <c r="CNY24" s="63"/>
      <c r="CNZ24" s="63"/>
      <c r="COA24" s="63"/>
      <c r="COB24" s="63"/>
      <c r="COC24" s="63"/>
      <c r="COD24" s="63"/>
      <c r="COE24" s="63"/>
      <c r="COF24" s="63"/>
      <c r="COG24" s="63"/>
      <c r="COH24" s="63"/>
      <c r="COI24" s="63"/>
      <c r="COJ24" s="63"/>
      <c r="COK24" s="63"/>
      <c r="COL24" s="63"/>
      <c r="COM24" s="63"/>
      <c r="CON24" s="63"/>
      <c r="COO24" s="63"/>
      <c r="COP24" s="63"/>
      <c r="COQ24" s="63"/>
      <c r="COR24" s="63"/>
      <c r="COS24" s="63"/>
      <c r="COT24" s="63"/>
      <c r="COU24" s="63"/>
      <c r="COV24" s="63"/>
      <c r="COW24" s="63"/>
      <c r="COX24" s="63"/>
      <c r="COY24" s="63"/>
      <c r="COZ24" s="63"/>
      <c r="CPA24" s="63"/>
      <c r="CPB24" s="63"/>
      <c r="CPC24" s="63"/>
      <c r="CPD24" s="63"/>
      <c r="CPE24" s="63"/>
      <c r="CPF24" s="63"/>
      <c r="CPG24" s="63"/>
      <c r="CPH24" s="63"/>
      <c r="CPI24" s="63"/>
      <c r="CPJ24" s="63"/>
      <c r="CPK24" s="63"/>
      <c r="CPL24" s="63"/>
      <c r="CPM24" s="63"/>
      <c r="CPN24" s="63"/>
      <c r="CPO24" s="63"/>
      <c r="CPP24" s="63"/>
      <c r="CPQ24" s="63"/>
      <c r="CPR24" s="63"/>
      <c r="CPS24" s="63"/>
      <c r="CPT24" s="63"/>
      <c r="CPU24" s="63"/>
      <c r="CPV24" s="63"/>
      <c r="CPW24" s="63"/>
      <c r="CPX24" s="63"/>
      <c r="CPY24" s="63"/>
      <c r="CPZ24" s="63"/>
      <c r="CQA24" s="63"/>
      <c r="CQB24" s="63"/>
      <c r="CQC24" s="63"/>
      <c r="CQD24" s="63"/>
      <c r="CQE24" s="63"/>
      <c r="CQF24" s="63"/>
      <c r="CQG24" s="63"/>
      <c r="CQH24" s="63"/>
      <c r="CQI24" s="63"/>
      <c r="CQJ24" s="63"/>
      <c r="CQK24" s="63"/>
      <c r="CQL24" s="63"/>
      <c r="CQM24" s="63"/>
      <c r="CQN24" s="63"/>
      <c r="CQO24" s="63"/>
      <c r="CQP24" s="63"/>
      <c r="CQQ24" s="63"/>
      <c r="CQR24" s="63"/>
      <c r="CQS24" s="63"/>
      <c r="CQT24" s="63"/>
      <c r="CQU24" s="63"/>
      <c r="CQV24" s="63"/>
      <c r="CQW24" s="63"/>
      <c r="CQX24" s="63"/>
      <c r="CQY24" s="63"/>
      <c r="CQZ24" s="63"/>
      <c r="CRA24" s="63"/>
      <c r="CRB24" s="63"/>
      <c r="CRC24" s="63"/>
      <c r="CRD24" s="63"/>
      <c r="CRE24" s="63"/>
      <c r="CRF24" s="63"/>
      <c r="CRG24" s="63"/>
      <c r="CRH24" s="63"/>
      <c r="CRI24" s="63"/>
      <c r="CRJ24" s="63"/>
      <c r="CRK24" s="63"/>
      <c r="CRL24" s="63"/>
      <c r="CRM24" s="63"/>
      <c r="CRN24" s="63"/>
      <c r="CRO24" s="63"/>
      <c r="CRP24" s="63"/>
      <c r="CRQ24" s="63"/>
      <c r="CRR24" s="63"/>
      <c r="CRS24" s="63"/>
      <c r="CRT24" s="63"/>
      <c r="CRU24" s="63"/>
      <c r="CRV24" s="63"/>
      <c r="CRW24" s="63"/>
      <c r="CRX24" s="63"/>
      <c r="CRY24" s="63"/>
      <c r="CRZ24" s="63"/>
      <c r="CSA24" s="63"/>
      <c r="CSB24" s="63"/>
      <c r="CSC24" s="63"/>
      <c r="CSD24" s="63"/>
      <c r="CSE24" s="63"/>
      <c r="CSF24" s="63"/>
      <c r="CSG24" s="63"/>
      <c r="CSH24" s="63"/>
      <c r="CSI24" s="63"/>
      <c r="CSJ24" s="63"/>
      <c r="CSK24" s="63"/>
      <c r="CSL24" s="63"/>
      <c r="CSM24" s="63"/>
      <c r="CSN24" s="63"/>
      <c r="CSO24" s="63"/>
      <c r="CSP24" s="63"/>
      <c r="CSQ24" s="63"/>
      <c r="CSR24" s="63"/>
      <c r="CSS24" s="63"/>
      <c r="CST24" s="63"/>
      <c r="CSU24" s="63"/>
      <c r="CSV24" s="63"/>
      <c r="CSW24" s="63"/>
      <c r="CSX24" s="63"/>
      <c r="CSY24" s="63"/>
      <c r="CSZ24" s="63"/>
      <c r="CTA24" s="63"/>
      <c r="CTB24" s="63"/>
      <c r="CTC24" s="63"/>
      <c r="CTD24" s="63"/>
      <c r="CTE24" s="63"/>
      <c r="CTF24" s="63"/>
      <c r="CTG24" s="63"/>
      <c r="CTH24" s="63"/>
      <c r="CTI24" s="63"/>
      <c r="CTJ24" s="63"/>
      <c r="CTK24" s="63"/>
      <c r="CTL24" s="63"/>
      <c r="CTM24" s="63"/>
      <c r="CTN24" s="63"/>
      <c r="CTO24" s="63"/>
      <c r="CTP24" s="63"/>
      <c r="CTQ24" s="63"/>
      <c r="CTR24" s="63"/>
      <c r="CTS24" s="63"/>
      <c r="CTT24" s="63"/>
      <c r="CTU24" s="63"/>
      <c r="CTV24" s="63"/>
      <c r="CTW24" s="63"/>
      <c r="CTX24" s="63"/>
      <c r="CTY24" s="63"/>
      <c r="CTZ24" s="63"/>
      <c r="CUA24" s="63"/>
      <c r="CUB24" s="63"/>
      <c r="CUC24" s="63"/>
      <c r="CUD24" s="63"/>
      <c r="CUE24" s="63"/>
      <c r="CUF24" s="63"/>
      <c r="CUG24" s="63"/>
      <c r="CUH24" s="63"/>
      <c r="CUI24" s="63"/>
      <c r="CUJ24" s="63"/>
      <c r="CUK24" s="63"/>
      <c r="CUL24" s="63"/>
      <c r="CUM24" s="63"/>
      <c r="CUN24" s="63"/>
      <c r="CUO24" s="63"/>
      <c r="CUP24" s="63"/>
      <c r="CUQ24" s="63"/>
      <c r="CUR24" s="63"/>
      <c r="CUS24" s="63"/>
      <c r="CUT24" s="63"/>
      <c r="CUU24" s="63"/>
      <c r="CUV24" s="63"/>
      <c r="CUW24" s="63"/>
      <c r="CUX24" s="63"/>
      <c r="CUY24" s="63"/>
      <c r="CUZ24" s="63"/>
      <c r="CVA24" s="63"/>
      <c r="CVB24" s="63"/>
      <c r="CVC24" s="63"/>
      <c r="CVD24" s="63"/>
      <c r="CVE24" s="63"/>
      <c r="CVF24" s="63"/>
      <c r="CVG24" s="63"/>
      <c r="CVH24" s="63"/>
      <c r="CVI24" s="63"/>
      <c r="CVJ24" s="63"/>
      <c r="CVK24" s="63"/>
      <c r="CVL24" s="63"/>
      <c r="CVM24" s="63"/>
      <c r="CVN24" s="63"/>
      <c r="CVO24" s="63"/>
      <c r="CVP24" s="63"/>
      <c r="CVQ24" s="63"/>
      <c r="CVR24" s="63"/>
      <c r="CVS24" s="63"/>
      <c r="CVT24" s="63"/>
      <c r="CVU24" s="63"/>
      <c r="CVV24" s="63"/>
      <c r="CVW24" s="63"/>
      <c r="CVX24" s="63"/>
      <c r="CVY24" s="63"/>
      <c r="CVZ24" s="63"/>
      <c r="CWA24" s="63"/>
      <c r="CWB24" s="63"/>
      <c r="CWC24" s="63"/>
      <c r="CWD24" s="63"/>
      <c r="CWE24" s="63"/>
      <c r="CWF24" s="63"/>
      <c r="CWG24" s="63"/>
      <c r="CWH24" s="63"/>
      <c r="CWI24" s="63"/>
      <c r="CWJ24" s="63"/>
      <c r="CWK24" s="63"/>
      <c r="CWL24" s="63"/>
      <c r="CWM24" s="63"/>
      <c r="CWN24" s="63"/>
      <c r="CWO24" s="63"/>
      <c r="CWP24" s="63"/>
      <c r="CWQ24" s="63"/>
      <c r="CWR24" s="63"/>
      <c r="CWS24" s="63"/>
      <c r="CWT24" s="63"/>
      <c r="CWU24" s="63"/>
      <c r="CWV24" s="63"/>
      <c r="CWW24" s="63"/>
      <c r="CWX24" s="63"/>
      <c r="CWY24" s="63"/>
      <c r="CWZ24" s="63"/>
      <c r="CXA24" s="63"/>
      <c r="CXB24" s="63"/>
      <c r="CXC24" s="63"/>
      <c r="CXD24" s="63"/>
      <c r="CXE24" s="63"/>
      <c r="CXF24" s="63"/>
      <c r="CXG24" s="63"/>
      <c r="CXH24" s="63"/>
      <c r="CXI24" s="63"/>
      <c r="CXJ24" s="63"/>
      <c r="CXK24" s="63"/>
      <c r="CXL24" s="63"/>
      <c r="CXM24" s="63"/>
      <c r="CXN24" s="63"/>
      <c r="CXO24" s="63"/>
      <c r="CXP24" s="63"/>
      <c r="CXQ24" s="63"/>
      <c r="CXR24" s="63"/>
      <c r="CXS24" s="63"/>
      <c r="CXT24" s="63"/>
      <c r="CXU24" s="63"/>
      <c r="CXV24" s="63"/>
      <c r="CXW24" s="63"/>
      <c r="CXX24" s="63"/>
      <c r="CXY24" s="63"/>
      <c r="CXZ24" s="63"/>
      <c r="CYA24" s="63"/>
      <c r="CYB24" s="63"/>
      <c r="CYC24" s="63"/>
      <c r="CYD24" s="63"/>
      <c r="CYE24" s="63"/>
      <c r="CYF24" s="63"/>
      <c r="CYG24" s="63"/>
      <c r="CYH24" s="63"/>
      <c r="CYI24" s="63"/>
      <c r="CYJ24" s="63"/>
      <c r="CYK24" s="63"/>
      <c r="CYL24" s="63"/>
      <c r="CYM24" s="63"/>
      <c r="CYN24" s="63"/>
      <c r="CYO24" s="63"/>
      <c r="CYP24" s="63"/>
      <c r="CYQ24" s="63"/>
      <c r="CYR24" s="63"/>
      <c r="CYS24" s="63"/>
      <c r="CYT24" s="63"/>
      <c r="CYU24" s="63"/>
      <c r="CYV24" s="63"/>
      <c r="CYW24" s="63"/>
      <c r="CYX24" s="63"/>
      <c r="CYY24" s="63"/>
      <c r="CYZ24" s="63"/>
      <c r="CZA24" s="63"/>
      <c r="CZB24" s="63"/>
      <c r="CZC24" s="63"/>
      <c r="CZD24" s="63"/>
      <c r="CZE24" s="63"/>
      <c r="CZF24" s="63"/>
      <c r="CZG24" s="63"/>
      <c r="CZH24" s="63"/>
      <c r="CZI24" s="63"/>
      <c r="CZJ24" s="63"/>
      <c r="CZK24" s="63"/>
      <c r="CZL24" s="63"/>
      <c r="CZM24" s="63"/>
      <c r="CZN24" s="63"/>
      <c r="CZO24" s="63"/>
      <c r="CZP24" s="63"/>
      <c r="CZQ24" s="63"/>
      <c r="CZR24" s="63"/>
      <c r="CZS24" s="63"/>
      <c r="CZT24" s="63"/>
      <c r="CZU24" s="63"/>
      <c r="CZV24" s="63"/>
      <c r="CZW24" s="63"/>
      <c r="CZX24" s="63"/>
      <c r="CZY24" s="63"/>
      <c r="CZZ24" s="63"/>
      <c r="DAA24" s="63"/>
      <c r="DAB24" s="63"/>
      <c r="DAC24" s="63"/>
      <c r="DAD24" s="63"/>
      <c r="DAE24" s="63"/>
      <c r="DAF24" s="63"/>
      <c r="DAG24" s="63"/>
      <c r="DAH24" s="63"/>
      <c r="DAI24" s="63"/>
      <c r="DAJ24" s="63"/>
      <c r="DAK24" s="63"/>
      <c r="DAL24" s="63"/>
      <c r="DAM24" s="63"/>
      <c r="DAN24" s="63"/>
      <c r="DAO24" s="63"/>
      <c r="DAP24" s="63"/>
      <c r="DAQ24" s="63"/>
      <c r="DAR24" s="63"/>
      <c r="DAS24" s="63"/>
      <c r="DAT24" s="63"/>
      <c r="DAU24" s="63"/>
      <c r="DAV24" s="63"/>
      <c r="DAW24" s="63"/>
      <c r="DAX24" s="63"/>
      <c r="DAY24" s="63"/>
      <c r="DAZ24" s="63"/>
      <c r="DBA24" s="63"/>
      <c r="DBB24" s="63"/>
      <c r="DBC24" s="63"/>
      <c r="DBD24" s="63"/>
      <c r="DBE24" s="63"/>
      <c r="DBF24" s="63"/>
      <c r="DBG24" s="63"/>
      <c r="DBH24" s="63"/>
      <c r="DBI24" s="63"/>
      <c r="DBJ24" s="63"/>
      <c r="DBK24" s="63"/>
      <c r="DBL24" s="63"/>
      <c r="DBM24" s="63"/>
      <c r="DBN24" s="63"/>
      <c r="DBO24" s="63"/>
      <c r="DBP24" s="63"/>
      <c r="DBQ24" s="63"/>
      <c r="DBR24" s="63"/>
      <c r="DBS24" s="63"/>
      <c r="DBT24" s="63"/>
      <c r="DBU24" s="63"/>
      <c r="DBV24" s="63"/>
      <c r="DBW24" s="63"/>
      <c r="DBX24" s="63"/>
      <c r="DBY24" s="63"/>
      <c r="DBZ24" s="63"/>
      <c r="DCA24" s="63"/>
      <c r="DCB24" s="63"/>
      <c r="DCC24" s="63"/>
      <c r="DCD24" s="63"/>
      <c r="DCE24" s="63"/>
      <c r="DCF24" s="63"/>
      <c r="DCG24" s="63"/>
      <c r="DCH24" s="63"/>
      <c r="DCI24" s="63"/>
      <c r="DCJ24" s="63"/>
      <c r="DCK24" s="63"/>
      <c r="DCL24" s="63"/>
      <c r="DCM24" s="63"/>
      <c r="DCN24" s="63"/>
      <c r="DCO24" s="63"/>
      <c r="DCP24" s="63"/>
      <c r="DCQ24" s="63"/>
      <c r="DCR24" s="63"/>
      <c r="DCS24" s="63"/>
      <c r="DCT24" s="63"/>
      <c r="DCU24" s="63"/>
      <c r="DCV24" s="63"/>
      <c r="DCW24" s="63"/>
      <c r="DCX24" s="63"/>
      <c r="DCY24" s="63"/>
      <c r="DCZ24" s="63"/>
      <c r="DDA24" s="63"/>
      <c r="DDB24" s="63"/>
      <c r="DDC24" s="63"/>
      <c r="DDD24" s="63"/>
      <c r="DDE24" s="63"/>
      <c r="DDF24" s="63"/>
      <c r="DDG24" s="63"/>
      <c r="DDH24" s="63"/>
      <c r="DDI24" s="63"/>
      <c r="DDJ24" s="63"/>
      <c r="DDK24" s="63"/>
      <c r="DDL24" s="63"/>
      <c r="DDM24" s="63"/>
      <c r="DDN24" s="63"/>
      <c r="DDO24" s="63"/>
      <c r="DDP24" s="63"/>
      <c r="DDQ24" s="63"/>
      <c r="DDR24" s="63"/>
      <c r="DDS24" s="63"/>
      <c r="DDT24" s="63"/>
      <c r="DDU24" s="63"/>
      <c r="DDV24" s="63"/>
      <c r="DDW24" s="63"/>
      <c r="DDX24" s="63"/>
      <c r="DDY24" s="63"/>
      <c r="DDZ24" s="63"/>
      <c r="DEA24" s="63"/>
      <c r="DEB24" s="63"/>
      <c r="DEC24" s="63"/>
      <c r="DED24" s="63"/>
      <c r="DEE24" s="63"/>
      <c r="DEF24" s="63"/>
      <c r="DEG24" s="63"/>
      <c r="DEH24" s="63"/>
      <c r="DEI24" s="63"/>
      <c r="DEJ24" s="63"/>
      <c r="DEK24" s="63"/>
      <c r="DEL24" s="63"/>
      <c r="DEM24" s="63"/>
      <c r="DEN24" s="63"/>
      <c r="DEO24" s="63"/>
      <c r="DEP24" s="63"/>
      <c r="DEQ24" s="63"/>
      <c r="DER24" s="63"/>
      <c r="DES24" s="63"/>
      <c r="DET24" s="63"/>
      <c r="DEU24" s="63"/>
      <c r="DEV24" s="63"/>
      <c r="DEW24" s="63"/>
      <c r="DEX24" s="63"/>
      <c r="DEY24" s="63"/>
      <c r="DEZ24" s="63"/>
      <c r="DFA24" s="63"/>
      <c r="DFB24" s="63"/>
      <c r="DFC24" s="63"/>
      <c r="DFD24" s="63"/>
      <c r="DFE24" s="63"/>
      <c r="DFF24" s="63"/>
      <c r="DFG24" s="63"/>
      <c r="DFH24" s="63"/>
      <c r="DFI24" s="63"/>
      <c r="DFJ24" s="63"/>
      <c r="DFK24" s="63"/>
      <c r="DFL24" s="63"/>
      <c r="DFM24" s="63"/>
      <c r="DFN24" s="63"/>
      <c r="DFO24" s="63"/>
      <c r="DFP24" s="63"/>
      <c r="DFQ24" s="63"/>
      <c r="DFR24" s="63"/>
      <c r="DFS24" s="63"/>
      <c r="DFT24" s="63"/>
      <c r="DFU24" s="63"/>
      <c r="DFV24" s="63"/>
      <c r="DFW24" s="63"/>
      <c r="DFX24" s="63"/>
      <c r="DFY24" s="63"/>
      <c r="DFZ24" s="63"/>
      <c r="DGA24" s="63"/>
      <c r="DGB24" s="63"/>
      <c r="DGC24" s="63"/>
      <c r="DGD24" s="63"/>
      <c r="DGE24" s="63"/>
      <c r="DGF24" s="63"/>
      <c r="DGG24" s="63"/>
      <c r="DGH24" s="63"/>
      <c r="DGI24" s="63"/>
      <c r="DGJ24" s="63"/>
      <c r="DGK24" s="63"/>
      <c r="DGL24" s="63"/>
      <c r="DGM24" s="63"/>
      <c r="DGN24" s="63"/>
      <c r="DGO24" s="63"/>
      <c r="DGP24" s="63"/>
      <c r="DGQ24" s="63"/>
      <c r="DGR24" s="63"/>
      <c r="DGS24" s="63"/>
      <c r="DGT24" s="63"/>
      <c r="DGU24" s="63"/>
      <c r="DGV24" s="63"/>
      <c r="DGW24" s="63"/>
      <c r="DGX24" s="63"/>
      <c r="DGY24" s="63"/>
      <c r="DGZ24" s="63"/>
      <c r="DHA24" s="63"/>
      <c r="DHB24" s="63"/>
      <c r="DHC24" s="63"/>
      <c r="DHD24" s="63"/>
      <c r="DHE24" s="63"/>
      <c r="DHF24" s="63"/>
      <c r="DHG24" s="63"/>
      <c r="DHH24" s="63"/>
      <c r="DHI24" s="63"/>
      <c r="DHJ24" s="63"/>
      <c r="DHK24" s="63"/>
      <c r="DHL24" s="63"/>
      <c r="DHM24" s="63"/>
      <c r="DHN24" s="63"/>
      <c r="DHO24" s="63"/>
      <c r="DHP24" s="63"/>
      <c r="DHQ24" s="63"/>
      <c r="DHR24" s="63"/>
      <c r="DHS24" s="63"/>
      <c r="DHT24" s="63"/>
      <c r="DHU24" s="63"/>
      <c r="DHV24" s="63"/>
      <c r="DHW24" s="63"/>
      <c r="DHX24" s="63"/>
      <c r="DHY24" s="63"/>
      <c r="DHZ24" s="63"/>
      <c r="DIA24" s="63"/>
      <c r="DIB24" s="63"/>
      <c r="DIC24" s="63"/>
      <c r="DID24" s="63"/>
      <c r="DIE24" s="63"/>
      <c r="DIF24" s="63"/>
      <c r="DIG24" s="63"/>
      <c r="DIH24" s="63"/>
      <c r="DII24" s="63"/>
      <c r="DIJ24" s="63"/>
      <c r="DIK24" s="63"/>
      <c r="DIL24" s="63"/>
      <c r="DIM24" s="63"/>
      <c r="DIN24" s="63"/>
      <c r="DIO24" s="63"/>
      <c r="DIP24" s="63"/>
      <c r="DIQ24" s="63"/>
      <c r="DIR24" s="63"/>
      <c r="DIS24" s="63"/>
      <c r="DIT24" s="63"/>
      <c r="DIU24" s="63"/>
      <c r="DIV24" s="63"/>
      <c r="DIW24" s="63"/>
      <c r="DIX24" s="63"/>
      <c r="DIY24" s="63"/>
      <c r="DIZ24" s="63"/>
      <c r="DJA24" s="63"/>
      <c r="DJB24" s="63"/>
      <c r="DJC24" s="63"/>
      <c r="DJD24" s="63"/>
      <c r="DJE24" s="63"/>
      <c r="DJF24" s="63"/>
      <c r="DJG24" s="63"/>
      <c r="DJH24" s="63"/>
      <c r="DJI24" s="63"/>
      <c r="DJJ24" s="63"/>
      <c r="DJK24" s="63"/>
      <c r="DJL24" s="63"/>
      <c r="DJM24" s="63"/>
      <c r="DJN24" s="63"/>
      <c r="DJO24" s="63"/>
      <c r="DJP24" s="63"/>
      <c r="DJQ24" s="63"/>
      <c r="DJR24" s="63"/>
      <c r="DJS24" s="63"/>
      <c r="DJT24" s="63"/>
      <c r="DJU24" s="63"/>
      <c r="DJV24" s="63"/>
      <c r="DJW24" s="63"/>
      <c r="DJX24" s="63"/>
      <c r="DJY24" s="63"/>
      <c r="DJZ24" s="63"/>
      <c r="DKA24" s="63"/>
      <c r="DKB24" s="63"/>
      <c r="DKC24" s="63"/>
      <c r="DKD24" s="63"/>
      <c r="DKE24" s="63"/>
      <c r="DKF24" s="63"/>
      <c r="DKG24" s="63"/>
      <c r="DKH24" s="63"/>
      <c r="DKI24" s="63"/>
      <c r="DKJ24" s="63"/>
      <c r="DKK24" s="63"/>
      <c r="DKL24" s="63"/>
      <c r="DKM24" s="63"/>
      <c r="DKN24" s="63"/>
      <c r="DKO24" s="63"/>
      <c r="DKP24" s="63"/>
      <c r="DKQ24" s="63"/>
      <c r="DKR24" s="63"/>
      <c r="DKS24" s="63"/>
      <c r="DKT24" s="63"/>
      <c r="DKU24" s="63"/>
      <c r="DKV24" s="63"/>
      <c r="DKW24" s="63"/>
      <c r="DKX24" s="63"/>
      <c r="DKY24" s="63"/>
      <c r="DKZ24" s="63"/>
      <c r="DLA24" s="63"/>
      <c r="DLB24" s="63"/>
      <c r="DLC24" s="63"/>
      <c r="DLD24" s="63"/>
      <c r="DLE24" s="63"/>
      <c r="DLF24" s="63"/>
      <c r="DLG24" s="63"/>
      <c r="DLH24" s="63"/>
      <c r="DLI24" s="63"/>
      <c r="DLJ24" s="63"/>
      <c r="DLK24" s="63"/>
      <c r="DLL24" s="63"/>
      <c r="DLM24" s="63"/>
      <c r="DLN24" s="63"/>
      <c r="DLO24" s="63"/>
      <c r="DLP24" s="63"/>
      <c r="DLQ24" s="63"/>
      <c r="DLR24" s="63"/>
      <c r="DLS24" s="63"/>
      <c r="DLT24" s="63"/>
      <c r="DLU24" s="63"/>
      <c r="DLV24" s="63"/>
      <c r="DLW24" s="63"/>
      <c r="DLX24" s="63"/>
      <c r="DLY24" s="63"/>
      <c r="DLZ24" s="63"/>
      <c r="DMA24" s="63"/>
      <c r="DMB24" s="63"/>
      <c r="DMC24" s="63"/>
      <c r="DMD24" s="63"/>
      <c r="DME24" s="63"/>
      <c r="DMF24" s="63"/>
      <c r="DMG24" s="63"/>
      <c r="DMH24" s="63"/>
      <c r="DMI24" s="63"/>
      <c r="DMJ24" s="63"/>
      <c r="DMK24" s="63"/>
      <c r="DML24" s="63"/>
      <c r="DMM24" s="63"/>
      <c r="DMN24" s="63"/>
      <c r="DMO24" s="63"/>
      <c r="DMP24" s="63"/>
      <c r="DMQ24" s="63"/>
      <c r="DMR24" s="63"/>
      <c r="DMS24" s="63"/>
      <c r="DMT24" s="63"/>
      <c r="DMU24" s="63"/>
      <c r="DMV24" s="63"/>
      <c r="DMW24" s="63"/>
      <c r="DMX24" s="63"/>
      <c r="DMY24" s="63"/>
      <c r="DMZ24" s="63"/>
      <c r="DNA24" s="63"/>
      <c r="DNB24" s="63"/>
      <c r="DNC24" s="63"/>
      <c r="DND24" s="63"/>
      <c r="DNE24" s="63"/>
      <c r="DNF24" s="63"/>
      <c r="DNG24" s="63"/>
      <c r="DNH24" s="63"/>
      <c r="DNI24" s="63"/>
      <c r="DNJ24" s="63"/>
      <c r="DNK24" s="63"/>
      <c r="DNL24" s="63"/>
      <c r="DNM24" s="63"/>
      <c r="DNN24" s="63"/>
      <c r="DNO24" s="63"/>
      <c r="DNP24" s="63"/>
      <c r="DNQ24" s="63"/>
      <c r="DNR24" s="63"/>
      <c r="DNS24" s="63"/>
      <c r="DNT24" s="63"/>
      <c r="DNU24" s="63"/>
      <c r="DNV24" s="63"/>
      <c r="DNW24" s="63"/>
      <c r="DNX24" s="63"/>
      <c r="DNY24" s="63"/>
      <c r="DNZ24" s="63"/>
      <c r="DOA24" s="63"/>
      <c r="DOB24" s="63"/>
      <c r="DOC24" s="63"/>
      <c r="DOD24" s="63"/>
      <c r="DOE24" s="63"/>
      <c r="DOF24" s="63"/>
      <c r="DOG24" s="63"/>
      <c r="DOH24" s="63"/>
      <c r="DOI24" s="63"/>
      <c r="DOJ24" s="63"/>
      <c r="DOK24" s="63"/>
      <c r="DOL24" s="63"/>
      <c r="DOM24" s="63"/>
      <c r="DON24" s="63"/>
      <c r="DOO24" s="63"/>
      <c r="DOP24" s="63"/>
      <c r="DOQ24" s="63"/>
      <c r="DOR24" s="63"/>
      <c r="DOS24" s="63"/>
      <c r="DOT24" s="63"/>
      <c r="DOU24" s="63"/>
      <c r="DOV24" s="63"/>
      <c r="DOW24" s="63"/>
      <c r="DOX24" s="63"/>
      <c r="DOY24" s="63"/>
      <c r="DOZ24" s="63"/>
      <c r="DPA24" s="63"/>
      <c r="DPB24" s="63"/>
      <c r="DPC24" s="63"/>
      <c r="DPD24" s="63"/>
      <c r="DPE24" s="63"/>
      <c r="DPF24" s="63"/>
      <c r="DPG24" s="63"/>
      <c r="DPH24" s="63"/>
      <c r="DPI24" s="63"/>
      <c r="DPJ24" s="63"/>
      <c r="DPK24" s="63"/>
      <c r="DPL24" s="63"/>
      <c r="DPM24" s="63"/>
      <c r="DPN24" s="63"/>
      <c r="DPO24" s="63"/>
      <c r="DPP24" s="63"/>
      <c r="DPQ24" s="63"/>
      <c r="DPR24" s="63"/>
      <c r="DPS24" s="63"/>
      <c r="DPT24" s="63"/>
      <c r="DPU24" s="63"/>
      <c r="DPV24" s="63"/>
      <c r="DPW24" s="63"/>
      <c r="DPX24" s="63"/>
      <c r="DPY24" s="63"/>
      <c r="DPZ24" s="63"/>
      <c r="DQA24" s="63"/>
      <c r="DQB24" s="63"/>
      <c r="DQC24" s="63"/>
      <c r="DQD24" s="63"/>
      <c r="DQE24" s="63"/>
      <c r="DQF24" s="63"/>
      <c r="DQG24" s="63"/>
      <c r="DQH24" s="63"/>
      <c r="DQI24" s="63"/>
      <c r="DQJ24" s="63"/>
      <c r="DQK24" s="63"/>
      <c r="DQL24" s="63"/>
      <c r="DQM24" s="63"/>
      <c r="DQN24" s="63"/>
      <c r="DQO24" s="63"/>
      <c r="DQP24" s="63"/>
      <c r="DQQ24" s="63"/>
      <c r="DQR24" s="63"/>
      <c r="DQS24" s="63"/>
      <c r="DQT24" s="63"/>
      <c r="DQU24" s="63"/>
      <c r="DQV24" s="63"/>
      <c r="DQW24" s="63"/>
      <c r="DQX24" s="63"/>
      <c r="DQY24" s="63"/>
      <c r="DQZ24" s="63"/>
      <c r="DRA24" s="63"/>
      <c r="DRB24" s="63"/>
      <c r="DRC24" s="63"/>
      <c r="DRD24" s="63"/>
      <c r="DRE24" s="63"/>
      <c r="DRF24" s="63"/>
      <c r="DRG24" s="63"/>
      <c r="DRH24" s="63"/>
      <c r="DRI24" s="63"/>
      <c r="DRJ24" s="63"/>
      <c r="DRK24" s="63"/>
      <c r="DRL24" s="63"/>
      <c r="DRM24" s="63"/>
      <c r="DRN24" s="63"/>
      <c r="DRO24" s="63"/>
      <c r="DRP24" s="63"/>
      <c r="DRQ24" s="63"/>
      <c r="DRR24" s="63"/>
      <c r="DRS24" s="63"/>
      <c r="DRT24" s="63"/>
      <c r="DRU24" s="63"/>
      <c r="DRV24" s="63"/>
      <c r="DRW24" s="63"/>
      <c r="DRX24" s="63"/>
      <c r="DRY24" s="63"/>
      <c r="DRZ24" s="63"/>
      <c r="DSA24" s="63"/>
      <c r="DSB24" s="63"/>
      <c r="DSC24" s="63"/>
      <c r="DSD24" s="63"/>
      <c r="DSE24" s="63"/>
      <c r="DSF24" s="63"/>
      <c r="DSG24" s="63"/>
      <c r="DSH24" s="63"/>
      <c r="DSI24" s="63"/>
      <c r="DSJ24" s="63"/>
      <c r="DSK24" s="63"/>
      <c r="DSL24" s="63"/>
      <c r="DSM24" s="63"/>
      <c r="DSN24" s="63"/>
      <c r="DSO24" s="63"/>
      <c r="DSP24" s="63"/>
      <c r="DSQ24" s="63"/>
      <c r="DSR24" s="63"/>
      <c r="DSS24" s="63"/>
      <c r="DST24" s="63"/>
      <c r="DSU24" s="63"/>
      <c r="DSV24" s="63"/>
      <c r="DSW24" s="63"/>
      <c r="DSX24" s="63"/>
      <c r="DSY24" s="63"/>
      <c r="DSZ24" s="63"/>
      <c r="DTA24" s="63"/>
      <c r="DTB24" s="63"/>
      <c r="DTC24" s="63"/>
      <c r="DTD24" s="63"/>
      <c r="DTE24" s="63"/>
      <c r="DTF24" s="63"/>
      <c r="DTG24" s="63"/>
      <c r="DTH24" s="63"/>
      <c r="DTI24" s="63"/>
      <c r="DTJ24" s="63"/>
      <c r="DTK24" s="63"/>
      <c r="DTL24" s="63"/>
      <c r="DTM24" s="63"/>
      <c r="DTN24" s="63"/>
      <c r="DTO24" s="63"/>
      <c r="DTP24" s="63"/>
      <c r="DTQ24" s="63"/>
      <c r="DTR24" s="63"/>
      <c r="DTS24" s="63"/>
      <c r="DTT24" s="63"/>
      <c r="DTU24" s="63"/>
      <c r="DTV24" s="63"/>
      <c r="DTW24" s="63"/>
      <c r="DTX24" s="63"/>
      <c r="DTY24" s="63"/>
      <c r="DTZ24" s="63"/>
      <c r="DUA24" s="63"/>
      <c r="DUB24" s="63"/>
      <c r="DUC24" s="63"/>
      <c r="DUD24" s="63"/>
      <c r="DUE24" s="63"/>
      <c r="DUF24" s="63"/>
      <c r="DUG24" s="63"/>
      <c r="DUH24" s="63"/>
      <c r="DUI24" s="63"/>
      <c r="DUJ24" s="63"/>
      <c r="DUK24" s="63"/>
      <c r="DUL24" s="63"/>
      <c r="DUM24" s="63"/>
      <c r="DUN24" s="63"/>
      <c r="DUO24" s="63"/>
      <c r="DUP24" s="63"/>
      <c r="DUQ24" s="63"/>
      <c r="DUR24" s="63"/>
      <c r="DUS24" s="63"/>
      <c r="DUT24" s="63"/>
      <c r="DUU24" s="63"/>
      <c r="DUV24" s="63"/>
      <c r="DUW24" s="63"/>
      <c r="DUX24" s="63"/>
      <c r="DUY24" s="63"/>
      <c r="DUZ24" s="63"/>
      <c r="DVA24" s="63"/>
      <c r="DVB24" s="63"/>
      <c r="DVC24" s="63"/>
      <c r="DVD24" s="63"/>
      <c r="DVE24" s="63"/>
      <c r="DVF24" s="63"/>
      <c r="DVG24" s="63"/>
      <c r="DVH24" s="63"/>
      <c r="DVI24" s="63"/>
      <c r="DVJ24" s="63"/>
      <c r="DVK24" s="63"/>
      <c r="DVL24" s="63"/>
      <c r="DVM24" s="63"/>
      <c r="DVN24" s="63"/>
      <c r="DVO24" s="63"/>
      <c r="DVP24" s="63"/>
      <c r="DVQ24" s="63"/>
      <c r="DVR24" s="63"/>
      <c r="DVS24" s="63"/>
      <c r="DVT24" s="63"/>
      <c r="DVU24" s="63"/>
      <c r="DVV24" s="63"/>
      <c r="DVW24" s="63"/>
      <c r="DVX24" s="63"/>
      <c r="DVY24" s="63"/>
      <c r="DVZ24" s="63"/>
      <c r="DWA24" s="63"/>
      <c r="DWB24" s="63"/>
      <c r="DWC24" s="63"/>
      <c r="DWD24" s="63"/>
      <c r="DWE24" s="63"/>
      <c r="DWF24" s="63"/>
      <c r="DWG24" s="63"/>
      <c r="DWH24" s="63"/>
      <c r="DWI24" s="63"/>
      <c r="DWJ24" s="63"/>
      <c r="DWK24" s="63"/>
      <c r="DWL24" s="63"/>
      <c r="DWM24" s="63"/>
      <c r="DWN24" s="63"/>
      <c r="DWO24" s="63"/>
      <c r="DWP24" s="63"/>
      <c r="DWQ24" s="63"/>
      <c r="DWR24" s="63"/>
      <c r="DWS24" s="63"/>
      <c r="DWT24" s="63"/>
      <c r="DWU24" s="63"/>
      <c r="DWV24" s="63"/>
      <c r="DWW24" s="63"/>
      <c r="DWX24" s="63"/>
      <c r="DWY24" s="63"/>
      <c r="DWZ24" s="63"/>
      <c r="DXA24" s="63"/>
      <c r="DXB24" s="63"/>
      <c r="DXC24" s="63"/>
      <c r="DXD24" s="63"/>
      <c r="DXE24" s="63"/>
      <c r="DXF24" s="63"/>
      <c r="DXG24" s="63"/>
      <c r="DXH24" s="63"/>
      <c r="DXI24" s="63"/>
      <c r="DXJ24" s="63"/>
      <c r="DXK24" s="63"/>
      <c r="DXL24" s="63"/>
      <c r="DXM24" s="63"/>
      <c r="DXN24" s="63"/>
      <c r="DXO24" s="63"/>
      <c r="DXP24" s="63"/>
      <c r="DXQ24" s="63"/>
      <c r="DXR24" s="63"/>
      <c r="DXS24" s="63"/>
      <c r="DXT24" s="63"/>
      <c r="DXU24" s="63"/>
      <c r="DXV24" s="63"/>
      <c r="DXW24" s="63"/>
      <c r="DXX24" s="63"/>
      <c r="DXY24" s="63"/>
      <c r="DXZ24" s="63"/>
      <c r="DYA24" s="63"/>
      <c r="DYB24" s="63"/>
      <c r="DYC24" s="63"/>
      <c r="DYD24" s="63"/>
      <c r="DYE24" s="63"/>
      <c r="DYF24" s="63"/>
      <c r="DYG24" s="63"/>
      <c r="DYH24" s="63"/>
      <c r="DYI24" s="63"/>
      <c r="DYJ24" s="63"/>
      <c r="DYK24" s="63"/>
      <c r="DYL24" s="63"/>
      <c r="DYM24" s="63"/>
      <c r="DYN24" s="63"/>
      <c r="DYO24" s="63"/>
      <c r="DYP24" s="63"/>
      <c r="DYQ24" s="63"/>
      <c r="DYR24" s="63"/>
      <c r="DYS24" s="63"/>
      <c r="DYT24" s="63"/>
      <c r="DYU24" s="63"/>
      <c r="DYV24" s="63"/>
      <c r="DYW24" s="63"/>
      <c r="DYX24" s="63"/>
      <c r="DYY24" s="63"/>
      <c r="DYZ24" s="63"/>
      <c r="DZA24" s="63"/>
      <c r="DZB24" s="63"/>
      <c r="DZC24" s="63"/>
      <c r="DZD24" s="63"/>
      <c r="DZE24" s="63"/>
      <c r="DZF24" s="63"/>
      <c r="DZG24" s="63"/>
      <c r="DZH24" s="63"/>
      <c r="DZI24" s="63"/>
      <c r="DZJ24" s="63"/>
      <c r="DZK24" s="63"/>
      <c r="DZL24" s="63"/>
      <c r="DZM24" s="63"/>
      <c r="DZN24" s="63"/>
      <c r="DZO24" s="63"/>
      <c r="DZP24" s="63"/>
      <c r="DZQ24" s="63"/>
      <c r="DZR24" s="63"/>
      <c r="DZS24" s="63"/>
      <c r="DZT24" s="63"/>
      <c r="DZU24" s="63"/>
      <c r="DZV24" s="63"/>
      <c r="DZW24" s="63"/>
      <c r="DZX24" s="63"/>
      <c r="DZY24" s="63"/>
      <c r="DZZ24" s="63"/>
      <c r="EAA24" s="63"/>
      <c r="EAB24" s="63"/>
      <c r="EAC24" s="63"/>
      <c r="EAD24" s="63"/>
      <c r="EAE24" s="63"/>
      <c r="EAF24" s="63"/>
      <c r="EAG24" s="63"/>
      <c r="EAH24" s="63"/>
      <c r="EAI24" s="63"/>
      <c r="EAJ24" s="63"/>
      <c r="EAK24" s="63"/>
      <c r="EAL24" s="63"/>
      <c r="EAM24" s="63"/>
      <c r="EAN24" s="63"/>
      <c r="EAO24" s="63"/>
      <c r="EAP24" s="63"/>
      <c r="EAQ24" s="63"/>
      <c r="EAR24" s="63"/>
      <c r="EAS24" s="63"/>
      <c r="EAT24" s="63"/>
      <c r="EAU24" s="63"/>
      <c r="EAV24" s="63"/>
      <c r="EAW24" s="63"/>
      <c r="EAX24" s="63"/>
      <c r="EAY24" s="63"/>
      <c r="EAZ24" s="63"/>
      <c r="EBA24" s="63"/>
      <c r="EBB24" s="63"/>
      <c r="EBC24" s="63"/>
      <c r="EBD24" s="63"/>
      <c r="EBE24" s="63"/>
      <c r="EBF24" s="63"/>
      <c r="EBG24" s="63"/>
      <c r="EBH24" s="63"/>
      <c r="EBI24" s="63"/>
      <c r="EBJ24" s="63"/>
      <c r="EBK24" s="63"/>
      <c r="EBL24" s="63"/>
      <c r="EBM24" s="63"/>
      <c r="EBN24" s="63"/>
      <c r="EBO24" s="63"/>
      <c r="EBP24" s="63"/>
      <c r="EBQ24" s="63"/>
      <c r="EBR24" s="63"/>
      <c r="EBS24" s="63"/>
      <c r="EBT24" s="63"/>
      <c r="EBU24" s="63"/>
      <c r="EBV24" s="63"/>
      <c r="EBW24" s="63"/>
      <c r="EBX24" s="63"/>
      <c r="EBY24" s="63"/>
      <c r="EBZ24" s="63"/>
      <c r="ECA24" s="63"/>
      <c r="ECB24" s="63"/>
      <c r="ECC24" s="63"/>
      <c r="ECD24" s="63"/>
      <c r="ECE24" s="63"/>
      <c r="ECF24" s="63"/>
      <c r="ECG24" s="63"/>
      <c r="ECH24" s="63"/>
      <c r="ECI24" s="63"/>
      <c r="ECJ24" s="63"/>
      <c r="ECK24" s="63"/>
      <c r="ECL24" s="63"/>
      <c r="ECM24" s="63"/>
      <c r="ECN24" s="63"/>
      <c r="ECO24" s="63"/>
      <c r="ECP24" s="63"/>
      <c r="ECQ24" s="63"/>
      <c r="ECR24" s="63"/>
      <c r="ECS24" s="63"/>
      <c r="ECT24" s="63"/>
      <c r="ECU24" s="63"/>
      <c r="ECV24" s="63"/>
      <c r="ECW24" s="63"/>
      <c r="ECX24" s="63"/>
      <c r="ECY24" s="63"/>
      <c r="ECZ24" s="63"/>
      <c r="EDA24" s="63"/>
      <c r="EDB24" s="63"/>
      <c r="EDC24" s="63"/>
      <c r="EDD24" s="63"/>
      <c r="EDE24" s="63"/>
      <c r="EDF24" s="63"/>
      <c r="EDG24" s="63"/>
      <c r="EDH24" s="63"/>
      <c r="EDI24" s="63"/>
      <c r="EDJ24" s="63"/>
      <c r="EDK24" s="63"/>
      <c r="EDL24" s="63"/>
      <c r="EDM24" s="63"/>
      <c r="EDN24" s="63"/>
      <c r="EDO24" s="63"/>
      <c r="EDP24" s="63"/>
      <c r="EDQ24" s="63"/>
      <c r="EDR24" s="63"/>
      <c r="EDS24" s="63"/>
      <c r="EDT24" s="63"/>
      <c r="EDU24" s="63"/>
      <c r="EDV24" s="63"/>
      <c r="EDW24" s="63"/>
      <c r="EDX24" s="63"/>
      <c r="EDY24" s="63"/>
      <c r="EDZ24" s="63"/>
      <c r="EEA24" s="63"/>
      <c r="EEB24" s="63"/>
      <c r="EEC24" s="63"/>
      <c r="EED24" s="63"/>
      <c r="EEE24" s="63"/>
      <c r="EEF24" s="63"/>
      <c r="EEG24" s="63"/>
      <c r="EEH24" s="63"/>
      <c r="EEI24" s="63"/>
      <c r="EEJ24" s="63"/>
      <c r="EEK24" s="63"/>
      <c r="EEL24" s="63"/>
      <c r="EEM24" s="63"/>
      <c r="EEN24" s="63"/>
      <c r="EEO24" s="63"/>
      <c r="EEP24" s="63"/>
      <c r="EEQ24" s="63"/>
      <c r="EER24" s="63"/>
      <c r="EES24" s="63"/>
      <c r="EET24" s="63"/>
      <c r="EEU24" s="63"/>
      <c r="EEV24" s="63"/>
      <c r="EEW24" s="63"/>
      <c r="EEX24" s="63"/>
      <c r="EEY24" s="63"/>
      <c r="EEZ24" s="63"/>
      <c r="EFA24" s="63"/>
      <c r="EFB24" s="63"/>
      <c r="EFC24" s="63"/>
      <c r="EFD24" s="63"/>
      <c r="EFE24" s="63"/>
      <c r="EFF24" s="63"/>
      <c r="EFG24" s="63"/>
      <c r="EFH24" s="63"/>
      <c r="EFI24" s="63"/>
      <c r="EFJ24" s="63"/>
      <c r="EFK24" s="63"/>
      <c r="EFL24" s="63"/>
      <c r="EFM24" s="63"/>
      <c r="EFN24" s="63"/>
      <c r="EFO24" s="63"/>
      <c r="EFP24" s="63"/>
      <c r="EFQ24" s="63"/>
      <c r="EFR24" s="63"/>
      <c r="EFS24" s="63"/>
      <c r="EFT24" s="63"/>
      <c r="EFU24" s="63"/>
      <c r="EFV24" s="63"/>
      <c r="EFW24" s="63"/>
      <c r="EFX24" s="63"/>
      <c r="EFY24" s="63"/>
      <c r="EFZ24" s="63"/>
      <c r="EGA24" s="63"/>
      <c r="EGB24" s="63"/>
      <c r="EGC24" s="63"/>
      <c r="EGD24" s="63"/>
      <c r="EGE24" s="63"/>
      <c r="EGF24" s="63"/>
      <c r="EGG24" s="63"/>
      <c r="EGH24" s="63"/>
      <c r="EGI24" s="63"/>
      <c r="EGJ24" s="63"/>
      <c r="EGK24" s="63"/>
      <c r="EGL24" s="63"/>
      <c r="EGM24" s="63"/>
      <c r="EGN24" s="63"/>
      <c r="EGO24" s="63"/>
      <c r="EGP24" s="63"/>
      <c r="EGQ24" s="63"/>
      <c r="EGR24" s="63"/>
      <c r="EGS24" s="63"/>
      <c r="EGT24" s="63"/>
      <c r="EGU24" s="63"/>
      <c r="EGV24" s="63"/>
      <c r="EGW24" s="63"/>
      <c r="EGX24" s="63"/>
      <c r="EGY24" s="63"/>
      <c r="EGZ24" s="63"/>
      <c r="EHA24" s="63"/>
      <c r="EHB24" s="63"/>
      <c r="EHC24" s="63"/>
      <c r="EHD24" s="63"/>
      <c r="EHE24" s="63"/>
      <c r="EHF24" s="63"/>
      <c r="EHG24" s="63"/>
      <c r="EHH24" s="63"/>
      <c r="EHI24" s="63"/>
      <c r="EHJ24" s="63"/>
      <c r="EHK24" s="63"/>
      <c r="EHL24" s="63"/>
      <c r="EHM24" s="63"/>
      <c r="EHN24" s="63"/>
      <c r="EHO24" s="63"/>
      <c r="EHP24" s="63"/>
      <c r="EHQ24" s="63"/>
      <c r="EHR24" s="63"/>
      <c r="EHS24" s="63"/>
      <c r="EHT24" s="63"/>
      <c r="EHU24" s="63"/>
      <c r="EHV24" s="63"/>
      <c r="EHW24" s="63"/>
      <c r="EHX24" s="63"/>
      <c r="EHY24" s="63"/>
      <c r="EHZ24" s="63"/>
      <c r="EIA24" s="63"/>
      <c r="EIB24" s="63"/>
      <c r="EIC24" s="63"/>
      <c r="EID24" s="63"/>
      <c r="EIE24" s="63"/>
      <c r="EIF24" s="63"/>
      <c r="EIG24" s="63"/>
      <c r="EIH24" s="63"/>
      <c r="EII24" s="63"/>
      <c r="EIJ24" s="63"/>
      <c r="EIK24" s="63"/>
      <c r="EIL24" s="63"/>
      <c r="EIM24" s="63"/>
      <c r="EIN24" s="63"/>
      <c r="EIO24" s="63"/>
      <c r="EIP24" s="63"/>
      <c r="EIQ24" s="63"/>
      <c r="EIR24" s="63"/>
      <c r="EIS24" s="63"/>
      <c r="EIT24" s="63"/>
      <c r="EIU24" s="63"/>
      <c r="EIV24" s="63"/>
      <c r="EIW24" s="63"/>
      <c r="EIX24" s="63"/>
      <c r="EIY24" s="63"/>
      <c r="EIZ24" s="63"/>
      <c r="EJA24" s="63"/>
      <c r="EJB24" s="63"/>
      <c r="EJC24" s="63"/>
      <c r="EJD24" s="63"/>
      <c r="EJE24" s="63"/>
      <c r="EJF24" s="63"/>
      <c r="EJG24" s="63"/>
      <c r="EJH24" s="63"/>
      <c r="EJI24" s="63"/>
      <c r="EJJ24" s="63"/>
      <c r="EJK24" s="63"/>
      <c r="EJL24" s="63"/>
      <c r="EJM24" s="63"/>
      <c r="EJN24" s="63"/>
      <c r="EJO24" s="63"/>
      <c r="EJP24" s="63"/>
      <c r="EJQ24" s="63"/>
      <c r="EJR24" s="63"/>
      <c r="EJS24" s="63"/>
      <c r="EJT24" s="63"/>
      <c r="EJU24" s="63"/>
      <c r="EJV24" s="63"/>
      <c r="EJW24" s="63"/>
      <c r="EJX24" s="63"/>
      <c r="EJY24" s="63"/>
      <c r="EJZ24" s="63"/>
      <c r="EKA24" s="63"/>
      <c r="EKB24" s="63"/>
      <c r="EKC24" s="63"/>
      <c r="EKD24" s="63"/>
      <c r="EKE24" s="63"/>
      <c r="EKF24" s="63"/>
      <c r="EKG24" s="63"/>
      <c r="EKH24" s="63"/>
      <c r="EKI24" s="63"/>
      <c r="EKJ24" s="63"/>
      <c r="EKK24" s="63"/>
      <c r="EKL24" s="63"/>
      <c r="EKM24" s="63"/>
      <c r="EKN24" s="63"/>
      <c r="EKO24" s="63"/>
      <c r="EKP24" s="63"/>
      <c r="EKQ24" s="63"/>
      <c r="EKR24" s="63"/>
      <c r="EKS24" s="63"/>
      <c r="EKT24" s="63"/>
      <c r="EKU24" s="63"/>
      <c r="EKV24" s="63"/>
      <c r="EKW24" s="63"/>
      <c r="EKX24" s="63"/>
      <c r="EKY24" s="63"/>
      <c r="EKZ24" s="63"/>
      <c r="ELA24" s="63"/>
      <c r="ELB24" s="63"/>
      <c r="ELC24" s="63"/>
      <c r="ELD24" s="63"/>
      <c r="ELE24" s="63"/>
      <c r="ELF24" s="63"/>
      <c r="ELG24" s="63"/>
      <c r="ELH24" s="63"/>
      <c r="ELI24" s="63"/>
      <c r="ELJ24" s="63"/>
      <c r="ELK24" s="63"/>
      <c r="ELL24" s="63"/>
      <c r="ELM24" s="63"/>
      <c r="ELN24" s="63"/>
      <c r="ELO24" s="63"/>
      <c r="ELP24" s="63"/>
      <c r="ELQ24" s="63"/>
      <c r="ELR24" s="63"/>
      <c r="ELS24" s="63"/>
      <c r="ELT24" s="63"/>
      <c r="ELU24" s="63"/>
      <c r="ELV24" s="63"/>
      <c r="ELW24" s="63"/>
      <c r="ELX24" s="63"/>
      <c r="ELY24" s="63"/>
      <c r="ELZ24" s="63"/>
      <c r="EMA24" s="63"/>
      <c r="EMB24" s="63"/>
      <c r="EMC24" s="63"/>
      <c r="EMD24" s="63"/>
      <c r="EME24" s="63"/>
      <c r="EMF24" s="63"/>
      <c r="EMG24" s="63"/>
      <c r="EMH24" s="63"/>
      <c r="EMI24" s="63"/>
      <c r="EMJ24" s="63"/>
      <c r="EMK24" s="63"/>
      <c r="EML24" s="63"/>
      <c r="EMM24" s="63"/>
      <c r="EMN24" s="63"/>
      <c r="EMO24" s="63"/>
      <c r="EMP24" s="63"/>
      <c r="EMQ24" s="63"/>
      <c r="EMR24" s="63"/>
      <c r="EMS24" s="63"/>
      <c r="EMT24" s="63"/>
      <c r="EMU24" s="63"/>
      <c r="EMV24" s="63"/>
      <c r="EMW24" s="63"/>
      <c r="EMX24" s="63"/>
      <c r="EMY24" s="63"/>
      <c r="EMZ24" s="63"/>
      <c r="ENA24" s="63"/>
      <c r="ENB24" s="63"/>
      <c r="ENC24" s="63"/>
      <c r="END24" s="63"/>
      <c r="ENE24" s="63"/>
      <c r="ENF24" s="63"/>
      <c r="ENG24" s="63"/>
      <c r="ENH24" s="63"/>
      <c r="ENI24" s="63"/>
      <c r="ENJ24" s="63"/>
      <c r="ENK24" s="63"/>
      <c r="ENL24" s="63"/>
      <c r="ENM24" s="63"/>
      <c r="ENN24" s="63"/>
      <c r="ENO24" s="63"/>
      <c r="ENP24" s="63"/>
      <c r="ENQ24" s="63"/>
      <c r="ENR24" s="63"/>
      <c r="ENS24" s="63"/>
      <c r="ENT24" s="63"/>
      <c r="ENU24" s="63"/>
      <c r="ENV24" s="63"/>
      <c r="ENW24" s="63"/>
      <c r="ENX24" s="63"/>
      <c r="ENY24" s="63"/>
      <c r="ENZ24" s="63"/>
      <c r="EOA24" s="63"/>
      <c r="EOB24" s="63"/>
      <c r="EOC24" s="63"/>
      <c r="EOD24" s="63"/>
      <c r="EOE24" s="63"/>
      <c r="EOF24" s="63"/>
      <c r="EOG24" s="63"/>
      <c r="EOH24" s="63"/>
      <c r="EOI24" s="63"/>
      <c r="EOJ24" s="63"/>
      <c r="EOK24" s="63"/>
      <c r="EOL24" s="63"/>
      <c r="EOM24" s="63"/>
      <c r="EON24" s="63"/>
      <c r="EOO24" s="63"/>
      <c r="EOP24" s="63"/>
      <c r="EOQ24" s="63"/>
      <c r="EOR24" s="63"/>
      <c r="EOS24" s="63"/>
      <c r="EOT24" s="63"/>
      <c r="EOU24" s="63"/>
      <c r="EOV24" s="63"/>
      <c r="EOW24" s="63"/>
      <c r="EOX24" s="63"/>
      <c r="EOY24" s="63"/>
      <c r="EOZ24" s="63"/>
      <c r="EPA24" s="63"/>
      <c r="EPB24" s="63"/>
      <c r="EPC24" s="63"/>
      <c r="EPD24" s="63"/>
      <c r="EPE24" s="63"/>
      <c r="EPF24" s="63"/>
      <c r="EPG24" s="63"/>
      <c r="EPH24" s="63"/>
      <c r="EPI24" s="63"/>
      <c r="EPJ24" s="63"/>
      <c r="EPK24" s="63"/>
      <c r="EPL24" s="63"/>
      <c r="EPM24" s="63"/>
      <c r="EPN24" s="63"/>
      <c r="EPO24" s="63"/>
      <c r="EPP24" s="63"/>
      <c r="EPQ24" s="63"/>
      <c r="EPR24" s="63"/>
      <c r="EPS24" s="63"/>
      <c r="EPT24" s="63"/>
      <c r="EPU24" s="63"/>
      <c r="EPV24" s="63"/>
      <c r="EPW24" s="63"/>
      <c r="EPX24" s="63"/>
      <c r="EPY24" s="63"/>
      <c r="EPZ24" s="63"/>
      <c r="EQA24" s="63"/>
      <c r="EQB24" s="63"/>
      <c r="EQC24" s="63"/>
      <c r="EQD24" s="63"/>
      <c r="EQE24" s="63"/>
      <c r="EQF24" s="63"/>
      <c r="EQG24" s="63"/>
      <c r="EQH24" s="63"/>
      <c r="EQI24" s="63"/>
      <c r="EQJ24" s="63"/>
      <c r="EQK24" s="63"/>
      <c r="EQL24" s="63"/>
      <c r="EQM24" s="63"/>
      <c r="EQN24" s="63"/>
      <c r="EQO24" s="63"/>
      <c r="EQP24" s="63"/>
      <c r="EQQ24" s="63"/>
      <c r="EQR24" s="63"/>
      <c r="EQS24" s="63"/>
      <c r="EQT24" s="63"/>
      <c r="EQU24" s="63"/>
      <c r="EQV24" s="63"/>
      <c r="EQW24" s="63"/>
      <c r="EQX24" s="63"/>
      <c r="EQY24" s="63"/>
      <c r="EQZ24" s="63"/>
      <c r="ERA24" s="63"/>
      <c r="ERB24" s="63"/>
      <c r="ERC24" s="63"/>
      <c r="ERD24" s="63"/>
      <c r="ERE24" s="63"/>
      <c r="ERF24" s="63"/>
      <c r="ERG24" s="63"/>
      <c r="ERH24" s="63"/>
      <c r="ERI24" s="63"/>
      <c r="ERJ24" s="63"/>
      <c r="ERK24" s="63"/>
      <c r="ERL24" s="63"/>
      <c r="ERM24" s="63"/>
      <c r="ERN24" s="63"/>
      <c r="ERO24" s="63"/>
      <c r="ERP24" s="63"/>
      <c r="ERQ24" s="63"/>
      <c r="ERR24" s="63"/>
      <c r="ERS24" s="63"/>
      <c r="ERT24" s="63"/>
      <c r="ERU24" s="63"/>
      <c r="ERV24" s="63"/>
      <c r="ERW24" s="63"/>
      <c r="ERX24" s="63"/>
      <c r="ERY24" s="63"/>
      <c r="ERZ24" s="63"/>
      <c r="ESA24" s="63"/>
      <c r="ESB24" s="63"/>
      <c r="ESC24" s="63"/>
      <c r="ESD24" s="63"/>
      <c r="ESE24" s="63"/>
      <c r="ESF24" s="63"/>
      <c r="ESG24" s="63"/>
      <c r="ESH24" s="63"/>
      <c r="ESI24" s="63"/>
      <c r="ESJ24" s="63"/>
      <c r="ESK24" s="63"/>
      <c r="ESL24" s="63"/>
      <c r="ESM24" s="63"/>
      <c r="ESN24" s="63"/>
      <c r="ESO24" s="63"/>
      <c r="ESP24" s="63"/>
      <c r="ESQ24" s="63"/>
      <c r="ESR24" s="63"/>
      <c r="ESS24" s="63"/>
      <c r="EST24" s="63"/>
      <c r="ESU24" s="63"/>
      <c r="ESV24" s="63"/>
      <c r="ESW24" s="63"/>
      <c r="ESX24" s="63"/>
      <c r="ESY24" s="63"/>
      <c r="ESZ24" s="63"/>
      <c r="ETA24" s="63"/>
      <c r="ETB24" s="63"/>
      <c r="ETC24" s="63"/>
      <c r="ETD24" s="63"/>
      <c r="ETE24" s="63"/>
      <c r="ETF24" s="63"/>
      <c r="ETG24" s="63"/>
      <c r="ETH24" s="63"/>
      <c r="ETI24" s="63"/>
      <c r="ETJ24" s="63"/>
      <c r="ETK24" s="63"/>
      <c r="ETL24" s="63"/>
      <c r="ETM24" s="63"/>
      <c r="ETN24" s="63"/>
      <c r="ETO24" s="63"/>
      <c r="ETP24" s="63"/>
      <c r="ETQ24" s="63"/>
      <c r="ETR24" s="63"/>
      <c r="ETS24" s="63"/>
      <c r="ETT24" s="63"/>
      <c r="ETU24" s="63"/>
      <c r="ETV24" s="63"/>
      <c r="ETW24" s="63"/>
      <c r="ETX24" s="63"/>
      <c r="ETY24" s="63"/>
      <c r="ETZ24" s="63"/>
      <c r="EUA24" s="63"/>
      <c r="EUB24" s="63"/>
      <c r="EUC24" s="63"/>
      <c r="EUD24" s="63"/>
      <c r="EUE24" s="63"/>
      <c r="EUF24" s="63"/>
      <c r="EUG24" s="63"/>
      <c r="EUH24" s="63"/>
      <c r="EUI24" s="63"/>
      <c r="EUJ24" s="63"/>
      <c r="EUK24" s="63"/>
      <c r="EUL24" s="63"/>
      <c r="EUM24" s="63"/>
      <c r="EUN24" s="63"/>
      <c r="EUO24" s="63"/>
      <c r="EUP24" s="63"/>
      <c r="EUQ24" s="63"/>
      <c r="EUR24" s="63"/>
      <c r="EUS24" s="63"/>
      <c r="EUT24" s="63"/>
      <c r="EUU24" s="63"/>
      <c r="EUV24" s="63"/>
      <c r="EUW24" s="63"/>
      <c r="EUX24" s="63"/>
      <c r="EUY24" s="63"/>
      <c r="EUZ24" s="63"/>
      <c r="EVA24" s="63"/>
      <c r="EVB24" s="63"/>
      <c r="EVC24" s="63"/>
      <c r="EVD24" s="63"/>
      <c r="EVE24" s="63"/>
      <c r="EVF24" s="63"/>
      <c r="EVG24" s="63"/>
      <c r="EVH24" s="63"/>
      <c r="EVI24" s="63"/>
      <c r="EVJ24" s="63"/>
      <c r="EVK24" s="63"/>
      <c r="EVL24" s="63"/>
      <c r="EVM24" s="63"/>
      <c r="EVN24" s="63"/>
      <c r="EVO24" s="63"/>
      <c r="EVP24" s="63"/>
      <c r="EVQ24" s="63"/>
      <c r="EVR24" s="63"/>
      <c r="EVS24" s="63"/>
      <c r="EVT24" s="63"/>
      <c r="EVU24" s="63"/>
      <c r="EVV24" s="63"/>
      <c r="EVW24" s="63"/>
      <c r="EVX24" s="63"/>
      <c r="EVY24" s="63"/>
      <c r="EVZ24" s="63"/>
      <c r="EWA24" s="63"/>
      <c r="EWB24" s="63"/>
      <c r="EWC24" s="63"/>
      <c r="EWD24" s="63"/>
      <c r="EWE24" s="63"/>
      <c r="EWF24" s="63"/>
      <c r="EWG24" s="63"/>
      <c r="EWH24" s="63"/>
      <c r="EWI24" s="63"/>
      <c r="EWJ24" s="63"/>
      <c r="EWK24" s="63"/>
      <c r="EWL24" s="63"/>
      <c r="EWM24" s="63"/>
      <c r="EWN24" s="63"/>
      <c r="EWO24" s="63"/>
      <c r="EWP24" s="63"/>
      <c r="EWQ24" s="63"/>
      <c r="EWR24" s="63"/>
      <c r="EWS24" s="63"/>
      <c r="EWT24" s="63"/>
      <c r="EWU24" s="63"/>
      <c r="EWV24" s="63"/>
      <c r="EWW24" s="63"/>
      <c r="EWX24" s="63"/>
      <c r="EWY24" s="63"/>
      <c r="EWZ24" s="63"/>
      <c r="EXA24" s="63"/>
      <c r="EXB24" s="63"/>
      <c r="EXC24" s="63"/>
      <c r="EXD24" s="63"/>
      <c r="EXE24" s="63"/>
      <c r="EXF24" s="63"/>
      <c r="EXG24" s="63"/>
      <c r="EXH24" s="63"/>
      <c r="EXI24" s="63"/>
      <c r="EXJ24" s="63"/>
      <c r="EXK24" s="63"/>
      <c r="EXL24" s="63"/>
      <c r="EXM24" s="63"/>
      <c r="EXN24" s="63"/>
      <c r="EXO24" s="63"/>
      <c r="EXP24" s="63"/>
      <c r="EXQ24" s="63"/>
      <c r="EXR24" s="63"/>
      <c r="EXS24" s="63"/>
      <c r="EXT24" s="63"/>
      <c r="EXU24" s="63"/>
      <c r="EXV24" s="63"/>
      <c r="EXW24" s="63"/>
      <c r="EXX24" s="63"/>
      <c r="EXY24" s="63"/>
      <c r="EXZ24" s="63"/>
      <c r="EYA24" s="63"/>
      <c r="EYB24" s="63"/>
      <c r="EYC24" s="63"/>
      <c r="EYD24" s="63"/>
      <c r="EYE24" s="63"/>
      <c r="EYF24" s="63"/>
      <c r="EYG24" s="63"/>
      <c r="EYH24" s="63"/>
      <c r="EYI24" s="63"/>
      <c r="EYJ24" s="63"/>
      <c r="EYK24" s="63"/>
      <c r="EYL24" s="63"/>
      <c r="EYM24" s="63"/>
      <c r="EYN24" s="63"/>
      <c r="EYO24" s="63"/>
      <c r="EYP24" s="63"/>
      <c r="EYQ24" s="63"/>
      <c r="EYR24" s="63"/>
      <c r="EYS24" s="63"/>
      <c r="EYT24" s="63"/>
      <c r="EYU24" s="63"/>
      <c r="EYV24" s="63"/>
      <c r="EYW24" s="63"/>
      <c r="EYX24" s="63"/>
      <c r="EYY24" s="63"/>
      <c r="EYZ24" s="63"/>
      <c r="EZA24" s="63"/>
      <c r="EZB24" s="63"/>
      <c r="EZC24" s="63"/>
      <c r="EZD24" s="63"/>
      <c r="EZE24" s="63"/>
      <c r="EZF24" s="63"/>
      <c r="EZG24" s="63"/>
      <c r="EZH24" s="63"/>
      <c r="EZI24" s="63"/>
      <c r="EZJ24" s="63"/>
      <c r="EZK24" s="63"/>
      <c r="EZL24" s="63"/>
      <c r="EZM24" s="63"/>
      <c r="EZN24" s="63"/>
      <c r="EZO24" s="63"/>
      <c r="EZP24" s="63"/>
      <c r="EZQ24" s="63"/>
      <c r="EZR24" s="63"/>
      <c r="EZS24" s="63"/>
      <c r="EZT24" s="63"/>
      <c r="EZU24" s="63"/>
      <c r="EZV24" s="63"/>
      <c r="EZW24" s="63"/>
      <c r="EZX24" s="63"/>
      <c r="EZY24" s="63"/>
      <c r="EZZ24" s="63"/>
      <c r="FAA24" s="63"/>
      <c r="FAB24" s="63"/>
      <c r="FAC24" s="63"/>
      <c r="FAD24" s="63"/>
      <c r="FAE24" s="63"/>
      <c r="FAF24" s="63"/>
      <c r="FAG24" s="63"/>
      <c r="FAH24" s="63"/>
      <c r="FAI24" s="63"/>
      <c r="FAJ24" s="63"/>
      <c r="FAK24" s="63"/>
      <c r="FAL24" s="63"/>
      <c r="FAM24" s="63"/>
      <c r="FAN24" s="63"/>
      <c r="FAO24" s="63"/>
      <c r="FAP24" s="63"/>
      <c r="FAQ24" s="63"/>
      <c r="FAR24" s="63"/>
      <c r="FAS24" s="63"/>
      <c r="FAT24" s="63"/>
      <c r="FAU24" s="63"/>
      <c r="FAV24" s="63"/>
      <c r="FAW24" s="63"/>
      <c r="FAX24" s="63"/>
      <c r="FAY24" s="63"/>
      <c r="FAZ24" s="63"/>
      <c r="FBA24" s="63"/>
      <c r="FBB24" s="63"/>
      <c r="FBC24" s="63"/>
      <c r="FBD24" s="63"/>
      <c r="FBE24" s="63"/>
      <c r="FBF24" s="63"/>
      <c r="FBG24" s="63"/>
      <c r="FBH24" s="63"/>
      <c r="FBI24" s="63"/>
      <c r="FBJ24" s="63"/>
      <c r="FBK24" s="63"/>
      <c r="FBL24" s="63"/>
      <c r="FBM24" s="63"/>
      <c r="FBN24" s="63"/>
      <c r="FBO24" s="63"/>
      <c r="FBP24" s="63"/>
      <c r="FBQ24" s="63"/>
      <c r="FBR24" s="63"/>
      <c r="FBS24" s="63"/>
      <c r="FBT24" s="63"/>
      <c r="FBU24" s="63"/>
      <c r="FBV24" s="63"/>
      <c r="FBW24" s="63"/>
      <c r="FBX24" s="63"/>
      <c r="FBY24" s="63"/>
      <c r="FBZ24" s="63"/>
      <c r="FCA24" s="63"/>
      <c r="FCB24" s="63"/>
      <c r="FCC24" s="63"/>
      <c r="FCD24" s="63"/>
      <c r="FCE24" s="63"/>
      <c r="FCF24" s="63"/>
      <c r="FCG24" s="63"/>
      <c r="FCH24" s="63"/>
      <c r="FCI24" s="63"/>
      <c r="FCJ24" s="63"/>
      <c r="FCK24" s="63"/>
      <c r="FCL24" s="63"/>
      <c r="FCM24" s="63"/>
      <c r="FCN24" s="63"/>
      <c r="FCO24" s="63"/>
      <c r="FCP24" s="63"/>
      <c r="FCQ24" s="63"/>
      <c r="FCR24" s="63"/>
      <c r="FCS24" s="63"/>
      <c r="FCT24" s="63"/>
      <c r="FCU24" s="63"/>
      <c r="FCV24" s="63"/>
      <c r="FCW24" s="63"/>
      <c r="FCX24" s="63"/>
      <c r="FCY24" s="63"/>
      <c r="FCZ24" s="63"/>
      <c r="FDA24" s="63"/>
      <c r="FDB24" s="63"/>
      <c r="FDC24" s="63"/>
      <c r="FDD24" s="63"/>
      <c r="FDE24" s="63"/>
      <c r="FDF24" s="63"/>
      <c r="FDG24" s="63"/>
      <c r="FDH24" s="63"/>
      <c r="FDI24" s="63"/>
      <c r="FDJ24" s="63"/>
      <c r="FDK24" s="63"/>
      <c r="FDL24" s="63"/>
      <c r="FDM24" s="63"/>
      <c r="FDN24" s="63"/>
      <c r="FDO24" s="63"/>
      <c r="FDP24" s="63"/>
      <c r="FDQ24" s="63"/>
      <c r="FDR24" s="63"/>
      <c r="FDS24" s="63"/>
      <c r="FDT24" s="63"/>
      <c r="FDU24" s="63"/>
      <c r="FDV24" s="63"/>
      <c r="FDW24" s="63"/>
      <c r="FDX24" s="63"/>
      <c r="FDY24" s="63"/>
      <c r="FDZ24" s="63"/>
      <c r="FEA24" s="63"/>
      <c r="FEB24" s="63"/>
      <c r="FEC24" s="63"/>
      <c r="FED24" s="63"/>
      <c r="FEE24" s="63"/>
      <c r="FEF24" s="63"/>
      <c r="FEG24" s="63"/>
      <c r="FEH24" s="63"/>
      <c r="FEI24" s="63"/>
      <c r="FEJ24" s="63"/>
      <c r="FEK24" s="63"/>
      <c r="FEL24" s="63"/>
      <c r="FEM24" s="63"/>
      <c r="FEN24" s="63"/>
      <c r="FEO24" s="63"/>
      <c r="FEP24" s="63"/>
      <c r="FEQ24" s="63"/>
      <c r="FER24" s="63"/>
      <c r="FES24" s="63"/>
      <c r="FET24" s="63"/>
      <c r="FEU24" s="63"/>
      <c r="FEV24" s="63"/>
      <c r="FEW24" s="63"/>
      <c r="FEX24" s="63"/>
      <c r="FEY24" s="63"/>
      <c r="FEZ24" s="63"/>
      <c r="FFA24" s="63"/>
      <c r="FFB24" s="63"/>
      <c r="FFC24" s="63"/>
      <c r="FFD24" s="63"/>
      <c r="FFE24" s="63"/>
      <c r="FFF24" s="63"/>
      <c r="FFG24" s="63"/>
      <c r="FFH24" s="63"/>
      <c r="FFI24" s="63"/>
      <c r="FFJ24" s="63"/>
      <c r="FFK24" s="63"/>
      <c r="FFL24" s="63"/>
      <c r="FFM24" s="63"/>
      <c r="FFN24" s="63"/>
      <c r="FFO24" s="63"/>
      <c r="FFP24" s="63"/>
      <c r="FFQ24" s="63"/>
      <c r="FFR24" s="63"/>
      <c r="FFS24" s="63"/>
      <c r="FFT24" s="63"/>
      <c r="FFU24" s="63"/>
      <c r="FFV24" s="63"/>
      <c r="FFW24" s="63"/>
      <c r="FFX24" s="63"/>
      <c r="FFY24" s="63"/>
      <c r="FFZ24" s="63"/>
      <c r="FGA24" s="63"/>
      <c r="FGB24" s="63"/>
      <c r="FGC24" s="63"/>
      <c r="FGD24" s="63"/>
      <c r="FGE24" s="63"/>
      <c r="FGF24" s="63"/>
      <c r="FGG24" s="63"/>
      <c r="FGH24" s="63"/>
      <c r="FGI24" s="63"/>
      <c r="FGJ24" s="63"/>
      <c r="FGK24" s="63"/>
      <c r="FGL24" s="63"/>
      <c r="FGM24" s="63"/>
      <c r="FGN24" s="63"/>
      <c r="FGO24" s="63"/>
      <c r="FGP24" s="63"/>
      <c r="FGQ24" s="63"/>
      <c r="FGR24" s="63"/>
      <c r="FGS24" s="63"/>
      <c r="FGT24" s="63"/>
      <c r="FGU24" s="63"/>
      <c r="FGV24" s="63"/>
      <c r="FGW24" s="63"/>
      <c r="FGX24" s="63"/>
      <c r="FGY24" s="63"/>
      <c r="FGZ24" s="63"/>
      <c r="FHA24" s="63"/>
      <c r="FHB24" s="63"/>
      <c r="FHC24" s="63"/>
      <c r="FHD24" s="63"/>
      <c r="FHE24" s="63"/>
      <c r="FHF24" s="63"/>
      <c r="FHG24" s="63"/>
      <c r="FHH24" s="63"/>
      <c r="FHI24" s="63"/>
      <c r="FHJ24" s="63"/>
      <c r="FHK24" s="63"/>
      <c r="FHL24" s="63"/>
      <c r="FHM24" s="63"/>
      <c r="FHN24" s="63"/>
      <c r="FHO24" s="63"/>
      <c r="FHP24" s="63"/>
      <c r="FHQ24" s="63"/>
      <c r="FHR24" s="63"/>
      <c r="FHS24" s="63"/>
      <c r="FHT24" s="63"/>
      <c r="FHU24" s="63"/>
      <c r="FHV24" s="63"/>
      <c r="FHW24" s="63"/>
      <c r="FHX24" s="63"/>
      <c r="FHY24" s="63"/>
      <c r="FHZ24" s="63"/>
      <c r="FIA24" s="63"/>
      <c r="FIB24" s="63"/>
      <c r="FIC24" s="63"/>
      <c r="FID24" s="63"/>
      <c r="FIE24" s="63"/>
      <c r="FIF24" s="63"/>
      <c r="FIG24" s="63"/>
      <c r="FIH24" s="63"/>
      <c r="FII24" s="63"/>
      <c r="FIJ24" s="63"/>
      <c r="FIK24" s="63"/>
      <c r="FIL24" s="63"/>
      <c r="FIM24" s="63"/>
      <c r="FIN24" s="63"/>
      <c r="FIO24" s="63"/>
      <c r="FIP24" s="63"/>
      <c r="FIQ24" s="63"/>
      <c r="FIR24" s="63"/>
      <c r="FIS24" s="63"/>
      <c r="FIT24" s="63"/>
      <c r="FIU24" s="63"/>
      <c r="FIV24" s="63"/>
      <c r="FIW24" s="63"/>
      <c r="FIX24" s="63"/>
      <c r="FIY24" s="63"/>
      <c r="FIZ24" s="63"/>
      <c r="FJA24" s="63"/>
      <c r="FJB24" s="63"/>
      <c r="FJC24" s="63"/>
      <c r="FJD24" s="63"/>
      <c r="FJE24" s="63"/>
      <c r="FJF24" s="63"/>
      <c r="FJG24" s="63"/>
      <c r="FJH24" s="63"/>
      <c r="FJI24" s="63"/>
      <c r="FJJ24" s="63"/>
      <c r="FJK24" s="63"/>
      <c r="FJL24" s="63"/>
      <c r="FJM24" s="63"/>
      <c r="FJN24" s="63"/>
      <c r="FJO24" s="63"/>
      <c r="FJP24" s="63"/>
      <c r="FJQ24" s="63"/>
      <c r="FJR24" s="63"/>
      <c r="FJS24" s="63"/>
      <c r="FJT24" s="63"/>
      <c r="FJU24" s="63"/>
      <c r="FJV24" s="63"/>
      <c r="FJW24" s="63"/>
      <c r="FJX24" s="63"/>
      <c r="FJY24" s="63"/>
      <c r="FJZ24" s="63"/>
      <c r="FKA24" s="63"/>
      <c r="FKB24" s="63"/>
      <c r="FKC24" s="63"/>
      <c r="FKD24" s="63"/>
      <c r="FKE24" s="63"/>
      <c r="FKF24" s="63"/>
      <c r="FKG24" s="63"/>
      <c r="FKH24" s="63"/>
      <c r="FKI24" s="63"/>
      <c r="FKJ24" s="63"/>
      <c r="FKK24" s="63"/>
      <c r="FKL24" s="63"/>
      <c r="FKM24" s="63"/>
      <c r="FKN24" s="63"/>
      <c r="FKO24" s="63"/>
      <c r="FKP24" s="63"/>
      <c r="FKQ24" s="63"/>
      <c r="FKR24" s="63"/>
      <c r="FKS24" s="63"/>
      <c r="FKT24" s="63"/>
      <c r="FKU24" s="63"/>
      <c r="FKV24" s="63"/>
      <c r="FKW24" s="63"/>
      <c r="FKX24" s="63"/>
      <c r="FKY24" s="63"/>
      <c r="FKZ24" s="63"/>
      <c r="FLA24" s="63"/>
      <c r="FLB24" s="63"/>
      <c r="FLC24" s="63"/>
      <c r="FLD24" s="63"/>
      <c r="FLE24" s="63"/>
      <c r="FLF24" s="63"/>
      <c r="FLG24" s="63"/>
      <c r="FLH24" s="63"/>
      <c r="FLI24" s="63"/>
      <c r="FLJ24" s="63"/>
      <c r="FLK24" s="63"/>
      <c r="FLL24" s="63"/>
      <c r="FLM24" s="63"/>
      <c r="FLN24" s="63"/>
      <c r="FLO24" s="63"/>
      <c r="FLP24" s="63"/>
      <c r="FLQ24" s="63"/>
      <c r="FLR24" s="63"/>
      <c r="FLS24" s="63"/>
      <c r="FLT24" s="63"/>
      <c r="FLU24" s="63"/>
      <c r="FLV24" s="63"/>
      <c r="FLW24" s="63"/>
      <c r="FLX24" s="63"/>
      <c r="FLY24" s="63"/>
      <c r="FLZ24" s="63"/>
      <c r="FMA24" s="63"/>
      <c r="FMB24" s="63"/>
      <c r="FMC24" s="63"/>
      <c r="FMD24" s="63"/>
      <c r="FME24" s="63"/>
      <c r="FMF24" s="63"/>
      <c r="FMG24" s="63"/>
      <c r="FMH24" s="63"/>
      <c r="FMI24" s="63"/>
      <c r="FMJ24" s="63"/>
      <c r="FMK24" s="63"/>
      <c r="FML24" s="63"/>
      <c r="FMM24" s="63"/>
      <c r="FMN24" s="63"/>
      <c r="FMO24" s="63"/>
      <c r="FMP24" s="63"/>
      <c r="FMQ24" s="63"/>
      <c r="FMR24" s="63"/>
      <c r="FMS24" s="63"/>
      <c r="FMT24" s="63"/>
      <c r="FMU24" s="63"/>
      <c r="FMV24" s="63"/>
      <c r="FMW24" s="63"/>
      <c r="FMX24" s="63"/>
      <c r="FMY24" s="63"/>
      <c r="FMZ24" s="63"/>
      <c r="FNA24" s="63"/>
      <c r="FNB24" s="63"/>
      <c r="FNC24" s="63"/>
      <c r="FND24" s="63"/>
      <c r="FNE24" s="63"/>
      <c r="FNF24" s="63"/>
      <c r="FNG24" s="63"/>
      <c r="FNH24" s="63"/>
      <c r="FNI24" s="63"/>
      <c r="FNJ24" s="63"/>
      <c r="FNK24" s="63"/>
      <c r="FNL24" s="63"/>
      <c r="FNM24" s="63"/>
      <c r="FNN24" s="63"/>
      <c r="FNO24" s="63"/>
      <c r="FNP24" s="63"/>
      <c r="FNQ24" s="63"/>
      <c r="FNR24" s="63"/>
      <c r="FNS24" s="63"/>
      <c r="FNT24" s="63"/>
      <c r="FNU24" s="63"/>
      <c r="FNV24" s="63"/>
      <c r="FNW24" s="63"/>
      <c r="FNX24" s="63"/>
      <c r="FNY24" s="63"/>
      <c r="FNZ24" s="63"/>
      <c r="FOA24" s="63"/>
      <c r="FOB24" s="63"/>
      <c r="FOC24" s="63"/>
      <c r="FOD24" s="63"/>
      <c r="FOE24" s="63"/>
      <c r="FOF24" s="63"/>
      <c r="FOG24" s="63"/>
      <c r="FOH24" s="63"/>
      <c r="FOI24" s="63"/>
      <c r="FOJ24" s="63"/>
      <c r="FOK24" s="63"/>
      <c r="FOL24" s="63"/>
      <c r="FOM24" s="63"/>
      <c r="FON24" s="63"/>
      <c r="FOO24" s="63"/>
      <c r="FOP24" s="63"/>
      <c r="FOQ24" s="63"/>
      <c r="FOR24" s="63"/>
      <c r="FOS24" s="63"/>
      <c r="FOT24" s="63"/>
      <c r="FOU24" s="63"/>
      <c r="FOV24" s="63"/>
      <c r="FOW24" s="63"/>
      <c r="FOX24" s="63"/>
      <c r="FOY24" s="63"/>
      <c r="FOZ24" s="63"/>
      <c r="FPA24" s="63"/>
      <c r="FPB24" s="63"/>
      <c r="FPC24" s="63"/>
      <c r="FPD24" s="63"/>
      <c r="FPE24" s="63"/>
      <c r="FPF24" s="63"/>
      <c r="FPG24" s="63"/>
      <c r="FPH24" s="63"/>
      <c r="FPI24" s="63"/>
      <c r="FPJ24" s="63"/>
      <c r="FPK24" s="63"/>
      <c r="FPL24" s="63"/>
      <c r="FPM24" s="63"/>
      <c r="FPN24" s="63"/>
      <c r="FPO24" s="63"/>
      <c r="FPP24" s="63"/>
      <c r="FPQ24" s="63"/>
      <c r="FPR24" s="63"/>
      <c r="FPS24" s="63"/>
      <c r="FPT24" s="63"/>
      <c r="FPU24" s="63"/>
      <c r="FPV24" s="63"/>
      <c r="FPW24" s="63"/>
      <c r="FPX24" s="63"/>
      <c r="FPY24" s="63"/>
      <c r="FPZ24" s="63"/>
      <c r="FQA24" s="63"/>
      <c r="FQB24" s="63"/>
      <c r="FQC24" s="63"/>
      <c r="FQD24" s="63"/>
      <c r="FQE24" s="63"/>
      <c r="FQF24" s="63"/>
      <c r="FQG24" s="63"/>
      <c r="FQH24" s="63"/>
      <c r="FQI24" s="63"/>
      <c r="FQJ24" s="63"/>
      <c r="FQK24" s="63"/>
      <c r="FQL24" s="63"/>
      <c r="FQM24" s="63"/>
      <c r="FQN24" s="63"/>
      <c r="FQO24" s="63"/>
      <c r="FQP24" s="63"/>
      <c r="FQQ24" s="63"/>
      <c r="FQR24" s="63"/>
      <c r="FQS24" s="63"/>
      <c r="FQT24" s="63"/>
      <c r="FQU24" s="63"/>
      <c r="FQV24" s="63"/>
      <c r="FQW24" s="63"/>
      <c r="FQX24" s="63"/>
      <c r="FQY24" s="63"/>
      <c r="FQZ24" s="63"/>
      <c r="FRA24" s="63"/>
      <c r="FRB24" s="63"/>
      <c r="FRC24" s="63"/>
      <c r="FRD24" s="63"/>
      <c r="FRE24" s="63"/>
      <c r="FRF24" s="63"/>
      <c r="FRG24" s="63"/>
      <c r="FRH24" s="63"/>
      <c r="FRI24" s="63"/>
      <c r="FRJ24" s="63"/>
      <c r="FRK24" s="63"/>
      <c r="FRL24" s="63"/>
      <c r="FRM24" s="63"/>
      <c r="FRN24" s="63"/>
      <c r="FRO24" s="63"/>
      <c r="FRP24" s="63"/>
      <c r="FRQ24" s="63"/>
      <c r="FRR24" s="63"/>
      <c r="FRS24" s="63"/>
      <c r="FRT24" s="63"/>
      <c r="FRU24" s="63"/>
      <c r="FRV24" s="63"/>
      <c r="FRW24" s="63"/>
      <c r="FRX24" s="63"/>
      <c r="FRY24" s="63"/>
      <c r="FRZ24" s="63"/>
      <c r="FSA24" s="63"/>
      <c r="FSB24" s="63"/>
      <c r="FSC24" s="63"/>
      <c r="FSD24" s="63"/>
      <c r="FSE24" s="63"/>
      <c r="FSF24" s="63"/>
      <c r="FSG24" s="63"/>
      <c r="FSH24" s="63"/>
      <c r="FSI24" s="63"/>
      <c r="FSJ24" s="63"/>
      <c r="FSK24" s="63"/>
      <c r="FSL24" s="63"/>
      <c r="FSM24" s="63"/>
      <c r="FSN24" s="63"/>
      <c r="FSO24" s="63"/>
      <c r="FSP24" s="63"/>
      <c r="FSQ24" s="63"/>
      <c r="FSR24" s="63"/>
      <c r="FSS24" s="63"/>
      <c r="FST24" s="63"/>
      <c r="FSU24" s="63"/>
      <c r="FSV24" s="63"/>
      <c r="FSW24" s="63"/>
      <c r="FSX24" s="63"/>
      <c r="FSY24" s="63"/>
      <c r="FSZ24" s="63"/>
      <c r="FTA24" s="63"/>
      <c r="FTB24" s="63"/>
      <c r="FTC24" s="63"/>
      <c r="FTD24" s="63"/>
      <c r="FTE24" s="63"/>
      <c r="FTF24" s="63"/>
      <c r="FTG24" s="63"/>
      <c r="FTH24" s="63"/>
      <c r="FTI24" s="63"/>
      <c r="FTJ24" s="63"/>
      <c r="FTK24" s="63"/>
      <c r="FTL24" s="63"/>
      <c r="FTM24" s="63"/>
      <c r="FTN24" s="63"/>
      <c r="FTO24" s="63"/>
      <c r="FTP24" s="63"/>
      <c r="FTQ24" s="63"/>
      <c r="FTR24" s="63"/>
      <c r="FTS24" s="63"/>
      <c r="FTT24" s="63"/>
      <c r="FTU24" s="63"/>
      <c r="FTV24" s="63"/>
      <c r="FTW24" s="63"/>
      <c r="FTX24" s="63"/>
      <c r="FTY24" s="63"/>
      <c r="FTZ24" s="63"/>
      <c r="FUA24" s="63"/>
      <c r="FUB24" s="63"/>
      <c r="FUC24" s="63"/>
      <c r="FUD24" s="63"/>
      <c r="FUE24" s="63"/>
      <c r="FUF24" s="63"/>
      <c r="FUG24" s="63"/>
      <c r="FUH24" s="63"/>
      <c r="FUI24" s="63"/>
      <c r="FUJ24" s="63"/>
      <c r="FUK24" s="63"/>
      <c r="FUL24" s="63"/>
      <c r="FUM24" s="63"/>
      <c r="FUN24" s="63"/>
      <c r="FUO24" s="63"/>
      <c r="FUP24" s="63"/>
      <c r="FUQ24" s="63"/>
      <c r="FUR24" s="63"/>
      <c r="FUS24" s="63"/>
      <c r="FUT24" s="63"/>
      <c r="FUU24" s="63"/>
      <c r="FUV24" s="63"/>
      <c r="FUW24" s="63"/>
      <c r="FUX24" s="63"/>
      <c r="FUY24" s="63"/>
      <c r="FUZ24" s="63"/>
      <c r="FVA24" s="63"/>
      <c r="FVB24" s="63"/>
      <c r="FVC24" s="63"/>
      <c r="FVD24" s="63"/>
      <c r="FVE24" s="63"/>
      <c r="FVF24" s="63"/>
      <c r="FVG24" s="63"/>
      <c r="FVH24" s="63"/>
      <c r="FVI24" s="63"/>
      <c r="FVJ24" s="63"/>
      <c r="FVK24" s="63"/>
      <c r="FVL24" s="63"/>
      <c r="FVM24" s="63"/>
      <c r="FVN24" s="63"/>
      <c r="FVO24" s="63"/>
      <c r="FVP24" s="63"/>
      <c r="FVQ24" s="63"/>
      <c r="FVR24" s="63"/>
      <c r="FVS24" s="63"/>
      <c r="FVT24" s="63"/>
      <c r="FVU24" s="63"/>
      <c r="FVV24" s="63"/>
      <c r="FVW24" s="63"/>
      <c r="FVX24" s="63"/>
      <c r="FVY24" s="63"/>
      <c r="FVZ24" s="63"/>
      <c r="FWA24" s="63"/>
      <c r="FWB24" s="63"/>
      <c r="FWC24" s="63"/>
      <c r="FWD24" s="63"/>
      <c r="FWE24" s="63"/>
      <c r="FWF24" s="63"/>
      <c r="FWG24" s="63"/>
      <c r="FWH24" s="63"/>
      <c r="FWI24" s="63"/>
      <c r="FWJ24" s="63"/>
      <c r="FWK24" s="63"/>
      <c r="FWL24" s="63"/>
      <c r="FWM24" s="63"/>
      <c r="FWN24" s="63"/>
      <c r="FWO24" s="63"/>
      <c r="FWP24" s="63"/>
      <c r="FWQ24" s="63"/>
      <c r="FWR24" s="63"/>
      <c r="FWS24" s="63"/>
      <c r="FWT24" s="63"/>
      <c r="FWU24" s="63"/>
      <c r="FWV24" s="63"/>
      <c r="FWW24" s="63"/>
      <c r="FWX24" s="63"/>
      <c r="FWY24" s="63"/>
      <c r="FWZ24" s="63"/>
      <c r="FXA24" s="63"/>
      <c r="FXB24" s="63"/>
      <c r="FXC24" s="63"/>
      <c r="FXD24" s="63"/>
      <c r="FXE24" s="63"/>
      <c r="FXF24" s="63"/>
      <c r="FXG24" s="63"/>
      <c r="FXH24" s="63"/>
      <c r="FXI24" s="63"/>
      <c r="FXJ24" s="63"/>
      <c r="FXK24" s="63"/>
      <c r="FXL24" s="63"/>
      <c r="FXM24" s="63"/>
      <c r="FXN24" s="63"/>
      <c r="FXO24" s="63"/>
      <c r="FXP24" s="63"/>
      <c r="FXQ24" s="63"/>
      <c r="FXR24" s="63"/>
      <c r="FXS24" s="63"/>
      <c r="FXT24" s="63"/>
      <c r="FXU24" s="63"/>
      <c r="FXV24" s="63"/>
      <c r="FXW24" s="63"/>
      <c r="FXX24" s="63"/>
      <c r="FXY24" s="63"/>
      <c r="FXZ24" s="63"/>
      <c r="FYA24" s="63"/>
      <c r="FYB24" s="63"/>
      <c r="FYC24" s="63"/>
      <c r="FYD24" s="63"/>
      <c r="FYE24" s="63"/>
      <c r="FYF24" s="63"/>
      <c r="FYG24" s="63"/>
      <c r="FYH24" s="63"/>
      <c r="FYI24" s="63"/>
      <c r="FYJ24" s="63"/>
      <c r="FYK24" s="63"/>
      <c r="FYL24" s="63"/>
      <c r="FYM24" s="63"/>
      <c r="FYN24" s="63"/>
      <c r="FYO24" s="63"/>
      <c r="FYP24" s="63"/>
      <c r="FYQ24" s="63"/>
      <c r="FYR24" s="63"/>
      <c r="FYS24" s="63"/>
      <c r="FYT24" s="63"/>
      <c r="FYU24" s="63"/>
      <c r="FYV24" s="63"/>
      <c r="FYW24" s="63"/>
      <c r="FYX24" s="63"/>
      <c r="FYY24" s="63"/>
      <c r="FYZ24" s="63"/>
      <c r="FZA24" s="63"/>
      <c r="FZB24" s="63"/>
      <c r="FZC24" s="63"/>
      <c r="FZD24" s="63"/>
      <c r="FZE24" s="63"/>
      <c r="FZF24" s="63"/>
      <c r="FZG24" s="63"/>
      <c r="FZH24" s="63"/>
      <c r="FZI24" s="63"/>
      <c r="FZJ24" s="63"/>
      <c r="FZK24" s="63"/>
      <c r="FZL24" s="63"/>
      <c r="FZM24" s="63"/>
      <c r="FZN24" s="63"/>
      <c r="FZO24" s="63"/>
      <c r="FZP24" s="63"/>
      <c r="FZQ24" s="63"/>
      <c r="FZR24" s="63"/>
      <c r="FZS24" s="63"/>
      <c r="FZT24" s="63"/>
      <c r="FZU24" s="63"/>
      <c r="FZV24" s="63"/>
      <c r="FZW24" s="63"/>
      <c r="FZX24" s="63"/>
      <c r="FZY24" s="63"/>
      <c r="FZZ24" s="63"/>
      <c r="GAA24" s="63"/>
      <c r="GAB24" s="63"/>
      <c r="GAC24" s="63"/>
      <c r="GAD24" s="63"/>
      <c r="GAE24" s="63"/>
      <c r="GAF24" s="63"/>
      <c r="GAG24" s="63"/>
      <c r="GAH24" s="63"/>
      <c r="GAI24" s="63"/>
      <c r="GAJ24" s="63"/>
      <c r="GAK24" s="63"/>
      <c r="GAL24" s="63"/>
      <c r="GAM24" s="63"/>
      <c r="GAN24" s="63"/>
      <c r="GAO24" s="63"/>
      <c r="GAP24" s="63"/>
      <c r="GAQ24" s="63"/>
      <c r="GAR24" s="63"/>
      <c r="GAS24" s="63"/>
      <c r="GAT24" s="63"/>
      <c r="GAU24" s="63"/>
      <c r="GAV24" s="63"/>
      <c r="GAW24" s="63"/>
      <c r="GAX24" s="63"/>
      <c r="GAY24" s="63"/>
      <c r="GAZ24" s="63"/>
      <c r="GBA24" s="63"/>
      <c r="GBB24" s="63"/>
      <c r="GBC24" s="63"/>
      <c r="GBD24" s="63"/>
      <c r="GBE24" s="63"/>
      <c r="GBF24" s="63"/>
      <c r="GBG24" s="63"/>
      <c r="GBH24" s="63"/>
      <c r="GBI24" s="63"/>
      <c r="GBJ24" s="63"/>
      <c r="GBK24" s="63"/>
      <c r="GBL24" s="63"/>
      <c r="GBM24" s="63"/>
      <c r="GBN24" s="63"/>
      <c r="GBO24" s="63"/>
      <c r="GBP24" s="63"/>
      <c r="GBQ24" s="63"/>
      <c r="GBR24" s="63"/>
      <c r="GBS24" s="63"/>
      <c r="GBT24" s="63"/>
      <c r="GBU24" s="63"/>
      <c r="GBV24" s="63"/>
      <c r="GBW24" s="63"/>
      <c r="GBX24" s="63"/>
      <c r="GBY24" s="63"/>
      <c r="GBZ24" s="63"/>
      <c r="GCA24" s="63"/>
      <c r="GCB24" s="63"/>
      <c r="GCC24" s="63"/>
      <c r="GCD24" s="63"/>
      <c r="GCE24" s="63"/>
      <c r="GCF24" s="63"/>
      <c r="GCG24" s="63"/>
      <c r="GCH24" s="63"/>
      <c r="GCI24" s="63"/>
      <c r="GCJ24" s="63"/>
      <c r="GCK24" s="63"/>
      <c r="GCL24" s="63"/>
      <c r="GCM24" s="63"/>
      <c r="GCN24" s="63"/>
      <c r="GCO24" s="63"/>
      <c r="GCP24" s="63"/>
      <c r="GCQ24" s="63"/>
      <c r="GCR24" s="63"/>
      <c r="GCS24" s="63"/>
      <c r="GCT24" s="63"/>
      <c r="GCU24" s="63"/>
      <c r="GCV24" s="63"/>
      <c r="GCW24" s="63"/>
      <c r="GCX24" s="63"/>
      <c r="GCY24" s="63"/>
      <c r="GCZ24" s="63"/>
      <c r="GDA24" s="63"/>
      <c r="GDB24" s="63"/>
      <c r="GDC24" s="63"/>
      <c r="GDD24" s="63"/>
      <c r="GDE24" s="63"/>
      <c r="GDF24" s="63"/>
      <c r="GDG24" s="63"/>
      <c r="GDH24" s="63"/>
      <c r="GDI24" s="63"/>
      <c r="GDJ24" s="63"/>
      <c r="GDK24" s="63"/>
      <c r="GDL24" s="63"/>
      <c r="GDM24" s="63"/>
      <c r="GDN24" s="63"/>
      <c r="GDO24" s="63"/>
      <c r="GDP24" s="63"/>
      <c r="GDQ24" s="63"/>
      <c r="GDR24" s="63"/>
      <c r="GDS24" s="63"/>
      <c r="GDT24" s="63"/>
      <c r="GDU24" s="63"/>
      <c r="GDV24" s="63"/>
      <c r="GDW24" s="63"/>
      <c r="GDX24" s="63"/>
      <c r="GDY24" s="63"/>
      <c r="GDZ24" s="63"/>
      <c r="GEA24" s="63"/>
      <c r="GEB24" s="63"/>
      <c r="GEC24" s="63"/>
      <c r="GED24" s="63"/>
      <c r="GEE24" s="63"/>
      <c r="GEF24" s="63"/>
      <c r="GEG24" s="63"/>
      <c r="GEH24" s="63"/>
      <c r="GEI24" s="63"/>
      <c r="GEJ24" s="63"/>
      <c r="GEK24" s="63"/>
      <c r="GEL24" s="63"/>
      <c r="GEM24" s="63"/>
      <c r="GEN24" s="63"/>
      <c r="GEO24" s="63"/>
      <c r="GEP24" s="63"/>
      <c r="GEQ24" s="63"/>
      <c r="GER24" s="63"/>
      <c r="GES24" s="63"/>
      <c r="GET24" s="63"/>
      <c r="GEU24" s="63"/>
      <c r="GEV24" s="63"/>
      <c r="GEW24" s="63"/>
      <c r="GEX24" s="63"/>
      <c r="GEY24" s="63"/>
      <c r="GEZ24" s="63"/>
      <c r="GFA24" s="63"/>
      <c r="GFB24" s="63"/>
      <c r="GFC24" s="63"/>
      <c r="GFD24" s="63"/>
      <c r="GFE24" s="63"/>
      <c r="GFF24" s="63"/>
      <c r="GFG24" s="63"/>
      <c r="GFH24" s="63"/>
      <c r="GFI24" s="63"/>
      <c r="GFJ24" s="63"/>
      <c r="GFK24" s="63"/>
      <c r="GFL24" s="63"/>
      <c r="GFM24" s="63"/>
      <c r="GFN24" s="63"/>
      <c r="GFO24" s="63"/>
      <c r="GFP24" s="63"/>
      <c r="GFQ24" s="63"/>
      <c r="GFR24" s="63"/>
      <c r="GFS24" s="63"/>
      <c r="GFT24" s="63"/>
      <c r="GFU24" s="63"/>
      <c r="GFV24" s="63"/>
      <c r="GFW24" s="63"/>
      <c r="GFX24" s="63"/>
      <c r="GFY24" s="63"/>
      <c r="GFZ24" s="63"/>
      <c r="GGA24" s="63"/>
      <c r="GGB24" s="63"/>
      <c r="GGC24" s="63"/>
      <c r="GGD24" s="63"/>
      <c r="GGE24" s="63"/>
      <c r="GGF24" s="63"/>
      <c r="GGG24" s="63"/>
      <c r="GGH24" s="63"/>
      <c r="GGI24" s="63"/>
      <c r="GGJ24" s="63"/>
      <c r="GGK24" s="63"/>
      <c r="GGL24" s="63"/>
      <c r="GGM24" s="63"/>
      <c r="GGN24" s="63"/>
      <c r="GGO24" s="63"/>
      <c r="GGP24" s="63"/>
      <c r="GGQ24" s="63"/>
      <c r="GGR24" s="63"/>
      <c r="GGS24" s="63"/>
      <c r="GGT24" s="63"/>
      <c r="GGU24" s="63"/>
      <c r="GGV24" s="63"/>
      <c r="GGW24" s="63"/>
      <c r="GGX24" s="63"/>
      <c r="GGY24" s="63"/>
      <c r="GGZ24" s="63"/>
      <c r="GHA24" s="63"/>
      <c r="GHB24" s="63"/>
      <c r="GHC24" s="63"/>
      <c r="GHD24" s="63"/>
      <c r="GHE24" s="63"/>
      <c r="GHF24" s="63"/>
      <c r="GHG24" s="63"/>
      <c r="GHH24" s="63"/>
      <c r="GHI24" s="63"/>
      <c r="GHJ24" s="63"/>
      <c r="GHK24" s="63"/>
      <c r="GHL24" s="63"/>
      <c r="GHM24" s="63"/>
      <c r="GHN24" s="63"/>
      <c r="GHO24" s="63"/>
      <c r="GHP24" s="63"/>
      <c r="GHQ24" s="63"/>
      <c r="GHR24" s="63"/>
      <c r="GHS24" s="63"/>
      <c r="GHT24" s="63"/>
      <c r="GHU24" s="63"/>
      <c r="GHV24" s="63"/>
      <c r="GHW24" s="63"/>
      <c r="GHX24" s="63"/>
      <c r="GHY24" s="63"/>
      <c r="GHZ24" s="63"/>
      <c r="GIA24" s="63"/>
      <c r="GIB24" s="63"/>
      <c r="GIC24" s="63"/>
      <c r="GID24" s="63"/>
      <c r="GIE24" s="63"/>
      <c r="GIF24" s="63"/>
      <c r="GIG24" s="63"/>
      <c r="GIH24" s="63"/>
      <c r="GII24" s="63"/>
      <c r="GIJ24" s="63"/>
      <c r="GIK24" s="63"/>
      <c r="GIL24" s="63"/>
      <c r="GIM24" s="63"/>
      <c r="GIN24" s="63"/>
      <c r="GIO24" s="63"/>
      <c r="GIP24" s="63"/>
      <c r="GIQ24" s="63"/>
      <c r="GIR24" s="63"/>
      <c r="GIS24" s="63"/>
      <c r="GIT24" s="63"/>
      <c r="GIU24" s="63"/>
      <c r="GIV24" s="63"/>
      <c r="GIW24" s="63"/>
      <c r="GIX24" s="63"/>
      <c r="GIY24" s="63"/>
      <c r="GIZ24" s="63"/>
      <c r="GJA24" s="63"/>
      <c r="GJB24" s="63"/>
      <c r="GJC24" s="63"/>
      <c r="GJD24" s="63"/>
      <c r="GJE24" s="63"/>
      <c r="GJF24" s="63"/>
      <c r="GJG24" s="63"/>
      <c r="GJH24" s="63"/>
      <c r="GJI24" s="63"/>
      <c r="GJJ24" s="63"/>
      <c r="GJK24" s="63"/>
      <c r="GJL24" s="63"/>
      <c r="GJM24" s="63"/>
      <c r="GJN24" s="63"/>
      <c r="GJO24" s="63"/>
      <c r="GJP24" s="63"/>
      <c r="GJQ24" s="63"/>
      <c r="GJR24" s="63"/>
      <c r="GJS24" s="63"/>
      <c r="GJT24" s="63"/>
      <c r="GJU24" s="63"/>
      <c r="GJV24" s="63"/>
      <c r="GJW24" s="63"/>
      <c r="GJX24" s="63"/>
      <c r="GJY24" s="63"/>
      <c r="GJZ24" s="63"/>
      <c r="GKA24" s="63"/>
      <c r="GKB24" s="63"/>
      <c r="GKC24" s="63"/>
      <c r="GKD24" s="63"/>
      <c r="GKE24" s="63"/>
      <c r="GKF24" s="63"/>
      <c r="GKG24" s="63"/>
      <c r="GKH24" s="63"/>
      <c r="GKI24" s="63"/>
      <c r="GKJ24" s="63"/>
      <c r="GKK24" s="63"/>
      <c r="GKL24" s="63"/>
      <c r="GKM24" s="63"/>
      <c r="GKN24" s="63"/>
      <c r="GKO24" s="63"/>
      <c r="GKP24" s="63"/>
      <c r="GKQ24" s="63"/>
      <c r="GKR24" s="63"/>
      <c r="GKS24" s="63"/>
      <c r="GKT24" s="63"/>
      <c r="GKU24" s="63"/>
      <c r="GKV24" s="63"/>
      <c r="GKW24" s="63"/>
      <c r="GKX24" s="63"/>
      <c r="GKY24" s="63"/>
      <c r="GKZ24" s="63"/>
      <c r="GLA24" s="63"/>
      <c r="GLB24" s="63"/>
      <c r="GLC24" s="63"/>
      <c r="GLD24" s="63"/>
      <c r="GLE24" s="63"/>
      <c r="GLF24" s="63"/>
      <c r="GLG24" s="63"/>
      <c r="GLH24" s="63"/>
      <c r="GLI24" s="63"/>
      <c r="GLJ24" s="63"/>
      <c r="GLK24" s="63"/>
      <c r="GLL24" s="63"/>
      <c r="GLM24" s="63"/>
      <c r="GLN24" s="63"/>
      <c r="GLO24" s="63"/>
      <c r="GLP24" s="63"/>
      <c r="GLQ24" s="63"/>
      <c r="GLR24" s="63"/>
      <c r="GLS24" s="63"/>
      <c r="GLT24" s="63"/>
      <c r="GLU24" s="63"/>
      <c r="GLV24" s="63"/>
      <c r="GLW24" s="63"/>
      <c r="GLX24" s="63"/>
      <c r="GLY24" s="63"/>
      <c r="GLZ24" s="63"/>
      <c r="GMA24" s="63"/>
      <c r="GMB24" s="63"/>
      <c r="GMC24" s="63"/>
      <c r="GMD24" s="63"/>
      <c r="GME24" s="63"/>
      <c r="GMF24" s="63"/>
      <c r="GMG24" s="63"/>
      <c r="GMH24" s="63"/>
      <c r="GMI24" s="63"/>
      <c r="GMJ24" s="63"/>
      <c r="GMK24" s="63"/>
      <c r="GML24" s="63"/>
      <c r="GMM24" s="63"/>
      <c r="GMN24" s="63"/>
      <c r="GMO24" s="63"/>
      <c r="GMP24" s="63"/>
      <c r="GMQ24" s="63"/>
      <c r="GMR24" s="63"/>
      <c r="GMS24" s="63"/>
      <c r="GMT24" s="63"/>
      <c r="GMU24" s="63"/>
      <c r="GMV24" s="63"/>
      <c r="GMW24" s="63"/>
      <c r="GMX24" s="63"/>
      <c r="GMY24" s="63"/>
      <c r="GMZ24" s="63"/>
      <c r="GNA24" s="63"/>
      <c r="GNB24" s="63"/>
      <c r="GNC24" s="63"/>
      <c r="GND24" s="63"/>
      <c r="GNE24" s="63"/>
      <c r="GNF24" s="63"/>
      <c r="GNG24" s="63"/>
      <c r="GNH24" s="63"/>
      <c r="GNI24" s="63"/>
      <c r="GNJ24" s="63"/>
      <c r="GNK24" s="63"/>
      <c r="GNL24" s="63"/>
      <c r="GNM24" s="63"/>
      <c r="GNN24" s="63"/>
      <c r="GNO24" s="63"/>
      <c r="GNP24" s="63"/>
      <c r="GNQ24" s="63"/>
      <c r="GNR24" s="63"/>
      <c r="GNS24" s="63"/>
      <c r="GNT24" s="63"/>
      <c r="GNU24" s="63"/>
      <c r="GNV24" s="63"/>
      <c r="GNW24" s="63"/>
      <c r="GNX24" s="63"/>
      <c r="GNY24" s="63"/>
      <c r="GNZ24" s="63"/>
      <c r="GOA24" s="63"/>
      <c r="GOB24" s="63"/>
      <c r="GOC24" s="63"/>
      <c r="GOD24" s="63"/>
      <c r="GOE24" s="63"/>
      <c r="GOF24" s="63"/>
      <c r="GOG24" s="63"/>
      <c r="GOH24" s="63"/>
      <c r="GOI24" s="63"/>
      <c r="GOJ24" s="63"/>
      <c r="GOK24" s="63"/>
      <c r="GOL24" s="63"/>
      <c r="GOM24" s="63"/>
      <c r="GON24" s="63"/>
      <c r="GOO24" s="63"/>
      <c r="GOP24" s="63"/>
      <c r="GOQ24" s="63"/>
      <c r="GOR24" s="63"/>
      <c r="GOS24" s="63"/>
      <c r="GOT24" s="63"/>
      <c r="GOU24" s="63"/>
      <c r="GOV24" s="63"/>
      <c r="GOW24" s="63"/>
      <c r="GOX24" s="63"/>
      <c r="GOY24" s="63"/>
      <c r="GOZ24" s="63"/>
      <c r="GPA24" s="63"/>
      <c r="GPB24" s="63"/>
      <c r="GPC24" s="63"/>
      <c r="GPD24" s="63"/>
      <c r="GPE24" s="63"/>
      <c r="GPF24" s="63"/>
      <c r="GPG24" s="63"/>
      <c r="GPH24" s="63"/>
      <c r="GPI24" s="63"/>
      <c r="GPJ24" s="63"/>
      <c r="GPK24" s="63"/>
      <c r="GPL24" s="63"/>
      <c r="GPM24" s="63"/>
      <c r="GPN24" s="63"/>
      <c r="GPO24" s="63"/>
      <c r="GPP24" s="63"/>
      <c r="GPQ24" s="63"/>
      <c r="GPR24" s="63"/>
      <c r="GPS24" s="63"/>
      <c r="GPT24" s="63"/>
      <c r="GPU24" s="63"/>
      <c r="GPV24" s="63"/>
      <c r="GPW24" s="63"/>
      <c r="GPX24" s="63"/>
      <c r="GPY24" s="63"/>
      <c r="GPZ24" s="63"/>
      <c r="GQA24" s="63"/>
      <c r="GQB24" s="63"/>
      <c r="GQC24" s="63"/>
      <c r="GQD24" s="63"/>
      <c r="GQE24" s="63"/>
      <c r="GQF24" s="63"/>
      <c r="GQG24" s="63"/>
      <c r="GQH24" s="63"/>
      <c r="GQI24" s="63"/>
      <c r="GQJ24" s="63"/>
      <c r="GQK24" s="63"/>
      <c r="GQL24" s="63"/>
      <c r="GQM24" s="63"/>
      <c r="GQN24" s="63"/>
      <c r="GQO24" s="63"/>
      <c r="GQP24" s="63"/>
      <c r="GQQ24" s="63"/>
      <c r="GQR24" s="63"/>
      <c r="GQS24" s="63"/>
      <c r="GQT24" s="63"/>
      <c r="GQU24" s="63"/>
      <c r="GQV24" s="63"/>
      <c r="GQW24" s="63"/>
      <c r="GQX24" s="63"/>
      <c r="GQY24" s="63"/>
      <c r="GQZ24" s="63"/>
      <c r="GRA24" s="63"/>
      <c r="GRB24" s="63"/>
      <c r="GRC24" s="63"/>
      <c r="GRD24" s="63"/>
      <c r="GRE24" s="63"/>
      <c r="GRF24" s="63"/>
      <c r="GRG24" s="63"/>
      <c r="GRH24" s="63"/>
      <c r="GRI24" s="63"/>
      <c r="GRJ24" s="63"/>
      <c r="GRK24" s="63"/>
      <c r="GRL24" s="63"/>
      <c r="GRM24" s="63"/>
      <c r="GRN24" s="63"/>
      <c r="GRO24" s="63"/>
      <c r="GRP24" s="63"/>
      <c r="GRQ24" s="63"/>
      <c r="GRR24" s="63"/>
      <c r="GRS24" s="63"/>
      <c r="GRT24" s="63"/>
      <c r="GRU24" s="63"/>
      <c r="GRV24" s="63"/>
      <c r="GRW24" s="63"/>
      <c r="GRX24" s="63"/>
      <c r="GRY24" s="63"/>
      <c r="GRZ24" s="63"/>
      <c r="GSA24" s="63"/>
      <c r="GSB24" s="63"/>
      <c r="GSC24" s="63"/>
      <c r="GSD24" s="63"/>
      <c r="GSE24" s="63"/>
      <c r="GSF24" s="63"/>
      <c r="GSG24" s="63"/>
      <c r="GSH24" s="63"/>
      <c r="GSI24" s="63"/>
      <c r="GSJ24" s="63"/>
      <c r="GSK24" s="63"/>
      <c r="GSL24" s="63"/>
      <c r="GSM24" s="63"/>
      <c r="GSN24" s="63"/>
      <c r="GSO24" s="63"/>
      <c r="GSP24" s="63"/>
      <c r="GSQ24" s="63"/>
      <c r="GSR24" s="63"/>
      <c r="GSS24" s="63"/>
      <c r="GST24" s="63"/>
      <c r="GSU24" s="63"/>
      <c r="GSV24" s="63"/>
      <c r="GSW24" s="63"/>
      <c r="GSX24" s="63"/>
      <c r="GSY24" s="63"/>
      <c r="GSZ24" s="63"/>
      <c r="GTA24" s="63"/>
      <c r="GTB24" s="63"/>
      <c r="GTC24" s="63"/>
      <c r="GTD24" s="63"/>
      <c r="GTE24" s="63"/>
      <c r="GTF24" s="63"/>
      <c r="GTG24" s="63"/>
      <c r="GTH24" s="63"/>
      <c r="GTI24" s="63"/>
      <c r="GTJ24" s="63"/>
      <c r="GTK24" s="63"/>
      <c r="GTL24" s="63"/>
      <c r="GTM24" s="63"/>
      <c r="GTN24" s="63"/>
      <c r="GTO24" s="63"/>
      <c r="GTP24" s="63"/>
      <c r="GTQ24" s="63"/>
      <c r="GTR24" s="63"/>
      <c r="GTS24" s="63"/>
      <c r="GTT24" s="63"/>
      <c r="GTU24" s="63"/>
      <c r="GTV24" s="63"/>
      <c r="GTW24" s="63"/>
      <c r="GTX24" s="63"/>
      <c r="GTY24" s="63"/>
      <c r="GTZ24" s="63"/>
      <c r="GUA24" s="63"/>
      <c r="GUB24" s="63"/>
      <c r="GUC24" s="63"/>
      <c r="GUD24" s="63"/>
      <c r="GUE24" s="63"/>
      <c r="GUF24" s="63"/>
      <c r="GUG24" s="63"/>
      <c r="GUH24" s="63"/>
      <c r="GUI24" s="63"/>
      <c r="GUJ24" s="63"/>
      <c r="GUK24" s="63"/>
      <c r="GUL24" s="63"/>
      <c r="GUM24" s="63"/>
      <c r="GUN24" s="63"/>
      <c r="GUO24" s="63"/>
      <c r="GUP24" s="63"/>
      <c r="GUQ24" s="63"/>
      <c r="GUR24" s="63"/>
      <c r="GUS24" s="63"/>
      <c r="GUT24" s="63"/>
      <c r="GUU24" s="63"/>
      <c r="GUV24" s="63"/>
      <c r="GUW24" s="63"/>
      <c r="GUX24" s="63"/>
      <c r="GUY24" s="63"/>
      <c r="GUZ24" s="63"/>
      <c r="GVA24" s="63"/>
      <c r="GVB24" s="63"/>
      <c r="GVC24" s="63"/>
      <c r="GVD24" s="63"/>
      <c r="GVE24" s="63"/>
      <c r="GVF24" s="63"/>
      <c r="GVG24" s="63"/>
      <c r="GVH24" s="63"/>
      <c r="GVI24" s="63"/>
      <c r="GVJ24" s="63"/>
      <c r="GVK24" s="63"/>
      <c r="GVL24" s="63"/>
      <c r="GVM24" s="63"/>
      <c r="GVN24" s="63"/>
      <c r="GVO24" s="63"/>
      <c r="GVP24" s="63"/>
      <c r="GVQ24" s="63"/>
      <c r="GVR24" s="63"/>
      <c r="GVS24" s="63"/>
      <c r="GVT24" s="63"/>
      <c r="GVU24" s="63"/>
      <c r="GVV24" s="63"/>
      <c r="GVW24" s="63"/>
      <c r="GVX24" s="63"/>
      <c r="GVY24" s="63"/>
      <c r="GVZ24" s="63"/>
      <c r="GWA24" s="63"/>
      <c r="GWB24" s="63"/>
      <c r="GWC24" s="63"/>
      <c r="GWD24" s="63"/>
      <c r="GWE24" s="63"/>
      <c r="GWF24" s="63"/>
      <c r="GWG24" s="63"/>
      <c r="GWH24" s="63"/>
      <c r="GWI24" s="63"/>
      <c r="GWJ24" s="63"/>
      <c r="GWK24" s="63"/>
      <c r="GWL24" s="63"/>
      <c r="GWM24" s="63"/>
      <c r="GWN24" s="63"/>
      <c r="GWO24" s="63"/>
      <c r="GWP24" s="63"/>
      <c r="GWQ24" s="63"/>
      <c r="GWR24" s="63"/>
      <c r="GWS24" s="63"/>
      <c r="GWT24" s="63"/>
      <c r="GWU24" s="63"/>
      <c r="GWV24" s="63"/>
      <c r="GWW24" s="63"/>
      <c r="GWX24" s="63"/>
      <c r="GWY24" s="63"/>
      <c r="GWZ24" s="63"/>
      <c r="GXA24" s="63"/>
      <c r="GXB24" s="63"/>
      <c r="GXC24" s="63"/>
      <c r="GXD24" s="63"/>
      <c r="GXE24" s="63"/>
      <c r="GXF24" s="63"/>
      <c r="GXG24" s="63"/>
      <c r="GXH24" s="63"/>
      <c r="GXI24" s="63"/>
      <c r="GXJ24" s="63"/>
      <c r="GXK24" s="63"/>
      <c r="GXL24" s="63"/>
      <c r="GXM24" s="63"/>
      <c r="GXN24" s="63"/>
      <c r="GXO24" s="63"/>
      <c r="GXP24" s="63"/>
      <c r="GXQ24" s="63"/>
      <c r="GXR24" s="63"/>
      <c r="GXS24" s="63"/>
      <c r="GXT24" s="63"/>
      <c r="GXU24" s="63"/>
      <c r="GXV24" s="63"/>
      <c r="GXW24" s="63"/>
      <c r="GXX24" s="63"/>
      <c r="GXY24" s="63"/>
      <c r="GXZ24" s="63"/>
      <c r="GYA24" s="63"/>
      <c r="GYB24" s="63"/>
      <c r="GYC24" s="63"/>
      <c r="GYD24" s="63"/>
      <c r="GYE24" s="63"/>
      <c r="GYF24" s="63"/>
      <c r="GYG24" s="63"/>
      <c r="GYH24" s="63"/>
      <c r="GYI24" s="63"/>
      <c r="GYJ24" s="63"/>
      <c r="GYK24" s="63"/>
      <c r="GYL24" s="63"/>
      <c r="GYM24" s="63"/>
      <c r="GYN24" s="63"/>
      <c r="GYO24" s="63"/>
      <c r="GYP24" s="63"/>
      <c r="GYQ24" s="63"/>
      <c r="GYR24" s="63"/>
      <c r="GYS24" s="63"/>
      <c r="GYT24" s="63"/>
      <c r="GYU24" s="63"/>
      <c r="GYV24" s="63"/>
      <c r="GYW24" s="63"/>
      <c r="GYX24" s="63"/>
      <c r="GYY24" s="63"/>
      <c r="GYZ24" s="63"/>
      <c r="GZA24" s="63"/>
      <c r="GZB24" s="63"/>
      <c r="GZC24" s="63"/>
      <c r="GZD24" s="63"/>
      <c r="GZE24" s="63"/>
      <c r="GZF24" s="63"/>
      <c r="GZG24" s="63"/>
      <c r="GZH24" s="63"/>
      <c r="GZI24" s="63"/>
      <c r="GZJ24" s="63"/>
      <c r="GZK24" s="63"/>
      <c r="GZL24" s="63"/>
      <c r="GZM24" s="63"/>
      <c r="GZN24" s="63"/>
      <c r="GZO24" s="63"/>
      <c r="GZP24" s="63"/>
      <c r="GZQ24" s="63"/>
      <c r="GZR24" s="63"/>
      <c r="GZS24" s="63"/>
      <c r="GZT24" s="63"/>
      <c r="GZU24" s="63"/>
      <c r="GZV24" s="63"/>
      <c r="GZW24" s="63"/>
      <c r="GZX24" s="63"/>
      <c r="GZY24" s="63"/>
      <c r="GZZ24" s="63"/>
      <c r="HAA24" s="63"/>
      <c r="HAB24" s="63"/>
      <c r="HAC24" s="63"/>
      <c r="HAD24" s="63"/>
      <c r="HAE24" s="63"/>
      <c r="HAF24" s="63"/>
      <c r="HAG24" s="63"/>
      <c r="HAH24" s="63"/>
      <c r="HAI24" s="63"/>
      <c r="HAJ24" s="63"/>
      <c r="HAK24" s="63"/>
      <c r="HAL24" s="63"/>
      <c r="HAM24" s="63"/>
      <c r="HAN24" s="63"/>
      <c r="HAO24" s="63"/>
      <c r="HAP24" s="63"/>
      <c r="HAQ24" s="63"/>
      <c r="HAR24" s="63"/>
      <c r="HAS24" s="63"/>
      <c r="HAT24" s="63"/>
      <c r="HAU24" s="63"/>
      <c r="HAV24" s="63"/>
      <c r="HAW24" s="63"/>
      <c r="HAX24" s="63"/>
      <c r="HAY24" s="63"/>
      <c r="HAZ24" s="63"/>
      <c r="HBA24" s="63"/>
      <c r="HBB24" s="63"/>
      <c r="HBC24" s="63"/>
      <c r="HBD24" s="63"/>
      <c r="HBE24" s="63"/>
      <c r="HBF24" s="63"/>
      <c r="HBG24" s="63"/>
      <c r="HBH24" s="63"/>
      <c r="HBI24" s="63"/>
      <c r="HBJ24" s="63"/>
      <c r="HBK24" s="63"/>
      <c r="HBL24" s="63"/>
      <c r="HBM24" s="63"/>
      <c r="HBN24" s="63"/>
      <c r="HBO24" s="63"/>
      <c r="HBP24" s="63"/>
      <c r="HBQ24" s="63"/>
      <c r="HBR24" s="63"/>
      <c r="HBS24" s="63"/>
      <c r="HBT24" s="63"/>
      <c r="HBU24" s="63"/>
      <c r="HBV24" s="63"/>
      <c r="HBW24" s="63"/>
      <c r="HBX24" s="63"/>
      <c r="HBY24" s="63"/>
      <c r="HBZ24" s="63"/>
      <c r="HCA24" s="63"/>
      <c r="HCB24" s="63"/>
      <c r="HCC24" s="63"/>
      <c r="HCD24" s="63"/>
      <c r="HCE24" s="63"/>
      <c r="HCF24" s="63"/>
      <c r="HCG24" s="63"/>
      <c r="HCH24" s="63"/>
      <c r="HCI24" s="63"/>
      <c r="HCJ24" s="63"/>
      <c r="HCK24" s="63"/>
      <c r="HCL24" s="63"/>
      <c r="HCM24" s="63"/>
      <c r="HCN24" s="63"/>
      <c r="HCO24" s="63"/>
      <c r="HCP24" s="63"/>
      <c r="HCQ24" s="63"/>
      <c r="HCR24" s="63"/>
      <c r="HCS24" s="63"/>
      <c r="HCT24" s="63"/>
      <c r="HCU24" s="63"/>
      <c r="HCV24" s="63"/>
      <c r="HCW24" s="63"/>
      <c r="HCX24" s="63"/>
      <c r="HCY24" s="63"/>
      <c r="HCZ24" s="63"/>
      <c r="HDA24" s="63"/>
      <c r="HDB24" s="63"/>
      <c r="HDC24" s="63"/>
      <c r="HDD24" s="63"/>
      <c r="HDE24" s="63"/>
      <c r="HDF24" s="63"/>
      <c r="HDG24" s="63"/>
      <c r="HDH24" s="63"/>
      <c r="HDI24" s="63"/>
      <c r="HDJ24" s="63"/>
      <c r="HDK24" s="63"/>
      <c r="HDL24" s="63"/>
      <c r="HDM24" s="63"/>
      <c r="HDN24" s="63"/>
      <c r="HDO24" s="63"/>
      <c r="HDP24" s="63"/>
      <c r="HDQ24" s="63"/>
      <c r="HDR24" s="63"/>
      <c r="HDS24" s="63"/>
      <c r="HDT24" s="63"/>
      <c r="HDU24" s="63"/>
      <c r="HDV24" s="63"/>
      <c r="HDW24" s="63"/>
      <c r="HDX24" s="63"/>
      <c r="HDY24" s="63"/>
      <c r="HDZ24" s="63"/>
      <c r="HEA24" s="63"/>
      <c r="HEB24" s="63"/>
      <c r="HEC24" s="63"/>
      <c r="HED24" s="63"/>
      <c r="HEE24" s="63"/>
      <c r="HEF24" s="63"/>
      <c r="HEG24" s="63"/>
      <c r="HEH24" s="63"/>
      <c r="HEI24" s="63"/>
      <c r="HEJ24" s="63"/>
      <c r="HEK24" s="63"/>
      <c r="HEL24" s="63"/>
      <c r="HEM24" s="63"/>
      <c r="HEN24" s="63"/>
      <c r="HEO24" s="63"/>
      <c r="HEP24" s="63"/>
      <c r="HEQ24" s="63"/>
      <c r="HER24" s="63"/>
      <c r="HES24" s="63"/>
      <c r="HET24" s="63"/>
      <c r="HEU24" s="63"/>
      <c r="HEV24" s="63"/>
      <c r="HEW24" s="63"/>
      <c r="HEX24" s="63"/>
      <c r="HEY24" s="63"/>
      <c r="HEZ24" s="63"/>
      <c r="HFA24" s="63"/>
      <c r="HFB24" s="63"/>
      <c r="HFC24" s="63"/>
      <c r="HFD24" s="63"/>
      <c r="HFE24" s="63"/>
      <c r="HFF24" s="63"/>
      <c r="HFG24" s="63"/>
      <c r="HFH24" s="63"/>
      <c r="HFI24" s="63"/>
      <c r="HFJ24" s="63"/>
      <c r="HFK24" s="63"/>
      <c r="HFL24" s="63"/>
      <c r="HFM24" s="63"/>
      <c r="HFN24" s="63"/>
      <c r="HFO24" s="63"/>
      <c r="HFP24" s="63"/>
      <c r="HFQ24" s="63"/>
      <c r="HFR24" s="63"/>
      <c r="HFS24" s="63"/>
      <c r="HFT24" s="63"/>
      <c r="HFU24" s="63"/>
      <c r="HFV24" s="63"/>
      <c r="HFW24" s="63"/>
      <c r="HFX24" s="63"/>
      <c r="HFY24" s="63"/>
      <c r="HFZ24" s="63"/>
      <c r="HGA24" s="63"/>
      <c r="HGB24" s="63"/>
      <c r="HGC24" s="63"/>
      <c r="HGD24" s="63"/>
      <c r="HGE24" s="63"/>
      <c r="HGF24" s="63"/>
      <c r="HGG24" s="63"/>
      <c r="HGH24" s="63"/>
      <c r="HGI24" s="63"/>
      <c r="HGJ24" s="63"/>
      <c r="HGK24" s="63"/>
      <c r="HGL24" s="63"/>
      <c r="HGM24" s="63"/>
      <c r="HGN24" s="63"/>
      <c r="HGO24" s="63"/>
      <c r="HGP24" s="63"/>
      <c r="HGQ24" s="63"/>
      <c r="HGR24" s="63"/>
      <c r="HGS24" s="63"/>
      <c r="HGT24" s="63"/>
      <c r="HGU24" s="63"/>
      <c r="HGV24" s="63"/>
      <c r="HGW24" s="63"/>
      <c r="HGX24" s="63"/>
      <c r="HGY24" s="63"/>
      <c r="HGZ24" s="63"/>
      <c r="HHA24" s="63"/>
      <c r="HHB24" s="63"/>
      <c r="HHC24" s="63"/>
      <c r="HHD24" s="63"/>
      <c r="HHE24" s="63"/>
      <c r="HHF24" s="63"/>
      <c r="HHG24" s="63"/>
      <c r="HHH24" s="63"/>
      <c r="HHI24" s="63"/>
      <c r="HHJ24" s="63"/>
      <c r="HHK24" s="63"/>
      <c r="HHL24" s="63"/>
      <c r="HHM24" s="63"/>
      <c r="HHN24" s="63"/>
      <c r="HHO24" s="63"/>
      <c r="HHP24" s="63"/>
      <c r="HHQ24" s="63"/>
      <c r="HHR24" s="63"/>
      <c r="HHS24" s="63"/>
      <c r="HHT24" s="63"/>
      <c r="HHU24" s="63"/>
      <c r="HHV24" s="63"/>
      <c r="HHW24" s="63"/>
      <c r="HHX24" s="63"/>
      <c r="HHY24" s="63"/>
      <c r="HHZ24" s="63"/>
      <c r="HIA24" s="63"/>
      <c r="HIB24" s="63"/>
      <c r="HIC24" s="63"/>
      <c r="HID24" s="63"/>
      <c r="HIE24" s="63"/>
      <c r="HIF24" s="63"/>
      <c r="HIG24" s="63"/>
      <c r="HIH24" s="63"/>
      <c r="HII24" s="63"/>
      <c r="HIJ24" s="63"/>
      <c r="HIK24" s="63"/>
      <c r="HIL24" s="63"/>
      <c r="HIM24" s="63"/>
      <c r="HIN24" s="63"/>
      <c r="HIO24" s="63"/>
      <c r="HIP24" s="63"/>
      <c r="HIQ24" s="63"/>
      <c r="HIR24" s="63"/>
      <c r="HIS24" s="63"/>
      <c r="HIT24" s="63"/>
      <c r="HIU24" s="63"/>
      <c r="HIV24" s="63"/>
      <c r="HIW24" s="63"/>
      <c r="HIX24" s="63"/>
      <c r="HIY24" s="63"/>
      <c r="HIZ24" s="63"/>
      <c r="HJA24" s="63"/>
      <c r="HJB24" s="63"/>
      <c r="HJC24" s="63"/>
      <c r="HJD24" s="63"/>
      <c r="HJE24" s="63"/>
      <c r="HJF24" s="63"/>
      <c r="HJG24" s="63"/>
      <c r="HJH24" s="63"/>
      <c r="HJI24" s="63"/>
      <c r="HJJ24" s="63"/>
      <c r="HJK24" s="63"/>
      <c r="HJL24" s="63"/>
      <c r="HJM24" s="63"/>
      <c r="HJN24" s="63"/>
      <c r="HJO24" s="63"/>
      <c r="HJP24" s="63"/>
      <c r="HJQ24" s="63"/>
      <c r="HJR24" s="63"/>
      <c r="HJS24" s="63"/>
      <c r="HJT24" s="63"/>
      <c r="HJU24" s="63"/>
      <c r="HJV24" s="63"/>
      <c r="HJW24" s="63"/>
      <c r="HJX24" s="63"/>
      <c r="HJY24" s="63"/>
      <c r="HJZ24" s="63"/>
      <c r="HKA24" s="63"/>
      <c r="HKB24" s="63"/>
      <c r="HKC24" s="63"/>
      <c r="HKD24" s="63"/>
      <c r="HKE24" s="63"/>
      <c r="HKF24" s="63"/>
      <c r="HKG24" s="63"/>
      <c r="HKH24" s="63"/>
      <c r="HKI24" s="63"/>
      <c r="HKJ24" s="63"/>
      <c r="HKK24" s="63"/>
      <c r="HKL24" s="63"/>
      <c r="HKM24" s="63"/>
      <c r="HKN24" s="63"/>
      <c r="HKO24" s="63"/>
      <c r="HKP24" s="63"/>
      <c r="HKQ24" s="63"/>
      <c r="HKR24" s="63"/>
      <c r="HKS24" s="63"/>
      <c r="HKT24" s="63"/>
      <c r="HKU24" s="63"/>
      <c r="HKV24" s="63"/>
      <c r="HKW24" s="63"/>
      <c r="HKX24" s="63"/>
      <c r="HKY24" s="63"/>
      <c r="HKZ24" s="63"/>
      <c r="HLA24" s="63"/>
      <c r="HLB24" s="63"/>
      <c r="HLC24" s="63"/>
      <c r="HLD24" s="63"/>
      <c r="HLE24" s="63"/>
      <c r="HLF24" s="63"/>
      <c r="HLG24" s="63"/>
      <c r="HLH24" s="63"/>
      <c r="HLI24" s="63"/>
      <c r="HLJ24" s="63"/>
      <c r="HLK24" s="63"/>
      <c r="HLL24" s="63"/>
      <c r="HLM24" s="63"/>
      <c r="HLN24" s="63"/>
      <c r="HLO24" s="63"/>
      <c r="HLP24" s="63"/>
      <c r="HLQ24" s="63"/>
      <c r="HLR24" s="63"/>
      <c r="HLS24" s="63"/>
      <c r="HLT24" s="63"/>
      <c r="HLU24" s="63"/>
      <c r="HLV24" s="63"/>
      <c r="HLW24" s="63"/>
      <c r="HLX24" s="63"/>
      <c r="HLY24" s="63"/>
      <c r="HLZ24" s="63"/>
      <c r="HMA24" s="63"/>
      <c r="HMB24" s="63"/>
      <c r="HMC24" s="63"/>
      <c r="HMD24" s="63"/>
      <c r="HME24" s="63"/>
      <c r="HMF24" s="63"/>
      <c r="HMG24" s="63"/>
      <c r="HMH24" s="63"/>
      <c r="HMI24" s="63"/>
      <c r="HMJ24" s="63"/>
      <c r="HMK24" s="63"/>
      <c r="HML24" s="63"/>
      <c r="HMM24" s="63"/>
      <c r="HMN24" s="63"/>
      <c r="HMO24" s="63"/>
      <c r="HMP24" s="63"/>
      <c r="HMQ24" s="63"/>
      <c r="HMR24" s="63"/>
      <c r="HMS24" s="63"/>
      <c r="HMT24" s="63"/>
      <c r="HMU24" s="63"/>
      <c r="HMV24" s="63"/>
      <c r="HMW24" s="63"/>
      <c r="HMX24" s="63"/>
      <c r="HMY24" s="63"/>
      <c r="HMZ24" s="63"/>
      <c r="HNA24" s="63"/>
      <c r="HNB24" s="63"/>
      <c r="HNC24" s="63"/>
      <c r="HND24" s="63"/>
      <c r="HNE24" s="63"/>
      <c r="HNF24" s="63"/>
      <c r="HNG24" s="63"/>
      <c r="HNH24" s="63"/>
      <c r="HNI24" s="63"/>
      <c r="HNJ24" s="63"/>
      <c r="HNK24" s="63"/>
      <c r="HNL24" s="63"/>
      <c r="HNM24" s="63"/>
      <c r="HNN24" s="63"/>
      <c r="HNO24" s="63"/>
      <c r="HNP24" s="63"/>
      <c r="HNQ24" s="63"/>
      <c r="HNR24" s="63"/>
      <c r="HNS24" s="63"/>
      <c r="HNT24" s="63"/>
      <c r="HNU24" s="63"/>
      <c r="HNV24" s="63"/>
      <c r="HNW24" s="63"/>
      <c r="HNX24" s="63"/>
      <c r="HNY24" s="63"/>
      <c r="HNZ24" s="63"/>
      <c r="HOA24" s="63"/>
      <c r="HOB24" s="63"/>
      <c r="HOC24" s="63"/>
      <c r="HOD24" s="63"/>
      <c r="HOE24" s="63"/>
      <c r="HOF24" s="63"/>
      <c r="HOG24" s="63"/>
      <c r="HOH24" s="63"/>
      <c r="HOI24" s="63"/>
      <c r="HOJ24" s="63"/>
      <c r="HOK24" s="63"/>
      <c r="HOL24" s="63"/>
      <c r="HOM24" s="63"/>
      <c r="HON24" s="63"/>
      <c r="HOO24" s="63"/>
      <c r="HOP24" s="63"/>
      <c r="HOQ24" s="63"/>
      <c r="HOR24" s="63"/>
      <c r="HOS24" s="63"/>
      <c r="HOT24" s="63"/>
      <c r="HOU24" s="63"/>
      <c r="HOV24" s="63"/>
      <c r="HOW24" s="63"/>
      <c r="HOX24" s="63"/>
      <c r="HOY24" s="63"/>
      <c r="HOZ24" s="63"/>
      <c r="HPA24" s="63"/>
      <c r="HPB24" s="63"/>
      <c r="HPC24" s="63"/>
      <c r="HPD24" s="63"/>
      <c r="HPE24" s="63"/>
      <c r="HPF24" s="63"/>
      <c r="HPG24" s="63"/>
      <c r="HPH24" s="63"/>
      <c r="HPI24" s="63"/>
      <c r="HPJ24" s="63"/>
      <c r="HPK24" s="63"/>
      <c r="HPL24" s="63"/>
      <c r="HPM24" s="63"/>
      <c r="HPN24" s="63"/>
      <c r="HPO24" s="63"/>
      <c r="HPP24" s="63"/>
      <c r="HPQ24" s="63"/>
      <c r="HPR24" s="63"/>
      <c r="HPS24" s="63"/>
      <c r="HPT24" s="63"/>
      <c r="HPU24" s="63"/>
      <c r="HPV24" s="63"/>
      <c r="HPW24" s="63"/>
      <c r="HPX24" s="63"/>
      <c r="HPY24" s="63"/>
      <c r="HPZ24" s="63"/>
      <c r="HQA24" s="63"/>
      <c r="HQB24" s="63"/>
      <c r="HQC24" s="63"/>
      <c r="HQD24" s="63"/>
      <c r="HQE24" s="63"/>
      <c r="HQF24" s="63"/>
      <c r="HQG24" s="63"/>
      <c r="HQH24" s="63"/>
      <c r="HQI24" s="63"/>
      <c r="HQJ24" s="63"/>
      <c r="HQK24" s="63"/>
      <c r="HQL24" s="63"/>
      <c r="HQM24" s="63"/>
      <c r="HQN24" s="63"/>
      <c r="HQO24" s="63"/>
      <c r="HQP24" s="63"/>
      <c r="HQQ24" s="63"/>
      <c r="HQR24" s="63"/>
      <c r="HQS24" s="63"/>
      <c r="HQT24" s="63"/>
      <c r="HQU24" s="63"/>
      <c r="HQV24" s="63"/>
      <c r="HQW24" s="63"/>
      <c r="HQX24" s="63"/>
      <c r="HQY24" s="63"/>
      <c r="HQZ24" s="63"/>
      <c r="HRA24" s="63"/>
      <c r="HRB24" s="63"/>
      <c r="HRC24" s="63"/>
      <c r="HRD24" s="63"/>
      <c r="HRE24" s="63"/>
      <c r="HRF24" s="63"/>
      <c r="HRG24" s="63"/>
      <c r="HRH24" s="63"/>
      <c r="HRI24" s="63"/>
      <c r="HRJ24" s="63"/>
      <c r="HRK24" s="63"/>
      <c r="HRL24" s="63"/>
      <c r="HRM24" s="63"/>
      <c r="HRN24" s="63"/>
      <c r="HRO24" s="63"/>
      <c r="HRP24" s="63"/>
      <c r="HRQ24" s="63"/>
      <c r="HRR24" s="63"/>
      <c r="HRS24" s="63"/>
      <c r="HRT24" s="63"/>
      <c r="HRU24" s="63"/>
      <c r="HRV24" s="63"/>
      <c r="HRW24" s="63"/>
      <c r="HRX24" s="63"/>
      <c r="HRY24" s="63"/>
      <c r="HRZ24" s="63"/>
      <c r="HSA24" s="63"/>
      <c r="HSB24" s="63"/>
      <c r="HSC24" s="63"/>
      <c r="HSD24" s="63"/>
      <c r="HSE24" s="63"/>
      <c r="HSF24" s="63"/>
      <c r="HSG24" s="63"/>
      <c r="HSH24" s="63"/>
      <c r="HSI24" s="63"/>
      <c r="HSJ24" s="63"/>
      <c r="HSK24" s="63"/>
      <c r="HSL24" s="63"/>
      <c r="HSM24" s="63"/>
      <c r="HSN24" s="63"/>
      <c r="HSO24" s="63"/>
      <c r="HSP24" s="63"/>
      <c r="HSQ24" s="63"/>
      <c r="HSR24" s="63"/>
      <c r="HSS24" s="63"/>
      <c r="HST24" s="63"/>
      <c r="HSU24" s="63"/>
      <c r="HSV24" s="63"/>
      <c r="HSW24" s="63"/>
      <c r="HSX24" s="63"/>
      <c r="HSY24" s="63"/>
      <c r="HSZ24" s="63"/>
      <c r="HTA24" s="63"/>
      <c r="HTB24" s="63"/>
      <c r="HTC24" s="63"/>
      <c r="HTD24" s="63"/>
      <c r="HTE24" s="63"/>
      <c r="HTF24" s="63"/>
      <c r="HTG24" s="63"/>
      <c r="HTH24" s="63"/>
      <c r="HTI24" s="63"/>
      <c r="HTJ24" s="63"/>
      <c r="HTK24" s="63"/>
      <c r="HTL24" s="63"/>
      <c r="HTM24" s="63"/>
      <c r="HTN24" s="63"/>
      <c r="HTO24" s="63"/>
      <c r="HTP24" s="63"/>
      <c r="HTQ24" s="63"/>
      <c r="HTR24" s="63"/>
      <c r="HTS24" s="63"/>
      <c r="HTT24" s="63"/>
      <c r="HTU24" s="63"/>
      <c r="HTV24" s="63"/>
      <c r="HTW24" s="63"/>
      <c r="HTX24" s="63"/>
      <c r="HTY24" s="63"/>
      <c r="HTZ24" s="63"/>
      <c r="HUA24" s="63"/>
      <c r="HUB24" s="63"/>
      <c r="HUC24" s="63"/>
      <c r="HUD24" s="63"/>
      <c r="HUE24" s="63"/>
      <c r="HUF24" s="63"/>
      <c r="HUG24" s="63"/>
      <c r="HUH24" s="63"/>
      <c r="HUI24" s="63"/>
      <c r="HUJ24" s="63"/>
      <c r="HUK24" s="63"/>
      <c r="HUL24" s="63"/>
      <c r="HUM24" s="63"/>
      <c r="HUN24" s="63"/>
      <c r="HUO24" s="63"/>
      <c r="HUP24" s="63"/>
      <c r="HUQ24" s="63"/>
      <c r="HUR24" s="63"/>
      <c r="HUS24" s="63"/>
      <c r="HUT24" s="63"/>
      <c r="HUU24" s="63"/>
      <c r="HUV24" s="63"/>
      <c r="HUW24" s="63"/>
      <c r="HUX24" s="63"/>
      <c r="HUY24" s="63"/>
      <c r="HUZ24" s="63"/>
      <c r="HVA24" s="63"/>
      <c r="HVB24" s="63"/>
      <c r="HVC24" s="63"/>
      <c r="HVD24" s="63"/>
      <c r="HVE24" s="63"/>
      <c r="HVF24" s="63"/>
      <c r="HVG24" s="63"/>
      <c r="HVH24" s="63"/>
      <c r="HVI24" s="63"/>
      <c r="HVJ24" s="63"/>
      <c r="HVK24" s="63"/>
      <c r="HVL24" s="63"/>
      <c r="HVM24" s="63"/>
      <c r="HVN24" s="63"/>
      <c r="HVO24" s="63"/>
      <c r="HVP24" s="63"/>
      <c r="HVQ24" s="63"/>
      <c r="HVR24" s="63"/>
      <c r="HVS24" s="63"/>
      <c r="HVT24" s="63"/>
      <c r="HVU24" s="63"/>
      <c r="HVV24" s="63"/>
      <c r="HVW24" s="63"/>
      <c r="HVX24" s="63"/>
      <c r="HVY24" s="63"/>
      <c r="HVZ24" s="63"/>
      <c r="HWA24" s="63"/>
      <c r="HWB24" s="63"/>
      <c r="HWC24" s="63"/>
      <c r="HWD24" s="63"/>
      <c r="HWE24" s="63"/>
      <c r="HWF24" s="63"/>
      <c r="HWG24" s="63"/>
      <c r="HWH24" s="63"/>
      <c r="HWI24" s="63"/>
      <c r="HWJ24" s="63"/>
      <c r="HWK24" s="63"/>
      <c r="HWL24" s="63"/>
      <c r="HWM24" s="63"/>
      <c r="HWN24" s="63"/>
      <c r="HWO24" s="63"/>
      <c r="HWP24" s="63"/>
      <c r="HWQ24" s="63"/>
      <c r="HWR24" s="63"/>
      <c r="HWS24" s="63"/>
      <c r="HWT24" s="63"/>
      <c r="HWU24" s="63"/>
      <c r="HWV24" s="63"/>
      <c r="HWW24" s="63"/>
      <c r="HWX24" s="63"/>
      <c r="HWY24" s="63"/>
      <c r="HWZ24" s="63"/>
      <c r="HXA24" s="63"/>
      <c r="HXB24" s="63"/>
      <c r="HXC24" s="63"/>
      <c r="HXD24" s="63"/>
      <c r="HXE24" s="63"/>
      <c r="HXF24" s="63"/>
      <c r="HXG24" s="63"/>
      <c r="HXH24" s="63"/>
      <c r="HXI24" s="63"/>
      <c r="HXJ24" s="63"/>
      <c r="HXK24" s="63"/>
      <c r="HXL24" s="63"/>
      <c r="HXM24" s="63"/>
      <c r="HXN24" s="63"/>
      <c r="HXO24" s="63"/>
      <c r="HXP24" s="63"/>
      <c r="HXQ24" s="63"/>
      <c r="HXR24" s="63"/>
      <c r="HXS24" s="63"/>
      <c r="HXT24" s="63"/>
      <c r="HXU24" s="63"/>
      <c r="HXV24" s="63"/>
      <c r="HXW24" s="63"/>
      <c r="HXX24" s="63"/>
      <c r="HXY24" s="63"/>
      <c r="HXZ24" s="63"/>
      <c r="HYA24" s="63"/>
      <c r="HYB24" s="63"/>
      <c r="HYC24" s="63"/>
      <c r="HYD24" s="63"/>
      <c r="HYE24" s="63"/>
      <c r="HYF24" s="63"/>
      <c r="HYG24" s="63"/>
      <c r="HYH24" s="63"/>
      <c r="HYI24" s="63"/>
      <c r="HYJ24" s="63"/>
      <c r="HYK24" s="63"/>
      <c r="HYL24" s="63"/>
      <c r="HYM24" s="63"/>
      <c r="HYN24" s="63"/>
      <c r="HYO24" s="63"/>
      <c r="HYP24" s="63"/>
      <c r="HYQ24" s="63"/>
      <c r="HYR24" s="63"/>
      <c r="HYS24" s="63"/>
      <c r="HYT24" s="63"/>
      <c r="HYU24" s="63"/>
      <c r="HYV24" s="63"/>
      <c r="HYW24" s="63"/>
      <c r="HYX24" s="63"/>
      <c r="HYY24" s="63"/>
      <c r="HYZ24" s="63"/>
      <c r="HZA24" s="63"/>
      <c r="HZB24" s="63"/>
      <c r="HZC24" s="63"/>
      <c r="HZD24" s="63"/>
      <c r="HZE24" s="63"/>
      <c r="HZF24" s="63"/>
      <c r="HZG24" s="63"/>
      <c r="HZH24" s="63"/>
      <c r="HZI24" s="63"/>
      <c r="HZJ24" s="63"/>
      <c r="HZK24" s="63"/>
      <c r="HZL24" s="63"/>
      <c r="HZM24" s="63"/>
      <c r="HZN24" s="63"/>
      <c r="HZO24" s="63"/>
      <c r="HZP24" s="63"/>
      <c r="HZQ24" s="63"/>
      <c r="HZR24" s="63"/>
      <c r="HZS24" s="63"/>
      <c r="HZT24" s="63"/>
      <c r="HZU24" s="63"/>
      <c r="HZV24" s="63"/>
      <c r="HZW24" s="63"/>
      <c r="HZX24" s="63"/>
      <c r="HZY24" s="63"/>
      <c r="HZZ24" s="63"/>
      <c r="IAA24" s="63"/>
      <c r="IAB24" s="63"/>
      <c r="IAC24" s="63"/>
      <c r="IAD24" s="63"/>
      <c r="IAE24" s="63"/>
      <c r="IAF24" s="63"/>
      <c r="IAG24" s="63"/>
      <c r="IAH24" s="63"/>
      <c r="IAI24" s="63"/>
      <c r="IAJ24" s="63"/>
      <c r="IAK24" s="63"/>
      <c r="IAL24" s="63"/>
      <c r="IAM24" s="63"/>
      <c r="IAN24" s="63"/>
      <c r="IAO24" s="63"/>
      <c r="IAP24" s="63"/>
      <c r="IAQ24" s="63"/>
      <c r="IAR24" s="63"/>
      <c r="IAS24" s="63"/>
      <c r="IAT24" s="63"/>
      <c r="IAU24" s="63"/>
      <c r="IAV24" s="63"/>
      <c r="IAW24" s="63"/>
      <c r="IAX24" s="63"/>
      <c r="IAY24" s="63"/>
      <c r="IAZ24" s="63"/>
      <c r="IBA24" s="63"/>
      <c r="IBB24" s="63"/>
      <c r="IBC24" s="63"/>
      <c r="IBD24" s="63"/>
      <c r="IBE24" s="63"/>
      <c r="IBF24" s="63"/>
      <c r="IBG24" s="63"/>
      <c r="IBH24" s="63"/>
      <c r="IBI24" s="63"/>
      <c r="IBJ24" s="63"/>
      <c r="IBK24" s="63"/>
      <c r="IBL24" s="63"/>
      <c r="IBM24" s="63"/>
      <c r="IBN24" s="63"/>
      <c r="IBO24" s="63"/>
      <c r="IBP24" s="63"/>
      <c r="IBQ24" s="63"/>
      <c r="IBR24" s="63"/>
      <c r="IBS24" s="63"/>
      <c r="IBT24" s="63"/>
      <c r="IBU24" s="63"/>
      <c r="IBV24" s="63"/>
      <c r="IBW24" s="63"/>
      <c r="IBX24" s="63"/>
      <c r="IBY24" s="63"/>
      <c r="IBZ24" s="63"/>
      <c r="ICA24" s="63"/>
      <c r="ICB24" s="63"/>
      <c r="ICC24" s="63"/>
      <c r="ICD24" s="63"/>
      <c r="ICE24" s="63"/>
      <c r="ICF24" s="63"/>
      <c r="ICG24" s="63"/>
      <c r="ICH24" s="63"/>
      <c r="ICI24" s="63"/>
      <c r="ICJ24" s="63"/>
      <c r="ICK24" s="63"/>
      <c r="ICL24" s="63"/>
      <c r="ICM24" s="63"/>
      <c r="ICN24" s="63"/>
      <c r="ICO24" s="63"/>
      <c r="ICP24" s="63"/>
      <c r="ICQ24" s="63"/>
      <c r="ICR24" s="63"/>
      <c r="ICS24" s="63"/>
      <c r="ICT24" s="63"/>
      <c r="ICU24" s="63"/>
      <c r="ICV24" s="63"/>
      <c r="ICW24" s="63"/>
      <c r="ICX24" s="63"/>
      <c r="ICY24" s="63"/>
      <c r="ICZ24" s="63"/>
      <c r="IDA24" s="63"/>
      <c r="IDB24" s="63"/>
      <c r="IDC24" s="63"/>
      <c r="IDD24" s="63"/>
      <c r="IDE24" s="63"/>
      <c r="IDF24" s="63"/>
      <c r="IDG24" s="63"/>
      <c r="IDH24" s="63"/>
      <c r="IDI24" s="63"/>
      <c r="IDJ24" s="63"/>
      <c r="IDK24" s="63"/>
      <c r="IDL24" s="63"/>
      <c r="IDM24" s="63"/>
      <c r="IDN24" s="63"/>
      <c r="IDO24" s="63"/>
      <c r="IDP24" s="63"/>
      <c r="IDQ24" s="63"/>
      <c r="IDR24" s="63"/>
      <c r="IDS24" s="63"/>
      <c r="IDT24" s="63"/>
      <c r="IDU24" s="63"/>
      <c r="IDV24" s="63"/>
      <c r="IDW24" s="63"/>
      <c r="IDX24" s="63"/>
      <c r="IDY24" s="63"/>
      <c r="IDZ24" s="63"/>
      <c r="IEA24" s="63"/>
      <c r="IEB24" s="63"/>
      <c r="IEC24" s="63"/>
      <c r="IED24" s="63"/>
      <c r="IEE24" s="63"/>
      <c r="IEF24" s="63"/>
      <c r="IEG24" s="63"/>
      <c r="IEH24" s="63"/>
      <c r="IEI24" s="63"/>
      <c r="IEJ24" s="63"/>
      <c r="IEK24" s="63"/>
      <c r="IEL24" s="63"/>
      <c r="IEM24" s="63"/>
      <c r="IEN24" s="63"/>
      <c r="IEO24" s="63"/>
      <c r="IEP24" s="63"/>
      <c r="IEQ24" s="63"/>
      <c r="IER24" s="63"/>
      <c r="IES24" s="63"/>
      <c r="IET24" s="63"/>
      <c r="IEU24" s="63"/>
      <c r="IEV24" s="63"/>
      <c r="IEW24" s="63"/>
      <c r="IEX24" s="63"/>
      <c r="IEY24" s="63"/>
      <c r="IEZ24" s="63"/>
      <c r="IFA24" s="63"/>
      <c r="IFB24" s="63"/>
      <c r="IFC24" s="63"/>
      <c r="IFD24" s="63"/>
      <c r="IFE24" s="63"/>
      <c r="IFF24" s="63"/>
      <c r="IFG24" s="63"/>
      <c r="IFH24" s="63"/>
      <c r="IFI24" s="63"/>
      <c r="IFJ24" s="63"/>
      <c r="IFK24" s="63"/>
      <c r="IFL24" s="63"/>
      <c r="IFM24" s="63"/>
      <c r="IFN24" s="63"/>
      <c r="IFO24" s="63"/>
      <c r="IFP24" s="63"/>
      <c r="IFQ24" s="63"/>
      <c r="IFR24" s="63"/>
      <c r="IFS24" s="63"/>
      <c r="IFT24" s="63"/>
      <c r="IFU24" s="63"/>
      <c r="IFV24" s="63"/>
      <c r="IFW24" s="63"/>
      <c r="IFX24" s="63"/>
      <c r="IFY24" s="63"/>
      <c r="IFZ24" s="63"/>
      <c r="IGA24" s="63"/>
      <c r="IGB24" s="63"/>
      <c r="IGC24" s="63"/>
      <c r="IGD24" s="63"/>
      <c r="IGE24" s="63"/>
      <c r="IGF24" s="63"/>
      <c r="IGG24" s="63"/>
      <c r="IGH24" s="63"/>
      <c r="IGI24" s="63"/>
      <c r="IGJ24" s="63"/>
      <c r="IGK24" s="63"/>
      <c r="IGL24" s="63"/>
      <c r="IGM24" s="63"/>
      <c r="IGN24" s="63"/>
      <c r="IGO24" s="63"/>
      <c r="IGP24" s="63"/>
      <c r="IGQ24" s="63"/>
      <c r="IGR24" s="63"/>
      <c r="IGS24" s="63"/>
      <c r="IGT24" s="63"/>
      <c r="IGU24" s="63"/>
      <c r="IGV24" s="63"/>
      <c r="IGW24" s="63"/>
      <c r="IGX24" s="63"/>
      <c r="IGY24" s="63"/>
      <c r="IGZ24" s="63"/>
      <c r="IHA24" s="63"/>
      <c r="IHB24" s="63"/>
      <c r="IHC24" s="63"/>
      <c r="IHD24" s="63"/>
      <c r="IHE24" s="63"/>
      <c r="IHF24" s="63"/>
      <c r="IHG24" s="63"/>
      <c r="IHH24" s="63"/>
      <c r="IHI24" s="63"/>
      <c r="IHJ24" s="63"/>
      <c r="IHK24" s="63"/>
      <c r="IHL24" s="63"/>
      <c r="IHM24" s="63"/>
      <c r="IHN24" s="63"/>
      <c r="IHO24" s="63"/>
      <c r="IHP24" s="63"/>
      <c r="IHQ24" s="63"/>
      <c r="IHR24" s="63"/>
      <c r="IHS24" s="63"/>
      <c r="IHT24" s="63"/>
      <c r="IHU24" s="63"/>
      <c r="IHV24" s="63"/>
      <c r="IHW24" s="63"/>
      <c r="IHX24" s="63"/>
      <c r="IHY24" s="63"/>
      <c r="IHZ24" s="63"/>
      <c r="IIA24" s="63"/>
      <c r="IIB24" s="63"/>
      <c r="IIC24" s="63"/>
      <c r="IID24" s="63"/>
      <c r="IIE24" s="63"/>
      <c r="IIF24" s="63"/>
      <c r="IIG24" s="63"/>
      <c r="IIH24" s="63"/>
      <c r="III24" s="63"/>
      <c r="IIJ24" s="63"/>
      <c r="IIK24" s="63"/>
      <c r="IIL24" s="63"/>
      <c r="IIM24" s="63"/>
      <c r="IIN24" s="63"/>
      <c r="IIO24" s="63"/>
      <c r="IIP24" s="63"/>
      <c r="IIQ24" s="63"/>
      <c r="IIR24" s="63"/>
      <c r="IIS24" s="63"/>
      <c r="IIT24" s="63"/>
      <c r="IIU24" s="63"/>
      <c r="IIV24" s="63"/>
      <c r="IIW24" s="63"/>
      <c r="IIX24" s="63"/>
      <c r="IIY24" s="63"/>
      <c r="IIZ24" s="63"/>
      <c r="IJA24" s="63"/>
      <c r="IJB24" s="63"/>
      <c r="IJC24" s="63"/>
      <c r="IJD24" s="63"/>
      <c r="IJE24" s="63"/>
      <c r="IJF24" s="63"/>
      <c r="IJG24" s="63"/>
      <c r="IJH24" s="63"/>
      <c r="IJI24" s="63"/>
      <c r="IJJ24" s="63"/>
      <c r="IJK24" s="63"/>
      <c r="IJL24" s="63"/>
      <c r="IJM24" s="63"/>
      <c r="IJN24" s="63"/>
      <c r="IJO24" s="63"/>
      <c r="IJP24" s="63"/>
      <c r="IJQ24" s="63"/>
      <c r="IJR24" s="63"/>
      <c r="IJS24" s="63"/>
      <c r="IJT24" s="63"/>
      <c r="IJU24" s="63"/>
      <c r="IJV24" s="63"/>
      <c r="IJW24" s="63"/>
      <c r="IJX24" s="63"/>
      <c r="IJY24" s="63"/>
      <c r="IJZ24" s="63"/>
      <c r="IKA24" s="63"/>
      <c r="IKB24" s="63"/>
      <c r="IKC24" s="63"/>
      <c r="IKD24" s="63"/>
      <c r="IKE24" s="63"/>
      <c r="IKF24" s="63"/>
      <c r="IKG24" s="63"/>
      <c r="IKH24" s="63"/>
      <c r="IKI24" s="63"/>
      <c r="IKJ24" s="63"/>
      <c r="IKK24" s="63"/>
      <c r="IKL24" s="63"/>
      <c r="IKM24" s="63"/>
      <c r="IKN24" s="63"/>
      <c r="IKO24" s="63"/>
      <c r="IKP24" s="63"/>
      <c r="IKQ24" s="63"/>
      <c r="IKR24" s="63"/>
      <c r="IKS24" s="63"/>
      <c r="IKT24" s="63"/>
      <c r="IKU24" s="63"/>
      <c r="IKV24" s="63"/>
      <c r="IKW24" s="63"/>
      <c r="IKX24" s="63"/>
      <c r="IKY24" s="63"/>
      <c r="IKZ24" s="63"/>
      <c r="ILA24" s="63"/>
      <c r="ILB24" s="63"/>
      <c r="ILC24" s="63"/>
      <c r="ILD24" s="63"/>
      <c r="ILE24" s="63"/>
      <c r="ILF24" s="63"/>
      <c r="ILG24" s="63"/>
      <c r="ILH24" s="63"/>
      <c r="ILI24" s="63"/>
      <c r="ILJ24" s="63"/>
      <c r="ILK24" s="63"/>
      <c r="ILL24" s="63"/>
      <c r="ILM24" s="63"/>
      <c r="ILN24" s="63"/>
      <c r="ILO24" s="63"/>
      <c r="ILP24" s="63"/>
      <c r="ILQ24" s="63"/>
      <c r="ILR24" s="63"/>
      <c r="ILS24" s="63"/>
      <c r="ILT24" s="63"/>
      <c r="ILU24" s="63"/>
      <c r="ILV24" s="63"/>
      <c r="ILW24" s="63"/>
      <c r="ILX24" s="63"/>
      <c r="ILY24" s="63"/>
      <c r="ILZ24" s="63"/>
      <c r="IMA24" s="63"/>
      <c r="IMB24" s="63"/>
      <c r="IMC24" s="63"/>
      <c r="IMD24" s="63"/>
      <c r="IME24" s="63"/>
      <c r="IMF24" s="63"/>
      <c r="IMG24" s="63"/>
      <c r="IMH24" s="63"/>
      <c r="IMI24" s="63"/>
      <c r="IMJ24" s="63"/>
      <c r="IMK24" s="63"/>
      <c r="IML24" s="63"/>
      <c r="IMM24" s="63"/>
      <c r="IMN24" s="63"/>
      <c r="IMO24" s="63"/>
      <c r="IMP24" s="63"/>
      <c r="IMQ24" s="63"/>
      <c r="IMR24" s="63"/>
      <c r="IMS24" s="63"/>
      <c r="IMT24" s="63"/>
      <c r="IMU24" s="63"/>
      <c r="IMV24" s="63"/>
      <c r="IMW24" s="63"/>
      <c r="IMX24" s="63"/>
      <c r="IMY24" s="63"/>
      <c r="IMZ24" s="63"/>
      <c r="INA24" s="63"/>
      <c r="INB24" s="63"/>
      <c r="INC24" s="63"/>
      <c r="IND24" s="63"/>
      <c r="INE24" s="63"/>
      <c r="INF24" s="63"/>
      <c r="ING24" s="63"/>
      <c r="INH24" s="63"/>
      <c r="INI24" s="63"/>
      <c r="INJ24" s="63"/>
      <c r="INK24" s="63"/>
      <c r="INL24" s="63"/>
      <c r="INM24" s="63"/>
      <c r="INN24" s="63"/>
      <c r="INO24" s="63"/>
      <c r="INP24" s="63"/>
      <c r="INQ24" s="63"/>
      <c r="INR24" s="63"/>
      <c r="INS24" s="63"/>
      <c r="INT24" s="63"/>
      <c r="INU24" s="63"/>
      <c r="INV24" s="63"/>
      <c r="INW24" s="63"/>
      <c r="INX24" s="63"/>
      <c r="INY24" s="63"/>
      <c r="INZ24" s="63"/>
      <c r="IOA24" s="63"/>
      <c r="IOB24" s="63"/>
      <c r="IOC24" s="63"/>
      <c r="IOD24" s="63"/>
      <c r="IOE24" s="63"/>
      <c r="IOF24" s="63"/>
      <c r="IOG24" s="63"/>
      <c r="IOH24" s="63"/>
      <c r="IOI24" s="63"/>
      <c r="IOJ24" s="63"/>
      <c r="IOK24" s="63"/>
      <c r="IOL24" s="63"/>
      <c r="IOM24" s="63"/>
      <c r="ION24" s="63"/>
      <c r="IOO24" s="63"/>
      <c r="IOP24" s="63"/>
      <c r="IOQ24" s="63"/>
      <c r="IOR24" s="63"/>
      <c r="IOS24" s="63"/>
      <c r="IOT24" s="63"/>
      <c r="IOU24" s="63"/>
      <c r="IOV24" s="63"/>
      <c r="IOW24" s="63"/>
      <c r="IOX24" s="63"/>
      <c r="IOY24" s="63"/>
      <c r="IOZ24" s="63"/>
      <c r="IPA24" s="63"/>
      <c r="IPB24" s="63"/>
      <c r="IPC24" s="63"/>
      <c r="IPD24" s="63"/>
      <c r="IPE24" s="63"/>
      <c r="IPF24" s="63"/>
      <c r="IPG24" s="63"/>
      <c r="IPH24" s="63"/>
      <c r="IPI24" s="63"/>
      <c r="IPJ24" s="63"/>
      <c r="IPK24" s="63"/>
      <c r="IPL24" s="63"/>
      <c r="IPM24" s="63"/>
      <c r="IPN24" s="63"/>
      <c r="IPO24" s="63"/>
      <c r="IPP24" s="63"/>
      <c r="IPQ24" s="63"/>
      <c r="IPR24" s="63"/>
      <c r="IPS24" s="63"/>
      <c r="IPT24" s="63"/>
      <c r="IPU24" s="63"/>
      <c r="IPV24" s="63"/>
      <c r="IPW24" s="63"/>
      <c r="IPX24" s="63"/>
      <c r="IPY24" s="63"/>
      <c r="IPZ24" s="63"/>
      <c r="IQA24" s="63"/>
      <c r="IQB24" s="63"/>
      <c r="IQC24" s="63"/>
      <c r="IQD24" s="63"/>
      <c r="IQE24" s="63"/>
      <c r="IQF24" s="63"/>
      <c r="IQG24" s="63"/>
      <c r="IQH24" s="63"/>
      <c r="IQI24" s="63"/>
      <c r="IQJ24" s="63"/>
      <c r="IQK24" s="63"/>
      <c r="IQL24" s="63"/>
      <c r="IQM24" s="63"/>
      <c r="IQN24" s="63"/>
      <c r="IQO24" s="63"/>
      <c r="IQP24" s="63"/>
      <c r="IQQ24" s="63"/>
      <c r="IQR24" s="63"/>
      <c r="IQS24" s="63"/>
      <c r="IQT24" s="63"/>
      <c r="IQU24" s="63"/>
      <c r="IQV24" s="63"/>
      <c r="IQW24" s="63"/>
      <c r="IQX24" s="63"/>
      <c r="IQY24" s="63"/>
      <c r="IQZ24" s="63"/>
      <c r="IRA24" s="63"/>
      <c r="IRB24" s="63"/>
      <c r="IRC24" s="63"/>
      <c r="IRD24" s="63"/>
      <c r="IRE24" s="63"/>
      <c r="IRF24" s="63"/>
      <c r="IRG24" s="63"/>
      <c r="IRH24" s="63"/>
      <c r="IRI24" s="63"/>
      <c r="IRJ24" s="63"/>
      <c r="IRK24" s="63"/>
      <c r="IRL24" s="63"/>
      <c r="IRM24" s="63"/>
      <c r="IRN24" s="63"/>
      <c r="IRO24" s="63"/>
      <c r="IRP24" s="63"/>
      <c r="IRQ24" s="63"/>
      <c r="IRR24" s="63"/>
      <c r="IRS24" s="63"/>
      <c r="IRT24" s="63"/>
      <c r="IRU24" s="63"/>
      <c r="IRV24" s="63"/>
      <c r="IRW24" s="63"/>
      <c r="IRX24" s="63"/>
      <c r="IRY24" s="63"/>
      <c r="IRZ24" s="63"/>
      <c r="ISA24" s="63"/>
      <c r="ISB24" s="63"/>
      <c r="ISC24" s="63"/>
      <c r="ISD24" s="63"/>
      <c r="ISE24" s="63"/>
      <c r="ISF24" s="63"/>
      <c r="ISG24" s="63"/>
      <c r="ISH24" s="63"/>
      <c r="ISI24" s="63"/>
      <c r="ISJ24" s="63"/>
      <c r="ISK24" s="63"/>
      <c r="ISL24" s="63"/>
      <c r="ISM24" s="63"/>
      <c r="ISN24" s="63"/>
      <c r="ISO24" s="63"/>
      <c r="ISP24" s="63"/>
      <c r="ISQ24" s="63"/>
      <c r="ISR24" s="63"/>
      <c r="ISS24" s="63"/>
      <c r="IST24" s="63"/>
      <c r="ISU24" s="63"/>
      <c r="ISV24" s="63"/>
      <c r="ISW24" s="63"/>
      <c r="ISX24" s="63"/>
      <c r="ISY24" s="63"/>
      <c r="ISZ24" s="63"/>
      <c r="ITA24" s="63"/>
      <c r="ITB24" s="63"/>
      <c r="ITC24" s="63"/>
      <c r="ITD24" s="63"/>
      <c r="ITE24" s="63"/>
      <c r="ITF24" s="63"/>
      <c r="ITG24" s="63"/>
      <c r="ITH24" s="63"/>
      <c r="ITI24" s="63"/>
      <c r="ITJ24" s="63"/>
      <c r="ITK24" s="63"/>
      <c r="ITL24" s="63"/>
      <c r="ITM24" s="63"/>
      <c r="ITN24" s="63"/>
      <c r="ITO24" s="63"/>
      <c r="ITP24" s="63"/>
      <c r="ITQ24" s="63"/>
      <c r="ITR24" s="63"/>
      <c r="ITS24" s="63"/>
      <c r="ITT24" s="63"/>
      <c r="ITU24" s="63"/>
      <c r="ITV24" s="63"/>
      <c r="ITW24" s="63"/>
      <c r="ITX24" s="63"/>
      <c r="ITY24" s="63"/>
      <c r="ITZ24" s="63"/>
      <c r="IUA24" s="63"/>
      <c r="IUB24" s="63"/>
      <c r="IUC24" s="63"/>
      <c r="IUD24" s="63"/>
      <c r="IUE24" s="63"/>
      <c r="IUF24" s="63"/>
      <c r="IUG24" s="63"/>
      <c r="IUH24" s="63"/>
      <c r="IUI24" s="63"/>
      <c r="IUJ24" s="63"/>
      <c r="IUK24" s="63"/>
      <c r="IUL24" s="63"/>
      <c r="IUM24" s="63"/>
      <c r="IUN24" s="63"/>
      <c r="IUO24" s="63"/>
      <c r="IUP24" s="63"/>
      <c r="IUQ24" s="63"/>
      <c r="IUR24" s="63"/>
      <c r="IUS24" s="63"/>
      <c r="IUT24" s="63"/>
      <c r="IUU24" s="63"/>
      <c r="IUV24" s="63"/>
      <c r="IUW24" s="63"/>
      <c r="IUX24" s="63"/>
      <c r="IUY24" s="63"/>
      <c r="IUZ24" s="63"/>
      <c r="IVA24" s="63"/>
      <c r="IVB24" s="63"/>
      <c r="IVC24" s="63"/>
      <c r="IVD24" s="63"/>
      <c r="IVE24" s="63"/>
      <c r="IVF24" s="63"/>
      <c r="IVG24" s="63"/>
      <c r="IVH24" s="63"/>
      <c r="IVI24" s="63"/>
      <c r="IVJ24" s="63"/>
      <c r="IVK24" s="63"/>
      <c r="IVL24" s="63"/>
      <c r="IVM24" s="63"/>
      <c r="IVN24" s="63"/>
      <c r="IVO24" s="63"/>
      <c r="IVP24" s="63"/>
      <c r="IVQ24" s="63"/>
      <c r="IVR24" s="63"/>
      <c r="IVS24" s="63"/>
      <c r="IVT24" s="63"/>
      <c r="IVU24" s="63"/>
      <c r="IVV24" s="63"/>
      <c r="IVW24" s="63"/>
      <c r="IVX24" s="63"/>
      <c r="IVY24" s="63"/>
      <c r="IVZ24" s="63"/>
      <c r="IWA24" s="63"/>
      <c r="IWB24" s="63"/>
      <c r="IWC24" s="63"/>
      <c r="IWD24" s="63"/>
      <c r="IWE24" s="63"/>
      <c r="IWF24" s="63"/>
      <c r="IWG24" s="63"/>
      <c r="IWH24" s="63"/>
      <c r="IWI24" s="63"/>
      <c r="IWJ24" s="63"/>
      <c r="IWK24" s="63"/>
      <c r="IWL24" s="63"/>
      <c r="IWM24" s="63"/>
      <c r="IWN24" s="63"/>
      <c r="IWO24" s="63"/>
      <c r="IWP24" s="63"/>
      <c r="IWQ24" s="63"/>
      <c r="IWR24" s="63"/>
      <c r="IWS24" s="63"/>
      <c r="IWT24" s="63"/>
      <c r="IWU24" s="63"/>
      <c r="IWV24" s="63"/>
      <c r="IWW24" s="63"/>
      <c r="IWX24" s="63"/>
      <c r="IWY24" s="63"/>
      <c r="IWZ24" s="63"/>
      <c r="IXA24" s="63"/>
      <c r="IXB24" s="63"/>
      <c r="IXC24" s="63"/>
      <c r="IXD24" s="63"/>
      <c r="IXE24" s="63"/>
      <c r="IXF24" s="63"/>
      <c r="IXG24" s="63"/>
      <c r="IXH24" s="63"/>
      <c r="IXI24" s="63"/>
      <c r="IXJ24" s="63"/>
      <c r="IXK24" s="63"/>
      <c r="IXL24" s="63"/>
      <c r="IXM24" s="63"/>
      <c r="IXN24" s="63"/>
      <c r="IXO24" s="63"/>
      <c r="IXP24" s="63"/>
      <c r="IXQ24" s="63"/>
      <c r="IXR24" s="63"/>
      <c r="IXS24" s="63"/>
      <c r="IXT24" s="63"/>
      <c r="IXU24" s="63"/>
      <c r="IXV24" s="63"/>
      <c r="IXW24" s="63"/>
      <c r="IXX24" s="63"/>
      <c r="IXY24" s="63"/>
      <c r="IXZ24" s="63"/>
      <c r="IYA24" s="63"/>
      <c r="IYB24" s="63"/>
      <c r="IYC24" s="63"/>
      <c r="IYD24" s="63"/>
      <c r="IYE24" s="63"/>
      <c r="IYF24" s="63"/>
      <c r="IYG24" s="63"/>
      <c r="IYH24" s="63"/>
      <c r="IYI24" s="63"/>
      <c r="IYJ24" s="63"/>
      <c r="IYK24" s="63"/>
      <c r="IYL24" s="63"/>
      <c r="IYM24" s="63"/>
      <c r="IYN24" s="63"/>
      <c r="IYO24" s="63"/>
      <c r="IYP24" s="63"/>
      <c r="IYQ24" s="63"/>
      <c r="IYR24" s="63"/>
      <c r="IYS24" s="63"/>
      <c r="IYT24" s="63"/>
      <c r="IYU24" s="63"/>
      <c r="IYV24" s="63"/>
      <c r="IYW24" s="63"/>
      <c r="IYX24" s="63"/>
      <c r="IYY24" s="63"/>
      <c r="IYZ24" s="63"/>
      <c r="IZA24" s="63"/>
      <c r="IZB24" s="63"/>
      <c r="IZC24" s="63"/>
      <c r="IZD24" s="63"/>
      <c r="IZE24" s="63"/>
      <c r="IZF24" s="63"/>
      <c r="IZG24" s="63"/>
      <c r="IZH24" s="63"/>
      <c r="IZI24" s="63"/>
      <c r="IZJ24" s="63"/>
      <c r="IZK24" s="63"/>
      <c r="IZL24" s="63"/>
      <c r="IZM24" s="63"/>
      <c r="IZN24" s="63"/>
      <c r="IZO24" s="63"/>
      <c r="IZP24" s="63"/>
      <c r="IZQ24" s="63"/>
      <c r="IZR24" s="63"/>
      <c r="IZS24" s="63"/>
      <c r="IZT24" s="63"/>
      <c r="IZU24" s="63"/>
      <c r="IZV24" s="63"/>
      <c r="IZW24" s="63"/>
      <c r="IZX24" s="63"/>
      <c r="IZY24" s="63"/>
      <c r="IZZ24" s="63"/>
      <c r="JAA24" s="63"/>
      <c r="JAB24" s="63"/>
      <c r="JAC24" s="63"/>
      <c r="JAD24" s="63"/>
      <c r="JAE24" s="63"/>
      <c r="JAF24" s="63"/>
      <c r="JAG24" s="63"/>
      <c r="JAH24" s="63"/>
      <c r="JAI24" s="63"/>
      <c r="JAJ24" s="63"/>
      <c r="JAK24" s="63"/>
      <c r="JAL24" s="63"/>
      <c r="JAM24" s="63"/>
      <c r="JAN24" s="63"/>
      <c r="JAO24" s="63"/>
      <c r="JAP24" s="63"/>
      <c r="JAQ24" s="63"/>
      <c r="JAR24" s="63"/>
      <c r="JAS24" s="63"/>
      <c r="JAT24" s="63"/>
      <c r="JAU24" s="63"/>
      <c r="JAV24" s="63"/>
      <c r="JAW24" s="63"/>
      <c r="JAX24" s="63"/>
      <c r="JAY24" s="63"/>
      <c r="JAZ24" s="63"/>
      <c r="JBA24" s="63"/>
      <c r="JBB24" s="63"/>
      <c r="JBC24" s="63"/>
      <c r="JBD24" s="63"/>
      <c r="JBE24" s="63"/>
      <c r="JBF24" s="63"/>
      <c r="JBG24" s="63"/>
      <c r="JBH24" s="63"/>
      <c r="JBI24" s="63"/>
      <c r="JBJ24" s="63"/>
      <c r="JBK24" s="63"/>
      <c r="JBL24" s="63"/>
      <c r="JBM24" s="63"/>
      <c r="JBN24" s="63"/>
      <c r="JBO24" s="63"/>
      <c r="JBP24" s="63"/>
      <c r="JBQ24" s="63"/>
      <c r="JBR24" s="63"/>
      <c r="JBS24" s="63"/>
      <c r="JBT24" s="63"/>
      <c r="JBU24" s="63"/>
      <c r="JBV24" s="63"/>
      <c r="JBW24" s="63"/>
      <c r="JBX24" s="63"/>
      <c r="JBY24" s="63"/>
      <c r="JBZ24" s="63"/>
      <c r="JCA24" s="63"/>
      <c r="JCB24" s="63"/>
      <c r="JCC24" s="63"/>
      <c r="JCD24" s="63"/>
      <c r="JCE24" s="63"/>
      <c r="JCF24" s="63"/>
      <c r="JCG24" s="63"/>
      <c r="JCH24" s="63"/>
      <c r="JCI24" s="63"/>
      <c r="JCJ24" s="63"/>
      <c r="JCK24" s="63"/>
      <c r="JCL24" s="63"/>
      <c r="JCM24" s="63"/>
      <c r="JCN24" s="63"/>
      <c r="JCO24" s="63"/>
      <c r="JCP24" s="63"/>
      <c r="JCQ24" s="63"/>
      <c r="JCR24" s="63"/>
      <c r="JCS24" s="63"/>
      <c r="JCT24" s="63"/>
      <c r="JCU24" s="63"/>
      <c r="JCV24" s="63"/>
      <c r="JCW24" s="63"/>
      <c r="JCX24" s="63"/>
      <c r="JCY24" s="63"/>
      <c r="JCZ24" s="63"/>
      <c r="JDA24" s="63"/>
      <c r="JDB24" s="63"/>
      <c r="JDC24" s="63"/>
      <c r="JDD24" s="63"/>
      <c r="JDE24" s="63"/>
      <c r="JDF24" s="63"/>
      <c r="JDG24" s="63"/>
      <c r="JDH24" s="63"/>
      <c r="JDI24" s="63"/>
      <c r="JDJ24" s="63"/>
      <c r="JDK24" s="63"/>
      <c r="JDL24" s="63"/>
      <c r="JDM24" s="63"/>
      <c r="JDN24" s="63"/>
      <c r="JDO24" s="63"/>
      <c r="JDP24" s="63"/>
      <c r="JDQ24" s="63"/>
      <c r="JDR24" s="63"/>
      <c r="JDS24" s="63"/>
      <c r="JDT24" s="63"/>
      <c r="JDU24" s="63"/>
      <c r="JDV24" s="63"/>
      <c r="JDW24" s="63"/>
      <c r="JDX24" s="63"/>
      <c r="JDY24" s="63"/>
      <c r="JDZ24" s="63"/>
      <c r="JEA24" s="63"/>
      <c r="JEB24" s="63"/>
      <c r="JEC24" s="63"/>
      <c r="JED24" s="63"/>
      <c r="JEE24" s="63"/>
      <c r="JEF24" s="63"/>
      <c r="JEG24" s="63"/>
      <c r="JEH24" s="63"/>
      <c r="JEI24" s="63"/>
      <c r="JEJ24" s="63"/>
      <c r="JEK24" s="63"/>
      <c r="JEL24" s="63"/>
      <c r="JEM24" s="63"/>
      <c r="JEN24" s="63"/>
      <c r="JEO24" s="63"/>
      <c r="JEP24" s="63"/>
      <c r="JEQ24" s="63"/>
      <c r="JER24" s="63"/>
      <c r="JES24" s="63"/>
      <c r="JET24" s="63"/>
      <c r="JEU24" s="63"/>
      <c r="JEV24" s="63"/>
      <c r="JEW24" s="63"/>
      <c r="JEX24" s="63"/>
      <c r="JEY24" s="63"/>
      <c r="JEZ24" s="63"/>
      <c r="JFA24" s="63"/>
      <c r="JFB24" s="63"/>
      <c r="JFC24" s="63"/>
      <c r="JFD24" s="63"/>
      <c r="JFE24" s="63"/>
      <c r="JFF24" s="63"/>
      <c r="JFG24" s="63"/>
      <c r="JFH24" s="63"/>
      <c r="JFI24" s="63"/>
      <c r="JFJ24" s="63"/>
      <c r="JFK24" s="63"/>
      <c r="JFL24" s="63"/>
      <c r="JFM24" s="63"/>
      <c r="JFN24" s="63"/>
      <c r="JFO24" s="63"/>
      <c r="JFP24" s="63"/>
      <c r="JFQ24" s="63"/>
      <c r="JFR24" s="63"/>
      <c r="JFS24" s="63"/>
      <c r="JFT24" s="63"/>
      <c r="JFU24" s="63"/>
      <c r="JFV24" s="63"/>
      <c r="JFW24" s="63"/>
      <c r="JFX24" s="63"/>
      <c r="JFY24" s="63"/>
      <c r="JFZ24" s="63"/>
      <c r="JGA24" s="63"/>
      <c r="JGB24" s="63"/>
      <c r="JGC24" s="63"/>
      <c r="JGD24" s="63"/>
      <c r="JGE24" s="63"/>
      <c r="JGF24" s="63"/>
      <c r="JGG24" s="63"/>
      <c r="JGH24" s="63"/>
      <c r="JGI24" s="63"/>
      <c r="JGJ24" s="63"/>
      <c r="JGK24" s="63"/>
      <c r="JGL24" s="63"/>
      <c r="JGM24" s="63"/>
      <c r="JGN24" s="63"/>
      <c r="JGO24" s="63"/>
      <c r="JGP24" s="63"/>
      <c r="JGQ24" s="63"/>
      <c r="JGR24" s="63"/>
      <c r="JGS24" s="63"/>
      <c r="JGT24" s="63"/>
      <c r="JGU24" s="63"/>
      <c r="JGV24" s="63"/>
      <c r="JGW24" s="63"/>
      <c r="JGX24" s="63"/>
      <c r="JGY24" s="63"/>
      <c r="JGZ24" s="63"/>
      <c r="JHA24" s="63"/>
      <c r="JHB24" s="63"/>
      <c r="JHC24" s="63"/>
      <c r="JHD24" s="63"/>
      <c r="JHE24" s="63"/>
      <c r="JHF24" s="63"/>
      <c r="JHG24" s="63"/>
      <c r="JHH24" s="63"/>
      <c r="JHI24" s="63"/>
      <c r="JHJ24" s="63"/>
      <c r="JHK24" s="63"/>
      <c r="JHL24" s="63"/>
      <c r="JHM24" s="63"/>
      <c r="JHN24" s="63"/>
      <c r="JHO24" s="63"/>
      <c r="JHP24" s="63"/>
      <c r="JHQ24" s="63"/>
      <c r="JHR24" s="63"/>
      <c r="JHS24" s="63"/>
      <c r="JHT24" s="63"/>
      <c r="JHU24" s="63"/>
      <c r="JHV24" s="63"/>
      <c r="JHW24" s="63"/>
      <c r="JHX24" s="63"/>
      <c r="JHY24" s="63"/>
      <c r="JHZ24" s="63"/>
      <c r="JIA24" s="63"/>
      <c r="JIB24" s="63"/>
      <c r="JIC24" s="63"/>
      <c r="JID24" s="63"/>
      <c r="JIE24" s="63"/>
      <c r="JIF24" s="63"/>
      <c r="JIG24" s="63"/>
      <c r="JIH24" s="63"/>
      <c r="JII24" s="63"/>
      <c r="JIJ24" s="63"/>
      <c r="JIK24" s="63"/>
      <c r="JIL24" s="63"/>
      <c r="JIM24" s="63"/>
      <c r="JIN24" s="63"/>
      <c r="JIO24" s="63"/>
      <c r="JIP24" s="63"/>
      <c r="JIQ24" s="63"/>
      <c r="JIR24" s="63"/>
      <c r="JIS24" s="63"/>
      <c r="JIT24" s="63"/>
      <c r="JIU24" s="63"/>
      <c r="JIV24" s="63"/>
      <c r="JIW24" s="63"/>
      <c r="JIX24" s="63"/>
      <c r="JIY24" s="63"/>
      <c r="JIZ24" s="63"/>
      <c r="JJA24" s="63"/>
      <c r="JJB24" s="63"/>
      <c r="JJC24" s="63"/>
      <c r="JJD24" s="63"/>
      <c r="JJE24" s="63"/>
      <c r="JJF24" s="63"/>
      <c r="JJG24" s="63"/>
      <c r="JJH24" s="63"/>
      <c r="JJI24" s="63"/>
      <c r="JJJ24" s="63"/>
      <c r="JJK24" s="63"/>
      <c r="JJL24" s="63"/>
      <c r="JJM24" s="63"/>
      <c r="JJN24" s="63"/>
      <c r="JJO24" s="63"/>
      <c r="JJP24" s="63"/>
      <c r="JJQ24" s="63"/>
      <c r="JJR24" s="63"/>
      <c r="JJS24" s="63"/>
      <c r="JJT24" s="63"/>
      <c r="JJU24" s="63"/>
      <c r="JJV24" s="63"/>
      <c r="JJW24" s="63"/>
      <c r="JJX24" s="63"/>
      <c r="JJY24" s="63"/>
      <c r="JJZ24" s="63"/>
      <c r="JKA24" s="63"/>
      <c r="JKB24" s="63"/>
      <c r="JKC24" s="63"/>
      <c r="JKD24" s="63"/>
      <c r="JKE24" s="63"/>
      <c r="JKF24" s="63"/>
      <c r="JKG24" s="63"/>
      <c r="JKH24" s="63"/>
      <c r="JKI24" s="63"/>
      <c r="JKJ24" s="63"/>
      <c r="JKK24" s="63"/>
      <c r="JKL24" s="63"/>
      <c r="JKM24" s="63"/>
      <c r="JKN24" s="63"/>
      <c r="JKO24" s="63"/>
      <c r="JKP24" s="63"/>
      <c r="JKQ24" s="63"/>
      <c r="JKR24" s="63"/>
      <c r="JKS24" s="63"/>
      <c r="JKT24" s="63"/>
      <c r="JKU24" s="63"/>
      <c r="JKV24" s="63"/>
      <c r="JKW24" s="63"/>
      <c r="JKX24" s="63"/>
      <c r="JKY24" s="63"/>
      <c r="JKZ24" s="63"/>
      <c r="JLA24" s="63"/>
      <c r="JLB24" s="63"/>
      <c r="JLC24" s="63"/>
      <c r="JLD24" s="63"/>
      <c r="JLE24" s="63"/>
      <c r="JLF24" s="63"/>
      <c r="JLG24" s="63"/>
      <c r="JLH24" s="63"/>
      <c r="JLI24" s="63"/>
      <c r="JLJ24" s="63"/>
      <c r="JLK24" s="63"/>
      <c r="JLL24" s="63"/>
      <c r="JLM24" s="63"/>
      <c r="JLN24" s="63"/>
      <c r="JLO24" s="63"/>
      <c r="JLP24" s="63"/>
      <c r="JLQ24" s="63"/>
      <c r="JLR24" s="63"/>
      <c r="JLS24" s="63"/>
      <c r="JLT24" s="63"/>
      <c r="JLU24" s="63"/>
      <c r="JLV24" s="63"/>
      <c r="JLW24" s="63"/>
      <c r="JLX24" s="63"/>
      <c r="JLY24" s="63"/>
      <c r="JLZ24" s="63"/>
      <c r="JMA24" s="63"/>
      <c r="JMB24" s="63"/>
      <c r="JMC24" s="63"/>
      <c r="JMD24" s="63"/>
      <c r="JME24" s="63"/>
      <c r="JMF24" s="63"/>
      <c r="JMG24" s="63"/>
      <c r="JMH24" s="63"/>
      <c r="JMI24" s="63"/>
      <c r="JMJ24" s="63"/>
      <c r="JMK24" s="63"/>
      <c r="JML24" s="63"/>
      <c r="JMM24" s="63"/>
      <c r="JMN24" s="63"/>
      <c r="JMO24" s="63"/>
      <c r="JMP24" s="63"/>
      <c r="JMQ24" s="63"/>
      <c r="JMR24" s="63"/>
      <c r="JMS24" s="63"/>
      <c r="JMT24" s="63"/>
      <c r="JMU24" s="63"/>
      <c r="JMV24" s="63"/>
      <c r="JMW24" s="63"/>
      <c r="JMX24" s="63"/>
      <c r="JMY24" s="63"/>
      <c r="JMZ24" s="63"/>
      <c r="JNA24" s="63"/>
      <c r="JNB24" s="63"/>
      <c r="JNC24" s="63"/>
      <c r="JND24" s="63"/>
      <c r="JNE24" s="63"/>
      <c r="JNF24" s="63"/>
      <c r="JNG24" s="63"/>
      <c r="JNH24" s="63"/>
      <c r="JNI24" s="63"/>
      <c r="JNJ24" s="63"/>
      <c r="JNK24" s="63"/>
      <c r="JNL24" s="63"/>
      <c r="JNM24" s="63"/>
      <c r="JNN24" s="63"/>
      <c r="JNO24" s="63"/>
      <c r="JNP24" s="63"/>
      <c r="JNQ24" s="63"/>
      <c r="JNR24" s="63"/>
      <c r="JNS24" s="63"/>
      <c r="JNT24" s="63"/>
      <c r="JNU24" s="63"/>
      <c r="JNV24" s="63"/>
      <c r="JNW24" s="63"/>
      <c r="JNX24" s="63"/>
      <c r="JNY24" s="63"/>
      <c r="JNZ24" s="63"/>
      <c r="JOA24" s="63"/>
      <c r="JOB24" s="63"/>
      <c r="JOC24" s="63"/>
      <c r="JOD24" s="63"/>
      <c r="JOE24" s="63"/>
      <c r="JOF24" s="63"/>
      <c r="JOG24" s="63"/>
      <c r="JOH24" s="63"/>
      <c r="JOI24" s="63"/>
      <c r="JOJ24" s="63"/>
      <c r="JOK24" s="63"/>
      <c r="JOL24" s="63"/>
      <c r="JOM24" s="63"/>
      <c r="JON24" s="63"/>
      <c r="JOO24" s="63"/>
      <c r="JOP24" s="63"/>
      <c r="JOQ24" s="63"/>
      <c r="JOR24" s="63"/>
      <c r="JOS24" s="63"/>
      <c r="JOT24" s="63"/>
      <c r="JOU24" s="63"/>
      <c r="JOV24" s="63"/>
      <c r="JOW24" s="63"/>
      <c r="JOX24" s="63"/>
      <c r="JOY24" s="63"/>
      <c r="JOZ24" s="63"/>
      <c r="JPA24" s="63"/>
      <c r="JPB24" s="63"/>
      <c r="JPC24" s="63"/>
      <c r="JPD24" s="63"/>
      <c r="JPE24" s="63"/>
      <c r="JPF24" s="63"/>
      <c r="JPG24" s="63"/>
      <c r="JPH24" s="63"/>
      <c r="JPI24" s="63"/>
      <c r="JPJ24" s="63"/>
      <c r="JPK24" s="63"/>
      <c r="JPL24" s="63"/>
      <c r="JPM24" s="63"/>
      <c r="JPN24" s="63"/>
      <c r="JPO24" s="63"/>
      <c r="JPP24" s="63"/>
      <c r="JPQ24" s="63"/>
      <c r="JPR24" s="63"/>
      <c r="JPS24" s="63"/>
      <c r="JPT24" s="63"/>
      <c r="JPU24" s="63"/>
      <c r="JPV24" s="63"/>
      <c r="JPW24" s="63"/>
      <c r="JPX24" s="63"/>
      <c r="JPY24" s="63"/>
      <c r="JPZ24" s="63"/>
      <c r="JQA24" s="63"/>
      <c r="JQB24" s="63"/>
      <c r="JQC24" s="63"/>
      <c r="JQD24" s="63"/>
      <c r="JQE24" s="63"/>
      <c r="JQF24" s="63"/>
      <c r="JQG24" s="63"/>
      <c r="JQH24" s="63"/>
      <c r="JQI24" s="63"/>
      <c r="JQJ24" s="63"/>
      <c r="JQK24" s="63"/>
      <c r="JQL24" s="63"/>
      <c r="JQM24" s="63"/>
      <c r="JQN24" s="63"/>
      <c r="JQO24" s="63"/>
      <c r="JQP24" s="63"/>
      <c r="JQQ24" s="63"/>
      <c r="JQR24" s="63"/>
      <c r="JQS24" s="63"/>
      <c r="JQT24" s="63"/>
      <c r="JQU24" s="63"/>
      <c r="JQV24" s="63"/>
      <c r="JQW24" s="63"/>
      <c r="JQX24" s="63"/>
      <c r="JQY24" s="63"/>
      <c r="JQZ24" s="63"/>
      <c r="JRA24" s="63"/>
      <c r="JRB24" s="63"/>
      <c r="JRC24" s="63"/>
      <c r="JRD24" s="63"/>
      <c r="JRE24" s="63"/>
      <c r="JRF24" s="63"/>
      <c r="JRG24" s="63"/>
      <c r="JRH24" s="63"/>
      <c r="JRI24" s="63"/>
      <c r="JRJ24" s="63"/>
      <c r="JRK24" s="63"/>
      <c r="JRL24" s="63"/>
      <c r="JRM24" s="63"/>
      <c r="JRN24" s="63"/>
      <c r="JRO24" s="63"/>
      <c r="JRP24" s="63"/>
      <c r="JRQ24" s="63"/>
      <c r="JRR24" s="63"/>
      <c r="JRS24" s="63"/>
      <c r="JRT24" s="63"/>
      <c r="JRU24" s="63"/>
      <c r="JRV24" s="63"/>
      <c r="JRW24" s="63"/>
      <c r="JRX24" s="63"/>
      <c r="JRY24" s="63"/>
      <c r="JRZ24" s="63"/>
      <c r="JSA24" s="63"/>
      <c r="JSB24" s="63"/>
      <c r="JSC24" s="63"/>
      <c r="JSD24" s="63"/>
      <c r="JSE24" s="63"/>
      <c r="JSF24" s="63"/>
      <c r="JSG24" s="63"/>
      <c r="JSH24" s="63"/>
      <c r="JSI24" s="63"/>
      <c r="JSJ24" s="63"/>
      <c r="JSK24" s="63"/>
      <c r="JSL24" s="63"/>
      <c r="JSM24" s="63"/>
      <c r="JSN24" s="63"/>
      <c r="JSO24" s="63"/>
      <c r="JSP24" s="63"/>
      <c r="JSQ24" s="63"/>
      <c r="JSR24" s="63"/>
      <c r="JSS24" s="63"/>
      <c r="JST24" s="63"/>
      <c r="JSU24" s="63"/>
      <c r="JSV24" s="63"/>
      <c r="JSW24" s="63"/>
      <c r="JSX24" s="63"/>
      <c r="JSY24" s="63"/>
      <c r="JSZ24" s="63"/>
      <c r="JTA24" s="63"/>
      <c r="JTB24" s="63"/>
      <c r="JTC24" s="63"/>
      <c r="JTD24" s="63"/>
      <c r="JTE24" s="63"/>
      <c r="JTF24" s="63"/>
      <c r="JTG24" s="63"/>
      <c r="JTH24" s="63"/>
      <c r="JTI24" s="63"/>
      <c r="JTJ24" s="63"/>
      <c r="JTK24" s="63"/>
      <c r="JTL24" s="63"/>
      <c r="JTM24" s="63"/>
      <c r="JTN24" s="63"/>
      <c r="JTO24" s="63"/>
      <c r="JTP24" s="63"/>
      <c r="JTQ24" s="63"/>
      <c r="JTR24" s="63"/>
      <c r="JTS24" s="63"/>
      <c r="JTT24" s="63"/>
      <c r="JTU24" s="63"/>
      <c r="JTV24" s="63"/>
      <c r="JTW24" s="63"/>
      <c r="JTX24" s="63"/>
      <c r="JTY24" s="63"/>
      <c r="JTZ24" s="63"/>
      <c r="JUA24" s="63"/>
      <c r="JUB24" s="63"/>
      <c r="JUC24" s="63"/>
      <c r="JUD24" s="63"/>
      <c r="JUE24" s="63"/>
      <c r="JUF24" s="63"/>
      <c r="JUG24" s="63"/>
      <c r="JUH24" s="63"/>
      <c r="JUI24" s="63"/>
      <c r="JUJ24" s="63"/>
      <c r="JUK24" s="63"/>
      <c r="JUL24" s="63"/>
      <c r="JUM24" s="63"/>
      <c r="JUN24" s="63"/>
      <c r="JUO24" s="63"/>
      <c r="JUP24" s="63"/>
      <c r="JUQ24" s="63"/>
      <c r="JUR24" s="63"/>
      <c r="JUS24" s="63"/>
      <c r="JUT24" s="63"/>
      <c r="JUU24" s="63"/>
      <c r="JUV24" s="63"/>
      <c r="JUW24" s="63"/>
      <c r="JUX24" s="63"/>
      <c r="JUY24" s="63"/>
      <c r="JUZ24" s="63"/>
      <c r="JVA24" s="63"/>
      <c r="JVB24" s="63"/>
      <c r="JVC24" s="63"/>
      <c r="JVD24" s="63"/>
      <c r="JVE24" s="63"/>
      <c r="JVF24" s="63"/>
      <c r="JVG24" s="63"/>
      <c r="JVH24" s="63"/>
      <c r="JVI24" s="63"/>
      <c r="JVJ24" s="63"/>
      <c r="JVK24" s="63"/>
      <c r="JVL24" s="63"/>
      <c r="JVM24" s="63"/>
      <c r="JVN24" s="63"/>
      <c r="JVO24" s="63"/>
      <c r="JVP24" s="63"/>
      <c r="JVQ24" s="63"/>
      <c r="JVR24" s="63"/>
      <c r="JVS24" s="63"/>
      <c r="JVT24" s="63"/>
      <c r="JVU24" s="63"/>
      <c r="JVV24" s="63"/>
      <c r="JVW24" s="63"/>
      <c r="JVX24" s="63"/>
      <c r="JVY24" s="63"/>
      <c r="JVZ24" s="63"/>
      <c r="JWA24" s="63"/>
      <c r="JWB24" s="63"/>
      <c r="JWC24" s="63"/>
      <c r="JWD24" s="63"/>
      <c r="JWE24" s="63"/>
      <c r="JWF24" s="63"/>
      <c r="JWG24" s="63"/>
      <c r="JWH24" s="63"/>
      <c r="JWI24" s="63"/>
      <c r="JWJ24" s="63"/>
      <c r="JWK24" s="63"/>
      <c r="JWL24" s="63"/>
      <c r="JWM24" s="63"/>
      <c r="JWN24" s="63"/>
      <c r="JWO24" s="63"/>
      <c r="JWP24" s="63"/>
      <c r="JWQ24" s="63"/>
      <c r="JWR24" s="63"/>
      <c r="JWS24" s="63"/>
      <c r="JWT24" s="63"/>
      <c r="JWU24" s="63"/>
      <c r="JWV24" s="63"/>
      <c r="JWW24" s="63"/>
      <c r="JWX24" s="63"/>
      <c r="JWY24" s="63"/>
      <c r="JWZ24" s="63"/>
      <c r="JXA24" s="63"/>
      <c r="JXB24" s="63"/>
      <c r="JXC24" s="63"/>
      <c r="JXD24" s="63"/>
      <c r="JXE24" s="63"/>
      <c r="JXF24" s="63"/>
      <c r="JXG24" s="63"/>
      <c r="JXH24" s="63"/>
      <c r="JXI24" s="63"/>
      <c r="JXJ24" s="63"/>
      <c r="JXK24" s="63"/>
      <c r="JXL24" s="63"/>
      <c r="JXM24" s="63"/>
      <c r="JXN24" s="63"/>
      <c r="JXO24" s="63"/>
      <c r="JXP24" s="63"/>
      <c r="JXQ24" s="63"/>
      <c r="JXR24" s="63"/>
      <c r="JXS24" s="63"/>
      <c r="JXT24" s="63"/>
      <c r="JXU24" s="63"/>
      <c r="JXV24" s="63"/>
      <c r="JXW24" s="63"/>
      <c r="JXX24" s="63"/>
      <c r="JXY24" s="63"/>
      <c r="JXZ24" s="63"/>
      <c r="JYA24" s="63"/>
      <c r="JYB24" s="63"/>
      <c r="JYC24" s="63"/>
      <c r="JYD24" s="63"/>
      <c r="JYE24" s="63"/>
      <c r="JYF24" s="63"/>
      <c r="JYG24" s="63"/>
      <c r="JYH24" s="63"/>
      <c r="JYI24" s="63"/>
      <c r="JYJ24" s="63"/>
      <c r="JYK24" s="63"/>
      <c r="JYL24" s="63"/>
      <c r="JYM24" s="63"/>
      <c r="JYN24" s="63"/>
      <c r="JYO24" s="63"/>
      <c r="JYP24" s="63"/>
      <c r="JYQ24" s="63"/>
      <c r="JYR24" s="63"/>
      <c r="JYS24" s="63"/>
      <c r="JYT24" s="63"/>
      <c r="JYU24" s="63"/>
      <c r="JYV24" s="63"/>
      <c r="JYW24" s="63"/>
      <c r="JYX24" s="63"/>
      <c r="JYY24" s="63"/>
      <c r="JYZ24" s="63"/>
      <c r="JZA24" s="63"/>
      <c r="JZB24" s="63"/>
      <c r="JZC24" s="63"/>
      <c r="JZD24" s="63"/>
      <c r="JZE24" s="63"/>
      <c r="JZF24" s="63"/>
      <c r="JZG24" s="63"/>
      <c r="JZH24" s="63"/>
      <c r="JZI24" s="63"/>
      <c r="JZJ24" s="63"/>
      <c r="JZK24" s="63"/>
      <c r="JZL24" s="63"/>
      <c r="JZM24" s="63"/>
      <c r="JZN24" s="63"/>
      <c r="JZO24" s="63"/>
      <c r="JZP24" s="63"/>
      <c r="JZQ24" s="63"/>
      <c r="JZR24" s="63"/>
      <c r="JZS24" s="63"/>
      <c r="JZT24" s="63"/>
      <c r="JZU24" s="63"/>
      <c r="JZV24" s="63"/>
      <c r="JZW24" s="63"/>
      <c r="JZX24" s="63"/>
      <c r="JZY24" s="63"/>
      <c r="JZZ24" s="63"/>
      <c r="KAA24" s="63"/>
      <c r="KAB24" s="63"/>
      <c r="KAC24" s="63"/>
      <c r="KAD24" s="63"/>
      <c r="KAE24" s="63"/>
      <c r="KAF24" s="63"/>
      <c r="KAG24" s="63"/>
      <c r="KAH24" s="63"/>
      <c r="KAI24" s="63"/>
      <c r="KAJ24" s="63"/>
      <c r="KAK24" s="63"/>
      <c r="KAL24" s="63"/>
      <c r="KAM24" s="63"/>
      <c r="KAN24" s="63"/>
      <c r="KAO24" s="63"/>
      <c r="KAP24" s="63"/>
      <c r="KAQ24" s="63"/>
      <c r="KAR24" s="63"/>
      <c r="KAS24" s="63"/>
      <c r="KAT24" s="63"/>
      <c r="KAU24" s="63"/>
      <c r="KAV24" s="63"/>
      <c r="KAW24" s="63"/>
      <c r="KAX24" s="63"/>
      <c r="KAY24" s="63"/>
      <c r="KAZ24" s="63"/>
      <c r="KBA24" s="63"/>
      <c r="KBB24" s="63"/>
      <c r="KBC24" s="63"/>
      <c r="KBD24" s="63"/>
      <c r="KBE24" s="63"/>
      <c r="KBF24" s="63"/>
      <c r="KBG24" s="63"/>
      <c r="KBH24" s="63"/>
      <c r="KBI24" s="63"/>
      <c r="KBJ24" s="63"/>
      <c r="KBK24" s="63"/>
      <c r="KBL24" s="63"/>
      <c r="KBM24" s="63"/>
      <c r="KBN24" s="63"/>
      <c r="KBO24" s="63"/>
      <c r="KBP24" s="63"/>
      <c r="KBQ24" s="63"/>
      <c r="KBR24" s="63"/>
      <c r="KBS24" s="63"/>
      <c r="KBT24" s="63"/>
      <c r="KBU24" s="63"/>
      <c r="KBV24" s="63"/>
      <c r="KBW24" s="63"/>
      <c r="KBX24" s="63"/>
      <c r="KBY24" s="63"/>
      <c r="KBZ24" s="63"/>
      <c r="KCA24" s="63"/>
      <c r="KCB24" s="63"/>
      <c r="KCC24" s="63"/>
      <c r="KCD24" s="63"/>
      <c r="KCE24" s="63"/>
      <c r="KCF24" s="63"/>
      <c r="KCG24" s="63"/>
      <c r="KCH24" s="63"/>
      <c r="KCI24" s="63"/>
      <c r="KCJ24" s="63"/>
      <c r="KCK24" s="63"/>
      <c r="KCL24" s="63"/>
      <c r="KCM24" s="63"/>
      <c r="KCN24" s="63"/>
      <c r="KCO24" s="63"/>
      <c r="KCP24" s="63"/>
      <c r="KCQ24" s="63"/>
      <c r="KCR24" s="63"/>
      <c r="KCS24" s="63"/>
      <c r="KCT24" s="63"/>
      <c r="KCU24" s="63"/>
      <c r="KCV24" s="63"/>
      <c r="KCW24" s="63"/>
      <c r="KCX24" s="63"/>
      <c r="KCY24" s="63"/>
      <c r="KCZ24" s="63"/>
      <c r="KDA24" s="63"/>
      <c r="KDB24" s="63"/>
      <c r="KDC24" s="63"/>
      <c r="KDD24" s="63"/>
      <c r="KDE24" s="63"/>
      <c r="KDF24" s="63"/>
      <c r="KDG24" s="63"/>
      <c r="KDH24" s="63"/>
      <c r="KDI24" s="63"/>
      <c r="KDJ24" s="63"/>
      <c r="KDK24" s="63"/>
      <c r="KDL24" s="63"/>
      <c r="KDM24" s="63"/>
      <c r="KDN24" s="63"/>
      <c r="KDO24" s="63"/>
      <c r="KDP24" s="63"/>
      <c r="KDQ24" s="63"/>
      <c r="KDR24" s="63"/>
      <c r="KDS24" s="63"/>
      <c r="KDT24" s="63"/>
      <c r="KDU24" s="63"/>
      <c r="KDV24" s="63"/>
      <c r="KDW24" s="63"/>
      <c r="KDX24" s="63"/>
      <c r="KDY24" s="63"/>
      <c r="KDZ24" s="63"/>
      <c r="KEA24" s="63"/>
      <c r="KEB24" s="63"/>
      <c r="KEC24" s="63"/>
      <c r="KED24" s="63"/>
      <c r="KEE24" s="63"/>
      <c r="KEF24" s="63"/>
      <c r="KEG24" s="63"/>
      <c r="KEH24" s="63"/>
      <c r="KEI24" s="63"/>
      <c r="KEJ24" s="63"/>
      <c r="KEK24" s="63"/>
      <c r="KEL24" s="63"/>
      <c r="KEM24" s="63"/>
      <c r="KEN24" s="63"/>
      <c r="KEO24" s="63"/>
      <c r="KEP24" s="63"/>
      <c r="KEQ24" s="63"/>
      <c r="KER24" s="63"/>
      <c r="KES24" s="63"/>
      <c r="KET24" s="63"/>
      <c r="KEU24" s="63"/>
      <c r="KEV24" s="63"/>
      <c r="KEW24" s="63"/>
      <c r="KEX24" s="63"/>
      <c r="KEY24" s="63"/>
      <c r="KEZ24" s="63"/>
      <c r="KFA24" s="63"/>
      <c r="KFB24" s="63"/>
      <c r="KFC24" s="63"/>
      <c r="KFD24" s="63"/>
      <c r="KFE24" s="63"/>
      <c r="KFF24" s="63"/>
      <c r="KFG24" s="63"/>
      <c r="KFH24" s="63"/>
      <c r="KFI24" s="63"/>
      <c r="KFJ24" s="63"/>
      <c r="KFK24" s="63"/>
      <c r="KFL24" s="63"/>
      <c r="KFM24" s="63"/>
      <c r="KFN24" s="63"/>
      <c r="KFO24" s="63"/>
      <c r="KFP24" s="63"/>
      <c r="KFQ24" s="63"/>
      <c r="KFR24" s="63"/>
      <c r="KFS24" s="63"/>
      <c r="KFT24" s="63"/>
      <c r="KFU24" s="63"/>
      <c r="KFV24" s="63"/>
      <c r="KFW24" s="63"/>
      <c r="KFX24" s="63"/>
      <c r="KFY24" s="63"/>
      <c r="KFZ24" s="63"/>
      <c r="KGA24" s="63"/>
      <c r="KGB24" s="63"/>
      <c r="KGC24" s="63"/>
      <c r="KGD24" s="63"/>
      <c r="KGE24" s="63"/>
      <c r="KGF24" s="63"/>
      <c r="KGG24" s="63"/>
      <c r="KGH24" s="63"/>
      <c r="KGI24" s="63"/>
      <c r="KGJ24" s="63"/>
      <c r="KGK24" s="63"/>
      <c r="KGL24" s="63"/>
      <c r="KGM24" s="63"/>
      <c r="KGN24" s="63"/>
      <c r="KGO24" s="63"/>
      <c r="KGP24" s="63"/>
      <c r="KGQ24" s="63"/>
      <c r="KGR24" s="63"/>
      <c r="KGS24" s="63"/>
      <c r="KGT24" s="63"/>
      <c r="KGU24" s="63"/>
      <c r="KGV24" s="63"/>
      <c r="KGW24" s="63"/>
      <c r="KGX24" s="63"/>
      <c r="KGY24" s="63"/>
      <c r="KGZ24" s="63"/>
      <c r="KHA24" s="63"/>
      <c r="KHB24" s="63"/>
      <c r="KHC24" s="63"/>
      <c r="KHD24" s="63"/>
      <c r="KHE24" s="63"/>
      <c r="KHF24" s="63"/>
      <c r="KHG24" s="63"/>
      <c r="KHH24" s="63"/>
      <c r="KHI24" s="63"/>
      <c r="KHJ24" s="63"/>
      <c r="KHK24" s="63"/>
      <c r="KHL24" s="63"/>
      <c r="KHM24" s="63"/>
      <c r="KHN24" s="63"/>
      <c r="KHO24" s="63"/>
      <c r="KHP24" s="63"/>
      <c r="KHQ24" s="63"/>
      <c r="KHR24" s="63"/>
      <c r="KHS24" s="63"/>
      <c r="KHT24" s="63"/>
      <c r="KHU24" s="63"/>
      <c r="KHV24" s="63"/>
      <c r="KHW24" s="63"/>
      <c r="KHX24" s="63"/>
      <c r="KHY24" s="63"/>
      <c r="KHZ24" s="63"/>
      <c r="KIA24" s="63"/>
      <c r="KIB24" s="63"/>
      <c r="KIC24" s="63"/>
      <c r="KID24" s="63"/>
      <c r="KIE24" s="63"/>
      <c r="KIF24" s="63"/>
      <c r="KIG24" s="63"/>
      <c r="KIH24" s="63"/>
      <c r="KII24" s="63"/>
      <c r="KIJ24" s="63"/>
      <c r="KIK24" s="63"/>
      <c r="KIL24" s="63"/>
      <c r="KIM24" s="63"/>
      <c r="KIN24" s="63"/>
      <c r="KIO24" s="63"/>
      <c r="KIP24" s="63"/>
      <c r="KIQ24" s="63"/>
      <c r="KIR24" s="63"/>
      <c r="KIS24" s="63"/>
      <c r="KIT24" s="63"/>
      <c r="KIU24" s="63"/>
      <c r="KIV24" s="63"/>
      <c r="KIW24" s="63"/>
      <c r="KIX24" s="63"/>
      <c r="KIY24" s="63"/>
      <c r="KIZ24" s="63"/>
      <c r="KJA24" s="63"/>
      <c r="KJB24" s="63"/>
      <c r="KJC24" s="63"/>
      <c r="KJD24" s="63"/>
      <c r="KJE24" s="63"/>
      <c r="KJF24" s="63"/>
      <c r="KJG24" s="63"/>
      <c r="KJH24" s="63"/>
      <c r="KJI24" s="63"/>
      <c r="KJJ24" s="63"/>
      <c r="KJK24" s="63"/>
      <c r="KJL24" s="63"/>
      <c r="KJM24" s="63"/>
      <c r="KJN24" s="63"/>
      <c r="KJO24" s="63"/>
      <c r="KJP24" s="63"/>
      <c r="KJQ24" s="63"/>
      <c r="KJR24" s="63"/>
      <c r="KJS24" s="63"/>
      <c r="KJT24" s="63"/>
      <c r="KJU24" s="63"/>
      <c r="KJV24" s="63"/>
      <c r="KJW24" s="63"/>
      <c r="KJX24" s="63"/>
      <c r="KJY24" s="63"/>
      <c r="KJZ24" s="63"/>
      <c r="KKA24" s="63"/>
      <c r="KKB24" s="63"/>
      <c r="KKC24" s="63"/>
      <c r="KKD24" s="63"/>
      <c r="KKE24" s="63"/>
      <c r="KKF24" s="63"/>
      <c r="KKG24" s="63"/>
      <c r="KKH24" s="63"/>
      <c r="KKI24" s="63"/>
      <c r="KKJ24" s="63"/>
      <c r="KKK24" s="63"/>
      <c r="KKL24" s="63"/>
      <c r="KKM24" s="63"/>
      <c r="KKN24" s="63"/>
      <c r="KKO24" s="63"/>
      <c r="KKP24" s="63"/>
      <c r="KKQ24" s="63"/>
      <c r="KKR24" s="63"/>
      <c r="KKS24" s="63"/>
      <c r="KKT24" s="63"/>
      <c r="KKU24" s="63"/>
      <c r="KKV24" s="63"/>
      <c r="KKW24" s="63"/>
      <c r="KKX24" s="63"/>
      <c r="KKY24" s="63"/>
      <c r="KKZ24" s="63"/>
      <c r="KLA24" s="63"/>
      <c r="KLB24" s="63"/>
      <c r="KLC24" s="63"/>
      <c r="KLD24" s="63"/>
      <c r="KLE24" s="63"/>
      <c r="KLF24" s="63"/>
      <c r="KLG24" s="63"/>
      <c r="KLH24" s="63"/>
      <c r="KLI24" s="63"/>
      <c r="KLJ24" s="63"/>
      <c r="KLK24" s="63"/>
      <c r="KLL24" s="63"/>
      <c r="KLM24" s="63"/>
      <c r="KLN24" s="63"/>
      <c r="KLO24" s="63"/>
      <c r="KLP24" s="63"/>
      <c r="KLQ24" s="63"/>
      <c r="KLR24" s="63"/>
      <c r="KLS24" s="63"/>
      <c r="KLT24" s="63"/>
      <c r="KLU24" s="63"/>
      <c r="KLV24" s="63"/>
      <c r="KLW24" s="63"/>
      <c r="KLX24" s="63"/>
      <c r="KLY24" s="63"/>
      <c r="KLZ24" s="63"/>
      <c r="KMA24" s="63"/>
      <c r="KMB24" s="63"/>
      <c r="KMC24" s="63"/>
      <c r="KMD24" s="63"/>
      <c r="KME24" s="63"/>
      <c r="KMF24" s="63"/>
      <c r="KMG24" s="63"/>
      <c r="KMH24" s="63"/>
      <c r="KMI24" s="63"/>
      <c r="KMJ24" s="63"/>
      <c r="KMK24" s="63"/>
      <c r="KML24" s="63"/>
      <c r="KMM24" s="63"/>
      <c r="KMN24" s="63"/>
      <c r="KMO24" s="63"/>
      <c r="KMP24" s="63"/>
      <c r="KMQ24" s="63"/>
      <c r="KMR24" s="63"/>
      <c r="KMS24" s="63"/>
      <c r="KMT24" s="63"/>
      <c r="KMU24" s="63"/>
      <c r="KMV24" s="63"/>
      <c r="KMW24" s="63"/>
      <c r="KMX24" s="63"/>
      <c r="KMY24" s="63"/>
      <c r="KMZ24" s="63"/>
      <c r="KNA24" s="63"/>
      <c r="KNB24" s="63"/>
      <c r="KNC24" s="63"/>
      <c r="KND24" s="63"/>
      <c r="KNE24" s="63"/>
      <c r="KNF24" s="63"/>
      <c r="KNG24" s="63"/>
      <c r="KNH24" s="63"/>
      <c r="KNI24" s="63"/>
      <c r="KNJ24" s="63"/>
      <c r="KNK24" s="63"/>
      <c r="KNL24" s="63"/>
      <c r="KNM24" s="63"/>
      <c r="KNN24" s="63"/>
      <c r="KNO24" s="63"/>
      <c r="KNP24" s="63"/>
      <c r="KNQ24" s="63"/>
      <c r="KNR24" s="63"/>
      <c r="KNS24" s="63"/>
      <c r="KNT24" s="63"/>
      <c r="KNU24" s="63"/>
      <c r="KNV24" s="63"/>
      <c r="KNW24" s="63"/>
      <c r="KNX24" s="63"/>
      <c r="KNY24" s="63"/>
      <c r="KNZ24" s="63"/>
      <c r="KOA24" s="63"/>
      <c r="KOB24" s="63"/>
      <c r="KOC24" s="63"/>
      <c r="KOD24" s="63"/>
      <c r="KOE24" s="63"/>
      <c r="KOF24" s="63"/>
      <c r="KOG24" s="63"/>
      <c r="KOH24" s="63"/>
      <c r="KOI24" s="63"/>
      <c r="KOJ24" s="63"/>
      <c r="KOK24" s="63"/>
      <c r="KOL24" s="63"/>
      <c r="KOM24" s="63"/>
      <c r="KON24" s="63"/>
      <c r="KOO24" s="63"/>
      <c r="KOP24" s="63"/>
      <c r="KOQ24" s="63"/>
      <c r="KOR24" s="63"/>
      <c r="KOS24" s="63"/>
      <c r="KOT24" s="63"/>
      <c r="KOU24" s="63"/>
      <c r="KOV24" s="63"/>
      <c r="KOW24" s="63"/>
      <c r="KOX24" s="63"/>
      <c r="KOY24" s="63"/>
      <c r="KOZ24" s="63"/>
      <c r="KPA24" s="63"/>
      <c r="KPB24" s="63"/>
      <c r="KPC24" s="63"/>
      <c r="KPD24" s="63"/>
      <c r="KPE24" s="63"/>
      <c r="KPF24" s="63"/>
      <c r="KPG24" s="63"/>
      <c r="KPH24" s="63"/>
      <c r="KPI24" s="63"/>
      <c r="KPJ24" s="63"/>
      <c r="KPK24" s="63"/>
      <c r="KPL24" s="63"/>
      <c r="KPM24" s="63"/>
      <c r="KPN24" s="63"/>
      <c r="KPO24" s="63"/>
      <c r="KPP24" s="63"/>
      <c r="KPQ24" s="63"/>
      <c r="KPR24" s="63"/>
      <c r="KPS24" s="63"/>
      <c r="KPT24" s="63"/>
      <c r="KPU24" s="63"/>
      <c r="KPV24" s="63"/>
      <c r="KPW24" s="63"/>
      <c r="KPX24" s="63"/>
      <c r="KPY24" s="63"/>
      <c r="KPZ24" s="63"/>
      <c r="KQA24" s="63"/>
      <c r="KQB24" s="63"/>
      <c r="KQC24" s="63"/>
      <c r="KQD24" s="63"/>
      <c r="KQE24" s="63"/>
      <c r="KQF24" s="63"/>
      <c r="KQG24" s="63"/>
      <c r="KQH24" s="63"/>
      <c r="KQI24" s="63"/>
      <c r="KQJ24" s="63"/>
      <c r="KQK24" s="63"/>
      <c r="KQL24" s="63"/>
      <c r="KQM24" s="63"/>
      <c r="KQN24" s="63"/>
      <c r="KQO24" s="63"/>
      <c r="KQP24" s="63"/>
      <c r="KQQ24" s="63"/>
      <c r="KQR24" s="63"/>
      <c r="KQS24" s="63"/>
      <c r="KQT24" s="63"/>
      <c r="KQU24" s="63"/>
      <c r="KQV24" s="63"/>
      <c r="KQW24" s="63"/>
      <c r="KQX24" s="63"/>
      <c r="KQY24" s="63"/>
      <c r="KQZ24" s="63"/>
      <c r="KRA24" s="63"/>
      <c r="KRB24" s="63"/>
      <c r="KRC24" s="63"/>
      <c r="KRD24" s="63"/>
      <c r="KRE24" s="63"/>
      <c r="KRF24" s="63"/>
      <c r="KRG24" s="63"/>
      <c r="KRH24" s="63"/>
      <c r="KRI24" s="63"/>
      <c r="KRJ24" s="63"/>
      <c r="KRK24" s="63"/>
      <c r="KRL24" s="63"/>
      <c r="KRM24" s="63"/>
      <c r="KRN24" s="63"/>
      <c r="KRO24" s="63"/>
      <c r="KRP24" s="63"/>
      <c r="KRQ24" s="63"/>
      <c r="KRR24" s="63"/>
      <c r="KRS24" s="63"/>
      <c r="KRT24" s="63"/>
      <c r="KRU24" s="63"/>
      <c r="KRV24" s="63"/>
      <c r="KRW24" s="63"/>
      <c r="KRX24" s="63"/>
      <c r="KRY24" s="63"/>
      <c r="KRZ24" s="63"/>
      <c r="KSA24" s="63"/>
      <c r="KSB24" s="63"/>
      <c r="KSC24" s="63"/>
      <c r="KSD24" s="63"/>
      <c r="KSE24" s="63"/>
      <c r="KSF24" s="63"/>
      <c r="KSG24" s="63"/>
      <c r="KSH24" s="63"/>
      <c r="KSI24" s="63"/>
      <c r="KSJ24" s="63"/>
      <c r="KSK24" s="63"/>
      <c r="KSL24" s="63"/>
      <c r="KSM24" s="63"/>
      <c r="KSN24" s="63"/>
      <c r="KSO24" s="63"/>
      <c r="KSP24" s="63"/>
      <c r="KSQ24" s="63"/>
      <c r="KSR24" s="63"/>
      <c r="KSS24" s="63"/>
      <c r="KST24" s="63"/>
      <c r="KSU24" s="63"/>
      <c r="KSV24" s="63"/>
      <c r="KSW24" s="63"/>
      <c r="KSX24" s="63"/>
      <c r="KSY24" s="63"/>
      <c r="KSZ24" s="63"/>
      <c r="KTA24" s="63"/>
      <c r="KTB24" s="63"/>
      <c r="KTC24" s="63"/>
      <c r="KTD24" s="63"/>
      <c r="KTE24" s="63"/>
      <c r="KTF24" s="63"/>
      <c r="KTG24" s="63"/>
      <c r="KTH24" s="63"/>
      <c r="KTI24" s="63"/>
      <c r="KTJ24" s="63"/>
      <c r="KTK24" s="63"/>
      <c r="KTL24" s="63"/>
      <c r="KTM24" s="63"/>
      <c r="KTN24" s="63"/>
      <c r="KTO24" s="63"/>
      <c r="KTP24" s="63"/>
      <c r="KTQ24" s="63"/>
      <c r="KTR24" s="63"/>
      <c r="KTS24" s="63"/>
      <c r="KTT24" s="63"/>
      <c r="KTU24" s="63"/>
      <c r="KTV24" s="63"/>
      <c r="KTW24" s="63"/>
      <c r="KTX24" s="63"/>
      <c r="KTY24" s="63"/>
      <c r="KTZ24" s="63"/>
      <c r="KUA24" s="63"/>
      <c r="KUB24" s="63"/>
      <c r="KUC24" s="63"/>
      <c r="KUD24" s="63"/>
      <c r="KUE24" s="63"/>
      <c r="KUF24" s="63"/>
      <c r="KUG24" s="63"/>
      <c r="KUH24" s="63"/>
      <c r="KUI24" s="63"/>
      <c r="KUJ24" s="63"/>
      <c r="KUK24" s="63"/>
      <c r="KUL24" s="63"/>
      <c r="KUM24" s="63"/>
      <c r="KUN24" s="63"/>
      <c r="KUO24" s="63"/>
      <c r="KUP24" s="63"/>
      <c r="KUQ24" s="63"/>
      <c r="KUR24" s="63"/>
      <c r="KUS24" s="63"/>
      <c r="KUT24" s="63"/>
      <c r="KUU24" s="63"/>
      <c r="KUV24" s="63"/>
      <c r="KUW24" s="63"/>
      <c r="KUX24" s="63"/>
      <c r="KUY24" s="63"/>
      <c r="KUZ24" s="63"/>
      <c r="KVA24" s="63"/>
      <c r="KVB24" s="63"/>
      <c r="KVC24" s="63"/>
      <c r="KVD24" s="63"/>
      <c r="KVE24" s="63"/>
      <c r="KVF24" s="63"/>
      <c r="KVG24" s="63"/>
      <c r="KVH24" s="63"/>
      <c r="KVI24" s="63"/>
      <c r="KVJ24" s="63"/>
      <c r="KVK24" s="63"/>
      <c r="KVL24" s="63"/>
      <c r="KVM24" s="63"/>
      <c r="KVN24" s="63"/>
      <c r="KVO24" s="63"/>
      <c r="KVP24" s="63"/>
      <c r="KVQ24" s="63"/>
      <c r="KVR24" s="63"/>
      <c r="KVS24" s="63"/>
      <c r="KVT24" s="63"/>
      <c r="KVU24" s="63"/>
      <c r="KVV24" s="63"/>
      <c r="KVW24" s="63"/>
      <c r="KVX24" s="63"/>
      <c r="KVY24" s="63"/>
      <c r="KVZ24" s="63"/>
      <c r="KWA24" s="63"/>
      <c r="KWB24" s="63"/>
      <c r="KWC24" s="63"/>
      <c r="KWD24" s="63"/>
      <c r="KWE24" s="63"/>
      <c r="KWF24" s="63"/>
      <c r="KWG24" s="63"/>
      <c r="KWH24" s="63"/>
      <c r="KWI24" s="63"/>
      <c r="KWJ24" s="63"/>
      <c r="KWK24" s="63"/>
      <c r="KWL24" s="63"/>
      <c r="KWM24" s="63"/>
      <c r="KWN24" s="63"/>
      <c r="KWO24" s="63"/>
      <c r="KWP24" s="63"/>
      <c r="KWQ24" s="63"/>
      <c r="KWR24" s="63"/>
      <c r="KWS24" s="63"/>
      <c r="KWT24" s="63"/>
      <c r="KWU24" s="63"/>
      <c r="KWV24" s="63"/>
      <c r="KWW24" s="63"/>
      <c r="KWX24" s="63"/>
      <c r="KWY24" s="63"/>
      <c r="KWZ24" s="63"/>
      <c r="KXA24" s="63"/>
      <c r="KXB24" s="63"/>
      <c r="KXC24" s="63"/>
      <c r="KXD24" s="63"/>
      <c r="KXE24" s="63"/>
      <c r="KXF24" s="63"/>
      <c r="KXG24" s="63"/>
      <c r="KXH24" s="63"/>
      <c r="KXI24" s="63"/>
      <c r="KXJ24" s="63"/>
      <c r="KXK24" s="63"/>
      <c r="KXL24" s="63"/>
      <c r="KXM24" s="63"/>
      <c r="KXN24" s="63"/>
      <c r="KXO24" s="63"/>
      <c r="KXP24" s="63"/>
      <c r="KXQ24" s="63"/>
      <c r="KXR24" s="63"/>
      <c r="KXS24" s="63"/>
      <c r="KXT24" s="63"/>
      <c r="KXU24" s="63"/>
      <c r="KXV24" s="63"/>
      <c r="KXW24" s="63"/>
      <c r="KXX24" s="63"/>
      <c r="KXY24" s="63"/>
      <c r="KXZ24" s="63"/>
      <c r="KYA24" s="63"/>
      <c r="KYB24" s="63"/>
      <c r="KYC24" s="63"/>
      <c r="KYD24" s="63"/>
      <c r="KYE24" s="63"/>
      <c r="KYF24" s="63"/>
      <c r="KYG24" s="63"/>
      <c r="KYH24" s="63"/>
      <c r="KYI24" s="63"/>
      <c r="KYJ24" s="63"/>
      <c r="KYK24" s="63"/>
      <c r="KYL24" s="63"/>
      <c r="KYM24" s="63"/>
      <c r="KYN24" s="63"/>
      <c r="KYO24" s="63"/>
      <c r="KYP24" s="63"/>
      <c r="KYQ24" s="63"/>
      <c r="KYR24" s="63"/>
      <c r="KYS24" s="63"/>
      <c r="KYT24" s="63"/>
      <c r="KYU24" s="63"/>
      <c r="KYV24" s="63"/>
      <c r="KYW24" s="63"/>
      <c r="KYX24" s="63"/>
      <c r="KYY24" s="63"/>
      <c r="KYZ24" s="63"/>
      <c r="KZA24" s="63"/>
      <c r="KZB24" s="63"/>
      <c r="KZC24" s="63"/>
      <c r="KZD24" s="63"/>
      <c r="KZE24" s="63"/>
      <c r="KZF24" s="63"/>
      <c r="KZG24" s="63"/>
      <c r="KZH24" s="63"/>
      <c r="KZI24" s="63"/>
      <c r="KZJ24" s="63"/>
      <c r="KZK24" s="63"/>
      <c r="KZL24" s="63"/>
      <c r="KZM24" s="63"/>
      <c r="KZN24" s="63"/>
      <c r="KZO24" s="63"/>
      <c r="KZP24" s="63"/>
      <c r="KZQ24" s="63"/>
      <c r="KZR24" s="63"/>
      <c r="KZS24" s="63"/>
      <c r="KZT24" s="63"/>
      <c r="KZU24" s="63"/>
      <c r="KZV24" s="63"/>
      <c r="KZW24" s="63"/>
      <c r="KZX24" s="63"/>
      <c r="KZY24" s="63"/>
      <c r="KZZ24" s="63"/>
      <c r="LAA24" s="63"/>
      <c r="LAB24" s="63"/>
      <c r="LAC24" s="63"/>
      <c r="LAD24" s="63"/>
      <c r="LAE24" s="63"/>
      <c r="LAF24" s="63"/>
      <c r="LAG24" s="63"/>
      <c r="LAH24" s="63"/>
      <c r="LAI24" s="63"/>
      <c r="LAJ24" s="63"/>
      <c r="LAK24" s="63"/>
      <c r="LAL24" s="63"/>
      <c r="LAM24" s="63"/>
      <c r="LAN24" s="63"/>
      <c r="LAO24" s="63"/>
      <c r="LAP24" s="63"/>
      <c r="LAQ24" s="63"/>
      <c r="LAR24" s="63"/>
      <c r="LAS24" s="63"/>
      <c r="LAT24" s="63"/>
      <c r="LAU24" s="63"/>
      <c r="LAV24" s="63"/>
      <c r="LAW24" s="63"/>
      <c r="LAX24" s="63"/>
      <c r="LAY24" s="63"/>
      <c r="LAZ24" s="63"/>
      <c r="LBA24" s="63"/>
      <c r="LBB24" s="63"/>
      <c r="LBC24" s="63"/>
      <c r="LBD24" s="63"/>
      <c r="LBE24" s="63"/>
      <c r="LBF24" s="63"/>
      <c r="LBG24" s="63"/>
      <c r="LBH24" s="63"/>
      <c r="LBI24" s="63"/>
      <c r="LBJ24" s="63"/>
      <c r="LBK24" s="63"/>
      <c r="LBL24" s="63"/>
      <c r="LBM24" s="63"/>
      <c r="LBN24" s="63"/>
      <c r="LBO24" s="63"/>
      <c r="LBP24" s="63"/>
      <c r="LBQ24" s="63"/>
      <c r="LBR24" s="63"/>
      <c r="LBS24" s="63"/>
      <c r="LBT24" s="63"/>
      <c r="LBU24" s="63"/>
      <c r="LBV24" s="63"/>
      <c r="LBW24" s="63"/>
      <c r="LBX24" s="63"/>
      <c r="LBY24" s="63"/>
      <c r="LBZ24" s="63"/>
      <c r="LCA24" s="63"/>
      <c r="LCB24" s="63"/>
      <c r="LCC24" s="63"/>
      <c r="LCD24" s="63"/>
      <c r="LCE24" s="63"/>
      <c r="LCF24" s="63"/>
      <c r="LCG24" s="63"/>
      <c r="LCH24" s="63"/>
      <c r="LCI24" s="63"/>
      <c r="LCJ24" s="63"/>
      <c r="LCK24" s="63"/>
      <c r="LCL24" s="63"/>
      <c r="LCM24" s="63"/>
      <c r="LCN24" s="63"/>
      <c r="LCO24" s="63"/>
      <c r="LCP24" s="63"/>
      <c r="LCQ24" s="63"/>
      <c r="LCR24" s="63"/>
      <c r="LCS24" s="63"/>
      <c r="LCT24" s="63"/>
      <c r="LCU24" s="63"/>
      <c r="LCV24" s="63"/>
      <c r="LCW24" s="63"/>
      <c r="LCX24" s="63"/>
      <c r="LCY24" s="63"/>
      <c r="LCZ24" s="63"/>
      <c r="LDA24" s="63"/>
      <c r="LDB24" s="63"/>
      <c r="LDC24" s="63"/>
      <c r="LDD24" s="63"/>
      <c r="LDE24" s="63"/>
      <c r="LDF24" s="63"/>
      <c r="LDG24" s="63"/>
      <c r="LDH24" s="63"/>
      <c r="LDI24" s="63"/>
      <c r="LDJ24" s="63"/>
      <c r="LDK24" s="63"/>
      <c r="LDL24" s="63"/>
      <c r="LDM24" s="63"/>
      <c r="LDN24" s="63"/>
      <c r="LDO24" s="63"/>
      <c r="LDP24" s="63"/>
      <c r="LDQ24" s="63"/>
      <c r="LDR24" s="63"/>
      <c r="LDS24" s="63"/>
      <c r="LDT24" s="63"/>
      <c r="LDU24" s="63"/>
      <c r="LDV24" s="63"/>
      <c r="LDW24" s="63"/>
      <c r="LDX24" s="63"/>
      <c r="LDY24" s="63"/>
      <c r="LDZ24" s="63"/>
      <c r="LEA24" s="63"/>
      <c r="LEB24" s="63"/>
      <c r="LEC24" s="63"/>
      <c r="LED24" s="63"/>
      <c r="LEE24" s="63"/>
      <c r="LEF24" s="63"/>
      <c r="LEG24" s="63"/>
      <c r="LEH24" s="63"/>
      <c r="LEI24" s="63"/>
      <c r="LEJ24" s="63"/>
      <c r="LEK24" s="63"/>
      <c r="LEL24" s="63"/>
      <c r="LEM24" s="63"/>
      <c r="LEN24" s="63"/>
      <c r="LEO24" s="63"/>
      <c r="LEP24" s="63"/>
      <c r="LEQ24" s="63"/>
      <c r="LER24" s="63"/>
      <c r="LES24" s="63"/>
      <c r="LET24" s="63"/>
      <c r="LEU24" s="63"/>
      <c r="LEV24" s="63"/>
      <c r="LEW24" s="63"/>
      <c r="LEX24" s="63"/>
      <c r="LEY24" s="63"/>
      <c r="LEZ24" s="63"/>
      <c r="LFA24" s="63"/>
      <c r="LFB24" s="63"/>
      <c r="LFC24" s="63"/>
      <c r="LFD24" s="63"/>
      <c r="LFE24" s="63"/>
      <c r="LFF24" s="63"/>
      <c r="LFG24" s="63"/>
      <c r="LFH24" s="63"/>
      <c r="LFI24" s="63"/>
      <c r="LFJ24" s="63"/>
      <c r="LFK24" s="63"/>
      <c r="LFL24" s="63"/>
      <c r="LFM24" s="63"/>
      <c r="LFN24" s="63"/>
      <c r="LFO24" s="63"/>
      <c r="LFP24" s="63"/>
      <c r="LFQ24" s="63"/>
      <c r="LFR24" s="63"/>
      <c r="LFS24" s="63"/>
      <c r="LFT24" s="63"/>
      <c r="LFU24" s="63"/>
      <c r="LFV24" s="63"/>
      <c r="LFW24" s="63"/>
      <c r="LFX24" s="63"/>
      <c r="LFY24" s="63"/>
      <c r="LFZ24" s="63"/>
      <c r="LGA24" s="63"/>
      <c r="LGB24" s="63"/>
      <c r="LGC24" s="63"/>
      <c r="LGD24" s="63"/>
      <c r="LGE24" s="63"/>
      <c r="LGF24" s="63"/>
      <c r="LGG24" s="63"/>
      <c r="LGH24" s="63"/>
      <c r="LGI24" s="63"/>
      <c r="LGJ24" s="63"/>
      <c r="LGK24" s="63"/>
      <c r="LGL24" s="63"/>
      <c r="LGM24" s="63"/>
      <c r="LGN24" s="63"/>
      <c r="LGO24" s="63"/>
      <c r="LGP24" s="63"/>
      <c r="LGQ24" s="63"/>
      <c r="LGR24" s="63"/>
      <c r="LGS24" s="63"/>
      <c r="LGT24" s="63"/>
      <c r="LGU24" s="63"/>
      <c r="LGV24" s="63"/>
      <c r="LGW24" s="63"/>
      <c r="LGX24" s="63"/>
      <c r="LGY24" s="63"/>
      <c r="LGZ24" s="63"/>
      <c r="LHA24" s="63"/>
      <c r="LHB24" s="63"/>
      <c r="LHC24" s="63"/>
      <c r="LHD24" s="63"/>
      <c r="LHE24" s="63"/>
      <c r="LHF24" s="63"/>
      <c r="LHG24" s="63"/>
      <c r="LHH24" s="63"/>
      <c r="LHI24" s="63"/>
      <c r="LHJ24" s="63"/>
      <c r="LHK24" s="63"/>
      <c r="LHL24" s="63"/>
      <c r="LHM24" s="63"/>
      <c r="LHN24" s="63"/>
      <c r="LHO24" s="63"/>
      <c r="LHP24" s="63"/>
      <c r="LHQ24" s="63"/>
      <c r="LHR24" s="63"/>
      <c r="LHS24" s="63"/>
      <c r="LHT24" s="63"/>
      <c r="LHU24" s="63"/>
      <c r="LHV24" s="63"/>
      <c r="LHW24" s="63"/>
      <c r="LHX24" s="63"/>
      <c r="LHY24" s="63"/>
      <c r="LHZ24" s="63"/>
      <c r="LIA24" s="63"/>
      <c r="LIB24" s="63"/>
      <c r="LIC24" s="63"/>
      <c r="LID24" s="63"/>
      <c r="LIE24" s="63"/>
      <c r="LIF24" s="63"/>
      <c r="LIG24" s="63"/>
      <c r="LIH24" s="63"/>
      <c r="LII24" s="63"/>
      <c r="LIJ24" s="63"/>
      <c r="LIK24" s="63"/>
      <c r="LIL24" s="63"/>
      <c r="LIM24" s="63"/>
      <c r="LIN24" s="63"/>
      <c r="LIO24" s="63"/>
      <c r="LIP24" s="63"/>
      <c r="LIQ24" s="63"/>
      <c r="LIR24" s="63"/>
      <c r="LIS24" s="63"/>
      <c r="LIT24" s="63"/>
      <c r="LIU24" s="63"/>
      <c r="LIV24" s="63"/>
      <c r="LIW24" s="63"/>
      <c r="LIX24" s="63"/>
      <c r="LIY24" s="63"/>
      <c r="LIZ24" s="63"/>
      <c r="LJA24" s="63"/>
      <c r="LJB24" s="63"/>
      <c r="LJC24" s="63"/>
      <c r="LJD24" s="63"/>
      <c r="LJE24" s="63"/>
      <c r="LJF24" s="63"/>
      <c r="LJG24" s="63"/>
      <c r="LJH24" s="63"/>
      <c r="LJI24" s="63"/>
      <c r="LJJ24" s="63"/>
      <c r="LJK24" s="63"/>
      <c r="LJL24" s="63"/>
      <c r="LJM24" s="63"/>
      <c r="LJN24" s="63"/>
      <c r="LJO24" s="63"/>
      <c r="LJP24" s="63"/>
      <c r="LJQ24" s="63"/>
      <c r="LJR24" s="63"/>
      <c r="LJS24" s="63"/>
      <c r="LJT24" s="63"/>
      <c r="LJU24" s="63"/>
      <c r="LJV24" s="63"/>
      <c r="LJW24" s="63"/>
      <c r="LJX24" s="63"/>
      <c r="LJY24" s="63"/>
      <c r="LJZ24" s="63"/>
      <c r="LKA24" s="63"/>
      <c r="LKB24" s="63"/>
      <c r="LKC24" s="63"/>
      <c r="LKD24" s="63"/>
      <c r="LKE24" s="63"/>
      <c r="LKF24" s="63"/>
      <c r="LKG24" s="63"/>
      <c r="LKH24" s="63"/>
      <c r="LKI24" s="63"/>
      <c r="LKJ24" s="63"/>
      <c r="LKK24" s="63"/>
      <c r="LKL24" s="63"/>
      <c r="LKM24" s="63"/>
      <c r="LKN24" s="63"/>
      <c r="LKO24" s="63"/>
      <c r="LKP24" s="63"/>
      <c r="LKQ24" s="63"/>
      <c r="LKR24" s="63"/>
      <c r="LKS24" s="63"/>
      <c r="LKT24" s="63"/>
      <c r="LKU24" s="63"/>
      <c r="LKV24" s="63"/>
      <c r="LKW24" s="63"/>
      <c r="LKX24" s="63"/>
      <c r="LKY24" s="63"/>
      <c r="LKZ24" s="63"/>
      <c r="LLA24" s="63"/>
      <c r="LLB24" s="63"/>
      <c r="LLC24" s="63"/>
      <c r="LLD24" s="63"/>
      <c r="LLE24" s="63"/>
      <c r="LLF24" s="63"/>
      <c r="LLG24" s="63"/>
      <c r="LLH24" s="63"/>
      <c r="LLI24" s="63"/>
      <c r="LLJ24" s="63"/>
      <c r="LLK24" s="63"/>
      <c r="LLL24" s="63"/>
      <c r="LLM24" s="63"/>
      <c r="LLN24" s="63"/>
      <c r="LLO24" s="63"/>
      <c r="LLP24" s="63"/>
      <c r="LLQ24" s="63"/>
      <c r="LLR24" s="63"/>
      <c r="LLS24" s="63"/>
      <c r="LLT24" s="63"/>
      <c r="LLU24" s="63"/>
      <c r="LLV24" s="63"/>
      <c r="LLW24" s="63"/>
      <c r="LLX24" s="63"/>
      <c r="LLY24" s="63"/>
      <c r="LLZ24" s="63"/>
      <c r="LMA24" s="63"/>
      <c r="LMB24" s="63"/>
      <c r="LMC24" s="63"/>
      <c r="LMD24" s="63"/>
      <c r="LME24" s="63"/>
      <c r="LMF24" s="63"/>
      <c r="LMG24" s="63"/>
      <c r="LMH24" s="63"/>
      <c r="LMI24" s="63"/>
      <c r="LMJ24" s="63"/>
      <c r="LMK24" s="63"/>
      <c r="LML24" s="63"/>
      <c r="LMM24" s="63"/>
      <c r="LMN24" s="63"/>
      <c r="LMO24" s="63"/>
      <c r="LMP24" s="63"/>
      <c r="LMQ24" s="63"/>
      <c r="LMR24" s="63"/>
      <c r="LMS24" s="63"/>
      <c r="LMT24" s="63"/>
      <c r="LMU24" s="63"/>
      <c r="LMV24" s="63"/>
      <c r="LMW24" s="63"/>
      <c r="LMX24" s="63"/>
      <c r="LMY24" s="63"/>
      <c r="LMZ24" s="63"/>
      <c r="LNA24" s="63"/>
      <c r="LNB24" s="63"/>
      <c r="LNC24" s="63"/>
      <c r="LND24" s="63"/>
      <c r="LNE24" s="63"/>
      <c r="LNF24" s="63"/>
      <c r="LNG24" s="63"/>
      <c r="LNH24" s="63"/>
      <c r="LNI24" s="63"/>
      <c r="LNJ24" s="63"/>
      <c r="LNK24" s="63"/>
      <c r="LNL24" s="63"/>
      <c r="LNM24" s="63"/>
      <c r="LNN24" s="63"/>
      <c r="LNO24" s="63"/>
      <c r="LNP24" s="63"/>
      <c r="LNQ24" s="63"/>
      <c r="LNR24" s="63"/>
      <c r="LNS24" s="63"/>
      <c r="LNT24" s="63"/>
      <c r="LNU24" s="63"/>
      <c r="LNV24" s="63"/>
      <c r="LNW24" s="63"/>
      <c r="LNX24" s="63"/>
      <c r="LNY24" s="63"/>
      <c r="LNZ24" s="63"/>
      <c r="LOA24" s="63"/>
      <c r="LOB24" s="63"/>
      <c r="LOC24" s="63"/>
      <c r="LOD24" s="63"/>
      <c r="LOE24" s="63"/>
      <c r="LOF24" s="63"/>
      <c r="LOG24" s="63"/>
      <c r="LOH24" s="63"/>
      <c r="LOI24" s="63"/>
      <c r="LOJ24" s="63"/>
      <c r="LOK24" s="63"/>
      <c r="LOL24" s="63"/>
      <c r="LOM24" s="63"/>
      <c r="LON24" s="63"/>
      <c r="LOO24" s="63"/>
      <c r="LOP24" s="63"/>
      <c r="LOQ24" s="63"/>
      <c r="LOR24" s="63"/>
      <c r="LOS24" s="63"/>
      <c r="LOT24" s="63"/>
      <c r="LOU24" s="63"/>
      <c r="LOV24" s="63"/>
      <c r="LOW24" s="63"/>
      <c r="LOX24" s="63"/>
      <c r="LOY24" s="63"/>
      <c r="LOZ24" s="63"/>
      <c r="LPA24" s="63"/>
      <c r="LPB24" s="63"/>
      <c r="LPC24" s="63"/>
      <c r="LPD24" s="63"/>
      <c r="LPE24" s="63"/>
      <c r="LPF24" s="63"/>
      <c r="LPG24" s="63"/>
      <c r="LPH24" s="63"/>
      <c r="LPI24" s="63"/>
      <c r="LPJ24" s="63"/>
      <c r="LPK24" s="63"/>
      <c r="LPL24" s="63"/>
      <c r="LPM24" s="63"/>
      <c r="LPN24" s="63"/>
      <c r="LPO24" s="63"/>
      <c r="LPP24" s="63"/>
      <c r="LPQ24" s="63"/>
      <c r="LPR24" s="63"/>
      <c r="LPS24" s="63"/>
      <c r="LPT24" s="63"/>
      <c r="LPU24" s="63"/>
      <c r="LPV24" s="63"/>
      <c r="LPW24" s="63"/>
      <c r="LPX24" s="63"/>
      <c r="LPY24" s="63"/>
      <c r="LPZ24" s="63"/>
      <c r="LQA24" s="63"/>
      <c r="LQB24" s="63"/>
      <c r="LQC24" s="63"/>
      <c r="LQD24" s="63"/>
      <c r="LQE24" s="63"/>
      <c r="LQF24" s="63"/>
      <c r="LQG24" s="63"/>
      <c r="LQH24" s="63"/>
      <c r="LQI24" s="63"/>
      <c r="LQJ24" s="63"/>
      <c r="LQK24" s="63"/>
      <c r="LQL24" s="63"/>
      <c r="LQM24" s="63"/>
      <c r="LQN24" s="63"/>
      <c r="LQO24" s="63"/>
      <c r="LQP24" s="63"/>
      <c r="LQQ24" s="63"/>
      <c r="LQR24" s="63"/>
      <c r="LQS24" s="63"/>
      <c r="LQT24" s="63"/>
      <c r="LQU24" s="63"/>
      <c r="LQV24" s="63"/>
      <c r="LQW24" s="63"/>
      <c r="LQX24" s="63"/>
      <c r="LQY24" s="63"/>
      <c r="LQZ24" s="63"/>
      <c r="LRA24" s="63"/>
      <c r="LRB24" s="63"/>
      <c r="LRC24" s="63"/>
      <c r="LRD24" s="63"/>
      <c r="LRE24" s="63"/>
      <c r="LRF24" s="63"/>
      <c r="LRG24" s="63"/>
      <c r="LRH24" s="63"/>
      <c r="LRI24" s="63"/>
      <c r="LRJ24" s="63"/>
      <c r="LRK24" s="63"/>
      <c r="LRL24" s="63"/>
      <c r="LRM24" s="63"/>
      <c r="LRN24" s="63"/>
      <c r="LRO24" s="63"/>
      <c r="LRP24" s="63"/>
      <c r="LRQ24" s="63"/>
      <c r="LRR24" s="63"/>
      <c r="LRS24" s="63"/>
      <c r="LRT24" s="63"/>
      <c r="LRU24" s="63"/>
      <c r="LRV24" s="63"/>
      <c r="LRW24" s="63"/>
      <c r="LRX24" s="63"/>
      <c r="LRY24" s="63"/>
      <c r="LRZ24" s="63"/>
      <c r="LSA24" s="63"/>
      <c r="LSB24" s="63"/>
      <c r="LSC24" s="63"/>
      <c r="LSD24" s="63"/>
      <c r="LSE24" s="63"/>
      <c r="LSF24" s="63"/>
      <c r="LSG24" s="63"/>
      <c r="LSH24" s="63"/>
      <c r="LSI24" s="63"/>
      <c r="LSJ24" s="63"/>
      <c r="LSK24" s="63"/>
      <c r="LSL24" s="63"/>
      <c r="LSM24" s="63"/>
      <c r="LSN24" s="63"/>
      <c r="LSO24" s="63"/>
      <c r="LSP24" s="63"/>
      <c r="LSQ24" s="63"/>
      <c r="LSR24" s="63"/>
      <c r="LSS24" s="63"/>
      <c r="LST24" s="63"/>
      <c r="LSU24" s="63"/>
      <c r="LSV24" s="63"/>
      <c r="LSW24" s="63"/>
      <c r="LSX24" s="63"/>
      <c r="LSY24" s="63"/>
      <c r="LSZ24" s="63"/>
      <c r="LTA24" s="63"/>
      <c r="LTB24" s="63"/>
      <c r="LTC24" s="63"/>
      <c r="LTD24" s="63"/>
      <c r="LTE24" s="63"/>
      <c r="LTF24" s="63"/>
      <c r="LTG24" s="63"/>
      <c r="LTH24" s="63"/>
      <c r="LTI24" s="63"/>
      <c r="LTJ24" s="63"/>
      <c r="LTK24" s="63"/>
      <c r="LTL24" s="63"/>
      <c r="LTM24" s="63"/>
      <c r="LTN24" s="63"/>
      <c r="LTO24" s="63"/>
      <c r="LTP24" s="63"/>
      <c r="LTQ24" s="63"/>
      <c r="LTR24" s="63"/>
      <c r="LTS24" s="63"/>
      <c r="LTT24" s="63"/>
      <c r="LTU24" s="63"/>
      <c r="LTV24" s="63"/>
      <c r="LTW24" s="63"/>
      <c r="LTX24" s="63"/>
      <c r="LTY24" s="63"/>
      <c r="LTZ24" s="63"/>
      <c r="LUA24" s="63"/>
      <c r="LUB24" s="63"/>
      <c r="LUC24" s="63"/>
      <c r="LUD24" s="63"/>
      <c r="LUE24" s="63"/>
      <c r="LUF24" s="63"/>
      <c r="LUG24" s="63"/>
      <c r="LUH24" s="63"/>
      <c r="LUI24" s="63"/>
      <c r="LUJ24" s="63"/>
      <c r="LUK24" s="63"/>
      <c r="LUL24" s="63"/>
      <c r="LUM24" s="63"/>
      <c r="LUN24" s="63"/>
      <c r="LUO24" s="63"/>
      <c r="LUP24" s="63"/>
      <c r="LUQ24" s="63"/>
      <c r="LUR24" s="63"/>
      <c r="LUS24" s="63"/>
      <c r="LUT24" s="63"/>
      <c r="LUU24" s="63"/>
      <c r="LUV24" s="63"/>
      <c r="LUW24" s="63"/>
      <c r="LUX24" s="63"/>
      <c r="LUY24" s="63"/>
      <c r="LUZ24" s="63"/>
      <c r="LVA24" s="63"/>
      <c r="LVB24" s="63"/>
      <c r="LVC24" s="63"/>
      <c r="LVD24" s="63"/>
      <c r="LVE24" s="63"/>
      <c r="LVF24" s="63"/>
      <c r="LVG24" s="63"/>
      <c r="LVH24" s="63"/>
      <c r="LVI24" s="63"/>
      <c r="LVJ24" s="63"/>
      <c r="LVK24" s="63"/>
      <c r="LVL24" s="63"/>
      <c r="LVM24" s="63"/>
      <c r="LVN24" s="63"/>
      <c r="LVO24" s="63"/>
      <c r="LVP24" s="63"/>
      <c r="LVQ24" s="63"/>
      <c r="LVR24" s="63"/>
      <c r="LVS24" s="63"/>
      <c r="LVT24" s="63"/>
      <c r="LVU24" s="63"/>
      <c r="LVV24" s="63"/>
      <c r="LVW24" s="63"/>
      <c r="LVX24" s="63"/>
      <c r="LVY24" s="63"/>
      <c r="LVZ24" s="63"/>
      <c r="LWA24" s="63"/>
      <c r="LWB24" s="63"/>
      <c r="LWC24" s="63"/>
      <c r="LWD24" s="63"/>
      <c r="LWE24" s="63"/>
      <c r="LWF24" s="63"/>
      <c r="LWG24" s="63"/>
      <c r="LWH24" s="63"/>
      <c r="LWI24" s="63"/>
      <c r="LWJ24" s="63"/>
      <c r="LWK24" s="63"/>
      <c r="LWL24" s="63"/>
      <c r="LWM24" s="63"/>
      <c r="LWN24" s="63"/>
      <c r="LWO24" s="63"/>
      <c r="LWP24" s="63"/>
      <c r="LWQ24" s="63"/>
      <c r="LWR24" s="63"/>
      <c r="LWS24" s="63"/>
      <c r="LWT24" s="63"/>
      <c r="LWU24" s="63"/>
      <c r="LWV24" s="63"/>
      <c r="LWW24" s="63"/>
      <c r="LWX24" s="63"/>
      <c r="LWY24" s="63"/>
      <c r="LWZ24" s="63"/>
      <c r="LXA24" s="63"/>
      <c r="LXB24" s="63"/>
      <c r="LXC24" s="63"/>
      <c r="LXD24" s="63"/>
      <c r="LXE24" s="63"/>
      <c r="LXF24" s="63"/>
      <c r="LXG24" s="63"/>
      <c r="LXH24" s="63"/>
      <c r="LXI24" s="63"/>
      <c r="LXJ24" s="63"/>
      <c r="LXK24" s="63"/>
      <c r="LXL24" s="63"/>
      <c r="LXM24" s="63"/>
      <c r="LXN24" s="63"/>
      <c r="LXO24" s="63"/>
      <c r="LXP24" s="63"/>
      <c r="LXQ24" s="63"/>
      <c r="LXR24" s="63"/>
      <c r="LXS24" s="63"/>
      <c r="LXT24" s="63"/>
      <c r="LXU24" s="63"/>
      <c r="LXV24" s="63"/>
      <c r="LXW24" s="63"/>
      <c r="LXX24" s="63"/>
      <c r="LXY24" s="63"/>
      <c r="LXZ24" s="63"/>
      <c r="LYA24" s="63"/>
      <c r="LYB24" s="63"/>
      <c r="LYC24" s="63"/>
      <c r="LYD24" s="63"/>
      <c r="LYE24" s="63"/>
      <c r="LYF24" s="63"/>
      <c r="LYG24" s="63"/>
      <c r="LYH24" s="63"/>
      <c r="LYI24" s="63"/>
      <c r="LYJ24" s="63"/>
      <c r="LYK24" s="63"/>
      <c r="LYL24" s="63"/>
      <c r="LYM24" s="63"/>
      <c r="LYN24" s="63"/>
      <c r="LYO24" s="63"/>
      <c r="LYP24" s="63"/>
      <c r="LYQ24" s="63"/>
      <c r="LYR24" s="63"/>
      <c r="LYS24" s="63"/>
      <c r="LYT24" s="63"/>
      <c r="LYU24" s="63"/>
      <c r="LYV24" s="63"/>
      <c r="LYW24" s="63"/>
      <c r="LYX24" s="63"/>
      <c r="LYY24" s="63"/>
      <c r="LYZ24" s="63"/>
      <c r="LZA24" s="63"/>
      <c r="LZB24" s="63"/>
      <c r="LZC24" s="63"/>
      <c r="LZD24" s="63"/>
      <c r="LZE24" s="63"/>
      <c r="LZF24" s="63"/>
      <c r="LZG24" s="63"/>
      <c r="LZH24" s="63"/>
      <c r="LZI24" s="63"/>
      <c r="LZJ24" s="63"/>
      <c r="LZK24" s="63"/>
      <c r="LZL24" s="63"/>
      <c r="LZM24" s="63"/>
      <c r="LZN24" s="63"/>
      <c r="LZO24" s="63"/>
      <c r="LZP24" s="63"/>
      <c r="LZQ24" s="63"/>
      <c r="LZR24" s="63"/>
      <c r="LZS24" s="63"/>
      <c r="LZT24" s="63"/>
      <c r="LZU24" s="63"/>
      <c r="LZV24" s="63"/>
      <c r="LZW24" s="63"/>
      <c r="LZX24" s="63"/>
      <c r="LZY24" s="63"/>
      <c r="LZZ24" s="63"/>
      <c r="MAA24" s="63"/>
      <c r="MAB24" s="63"/>
      <c r="MAC24" s="63"/>
      <c r="MAD24" s="63"/>
      <c r="MAE24" s="63"/>
      <c r="MAF24" s="63"/>
      <c r="MAG24" s="63"/>
      <c r="MAH24" s="63"/>
      <c r="MAI24" s="63"/>
      <c r="MAJ24" s="63"/>
      <c r="MAK24" s="63"/>
      <c r="MAL24" s="63"/>
      <c r="MAM24" s="63"/>
      <c r="MAN24" s="63"/>
      <c r="MAO24" s="63"/>
      <c r="MAP24" s="63"/>
      <c r="MAQ24" s="63"/>
      <c r="MAR24" s="63"/>
      <c r="MAS24" s="63"/>
      <c r="MAT24" s="63"/>
      <c r="MAU24" s="63"/>
      <c r="MAV24" s="63"/>
      <c r="MAW24" s="63"/>
      <c r="MAX24" s="63"/>
      <c r="MAY24" s="63"/>
      <c r="MAZ24" s="63"/>
      <c r="MBA24" s="63"/>
      <c r="MBB24" s="63"/>
      <c r="MBC24" s="63"/>
      <c r="MBD24" s="63"/>
      <c r="MBE24" s="63"/>
      <c r="MBF24" s="63"/>
      <c r="MBG24" s="63"/>
      <c r="MBH24" s="63"/>
      <c r="MBI24" s="63"/>
      <c r="MBJ24" s="63"/>
      <c r="MBK24" s="63"/>
      <c r="MBL24" s="63"/>
      <c r="MBM24" s="63"/>
      <c r="MBN24" s="63"/>
      <c r="MBO24" s="63"/>
      <c r="MBP24" s="63"/>
      <c r="MBQ24" s="63"/>
      <c r="MBR24" s="63"/>
      <c r="MBS24" s="63"/>
      <c r="MBT24" s="63"/>
      <c r="MBU24" s="63"/>
      <c r="MBV24" s="63"/>
      <c r="MBW24" s="63"/>
      <c r="MBX24" s="63"/>
      <c r="MBY24" s="63"/>
      <c r="MBZ24" s="63"/>
      <c r="MCA24" s="63"/>
      <c r="MCB24" s="63"/>
      <c r="MCC24" s="63"/>
      <c r="MCD24" s="63"/>
      <c r="MCE24" s="63"/>
      <c r="MCF24" s="63"/>
      <c r="MCG24" s="63"/>
      <c r="MCH24" s="63"/>
      <c r="MCI24" s="63"/>
      <c r="MCJ24" s="63"/>
      <c r="MCK24" s="63"/>
      <c r="MCL24" s="63"/>
      <c r="MCM24" s="63"/>
      <c r="MCN24" s="63"/>
      <c r="MCO24" s="63"/>
      <c r="MCP24" s="63"/>
      <c r="MCQ24" s="63"/>
      <c r="MCR24" s="63"/>
      <c r="MCS24" s="63"/>
      <c r="MCT24" s="63"/>
      <c r="MCU24" s="63"/>
      <c r="MCV24" s="63"/>
      <c r="MCW24" s="63"/>
      <c r="MCX24" s="63"/>
      <c r="MCY24" s="63"/>
      <c r="MCZ24" s="63"/>
      <c r="MDA24" s="63"/>
      <c r="MDB24" s="63"/>
      <c r="MDC24" s="63"/>
      <c r="MDD24" s="63"/>
      <c r="MDE24" s="63"/>
      <c r="MDF24" s="63"/>
      <c r="MDG24" s="63"/>
      <c r="MDH24" s="63"/>
      <c r="MDI24" s="63"/>
      <c r="MDJ24" s="63"/>
      <c r="MDK24" s="63"/>
      <c r="MDL24" s="63"/>
      <c r="MDM24" s="63"/>
      <c r="MDN24" s="63"/>
      <c r="MDO24" s="63"/>
      <c r="MDP24" s="63"/>
      <c r="MDQ24" s="63"/>
      <c r="MDR24" s="63"/>
      <c r="MDS24" s="63"/>
      <c r="MDT24" s="63"/>
      <c r="MDU24" s="63"/>
      <c r="MDV24" s="63"/>
      <c r="MDW24" s="63"/>
      <c r="MDX24" s="63"/>
      <c r="MDY24" s="63"/>
      <c r="MDZ24" s="63"/>
      <c r="MEA24" s="63"/>
      <c r="MEB24" s="63"/>
      <c r="MEC24" s="63"/>
      <c r="MED24" s="63"/>
      <c r="MEE24" s="63"/>
      <c r="MEF24" s="63"/>
      <c r="MEG24" s="63"/>
      <c r="MEH24" s="63"/>
      <c r="MEI24" s="63"/>
      <c r="MEJ24" s="63"/>
      <c r="MEK24" s="63"/>
      <c r="MEL24" s="63"/>
      <c r="MEM24" s="63"/>
      <c r="MEN24" s="63"/>
      <c r="MEO24" s="63"/>
      <c r="MEP24" s="63"/>
      <c r="MEQ24" s="63"/>
      <c r="MER24" s="63"/>
      <c r="MES24" s="63"/>
      <c r="MET24" s="63"/>
      <c r="MEU24" s="63"/>
      <c r="MEV24" s="63"/>
      <c r="MEW24" s="63"/>
      <c r="MEX24" s="63"/>
      <c r="MEY24" s="63"/>
      <c r="MEZ24" s="63"/>
      <c r="MFA24" s="63"/>
      <c r="MFB24" s="63"/>
      <c r="MFC24" s="63"/>
      <c r="MFD24" s="63"/>
      <c r="MFE24" s="63"/>
      <c r="MFF24" s="63"/>
      <c r="MFG24" s="63"/>
      <c r="MFH24" s="63"/>
      <c r="MFI24" s="63"/>
      <c r="MFJ24" s="63"/>
      <c r="MFK24" s="63"/>
      <c r="MFL24" s="63"/>
      <c r="MFM24" s="63"/>
      <c r="MFN24" s="63"/>
      <c r="MFO24" s="63"/>
      <c r="MFP24" s="63"/>
      <c r="MFQ24" s="63"/>
      <c r="MFR24" s="63"/>
      <c r="MFS24" s="63"/>
      <c r="MFT24" s="63"/>
      <c r="MFU24" s="63"/>
      <c r="MFV24" s="63"/>
      <c r="MFW24" s="63"/>
      <c r="MFX24" s="63"/>
      <c r="MFY24" s="63"/>
      <c r="MFZ24" s="63"/>
      <c r="MGA24" s="63"/>
      <c r="MGB24" s="63"/>
      <c r="MGC24" s="63"/>
      <c r="MGD24" s="63"/>
      <c r="MGE24" s="63"/>
      <c r="MGF24" s="63"/>
      <c r="MGG24" s="63"/>
      <c r="MGH24" s="63"/>
      <c r="MGI24" s="63"/>
      <c r="MGJ24" s="63"/>
      <c r="MGK24" s="63"/>
      <c r="MGL24" s="63"/>
      <c r="MGM24" s="63"/>
      <c r="MGN24" s="63"/>
      <c r="MGO24" s="63"/>
      <c r="MGP24" s="63"/>
      <c r="MGQ24" s="63"/>
      <c r="MGR24" s="63"/>
      <c r="MGS24" s="63"/>
      <c r="MGT24" s="63"/>
      <c r="MGU24" s="63"/>
      <c r="MGV24" s="63"/>
      <c r="MGW24" s="63"/>
      <c r="MGX24" s="63"/>
      <c r="MGY24" s="63"/>
      <c r="MGZ24" s="63"/>
      <c r="MHA24" s="63"/>
      <c r="MHB24" s="63"/>
      <c r="MHC24" s="63"/>
      <c r="MHD24" s="63"/>
      <c r="MHE24" s="63"/>
      <c r="MHF24" s="63"/>
      <c r="MHG24" s="63"/>
      <c r="MHH24" s="63"/>
      <c r="MHI24" s="63"/>
      <c r="MHJ24" s="63"/>
      <c r="MHK24" s="63"/>
      <c r="MHL24" s="63"/>
      <c r="MHM24" s="63"/>
      <c r="MHN24" s="63"/>
      <c r="MHO24" s="63"/>
      <c r="MHP24" s="63"/>
      <c r="MHQ24" s="63"/>
      <c r="MHR24" s="63"/>
      <c r="MHS24" s="63"/>
      <c r="MHT24" s="63"/>
      <c r="MHU24" s="63"/>
      <c r="MHV24" s="63"/>
      <c r="MHW24" s="63"/>
      <c r="MHX24" s="63"/>
      <c r="MHY24" s="63"/>
      <c r="MHZ24" s="63"/>
      <c r="MIA24" s="63"/>
      <c r="MIB24" s="63"/>
      <c r="MIC24" s="63"/>
      <c r="MID24" s="63"/>
      <c r="MIE24" s="63"/>
      <c r="MIF24" s="63"/>
      <c r="MIG24" s="63"/>
      <c r="MIH24" s="63"/>
      <c r="MII24" s="63"/>
      <c r="MIJ24" s="63"/>
      <c r="MIK24" s="63"/>
      <c r="MIL24" s="63"/>
      <c r="MIM24" s="63"/>
      <c r="MIN24" s="63"/>
      <c r="MIO24" s="63"/>
      <c r="MIP24" s="63"/>
      <c r="MIQ24" s="63"/>
      <c r="MIR24" s="63"/>
      <c r="MIS24" s="63"/>
      <c r="MIT24" s="63"/>
      <c r="MIU24" s="63"/>
      <c r="MIV24" s="63"/>
      <c r="MIW24" s="63"/>
      <c r="MIX24" s="63"/>
      <c r="MIY24" s="63"/>
      <c r="MIZ24" s="63"/>
      <c r="MJA24" s="63"/>
      <c r="MJB24" s="63"/>
      <c r="MJC24" s="63"/>
      <c r="MJD24" s="63"/>
      <c r="MJE24" s="63"/>
      <c r="MJF24" s="63"/>
      <c r="MJG24" s="63"/>
      <c r="MJH24" s="63"/>
      <c r="MJI24" s="63"/>
      <c r="MJJ24" s="63"/>
      <c r="MJK24" s="63"/>
      <c r="MJL24" s="63"/>
      <c r="MJM24" s="63"/>
      <c r="MJN24" s="63"/>
      <c r="MJO24" s="63"/>
      <c r="MJP24" s="63"/>
      <c r="MJQ24" s="63"/>
      <c r="MJR24" s="63"/>
      <c r="MJS24" s="63"/>
      <c r="MJT24" s="63"/>
      <c r="MJU24" s="63"/>
      <c r="MJV24" s="63"/>
      <c r="MJW24" s="63"/>
      <c r="MJX24" s="63"/>
      <c r="MJY24" s="63"/>
      <c r="MJZ24" s="63"/>
      <c r="MKA24" s="63"/>
      <c r="MKB24" s="63"/>
      <c r="MKC24" s="63"/>
      <c r="MKD24" s="63"/>
      <c r="MKE24" s="63"/>
      <c r="MKF24" s="63"/>
      <c r="MKG24" s="63"/>
      <c r="MKH24" s="63"/>
      <c r="MKI24" s="63"/>
      <c r="MKJ24" s="63"/>
      <c r="MKK24" s="63"/>
      <c r="MKL24" s="63"/>
      <c r="MKM24" s="63"/>
      <c r="MKN24" s="63"/>
      <c r="MKO24" s="63"/>
      <c r="MKP24" s="63"/>
      <c r="MKQ24" s="63"/>
      <c r="MKR24" s="63"/>
      <c r="MKS24" s="63"/>
      <c r="MKT24" s="63"/>
      <c r="MKU24" s="63"/>
      <c r="MKV24" s="63"/>
      <c r="MKW24" s="63"/>
      <c r="MKX24" s="63"/>
      <c r="MKY24" s="63"/>
      <c r="MKZ24" s="63"/>
      <c r="MLA24" s="63"/>
      <c r="MLB24" s="63"/>
      <c r="MLC24" s="63"/>
      <c r="MLD24" s="63"/>
      <c r="MLE24" s="63"/>
      <c r="MLF24" s="63"/>
      <c r="MLG24" s="63"/>
      <c r="MLH24" s="63"/>
      <c r="MLI24" s="63"/>
      <c r="MLJ24" s="63"/>
      <c r="MLK24" s="63"/>
      <c r="MLL24" s="63"/>
      <c r="MLM24" s="63"/>
      <c r="MLN24" s="63"/>
      <c r="MLO24" s="63"/>
      <c r="MLP24" s="63"/>
      <c r="MLQ24" s="63"/>
      <c r="MLR24" s="63"/>
      <c r="MLS24" s="63"/>
      <c r="MLT24" s="63"/>
      <c r="MLU24" s="63"/>
      <c r="MLV24" s="63"/>
      <c r="MLW24" s="63"/>
      <c r="MLX24" s="63"/>
      <c r="MLY24" s="63"/>
      <c r="MLZ24" s="63"/>
      <c r="MMA24" s="63"/>
      <c r="MMB24" s="63"/>
      <c r="MMC24" s="63"/>
      <c r="MMD24" s="63"/>
      <c r="MME24" s="63"/>
      <c r="MMF24" s="63"/>
      <c r="MMG24" s="63"/>
      <c r="MMH24" s="63"/>
      <c r="MMI24" s="63"/>
      <c r="MMJ24" s="63"/>
      <c r="MMK24" s="63"/>
      <c r="MML24" s="63"/>
      <c r="MMM24" s="63"/>
      <c r="MMN24" s="63"/>
      <c r="MMO24" s="63"/>
      <c r="MMP24" s="63"/>
      <c r="MMQ24" s="63"/>
      <c r="MMR24" s="63"/>
      <c r="MMS24" s="63"/>
      <c r="MMT24" s="63"/>
      <c r="MMU24" s="63"/>
      <c r="MMV24" s="63"/>
      <c r="MMW24" s="63"/>
      <c r="MMX24" s="63"/>
      <c r="MMY24" s="63"/>
      <c r="MMZ24" s="63"/>
      <c r="MNA24" s="63"/>
      <c r="MNB24" s="63"/>
      <c r="MNC24" s="63"/>
      <c r="MND24" s="63"/>
      <c r="MNE24" s="63"/>
      <c r="MNF24" s="63"/>
      <c r="MNG24" s="63"/>
      <c r="MNH24" s="63"/>
      <c r="MNI24" s="63"/>
      <c r="MNJ24" s="63"/>
      <c r="MNK24" s="63"/>
      <c r="MNL24" s="63"/>
      <c r="MNM24" s="63"/>
      <c r="MNN24" s="63"/>
      <c r="MNO24" s="63"/>
      <c r="MNP24" s="63"/>
      <c r="MNQ24" s="63"/>
      <c r="MNR24" s="63"/>
      <c r="MNS24" s="63"/>
      <c r="MNT24" s="63"/>
      <c r="MNU24" s="63"/>
      <c r="MNV24" s="63"/>
      <c r="MNW24" s="63"/>
      <c r="MNX24" s="63"/>
      <c r="MNY24" s="63"/>
      <c r="MNZ24" s="63"/>
      <c r="MOA24" s="63"/>
      <c r="MOB24" s="63"/>
      <c r="MOC24" s="63"/>
      <c r="MOD24" s="63"/>
      <c r="MOE24" s="63"/>
      <c r="MOF24" s="63"/>
      <c r="MOG24" s="63"/>
      <c r="MOH24" s="63"/>
      <c r="MOI24" s="63"/>
      <c r="MOJ24" s="63"/>
      <c r="MOK24" s="63"/>
      <c r="MOL24" s="63"/>
      <c r="MOM24" s="63"/>
      <c r="MON24" s="63"/>
      <c r="MOO24" s="63"/>
      <c r="MOP24" s="63"/>
      <c r="MOQ24" s="63"/>
      <c r="MOR24" s="63"/>
      <c r="MOS24" s="63"/>
      <c r="MOT24" s="63"/>
      <c r="MOU24" s="63"/>
      <c r="MOV24" s="63"/>
      <c r="MOW24" s="63"/>
      <c r="MOX24" s="63"/>
      <c r="MOY24" s="63"/>
      <c r="MOZ24" s="63"/>
      <c r="MPA24" s="63"/>
      <c r="MPB24" s="63"/>
      <c r="MPC24" s="63"/>
      <c r="MPD24" s="63"/>
      <c r="MPE24" s="63"/>
      <c r="MPF24" s="63"/>
      <c r="MPG24" s="63"/>
      <c r="MPH24" s="63"/>
      <c r="MPI24" s="63"/>
      <c r="MPJ24" s="63"/>
      <c r="MPK24" s="63"/>
      <c r="MPL24" s="63"/>
      <c r="MPM24" s="63"/>
      <c r="MPN24" s="63"/>
      <c r="MPO24" s="63"/>
      <c r="MPP24" s="63"/>
      <c r="MPQ24" s="63"/>
      <c r="MPR24" s="63"/>
      <c r="MPS24" s="63"/>
      <c r="MPT24" s="63"/>
      <c r="MPU24" s="63"/>
      <c r="MPV24" s="63"/>
      <c r="MPW24" s="63"/>
      <c r="MPX24" s="63"/>
      <c r="MPY24" s="63"/>
      <c r="MPZ24" s="63"/>
      <c r="MQA24" s="63"/>
      <c r="MQB24" s="63"/>
      <c r="MQC24" s="63"/>
      <c r="MQD24" s="63"/>
      <c r="MQE24" s="63"/>
      <c r="MQF24" s="63"/>
      <c r="MQG24" s="63"/>
      <c r="MQH24" s="63"/>
      <c r="MQI24" s="63"/>
      <c r="MQJ24" s="63"/>
      <c r="MQK24" s="63"/>
      <c r="MQL24" s="63"/>
      <c r="MQM24" s="63"/>
      <c r="MQN24" s="63"/>
      <c r="MQO24" s="63"/>
      <c r="MQP24" s="63"/>
      <c r="MQQ24" s="63"/>
      <c r="MQR24" s="63"/>
      <c r="MQS24" s="63"/>
      <c r="MQT24" s="63"/>
      <c r="MQU24" s="63"/>
      <c r="MQV24" s="63"/>
      <c r="MQW24" s="63"/>
      <c r="MQX24" s="63"/>
      <c r="MQY24" s="63"/>
      <c r="MQZ24" s="63"/>
      <c r="MRA24" s="63"/>
      <c r="MRB24" s="63"/>
      <c r="MRC24" s="63"/>
      <c r="MRD24" s="63"/>
      <c r="MRE24" s="63"/>
      <c r="MRF24" s="63"/>
      <c r="MRG24" s="63"/>
      <c r="MRH24" s="63"/>
      <c r="MRI24" s="63"/>
      <c r="MRJ24" s="63"/>
      <c r="MRK24" s="63"/>
      <c r="MRL24" s="63"/>
      <c r="MRM24" s="63"/>
      <c r="MRN24" s="63"/>
      <c r="MRO24" s="63"/>
      <c r="MRP24" s="63"/>
      <c r="MRQ24" s="63"/>
      <c r="MRR24" s="63"/>
      <c r="MRS24" s="63"/>
      <c r="MRT24" s="63"/>
      <c r="MRU24" s="63"/>
      <c r="MRV24" s="63"/>
      <c r="MRW24" s="63"/>
      <c r="MRX24" s="63"/>
      <c r="MRY24" s="63"/>
      <c r="MRZ24" s="63"/>
      <c r="MSA24" s="63"/>
      <c r="MSB24" s="63"/>
      <c r="MSC24" s="63"/>
      <c r="MSD24" s="63"/>
      <c r="MSE24" s="63"/>
      <c r="MSF24" s="63"/>
      <c r="MSG24" s="63"/>
      <c r="MSH24" s="63"/>
      <c r="MSI24" s="63"/>
      <c r="MSJ24" s="63"/>
      <c r="MSK24" s="63"/>
      <c r="MSL24" s="63"/>
      <c r="MSM24" s="63"/>
      <c r="MSN24" s="63"/>
      <c r="MSO24" s="63"/>
      <c r="MSP24" s="63"/>
      <c r="MSQ24" s="63"/>
      <c r="MSR24" s="63"/>
      <c r="MSS24" s="63"/>
      <c r="MST24" s="63"/>
      <c r="MSU24" s="63"/>
      <c r="MSV24" s="63"/>
      <c r="MSW24" s="63"/>
      <c r="MSX24" s="63"/>
      <c r="MSY24" s="63"/>
      <c r="MSZ24" s="63"/>
      <c r="MTA24" s="63"/>
      <c r="MTB24" s="63"/>
      <c r="MTC24" s="63"/>
      <c r="MTD24" s="63"/>
      <c r="MTE24" s="63"/>
      <c r="MTF24" s="63"/>
      <c r="MTG24" s="63"/>
      <c r="MTH24" s="63"/>
      <c r="MTI24" s="63"/>
      <c r="MTJ24" s="63"/>
      <c r="MTK24" s="63"/>
      <c r="MTL24" s="63"/>
      <c r="MTM24" s="63"/>
      <c r="MTN24" s="63"/>
      <c r="MTO24" s="63"/>
      <c r="MTP24" s="63"/>
      <c r="MTQ24" s="63"/>
      <c r="MTR24" s="63"/>
      <c r="MTS24" s="63"/>
      <c r="MTT24" s="63"/>
      <c r="MTU24" s="63"/>
      <c r="MTV24" s="63"/>
      <c r="MTW24" s="63"/>
      <c r="MTX24" s="63"/>
      <c r="MTY24" s="63"/>
      <c r="MTZ24" s="63"/>
      <c r="MUA24" s="63"/>
      <c r="MUB24" s="63"/>
      <c r="MUC24" s="63"/>
      <c r="MUD24" s="63"/>
      <c r="MUE24" s="63"/>
      <c r="MUF24" s="63"/>
      <c r="MUG24" s="63"/>
      <c r="MUH24" s="63"/>
      <c r="MUI24" s="63"/>
      <c r="MUJ24" s="63"/>
      <c r="MUK24" s="63"/>
      <c r="MUL24" s="63"/>
      <c r="MUM24" s="63"/>
      <c r="MUN24" s="63"/>
      <c r="MUO24" s="63"/>
      <c r="MUP24" s="63"/>
      <c r="MUQ24" s="63"/>
      <c r="MUR24" s="63"/>
      <c r="MUS24" s="63"/>
      <c r="MUT24" s="63"/>
      <c r="MUU24" s="63"/>
      <c r="MUV24" s="63"/>
      <c r="MUW24" s="63"/>
      <c r="MUX24" s="63"/>
      <c r="MUY24" s="63"/>
      <c r="MUZ24" s="63"/>
      <c r="MVA24" s="63"/>
      <c r="MVB24" s="63"/>
      <c r="MVC24" s="63"/>
      <c r="MVD24" s="63"/>
      <c r="MVE24" s="63"/>
      <c r="MVF24" s="63"/>
      <c r="MVG24" s="63"/>
      <c r="MVH24" s="63"/>
      <c r="MVI24" s="63"/>
      <c r="MVJ24" s="63"/>
      <c r="MVK24" s="63"/>
      <c r="MVL24" s="63"/>
      <c r="MVM24" s="63"/>
      <c r="MVN24" s="63"/>
      <c r="MVO24" s="63"/>
      <c r="MVP24" s="63"/>
      <c r="MVQ24" s="63"/>
      <c r="MVR24" s="63"/>
      <c r="MVS24" s="63"/>
      <c r="MVT24" s="63"/>
      <c r="MVU24" s="63"/>
      <c r="MVV24" s="63"/>
      <c r="MVW24" s="63"/>
      <c r="MVX24" s="63"/>
      <c r="MVY24" s="63"/>
      <c r="MVZ24" s="63"/>
      <c r="MWA24" s="63"/>
      <c r="MWB24" s="63"/>
      <c r="MWC24" s="63"/>
      <c r="MWD24" s="63"/>
      <c r="MWE24" s="63"/>
      <c r="MWF24" s="63"/>
      <c r="MWG24" s="63"/>
      <c r="MWH24" s="63"/>
      <c r="MWI24" s="63"/>
      <c r="MWJ24" s="63"/>
      <c r="MWK24" s="63"/>
      <c r="MWL24" s="63"/>
      <c r="MWM24" s="63"/>
      <c r="MWN24" s="63"/>
      <c r="MWO24" s="63"/>
      <c r="MWP24" s="63"/>
      <c r="MWQ24" s="63"/>
      <c r="MWR24" s="63"/>
      <c r="MWS24" s="63"/>
      <c r="MWT24" s="63"/>
      <c r="MWU24" s="63"/>
      <c r="MWV24" s="63"/>
      <c r="MWW24" s="63"/>
      <c r="MWX24" s="63"/>
      <c r="MWY24" s="63"/>
      <c r="MWZ24" s="63"/>
      <c r="MXA24" s="63"/>
      <c r="MXB24" s="63"/>
      <c r="MXC24" s="63"/>
      <c r="MXD24" s="63"/>
      <c r="MXE24" s="63"/>
      <c r="MXF24" s="63"/>
      <c r="MXG24" s="63"/>
      <c r="MXH24" s="63"/>
      <c r="MXI24" s="63"/>
      <c r="MXJ24" s="63"/>
      <c r="MXK24" s="63"/>
      <c r="MXL24" s="63"/>
      <c r="MXM24" s="63"/>
      <c r="MXN24" s="63"/>
      <c r="MXO24" s="63"/>
      <c r="MXP24" s="63"/>
      <c r="MXQ24" s="63"/>
      <c r="MXR24" s="63"/>
      <c r="MXS24" s="63"/>
      <c r="MXT24" s="63"/>
      <c r="MXU24" s="63"/>
      <c r="MXV24" s="63"/>
      <c r="MXW24" s="63"/>
      <c r="MXX24" s="63"/>
      <c r="MXY24" s="63"/>
      <c r="MXZ24" s="63"/>
      <c r="MYA24" s="63"/>
      <c r="MYB24" s="63"/>
      <c r="MYC24" s="63"/>
      <c r="MYD24" s="63"/>
      <c r="MYE24" s="63"/>
      <c r="MYF24" s="63"/>
      <c r="MYG24" s="63"/>
      <c r="MYH24" s="63"/>
      <c r="MYI24" s="63"/>
      <c r="MYJ24" s="63"/>
      <c r="MYK24" s="63"/>
      <c r="MYL24" s="63"/>
      <c r="MYM24" s="63"/>
      <c r="MYN24" s="63"/>
      <c r="MYO24" s="63"/>
      <c r="MYP24" s="63"/>
      <c r="MYQ24" s="63"/>
      <c r="MYR24" s="63"/>
      <c r="MYS24" s="63"/>
      <c r="MYT24" s="63"/>
      <c r="MYU24" s="63"/>
      <c r="MYV24" s="63"/>
      <c r="MYW24" s="63"/>
      <c r="MYX24" s="63"/>
      <c r="MYY24" s="63"/>
      <c r="MYZ24" s="63"/>
      <c r="MZA24" s="63"/>
      <c r="MZB24" s="63"/>
      <c r="MZC24" s="63"/>
      <c r="MZD24" s="63"/>
      <c r="MZE24" s="63"/>
      <c r="MZF24" s="63"/>
      <c r="MZG24" s="63"/>
      <c r="MZH24" s="63"/>
      <c r="MZI24" s="63"/>
      <c r="MZJ24" s="63"/>
      <c r="MZK24" s="63"/>
      <c r="MZL24" s="63"/>
      <c r="MZM24" s="63"/>
      <c r="MZN24" s="63"/>
      <c r="MZO24" s="63"/>
      <c r="MZP24" s="63"/>
      <c r="MZQ24" s="63"/>
      <c r="MZR24" s="63"/>
      <c r="MZS24" s="63"/>
      <c r="MZT24" s="63"/>
      <c r="MZU24" s="63"/>
      <c r="MZV24" s="63"/>
      <c r="MZW24" s="63"/>
      <c r="MZX24" s="63"/>
      <c r="MZY24" s="63"/>
      <c r="MZZ24" s="63"/>
      <c r="NAA24" s="63"/>
      <c r="NAB24" s="63"/>
      <c r="NAC24" s="63"/>
      <c r="NAD24" s="63"/>
      <c r="NAE24" s="63"/>
      <c r="NAF24" s="63"/>
      <c r="NAG24" s="63"/>
      <c r="NAH24" s="63"/>
      <c r="NAI24" s="63"/>
      <c r="NAJ24" s="63"/>
      <c r="NAK24" s="63"/>
      <c r="NAL24" s="63"/>
      <c r="NAM24" s="63"/>
      <c r="NAN24" s="63"/>
      <c r="NAO24" s="63"/>
      <c r="NAP24" s="63"/>
      <c r="NAQ24" s="63"/>
      <c r="NAR24" s="63"/>
      <c r="NAS24" s="63"/>
      <c r="NAT24" s="63"/>
      <c r="NAU24" s="63"/>
      <c r="NAV24" s="63"/>
      <c r="NAW24" s="63"/>
      <c r="NAX24" s="63"/>
      <c r="NAY24" s="63"/>
      <c r="NAZ24" s="63"/>
      <c r="NBA24" s="63"/>
      <c r="NBB24" s="63"/>
      <c r="NBC24" s="63"/>
      <c r="NBD24" s="63"/>
      <c r="NBE24" s="63"/>
      <c r="NBF24" s="63"/>
      <c r="NBG24" s="63"/>
      <c r="NBH24" s="63"/>
      <c r="NBI24" s="63"/>
      <c r="NBJ24" s="63"/>
      <c r="NBK24" s="63"/>
      <c r="NBL24" s="63"/>
      <c r="NBM24" s="63"/>
      <c r="NBN24" s="63"/>
      <c r="NBO24" s="63"/>
      <c r="NBP24" s="63"/>
      <c r="NBQ24" s="63"/>
      <c r="NBR24" s="63"/>
      <c r="NBS24" s="63"/>
      <c r="NBT24" s="63"/>
      <c r="NBU24" s="63"/>
      <c r="NBV24" s="63"/>
      <c r="NBW24" s="63"/>
      <c r="NBX24" s="63"/>
      <c r="NBY24" s="63"/>
      <c r="NBZ24" s="63"/>
      <c r="NCA24" s="63"/>
      <c r="NCB24" s="63"/>
      <c r="NCC24" s="63"/>
      <c r="NCD24" s="63"/>
      <c r="NCE24" s="63"/>
      <c r="NCF24" s="63"/>
      <c r="NCG24" s="63"/>
      <c r="NCH24" s="63"/>
      <c r="NCI24" s="63"/>
      <c r="NCJ24" s="63"/>
      <c r="NCK24" s="63"/>
      <c r="NCL24" s="63"/>
      <c r="NCM24" s="63"/>
      <c r="NCN24" s="63"/>
      <c r="NCO24" s="63"/>
      <c r="NCP24" s="63"/>
      <c r="NCQ24" s="63"/>
      <c r="NCR24" s="63"/>
      <c r="NCS24" s="63"/>
      <c r="NCT24" s="63"/>
      <c r="NCU24" s="63"/>
      <c r="NCV24" s="63"/>
      <c r="NCW24" s="63"/>
      <c r="NCX24" s="63"/>
      <c r="NCY24" s="63"/>
      <c r="NCZ24" s="63"/>
      <c r="NDA24" s="63"/>
      <c r="NDB24" s="63"/>
      <c r="NDC24" s="63"/>
      <c r="NDD24" s="63"/>
      <c r="NDE24" s="63"/>
      <c r="NDF24" s="63"/>
      <c r="NDG24" s="63"/>
      <c r="NDH24" s="63"/>
      <c r="NDI24" s="63"/>
      <c r="NDJ24" s="63"/>
      <c r="NDK24" s="63"/>
      <c r="NDL24" s="63"/>
      <c r="NDM24" s="63"/>
      <c r="NDN24" s="63"/>
      <c r="NDO24" s="63"/>
      <c r="NDP24" s="63"/>
      <c r="NDQ24" s="63"/>
      <c r="NDR24" s="63"/>
      <c r="NDS24" s="63"/>
      <c r="NDT24" s="63"/>
      <c r="NDU24" s="63"/>
      <c r="NDV24" s="63"/>
      <c r="NDW24" s="63"/>
      <c r="NDX24" s="63"/>
      <c r="NDY24" s="63"/>
      <c r="NDZ24" s="63"/>
      <c r="NEA24" s="63"/>
      <c r="NEB24" s="63"/>
      <c r="NEC24" s="63"/>
      <c r="NED24" s="63"/>
      <c r="NEE24" s="63"/>
      <c r="NEF24" s="63"/>
      <c r="NEG24" s="63"/>
      <c r="NEH24" s="63"/>
      <c r="NEI24" s="63"/>
      <c r="NEJ24" s="63"/>
      <c r="NEK24" s="63"/>
      <c r="NEL24" s="63"/>
      <c r="NEM24" s="63"/>
      <c r="NEN24" s="63"/>
      <c r="NEO24" s="63"/>
      <c r="NEP24" s="63"/>
      <c r="NEQ24" s="63"/>
      <c r="NER24" s="63"/>
      <c r="NES24" s="63"/>
      <c r="NET24" s="63"/>
      <c r="NEU24" s="63"/>
      <c r="NEV24" s="63"/>
      <c r="NEW24" s="63"/>
      <c r="NEX24" s="63"/>
      <c r="NEY24" s="63"/>
      <c r="NEZ24" s="63"/>
      <c r="NFA24" s="63"/>
      <c r="NFB24" s="63"/>
      <c r="NFC24" s="63"/>
      <c r="NFD24" s="63"/>
      <c r="NFE24" s="63"/>
      <c r="NFF24" s="63"/>
      <c r="NFG24" s="63"/>
      <c r="NFH24" s="63"/>
      <c r="NFI24" s="63"/>
      <c r="NFJ24" s="63"/>
      <c r="NFK24" s="63"/>
      <c r="NFL24" s="63"/>
      <c r="NFM24" s="63"/>
      <c r="NFN24" s="63"/>
      <c r="NFO24" s="63"/>
      <c r="NFP24" s="63"/>
      <c r="NFQ24" s="63"/>
      <c r="NFR24" s="63"/>
      <c r="NFS24" s="63"/>
      <c r="NFT24" s="63"/>
      <c r="NFU24" s="63"/>
      <c r="NFV24" s="63"/>
      <c r="NFW24" s="63"/>
      <c r="NFX24" s="63"/>
      <c r="NFY24" s="63"/>
      <c r="NFZ24" s="63"/>
      <c r="NGA24" s="63"/>
      <c r="NGB24" s="63"/>
      <c r="NGC24" s="63"/>
      <c r="NGD24" s="63"/>
      <c r="NGE24" s="63"/>
      <c r="NGF24" s="63"/>
      <c r="NGG24" s="63"/>
      <c r="NGH24" s="63"/>
      <c r="NGI24" s="63"/>
      <c r="NGJ24" s="63"/>
      <c r="NGK24" s="63"/>
      <c r="NGL24" s="63"/>
      <c r="NGM24" s="63"/>
      <c r="NGN24" s="63"/>
      <c r="NGO24" s="63"/>
      <c r="NGP24" s="63"/>
      <c r="NGQ24" s="63"/>
      <c r="NGR24" s="63"/>
      <c r="NGS24" s="63"/>
      <c r="NGT24" s="63"/>
      <c r="NGU24" s="63"/>
      <c r="NGV24" s="63"/>
      <c r="NGW24" s="63"/>
      <c r="NGX24" s="63"/>
      <c r="NGY24" s="63"/>
      <c r="NGZ24" s="63"/>
      <c r="NHA24" s="63"/>
      <c r="NHB24" s="63"/>
      <c r="NHC24" s="63"/>
      <c r="NHD24" s="63"/>
      <c r="NHE24" s="63"/>
      <c r="NHF24" s="63"/>
      <c r="NHG24" s="63"/>
      <c r="NHH24" s="63"/>
      <c r="NHI24" s="63"/>
      <c r="NHJ24" s="63"/>
      <c r="NHK24" s="63"/>
      <c r="NHL24" s="63"/>
      <c r="NHM24" s="63"/>
      <c r="NHN24" s="63"/>
      <c r="NHO24" s="63"/>
      <c r="NHP24" s="63"/>
      <c r="NHQ24" s="63"/>
      <c r="NHR24" s="63"/>
      <c r="NHS24" s="63"/>
      <c r="NHT24" s="63"/>
      <c r="NHU24" s="63"/>
      <c r="NHV24" s="63"/>
      <c r="NHW24" s="63"/>
      <c r="NHX24" s="63"/>
      <c r="NHY24" s="63"/>
      <c r="NHZ24" s="63"/>
      <c r="NIA24" s="63"/>
      <c r="NIB24" s="63"/>
      <c r="NIC24" s="63"/>
      <c r="NID24" s="63"/>
      <c r="NIE24" s="63"/>
      <c r="NIF24" s="63"/>
      <c r="NIG24" s="63"/>
      <c r="NIH24" s="63"/>
      <c r="NII24" s="63"/>
      <c r="NIJ24" s="63"/>
      <c r="NIK24" s="63"/>
      <c r="NIL24" s="63"/>
      <c r="NIM24" s="63"/>
      <c r="NIN24" s="63"/>
      <c r="NIO24" s="63"/>
      <c r="NIP24" s="63"/>
      <c r="NIQ24" s="63"/>
      <c r="NIR24" s="63"/>
      <c r="NIS24" s="63"/>
      <c r="NIT24" s="63"/>
      <c r="NIU24" s="63"/>
      <c r="NIV24" s="63"/>
      <c r="NIW24" s="63"/>
      <c r="NIX24" s="63"/>
      <c r="NIY24" s="63"/>
      <c r="NIZ24" s="63"/>
      <c r="NJA24" s="63"/>
      <c r="NJB24" s="63"/>
      <c r="NJC24" s="63"/>
      <c r="NJD24" s="63"/>
      <c r="NJE24" s="63"/>
      <c r="NJF24" s="63"/>
      <c r="NJG24" s="63"/>
      <c r="NJH24" s="63"/>
      <c r="NJI24" s="63"/>
      <c r="NJJ24" s="63"/>
      <c r="NJK24" s="63"/>
      <c r="NJL24" s="63"/>
      <c r="NJM24" s="63"/>
      <c r="NJN24" s="63"/>
      <c r="NJO24" s="63"/>
      <c r="NJP24" s="63"/>
      <c r="NJQ24" s="63"/>
      <c r="NJR24" s="63"/>
      <c r="NJS24" s="63"/>
      <c r="NJT24" s="63"/>
      <c r="NJU24" s="63"/>
      <c r="NJV24" s="63"/>
      <c r="NJW24" s="63"/>
      <c r="NJX24" s="63"/>
      <c r="NJY24" s="63"/>
      <c r="NJZ24" s="63"/>
      <c r="NKA24" s="63"/>
      <c r="NKB24" s="63"/>
      <c r="NKC24" s="63"/>
      <c r="NKD24" s="63"/>
      <c r="NKE24" s="63"/>
      <c r="NKF24" s="63"/>
      <c r="NKG24" s="63"/>
      <c r="NKH24" s="63"/>
      <c r="NKI24" s="63"/>
      <c r="NKJ24" s="63"/>
      <c r="NKK24" s="63"/>
      <c r="NKL24" s="63"/>
      <c r="NKM24" s="63"/>
      <c r="NKN24" s="63"/>
      <c r="NKO24" s="63"/>
      <c r="NKP24" s="63"/>
      <c r="NKQ24" s="63"/>
      <c r="NKR24" s="63"/>
      <c r="NKS24" s="63"/>
      <c r="NKT24" s="63"/>
      <c r="NKU24" s="63"/>
      <c r="NKV24" s="63"/>
      <c r="NKW24" s="63"/>
      <c r="NKX24" s="63"/>
      <c r="NKY24" s="63"/>
      <c r="NKZ24" s="63"/>
      <c r="NLA24" s="63"/>
      <c r="NLB24" s="63"/>
      <c r="NLC24" s="63"/>
      <c r="NLD24" s="63"/>
      <c r="NLE24" s="63"/>
      <c r="NLF24" s="63"/>
      <c r="NLG24" s="63"/>
      <c r="NLH24" s="63"/>
      <c r="NLI24" s="63"/>
      <c r="NLJ24" s="63"/>
      <c r="NLK24" s="63"/>
      <c r="NLL24" s="63"/>
      <c r="NLM24" s="63"/>
      <c r="NLN24" s="63"/>
      <c r="NLO24" s="63"/>
      <c r="NLP24" s="63"/>
      <c r="NLQ24" s="63"/>
      <c r="NLR24" s="63"/>
      <c r="NLS24" s="63"/>
      <c r="NLT24" s="63"/>
      <c r="NLU24" s="63"/>
      <c r="NLV24" s="63"/>
      <c r="NLW24" s="63"/>
      <c r="NLX24" s="63"/>
      <c r="NLY24" s="63"/>
      <c r="NLZ24" s="63"/>
      <c r="NMA24" s="63"/>
      <c r="NMB24" s="63"/>
      <c r="NMC24" s="63"/>
      <c r="NMD24" s="63"/>
      <c r="NME24" s="63"/>
      <c r="NMF24" s="63"/>
      <c r="NMG24" s="63"/>
      <c r="NMH24" s="63"/>
      <c r="NMI24" s="63"/>
      <c r="NMJ24" s="63"/>
      <c r="NMK24" s="63"/>
      <c r="NML24" s="63"/>
      <c r="NMM24" s="63"/>
      <c r="NMN24" s="63"/>
      <c r="NMO24" s="63"/>
      <c r="NMP24" s="63"/>
      <c r="NMQ24" s="63"/>
      <c r="NMR24" s="63"/>
      <c r="NMS24" s="63"/>
      <c r="NMT24" s="63"/>
      <c r="NMU24" s="63"/>
      <c r="NMV24" s="63"/>
      <c r="NMW24" s="63"/>
      <c r="NMX24" s="63"/>
      <c r="NMY24" s="63"/>
      <c r="NMZ24" s="63"/>
      <c r="NNA24" s="63"/>
      <c r="NNB24" s="63"/>
      <c r="NNC24" s="63"/>
      <c r="NND24" s="63"/>
      <c r="NNE24" s="63"/>
      <c r="NNF24" s="63"/>
      <c r="NNG24" s="63"/>
      <c r="NNH24" s="63"/>
      <c r="NNI24" s="63"/>
      <c r="NNJ24" s="63"/>
      <c r="NNK24" s="63"/>
      <c r="NNL24" s="63"/>
      <c r="NNM24" s="63"/>
      <c r="NNN24" s="63"/>
      <c r="NNO24" s="63"/>
      <c r="NNP24" s="63"/>
      <c r="NNQ24" s="63"/>
      <c r="NNR24" s="63"/>
      <c r="NNS24" s="63"/>
      <c r="NNT24" s="63"/>
      <c r="NNU24" s="63"/>
      <c r="NNV24" s="63"/>
      <c r="NNW24" s="63"/>
      <c r="NNX24" s="63"/>
      <c r="NNY24" s="63"/>
      <c r="NNZ24" s="63"/>
      <c r="NOA24" s="63"/>
      <c r="NOB24" s="63"/>
      <c r="NOC24" s="63"/>
      <c r="NOD24" s="63"/>
      <c r="NOE24" s="63"/>
      <c r="NOF24" s="63"/>
      <c r="NOG24" s="63"/>
      <c r="NOH24" s="63"/>
      <c r="NOI24" s="63"/>
      <c r="NOJ24" s="63"/>
      <c r="NOK24" s="63"/>
      <c r="NOL24" s="63"/>
      <c r="NOM24" s="63"/>
      <c r="NON24" s="63"/>
      <c r="NOO24" s="63"/>
      <c r="NOP24" s="63"/>
      <c r="NOQ24" s="63"/>
      <c r="NOR24" s="63"/>
      <c r="NOS24" s="63"/>
      <c r="NOT24" s="63"/>
      <c r="NOU24" s="63"/>
      <c r="NOV24" s="63"/>
      <c r="NOW24" s="63"/>
      <c r="NOX24" s="63"/>
      <c r="NOY24" s="63"/>
      <c r="NOZ24" s="63"/>
      <c r="NPA24" s="63"/>
      <c r="NPB24" s="63"/>
      <c r="NPC24" s="63"/>
      <c r="NPD24" s="63"/>
      <c r="NPE24" s="63"/>
      <c r="NPF24" s="63"/>
      <c r="NPG24" s="63"/>
      <c r="NPH24" s="63"/>
      <c r="NPI24" s="63"/>
      <c r="NPJ24" s="63"/>
      <c r="NPK24" s="63"/>
      <c r="NPL24" s="63"/>
      <c r="NPM24" s="63"/>
      <c r="NPN24" s="63"/>
      <c r="NPO24" s="63"/>
      <c r="NPP24" s="63"/>
      <c r="NPQ24" s="63"/>
      <c r="NPR24" s="63"/>
      <c r="NPS24" s="63"/>
      <c r="NPT24" s="63"/>
      <c r="NPU24" s="63"/>
      <c r="NPV24" s="63"/>
      <c r="NPW24" s="63"/>
      <c r="NPX24" s="63"/>
      <c r="NPY24" s="63"/>
      <c r="NPZ24" s="63"/>
      <c r="NQA24" s="63"/>
      <c r="NQB24" s="63"/>
      <c r="NQC24" s="63"/>
      <c r="NQD24" s="63"/>
      <c r="NQE24" s="63"/>
      <c r="NQF24" s="63"/>
      <c r="NQG24" s="63"/>
      <c r="NQH24" s="63"/>
      <c r="NQI24" s="63"/>
      <c r="NQJ24" s="63"/>
      <c r="NQK24" s="63"/>
      <c r="NQL24" s="63"/>
      <c r="NQM24" s="63"/>
      <c r="NQN24" s="63"/>
      <c r="NQO24" s="63"/>
      <c r="NQP24" s="63"/>
      <c r="NQQ24" s="63"/>
      <c r="NQR24" s="63"/>
      <c r="NQS24" s="63"/>
      <c r="NQT24" s="63"/>
      <c r="NQU24" s="63"/>
      <c r="NQV24" s="63"/>
      <c r="NQW24" s="63"/>
      <c r="NQX24" s="63"/>
      <c r="NQY24" s="63"/>
      <c r="NQZ24" s="63"/>
      <c r="NRA24" s="63"/>
      <c r="NRB24" s="63"/>
      <c r="NRC24" s="63"/>
      <c r="NRD24" s="63"/>
      <c r="NRE24" s="63"/>
      <c r="NRF24" s="63"/>
      <c r="NRG24" s="63"/>
      <c r="NRH24" s="63"/>
      <c r="NRI24" s="63"/>
      <c r="NRJ24" s="63"/>
      <c r="NRK24" s="63"/>
      <c r="NRL24" s="63"/>
      <c r="NRM24" s="63"/>
      <c r="NRN24" s="63"/>
      <c r="NRO24" s="63"/>
      <c r="NRP24" s="63"/>
      <c r="NRQ24" s="63"/>
      <c r="NRR24" s="63"/>
      <c r="NRS24" s="63"/>
      <c r="NRT24" s="63"/>
      <c r="NRU24" s="63"/>
      <c r="NRV24" s="63"/>
      <c r="NRW24" s="63"/>
      <c r="NRX24" s="63"/>
      <c r="NRY24" s="63"/>
      <c r="NRZ24" s="63"/>
      <c r="NSA24" s="63"/>
      <c r="NSB24" s="63"/>
      <c r="NSC24" s="63"/>
      <c r="NSD24" s="63"/>
      <c r="NSE24" s="63"/>
      <c r="NSF24" s="63"/>
      <c r="NSG24" s="63"/>
      <c r="NSH24" s="63"/>
      <c r="NSI24" s="63"/>
      <c r="NSJ24" s="63"/>
      <c r="NSK24" s="63"/>
      <c r="NSL24" s="63"/>
      <c r="NSM24" s="63"/>
      <c r="NSN24" s="63"/>
      <c r="NSO24" s="63"/>
      <c r="NSP24" s="63"/>
      <c r="NSQ24" s="63"/>
      <c r="NSR24" s="63"/>
      <c r="NSS24" s="63"/>
      <c r="NST24" s="63"/>
      <c r="NSU24" s="63"/>
      <c r="NSV24" s="63"/>
      <c r="NSW24" s="63"/>
      <c r="NSX24" s="63"/>
      <c r="NSY24" s="63"/>
      <c r="NSZ24" s="63"/>
      <c r="NTA24" s="63"/>
      <c r="NTB24" s="63"/>
      <c r="NTC24" s="63"/>
      <c r="NTD24" s="63"/>
      <c r="NTE24" s="63"/>
      <c r="NTF24" s="63"/>
      <c r="NTG24" s="63"/>
      <c r="NTH24" s="63"/>
      <c r="NTI24" s="63"/>
      <c r="NTJ24" s="63"/>
      <c r="NTK24" s="63"/>
      <c r="NTL24" s="63"/>
      <c r="NTM24" s="63"/>
      <c r="NTN24" s="63"/>
      <c r="NTO24" s="63"/>
      <c r="NTP24" s="63"/>
      <c r="NTQ24" s="63"/>
      <c r="NTR24" s="63"/>
      <c r="NTS24" s="63"/>
      <c r="NTT24" s="63"/>
      <c r="NTU24" s="63"/>
      <c r="NTV24" s="63"/>
      <c r="NTW24" s="63"/>
      <c r="NTX24" s="63"/>
      <c r="NTY24" s="63"/>
      <c r="NTZ24" s="63"/>
      <c r="NUA24" s="63"/>
      <c r="NUB24" s="63"/>
      <c r="NUC24" s="63"/>
      <c r="NUD24" s="63"/>
      <c r="NUE24" s="63"/>
      <c r="NUF24" s="63"/>
      <c r="NUG24" s="63"/>
      <c r="NUH24" s="63"/>
      <c r="NUI24" s="63"/>
      <c r="NUJ24" s="63"/>
      <c r="NUK24" s="63"/>
      <c r="NUL24" s="63"/>
      <c r="NUM24" s="63"/>
      <c r="NUN24" s="63"/>
      <c r="NUO24" s="63"/>
      <c r="NUP24" s="63"/>
      <c r="NUQ24" s="63"/>
      <c r="NUR24" s="63"/>
      <c r="NUS24" s="63"/>
      <c r="NUT24" s="63"/>
      <c r="NUU24" s="63"/>
      <c r="NUV24" s="63"/>
      <c r="NUW24" s="63"/>
      <c r="NUX24" s="63"/>
      <c r="NUY24" s="63"/>
      <c r="NUZ24" s="63"/>
      <c r="NVA24" s="63"/>
      <c r="NVB24" s="63"/>
      <c r="NVC24" s="63"/>
      <c r="NVD24" s="63"/>
      <c r="NVE24" s="63"/>
      <c r="NVF24" s="63"/>
      <c r="NVG24" s="63"/>
      <c r="NVH24" s="63"/>
      <c r="NVI24" s="63"/>
      <c r="NVJ24" s="63"/>
      <c r="NVK24" s="63"/>
      <c r="NVL24" s="63"/>
      <c r="NVM24" s="63"/>
      <c r="NVN24" s="63"/>
      <c r="NVO24" s="63"/>
      <c r="NVP24" s="63"/>
      <c r="NVQ24" s="63"/>
      <c r="NVR24" s="63"/>
      <c r="NVS24" s="63"/>
      <c r="NVT24" s="63"/>
      <c r="NVU24" s="63"/>
      <c r="NVV24" s="63"/>
      <c r="NVW24" s="63"/>
      <c r="NVX24" s="63"/>
      <c r="NVY24" s="63"/>
      <c r="NVZ24" s="63"/>
      <c r="NWA24" s="63"/>
      <c r="NWB24" s="63"/>
      <c r="NWC24" s="63"/>
      <c r="NWD24" s="63"/>
      <c r="NWE24" s="63"/>
      <c r="NWF24" s="63"/>
      <c r="NWG24" s="63"/>
      <c r="NWH24" s="63"/>
      <c r="NWI24" s="63"/>
      <c r="NWJ24" s="63"/>
      <c r="NWK24" s="63"/>
      <c r="NWL24" s="63"/>
      <c r="NWM24" s="63"/>
      <c r="NWN24" s="63"/>
      <c r="NWO24" s="63"/>
      <c r="NWP24" s="63"/>
      <c r="NWQ24" s="63"/>
      <c r="NWR24" s="63"/>
      <c r="NWS24" s="63"/>
      <c r="NWT24" s="63"/>
      <c r="NWU24" s="63"/>
      <c r="NWV24" s="63"/>
      <c r="NWW24" s="63"/>
      <c r="NWX24" s="63"/>
      <c r="NWY24" s="63"/>
      <c r="NWZ24" s="63"/>
      <c r="NXA24" s="63"/>
      <c r="NXB24" s="63"/>
      <c r="NXC24" s="63"/>
      <c r="NXD24" s="63"/>
      <c r="NXE24" s="63"/>
      <c r="NXF24" s="63"/>
      <c r="NXG24" s="63"/>
      <c r="NXH24" s="63"/>
      <c r="NXI24" s="63"/>
      <c r="NXJ24" s="63"/>
      <c r="NXK24" s="63"/>
      <c r="NXL24" s="63"/>
      <c r="NXM24" s="63"/>
      <c r="NXN24" s="63"/>
      <c r="NXO24" s="63"/>
      <c r="NXP24" s="63"/>
      <c r="NXQ24" s="63"/>
      <c r="NXR24" s="63"/>
      <c r="NXS24" s="63"/>
      <c r="NXT24" s="63"/>
      <c r="NXU24" s="63"/>
      <c r="NXV24" s="63"/>
      <c r="NXW24" s="63"/>
      <c r="NXX24" s="63"/>
      <c r="NXY24" s="63"/>
      <c r="NXZ24" s="63"/>
      <c r="NYA24" s="63"/>
      <c r="NYB24" s="63"/>
      <c r="NYC24" s="63"/>
      <c r="NYD24" s="63"/>
      <c r="NYE24" s="63"/>
      <c r="NYF24" s="63"/>
      <c r="NYG24" s="63"/>
      <c r="NYH24" s="63"/>
      <c r="NYI24" s="63"/>
      <c r="NYJ24" s="63"/>
      <c r="NYK24" s="63"/>
      <c r="NYL24" s="63"/>
      <c r="NYM24" s="63"/>
      <c r="NYN24" s="63"/>
      <c r="NYO24" s="63"/>
      <c r="NYP24" s="63"/>
      <c r="NYQ24" s="63"/>
      <c r="NYR24" s="63"/>
      <c r="NYS24" s="63"/>
      <c r="NYT24" s="63"/>
      <c r="NYU24" s="63"/>
      <c r="NYV24" s="63"/>
      <c r="NYW24" s="63"/>
      <c r="NYX24" s="63"/>
      <c r="NYY24" s="63"/>
      <c r="NYZ24" s="63"/>
      <c r="NZA24" s="63"/>
      <c r="NZB24" s="63"/>
      <c r="NZC24" s="63"/>
      <c r="NZD24" s="63"/>
      <c r="NZE24" s="63"/>
      <c r="NZF24" s="63"/>
      <c r="NZG24" s="63"/>
      <c r="NZH24" s="63"/>
      <c r="NZI24" s="63"/>
      <c r="NZJ24" s="63"/>
      <c r="NZK24" s="63"/>
      <c r="NZL24" s="63"/>
      <c r="NZM24" s="63"/>
      <c r="NZN24" s="63"/>
      <c r="NZO24" s="63"/>
      <c r="NZP24" s="63"/>
      <c r="NZQ24" s="63"/>
      <c r="NZR24" s="63"/>
      <c r="NZS24" s="63"/>
      <c r="NZT24" s="63"/>
      <c r="NZU24" s="63"/>
      <c r="NZV24" s="63"/>
      <c r="NZW24" s="63"/>
      <c r="NZX24" s="63"/>
      <c r="NZY24" s="63"/>
      <c r="NZZ24" s="63"/>
      <c r="OAA24" s="63"/>
      <c r="OAB24" s="63"/>
      <c r="OAC24" s="63"/>
      <c r="OAD24" s="63"/>
      <c r="OAE24" s="63"/>
      <c r="OAF24" s="63"/>
      <c r="OAG24" s="63"/>
      <c r="OAH24" s="63"/>
      <c r="OAI24" s="63"/>
      <c r="OAJ24" s="63"/>
      <c r="OAK24" s="63"/>
      <c r="OAL24" s="63"/>
      <c r="OAM24" s="63"/>
      <c r="OAN24" s="63"/>
      <c r="OAO24" s="63"/>
      <c r="OAP24" s="63"/>
      <c r="OAQ24" s="63"/>
      <c r="OAR24" s="63"/>
      <c r="OAS24" s="63"/>
      <c r="OAT24" s="63"/>
      <c r="OAU24" s="63"/>
      <c r="OAV24" s="63"/>
      <c r="OAW24" s="63"/>
      <c r="OAX24" s="63"/>
      <c r="OAY24" s="63"/>
      <c r="OAZ24" s="63"/>
      <c r="OBA24" s="63"/>
      <c r="OBB24" s="63"/>
      <c r="OBC24" s="63"/>
      <c r="OBD24" s="63"/>
      <c r="OBE24" s="63"/>
      <c r="OBF24" s="63"/>
      <c r="OBG24" s="63"/>
      <c r="OBH24" s="63"/>
      <c r="OBI24" s="63"/>
      <c r="OBJ24" s="63"/>
      <c r="OBK24" s="63"/>
      <c r="OBL24" s="63"/>
      <c r="OBM24" s="63"/>
      <c r="OBN24" s="63"/>
      <c r="OBO24" s="63"/>
      <c r="OBP24" s="63"/>
      <c r="OBQ24" s="63"/>
      <c r="OBR24" s="63"/>
      <c r="OBS24" s="63"/>
      <c r="OBT24" s="63"/>
      <c r="OBU24" s="63"/>
      <c r="OBV24" s="63"/>
      <c r="OBW24" s="63"/>
      <c r="OBX24" s="63"/>
      <c r="OBY24" s="63"/>
      <c r="OBZ24" s="63"/>
      <c r="OCA24" s="63"/>
      <c r="OCB24" s="63"/>
      <c r="OCC24" s="63"/>
      <c r="OCD24" s="63"/>
      <c r="OCE24" s="63"/>
      <c r="OCF24" s="63"/>
      <c r="OCG24" s="63"/>
      <c r="OCH24" s="63"/>
      <c r="OCI24" s="63"/>
      <c r="OCJ24" s="63"/>
      <c r="OCK24" s="63"/>
      <c r="OCL24" s="63"/>
      <c r="OCM24" s="63"/>
      <c r="OCN24" s="63"/>
      <c r="OCO24" s="63"/>
      <c r="OCP24" s="63"/>
      <c r="OCQ24" s="63"/>
      <c r="OCR24" s="63"/>
      <c r="OCS24" s="63"/>
      <c r="OCT24" s="63"/>
      <c r="OCU24" s="63"/>
      <c r="OCV24" s="63"/>
      <c r="OCW24" s="63"/>
      <c r="OCX24" s="63"/>
      <c r="OCY24" s="63"/>
      <c r="OCZ24" s="63"/>
      <c r="ODA24" s="63"/>
      <c r="ODB24" s="63"/>
      <c r="ODC24" s="63"/>
      <c r="ODD24" s="63"/>
      <c r="ODE24" s="63"/>
      <c r="ODF24" s="63"/>
      <c r="ODG24" s="63"/>
      <c r="ODH24" s="63"/>
      <c r="ODI24" s="63"/>
      <c r="ODJ24" s="63"/>
      <c r="ODK24" s="63"/>
      <c r="ODL24" s="63"/>
      <c r="ODM24" s="63"/>
      <c r="ODN24" s="63"/>
      <c r="ODO24" s="63"/>
      <c r="ODP24" s="63"/>
      <c r="ODQ24" s="63"/>
      <c r="ODR24" s="63"/>
      <c r="ODS24" s="63"/>
      <c r="ODT24" s="63"/>
      <c r="ODU24" s="63"/>
      <c r="ODV24" s="63"/>
      <c r="ODW24" s="63"/>
      <c r="ODX24" s="63"/>
      <c r="ODY24" s="63"/>
      <c r="ODZ24" s="63"/>
      <c r="OEA24" s="63"/>
      <c r="OEB24" s="63"/>
      <c r="OEC24" s="63"/>
      <c r="OED24" s="63"/>
      <c r="OEE24" s="63"/>
      <c r="OEF24" s="63"/>
      <c r="OEG24" s="63"/>
      <c r="OEH24" s="63"/>
      <c r="OEI24" s="63"/>
      <c r="OEJ24" s="63"/>
      <c r="OEK24" s="63"/>
      <c r="OEL24" s="63"/>
      <c r="OEM24" s="63"/>
      <c r="OEN24" s="63"/>
      <c r="OEO24" s="63"/>
      <c r="OEP24" s="63"/>
      <c r="OEQ24" s="63"/>
      <c r="OER24" s="63"/>
      <c r="OES24" s="63"/>
      <c r="OET24" s="63"/>
      <c r="OEU24" s="63"/>
      <c r="OEV24" s="63"/>
      <c r="OEW24" s="63"/>
      <c r="OEX24" s="63"/>
      <c r="OEY24" s="63"/>
      <c r="OEZ24" s="63"/>
      <c r="OFA24" s="63"/>
      <c r="OFB24" s="63"/>
      <c r="OFC24" s="63"/>
      <c r="OFD24" s="63"/>
      <c r="OFE24" s="63"/>
      <c r="OFF24" s="63"/>
      <c r="OFG24" s="63"/>
      <c r="OFH24" s="63"/>
      <c r="OFI24" s="63"/>
      <c r="OFJ24" s="63"/>
      <c r="OFK24" s="63"/>
      <c r="OFL24" s="63"/>
      <c r="OFM24" s="63"/>
      <c r="OFN24" s="63"/>
      <c r="OFO24" s="63"/>
      <c r="OFP24" s="63"/>
      <c r="OFQ24" s="63"/>
      <c r="OFR24" s="63"/>
      <c r="OFS24" s="63"/>
      <c r="OFT24" s="63"/>
      <c r="OFU24" s="63"/>
      <c r="OFV24" s="63"/>
      <c r="OFW24" s="63"/>
      <c r="OFX24" s="63"/>
      <c r="OFY24" s="63"/>
      <c r="OFZ24" s="63"/>
      <c r="OGA24" s="63"/>
      <c r="OGB24" s="63"/>
      <c r="OGC24" s="63"/>
      <c r="OGD24" s="63"/>
      <c r="OGE24" s="63"/>
      <c r="OGF24" s="63"/>
      <c r="OGG24" s="63"/>
      <c r="OGH24" s="63"/>
      <c r="OGI24" s="63"/>
      <c r="OGJ24" s="63"/>
      <c r="OGK24" s="63"/>
      <c r="OGL24" s="63"/>
      <c r="OGM24" s="63"/>
      <c r="OGN24" s="63"/>
      <c r="OGO24" s="63"/>
      <c r="OGP24" s="63"/>
      <c r="OGQ24" s="63"/>
      <c r="OGR24" s="63"/>
      <c r="OGS24" s="63"/>
      <c r="OGT24" s="63"/>
      <c r="OGU24" s="63"/>
      <c r="OGV24" s="63"/>
      <c r="OGW24" s="63"/>
      <c r="OGX24" s="63"/>
      <c r="OGY24" s="63"/>
      <c r="OGZ24" s="63"/>
      <c r="OHA24" s="63"/>
      <c r="OHB24" s="63"/>
      <c r="OHC24" s="63"/>
      <c r="OHD24" s="63"/>
      <c r="OHE24" s="63"/>
      <c r="OHF24" s="63"/>
      <c r="OHG24" s="63"/>
      <c r="OHH24" s="63"/>
      <c r="OHI24" s="63"/>
      <c r="OHJ24" s="63"/>
      <c r="OHK24" s="63"/>
      <c r="OHL24" s="63"/>
      <c r="OHM24" s="63"/>
      <c r="OHN24" s="63"/>
      <c r="OHO24" s="63"/>
      <c r="OHP24" s="63"/>
      <c r="OHQ24" s="63"/>
      <c r="OHR24" s="63"/>
      <c r="OHS24" s="63"/>
      <c r="OHT24" s="63"/>
      <c r="OHU24" s="63"/>
      <c r="OHV24" s="63"/>
      <c r="OHW24" s="63"/>
      <c r="OHX24" s="63"/>
      <c r="OHY24" s="63"/>
      <c r="OHZ24" s="63"/>
      <c r="OIA24" s="63"/>
      <c r="OIB24" s="63"/>
      <c r="OIC24" s="63"/>
      <c r="OID24" s="63"/>
      <c r="OIE24" s="63"/>
      <c r="OIF24" s="63"/>
      <c r="OIG24" s="63"/>
      <c r="OIH24" s="63"/>
      <c r="OII24" s="63"/>
      <c r="OIJ24" s="63"/>
      <c r="OIK24" s="63"/>
      <c r="OIL24" s="63"/>
      <c r="OIM24" s="63"/>
      <c r="OIN24" s="63"/>
      <c r="OIO24" s="63"/>
      <c r="OIP24" s="63"/>
      <c r="OIQ24" s="63"/>
      <c r="OIR24" s="63"/>
      <c r="OIS24" s="63"/>
      <c r="OIT24" s="63"/>
      <c r="OIU24" s="63"/>
      <c r="OIV24" s="63"/>
      <c r="OIW24" s="63"/>
      <c r="OIX24" s="63"/>
      <c r="OIY24" s="63"/>
      <c r="OIZ24" s="63"/>
      <c r="OJA24" s="63"/>
      <c r="OJB24" s="63"/>
      <c r="OJC24" s="63"/>
      <c r="OJD24" s="63"/>
      <c r="OJE24" s="63"/>
      <c r="OJF24" s="63"/>
      <c r="OJG24" s="63"/>
      <c r="OJH24" s="63"/>
      <c r="OJI24" s="63"/>
      <c r="OJJ24" s="63"/>
      <c r="OJK24" s="63"/>
      <c r="OJL24" s="63"/>
      <c r="OJM24" s="63"/>
      <c r="OJN24" s="63"/>
      <c r="OJO24" s="63"/>
      <c r="OJP24" s="63"/>
      <c r="OJQ24" s="63"/>
      <c r="OJR24" s="63"/>
      <c r="OJS24" s="63"/>
      <c r="OJT24" s="63"/>
      <c r="OJU24" s="63"/>
      <c r="OJV24" s="63"/>
      <c r="OJW24" s="63"/>
      <c r="OJX24" s="63"/>
      <c r="OJY24" s="63"/>
      <c r="OJZ24" s="63"/>
      <c r="OKA24" s="63"/>
      <c r="OKB24" s="63"/>
      <c r="OKC24" s="63"/>
      <c r="OKD24" s="63"/>
      <c r="OKE24" s="63"/>
      <c r="OKF24" s="63"/>
      <c r="OKG24" s="63"/>
      <c r="OKH24" s="63"/>
      <c r="OKI24" s="63"/>
      <c r="OKJ24" s="63"/>
      <c r="OKK24" s="63"/>
      <c r="OKL24" s="63"/>
      <c r="OKM24" s="63"/>
      <c r="OKN24" s="63"/>
      <c r="OKO24" s="63"/>
      <c r="OKP24" s="63"/>
      <c r="OKQ24" s="63"/>
      <c r="OKR24" s="63"/>
      <c r="OKS24" s="63"/>
      <c r="OKT24" s="63"/>
      <c r="OKU24" s="63"/>
      <c r="OKV24" s="63"/>
      <c r="OKW24" s="63"/>
      <c r="OKX24" s="63"/>
      <c r="OKY24" s="63"/>
      <c r="OKZ24" s="63"/>
      <c r="OLA24" s="63"/>
      <c r="OLB24" s="63"/>
      <c r="OLC24" s="63"/>
      <c r="OLD24" s="63"/>
      <c r="OLE24" s="63"/>
      <c r="OLF24" s="63"/>
      <c r="OLG24" s="63"/>
      <c r="OLH24" s="63"/>
      <c r="OLI24" s="63"/>
      <c r="OLJ24" s="63"/>
      <c r="OLK24" s="63"/>
      <c r="OLL24" s="63"/>
      <c r="OLM24" s="63"/>
      <c r="OLN24" s="63"/>
      <c r="OLO24" s="63"/>
      <c r="OLP24" s="63"/>
      <c r="OLQ24" s="63"/>
      <c r="OLR24" s="63"/>
      <c r="OLS24" s="63"/>
      <c r="OLT24" s="63"/>
      <c r="OLU24" s="63"/>
      <c r="OLV24" s="63"/>
      <c r="OLW24" s="63"/>
      <c r="OLX24" s="63"/>
      <c r="OLY24" s="63"/>
      <c r="OLZ24" s="63"/>
      <c r="OMA24" s="63"/>
      <c r="OMB24" s="63"/>
      <c r="OMC24" s="63"/>
      <c r="OMD24" s="63"/>
      <c r="OME24" s="63"/>
      <c r="OMF24" s="63"/>
      <c r="OMG24" s="63"/>
      <c r="OMH24" s="63"/>
      <c r="OMI24" s="63"/>
      <c r="OMJ24" s="63"/>
      <c r="OMK24" s="63"/>
      <c r="OML24" s="63"/>
      <c r="OMM24" s="63"/>
      <c r="OMN24" s="63"/>
      <c r="OMO24" s="63"/>
      <c r="OMP24" s="63"/>
      <c r="OMQ24" s="63"/>
      <c r="OMR24" s="63"/>
      <c r="OMS24" s="63"/>
      <c r="OMT24" s="63"/>
      <c r="OMU24" s="63"/>
      <c r="OMV24" s="63"/>
      <c r="OMW24" s="63"/>
      <c r="OMX24" s="63"/>
      <c r="OMY24" s="63"/>
      <c r="OMZ24" s="63"/>
      <c r="ONA24" s="63"/>
      <c r="ONB24" s="63"/>
      <c r="ONC24" s="63"/>
      <c r="OND24" s="63"/>
      <c r="ONE24" s="63"/>
      <c r="ONF24" s="63"/>
      <c r="ONG24" s="63"/>
      <c r="ONH24" s="63"/>
      <c r="ONI24" s="63"/>
      <c r="ONJ24" s="63"/>
      <c r="ONK24" s="63"/>
      <c r="ONL24" s="63"/>
      <c r="ONM24" s="63"/>
      <c r="ONN24" s="63"/>
      <c r="ONO24" s="63"/>
      <c r="ONP24" s="63"/>
      <c r="ONQ24" s="63"/>
      <c r="ONR24" s="63"/>
      <c r="ONS24" s="63"/>
      <c r="ONT24" s="63"/>
      <c r="ONU24" s="63"/>
      <c r="ONV24" s="63"/>
      <c r="ONW24" s="63"/>
      <c r="ONX24" s="63"/>
      <c r="ONY24" s="63"/>
      <c r="ONZ24" s="63"/>
      <c r="OOA24" s="63"/>
      <c r="OOB24" s="63"/>
      <c r="OOC24" s="63"/>
      <c r="OOD24" s="63"/>
      <c r="OOE24" s="63"/>
      <c r="OOF24" s="63"/>
      <c r="OOG24" s="63"/>
      <c r="OOH24" s="63"/>
      <c r="OOI24" s="63"/>
      <c r="OOJ24" s="63"/>
      <c r="OOK24" s="63"/>
      <c r="OOL24" s="63"/>
      <c r="OOM24" s="63"/>
      <c r="OON24" s="63"/>
      <c r="OOO24" s="63"/>
      <c r="OOP24" s="63"/>
      <c r="OOQ24" s="63"/>
      <c r="OOR24" s="63"/>
      <c r="OOS24" s="63"/>
      <c r="OOT24" s="63"/>
      <c r="OOU24" s="63"/>
      <c r="OOV24" s="63"/>
      <c r="OOW24" s="63"/>
      <c r="OOX24" s="63"/>
      <c r="OOY24" s="63"/>
      <c r="OOZ24" s="63"/>
      <c r="OPA24" s="63"/>
      <c r="OPB24" s="63"/>
      <c r="OPC24" s="63"/>
      <c r="OPD24" s="63"/>
      <c r="OPE24" s="63"/>
      <c r="OPF24" s="63"/>
      <c r="OPG24" s="63"/>
      <c r="OPH24" s="63"/>
      <c r="OPI24" s="63"/>
      <c r="OPJ24" s="63"/>
      <c r="OPK24" s="63"/>
      <c r="OPL24" s="63"/>
      <c r="OPM24" s="63"/>
      <c r="OPN24" s="63"/>
      <c r="OPO24" s="63"/>
      <c r="OPP24" s="63"/>
      <c r="OPQ24" s="63"/>
      <c r="OPR24" s="63"/>
      <c r="OPS24" s="63"/>
      <c r="OPT24" s="63"/>
      <c r="OPU24" s="63"/>
      <c r="OPV24" s="63"/>
      <c r="OPW24" s="63"/>
      <c r="OPX24" s="63"/>
      <c r="OPY24" s="63"/>
      <c r="OPZ24" s="63"/>
      <c r="OQA24" s="63"/>
      <c r="OQB24" s="63"/>
      <c r="OQC24" s="63"/>
      <c r="OQD24" s="63"/>
      <c r="OQE24" s="63"/>
      <c r="OQF24" s="63"/>
      <c r="OQG24" s="63"/>
      <c r="OQH24" s="63"/>
      <c r="OQI24" s="63"/>
      <c r="OQJ24" s="63"/>
      <c r="OQK24" s="63"/>
      <c r="OQL24" s="63"/>
      <c r="OQM24" s="63"/>
      <c r="OQN24" s="63"/>
      <c r="OQO24" s="63"/>
      <c r="OQP24" s="63"/>
      <c r="OQQ24" s="63"/>
      <c r="OQR24" s="63"/>
      <c r="OQS24" s="63"/>
      <c r="OQT24" s="63"/>
      <c r="OQU24" s="63"/>
      <c r="OQV24" s="63"/>
      <c r="OQW24" s="63"/>
      <c r="OQX24" s="63"/>
      <c r="OQY24" s="63"/>
      <c r="OQZ24" s="63"/>
      <c r="ORA24" s="63"/>
      <c r="ORB24" s="63"/>
      <c r="ORC24" s="63"/>
      <c r="ORD24" s="63"/>
      <c r="ORE24" s="63"/>
      <c r="ORF24" s="63"/>
      <c r="ORG24" s="63"/>
      <c r="ORH24" s="63"/>
      <c r="ORI24" s="63"/>
      <c r="ORJ24" s="63"/>
      <c r="ORK24" s="63"/>
      <c r="ORL24" s="63"/>
      <c r="ORM24" s="63"/>
      <c r="ORN24" s="63"/>
      <c r="ORO24" s="63"/>
      <c r="ORP24" s="63"/>
      <c r="ORQ24" s="63"/>
      <c r="ORR24" s="63"/>
      <c r="ORS24" s="63"/>
      <c r="ORT24" s="63"/>
      <c r="ORU24" s="63"/>
      <c r="ORV24" s="63"/>
      <c r="ORW24" s="63"/>
      <c r="ORX24" s="63"/>
      <c r="ORY24" s="63"/>
      <c r="ORZ24" s="63"/>
      <c r="OSA24" s="63"/>
      <c r="OSB24" s="63"/>
      <c r="OSC24" s="63"/>
      <c r="OSD24" s="63"/>
      <c r="OSE24" s="63"/>
      <c r="OSF24" s="63"/>
      <c r="OSG24" s="63"/>
      <c r="OSH24" s="63"/>
      <c r="OSI24" s="63"/>
      <c r="OSJ24" s="63"/>
      <c r="OSK24" s="63"/>
      <c r="OSL24" s="63"/>
      <c r="OSM24" s="63"/>
      <c r="OSN24" s="63"/>
      <c r="OSO24" s="63"/>
      <c r="OSP24" s="63"/>
      <c r="OSQ24" s="63"/>
      <c r="OSR24" s="63"/>
      <c r="OSS24" s="63"/>
      <c r="OST24" s="63"/>
      <c r="OSU24" s="63"/>
      <c r="OSV24" s="63"/>
      <c r="OSW24" s="63"/>
      <c r="OSX24" s="63"/>
      <c r="OSY24" s="63"/>
      <c r="OSZ24" s="63"/>
      <c r="OTA24" s="63"/>
      <c r="OTB24" s="63"/>
      <c r="OTC24" s="63"/>
      <c r="OTD24" s="63"/>
      <c r="OTE24" s="63"/>
      <c r="OTF24" s="63"/>
      <c r="OTG24" s="63"/>
      <c r="OTH24" s="63"/>
      <c r="OTI24" s="63"/>
      <c r="OTJ24" s="63"/>
      <c r="OTK24" s="63"/>
      <c r="OTL24" s="63"/>
      <c r="OTM24" s="63"/>
      <c r="OTN24" s="63"/>
      <c r="OTO24" s="63"/>
      <c r="OTP24" s="63"/>
      <c r="OTQ24" s="63"/>
      <c r="OTR24" s="63"/>
      <c r="OTS24" s="63"/>
      <c r="OTT24" s="63"/>
      <c r="OTU24" s="63"/>
      <c r="OTV24" s="63"/>
      <c r="OTW24" s="63"/>
      <c r="OTX24" s="63"/>
      <c r="OTY24" s="63"/>
      <c r="OTZ24" s="63"/>
      <c r="OUA24" s="63"/>
      <c r="OUB24" s="63"/>
      <c r="OUC24" s="63"/>
      <c r="OUD24" s="63"/>
      <c r="OUE24" s="63"/>
      <c r="OUF24" s="63"/>
      <c r="OUG24" s="63"/>
      <c r="OUH24" s="63"/>
      <c r="OUI24" s="63"/>
      <c r="OUJ24" s="63"/>
      <c r="OUK24" s="63"/>
      <c r="OUL24" s="63"/>
      <c r="OUM24" s="63"/>
      <c r="OUN24" s="63"/>
      <c r="OUO24" s="63"/>
      <c r="OUP24" s="63"/>
      <c r="OUQ24" s="63"/>
      <c r="OUR24" s="63"/>
      <c r="OUS24" s="63"/>
      <c r="OUT24" s="63"/>
      <c r="OUU24" s="63"/>
      <c r="OUV24" s="63"/>
      <c r="OUW24" s="63"/>
      <c r="OUX24" s="63"/>
      <c r="OUY24" s="63"/>
      <c r="OUZ24" s="63"/>
      <c r="OVA24" s="63"/>
      <c r="OVB24" s="63"/>
      <c r="OVC24" s="63"/>
      <c r="OVD24" s="63"/>
      <c r="OVE24" s="63"/>
      <c r="OVF24" s="63"/>
      <c r="OVG24" s="63"/>
      <c r="OVH24" s="63"/>
      <c r="OVI24" s="63"/>
      <c r="OVJ24" s="63"/>
      <c r="OVK24" s="63"/>
      <c r="OVL24" s="63"/>
      <c r="OVM24" s="63"/>
      <c r="OVN24" s="63"/>
      <c r="OVO24" s="63"/>
      <c r="OVP24" s="63"/>
      <c r="OVQ24" s="63"/>
      <c r="OVR24" s="63"/>
      <c r="OVS24" s="63"/>
      <c r="OVT24" s="63"/>
      <c r="OVU24" s="63"/>
      <c r="OVV24" s="63"/>
      <c r="OVW24" s="63"/>
      <c r="OVX24" s="63"/>
      <c r="OVY24" s="63"/>
      <c r="OVZ24" s="63"/>
      <c r="OWA24" s="63"/>
      <c r="OWB24" s="63"/>
      <c r="OWC24" s="63"/>
      <c r="OWD24" s="63"/>
      <c r="OWE24" s="63"/>
      <c r="OWF24" s="63"/>
      <c r="OWG24" s="63"/>
      <c r="OWH24" s="63"/>
      <c r="OWI24" s="63"/>
      <c r="OWJ24" s="63"/>
      <c r="OWK24" s="63"/>
      <c r="OWL24" s="63"/>
      <c r="OWM24" s="63"/>
      <c r="OWN24" s="63"/>
      <c r="OWO24" s="63"/>
      <c r="OWP24" s="63"/>
      <c r="OWQ24" s="63"/>
      <c r="OWR24" s="63"/>
      <c r="OWS24" s="63"/>
      <c r="OWT24" s="63"/>
      <c r="OWU24" s="63"/>
      <c r="OWV24" s="63"/>
      <c r="OWW24" s="63"/>
      <c r="OWX24" s="63"/>
      <c r="OWY24" s="63"/>
      <c r="OWZ24" s="63"/>
      <c r="OXA24" s="63"/>
      <c r="OXB24" s="63"/>
      <c r="OXC24" s="63"/>
      <c r="OXD24" s="63"/>
      <c r="OXE24" s="63"/>
      <c r="OXF24" s="63"/>
      <c r="OXG24" s="63"/>
      <c r="OXH24" s="63"/>
      <c r="OXI24" s="63"/>
      <c r="OXJ24" s="63"/>
      <c r="OXK24" s="63"/>
      <c r="OXL24" s="63"/>
      <c r="OXM24" s="63"/>
      <c r="OXN24" s="63"/>
      <c r="OXO24" s="63"/>
      <c r="OXP24" s="63"/>
      <c r="OXQ24" s="63"/>
      <c r="OXR24" s="63"/>
      <c r="OXS24" s="63"/>
      <c r="OXT24" s="63"/>
      <c r="OXU24" s="63"/>
      <c r="OXV24" s="63"/>
      <c r="OXW24" s="63"/>
      <c r="OXX24" s="63"/>
      <c r="OXY24" s="63"/>
      <c r="OXZ24" s="63"/>
      <c r="OYA24" s="63"/>
      <c r="OYB24" s="63"/>
      <c r="OYC24" s="63"/>
      <c r="OYD24" s="63"/>
      <c r="OYE24" s="63"/>
      <c r="OYF24" s="63"/>
      <c r="OYG24" s="63"/>
      <c r="OYH24" s="63"/>
      <c r="OYI24" s="63"/>
      <c r="OYJ24" s="63"/>
      <c r="OYK24" s="63"/>
      <c r="OYL24" s="63"/>
      <c r="OYM24" s="63"/>
      <c r="OYN24" s="63"/>
      <c r="OYO24" s="63"/>
      <c r="OYP24" s="63"/>
      <c r="OYQ24" s="63"/>
      <c r="OYR24" s="63"/>
      <c r="OYS24" s="63"/>
      <c r="OYT24" s="63"/>
      <c r="OYU24" s="63"/>
      <c r="OYV24" s="63"/>
      <c r="OYW24" s="63"/>
      <c r="OYX24" s="63"/>
      <c r="OYY24" s="63"/>
      <c r="OYZ24" s="63"/>
      <c r="OZA24" s="63"/>
      <c r="OZB24" s="63"/>
      <c r="OZC24" s="63"/>
      <c r="OZD24" s="63"/>
      <c r="OZE24" s="63"/>
      <c r="OZF24" s="63"/>
      <c r="OZG24" s="63"/>
      <c r="OZH24" s="63"/>
      <c r="OZI24" s="63"/>
      <c r="OZJ24" s="63"/>
      <c r="OZK24" s="63"/>
      <c r="OZL24" s="63"/>
      <c r="OZM24" s="63"/>
      <c r="OZN24" s="63"/>
      <c r="OZO24" s="63"/>
      <c r="OZP24" s="63"/>
      <c r="OZQ24" s="63"/>
      <c r="OZR24" s="63"/>
      <c r="OZS24" s="63"/>
      <c r="OZT24" s="63"/>
      <c r="OZU24" s="63"/>
      <c r="OZV24" s="63"/>
      <c r="OZW24" s="63"/>
      <c r="OZX24" s="63"/>
      <c r="OZY24" s="63"/>
      <c r="OZZ24" s="63"/>
      <c r="PAA24" s="63"/>
      <c r="PAB24" s="63"/>
      <c r="PAC24" s="63"/>
      <c r="PAD24" s="63"/>
      <c r="PAE24" s="63"/>
      <c r="PAF24" s="63"/>
      <c r="PAG24" s="63"/>
      <c r="PAH24" s="63"/>
      <c r="PAI24" s="63"/>
      <c r="PAJ24" s="63"/>
      <c r="PAK24" s="63"/>
      <c r="PAL24" s="63"/>
      <c r="PAM24" s="63"/>
      <c r="PAN24" s="63"/>
      <c r="PAO24" s="63"/>
      <c r="PAP24" s="63"/>
      <c r="PAQ24" s="63"/>
      <c r="PAR24" s="63"/>
      <c r="PAS24" s="63"/>
      <c r="PAT24" s="63"/>
      <c r="PAU24" s="63"/>
      <c r="PAV24" s="63"/>
      <c r="PAW24" s="63"/>
      <c r="PAX24" s="63"/>
      <c r="PAY24" s="63"/>
      <c r="PAZ24" s="63"/>
      <c r="PBA24" s="63"/>
      <c r="PBB24" s="63"/>
      <c r="PBC24" s="63"/>
      <c r="PBD24" s="63"/>
      <c r="PBE24" s="63"/>
      <c r="PBF24" s="63"/>
      <c r="PBG24" s="63"/>
      <c r="PBH24" s="63"/>
      <c r="PBI24" s="63"/>
      <c r="PBJ24" s="63"/>
      <c r="PBK24" s="63"/>
      <c r="PBL24" s="63"/>
      <c r="PBM24" s="63"/>
      <c r="PBN24" s="63"/>
      <c r="PBO24" s="63"/>
      <c r="PBP24" s="63"/>
      <c r="PBQ24" s="63"/>
      <c r="PBR24" s="63"/>
      <c r="PBS24" s="63"/>
      <c r="PBT24" s="63"/>
      <c r="PBU24" s="63"/>
      <c r="PBV24" s="63"/>
      <c r="PBW24" s="63"/>
      <c r="PBX24" s="63"/>
      <c r="PBY24" s="63"/>
      <c r="PBZ24" s="63"/>
      <c r="PCA24" s="63"/>
      <c r="PCB24" s="63"/>
      <c r="PCC24" s="63"/>
      <c r="PCD24" s="63"/>
      <c r="PCE24" s="63"/>
      <c r="PCF24" s="63"/>
      <c r="PCG24" s="63"/>
      <c r="PCH24" s="63"/>
      <c r="PCI24" s="63"/>
      <c r="PCJ24" s="63"/>
      <c r="PCK24" s="63"/>
      <c r="PCL24" s="63"/>
      <c r="PCM24" s="63"/>
      <c r="PCN24" s="63"/>
      <c r="PCO24" s="63"/>
      <c r="PCP24" s="63"/>
      <c r="PCQ24" s="63"/>
      <c r="PCR24" s="63"/>
      <c r="PCS24" s="63"/>
      <c r="PCT24" s="63"/>
      <c r="PCU24" s="63"/>
      <c r="PCV24" s="63"/>
      <c r="PCW24" s="63"/>
      <c r="PCX24" s="63"/>
      <c r="PCY24" s="63"/>
      <c r="PCZ24" s="63"/>
      <c r="PDA24" s="63"/>
      <c r="PDB24" s="63"/>
      <c r="PDC24" s="63"/>
      <c r="PDD24" s="63"/>
      <c r="PDE24" s="63"/>
      <c r="PDF24" s="63"/>
      <c r="PDG24" s="63"/>
      <c r="PDH24" s="63"/>
      <c r="PDI24" s="63"/>
      <c r="PDJ24" s="63"/>
      <c r="PDK24" s="63"/>
      <c r="PDL24" s="63"/>
      <c r="PDM24" s="63"/>
      <c r="PDN24" s="63"/>
      <c r="PDO24" s="63"/>
      <c r="PDP24" s="63"/>
      <c r="PDQ24" s="63"/>
      <c r="PDR24" s="63"/>
      <c r="PDS24" s="63"/>
      <c r="PDT24" s="63"/>
      <c r="PDU24" s="63"/>
      <c r="PDV24" s="63"/>
      <c r="PDW24" s="63"/>
      <c r="PDX24" s="63"/>
      <c r="PDY24" s="63"/>
      <c r="PDZ24" s="63"/>
      <c r="PEA24" s="63"/>
      <c r="PEB24" s="63"/>
      <c r="PEC24" s="63"/>
      <c r="PED24" s="63"/>
      <c r="PEE24" s="63"/>
      <c r="PEF24" s="63"/>
      <c r="PEG24" s="63"/>
      <c r="PEH24" s="63"/>
      <c r="PEI24" s="63"/>
      <c r="PEJ24" s="63"/>
      <c r="PEK24" s="63"/>
      <c r="PEL24" s="63"/>
      <c r="PEM24" s="63"/>
      <c r="PEN24" s="63"/>
      <c r="PEO24" s="63"/>
      <c r="PEP24" s="63"/>
      <c r="PEQ24" s="63"/>
      <c r="PER24" s="63"/>
      <c r="PES24" s="63"/>
      <c r="PET24" s="63"/>
      <c r="PEU24" s="63"/>
      <c r="PEV24" s="63"/>
      <c r="PEW24" s="63"/>
      <c r="PEX24" s="63"/>
      <c r="PEY24" s="63"/>
      <c r="PEZ24" s="63"/>
      <c r="PFA24" s="63"/>
      <c r="PFB24" s="63"/>
      <c r="PFC24" s="63"/>
      <c r="PFD24" s="63"/>
      <c r="PFE24" s="63"/>
      <c r="PFF24" s="63"/>
      <c r="PFG24" s="63"/>
      <c r="PFH24" s="63"/>
      <c r="PFI24" s="63"/>
      <c r="PFJ24" s="63"/>
      <c r="PFK24" s="63"/>
      <c r="PFL24" s="63"/>
      <c r="PFM24" s="63"/>
      <c r="PFN24" s="63"/>
      <c r="PFO24" s="63"/>
      <c r="PFP24" s="63"/>
      <c r="PFQ24" s="63"/>
      <c r="PFR24" s="63"/>
      <c r="PFS24" s="63"/>
      <c r="PFT24" s="63"/>
      <c r="PFU24" s="63"/>
      <c r="PFV24" s="63"/>
      <c r="PFW24" s="63"/>
      <c r="PFX24" s="63"/>
      <c r="PFY24" s="63"/>
      <c r="PFZ24" s="63"/>
      <c r="PGA24" s="63"/>
      <c r="PGB24" s="63"/>
      <c r="PGC24" s="63"/>
      <c r="PGD24" s="63"/>
      <c r="PGE24" s="63"/>
      <c r="PGF24" s="63"/>
      <c r="PGG24" s="63"/>
      <c r="PGH24" s="63"/>
      <c r="PGI24" s="63"/>
      <c r="PGJ24" s="63"/>
      <c r="PGK24" s="63"/>
      <c r="PGL24" s="63"/>
      <c r="PGM24" s="63"/>
      <c r="PGN24" s="63"/>
      <c r="PGO24" s="63"/>
      <c r="PGP24" s="63"/>
      <c r="PGQ24" s="63"/>
      <c r="PGR24" s="63"/>
      <c r="PGS24" s="63"/>
      <c r="PGT24" s="63"/>
      <c r="PGU24" s="63"/>
      <c r="PGV24" s="63"/>
      <c r="PGW24" s="63"/>
      <c r="PGX24" s="63"/>
      <c r="PGY24" s="63"/>
      <c r="PGZ24" s="63"/>
      <c r="PHA24" s="63"/>
      <c r="PHB24" s="63"/>
      <c r="PHC24" s="63"/>
      <c r="PHD24" s="63"/>
      <c r="PHE24" s="63"/>
      <c r="PHF24" s="63"/>
      <c r="PHG24" s="63"/>
      <c r="PHH24" s="63"/>
      <c r="PHI24" s="63"/>
      <c r="PHJ24" s="63"/>
      <c r="PHK24" s="63"/>
      <c r="PHL24" s="63"/>
      <c r="PHM24" s="63"/>
      <c r="PHN24" s="63"/>
      <c r="PHO24" s="63"/>
      <c r="PHP24" s="63"/>
      <c r="PHQ24" s="63"/>
      <c r="PHR24" s="63"/>
      <c r="PHS24" s="63"/>
      <c r="PHT24" s="63"/>
      <c r="PHU24" s="63"/>
      <c r="PHV24" s="63"/>
      <c r="PHW24" s="63"/>
      <c r="PHX24" s="63"/>
      <c r="PHY24" s="63"/>
      <c r="PHZ24" s="63"/>
      <c r="PIA24" s="63"/>
      <c r="PIB24" s="63"/>
      <c r="PIC24" s="63"/>
      <c r="PID24" s="63"/>
      <c r="PIE24" s="63"/>
      <c r="PIF24" s="63"/>
      <c r="PIG24" s="63"/>
      <c r="PIH24" s="63"/>
      <c r="PII24" s="63"/>
      <c r="PIJ24" s="63"/>
      <c r="PIK24" s="63"/>
      <c r="PIL24" s="63"/>
      <c r="PIM24" s="63"/>
      <c r="PIN24" s="63"/>
      <c r="PIO24" s="63"/>
      <c r="PIP24" s="63"/>
      <c r="PIQ24" s="63"/>
      <c r="PIR24" s="63"/>
      <c r="PIS24" s="63"/>
      <c r="PIT24" s="63"/>
      <c r="PIU24" s="63"/>
      <c r="PIV24" s="63"/>
      <c r="PIW24" s="63"/>
      <c r="PIX24" s="63"/>
      <c r="PIY24" s="63"/>
      <c r="PIZ24" s="63"/>
      <c r="PJA24" s="63"/>
      <c r="PJB24" s="63"/>
      <c r="PJC24" s="63"/>
      <c r="PJD24" s="63"/>
      <c r="PJE24" s="63"/>
      <c r="PJF24" s="63"/>
      <c r="PJG24" s="63"/>
      <c r="PJH24" s="63"/>
      <c r="PJI24" s="63"/>
      <c r="PJJ24" s="63"/>
      <c r="PJK24" s="63"/>
      <c r="PJL24" s="63"/>
      <c r="PJM24" s="63"/>
      <c r="PJN24" s="63"/>
      <c r="PJO24" s="63"/>
      <c r="PJP24" s="63"/>
      <c r="PJQ24" s="63"/>
      <c r="PJR24" s="63"/>
      <c r="PJS24" s="63"/>
      <c r="PJT24" s="63"/>
      <c r="PJU24" s="63"/>
      <c r="PJV24" s="63"/>
      <c r="PJW24" s="63"/>
      <c r="PJX24" s="63"/>
      <c r="PJY24" s="63"/>
      <c r="PJZ24" s="63"/>
      <c r="PKA24" s="63"/>
      <c r="PKB24" s="63"/>
      <c r="PKC24" s="63"/>
      <c r="PKD24" s="63"/>
      <c r="PKE24" s="63"/>
      <c r="PKF24" s="63"/>
      <c r="PKG24" s="63"/>
      <c r="PKH24" s="63"/>
      <c r="PKI24" s="63"/>
      <c r="PKJ24" s="63"/>
      <c r="PKK24" s="63"/>
      <c r="PKL24" s="63"/>
      <c r="PKM24" s="63"/>
      <c r="PKN24" s="63"/>
      <c r="PKO24" s="63"/>
      <c r="PKP24" s="63"/>
      <c r="PKQ24" s="63"/>
      <c r="PKR24" s="63"/>
      <c r="PKS24" s="63"/>
      <c r="PKT24" s="63"/>
      <c r="PKU24" s="63"/>
      <c r="PKV24" s="63"/>
      <c r="PKW24" s="63"/>
      <c r="PKX24" s="63"/>
      <c r="PKY24" s="63"/>
      <c r="PKZ24" s="63"/>
      <c r="PLA24" s="63"/>
      <c r="PLB24" s="63"/>
      <c r="PLC24" s="63"/>
      <c r="PLD24" s="63"/>
      <c r="PLE24" s="63"/>
      <c r="PLF24" s="63"/>
      <c r="PLG24" s="63"/>
      <c r="PLH24" s="63"/>
      <c r="PLI24" s="63"/>
      <c r="PLJ24" s="63"/>
      <c r="PLK24" s="63"/>
      <c r="PLL24" s="63"/>
      <c r="PLM24" s="63"/>
      <c r="PLN24" s="63"/>
      <c r="PLO24" s="63"/>
      <c r="PLP24" s="63"/>
      <c r="PLQ24" s="63"/>
      <c r="PLR24" s="63"/>
      <c r="PLS24" s="63"/>
      <c r="PLT24" s="63"/>
      <c r="PLU24" s="63"/>
      <c r="PLV24" s="63"/>
      <c r="PLW24" s="63"/>
      <c r="PLX24" s="63"/>
      <c r="PLY24" s="63"/>
      <c r="PLZ24" s="63"/>
      <c r="PMA24" s="63"/>
      <c r="PMB24" s="63"/>
      <c r="PMC24" s="63"/>
      <c r="PMD24" s="63"/>
      <c r="PME24" s="63"/>
      <c r="PMF24" s="63"/>
      <c r="PMG24" s="63"/>
      <c r="PMH24" s="63"/>
      <c r="PMI24" s="63"/>
      <c r="PMJ24" s="63"/>
      <c r="PMK24" s="63"/>
      <c r="PML24" s="63"/>
      <c r="PMM24" s="63"/>
      <c r="PMN24" s="63"/>
      <c r="PMO24" s="63"/>
      <c r="PMP24" s="63"/>
      <c r="PMQ24" s="63"/>
      <c r="PMR24" s="63"/>
      <c r="PMS24" s="63"/>
      <c r="PMT24" s="63"/>
      <c r="PMU24" s="63"/>
      <c r="PMV24" s="63"/>
      <c r="PMW24" s="63"/>
      <c r="PMX24" s="63"/>
      <c r="PMY24" s="63"/>
      <c r="PMZ24" s="63"/>
      <c r="PNA24" s="63"/>
      <c r="PNB24" s="63"/>
      <c r="PNC24" s="63"/>
      <c r="PND24" s="63"/>
      <c r="PNE24" s="63"/>
      <c r="PNF24" s="63"/>
      <c r="PNG24" s="63"/>
      <c r="PNH24" s="63"/>
      <c r="PNI24" s="63"/>
      <c r="PNJ24" s="63"/>
      <c r="PNK24" s="63"/>
      <c r="PNL24" s="63"/>
      <c r="PNM24" s="63"/>
      <c r="PNN24" s="63"/>
      <c r="PNO24" s="63"/>
      <c r="PNP24" s="63"/>
      <c r="PNQ24" s="63"/>
      <c r="PNR24" s="63"/>
      <c r="PNS24" s="63"/>
      <c r="PNT24" s="63"/>
      <c r="PNU24" s="63"/>
      <c r="PNV24" s="63"/>
      <c r="PNW24" s="63"/>
      <c r="PNX24" s="63"/>
      <c r="PNY24" s="63"/>
      <c r="PNZ24" s="63"/>
      <c r="POA24" s="63"/>
      <c r="POB24" s="63"/>
      <c r="POC24" s="63"/>
      <c r="POD24" s="63"/>
      <c r="POE24" s="63"/>
      <c r="POF24" s="63"/>
      <c r="POG24" s="63"/>
      <c r="POH24" s="63"/>
      <c r="POI24" s="63"/>
      <c r="POJ24" s="63"/>
      <c r="POK24" s="63"/>
      <c r="POL24" s="63"/>
      <c r="POM24" s="63"/>
      <c r="PON24" s="63"/>
      <c r="POO24" s="63"/>
      <c r="POP24" s="63"/>
      <c r="POQ24" s="63"/>
      <c r="POR24" s="63"/>
      <c r="POS24" s="63"/>
      <c r="POT24" s="63"/>
      <c r="POU24" s="63"/>
      <c r="POV24" s="63"/>
      <c r="POW24" s="63"/>
      <c r="POX24" s="63"/>
      <c r="POY24" s="63"/>
      <c r="POZ24" s="63"/>
      <c r="PPA24" s="63"/>
      <c r="PPB24" s="63"/>
      <c r="PPC24" s="63"/>
      <c r="PPD24" s="63"/>
      <c r="PPE24" s="63"/>
      <c r="PPF24" s="63"/>
      <c r="PPG24" s="63"/>
      <c r="PPH24" s="63"/>
      <c r="PPI24" s="63"/>
      <c r="PPJ24" s="63"/>
      <c r="PPK24" s="63"/>
      <c r="PPL24" s="63"/>
      <c r="PPM24" s="63"/>
      <c r="PPN24" s="63"/>
      <c r="PPO24" s="63"/>
      <c r="PPP24" s="63"/>
      <c r="PPQ24" s="63"/>
      <c r="PPR24" s="63"/>
      <c r="PPS24" s="63"/>
      <c r="PPT24" s="63"/>
      <c r="PPU24" s="63"/>
      <c r="PPV24" s="63"/>
      <c r="PPW24" s="63"/>
      <c r="PPX24" s="63"/>
      <c r="PPY24" s="63"/>
      <c r="PPZ24" s="63"/>
      <c r="PQA24" s="63"/>
      <c r="PQB24" s="63"/>
      <c r="PQC24" s="63"/>
      <c r="PQD24" s="63"/>
      <c r="PQE24" s="63"/>
      <c r="PQF24" s="63"/>
      <c r="PQG24" s="63"/>
      <c r="PQH24" s="63"/>
      <c r="PQI24" s="63"/>
      <c r="PQJ24" s="63"/>
      <c r="PQK24" s="63"/>
      <c r="PQL24" s="63"/>
      <c r="PQM24" s="63"/>
      <c r="PQN24" s="63"/>
      <c r="PQO24" s="63"/>
      <c r="PQP24" s="63"/>
      <c r="PQQ24" s="63"/>
      <c r="PQR24" s="63"/>
      <c r="PQS24" s="63"/>
      <c r="PQT24" s="63"/>
      <c r="PQU24" s="63"/>
      <c r="PQV24" s="63"/>
      <c r="PQW24" s="63"/>
      <c r="PQX24" s="63"/>
      <c r="PQY24" s="63"/>
      <c r="PQZ24" s="63"/>
      <c r="PRA24" s="63"/>
      <c r="PRB24" s="63"/>
      <c r="PRC24" s="63"/>
      <c r="PRD24" s="63"/>
      <c r="PRE24" s="63"/>
      <c r="PRF24" s="63"/>
      <c r="PRG24" s="63"/>
      <c r="PRH24" s="63"/>
      <c r="PRI24" s="63"/>
      <c r="PRJ24" s="63"/>
      <c r="PRK24" s="63"/>
      <c r="PRL24" s="63"/>
      <c r="PRM24" s="63"/>
      <c r="PRN24" s="63"/>
      <c r="PRO24" s="63"/>
      <c r="PRP24" s="63"/>
      <c r="PRQ24" s="63"/>
      <c r="PRR24" s="63"/>
      <c r="PRS24" s="63"/>
      <c r="PRT24" s="63"/>
      <c r="PRU24" s="63"/>
      <c r="PRV24" s="63"/>
      <c r="PRW24" s="63"/>
      <c r="PRX24" s="63"/>
      <c r="PRY24" s="63"/>
      <c r="PRZ24" s="63"/>
      <c r="PSA24" s="63"/>
      <c r="PSB24" s="63"/>
      <c r="PSC24" s="63"/>
      <c r="PSD24" s="63"/>
      <c r="PSE24" s="63"/>
      <c r="PSF24" s="63"/>
      <c r="PSG24" s="63"/>
      <c r="PSH24" s="63"/>
      <c r="PSI24" s="63"/>
      <c r="PSJ24" s="63"/>
      <c r="PSK24" s="63"/>
      <c r="PSL24" s="63"/>
      <c r="PSM24" s="63"/>
      <c r="PSN24" s="63"/>
      <c r="PSO24" s="63"/>
      <c r="PSP24" s="63"/>
      <c r="PSQ24" s="63"/>
      <c r="PSR24" s="63"/>
      <c r="PSS24" s="63"/>
      <c r="PST24" s="63"/>
      <c r="PSU24" s="63"/>
      <c r="PSV24" s="63"/>
      <c r="PSW24" s="63"/>
      <c r="PSX24" s="63"/>
      <c r="PSY24" s="63"/>
      <c r="PSZ24" s="63"/>
      <c r="PTA24" s="63"/>
      <c r="PTB24" s="63"/>
      <c r="PTC24" s="63"/>
      <c r="PTD24" s="63"/>
      <c r="PTE24" s="63"/>
      <c r="PTF24" s="63"/>
      <c r="PTG24" s="63"/>
      <c r="PTH24" s="63"/>
      <c r="PTI24" s="63"/>
      <c r="PTJ24" s="63"/>
      <c r="PTK24" s="63"/>
      <c r="PTL24" s="63"/>
      <c r="PTM24" s="63"/>
      <c r="PTN24" s="63"/>
      <c r="PTO24" s="63"/>
      <c r="PTP24" s="63"/>
      <c r="PTQ24" s="63"/>
      <c r="PTR24" s="63"/>
      <c r="PTS24" s="63"/>
      <c r="PTT24" s="63"/>
      <c r="PTU24" s="63"/>
      <c r="PTV24" s="63"/>
      <c r="PTW24" s="63"/>
      <c r="PTX24" s="63"/>
      <c r="PTY24" s="63"/>
      <c r="PTZ24" s="63"/>
      <c r="PUA24" s="63"/>
      <c r="PUB24" s="63"/>
      <c r="PUC24" s="63"/>
      <c r="PUD24" s="63"/>
      <c r="PUE24" s="63"/>
      <c r="PUF24" s="63"/>
      <c r="PUG24" s="63"/>
      <c r="PUH24" s="63"/>
      <c r="PUI24" s="63"/>
      <c r="PUJ24" s="63"/>
      <c r="PUK24" s="63"/>
      <c r="PUL24" s="63"/>
      <c r="PUM24" s="63"/>
      <c r="PUN24" s="63"/>
      <c r="PUO24" s="63"/>
      <c r="PUP24" s="63"/>
      <c r="PUQ24" s="63"/>
      <c r="PUR24" s="63"/>
      <c r="PUS24" s="63"/>
      <c r="PUT24" s="63"/>
      <c r="PUU24" s="63"/>
      <c r="PUV24" s="63"/>
      <c r="PUW24" s="63"/>
      <c r="PUX24" s="63"/>
      <c r="PUY24" s="63"/>
      <c r="PUZ24" s="63"/>
      <c r="PVA24" s="63"/>
      <c r="PVB24" s="63"/>
      <c r="PVC24" s="63"/>
      <c r="PVD24" s="63"/>
      <c r="PVE24" s="63"/>
      <c r="PVF24" s="63"/>
      <c r="PVG24" s="63"/>
      <c r="PVH24" s="63"/>
      <c r="PVI24" s="63"/>
      <c r="PVJ24" s="63"/>
      <c r="PVK24" s="63"/>
      <c r="PVL24" s="63"/>
      <c r="PVM24" s="63"/>
      <c r="PVN24" s="63"/>
      <c r="PVO24" s="63"/>
      <c r="PVP24" s="63"/>
      <c r="PVQ24" s="63"/>
      <c r="PVR24" s="63"/>
      <c r="PVS24" s="63"/>
      <c r="PVT24" s="63"/>
      <c r="PVU24" s="63"/>
      <c r="PVV24" s="63"/>
      <c r="PVW24" s="63"/>
      <c r="PVX24" s="63"/>
      <c r="PVY24" s="63"/>
      <c r="PVZ24" s="63"/>
      <c r="PWA24" s="63"/>
      <c r="PWB24" s="63"/>
      <c r="PWC24" s="63"/>
      <c r="PWD24" s="63"/>
      <c r="PWE24" s="63"/>
      <c r="PWF24" s="63"/>
      <c r="PWG24" s="63"/>
      <c r="PWH24" s="63"/>
      <c r="PWI24" s="63"/>
      <c r="PWJ24" s="63"/>
      <c r="PWK24" s="63"/>
      <c r="PWL24" s="63"/>
      <c r="PWM24" s="63"/>
      <c r="PWN24" s="63"/>
      <c r="PWO24" s="63"/>
      <c r="PWP24" s="63"/>
      <c r="PWQ24" s="63"/>
      <c r="PWR24" s="63"/>
      <c r="PWS24" s="63"/>
      <c r="PWT24" s="63"/>
      <c r="PWU24" s="63"/>
      <c r="PWV24" s="63"/>
      <c r="PWW24" s="63"/>
      <c r="PWX24" s="63"/>
      <c r="PWY24" s="63"/>
      <c r="PWZ24" s="63"/>
      <c r="PXA24" s="63"/>
      <c r="PXB24" s="63"/>
      <c r="PXC24" s="63"/>
      <c r="PXD24" s="63"/>
      <c r="PXE24" s="63"/>
      <c r="PXF24" s="63"/>
      <c r="PXG24" s="63"/>
      <c r="PXH24" s="63"/>
      <c r="PXI24" s="63"/>
      <c r="PXJ24" s="63"/>
      <c r="PXK24" s="63"/>
      <c r="PXL24" s="63"/>
      <c r="PXM24" s="63"/>
      <c r="PXN24" s="63"/>
      <c r="PXO24" s="63"/>
      <c r="PXP24" s="63"/>
      <c r="PXQ24" s="63"/>
      <c r="PXR24" s="63"/>
      <c r="PXS24" s="63"/>
      <c r="PXT24" s="63"/>
      <c r="PXU24" s="63"/>
      <c r="PXV24" s="63"/>
      <c r="PXW24" s="63"/>
      <c r="PXX24" s="63"/>
      <c r="PXY24" s="63"/>
      <c r="PXZ24" s="63"/>
      <c r="PYA24" s="63"/>
      <c r="PYB24" s="63"/>
      <c r="PYC24" s="63"/>
      <c r="PYD24" s="63"/>
      <c r="PYE24" s="63"/>
      <c r="PYF24" s="63"/>
      <c r="PYG24" s="63"/>
      <c r="PYH24" s="63"/>
      <c r="PYI24" s="63"/>
      <c r="PYJ24" s="63"/>
      <c r="PYK24" s="63"/>
      <c r="PYL24" s="63"/>
      <c r="PYM24" s="63"/>
      <c r="PYN24" s="63"/>
      <c r="PYO24" s="63"/>
      <c r="PYP24" s="63"/>
      <c r="PYQ24" s="63"/>
      <c r="PYR24" s="63"/>
      <c r="PYS24" s="63"/>
      <c r="PYT24" s="63"/>
      <c r="PYU24" s="63"/>
      <c r="PYV24" s="63"/>
      <c r="PYW24" s="63"/>
      <c r="PYX24" s="63"/>
      <c r="PYY24" s="63"/>
      <c r="PYZ24" s="63"/>
      <c r="PZA24" s="63"/>
      <c r="PZB24" s="63"/>
      <c r="PZC24" s="63"/>
      <c r="PZD24" s="63"/>
      <c r="PZE24" s="63"/>
      <c r="PZF24" s="63"/>
      <c r="PZG24" s="63"/>
      <c r="PZH24" s="63"/>
      <c r="PZI24" s="63"/>
      <c r="PZJ24" s="63"/>
      <c r="PZK24" s="63"/>
      <c r="PZL24" s="63"/>
      <c r="PZM24" s="63"/>
      <c r="PZN24" s="63"/>
      <c r="PZO24" s="63"/>
      <c r="PZP24" s="63"/>
      <c r="PZQ24" s="63"/>
      <c r="PZR24" s="63"/>
      <c r="PZS24" s="63"/>
      <c r="PZT24" s="63"/>
      <c r="PZU24" s="63"/>
      <c r="PZV24" s="63"/>
      <c r="PZW24" s="63"/>
      <c r="PZX24" s="63"/>
      <c r="PZY24" s="63"/>
      <c r="PZZ24" s="63"/>
      <c r="QAA24" s="63"/>
      <c r="QAB24" s="63"/>
      <c r="QAC24" s="63"/>
      <c r="QAD24" s="63"/>
      <c r="QAE24" s="63"/>
      <c r="QAF24" s="63"/>
      <c r="QAG24" s="63"/>
      <c r="QAH24" s="63"/>
      <c r="QAI24" s="63"/>
      <c r="QAJ24" s="63"/>
      <c r="QAK24" s="63"/>
      <c r="QAL24" s="63"/>
      <c r="QAM24" s="63"/>
      <c r="QAN24" s="63"/>
      <c r="QAO24" s="63"/>
      <c r="QAP24" s="63"/>
      <c r="QAQ24" s="63"/>
      <c r="QAR24" s="63"/>
      <c r="QAS24" s="63"/>
      <c r="QAT24" s="63"/>
      <c r="QAU24" s="63"/>
      <c r="QAV24" s="63"/>
      <c r="QAW24" s="63"/>
      <c r="QAX24" s="63"/>
      <c r="QAY24" s="63"/>
      <c r="QAZ24" s="63"/>
      <c r="QBA24" s="63"/>
      <c r="QBB24" s="63"/>
      <c r="QBC24" s="63"/>
      <c r="QBD24" s="63"/>
      <c r="QBE24" s="63"/>
      <c r="QBF24" s="63"/>
      <c r="QBG24" s="63"/>
      <c r="QBH24" s="63"/>
      <c r="QBI24" s="63"/>
      <c r="QBJ24" s="63"/>
      <c r="QBK24" s="63"/>
      <c r="QBL24" s="63"/>
      <c r="QBM24" s="63"/>
      <c r="QBN24" s="63"/>
      <c r="QBO24" s="63"/>
      <c r="QBP24" s="63"/>
      <c r="QBQ24" s="63"/>
      <c r="QBR24" s="63"/>
      <c r="QBS24" s="63"/>
      <c r="QBT24" s="63"/>
      <c r="QBU24" s="63"/>
      <c r="QBV24" s="63"/>
      <c r="QBW24" s="63"/>
      <c r="QBX24" s="63"/>
      <c r="QBY24" s="63"/>
      <c r="QBZ24" s="63"/>
      <c r="QCA24" s="63"/>
      <c r="QCB24" s="63"/>
      <c r="QCC24" s="63"/>
      <c r="QCD24" s="63"/>
      <c r="QCE24" s="63"/>
      <c r="QCF24" s="63"/>
      <c r="QCG24" s="63"/>
      <c r="QCH24" s="63"/>
      <c r="QCI24" s="63"/>
      <c r="QCJ24" s="63"/>
      <c r="QCK24" s="63"/>
      <c r="QCL24" s="63"/>
      <c r="QCM24" s="63"/>
      <c r="QCN24" s="63"/>
      <c r="QCO24" s="63"/>
      <c r="QCP24" s="63"/>
      <c r="QCQ24" s="63"/>
      <c r="QCR24" s="63"/>
      <c r="QCS24" s="63"/>
      <c r="QCT24" s="63"/>
      <c r="QCU24" s="63"/>
      <c r="QCV24" s="63"/>
      <c r="QCW24" s="63"/>
      <c r="QCX24" s="63"/>
      <c r="QCY24" s="63"/>
      <c r="QCZ24" s="63"/>
      <c r="QDA24" s="63"/>
      <c r="QDB24" s="63"/>
      <c r="QDC24" s="63"/>
      <c r="QDD24" s="63"/>
      <c r="QDE24" s="63"/>
      <c r="QDF24" s="63"/>
      <c r="QDG24" s="63"/>
      <c r="QDH24" s="63"/>
      <c r="QDI24" s="63"/>
      <c r="QDJ24" s="63"/>
      <c r="QDK24" s="63"/>
      <c r="QDL24" s="63"/>
      <c r="QDM24" s="63"/>
      <c r="QDN24" s="63"/>
      <c r="QDO24" s="63"/>
      <c r="QDP24" s="63"/>
      <c r="QDQ24" s="63"/>
      <c r="QDR24" s="63"/>
      <c r="QDS24" s="63"/>
      <c r="QDT24" s="63"/>
      <c r="QDU24" s="63"/>
      <c r="QDV24" s="63"/>
      <c r="QDW24" s="63"/>
      <c r="QDX24" s="63"/>
      <c r="QDY24" s="63"/>
      <c r="QDZ24" s="63"/>
      <c r="QEA24" s="63"/>
      <c r="QEB24" s="63"/>
      <c r="QEC24" s="63"/>
      <c r="QED24" s="63"/>
      <c r="QEE24" s="63"/>
      <c r="QEF24" s="63"/>
      <c r="QEG24" s="63"/>
      <c r="QEH24" s="63"/>
      <c r="QEI24" s="63"/>
      <c r="QEJ24" s="63"/>
      <c r="QEK24" s="63"/>
      <c r="QEL24" s="63"/>
      <c r="QEM24" s="63"/>
      <c r="QEN24" s="63"/>
      <c r="QEO24" s="63"/>
      <c r="QEP24" s="63"/>
      <c r="QEQ24" s="63"/>
      <c r="QER24" s="63"/>
      <c r="QES24" s="63"/>
      <c r="QET24" s="63"/>
      <c r="QEU24" s="63"/>
      <c r="QEV24" s="63"/>
      <c r="QEW24" s="63"/>
      <c r="QEX24" s="63"/>
      <c r="QEY24" s="63"/>
      <c r="QEZ24" s="63"/>
      <c r="QFA24" s="63"/>
      <c r="QFB24" s="63"/>
      <c r="QFC24" s="63"/>
      <c r="QFD24" s="63"/>
      <c r="QFE24" s="63"/>
      <c r="QFF24" s="63"/>
      <c r="QFG24" s="63"/>
      <c r="QFH24" s="63"/>
      <c r="QFI24" s="63"/>
      <c r="QFJ24" s="63"/>
      <c r="QFK24" s="63"/>
      <c r="QFL24" s="63"/>
      <c r="QFM24" s="63"/>
      <c r="QFN24" s="63"/>
      <c r="QFO24" s="63"/>
      <c r="QFP24" s="63"/>
      <c r="QFQ24" s="63"/>
      <c r="QFR24" s="63"/>
      <c r="QFS24" s="63"/>
      <c r="QFT24" s="63"/>
      <c r="QFU24" s="63"/>
      <c r="QFV24" s="63"/>
      <c r="QFW24" s="63"/>
      <c r="QFX24" s="63"/>
      <c r="QFY24" s="63"/>
      <c r="QFZ24" s="63"/>
      <c r="QGA24" s="63"/>
      <c r="QGB24" s="63"/>
      <c r="QGC24" s="63"/>
      <c r="QGD24" s="63"/>
      <c r="QGE24" s="63"/>
      <c r="QGF24" s="63"/>
      <c r="QGG24" s="63"/>
      <c r="QGH24" s="63"/>
      <c r="QGI24" s="63"/>
      <c r="QGJ24" s="63"/>
      <c r="QGK24" s="63"/>
      <c r="QGL24" s="63"/>
      <c r="QGM24" s="63"/>
      <c r="QGN24" s="63"/>
      <c r="QGO24" s="63"/>
      <c r="QGP24" s="63"/>
      <c r="QGQ24" s="63"/>
      <c r="QGR24" s="63"/>
      <c r="QGS24" s="63"/>
      <c r="QGT24" s="63"/>
      <c r="QGU24" s="63"/>
      <c r="QGV24" s="63"/>
      <c r="QGW24" s="63"/>
      <c r="QGX24" s="63"/>
      <c r="QGY24" s="63"/>
      <c r="QGZ24" s="63"/>
      <c r="QHA24" s="63"/>
      <c r="QHB24" s="63"/>
      <c r="QHC24" s="63"/>
      <c r="QHD24" s="63"/>
      <c r="QHE24" s="63"/>
      <c r="QHF24" s="63"/>
      <c r="QHG24" s="63"/>
      <c r="QHH24" s="63"/>
      <c r="QHI24" s="63"/>
      <c r="QHJ24" s="63"/>
      <c r="QHK24" s="63"/>
      <c r="QHL24" s="63"/>
      <c r="QHM24" s="63"/>
      <c r="QHN24" s="63"/>
      <c r="QHO24" s="63"/>
      <c r="QHP24" s="63"/>
      <c r="QHQ24" s="63"/>
      <c r="QHR24" s="63"/>
      <c r="QHS24" s="63"/>
      <c r="QHT24" s="63"/>
      <c r="QHU24" s="63"/>
      <c r="QHV24" s="63"/>
      <c r="QHW24" s="63"/>
      <c r="QHX24" s="63"/>
      <c r="QHY24" s="63"/>
      <c r="QHZ24" s="63"/>
      <c r="QIA24" s="63"/>
      <c r="QIB24" s="63"/>
      <c r="QIC24" s="63"/>
      <c r="QID24" s="63"/>
      <c r="QIE24" s="63"/>
      <c r="QIF24" s="63"/>
      <c r="QIG24" s="63"/>
      <c r="QIH24" s="63"/>
      <c r="QII24" s="63"/>
      <c r="QIJ24" s="63"/>
      <c r="QIK24" s="63"/>
      <c r="QIL24" s="63"/>
      <c r="QIM24" s="63"/>
      <c r="QIN24" s="63"/>
      <c r="QIO24" s="63"/>
      <c r="QIP24" s="63"/>
      <c r="QIQ24" s="63"/>
      <c r="QIR24" s="63"/>
      <c r="QIS24" s="63"/>
      <c r="QIT24" s="63"/>
      <c r="QIU24" s="63"/>
      <c r="QIV24" s="63"/>
      <c r="QIW24" s="63"/>
      <c r="QIX24" s="63"/>
      <c r="QIY24" s="63"/>
      <c r="QIZ24" s="63"/>
      <c r="QJA24" s="63"/>
      <c r="QJB24" s="63"/>
      <c r="QJC24" s="63"/>
      <c r="QJD24" s="63"/>
      <c r="QJE24" s="63"/>
      <c r="QJF24" s="63"/>
      <c r="QJG24" s="63"/>
      <c r="QJH24" s="63"/>
      <c r="QJI24" s="63"/>
      <c r="QJJ24" s="63"/>
      <c r="QJK24" s="63"/>
      <c r="QJL24" s="63"/>
      <c r="QJM24" s="63"/>
      <c r="QJN24" s="63"/>
      <c r="QJO24" s="63"/>
      <c r="QJP24" s="63"/>
      <c r="QJQ24" s="63"/>
      <c r="QJR24" s="63"/>
      <c r="QJS24" s="63"/>
      <c r="QJT24" s="63"/>
      <c r="QJU24" s="63"/>
      <c r="QJV24" s="63"/>
      <c r="QJW24" s="63"/>
      <c r="QJX24" s="63"/>
      <c r="QJY24" s="63"/>
      <c r="QJZ24" s="63"/>
      <c r="QKA24" s="63"/>
      <c r="QKB24" s="63"/>
      <c r="QKC24" s="63"/>
      <c r="QKD24" s="63"/>
      <c r="QKE24" s="63"/>
      <c r="QKF24" s="63"/>
      <c r="QKG24" s="63"/>
      <c r="QKH24" s="63"/>
      <c r="QKI24" s="63"/>
      <c r="QKJ24" s="63"/>
      <c r="QKK24" s="63"/>
      <c r="QKL24" s="63"/>
      <c r="QKM24" s="63"/>
      <c r="QKN24" s="63"/>
      <c r="QKO24" s="63"/>
      <c r="QKP24" s="63"/>
      <c r="QKQ24" s="63"/>
      <c r="QKR24" s="63"/>
      <c r="QKS24" s="63"/>
      <c r="QKT24" s="63"/>
      <c r="QKU24" s="63"/>
      <c r="QKV24" s="63"/>
      <c r="QKW24" s="63"/>
      <c r="QKX24" s="63"/>
      <c r="QKY24" s="63"/>
      <c r="QKZ24" s="63"/>
      <c r="QLA24" s="63"/>
      <c r="QLB24" s="63"/>
      <c r="QLC24" s="63"/>
      <c r="QLD24" s="63"/>
      <c r="QLE24" s="63"/>
      <c r="QLF24" s="63"/>
      <c r="QLG24" s="63"/>
      <c r="QLH24" s="63"/>
      <c r="QLI24" s="63"/>
      <c r="QLJ24" s="63"/>
      <c r="QLK24" s="63"/>
      <c r="QLL24" s="63"/>
      <c r="QLM24" s="63"/>
      <c r="QLN24" s="63"/>
      <c r="QLO24" s="63"/>
      <c r="QLP24" s="63"/>
      <c r="QLQ24" s="63"/>
      <c r="QLR24" s="63"/>
      <c r="QLS24" s="63"/>
      <c r="QLT24" s="63"/>
      <c r="QLU24" s="63"/>
      <c r="QLV24" s="63"/>
      <c r="QLW24" s="63"/>
      <c r="QLX24" s="63"/>
      <c r="QLY24" s="63"/>
      <c r="QLZ24" s="63"/>
      <c r="QMA24" s="63"/>
      <c r="QMB24" s="63"/>
      <c r="QMC24" s="63"/>
      <c r="QMD24" s="63"/>
      <c r="QME24" s="63"/>
      <c r="QMF24" s="63"/>
      <c r="QMG24" s="63"/>
      <c r="QMH24" s="63"/>
      <c r="QMI24" s="63"/>
      <c r="QMJ24" s="63"/>
      <c r="QMK24" s="63"/>
      <c r="QML24" s="63"/>
      <c r="QMM24" s="63"/>
      <c r="QMN24" s="63"/>
      <c r="QMO24" s="63"/>
      <c r="QMP24" s="63"/>
      <c r="QMQ24" s="63"/>
      <c r="QMR24" s="63"/>
      <c r="QMS24" s="63"/>
      <c r="QMT24" s="63"/>
      <c r="QMU24" s="63"/>
      <c r="QMV24" s="63"/>
      <c r="QMW24" s="63"/>
      <c r="QMX24" s="63"/>
      <c r="QMY24" s="63"/>
      <c r="QMZ24" s="63"/>
      <c r="QNA24" s="63"/>
      <c r="QNB24" s="63"/>
      <c r="QNC24" s="63"/>
      <c r="QND24" s="63"/>
      <c r="QNE24" s="63"/>
      <c r="QNF24" s="63"/>
      <c r="QNG24" s="63"/>
      <c r="QNH24" s="63"/>
      <c r="QNI24" s="63"/>
      <c r="QNJ24" s="63"/>
      <c r="QNK24" s="63"/>
      <c r="QNL24" s="63"/>
      <c r="QNM24" s="63"/>
      <c r="QNN24" s="63"/>
      <c r="QNO24" s="63"/>
      <c r="QNP24" s="63"/>
      <c r="QNQ24" s="63"/>
      <c r="QNR24" s="63"/>
      <c r="QNS24" s="63"/>
      <c r="QNT24" s="63"/>
      <c r="QNU24" s="63"/>
      <c r="QNV24" s="63"/>
      <c r="QNW24" s="63"/>
      <c r="QNX24" s="63"/>
      <c r="QNY24" s="63"/>
      <c r="QNZ24" s="63"/>
      <c r="QOA24" s="63"/>
      <c r="QOB24" s="63"/>
      <c r="QOC24" s="63"/>
      <c r="QOD24" s="63"/>
      <c r="QOE24" s="63"/>
      <c r="QOF24" s="63"/>
      <c r="QOG24" s="63"/>
      <c r="QOH24" s="63"/>
      <c r="QOI24" s="63"/>
      <c r="QOJ24" s="63"/>
      <c r="QOK24" s="63"/>
      <c r="QOL24" s="63"/>
      <c r="QOM24" s="63"/>
      <c r="QON24" s="63"/>
      <c r="QOO24" s="63"/>
      <c r="QOP24" s="63"/>
      <c r="QOQ24" s="63"/>
      <c r="QOR24" s="63"/>
      <c r="QOS24" s="63"/>
      <c r="QOT24" s="63"/>
      <c r="QOU24" s="63"/>
      <c r="QOV24" s="63"/>
      <c r="QOW24" s="63"/>
      <c r="QOX24" s="63"/>
      <c r="QOY24" s="63"/>
      <c r="QOZ24" s="63"/>
      <c r="QPA24" s="63"/>
      <c r="QPB24" s="63"/>
      <c r="QPC24" s="63"/>
      <c r="QPD24" s="63"/>
      <c r="QPE24" s="63"/>
      <c r="QPF24" s="63"/>
      <c r="QPG24" s="63"/>
      <c r="QPH24" s="63"/>
      <c r="QPI24" s="63"/>
      <c r="QPJ24" s="63"/>
      <c r="QPK24" s="63"/>
      <c r="QPL24" s="63"/>
      <c r="QPM24" s="63"/>
      <c r="QPN24" s="63"/>
      <c r="QPO24" s="63"/>
      <c r="QPP24" s="63"/>
      <c r="QPQ24" s="63"/>
      <c r="QPR24" s="63"/>
      <c r="QPS24" s="63"/>
      <c r="QPT24" s="63"/>
      <c r="QPU24" s="63"/>
      <c r="QPV24" s="63"/>
      <c r="QPW24" s="63"/>
      <c r="QPX24" s="63"/>
      <c r="QPY24" s="63"/>
      <c r="QPZ24" s="63"/>
      <c r="QQA24" s="63"/>
      <c r="QQB24" s="63"/>
      <c r="QQC24" s="63"/>
      <c r="QQD24" s="63"/>
      <c r="QQE24" s="63"/>
      <c r="QQF24" s="63"/>
      <c r="QQG24" s="63"/>
      <c r="QQH24" s="63"/>
      <c r="QQI24" s="63"/>
      <c r="QQJ24" s="63"/>
      <c r="QQK24" s="63"/>
      <c r="QQL24" s="63"/>
      <c r="QQM24" s="63"/>
      <c r="QQN24" s="63"/>
      <c r="QQO24" s="63"/>
      <c r="QQP24" s="63"/>
      <c r="QQQ24" s="63"/>
      <c r="QQR24" s="63"/>
      <c r="QQS24" s="63"/>
      <c r="QQT24" s="63"/>
      <c r="QQU24" s="63"/>
      <c r="QQV24" s="63"/>
      <c r="QQW24" s="63"/>
      <c r="QQX24" s="63"/>
      <c r="QQY24" s="63"/>
      <c r="QQZ24" s="63"/>
      <c r="QRA24" s="63"/>
      <c r="QRB24" s="63"/>
      <c r="QRC24" s="63"/>
      <c r="QRD24" s="63"/>
      <c r="QRE24" s="63"/>
      <c r="QRF24" s="63"/>
      <c r="QRG24" s="63"/>
      <c r="QRH24" s="63"/>
      <c r="QRI24" s="63"/>
      <c r="QRJ24" s="63"/>
      <c r="QRK24" s="63"/>
      <c r="QRL24" s="63"/>
      <c r="QRM24" s="63"/>
      <c r="QRN24" s="63"/>
      <c r="QRO24" s="63"/>
      <c r="QRP24" s="63"/>
      <c r="QRQ24" s="63"/>
      <c r="QRR24" s="63"/>
      <c r="QRS24" s="63"/>
      <c r="QRT24" s="63"/>
      <c r="QRU24" s="63"/>
      <c r="QRV24" s="63"/>
      <c r="QRW24" s="63"/>
      <c r="QRX24" s="63"/>
      <c r="QRY24" s="63"/>
      <c r="QRZ24" s="63"/>
      <c r="QSA24" s="63"/>
      <c r="QSB24" s="63"/>
      <c r="QSC24" s="63"/>
      <c r="QSD24" s="63"/>
      <c r="QSE24" s="63"/>
      <c r="QSF24" s="63"/>
      <c r="QSG24" s="63"/>
      <c r="QSH24" s="63"/>
      <c r="QSI24" s="63"/>
      <c r="QSJ24" s="63"/>
      <c r="QSK24" s="63"/>
      <c r="QSL24" s="63"/>
      <c r="QSM24" s="63"/>
      <c r="QSN24" s="63"/>
      <c r="QSO24" s="63"/>
      <c r="QSP24" s="63"/>
      <c r="QSQ24" s="63"/>
      <c r="QSR24" s="63"/>
      <c r="QSS24" s="63"/>
      <c r="QST24" s="63"/>
      <c r="QSU24" s="63"/>
      <c r="QSV24" s="63"/>
      <c r="QSW24" s="63"/>
      <c r="QSX24" s="63"/>
      <c r="QSY24" s="63"/>
      <c r="QSZ24" s="63"/>
      <c r="QTA24" s="63"/>
      <c r="QTB24" s="63"/>
      <c r="QTC24" s="63"/>
      <c r="QTD24" s="63"/>
      <c r="QTE24" s="63"/>
      <c r="QTF24" s="63"/>
      <c r="QTG24" s="63"/>
      <c r="QTH24" s="63"/>
      <c r="QTI24" s="63"/>
      <c r="QTJ24" s="63"/>
      <c r="QTK24" s="63"/>
      <c r="QTL24" s="63"/>
      <c r="QTM24" s="63"/>
      <c r="QTN24" s="63"/>
      <c r="QTO24" s="63"/>
      <c r="QTP24" s="63"/>
      <c r="QTQ24" s="63"/>
      <c r="QTR24" s="63"/>
      <c r="QTS24" s="63"/>
      <c r="QTT24" s="63"/>
      <c r="QTU24" s="63"/>
      <c r="QTV24" s="63"/>
      <c r="QTW24" s="63"/>
      <c r="QTX24" s="63"/>
      <c r="QTY24" s="63"/>
      <c r="QTZ24" s="63"/>
      <c r="QUA24" s="63"/>
      <c r="QUB24" s="63"/>
      <c r="QUC24" s="63"/>
      <c r="QUD24" s="63"/>
      <c r="QUE24" s="63"/>
      <c r="QUF24" s="63"/>
      <c r="QUG24" s="63"/>
      <c r="QUH24" s="63"/>
      <c r="QUI24" s="63"/>
      <c r="QUJ24" s="63"/>
      <c r="QUK24" s="63"/>
      <c r="QUL24" s="63"/>
      <c r="QUM24" s="63"/>
      <c r="QUN24" s="63"/>
      <c r="QUO24" s="63"/>
      <c r="QUP24" s="63"/>
      <c r="QUQ24" s="63"/>
      <c r="QUR24" s="63"/>
      <c r="QUS24" s="63"/>
      <c r="QUT24" s="63"/>
      <c r="QUU24" s="63"/>
      <c r="QUV24" s="63"/>
      <c r="QUW24" s="63"/>
      <c r="QUX24" s="63"/>
      <c r="QUY24" s="63"/>
      <c r="QUZ24" s="63"/>
      <c r="QVA24" s="63"/>
      <c r="QVB24" s="63"/>
      <c r="QVC24" s="63"/>
      <c r="QVD24" s="63"/>
      <c r="QVE24" s="63"/>
      <c r="QVF24" s="63"/>
      <c r="QVG24" s="63"/>
      <c r="QVH24" s="63"/>
      <c r="QVI24" s="63"/>
      <c r="QVJ24" s="63"/>
      <c r="QVK24" s="63"/>
      <c r="QVL24" s="63"/>
      <c r="QVM24" s="63"/>
      <c r="QVN24" s="63"/>
      <c r="QVO24" s="63"/>
      <c r="QVP24" s="63"/>
      <c r="QVQ24" s="63"/>
      <c r="QVR24" s="63"/>
      <c r="QVS24" s="63"/>
      <c r="QVT24" s="63"/>
      <c r="QVU24" s="63"/>
      <c r="QVV24" s="63"/>
      <c r="QVW24" s="63"/>
      <c r="QVX24" s="63"/>
      <c r="QVY24" s="63"/>
      <c r="QVZ24" s="63"/>
      <c r="QWA24" s="63"/>
      <c r="QWB24" s="63"/>
      <c r="QWC24" s="63"/>
      <c r="QWD24" s="63"/>
      <c r="QWE24" s="63"/>
      <c r="QWF24" s="63"/>
      <c r="QWG24" s="63"/>
      <c r="QWH24" s="63"/>
      <c r="QWI24" s="63"/>
      <c r="QWJ24" s="63"/>
      <c r="QWK24" s="63"/>
      <c r="QWL24" s="63"/>
      <c r="QWM24" s="63"/>
      <c r="QWN24" s="63"/>
      <c r="QWO24" s="63"/>
      <c r="QWP24" s="63"/>
      <c r="QWQ24" s="63"/>
      <c r="QWR24" s="63"/>
      <c r="QWS24" s="63"/>
      <c r="QWT24" s="63"/>
      <c r="QWU24" s="63"/>
      <c r="QWV24" s="63"/>
      <c r="QWW24" s="63"/>
      <c r="QWX24" s="63"/>
      <c r="QWY24" s="63"/>
      <c r="QWZ24" s="63"/>
      <c r="QXA24" s="63"/>
      <c r="QXB24" s="63"/>
      <c r="QXC24" s="63"/>
      <c r="QXD24" s="63"/>
      <c r="QXE24" s="63"/>
      <c r="QXF24" s="63"/>
      <c r="QXG24" s="63"/>
      <c r="QXH24" s="63"/>
      <c r="QXI24" s="63"/>
      <c r="QXJ24" s="63"/>
      <c r="QXK24" s="63"/>
      <c r="QXL24" s="63"/>
      <c r="QXM24" s="63"/>
      <c r="QXN24" s="63"/>
      <c r="QXO24" s="63"/>
      <c r="QXP24" s="63"/>
      <c r="QXQ24" s="63"/>
      <c r="QXR24" s="63"/>
      <c r="QXS24" s="63"/>
      <c r="QXT24" s="63"/>
      <c r="QXU24" s="63"/>
      <c r="QXV24" s="63"/>
      <c r="QXW24" s="63"/>
      <c r="QXX24" s="63"/>
      <c r="QXY24" s="63"/>
      <c r="QXZ24" s="63"/>
      <c r="QYA24" s="63"/>
      <c r="QYB24" s="63"/>
      <c r="QYC24" s="63"/>
      <c r="QYD24" s="63"/>
      <c r="QYE24" s="63"/>
      <c r="QYF24" s="63"/>
      <c r="QYG24" s="63"/>
      <c r="QYH24" s="63"/>
      <c r="QYI24" s="63"/>
      <c r="QYJ24" s="63"/>
      <c r="QYK24" s="63"/>
      <c r="QYL24" s="63"/>
      <c r="QYM24" s="63"/>
      <c r="QYN24" s="63"/>
      <c r="QYO24" s="63"/>
      <c r="QYP24" s="63"/>
      <c r="QYQ24" s="63"/>
      <c r="QYR24" s="63"/>
      <c r="QYS24" s="63"/>
      <c r="QYT24" s="63"/>
      <c r="QYU24" s="63"/>
      <c r="QYV24" s="63"/>
      <c r="QYW24" s="63"/>
      <c r="QYX24" s="63"/>
      <c r="QYY24" s="63"/>
      <c r="QYZ24" s="63"/>
      <c r="QZA24" s="63"/>
      <c r="QZB24" s="63"/>
      <c r="QZC24" s="63"/>
      <c r="QZD24" s="63"/>
      <c r="QZE24" s="63"/>
      <c r="QZF24" s="63"/>
      <c r="QZG24" s="63"/>
      <c r="QZH24" s="63"/>
      <c r="QZI24" s="63"/>
      <c r="QZJ24" s="63"/>
      <c r="QZK24" s="63"/>
      <c r="QZL24" s="63"/>
      <c r="QZM24" s="63"/>
      <c r="QZN24" s="63"/>
      <c r="QZO24" s="63"/>
      <c r="QZP24" s="63"/>
      <c r="QZQ24" s="63"/>
      <c r="QZR24" s="63"/>
      <c r="QZS24" s="63"/>
      <c r="QZT24" s="63"/>
      <c r="QZU24" s="63"/>
      <c r="QZV24" s="63"/>
      <c r="QZW24" s="63"/>
      <c r="QZX24" s="63"/>
      <c r="QZY24" s="63"/>
      <c r="QZZ24" s="63"/>
      <c r="RAA24" s="63"/>
      <c r="RAB24" s="63"/>
      <c r="RAC24" s="63"/>
      <c r="RAD24" s="63"/>
      <c r="RAE24" s="63"/>
      <c r="RAF24" s="63"/>
      <c r="RAG24" s="63"/>
      <c r="RAH24" s="63"/>
      <c r="RAI24" s="63"/>
      <c r="RAJ24" s="63"/>
      <c r="RAK24" s="63"/>
      <c r="RAL24" s="63"/>
      <c r="RAM24" s="63"/>
      <c r="RAN24" s="63"/>
      <c r="RAO24" s="63"/>
      <c r="RAP24" s="63"/>
      <c r="RAQ24" s="63"/>
      <c r="RAR24" s="63"/>
      <c r="RAS24" s="63"/>
      <c r="RAT24" s="63"/>
      <c r="RAU24" s="63"/>
      <c r="RAV24" s="63"/>
      <c r="RAW24" s="63"/>
      <c r="RAX24" s="63"/>
      <c r="RAY24" s="63"/>
      <c r="RAZ24" s="63"/>
      <c r="RBA24" s="63"/>
      <c r="RBB24" s="63"/>
      <c r="RBC24" s="63"/>
      <c r="RBD24" s="63"/>
      <c r="RBE24" s="63"/>
      <c r="RBF24" s="63"/>
      <c r="RBG24" s="63"/>
      <c r="RBH24" s="63"/>
      <c r="RBI24" s="63"/>
      <c r="RBJ24" s="63"/>
      <c r="RBK24" s="63"/>
      <c r="RBL24" s="63"/>
      <c r="RBM24" s="63"/>
      <c r="RBN24" s="63"/>
      <c r="RBO24" s="63"/>
      <c r="RBP24" s="63"/>
      <c r="RBQ24" s="63"/>
      <c r="RBR24" s="63"/>
      <c r="RBS24" s="63"/>
      <c r="RBT24" s="63"/>
      <c r="RBU24" s="63"/>
      <c r="RBV24" s="63"/>
      <c r="RBW24" s="63"/>
      <c r="RBX24" s="63"/>
      <c r="RBY24" s="63"/>
      <c r="RBZ24" s="63"/>
      <c r="RCA24" s="63"/>
      <c r="RCB24" s="63"/>
      <c r="RCC24" s="63"/>
      <c r="RCD24" s="63"/>
      <c r="RCE24" s="63"/>
      <c r="RCF24" s="63"/>
      <c r="RCG24" s="63"/>
      <c r="RCH24" s="63"/>
      <c r="RCI24" s="63"/>
      <c r="RCJ24" s="63"/>
      <c r="RCK24" s="63"/>
      <c r="RCL24" s="63"/>
      <c r="RCM24" s="63"/>
      <c r="RCN24" s="63"/>
      <c r="RCO24" s="63"/>
      <c r="RCP24" s="63"/>
      <c r="RCQ24" s="63"/>
      <c r="RCR24" s="63"/>
      <c r="RCS24" s="63"/>
      <c r="RCT24" s="63"/>
      <c r="RCU24" s="63"/>
      <c r="RCV24" s="63"/>
      <c r="RCW24" s="63"/>
      <c r="RCX24" s="63"/>
      <c r="RCY24" s="63"/>
      <c r="RCZ24" s="63"/>
      <c r="RDA24" s="63"/>
      <c r="RDB24" s="63"/>
      <c r="RDC24" s="63"/>
      <c r="RDD24" s="63"/>
      <c r="RDE24" s="63"/>
      <c r="RDF24" s="63"/>
      <c r="RDG24" s="63"/>
      <c r="RDH24" s="63"/>
      <c r="RDI24" s="63"/>
      <c r="RDJ24" s="63"/>
      <c r="RDK24" s="63"/>
      <c r="RDL24" s="63"/>
      <c r="RDM24" s="63"/>
      <c r="RDN24" s="63"/>
      <c r="RDO24" s="63"/>
      <c r="RDP24" s="63"/>
      <c r="RDQ24" s="63"/>
      <c r="RDR24" s="63"/>
      <c r="RDS24" s="63"/>
      <c r="RDT24" s="63"/>
      <c r="RDU24" s="63"/>
      <c r="RDV24" s="63"/>
      <c r="RDW24" s="63"/>
      <c r="RDX24" s="63"/>
      <c r="RDY24" s="63"/>
      <c r="RDZ24" s="63"/>
      <c r="REA24" s="63"/>
      <c r="REB24" s="63"/>
      <c r="REC24" s="63"/>
      <c r="RED24" s="63"/>
      <c r="REE24" s="63"/>
      <c r="REF24" s="63"/>
      <c r="REG24" s="63"/>
      <c r="REH24" s="63"/>
      <c r="REI24" s="63"/>
      <c r="REJ24" s="63"/>
      <c r="REK24" s="63"/>
      <c r="REL24" s="63"/>
      <c r="REM24" s="63"/>
      <c r="REN24" s="63"/>
      <c r="REO24" s="63"/>
      <c r="REP24" s="63"/>
      <c r="REQ24" s="63"/>
      <c r="RER24" s="63"/>
      <c r="RES24" s="63"/>
      <c r="RET24" s="63"/>
      <c r="REU24" s="63"/>
      <c r="REV24" s="63"/>
      <c r="REW24" s="63"/>
      <c r="REX24" s="63"/>
      <c r="REY24" s="63"/>
      <c r="REZ24" s="63"/>
      <c r="RFA24" s="63"/>
      <c r="RFB24" s="63"/>
      <c r="RFC24" s="63"/>
      <c r="RFD24" s="63"/>
      <c r="RFE24" s="63"/>
      <c r="RFF24" s="63"/>
      <c r="RFG24" s="63"/>
      <c r="RFH24" s="63"/>
      <c r="RFI24" s="63"/>
      <c r="RFJ24" s="63"/>
      <c r="RFK24" s="63"/>
      <c r="RFL24" s="63"/>
      <c r="RFM24" s="63"/>
      <c r="RFN24" s="63"/>
      <c r="RFO24" s="63"/>
      <c r="RFP24" s="63"/>
      <c r="RFQ24" s="63"/>
      <c r="RFR24" s="63"/>
      <c r="RFS24" s="63"/>
      <c r="RFT24" s="63"/>
      <c r="RFU24" s="63"/>
      <c r="RFV24" s="63"/>
      <c r="RFW24" s="63"/>
      <c r="RFX24" s="63"/>
      <c r="RFY24" s="63"/>
      <c r="RFZ24" s="63"/>
      <c r="RGA24" s="63"/>
      <c r="RGB24" s="63"/>
      <c r="RGC24" s="63"/>
      <c r="RGD24" s="63"/>
      <c r="RGE24" s="63"/>
      <c r="RGF24" s="63"/>
      <c r="RGG24" s="63"/>
      <c r="RGH24" s="63"/>
      <c r="RGI24" s="63"/>
      <c r="RGJ24" s="63"/>
      <c r="RGK24" s="63"/>
      <c r="RGL24" s="63"/>
      <c r="RGM24" s="63"/>
      <c r="RGN24" s="63"/>
      <c r="RGO24" s="63"/>
      <c r="RGP24" s="63"/>
      <c r="RGQ24" s="63"/>
      <c r="RGR24" s="63"/>
      <c r="RGS24" s="63"/>
      <c r="RGT24" s="63"/>
      <c r="RGU24" s="63"/>
      <c r="RGV24" s="63"/>
      <c r="RGW24" s="63"/>
      <c r="RGX24" s="63"/>
      <c r="RGY24" s="63"/>
      <c r="RGZ24" s="63"/>
      <c r="RHA24" s="63"/>
      <c r="RHB24" s="63"/>
      <c r="RHC24" s="63"/>
      <c r="RHD24" s="63"/>
      <c r="RHE24" s="63"/>
      <c r="RHF24" s="63"/>
      <c r="RHG24" s="63"/>
      <c r="RHH24" s="63"/>
      <c r="RHI24" s="63"/>
      <c r="RHJ24" s="63"/>
      <c r="RHK24" s="63"/>
      <c r="RHL24" s="63"/>
      <c r="RHM24" s="63"/>
      <c r="RHN24" s="63"/>
      <c r="RHO24" s="63"/>
      <c r="RHP24" s="63"/>
      <c r="RHQ24" s="63"/>
      <c r="RHR24" s="63"/>
      <c r="RHS24" s="63"/>
      <c r="RHT24" s="63"/>
      <c r="RHU24" s="63"/>
      <c r="RHV24" s="63"/>
      <c r="RHW24" s="63"/>
      <c r="RHX24" s="63"/>
      <c r="RHY24" s="63"/>
      <c r="RHZ24" s="63"/>
      <c r="RIA24" s="63"/>
      <c r="RIB24" s="63"/>
      <c r="RIC24" s="63"/>
      <c r="RID24" s="63"/>
      <c r="RIE24" s="63"/>
      <c r="RIF24" s="63"/>
      <c r="RIG24" s="63"/>
      <c r="RIH24" s="63"/>
      <c r="RII24" s="63"/>
      <c r="RIJ24" s="63"/>
      <c r="RIK24" s="63"/>
      <c r="RIL24" s="63"/>
      <c r="RIM24" s="63"/>
      <c r="RIN24" s="63"/>
      <c r="RIO24" s="63"/>
      <c r="RIP24" s="63"/>
      <c r="RIQ24" s="63"/>
      <c r="RIR24" s="63"/>
      <c r="RIS24" s="63"/>
      <c r="RIT24" s="63"/>
      <c r="RIU24" s="63"/>
      <c r="RIV24" s="63"/>
      <c r="RIW24" s="63"/>
      <c r="RIX24" s="63"/>
      <c r="RIY24" s="63"/>
      <c r="RIZ24" s="63"/>
      <c r="RJA24" s="63"/>
      <c r="RJB24" s="63"/>
      <c r="RJC24" s="63"/>
      <c r="RJD24" s="63"/>
      <c r="RJE24" s="63"/>
      <c r="RJF24" s="63"/>
      <c r="RJG24" s="63"/>
      <c r="RJH24" s="63"/>
      <c r="RJI24" s="63"/>
      <c r="RJJ24" s="63"/>
      <c r="RJK24" s="63"/>
      <c r="RJL24" s="63"/>
      <c r="RJM24" s="63"/>
      <c r="RJN24" s="63"/>
      <c r="RJO24" s="63"/>
      <c r="RJP24" s="63"/>
      <c r="RJQ24" s="63"/>
      <c r="RJR24" s="63"/>
      <c r="RJS24" s="63"/>
      <c r="RJT24" s="63"/>
      <c r="RJU24" s="63"/>
      <c r="RJV24" s="63"/>
      <c r="RJW24" s="63"/>
      <c r="RJX24" s="63"/>
      <c r="RJY24" s="63"/>
      <c r="RJZ24" s="63"/>
      <c r="RKA24" s="63"/>
      <c r="RKB24" s="63"/>
      <c r="RKC24" s="63"/>
      <c r="RKD24" s="63"/>
      <c r="RKE24" s="63"/>
      <c r="RKF24" s="63"/>
      <c r="RKG24" s="63"/>
      <c r="RKH24" s="63"/>
      <c r="RKI24" s="63"/>
      <c r="RKJ24" s="63"/>
      <c r="RKK24" s="63"/>
      <c r="RKL24" s="63"/>
      <c r="RKM24" s="63"/>
      <c r="RKN24" s="63"/>
      <c r="RKO24" s="63"/>
      <c r="RKP24" s="63"/>
      <c r="RKQ24" s="63"/>
      <c r="RKR24" s="63"/>
      <c r="RKS24" s="63"/>
      <c r="RKT24" s="63"/>
      <c r="RKU24" s="63"/>
      <c r="RKV24" s="63"/>
      <c r="RKW24" s="63"/>
      <c r="RKX24" s="63"/>
      <c r="RKY24" s="63"/>
      <c r="RKZ24" s="63"/>
      <c r="RLA24" s="63"/>
      <c r="RLB24" s="63"/>
      <c r="RLC24" s="63"/>
      <c r="RLD24" s="63"/>
      <c r="RLE24" s="63"/>
      <c r="RLF24" s="63"/>
      <c r="RLG24" s="63"/>
      <c r="RLH24" s="63"/>
      <c r="RLI24" s="63"/>
      <c r="RLJ24" s="63"/>
      <c r="RLK24" s="63"/>
      <c r="RLL24" s="63"/>
      <c r="RLM24" s="63"/>
      <c r="RLN24" s="63"/>
      <c r="RLO24" s="63"/>
      <c r="RLP24" s="63"/>
      <c r="RLQ24" s="63"/>
      <c r="RLR24" s="63"/>
      <c r="RLS24" s="63"/>
      <c r="RLT24" s="63"/>
      <c r="RLU24" s="63"/>
      <c r="RLV24" s="63"/>
      <c r="RLW24" s="63"/>
      <c r="RLX24" s="63"/>
      <c r="RLY24" s="63"/>
      <c r="RLZ24" s="63"/>
      <c r="RMA24" s="63"/>
      <c r="RMB24" s="63"/>
      <c r="RMC24" s="63"/>
      <c r="RMD24" s="63"/>
      <c r="RME24" s="63"/>
      <c r="RMF24" s="63"/>
      <c r="RMG24" s="63"/>
      <c r="RMH24" s="63"/>
      <c r="RMI24" s="63"/>
      <c r="RMJ24" s="63"/>
      <c r="RMK24" s="63"/>
      <c r="RML24" s="63"/>
      <c r="RMM24" s="63"/>
      <c r="RMN24" s="63"/>
      <c r="RMO24" s="63"/>
      <c r="RMP24" s="63"/>
      <c r="RMQ24" s="63"/>
      <c r="RMR24" s="63"/>
      <c r="RMS24" s="63"/>
      <c r="RMT24" s="63"/>
      <c r="RMU24" s="63"/>
      <c r="RMV24" s="63"/>
      <c r="RMW24" s="63"/>
      <c r="RMX24" s="63"/>
      <c r="RMY24" s="63"/>
      <c r="RMZ24" s="63"/>
      <c r="RNA24" s="63"/>
      <c r="RNB24" s="63"/>
      <c r="RNC24" s="63"/>
      <c r="RND24" s="63"/>
      <c r="RNE24" s="63"/>
      <c r="RNF24" s="63"/>
      <c r="RNG24" s="63"/>
      <c r="RNH24" s="63"/>
      <c r="RNI24" s="63"/>
      <c r="RNJ24" s="63"/>
      <c r="RNK24" s="63"/>
      <c r="RNL24" s="63"/>
      <c r="RNM24" s="63"/>
      <c r="RNN24" s="63"/>
      <c r="RNO24" s="63"/>
      <c r="RNP24" s="63"/>
      <c r="RNQ24" s="63"/>
      <c r="RNR24" s="63"/>
      <c r="RNS24" s="63"/>
      <c r="RNT24" s="63"/>
      <c r="RNU24" s="63"/>
      <c r="RNV24" s="63"/>
      <c r="RNW24" s="63"/>
      <c r="RNX24" s="63"/>
      <c r="RNY24" s="63"/>
      <c r="RNZ24" s="63"/>
      <c r="ROA24" s="63"/>
      <c r="ROB24" s="63"/>
      <c r="ROC24" s="63"/>
      <c r="ROD24" s="63"/>
      <c r="ROE24" s="63"/>
      <c r="ROF24" s="63"/>
      <c r="ROG24" s="63"/>
      <c r="ROH24" s="63"/>
      <c r="ROI24" s="63"/>
      <c r="ROJ24" s="63"/>
      <c r="ROK24" s="63"/>
      <c r="ROL24" s="63"/>
      <c r="ROM24" s="63"/>
      <c r="RON24" s="63"/>
      <c r="ROO24" s="63"/>
      <c r="ROP24" s="63"/>
      <c r="ROQ24" s="63"/>
      <c r="ROR24" s="63"/>
      <c r="ROS24" s="63"/>
      <c r="ROT24" s="63"/>
      <c r="ROU24" s="63"/>
      <c r="ROV24" s="63"/>
      <c r="ROW24" s="63"/>
      <c r="ROX24" s="63"/>
      <c r="ROY24" s="63"/>
      <c r="ROZ24" s="63"/>
      <c r="RPA24" s="63"/>
      <c r="RPB24" s="63"/>
      <c r="RPC24" s="63"/>
      <c r="RPD24" s="63"/>
      <c r="RPE24" s="63"/>
      <c r="RPF24" s="63"/>
      <c r="RPG24" s="63"/>
      <c r="RPH24" s="63"/>
      <c r="RPI24" s="63"/>
      <c r="RPJ24" s="63"/>
      <c r="RPK24" s="63"/>
      <c r="RPL24" s="63"/>
      <c r="RPM24" s="63"/>
      <c r="RPN24" s="63"/>
      <c r="RPO24" s="63"/>
      <c r="RPP24" s="63"/>
      <c r="RPQ24" s="63"/>
      <c r="RPR24" s="63"/>
      <c r="RPS24" s="63"/>
      <c r="RPT24" s="63"/>
      <c r="RPU24" s="63"/>
      <c r="RPV24" s="63"/>
      <c r="RPW24" s="63"/>
      <c r="RPX24" s="63"/>
      <c r="RPY24" s="63"/>
      <c r="RPZ24" s="63"/>
      <c r="RQA24" s="63"/>
      <c r="RQB24" s="63"/>
      <c r="RQC24" s="63"/>
      <c r="RQD24" s="63"/>
      <c r="RQE24" s="63"/>
      <c r="RQF24" s="63"/>
      <c r="RQG24" s="63"/>
      <c r="RQH24" s="63"/>
      <c r="RQI24" s="63"/>
      <c r="RQJ24" s="63"/>
      <c r="RQK24" s="63"/>
      <c r="RQL24" s="63"/>
      <c r="RQM24" s="63"/>
      <c r="RQN24" s="63"/>
      <c r="RQO24" s="63"/>
      <c r="RQP24" s="63"/>
      <c r="RQQ24" s="63"/>
      <c r="RQR24" s="63"/>
      <c r="RQS24" s="63"/>
      <c r="RQT24" s="63"/>
      <c r="RQU24" s="63"/>
      <c r="RQV24" s="63"/>
      <c r="RQW24" s="63"/>
      <c r="RQX24" s="63"/>
      <c r="RQY24" s="63"/>
      <c r="RQZ24" s="63"/>
      <c r="RRA24" s="63"/>
      <c r="RRB24" s="63"/>
      <c r="RRC24" s="63"/>
      <c r="RRD24" s="63"/>
      <c r="RRE24" s="63"/>
      <c r="RRF24" s="63"/>
      <c r="RRG24" s="63"/>
      <c r="RRH24" s="63"/>
      <c r="RRI24" s="63"/>
      <c r="RRJ24" s="63"/>
      <c r="RRK24" s="63"/>
      <c r="RRL24" s="63"/>
      <c r="RRM24" s="63"/>
      <c r="RRN24" s="63"/>
      <c r="RRO24" s="63"/>
      <c r="RRP24" s="63"/>
      <c r="RRQ24" s="63"/>
      <c r="RRR24" s="63"/>
      <c r="RRS24" s="63"/>
      <c r="RRT24" s="63"/>
      <c r="RRU24" s="63"/>
      <c r="RRV24" s="63"/>
      <c r="RRW24" s="63"/>
      <c r="RRX24" s="63"/>
      <c r="RRY24" s="63"/>
      <c r="RRZ24" s="63"/>
      <c r="RSA24" s="63"/>
      <c r="RSB24" s="63"/>
      <c r="RSC24" s="63"/>
      <c r="RSD24" s="63"/>
      <c r="RSE24" s="63"/>
      <c r="RSF24" s="63"/>
      <c r="RSG24" s="63"/>
      <c r="RSH24" s="63"/>
      <c r="RSI24" s="63"/>
      <c r="RSJ24" s="63"/>
      <c r="RSK24" s="63"/>
      <c r="RSL24" s="63"/>
      <c r="RSM24" s="63"/>
      <c r="RSN24" s="63"/>
      <c r="RSO24" s="63"/>
      <c r="RSP24" s="63"/>
      <c r="RSQ24" s="63"/>
      <c r="RSR24" s="63"/>
      <c r="RSS24" s="63"/>
      <c r="RST24" s="63"/>
      <c r="RSU24" s="63"/>
      <c r="RSV24" s="63"/>
      <c r="RSW24" s="63"/>
      <c r="RSX24" s="63"/>
      <c r="RSY24" s="63"/>
      <c r="RSZ24" s="63"/>
      <c r="RTA24" s="63"/>
      <c r="RTB24" s="63"/>
      <c r="RTC24" s="63"/>
      <c r="RTD24" s="63"/>
      <c r="RTE24" s="63"/>
      <c r="RTF24" s="63"/>
      <c r="RTG24" s="63"/>
      <c r="RTH24" s="63"/>
      <c r="RTI24" s="63"/>
      <c r="RTJ24" s="63"/>
      <c r="RTK24" s="63"/>
      <c r="RTL24" s="63"/>
      <c r="RTM24" s="63"/>
      <c r="RTN24" s="63"/>
      <c r="RTO24" s="63"/>
      <c r="RTP24" s="63"/>
      <c r="RTQ24" s="63"/>
      <c r="RTR24" s="63"/>
      <c r="RTS24" s="63"/>
      <c r="RTT24" s="63"/>
      <c r="RTU24" s="63"/>
      <c r="RTV24" s="63"/>
      <c r="RTW24" s="63"/>
      <c r="RTX24" s="63"/>
      <c r="RTY24" s="63"/>
      <c r="RTZ24" s="63"/>
      <c r="RUA24" s="63"/>
      <c r="RUB24" s="63"/>
      <c r="RUC24" s="63"/>
      <c r="RUD24" s="63"/>
      <c r="RUE24" s="63"/>
      <c r="RUF24" s="63"/>
      <c r="RUG24" s="63"/>
      <c r="RUH24" s="63"/>
      <c r="RUI24" s="63"/>
      <c r="RUJ24" s="63"/>
      <c r="RUK24" s="63"/>
      <c r="RUL24" s="63"/>
      <c r="RUM24" s="63"/>
      <c r="RUN24" s="63"/>
      <c r="RUO24" s="63"/>
      <c r="RUP24" s="63"/>
      <c r="RUQ24" s="63"/>
      <c r="RUR24" s="63"/>
      <c r="RUS24" s="63"/>
      <c r="RUT24" s="63"/>
      <c r="RUU24" s="63"/>
      <c r="RUV24" s="63"/>
      <c r="RUW24" s="63"/>
      <c r="RUX24" s="63"/>
      <c r="RUY24" s="63"/>
      <c r="RUZ24" s="63"/>
      <c r="RVA24" s="63"/>
      <c r="RVB24" s="63"/>
      <c r="RVC24" s="63"/>
      <c r="RVD24" s="63"/>
      <c r="RVE24" s="63"/>
      <c r="RVF24" s="63"/>
      <c r="RVG24" s="63"/>
      <c r="RVH24" s="63"/>
      <c r="RVI24" s="63"/>
      <c r="RVJ24" s="63"/>
      <c r="RVK24" s="63"/>
      <c r="RVL24" s="63"/>
      <c r="RVM24" s="63"/>
      <c r="RVN24" s="63"/>
      <c r="RVO24" s="63"/>
      <c r="RVP24" s="63"/>
      <c r="RVQ24" s="63"/>
      <c r="RVR24" s="63"/>
      <c r="RVS24" s="63"/>
      <c r="RVT24" s="63"/>
      <c r="RVU24" s="63"/>
      <c r="RVV24" s="63"/>
      <c r="RVW24" s="63"/>
      <c r="RVX24" s="63"/>
      <c r="RVY24" s="63"/>
      <c r="RVZ24" s="63"/>
      <c r="RWA24" s="63"/>
      <c r="RWB24" s="63"/>
      <c r="RWC24" s="63"/>
      <c r="RWD24" s="63"/>
      <c r="RWE24" s="63"/>
      <c r="RWF24" s="63"/>
      <c r="RWG24" s="63"/>
      <c r="RWH24" s="63"/>
      <c r="RWI24" s="63"/>
      <c r="RWJ24" s="63"/>
      <c r="RWK24" s="63"/>
      <c r="RWL24" s="63"/>
      <c r="RWM24" s="63"/>
      <c r="RWN24" s="63"/>
      <c r="RWO24" s="63"/>
      <c r="RWP24" s="63"/>
      <c r="RWQ24" s="63"/>
      <c r="RWR24" s="63"/>
      <c r="RWS24" s="63"/>
      <c r="RWT24" s="63"/>
      <c r="RWU24" s="63"/>
      <c r="RWV24" s="63"/>
      <c r="RWW24" s="63"/>
      <c r="RWX24" s="63"/>
      <c r="RWY24" s="63"/>
      <c r="RWZ24" s="63"/>
      <c r="RXA24" s="63"/>
      <c r="RXB24" s="63"/>
      <c r="RXC24" s="63"/>
      <c r="RXD24" s="63"/>
      <c r="RXE24" s="63"/>
      <c r="RXF24" s="63"/>
      <c r="RXG24" s="63"/>
      <c r="RXH24" s="63"/>
      <c r="RXI24" s="63"/>
      <c r="RXJ24" s="63"/>
      <c r="RXK24" s="63"/>
      <c r="RXL24" s="63"/>
      <c r="RXM24" s="63"/>
      <c r="RXN24" s="63"/>
      <c r="RXO24" s="63"/>
      <c r="RXP24" s="63"/>
      <c r="RXQ24" s="63"/>
      <c r="RXR24" s="63"/>
      <c r="RXS24" s="63"/>
      <c r="RXT24" s="63"/>
      <c r="RXU24" s="63"/>
      <c r="RXV24" s="63"/>
      <c r="RXW24" s="63"/>
      <c r="RXX24" s="63"/>
      <c r="RXY24" s="63"/>
      <c r="RXZ24" s="63"/>
      <c r="RYA24" s="63"/>
      <c r="RYB24" s="63"/>
      <c r="RYC24" s="63"/>
      <c r="RYD24" s="63"/>
      <c r="RYE24" s="63"/>
      <c r="RYF24" s="63"/>
      <c r="RYG24" s="63"/>
      <c r="RYH24" s="63"/>
      <c r="RYI24" s="63"/>
      <c r="RYJ24" s="63"/>
      <c r="RYK24" s="63"/>
      <c r="RYL24" s="63"/>
      <c r="RYM24" s="63"/>
      <c r="RYN24" s="63"/>
      <c r="RYO24" s="63"/>
      <c r="RYP24" s="63"/>
      <c r="RYQ24" s="63"/>
      <c r="RYR24" s="63"/>
      <c r="RYS24" s="63"/>
      <c r="RYT24" s="63"/>
      <c r="RYU24" s="63"/>
      <c r="RYV24" s="63"/>
      <c r="RYW24" s="63"/>
      <c r="RYX24" s="63"/>
      <c r="RYY24" s="63"/>
      <c r="RYZ24" s="63"/>
      <c r="RZA24" s="63"/>
      <c r="RZB24" s="63"/>
      <c r="RZC24" s="63"/>
      <c r="RZD24" s="63"/>
      <c r="RZE24" s="63"/>
      <c r="RZF24" s="63"/>
      <c r="RZG24" s="63"/>
      <c r="RZH24" s="63"/>
      <c r="RZI24" s="63"/>
      <c r="RZJ24" s="63"/>
      <c r="RZK24" s="63"/>
      <c r="RZL24" s="63"/>
      <c r="RZM24" s="63"/>
      <c r="RZN24" s="63"/>
      <c r="RZO24" s="63"/>
      <c r="RZP24" s="63"/>
      <c r="RZQ24" s="63"/>
      <c r="RZR24" s="63"/>
      <c r="RZS24" s="63"/>
      <c r="RZT24" s="63"/>
      <c r="RZU24" s="63"/>
      <c r="RZV24" s="63"/>
      <c r="RZW24" s="63"/>
      <c r="RZX24" s="63"/>
      <c r="RZY24" s="63"/>
      <c r="RZZ24" s="63"/>
      <c r="SAA24" s="63"/>
      <c r="SAB24" s="63"/>
      <c r="SAC24" s="63"/>
      <c r="SAD24" s="63"/>
      <c r="SAE24" s="63"/>
      <c r="SAF24" s="63"/>
      <c r="SAG24" s="63"/>
      <c r="SAH24" s="63"/>
      <c r="SAI24" s="63"/>
      <c r="SAJ24" s="63"/>
      <c r="SAK24" s="63"/>
      <c r="SAL24" s="63"/>
      <c r="SAM24" s="63"/>
      <c r="SAN24" s="63"/>
      <c r="SAO24" s="63"/>
      <c r="SAP24" s="63"/>
      <c r="SAQ24" s="63"/>
      <c r="SAR24" s="63"/>
      <c r="SAS24" s="63"/>
      <c r="SAT24" s="63"/>
      <c r="SAU24" s="63"/>
      <c r="SAV24" s="63"/>
      <c r="SAW24" s="63"/>
      <c r="SAX24" s="63"/>
      <c r="SAY24" s="63"/>
      <c r="SAZ24" s="63"/>
      <c r="SBA24" s="63"/>
      <c r="SBB24" s="63"/>
      <c r="SBC24" s="63"/>
      <c r="SBD24" s="63"/>
      <c r="SBE24" s="63"/>
      <c r="SBF24" s="63"/>
      <c r="SBG24" s="63"/>
      <c r="SBH24" s="63"/>
      <c r="SBI24" s="63"/>
      <c r="SBJ24" s="63"/>
      <c r="SBK24" s="63"/>
      <c r="SBL24" s="63"/>
      <c r="SBM24" s="63"/>
      <c r="SBN24" s="63"/>
      <c r="SBO24" s="63"/>
      <c r="SBP24" s="63"/>
      <c r="SBQ24" s="63"/>
      <c r="SBR24" s="63"/>
      <c r="SBS24" s="63"/>
      <c r="SBT24" s="63"/>
      <c r="SBU24" s="63"/>
      <c r="SBV24" s="63"/>
      <c r="SBW24" s="63"/>
      <c r="SBX24" s="63"/>
      <c r="SBY24" s="63"/>
      <c r="SBZ24" s="63"/>
      <c r="SCA24" s="63"/>
      <c r="SCB24" s="63"/>
      <c r="SCC24" s="63"/>
      <c r="SCD24" s="63"/>
      <c r="SCE24" s="63"/>
      <c r="SCF24" s="63"/>
      <c r="SCG24" s="63"/>
      <c r="SCH24" s="63"/>
      <c r="SCI24" s="63"/>
      <c r="SCJ24" s="63"/>
      <c r="SCK24" s="63"/>
      <c r="SCL24" s="63"/>
      <c r="SCM24" s="63"/>
      <c r="SCN24" s="63"/>
      <c r="SCO24" s="63"/>
      <c r="SCP24" s="63"/>
      <c r="SCQ24" s="63"/>
      <c r="SCR24" s="63"/>
      <c r="SCS24" s="63"/>
      <c r="SCT24" s="63"/>
      <c r="SCU24" s="63"/>
      <c r="SCV24" s="63"/>
      <c r="SCW24" s="63"/>
      <c r="SCX24" s="63"/>
      <c r="SCY24" s="63"/>
      <c r="SCZ24" s="63"/>
      <c r="SDA24" s="63"/>
      <c r="SDB24" s="63"/>
      <c r="SDC24" s="63"/>
      <c r="SDD24" s="63"/>
      <c r="SDE24" s="63"/>
      <c r="SDF24" s="63"/>
      <c r="SDG24" s="63"/>
      <c r="SDH24" s="63"/>
      <c r="SDI24" s="63"/>
      <c r="SDJ24" s="63"/>
      <c r="SDK24" s="63"/>
      <c r="SDL24" s="63"/>
      <c r="SDM24" s="63"/>
      <c r="SDN24" s="63"/>
      <c r="SDO24" s="63"/>
      <c r="SDP24" s="63"/>
      <c r="SDQ24" s="63"/>
      <c r="SDR24" s="63"/>
      <c r="SDS24" s="63"/>
      <c r="SDT24" s="63"/>
      <c r="SDU24" s="63"/>
      <c r="SDV24" s="63"/>
      <c r="SDW24" s="63"/>
      <c r="SDX24" s="63"/>
      <c r="SDY24" s="63"/>
      <c r="SDZ24" s="63"/>
      <c r="SEA24" s="63"/>
      <c r="SEB24" s="63"/>
      <c r="SEC24" s="63"/>
      <c r="SED24" s="63"/>
      <c r="SEE24" s="63"/>
      <c r="SEF24" s="63"/>
      <c r="SEG24" s="63"/>
      <c r="SEH24" s="63"/>
      <c r="SEI24" s="63"/>
      <c r="SEJ24" s="63"/>
      <c r="SEK24" s="63"/>
      <c r="SEL24" s="63"/>
      <c r="SEM24" s="63"/>
      <c r="SEN24" s="63"/>
      <c r="SEO24" s="63"/>
      <c r="SEP24" s="63"/>
      <c r="SEQ24" s="63"/>
      <c r="SER24" s="63"/>
      <c r="SES24" s="63"/>
      <c r="SET24" s="63"/>
      <c r="SEU24" s="63"/>
      <c r="SEV24" s="63"/>
      <c r="SEW24" s="63"/>
      <c r="SEX24" s="63"/>
      <c r="SEY24" s="63"/>
      <c r="SEZ24" s="63"/>
      <c r="SFA24" s="63"/>
      <c r="SFB24" s="63"/>
      <c r="SFC24" s="63"/>
      <c r="SFD24" s="63"/>
      <c r="SFE24" s="63"/>
      <c r="SFF24" s="63"/>
      <c r="SFG24" s="63"/>
      <c r="SFH24" s="63"/>
      <c r="SFI24" s="63"/>
      <c r="SFJ24" s="63"/>
      <c r="SFK24" s="63"/>
      <c r="SFL24" s="63"/>
      <c r="SFM24" s="63"/>
      <c r="SFN24" s="63"/>
      <c r="SFO24" s="63"/>
      <c r="SFP24" s="63"/>
      <c r="SFQ24" s="63"/>
      <c r="SFR24" s="63"/>
      <c r="SFS24" s="63"/>
      <c r="SFT24" s="63"/>
      <c r="SFU24" s="63"/>
      <c r="SFV24" s="63"/>
      <c r="SFW24" s="63"/>
      <c r="SFX24" s="63"/>
      <c r="SFY24" s="63"/>
      <c r="SFZ24" s="63"/>
      <c r="SGA24" s="63"/>
      <c r="SGB24" s="63"/>
      <c r="SGC24" s="63"/>
      <c r="SGD24" s="63"/>
      <c r="SGE24" s="63"/>
      <c r="SGF24" s="63"/>
      <c r="SGG24" s="63"/>
      <c r="SGH24" s="63"/>
      <c r="SGI24" s="63"/>
      <c r="SGJ24" s="63"/>
      <c r="SGK24" s="63"/>
      <c r="SGL24" s="63"/>
      <c r="SGM24" s="63"/>
      <c r="SGN24" s="63"/>
      <c r="SGO24" s="63"/>
      <c r="SGP24" s="63"/>
      <c r="SGQ24" s="63"/>
      <c r="SGR24" s="63"/>
      <c r="SGS24" s="63"/>
      <c r="SGT24" s="63"/>
      <c r="SGU24" s="63"/>
      <c r="SGV24" s="63"/>
      <c r="SGW24" s="63"/>
      <c r="SGX24" s="63"/>
      <c r="SGY24" s="63"/>
      <c r="SGZ24" s="63"/>
      <c r="SHA24" s="63"/>
      <c r="SHB24" s="63"/>
      <c r="SHC24" s="63"/>
      <c r="SHD24" s="63"/>
      <c r="SHE24" s="63"/>
      <c r="SHF24" s="63"/>
      <c r="SHG24" s="63"/>
      <c r="SHH24" s="63"/>
      <c r="SHI24" s="63"/>
      <c r="SHJ24" s="63"/>
      <c r="SHK24" s="63"/>
      <c r="SHL24" s="63"/>
      <c r="SHM24" s="63"/>
      <c r="SHN24" s="63"/>
      <c r="SHO24" s="63"/>
      <c r="SHP24" s="63"/>
      <c r="SHQ24" s="63"/>
      <c r="SHR24" s="63"/>
      <c r="SHS24" s="63"/>
      <c r="SHT24" s="63"/>
      <c r="SHU24" s="63"/>
      <c r="SHV24" s="63"/>
      <c r="SHW24" s="63"/>
      <c r="SHX24" s="63"/>
      <c r="SHY24" s="63"/>
      <c r="SHZ24" s="63"/>
      <c r="SIA24" s="63"/>
      <c r="SIB24" s="63"/>
      <c r="SIC24" s="63"/>
      <c r="SID24" s="63"/>
      <c r="SIE24" s="63"/>
      <c r="SIF24" s="63"/>
      <c r="SIG24" s="63"/>
      <c r="SIH24" s="63"/>
      <c r="SII24" s="63"/>
      <c r="SIJ24" s="63"/>
      <c r="SIK24" s="63"/>
      <c r="SIL24" s="63"/>
      <c r="SIM24" s="63"/>
      <c r="SIN24" s="63"/>
      <c r="SIO24" s="63"/>
      <c r="SIP24" s="63"/>
      <c r="SIQ24" s="63"/>
      <c r="SIR24" s="63"/>
      <c r="SIS24" s="63"/>
      <c r="SIT24" s="63"/>
      <c r="SIU24" s="63"/>
      <c r="SIV24" s="63"/>
      <c r="SIW24" s="63"/>
      <c r="SIX24" s="63"/>
      <c r="SIY24" s="63"/>
      <c r="SIZ24" s="63"/>
      <c r="SJA24" s="63"/>
      <c r="SJB24" s="63"/>
      <c r="SJC24" s="63"/>
      <c r="SJD24" s="63"/>
      <c r="SJE24" s="63"/>
      <c r="SJF24" s="63"/>
      <c r="SJG24" s="63"/>
      <c r="SJH24" s="63"/>
      <c r="SJI24" s="63"/>
      <c r="SJJ24" s="63"/>
      <c r="SJK24" s="63"/>
      <c r="SJL24" s="63"/>
      <c r="SJM24" s="63"/>
      <c r="SJN24" s="63"/>
      <c r="SJO24" s="63"/>
      <c r="SJP24" s="63"/>
      <c r="SJQ24" s="63"/>
      <c r="SJR24" s="63"/>
      <c r="SJS24" s="63"/>
      <c r="SJT24" s="63"/>
      <c r="SJU24" s="63"/>
      <c r="SJV24" s="63"/>
      <c r="SJW24" s="63"/>
      <c r="SJX24" s="63"/>
      <c r="SJY24" s="63"/>
      <c r="SJZ24" s="63"/>
      <c r="SKA24" s="63"/>
      <c r="SKB24" s="63"/>
      <c r="SKC24" s="63"/>
      <c r="SKD24" s="63"/>
      <c r="SKE24" s="63"/>
      <c r="SKF24" s="63"/>
      <c r="SKG24" s="63"/>
      <c r="SKH24" s="63"/>
      <c r="SKI24" s="63"/>
      <c r="SKJ24" s="63"/>
      <c r="SKK24" s="63"/>
      <c r="SKL24" s="63"/>
      <c r="SKM24" s="63"/>
      <c r="SKN24" s="63"/>
      <c r="SKO24" s="63"/>
      <c r="SKP24" s="63"/>
      <c r="SKQ24" s="63"/>
      <c r="SKR24" s="63"/>
      <c r="SKS24" s="63"/>
      <c r="SKT24" s="63"/>
      <c r="SKU24" s="63"/>
      <c r="SKV24" s="63"/>
      <c r="SKW24" s="63"/>
      <c r="SKX24" s="63"/>
      <c r="SKY24" s="63"/>
      <c r="SKZ24" s="63"/>
      <c r="SLA24" s="63"/>
      <c r="SLB24" s="63"/>
      <c r="SLC24" s="63"/>
      <c r="SLD24" s="63"/>
      <c r="SLE24" s="63"/>
      <c r="SLF24" s="63"/>
      <c r="SLG24" s="63"/>
      <c r="SLH24" s="63"/>
      <c r="SLI24" s="63"/>
      <c r="SLJ24" s="63"/>
      <c r="SLK24" s="63"/>
      <c r="SLL24" s="63"/>
      <c r="SLM24" s="63"/>
      <c r="SLN24" s="63"/>
      <c r="SLO24" s="63"/>
      <c r="SLP24" s="63"/>
      <c r="SLQ24" s="63"/>
      <c r="SLR24" s="63"/>
      <c r="SLS24" s="63"/>
      <c r="SLT24" s="63"/>
      <c r="SLU24" s="63"/>
      <c r="SLV24" s="63"/>
      <c r="SLW24" s="63"/>
      <c r="SLX24" s="63"/>
      <c r="SLY24" s="63"/>
      <c r="SLZ24" s="63"/>
      <c r="SMA24" s="63"/>
      <c r="SMB24" s="63"/>
      <c r="SMC24" s="63"/>
      <c r="SMD24" s="63"/>
      <c r="SME24" s="63"/>
      <c r="SMF24" s="63"/>
      <c r="SMG24" s="63"/>
      <c r="SMH24" s="63"/>
      <c r="SMI24" s="63"/>
      <c r="SMJ24" s="63"/>
      <c r="SMK24" s="63"/>
      <c r="SML24" s="63"/>
      <c r="SMM24" s="63"/>
      <c r="SMN24" s="63"/>
      <c r="SMO24" s="63"/>
      <c r="SMP24" s="63"/>
      <c r="SMQ24" s="63"/>
      <c r="SMR24" s="63"/>
      <c r="SMS24" s="63"/>
      <c r="SMT24" s="63"/>
      <c r="SMU24" s="63"/>
      <c r="SMV24" s="63"/>
      <c r="SMW24" s="63"/>
      <c r="SMX24" s="63"/>
      <c r="SMY24" s="63"/>
      <c r="SMZ24" s="63"/>
      <c r="SNA24" s="63"/>
      <c r="SNB24" s="63"/>
      <c r="SNC24" s="63"/>
      <c r="SND24" s="63"/>
      <c r="SNE24" s="63"/>
      <c r="SNF24" s="63"/>
      <c r="SNG24" s="63"/>
      <c r="SNH24" s="63"/>
      <c r="SNI24" s="63"/>
      <c r="SNJ24" s="63"/>
      <c r="SNK24" s="63"/>
      <c r="SNL24" s="63"/>
      <c r="SNM24" s="63"/>
      <c r="SNN24" s="63"/>
      <c r="SNO24" s="63"/>
      <c r="SNP24" s="63"/>
      <c r="SNQ24" s="63"/>
      <c r="SNR24" s="63"/>
      <c r="SNS24" s="63"/>
      <c r="SNT24" s="63"/>
      <c r="SNU24" s="63"/>
      <c r="SNV24" s="63"/>
      <c r="SNW24" s="63"/>
      <c r="SNX24" s="63"/>
      <c r="SNY24" s="63"/>
      <c r="SNZ24" s="63"/>
      <c r="SOA24" s="63"/>
      <c r="SOB24" s="63"/>
      <c r="SOC24" s="63"/>
      <c r="SOD24" s="63"/>
      <c r="SOE24" s="63"/>
      <c r="SOF24" s="63"/>
      <c r="SOG24" s="63"/>
      <c r="SOH24" s="63"/>
      <c r="SOI24" s="63"/>
      <c r="SOJ24" s="63"/>
      <c r="SOK24" s="63"/>
      <c r="SOL24" s="63"/>
      <c r="SOM24" s="63"/>
      <c r="SON24" s="63"/>
      <c r="SOO24" s="63"/>
      <c r="SOP24" s="63"/>
      <c r="SOQ24" s="63"/>
      <c r="SOR24" s="63"/>
      <c r="SOS24" s="63"/>
      <c r="SOT24" s="63"/>
      <c r="SOU24" s="63"/>
      <c r="SOV24" s="63"/>
      <c r="SOW24" s="63"/>
      <c r="SOX24" s="63"/>
      <c r="SOY24" s="63"/>
      <c r="SOZ24" s="63"/>
      <c r="SPA24" s="63"/>
      <c r="SPB24" s="63"/>
      <c r="SPC24" s="63"/>
      <c r="SPD24" s="63"/>
      <c r="SPE24" s="63"/>
      <c r="SPF24" s="63"/>
      <c r="SPG24" s="63"/>
      <c r="SPH24" s="63"/>
      <c r="SPI24" s="63"/>
      <c r="SPJ24" s="63"/>
      <c r="SPK24" s="63"/>
      <c r="SPL24" s="63"/>
      <c r="SPM24" s="63"/>
      <c r="SPN24" s="63"/>
      <c r="SPO24" s="63"/>
      <c r="SPP24" s="63"/>
      <c r="SPQ24" s="63"/>
      <c r="SPR24" s="63"/>
      <c r="SPS24" s="63"/>
      <c r="SPT24" s="63"/>
      <c r="SPU24" s="63"/>
      <c r="SPV24" s="63"/>
      <c r="SPW24" s="63"/>
      <c r="SPX24" s="63"/>
      <c r="SPY24" s="63"/>
      <c r="SPZ24" s="63"/>
      <c r="SQA24" s="63"/>
      <c r="SQB24" s="63"/>
      <c r="SQC24" s="63"/>
      <c r="SQD24" s="63"/>
      <c r="SQE24" s="63"/>
      <c r="SQF24" s="63"/>
      <c r="SQG24" s="63"/>
      <c r="SQH24" s="63"/>
      <c r="SQI24" s="63"/>
      <c r="SQJ24" s="63"/>
      <c r="SQK24" s="63"/>
      <c r="SQL24" s="63"/>
      <c r="SQM24" s="63"/>
      <c r="SQN24" s="63"/>
      <c r="SQO24" s="63"/>
      <c r="SQP24" s="63"/>
      <c r="SQQ24" s="63"/>
      <c r="SQR24" s="63"/>
      <c r="SQS24" s="63"/>
      <c r="SQT24" s="63"/>
      <c r="SQU24" s="63"/>
      <c r="SQV24" s="63"/>
      <c r="SQW24" s="63"/>
      <c r="SQX24" s="63"/>
      <c r="SQY24" s="63"/>
      <c r="SQZ24" s="63"/>
      <c r="SRA24" s="63"/>
      <c r="SRB24" s="63"/>
      <c r="SRC24" s="63"/>
      <c r="SRD24" s="63"/>
      <c r="SRE24" s="63"/>
      <c r="SRF24" s="63"/>
      <c r="SRG24" s="63"/>
      <c r="SRH24" s="63"/>
      <c r="SRI24" s="63"/>
      <c r="SRJ24" s="63"/>
      <c r="SRK24" s="63"/>
      <c r="SRL24" s="63"/>
      <c r="SRM24" s="63"/>
      <c r="SRN24" s="63"/>
      <c r="SRO24" s="63"/>
      <c r="SRP24" s="63"/>
      <c r="SRQ24" s="63"/>
      <c r="SRR24" s="63"/>
      <c r="SRS24" s="63"/>
      <c r="SRT24" s="63"/>
      <c r="SRU24" s="63"/>
      <c r="SRV24" s="63"/>
      <c r="SRW24" s="63"/>
      <c r="SRX24" s="63"/>
      <c r="SRY24" s="63"/>
      <c r="SRZ24" s="63"/>
      <c r="SSA24" s="63"/>
      <c r="SSB24" s="63"/>
      <c r="SSC24" s="63"/>
      <c r="SSD24" s="63"/>
      <c r="SSE24" s="63"/>
      <c r="SSF24" s="63"/>
      <c r="SSG24" s="63"/>
      <c r="SSH24" s="63"/>
      <c r="SSI24" s="63"/>
      <c r="SSJ24" s="63"/>
      <c r="SSK24" s="63"/>
      <c r="SSL24" s="63"/>
      <c r="SSM24" s="63"/>
      <c r="SSN24" s="63"/>
      <c r="SSO24" s="63"/>
      <c r="SSP24" s="63"/>
      <c r="SSQ24" s="63"/>
      <c r="SSR24" s="63"/>
      <c r="SSS24" s="63"/>
      <c r="SST24" s="63"/>
      <c r="SSU24" s="63"/>
      <c r="SSV24" s="63"/>
      <c r="SSW24" s="63"/>
      <c r="SSX24" s="63"/>
      <c r="SSY24" s="63"/>
      <c r="SSZ24" s="63"/>
      <c r="STA24" s="63"/>
      <c r="STB24" s="63"/>
      <c r="STC24" s="63"/>
      <c r="STD24" s="63"/>
      <c r="STE24" s="63"/>
      <c r="STF24" s="63"/>
      <c r="STG24" s="63"/>
      <c r="STH24" s="63"/>
      <c r="STI24" s="63"/>
      <c r="STJ24" s="63"/>
      <c r="STK24" s="63"/>
      <c r="STL24" s="63"/>
      <c r="STM24" s="63"/>
      <c r="STN24" s="63"/>
      <c r="STO24" s="63"/>
      <c r="STP24" s="63"/>
      <c r="STQ24" s="63"/>
      <c r="STR24" s="63"/>
      <c r="STS24" s="63"/>
      <c r="STT24" s="63"/>
      <c r="STU24" s="63"/>
      <c r="STV24" s="63"/>
      <c r="STW24" s="63"/>
      <c r="STX24" s="63"/>
      <c r="STY24" s="63"/>
      <c r="STZ24" s="63"/>
      <c r="SUA24" s="63"/>
      <c r="SUB24" s="63"/>
      <c r="SUC24" s="63"/>
      <c r="SUD24" s="63"/>
      <c r="SUE24" s="63"/>
      <c r="SUF24" s="63"/>
      <c r="SUG24" s="63"/>
      <c r="SUH24" s="63"/>
      <c r="SUI24" s="63"/>
      <c r="SUJ24" s="63"/>
      <c r="SUK24" s="63"/>
      <c r="SUL24" s="63"/>
      <c r="SUM24" s="63"/>
      <c r="SUN24" s="63"/>
      <c r="SUO24" s="63"/>
      <c r="SUP24" s="63"/>
      <c r="SUQ24" s="63"/>
      <c r="SUR24" s="63"/>
      <c r="SUS24" s="63"/>
      <c r="SUT24" s="63"/>
      <c r="SUU24" s="63"/>
      <c r="SUV24" s="63"/>
      <c r="SUW24" s="63"/>
      <c r="SUX24" s="63"/>
      <c r="SUY24" s="63"/>
      <c r="SUZ24" s="63"/>
      <c r="SVA24" s="63"/>
      <c r="SVB24" s="63"/>
      <c r="SVC24" s="63"/>
      <c r="SVD24" s="63"/>
      <c r="SVE24" s="63"/>
      <c r="SVF24" s="63"/>
      <c r="SVG24" s="63"/>
      <c r="SVH24" s="63"/>
      <c r="SVI24" s="63"/>
      <c r="SVJ24" s="63"/>
      <c r="SVK24" s="63"/>
      <c r="SVL24" s="63"/>
      <c r="SVM24" s="63"/>
      <c r="SVN24" s="63"/>
      <c r="SVO24" s="63"/>
      <c r="SVP24" s="63"/>
      <c r="SVQ24" s="63"/>
      <c r="SVR24" s="63"/>
      <c r="SVS24" s="63"/>
      <c r="SVT24" s="63"/>
      <c r="SVU24" s="63"/>
      <c r="SVV24" s="63"/>
      <c r="SVW24" s="63"/>
      <c r="SVX24" s="63"/>
      <c r="SVY24" s="63"/>
      <c r="SVZ24" s="63"/>
      <c r="SWA24" s="63"/>
      <c r="SWB24" s="63"/>
      <c r="SWC24" s="63"/>
      <c r="SWD24" s="63"/>
      <c r="SWE24" s="63"/>
      <c r="SWF24" s="63"/>
      <c r="SWG24" s="63"/>
      <c r="SWH24" s="63"/>
      <c r="SWI24" s="63"/>
      <c r="SWJ24" s="63"/>
      <c r="SWK24" s="63"/>
      <c r="SWL24" s="63"/>
      <c r="SWM24" s="63"/>
      <c r="SWN24" s="63"/>
      <c r="SWO24" s="63"/>
      <c r="SWP24" s="63"/>
      <c r="SWQ24" s="63"/>
      <c r="SWR24" s="63"/>
      <c r="SWS24" s="63"/>
      <c r="SWT24" s="63"/>
      <c r="SWU24" s="63"/>
      <c r="SWV24" s="63"/>
      <c r="SWW24" s="63"/>
      <c r="SWX24" s="63"/>
      <c r="SWY24" s="63"/>
      <c r="SWZ24" s="63"/>
      <c r="SXA24" s="63"/>
      <c r="SXB24" s="63"/>
      <c r="SXC24" s="63"/>
      <c r="SXD24" s="63"/>
      <c r="SXE24" s="63"/>
      <c r="SXF24" s="63"/>
      <c r="SXG24" s="63"/>
      <c r="SXH24" s="63"/>
      <c r="SXI24" s="63"/>
      <c r="SXJ24" s="63"/>
      <c r="SXK24" s="63"/>
      <c r="SXL24" s="63"/>
      <c r="SXM24" s="63"/>
      <c r="SXN24" s="63"/>
      <c r="SXO24" s="63"/>
      <c r="SXP24" s="63"/>
      <c r="SXQ24" s="63"/>
      <c r="SXR24" s="63"/>
      <c r="SXS24" s="63"/>
      <c r="SXT24" s="63"/>
      <c r="SXU24" s="63"/>
      <c r="SXV24" s="63"/>
      <c r="SXW24" s="63"/>
      <c r="SXX24" s="63"/>
      <c r="SXY24" s="63"/>
      <c r="SXZ24" s="63"/>
      <c r="SYA24" s="63"/>
      <c r="SYB24" s="63"/>
      <c r="SYC24" s="63"/>
      <c r="SYD24" s="63"/>
      <c r="SYE24" s="63"/>
      <c r="SYF24" s="63"/>
      <c r="SYG24" s="63"/>
      <c r="SYH24" s="63"/>
      <c r="SYI24" s="63"/>
      <c r="SYJ24" s="63"/>
      <c r="SYK24" s="63"/>
      <c r="SYL24" s="63"/>
      <c r="SYM24" s="63"/>
      <c r="SYN24" s="63"/>
      <c r="SYO24" s="63"/>
      <c r="SYP24" s="63"/>
      <c r="SYQ24" s="63"/>
      <c r="SYR24" s="63"/>
      <c r="SYS24" s="63"/>
      <c r="SYT24" s="63"/>
      <c r="SYU24" s="63"/>
      <c r="SYV24" s="63"/>
      <c r="SYW24" s="63"/>
      <c r="SYX24" s="63"/>
      <c r="SYY24" s="63"/>
      <c r="SYZ24" s="63"/>
      <c r="SZA24" s="63"/>
      <c r="SZB24" s="63"/>
      <c r="SZC24" s="63"/>
      <c r="SZD24" s="63"/>
      <c r="SZE24" s="63"/>
      <c r="SZF24" s="63"/>
      <c r="SZG24" s="63"/>
      <c r="SZH24" s="63"/>
      <c r="SZI24" s="63"/>
      <c r="SZJ24" s="63"/>
      <c r="SZK24" s="63"/>
      <c r="SZL24" s="63"/>
      <c r="SZM24" s="63"/>
      <c r="SZN24" s="63"/>
      <c r="SZO24" s="63"/>
      <c r="SZP24" s="63"/>
      <c r="SZQ24" s="63"/>
      <c r="SZR24" s="63"/>
      <c r="SZS24" s="63"/>
      <c r="SZT24" s="63"/>
      <c r="SZU24" s="63"/>
      <c r="SZV24" s="63"/>
      <c r="SZW24" s="63"/>
      <c r="SZX24" s="63"/>
      <c r="SZY24" s="63"/>
      <c r="SZZ24" s="63"/>
      <c r="TAA24" s="63"/>
      <c r="TAB24" s="63"/>
      <c r="TAC24" s="63"/>
      <c r="TAD24" s="63"/>
      <c r="TAE24" s="63"/>
      <c r="TAF24" s="63"/>
      <c r="TAG24" s="63"/>
      <c r="TAH24" s="63"/>
      <c r="TAI24" s="63"/>
      <c r="TAJ24" s="63"/>
      <c r="TAK24" s="63"/>
      <c r="TAL24" s="63"/>
      <c r="TAM24" s="63"/>
      <c r="TAN24" s="63"/>
      <c r="TAO24" s="63"/>
      <c r="TAP24" s="63"/>
      <c r="TAQ24" s="63"/>
      <c r="TAR24" s="63"/>
      <c r="TAS24" s="63"/>
      <c r="TAT24" s="63"/>
      <c r="TAU24" s="63"/>
      <c r="TAV24" s="63"/>
      <c r="TAW24" s="63"/>
      <c r="TAX24" s="63"/>
      <c r="TAY24" s="63"/>
      <c r="TAZ24" s="63"/>
      <c r="TBA24" s="63"/>
      <c r="TBB24" s="63"/>
      <c r="TBC24" s="63"/>
      <c r="TBD24" s="63"/>
      <c r="TBE24" s="63"/>
      <c r="TBF24" s="63"/>
      <c r="TBG24" s="63"/>
      <c r="TBH24" s="63"/>
      <c r="TBI24" s="63"/>
      <c r="TBJ24" s="63"/>
      <c r="TBK24" s="63"/>
      <c r="TBL24" s="63"/>
      <c r="TBM24" s="63"/>
      <c r="TBN24" s="63"/>
      <c r="TBO24" s="63"/>
      <c r="TBP24" s="63"/>
      <c r="TBQ24" s="63"/>
      <c r="TBR24" s="63"/>
      <c r="TBS24" s="63"/>
      <c r="TBT24" s="63"/>
      <c r="TBU24" s="63"/>
      <c r="TBV24" s="63"/>
      <c r="TBW24" s="63"/>
      <c r="TBX24" s="63"/>
      <c r="TBY24" s="63"/>
      <c r="TBZ24" s="63"/>
      <c r="TCA24" s="63"/>
      <c r="TCB24" s="63"/>
      <c r="TCC24" s="63"/>
      <c r="TCD24" s="63"/>
      <c r="TCE24" s="63"/>
      <c r="TCF24" s="63"/>
      <c r="TCG24" s="63"/>
      <c r="TCH24" s="63"/>
      <c r="TCI24" s="63"/>
      <c r="TCJ24" s="63"/>
      <c r="TCK24" s="63"/>
      <c r="TCL24" s="63"/>
      <c r="TCM24" s="63"/>
      <c r="TCN24" s="63"/>
      <c r="TCO24" s="63"/>
      <c r="TCP24" s="63"/>
      <c r="TCQ24" s="63"/>
      <c r="TCR24" s="63"/>
      <c r="TCS24" s="63"/>
      <c r="TCT24" s="63"/>
      <c r="TCU24" s="63"/>
      <c r="TCV24" s="63"/>
      <c r="TCW24" s="63"/>
      <c r="TCX24" s="63"/>
      <c r="TCY24" s="63"/>
      <c r="TCZ24" s="63"/>
      <c r="TDA24" s="63"/>
      <c r="TDB24" s="63"/>
      <c r="TDC24" s="63"/>
      <c r="TDD24" s="63"/>
      <c r="TDE24" s="63"/>
      <c r="TDF24" s="63"/>
      <c r="TDG24" s="63"/>
      <c r="TDH24" s="63"/>
      <c r="TDI24" s="63"/>
      <c r="TDJ24" s="63"/>
      <c r="TDK24" s="63"/>
      <c r="TDL24" s="63"/>
      <c r="TDM24" s="63"/>
      <c r="TDN24" s="63"/>
      <c r="TDO24" s="63"/>
      <c r="TDP24" s="63"/>
      <c r="TDQ24" s="63"/>
      <c r="TDR24" s="63"/>
      <c r="TDS24" s="63"/>
      <c r="TDT24" s="63"/>
      <c r="TDU24" s="63"/>
      <c r="TDV24" s="63"/>
      <c r="TDW24" s="63"/>
      <c r="TDX24" s="63"/>
      <c r="TDY24" s="63"/>
      <c r="TDZ24" s="63"/>
      <c r="TEA24" s="63"/>
      <c r="TEB24" s="63"/>
      <c r="TEC24" s="63"/>
      <c r="TED24" s="63"/>
      <c r="TEE24" s="63"/>
      <c r="TEF24" s="63"/>
      <c r="TEG24" s="63"/>
      <c r="TEH24" s="63"/>
      <c r="TEI24" s="63"/>
      <c r="TEJ24" s="63"/>
      <c r="TEK24" s="63"/>
      <c r="TEL24" s="63"/>
      <c r="TEM24" s="63"/>
      <c r="TEN24" s="63"/>
      <c r="TEO24" s="63"/>
      <c r="TEP24" s="63"/>
      <c r="TEQ24" s="63"/>
      <c r="TER24" s="63"/>
      <c r="TES24" s="63"/>
      <c r="TET24" s="63"/>
      <c r="TEU24" s="63"/>
      <c r="TEV24" s="63"/>
      <c r="TEW24" s="63"/>
      <c r="TEX24" s="63"/>
      <c r="TEY24" s="63"/>
      <c r="TEZ24" s="63"/>
      <c r="TFA24" s="63"/>
      <c r="TFB24" s="63"/>
      <c r="TFC24" s="63"/>
      <c r="TFD24" s="63"/>
      <c r="TFE24" s="63"/>
      <c r="TFF24" s="63"/>
      <c r="TFG24" s="63"/>
      <c r="TFH24" s="63"/>
      <c r="TFI24" s="63"/>
      <c r="TFJ24" s="63"/>
      <c r="TFK24" s="63"/>
      <c r="TFL24" s="63"/>
      <c r="TFM24" s="63"/>
      <c r="TFN24" s="63"/>
      <c r="TFO24" s="63"/>
      <c r="TFP24" s="63"/>
      <c r="TFQ24" s="63"/>
      <c r="TFR24" s="63"/>
      <c r="TFS24" s="63"/>
      <c r="TFT24" s="63"/>
      <c r="TFU24" s="63"/>
      <c r="TFV24" s="63"/>
      <c r="TFW24" s="63"/>
      <c r="TFX24" s="63"/>
      <c r="TFY24" s="63"/>
      <c r="TFZ24" s="63"/>
      <c r="TGA24" s="63"/>
      <c r="TGB24" s="63"/>
      <c r="TGC24" s="63"/>
      <c r="TGD24" s="63"/>
      <c r="TGE24" s="63"/>
      <c r="TGF24" s="63"/>
      <c r="TGG24" s="63"/>
      <c r="TGH24" s="63"/>
      <c r="TGI24" s="63"/>
      <c r="TGJ24" s="63"/>
      <c r="TGK24" s="63"/>
      <c r="TGL24" s="63"/>
      <c r="TGM24" s="63"/>
      <c r="TGN24" s="63"/>
      <c r="TGO24" s="63"/>
      <c r="TGP24" s="63"/>
      <c r="TGQ24" s="63"/>
      <c r="TGR24" s="63"/>
      <c r="TGS24" s="63"/>
      <c r="TGT24" s="63"/>
      <c r="TGU24" s="63"/>
      <c r="TGV24" s="63"/>
      <c r="TGW24" s="63"/>
      <c r="TGX24" s="63"/>
      <c r="TGY24" s="63"/>
      <c r="TGZ24" s="63"/>
      <c r="THA24" s="63"/>
      <c r="THB24" s="63"/>
      <c r="THC24" s="63"/>
      <c r="THD24" s="63"/>
      <c r="THE24" s="63"/>
      <c r="THF24" s="63"/>
      <c r="THG24" s="63"/>
      <c r="THH24" s="63"/>
      <c r="THI24" s="63"/>
      <c r="THJ24" s="63"/>
      <c r="THK24" s="63"/>
      <c r="THL24" s="63"/>
      <c r="THM24" s="63"/>
      <c r="THN24" s="63"/>
      <c r="THO24" s="63"/>
      <c r="THP24" s="63"/>
      <c r="THQ24" s="63"/>
      <c r="THR24" s="63"/>
      <c r="THS24" s="63"/>
      <c r="THT24" s="63"/>
      <c r="THU24" s="63"/>
      <c r="THV24" s="63"/>
      <c r="THW24" s="63"/>
      <c r="THX24" s="63"/>
      <c r="THY24" s="63"/>
      <c r="THZ24" s="63"/>
      <c r="TIA24" s="63"/>
      <c r="TIB24" s="63"/>
      <c r="TIC24" s="63"/>
      <c r="TID24" s="63"/>
      <c r="TIE24" s="63"/>
      <c r="TIF24" s="63"/>
      <c r="TIG24" s="63"/>
      <c r="TIH24" s="63"/>
      <c r="TII24" s="63"/>
      <c r="TIJ24" s="63"/>
      <c r="TIK24" s="63"/>
      <c r="TIL24" s="63"/>
      <c r="TIM24" s="63"/>
      <c r="TIN24" s="63"/>
      <c r="TIO24" s="63"/>
      <c r="TIP24" s="63"/>
      <c r="TIQ24" s="63"/>
      <c r="TIR24" s="63"/>
      <c r="TIS24" s="63"/>
      <c r="TIT24" s="63"/>
      <c r="TIU24" s="63"/>
      <c r="TIV24" s="63"/>
      <c r="TIW24" s="63"/>
      <c r="TIX24" s="63"/>
      <c r="TIY24" s="63"/>
      <c r="TIZ24" s="63"/>
      <c r="TJA24" s="63"/>
      <c r="TJB24" s="63"/>
      <c r="TJC24" s="63"/>
      <c r="TJD24" s="63"/>
      <c r="TJE24" s="63"/>
      <c r="TJF24" s="63"/>
      <c r="TJG24" s="63"/>
      <c r="TJH24" s="63"/>
      <c r="TJI24" s="63"/>
      <c r="TJJ24" s="63"/>
      <c r="TJK24" s="63"/>
      <c r="TJL24" s="63"/>
      <c r="TJM24" s="63"/>
      <c r="TJN24" s="63"/>
      <c r="TJO24" s="63"/>
      <c r="TJP24" s="63"/>
      <c r="TJQ24" s="63"/>
      <c r="TJR24" s="63"/>
      <c r="TJS24" s="63"/>
      <c r="TJT24" s="63"/>
      <c r="TJU24" s="63"/>
      <c r="TJV24" s="63"/>
      <c r="TJW24" s="63"/>
      <c r="TJX24" s="63"/>
      <c r="TJY24" s="63"/>
      <c r="TJZ24" s="63"/>
      <c r="TKA24" s="63"/>
      <c r="TKB24" s="63"/>
      <c r="TKC24" s="63"/>
      <c r="TKD24" s="63"/>
      <c r="TKE24" s="63"/>
      <c r="TKF24" s="63"/>
      <c r="TKG24" s="63"/>
      <c r="TKH24" s="63"/>
      <c r="TKI24" s="63"/>
      <c r="TKJ24" s="63"/>
      <c r="TKK24" s="63"/>
      <c r="TKL24" s="63"/>
      <c r="TKM24" s="63"/>
      <c r="TKN24" s="63"/>
      <c r="TKO24" s="63"/>
      <c r="TKP24" s="63"/>
      <c r="TKQ24" s="63"/>
      <c r="TKR24" s="63"/>
      <c r="TKS24" s="63"/>
      <c r="TKT24" s="63"/>
      <c r="TKU24" s="63"/>
      <c r="TKV24" s="63"/>
      <c r="TKW24" s="63"/>
      <c r="TKX24" s="63"/>
      <c r="TKY24" s="63"/>
      <c r="TKZ24" s="63"/>
      <c r="TLA24" s="63"/>
      <c r="TLB24" s="63"/>
      <c r="TLC24" s="63"/>
      <c r="TLD24" s="63"/>
      <c r="TLE24" s="63"/>
      <c r="TLF24" s="63"/>
      <c r="TLG24" s="63"/>
      <c r="TLH24" s="63"/>
      <c r="TLI24" s="63"/>
      <c r="TLJ24" s="63"/>
      <c r="TLK24" s="63"/>
      <c r="TLL24" s="63"/>
      <c r="TLM24" s="63"/>
      <c r="TLN24" s="63"/>
      <c r="TLO24" s="63"/>
      <c r="TLP24" s="63"/>
      <c r="TLQ24" s="63"/>
      <c r="TLR24" s="63"/>
      <c r="TLS24" s="63"/>
      <c r="TLT24" s="63"/>
      <c r="TLU24" s="63"/>
      <c r="TLV24" s="63"/>
      <c r="TLW24" s="63"/>
      <c r="TLX24" s="63"/>
      <c r="TLY24" s="63"/>
      <c r="TLZ24" s="63"/>
      <c r="TMA24" s="63"/>
      <c r="TMB24" s="63"/>
      <c r="TMC24" s="63"/>
      <c r="TMD24" s="63"/>
      <c r="TME24" s="63"/>
      <c r="TMF24" s="63"/>
      <c r="TMG24" s="63"/>
      <c r="TMH24" s="63"/>
      <c r="TMI24" s="63"/>
      <c r="TMJ24" s="63"/>
      <c r="TMK24" s="63"/>
      <c r="TML24" s="63"/>
      <c r="TMM24" s="63"/>
      <c r="TMN24" s="63"/>
      <c r="TMO24" s="63"/>
      <c r="TMP24" s="63"/>
      <c r="TMQ24" s="63"/>
      <c r="TMR24" s="63"/>
      <c r="TMS24" s="63"/>
      <c r="TMT24" s="63"/>
      <c r="TMU24" s="63"/>
      <c r="TMV24" s="63"/>
      <c r="TMW24" s="63"/>
      <c r="TMX24" s="63"/>
      <c r="TMY24" s="63"/>
      <c r="TMZ24" s="63"/>
      <c r="TNA24" s="63"/>
      <c r="TNB24" s="63"/>
      <c r="TNC24" s="63"/>
      <c r="TND24" s="63"/>
      <c r="TNE24" s="63"/>
      <c r="TNF24" s="63"/>
      <c r="TNG24" s="63"/>
      <c r="TNH24" s="63"/>
      <c r="TNI24" s="63"/>
      <c r="TNJ24" s="63"/>
      <c r="TNK24" s="63"/>
      <c r="TNL24" s="63"/>
      <c r="TNM24" s="63"/>
      <c r="TNN24" s="63"/>
      <c r="TNO24" s="63"/>
      <c r="TNP24" s="63"/>
      <c r="TNQ24" s="63"/>
      <c r="TNR24" s="63"/>
      <c r="TNS24" s="63"/>
      <c r="TNT24" s="63"/>
      <c r="TNU24" s="63"/>
      <c r="TNV24" s="63"/>
      <c r="TNW24" s="63"/>
      <c r="TNX24" s="63"/>
      <c r="TNY24" s="63"/>
      <c r="TNZ24" s="63"/>
      <c r="TOA24" s="63"/>
      <c r="TOB24" s="63"/>
      <c r="TOC24" s="63"/>
      <c r="TOD24" s="63"/>
      <c r="TOE24" s="63"/>
      <c r="TOF24" s="63"/>
      <c r="TOG24" s="63"/>
      <c r="TOH24" s="63"/>
      <c r="TOI24" s="63"/>
      <c r="TOJ24" s="63"/>
      <c r="TOK24" s="63"/>
      <c r="TOL24" s="63"/>
      <c r="TOM24" s="63"/>
      <c r="TON24" s="63"/>
      <c r="TOO24" s="63"/>
      <c r="TOP24" s="63"/>
      <c r="TOQ24" s="63"/>
      <c r="TOR24" s="63"/>
      <c r="TOS24" s="63"/>
      <c r="TOT24" s="63"/>
      <c r="TOU24" s="63"/>
      <c r="TOV24" s="63"/>
      <c r="TOW24" s="63"/>
      <c r="TOX24" s="63"/>
      <c r="TOY24" s="63"/>
      <c r="TOZ24" s="63"/>
      <c r="TPA24" s="63"/>
      <c r="TPB24" s="63"/>
      <c r="TPC24" s="63"/>
      <c r="TPD24" s="63"/>
      <c r="TPE24" s="63"/>
      <c r="TPF24" s="63"/>
      <c r="TPG24" s="63"/>
      <c r="TPH24" s="63"/>
      <c r="TPI24" s="63"/>
      <c r="TPJ24" s="63"/>
      <c r="TPK24" s="63"/>
      <c r="TPL24" s="63"/>
      <c r="TPM24" s="63"/>
      <c r="TPN24" s="63"/>
      <c r="TPO24" s="63"/>
      <c r="TPP24" s="63"/>
      <c r="TPQ24" s="63"/>
      <c r="TPR24" s="63"/>
      <c r="TPS24" s="63"/>
      <c r="TPT24" s="63"/>
      <c r="TPU24" s="63"/>
      <c r="TPV24" s="63"/>
      <c r="TPW24" s="63"/>
      <c r="TPX24" s="63"/>
      <c r="TPY24" s="63"/>
      <c r="TPZ24" s="63"/>
      <c r="TQA24" s="63"/>
      <c r="TQB24" s="63"/>
      <c r="TQC24" s="63"/>
      <c r="TQD24" s="63"/>
      <c r="TQE24" s="63"/>
      <c r="TQF24" s="63"/>
      <c r="TQG24" s="63"/>
      <c r="TQH24" s="63"/>
      <c r="TQI24" s="63"/>
      <c r="TQJ24" s="63"/>
      <c r="TQK24" s="63"/>
      <c r="TQL24" s="63"/>
      <c r="TQM24" s="63"/>
      <c r="TQN24" s="63"/>
      <c r="TQO24" s="63"/>
      <c r="TQP24" s="63"/>
      <c r="TQQ24" s="63"/>
      <c r="TQR24" s="63"/>
      <c r="TQS24" s="63"/>
      <c r="TQT24" s="63"/>
      <c r="TQU24" s="63"/>
      <c r="TQV24" s="63"/>
      <c r="TQW24" s="63"/>
      <c r="TQX24" s="63"/>
      <c r="TQY24" s="63"/>
      <c r="TQZ24" s="63"/>
      <c r="TRA24" s="63"/>
      <c r="TRB24" s="63"/>
      <c r="TRC24" s="63"/>
      <c r="TRD24" s="63"/>
      <c r="TRE24" s="63"/>
      <c r="TRF24" s="63"/>
      <c r="TRG24" s="63"/>
      <c r="TRH24" s="63"/>
      <c r="TRI24" s="63"/>
      <c r="TRJ24" s="63"/>
      <c r="TRK24" s="63"/>
      <c r="TRL24" s="63"/>
      <c r="TRM24" s="63"/>
      <c r="TRN24" s="63"/>
      <c r="TRO24" s="63"/>
      <c r="TRP24" s="63"/>
      <c r="TRQ24" s="63"/>
      <c r="TRR24" s="63"/>
      <c r="TRS24" s="63"/>
      <c r="TRT24" s="63"/>
      <c r="TRU24" s="63"/>
      <c r="TRV24" s="63"/>
      <c r="TRW24" s="63"/>
      <c r="TRX24" s="63"/>
      <c r="TRY24" s="63"/>
      <c r="TRZ24" s="63"/>
      <c r="TSA24" s="63"/>
      <c r="TSB24" s="63"/>
      <c r="TSC24" s="63"/>
      <c r="TSD24" s="63"/>
      <c r="TSE24" s="63"/>
      <c r="TSF24" s="63"/>
      <c r="TSG24" s="63"/>
      <c r="TSH24" s="63"/>
      <c r="TSI24" s="63"/>
      <c r="TSJ24" s="63"/>
      <c r="TSK24" s="63"/>
      <c r="TSL24" s="63"/>
      <c r="TSM24" s="63"/>
      <c r="TSN24" s="63"/>
      <c r="TSO24" s="63"/>
      <c r="TSP24" s="63"/>
      <c r="TSQ24" s="63"/>
      <c r="TSR24" s="63"/>
      <c r="TSS24" s="63"/>
      <c r="TST24" s="63"/>
      <c r="TSU24" s="63"/>
      <c r="TSV24" s="63"/>
      <c r="TSW24" s="63"/>
      <c r="TSX24" s="63"/>
      <c r="TSY24" s="63"/>
      <c r="TSZ24" s="63"/>
      <c r="TTA24" s="63"/>
      <c r="TTB24" s="63"/>
      <c r="TTC24" s="63"/>
      <c r="TTD24" s="63"/>
      <c r="TTE24" s="63"/>
      <c r="TTF24" s="63"/>
      <c r="TTG24" s="63"/>
      <c r="TTH24" s="63"/>
      <c r="TTI24" s="63"/>
      <c r="TTJ24" s="63"/>
      <c r="TTK24" s="63"/>
      <c r="TTL24" s="63"/>
      <c r="TTM24" s="63"/>
      <c r="TTN24" s="63"/>
      <c r="TTO24" s="63"/>
      <c r="TTP24" s="63"/>
      <c r="TTQ24" s="63"/>
      <c r="TTR24" s="63"/>
      <c r="TTS24" s="63"/>
      <c r="TTT24" s="63"/>
      <c r="TTU24" s="63"/>
      <c r="TTV24" s="63"/>
      <c r="TTW24" s="63"/>
      <c r="TTX24" s="63"/>
      <c r="TTY24" s="63"/>
      <c r="TTZ24" s="63"/>
      <c r="TUA24" s="63"/>
      <c r="TUB24" s="63"/>
      <c r="TUC24" s="63"/>
      <c r="TUD24" s="63"/>
      <c r="TUE24" s="63"/>
      <c r="TUF24" s="63"/>
      <c r="TUG24" s="63"/>
      <c r="TUH24" s="63"/>
      <c r="TUI24" s="63"/>
      <c r="TUJ24" s="63"/>
      <c r="TUK24" s="63"/>
      <c r="TUL24" s="63"/>
      <c r="TUM24" s="63"/>
      <c r="TUN24" s="63"/>
      <c r="TUO24" s="63"/>
      <c r="TUP24" s="63"/>
      <c r="TUQ24" s="63"/>
      <c r="TUR24" s="63"/>
      <c r="TUS24" s="63"/>
      <c r="TUT24" s="63"/>
      <c r="TUU24" s="63"/>
      <c r="TUV24" s="63"/>
      <c r="TUW24" s="63"/>
      <c r="TUX24" s="63"/>
      <c r="TUY24" s="63"/>
      <c r="TUZ24" s="63"/>
      <c r="TVA24" s="63"/>
      <c r="TVB24" s="63"/>
      <c r="TVC24" s="63"/>
      <c r="TVD24" s="63"/>
      <c r="TVE24" s="63"/>
      <c r="TVF24" s="63"/>
      <c r="TVG24" s="63"/>
      <c r="TVH24" s="63"/>
      <c r="TVI24" s="63"/>
      <c r="TVJ24" s="63"/>
      <c r="TVK24" s="63"/>
      <c r="TVL24" s="63"/>
      <c r="TVM24" s="63"/>
      <c r="TVN24" s="63"/>
      <c r="TVO24" s="63"/>
      <c r="TVP24" s="63"/>
      <c r="TVQ24" s="63"/>
      <c r="TVR24" s="63"/>
      <c r="TVS24" s="63"/>
      <c r="TVT24" s="63"/>
      <c r="TVU24" s="63"/>
      <c r="TVV24" s="63"/>
      <c r="TVW24" s="63"/>
      <c r="TVX24" s="63"/>
      <c r="TVY24" s="63"/>
      <c r="TVZ24" s="63"/>
      <c r="TWA24" s="63"/>
      <c r="TWB24" s="63"/>
      <c r="TWC24" s="63"/>
      <c r="TWD24" s="63"/>
      <c r="TWE24" s="63"/>
      <c r="TWF24" s="63"/>
      <c r="TWG24" s="63"/>
      <c r="TWH24" s="63"/>
      <c r="TWI24" s="63"/>
      <c r="TWJ24" s="63"/>
      <c r="TWK24" s="63"/>
      <c r="TWL24" s="63"/>
      <c r="TWM24" s="63"/>
      <c r="TWN24" s="63"/>
      <c r="TWO24" s="63"/>
      <c r="TWP24" s="63"/>
      <c r="TWQ24" s="63"/>
      <c r="TWR24" s="63"/>
      <c r="TWS24" s="63"/>
      <c r="TWT24" s="63"/>
      <c r="TWU24" s="63"/>
      <c r="TWV24" s="63"/>
      <c r="TWW24" s="63"/>
      <c r="TWX24" s="63"/>
      <c r="TWY24" s="63"/>
      <c r="TWZ24" s="63"/>
      <c r="TXA24" s="63"/>
      <c r="TXB24" s="63"/>
      <c r="TXC24" s="63"/>
      <c r="TXD24" s="63"/>
      <c r="TXE24" s="63"/>
      <c r="TXF24" s="63"/>
      <c r="TXG24" s="63"/>
      <c r="TXH24" s="63"/>
      <c r="TXI24" s="63"/>
      <c r="TXJ24" s="63"/>
      <c r="TXK24" s="63"/>
      <c r="TXL24" s="63"/>
      <c r="TXM24" s="63"/>
      <c r="TXN24" s="63"/>
      <c r="TXO24" s="63"/>
      <c r="TXP24" s="63"/>
      <c r="TXQ24" s="63"/>
      <c r="TXR24" s="63"/>
      <c r="TXS24" s="63"/>
      <c r="TXT24" s="63"/>
      <c r="TXU24" s="63"/>
      <c r="TXV24" s="63"/>
      <c r="TXW24" s="63"/>
      <c r="TXX24" s="63"/>
      <c r="TXY24" s="63"/>
      <c r="TXZ24" s="63"/>
      <c r="TYA24" s="63"/>
      <c r="TYB24" s="63"/>
      <c r="TYC24" s="63"/>
      <c r="TYD24" s="63"/>
      <c r="TYE24" s="63"/>
      <c r="TYF24" s="63"/>
      <c r="TYG24" s="63"/>
      <c r="TYH24" s="63"/>
      <c r="TYI24" s="63"/>
      <c r="TYJ24" s="63"/>
      <c r="TYK24" s="63"/>
      <c r="TYL24" s="63"/>
      <c r="TYM24" s="63"/>
      <c r="TYN24" s="63"/>
      <c r="TYO24" s="63"/>
      <c r="TYP24" s="63"/>
      <c r="TYQ24" s="63"/>
      <c r="TYR24" s="63"/>
      <c r="TYS24" s="63"/>
      <c r="TYT24" s="63"/>
      <c r="TYU24" s="63"/>
      <c r="TYV24" s="63"/>
      <c r="TYW24" s="63"/>
      <c r="TYX24" s="63"/>
      <c r="TYY24" s="63"/>
      <c r="TYZ24" s="63"/>
      <c r="TZA24" s="63"/>
      <c r="TZB24" s="63"/>
      <c r="TZC24" s="63"/>
      <c r="TZD24" s="63"/>
      <c r="TZE24" s="63"/>
      <c r="TZF24" s="63"/>
      <c r="TZG24" s="63"/>
      <c r="TZH24" s="63"/>
      <c r="TZI24" s="63"/>
      <c r="TZJ24" s="63"/>
      <c r="TZK24" s="63"/>
      <c r="TZL24" s="63"/>
      <c r="TZM24" s="63"/>
      <c r="TZN24" s="63"/>
      <c r="TZO24" s="63"/>
      <c r="TZP24" s="63"/>
      <c r="TZQ24" s="63"/>
      <c r="TZR24" s="63"/>
      <c r="TZS24" s="63"/>
      <c r="TZT24" s="63"/>
      <c r="TZU24" s="63"/>
      <c r="TZV24" s="63"/>
      <c r="TZW24" s="63"/>
      <c r="TZX24" s="63"/>
      <c r="TZY24" s="63"/>
      <c r="TZZ24" s="63"/>
      <c r="UAA24" s="63"/>
      <c r="UAB24" s="63"/>
      <c r="UAC24" s="63"/>
      <c r="UAD24" s="63"/>
      <c r="UAE24" s="63"/>
      <c r="UAF24" s="63"/>
      <c r="UAG24" s="63"/>
      <c r="UAH24" s="63"/>
      <c r="UAI24" s="63"/>
      <c r="UAJ24" s="63"/>
      <c r="UAK24" s="63"/>
      <c r="UAL24" s="63"/>
      <c r="UAM24" s="63"/>
      <c r="UAN24" s="63"/>
      <c r="UAO24" s="63"/>
      <c r="UAP24" s="63"/>
      <c r="UAQ24" s="63"/>
      <c r="UAR24" s="63"/>
      <c r="UAS24" s="63"/>
      <c r="UAT24" s="63"/>
      <c r="UAU24" s="63"/>
      <c r="UAV24" s="63"/>
      <c r="UAW24" s="63"/>
      <c r="UAX24" s="63"/>
      <c r="UAY24" s="63"/>
      <c r="UAZ24" s="63"/>
      <c r="UBA24" s="63"/>
      <c r="UBB24" s="63"/>
      <c r="UBC24" s="63"/>
      <c r="UBD24" s="63"/>
      <c r="UBE24" s="63"/>
      <c r="UBF24" s="63"/>
      <c r="UBG24" s="63"/>
      <c r="UBH24" s="63"/>
      <c r="UBI24" s="63"/>
      <c r="UBJ24" s="63"/>
      <c r="UBK24" s="63"/>
      <c r="UBL24" s="63"/>
      <c r="UBM24" s="63"/>
      <c r="UBN24" s="63"/>
      <c r="UBO24" s="63"/>
      <c r="UBP24" s="63"/>
      <c r="UBQ24" s="63"/>
      <c r="UBR24" s="63"/>
      <c r="UBS24" s="63"/>
      <c r="UBT24" s="63"/>
      <c r="UBU24" s="63"/>
      <c r="UBV24" s="63"/>
      <c r="UBW24" s="63"/>
      <c r="UBX24" s="63"/>
      <c r="UBY24" s="63"/>
      <c r="UBZ24" s="63"/>
      <c r="UCA24" s="63"/>
      <c r="UCB24" s="63"/>
      <c r="UCC24" s="63"/>
      <c r="UCD24" s="63"/>
      <c r="UCE24" s="63"/>
      <c r="UCF24" s="63"/>
      <c r="UCG24" s="63"/>
      <c r="UCH24" s="63"/>
      <c r="UCI24" s="63"/>
      <c r="UCJ24" s="63"/>
      <c r="UCK24" s="63"/>
      <c r="UCL24" s="63"/>
      <c r="UCM24" s="63"/>
      <c r="UCN24" s="63"/>
      <c r="UCO24" s="63"/>
      <c r="UCP24" s="63"/>
      <c r="UCQ24" s="63"/>
      <c r="UCR24" s="63"/>
      <c r="UCS24" s="63"/>
      <c r="UCT24" s="63"/>
      <c r="UCU24" s="63"/>
      <c r="UCV24" s="63"/>
      <c r="UCW24" s="63"/>
      <c r="UCX24" s="63"/>
      <c r="UCY24" s="63"/>
      <c r="UCZ24" s="63"/>
      <c r="UDA24" s="63"/>
      <c r="UDB24" s="63"/>
      <c r="UDC24" s="63"/>
      <c r="UDD24" s="63"/>
      <c r="UDE24" s="63"/>
      <c r="UDF24" s="63"/>
      <c r="UDG24" s="63"/>
      <c r="UDH24" s="63"/>
      <c r="UDI24" s="63"/>
      <c r="UDJ24" s="63"/>
      <c r="UDK24" s="63"/>
      <c r="UDL24" s="63"/>
      <c r="UDM24" s="63"/>
      <c r="UDN24" s="63"/>
      <c r="UDO24" s="63"/>
      <c r="UDP24" s="63"/>
      <c r="UDQ24" s="63"/>
      <c r="UDR24" s="63"/>
      <c r="UDS24" s="63"/>
      <c r="UDT24" s="63"/>
      <c r="UDU24" s="63"/>
      <c r="UDV24" s="63"/>
      <c r="UDW24" s="63"/>
      <c r="UDX24" s="63"/>
      <c r="UDY24" s="63"/>
      <c r="UDZ24" s="63"/>
      <c r="UEA24" s="63"/>
      <c r="UEB24" s="63"/>
      <c r="UEC24" s="63"/>
      <c r="UED24" s="63"/>
      <c r="UEE24" s="63"/>
      <c r="UEF24" s="63"/>
      <c r="UEG24" s="63"/>
      <c r="UEH24" s="63"/>
      <c r="UEI24" s="63"/>
      <c r="UEJ24" s="63"/>
      <c r="UEK24" s="63"/>
      <c r="UEL24" s="63"/>
      <c r="UEM24" s="63"/>
      <c r="UEN24" s="63"/>
      <c r="UEO24" s="63"/>
      <c r="UEP24" s="63"/>
      <c r="UEQ24" s="63"/>
      <c r="UER24" s="63"/>
      <c r="UES24" s="63"/>
      <c r="UET24" s="63"/>
      <c r="UEU24" s="63"/>
      <c r="UEV24" s="63"/>
      <c r="UEW24" s="63"/>
      <c r="UEX24" s="63"/>
      <c r="UEY24" s="63"/>
      <c r="UEZ24" s="63"/>
      <c r="UFA24" s="63"/>
      <c r="UFB24" s="63"/>
      <c r="UFC24" s="63"/>
      <c r="UFD24" s="63"/>
      <c r="UFE24" s="63"/>
      <c r="UFF24" s="63"/>
      <c r="UFG24" s="63"/>
      <c r="UFH24" s="63"/>
      <c r="UFI24" s="63"/>
      <c r="UFJ24" s="63"/>
      <c r="UFK24" s="63"/>
      <c r="UFL24" s="63"/>
      <c r="UFM24" s="63"/>
      <c r="UFN24" s="63"/>
      <c r="UFO24" s="63"/>
      <c r="UFP24" s="63"/>
      <c r="UFQ24" s="63"/>
      <c r="UFR24" s="63"/>
      <c r="UFS24" s="63"/>
      <c r="UFT24" s="63"/>
      <c r="UFU24" s="63"/>
      <c r="UFV24" s="63"/>
      <c r="UFW24" s="63"/>
      <c r="UFX24" s="63"/>
      <c r="UFY24" s="63"/>
      <c r="UFZ24" s="63"/>
      <c r="UGA24" s="63"/>
      <c r="UGB24" s="63"/>
      <c r="UGC24" s="63"/>
      <c r="UGD24" s="63"/>
      <c r="UGE24" s="63"/>
      <c r="UGF24" s="63"/>
      <c r="UGG24" s="63"/>
      <c r="UGH24" s="63"/>
      <c r="UGI24" s="63"/>
      <c r="UGJ24" s="63"/>
      <c r="UGK24" s="63"/>
      <c r="UGL24" s="63"/>
      <c r="UGM24" s="63"/>
      <c r="UGN24" s="63"/>
      <c r="UGO24" s="63"/>
      <c r="UGP24" s="63"/>
      <c r="UGQ24" s="63"/>
      <c r="UGR24" s="63"/>
      <c r="UGS24" s="63"/>
      <c r="UGT24" s="63"/>
      <c r="UGU24" s="63"/>
      <c r="UGV24" s="63"/>
      <c r="UGW24" s="63"/>
      <c r="UGX24" s="63"/>
      <c r="UGY24" s="63"/>
      <c r="UGZ24" s="63"/>
      <c r="UHA24" s="63"/>
      <c r="UHB24" s="63"/>
      <c r="UHC24" s="63"/>
      <c r="UHD24" s="63"/>
      <c r="UHE24" s="63"/>
      <c r="UHF24" s="63"/>
      <c r="UHG24" s="63"/>
      <c r="UHH24" s="63"/>
      <c r="UHI24" s="63"/>
      <c r="UHJ24" s="63"/>
      <c r="UHK24" s="63"/>
      <c r="UHL24" s="63"/>
      <c r="UHM24" s="63"/>
      <c r="UHN24" s="63"/>
      <c r="UHO24" s="63"/>
      <c r="UHP24" s="63"/>
      <c r="UHQ24" s="63"/>
      <c r="UHR24" s="63"/>
      <c r="UHS24" s="63"/>
      <c r="UHT24" s="63"/>
      <c r="UHU24" s="63"/>
      <c r="UHV24" s="63"/>
      <c r="UHW24" s="63"/>
      <c r="UHX24" s="63"/>
      <c r="UHY24" s="63"/>
      <c r="UHZ24" s="63"/>
      <c r="UIA24" s="63"/>
      <c r="UIB24" s="63"/>
      <c r="UIC24" s="63"/>
      <c r="UID24" s="63"/>
      <c r="UIE24" s="63"/>
      <c r="UIF24" s="63"/>
      <c r="UIG24" s="63"/>
      <c r="UIH24" s="63"/>
      <c r="UII24" s="63"/>
      <c r="UIJ24" s="63"/>
      <c r="UIK24" s="63"/>
      <c r="UIL24" s="63"/>
      <c r="UIM24" s="63"/>
      <c r="UIN24" s="63"/>
      <c r="UIO24" s="63"/>
      <c r="UIP24" s="63"/>
      <c r="UIQ24" s="63"/>
      <c r="UIR24" s="63"/>
      <c r="UIS24" s="63"/>
      <c r="UIT24" s="63"/>
      <c r="UIU24" s="63"/>
      <c r="UIV24" s="63"/>
      <c r="UIW24" s="63"/>
      <c r="UIX24" s="63"/>
      <c r="UIY24" s="63"/>
      <c r="UIZ24" s="63"/>
      <c r="UJA24" s="63"/>
      <c r="UJB24" s="63"/>
      <c r="UJC24" s="63"/>
      <c r="UJD24" s="63"/>
      <c r="UJE24" s="63"/>
      <c r="UJF24" s="63"/>
      <c r="UJG24" s="63"/>
      <c r="UJH24" s="63"/>
      <c r="UJI24" s="63"/>
      <c r="UJJ24" s="63"/>
      <c r="UJK24" s="63"/>
      <c r="UJL24" s="63"/>
      <c r="UJM24" s="63"/>
      <c r="UJN24" s="63"/>
      <c r="UJO24" s="63"/>
      <c r="UJP24" s="63"/>
      <c r="UJQ24" s="63"/>
      <c r="UJR24" s="63"/>
      <c r="UJS24" s="63"/>
      <c r="UJT24" s="63"/>
      <c r="UJU24" s="63"/>
      <c r="UJV24" s="63"/>
      <c r="UJW24" s="63"/>
      <c r="UJX24" s="63"/>
      <c r="UJY24" s="63"/>
      <c r="UJZ24" s="63"/>
      <c r="UKA24" s="63"/>
      <c r="UKB24" s="63"/>
      <c r="UKC24" s="63"/>
      <c r="UKD24" s="63"/>
      <c r="UKE24" s="63"/>
      <c r="UKF24" s="63"/>
      <c r="UKG24" s="63"/>
      <c r="UKH24" s="63"/>
      <c r="UKI24" s="63"/>
      <c r="UKJ24" s="63"/>
      <c r="UKK24" s="63"/>
      <c r="UKL24" s="63"/>
      <c r="UKM24" s="63"/>
      <c r="UKN24" s="63"/>
      <c r="UKO24" s="63"/>
      <c r="UKP24" s="63"/>
      <c r="UKQ24" s="63"/>
      <c r="UKR24" s="63"/>
      <c r="UKS24" s="63"/>
      <c r="UKT24" s="63"/>
      <c r="UKU24" s="63"/>
      <c r="UKV24" s="63"/>
      <c r="UKW24" s="63"/>
      <c r="UKX24" s="63"/>
      <c r="UKY24" s="63"/>
      <c r="UKZ24" s="63"/>
      <c r="ULA24" s="63"/>
      <c r="ULB24" s="63"/>
      <c r="ULC24" s="63"/>
      <c r="ULD24" s="63"/>
      <c r="ULE24" s="63"/>
      <c r="ULF24" s="63"/>
      <c r="ULG24" s="63"/>
      <c r="ULH24" s="63"/>
      <c r="ULI24" s="63"/>
      <c r="ULJ24" s="63"/>
      <c r="ULK24" s="63"/>
      <c r="ULL24" s="63"/>
      <c r="ULM24" s="63"/>
      <c r="ULN24" s="63"/>
      <c r="ULO24" s="63"/>
      <c r="ULP24" s="63"/>
      <c r="ULQ24" s="63"/>
      <c r="ULR24" s="63"/>
      <c r="ULS24" s="63"/>
      <c r="ULT24" s="63"/>
      <c r="ULU24" s="63"/>
      <c r="ULV24" s="63"/>
      <c r="ULW24" s="63"/>
      <c r="ULX24" s="63"/>
      <c r="ULY24" s="63"/>
      <c r="ULZ24" s="63"/>
      <c r="UMA24" s="63"/>
      <c r="UMB24" s="63"/>
      <c r="UMC24" s="63"/>
      <c r="UMD24" s="63"/>
      <c r="UME24" s="63"/>
      <c r="UMF24" s="63"/>
      <c r="UMG24" s="63"/>
      <c r="UMH24" s="63"/>
      <c r="UMI24" s="63"/>
      <c r="UMJ24" s="63"/>
      <c r="UMK24" s="63"/>
      <c r="UML24" s="63"/>
      <c r="UMM24" s="63"/>
      <c r="UMN24" s="63"/>
      <c r="UMO24" s="63"/>
      <c r="UMP24" s="63"/>
      <c r="UMQ24" s="63"/>
      <c r="UMR24" s="63"/>
      <c r="UMS24" s="63"/>
      <c r="UMT24" s="63"/>
      <c r="UMU24" s="63"/>
      <c r="UMV24" s="63"/>
      <c r="UMW24" s="63"/>
      <c r="UMX24" s="63"/>
      <c r="UMY24" s="63"/>
      <c r="UMZ24" s="63"/>
      <c r="UNA24" s="63"/>
      <c r="UNB24" s="63"/>
      <c r="UNC24" s="63"/>
      <c r="UND24" s="63"/>
      <c r="UNE24" s="63"/>
      <c r="UNF24" s="63"/>
      <c r="UNG24" s="63"/>
      <c r="UNH24" s="63"/>
      <c r="UNI24" s="63"/>
      <c r="UNJ24" s="63"/>
      <c r="UNK24" s="63"/>
      <c r="UNL24" s="63"/>
      <c r="UNM24" s="63"/>
      <c r="UNN24" s="63"/>
      <c r="UNO24" s="63"/>
      <c r="UNP24" s="63"/>
      <c r="UNQ24" s="63"/>
      <c r="UNR24" s="63"/>
      <c r="UNS24" s="63"/>
      <c r="UNT24" s="63"/>
      <c r="UNU24" s="63"/>
      <c r="UNV24" s="63"/>
      <c r="UNW24" s="63"/>
      <c r="UNX24" s="63"/>
      <c r="UNY24" s="63"/>
      <c r="UNZ24" s="63"/>
      <c r="UOA24" s="63"/>
      <c r="UOB24" s="63"/>
      <c r="UOC24" s="63"/>
      <c r="UOD24" s="63"/>
      <c r="UOE24" s="63"/>
      <c r="UOF24" s="63"/>
      <c r="UOG24" s="63"/>
      <c r="UOH24" s="63"/>
      <c r="UOI24" s="63"/>
      <c r="UOJ24" s="63"/>
      <c r="UOK24" s="63"/>
      <c r="UOL24" s="63"/>
      <c r="UOM24" s="63"/>
      <c r="UON24" s="63"/>
      <c r="UOO24" s="63"/>
      <c r="UOP24" s="63"/>
      <c r="UOQ24" s="63"/>
      <c r="UOR24" s="63"/>
      <c r="UOS24" s="63"/>
      <c r="UOT24" s="63"/>
      <c r="UOU24" s="63"/>
      <c r="UOV24" s="63"/>
      <c r="UOW24" s="63"/>
      <c r="UOX24" s="63"/>
      <c r="UOY24" s="63"/>
      <c r="UOZ24" s="63"/>
      <c r="UPA24" s="63"/>
      <c r="UPB24" s="63"/>
      <c r="UPC24" s="63"/>
      <c r="UPD24" s="63"/>
      <c r="UPE24" s="63"/>
      <c r="UPF24" s="63"/>
      <c r="UPG24" s="63"/>
      <c r="UPH24" s="63"/>
      <c r="UPI24" s="63"/>
      <c r="UPJ24" s="63"/>
      <c r="UPK24" s="63"/>
      <c r="UPL24" s="63"/>
      <c r="UPM24" s="63"/>
      <c r="UPN24" s="63"/>
      <c r="UPO24" s="63"/>
      <c r="UPP24" s="63"/>
      <c r="UPQ24" s="63"/>
      <c r="UPR24" s="63"/>
      <c r="UPS24" s="63"/>
      <c r="UPT24" s="63"/>
      <c r="UPU24" s="63"/>
      <c r="UPV24" s="63"/>
      <c r="UPW24" s="63"/>
      <c r="UPX24" s="63"/>
      <c r="UPY24" s="63"/>
      <c r="UPZ24" s="63"/>
      <c r="UQA24" s="63"/>
      <c r="UQB24" s="63"/>
      <c r="UQC24" s="63"/>
      <c r="UQD24" s="63"/>
      <c r="UQE24" s="63"/>
      <c r="UQF24" s="63"/>
      <c r="UQG24" s="63"/>
      <c r="UQH24" s="63"/>
      <c r="UQI24" s="63"/>
      <c r="UQJ24" s="63"/>
      <c r="UQK24" s="63"/>
      <c r="UQL24" s="63"/>
      <c r="UQM24" s="63"/>
      <c r="UQN24" s="63"/>
      <c r="UQO24" s="63"/>
      <c r="UQP24" s="63"/>
      <c r="UQQ24" s="63"/>
      <c r="UQR24" s="63"/>
      <c r="UQS24" s="63"/>
      <c r="UQT24" s="63"/>
      <c r="UQU24" s="63"/>
      <c r="UQV24" s="63"/>
      <c r="UQW24" s="63"/>
      <c r="UQX24" s="63"/>
      <c r="UQY24" s="63"/>
      <c r="UQZ24" s="63"/>
      <c r="URA24" s="63"/>
      <c r="URB24" s="63"/>
      <c r="URC24" s="63"/>
      <c r="URD24" s="63"/>
      <c r="URE24" s="63"/>
      <c r="URF24" s="63"/>
      <c r="URG24" s="63"/>
      <c r="URH24" s="63"/>
      <c r="URI24" s="63"/>
      <c r="URJ24" s="63"/>
      <c r="URK24" s="63"/>
      <c r="URL24" s="63"/>
      <c r="URM24" s="63"/>
      <c r="URN24" s="63"/>
      <c r="URO24" s="63"/>
      <c r="URP24" s="63"/>
      <c r="URQ24" s="63"/>
      <c r="URR24" s="63"/>
      <c r="URS24" s="63"/>
      <c r="URT24" s="63"/>
      <c r="URU24" s="63"/>
      <c r="URV24" s="63"/>
      <c r="URW24" s="63"/>
      <c r="URX24" s="63"/>
      <c r="URY24" s="63"/>
      <c r="URZ24" s="63"/>
      <c r="USA24" s="63"/>
      <c r="USB24" s="63"/>
      <c r="USC24" s="63"/>
      <c r="USD24" s="63"/>
      <c r="USE24" s="63"/>
      <c r="USF24" s="63"/>
      <c r="USG24" s="63"/>
      <c r="USH24" s="63"/>
      <c r="USI24" s="63"/>
      <c r="USJ24" s="63"/>
      <c r="USK24" s="63"/>
      <c r="USL24" s="63"/>
      <c r="USM24" s="63"/>
      <c r="USN24" s="63"/>
      <c r="USO24" s="63"/>
      <c r="USP24" s="63"/>
      <c r="USQ24" s="63"/>
      <c r="USR24" s="63"/>
      <c r="USS24" s="63"/>
      <c r="UST24" s="63"/>
      <c r="USU24" s="63"/>
      <c r="USV24" s="63"/>
      <c r="USW24" s="63"/>
      <c r="USX24" s="63"/>
      <c r="USY24" s="63"/>
      <c r="USZ24" s="63"/>
      <c r="UTA24" s="63"/>
      <c r="UTB24" s="63"/>
      <c r="UTC24" s="63"/>
      <c r="UTD24" s="63"/>
      <c r="UTE24" s="63"/>
      <c r="UTF24" s="63"/>
      <c r="UTG24" s="63"/>
      <c r="UTH24" s="63"/>
      <c r="UTI24" s="63"/>
      <c r="UTJ24" s="63"/>
      <c r="UTK24" s="63"/>
      <c r="UTL24" s="63"/>
      <c r="UTM24" s="63"/>
      <c r="UTN24" s="63"/>
      <c r="UTO24" s="63"/>
      <c r="UTP24" s="63"/>
      <c r="UTQ24" s="63"/>
      <c r="UTR24" s="63"/>
      <c r="UTS24" s="63"/>
      <c r="UTT24" s="63"/>
      <c r="UTU24" s="63"/>
      <c r="UTV24" s="63"/>
      <c r="UTW24" s="63"/>
      <c r="UTX24" s="63"/>
      <c r="UTY24" s="63"/>
      <c r="UTZ24" s="63"/>
      <c r="UUA24" s="63"/>
      <c r="UUB24" s="63"/>
      <c r="UUC24" s="63"/>
      <c r="UUD24" s="63"/>
      <c r="UUE24" s="63"/>
      <c r="UUF24" s="63"/>
      <c r="UUG24" s="63"/>
      <c r="UUH24" s="63"/>
      <c r="UUI24" s="63"/>
      <c r="UUJ24" s="63"/>
      <c r="UUK24" s="63"/>
      <c r="UUL24" s="63"/>
      <c r="UUM24" s="63"/>
      <c r="UUN24" s="63"/>
      <c r="UUO24" s="63"/>
      <c r="UUP24" s="63"/>
      <c r="UUQ24" s="63"/>
      <c r="UUR24" s="63"/>
      <c r="UUS24" s="63"/>
      <c r="UUT24" s="63"/>
      <c r="UUU24" s="63"/>
      <c r="UUV24" s="63"/>
      <c r="UUW24" s="63"/>
      <c r="UUX24" s="63"/>
      <c r="UUY24" s="63"/>
      <c r="UUZ24" s="63"/>
      <c r="UVA24" s="63"/>
      <c r="UVB24" s="63"/>
      <c r="UVC24" s="63"/>
      <c r="UVD24" s="63"/>
      <c r="UVE24" s="63"/>
      <c r="UVF24" s="63"/>
      <c r="UVG24" s="63"/>
      <c r="UVH24" s="63"/>
      <c r="UVI24" s="63"/>
      <c r="UVJ24" s="63"/>
      <c r="UVK24" s="63"/>
      <c r="UVL24" s="63"/>
      <c r="UVM24" s="63"/>
      <c r="UVN24" s="63"/>
      <c r="UVO24" s="63"/>
      <c r="UVP24" s="63"/>
      <c r="UVQ24" s="63"/>
      <c r="UVR24" s="63"/>
      <c r="UVS24" s="63"/>
      <c r="UVT24" s="63"/>
      <c r="UVU24" s="63"/>
      <c r="UVV24" s="63"/>
      <c r="UVW24" s="63"/>
      <c r="UVX24" s="63"/>
      <c r="UVY24" s="63"/>
      <c r="UVZ24" s="63"/>
      <c r="UWA24" s="63"/>
      <c r="UWB24" s="63"/>
      <c r="UWC24" s="63"/>
      <c r="UWD24" s="63"/>
      <c r="UWE24" s="63"/>
      <c r="UWF24" s="63"/>
      <c r="UWG24" s="63"/>
      <c r="UWH24" s="63"/>
      <c r="UWI24" s="63"/>
      <c r="UWJ24" s="63"/>
      <c r="UWK24" s="63"/>
      <c r="UWL24" s="63"/>
      <c r="UWM24" s="63"/>
      <c r="UWN24" s="63"/>
      <c r="UWO24" s="63"/>
      <c r="UWP24" s="63"/>
      <c r="UWQ24" s="63"/>
      <c r="UWR24" s="63"/>
      <c r="UWS24" s="63"/>
      <c r="UWT24" s="63"/>
      <c r="UWU24" s="63"/>
      <c r="UWV24" s="63"/>
      <c r="UWW24" s="63"/>
      <c r="UWX24" s="63"/>
      <c r="UWY24" s="63"/>
      <c r="UWZ24" s="63"/>
      <c r="UXA24" s="63"/>
      <c r="UXB24" s="63"/>
      <c r="UXC24" s="63"/>
      <c r="UXD24" s="63"/>
      <c r="UXE24" s="63"/>
      <c r="UXF24" s="63"/>
      <c r="UXG24" s="63"/>
      <c r="UXH24" s="63"/>
      <c r="UXI24" s="63"/>
      <c r="UXJ24" s="63"/>
      <c r="UXK24" s="63"/>
      <c r="UXL24" s="63"/>
      <c r="UXM24" s="63"/>
      <c r="UXN24" s="63"/>
      <c r="UXO24" s="63"/>
      <c r="UXP24" s="63"/>
      <c r="UXQ24" s="63"/>
      <c r="UXR24" s="63"/>
      <c r="UXS24" s="63"/>
      <c r="UXT24" s="63"/>
      <c r="UXU24" s="63"/>
      <c r="UXV24" s="63"/>
      <c r="UXW24" s="63"/>
      <c r="UXX24" s="63"/>
      <c r="UXY24" s="63"/>
      <c r="UXZ24" s="63"/>
      <c r="UYA24" s="63"/>
      <c r="UYB24" s="63"/>
      <c r="UYC24" s="63"/>
      <c r="UYD24" s="63"/>
      <c r="UYE24" s="63"/>
      <c r="UYF24" s="63"/>
      <c r="UYG24" s="63"/>
      <c r="UYH24" s="63"/>
      <c r="UYI24" s="63"/>
      <c r="UYJ24" s="63"/>
      <c r="UYK24" s="63"/>
      <c r="UYL24" s="63"/>
      <c r="UYM24" s="63"/>
      <c r="UYN24" s="63"/>
      <c r="UYO24" s="63"/>
      <c r="UYP24" s="63"/>
      <c r="UYQ24" s="63"/>
      <c r="UYR24" s="63"/>
      <c r="UYS24" s="63"/>
      <c r="UYT24" s="63"/>
      <c r="UYU24" s="63"/>
      <c r="UYV24" s="63"/>
      <c r="UYW24" s="63"/>
      <c r="UYX24" s="63"/>
      <c r="UYY24" s="63"/>
      <c r="UYZ24" s="63"/>
      <c r="UZA24" s="63"/>
      <c r="UZB24" s="63"/>
      <c r="UZC24" s="63"/>
      <c r="UZD24" s="63"/>
      <c r="UZE24" s="63"/>
      <c r="UZF24" s="63"/>
      <c r="UZG24" s="63"/>
      <c r="UZH24" s="63"/>
      <c r="UZI24" s="63"/>
      <c r="UZJ24" s="63"/>
      <c r="UZK24" s="63"/>
      <c r="UZL24" s="63"/>
      <c r="UZM24" s="63"/>
      <c r="UZN24" s="63"/>
      <c r="UZO24" s="63"/>
      <c r="UZP24" s="63"/>
      <c r="UZQ24" s="63"/>
      <c r="UZR24" s="63"/>
      <c r="UZS24" s="63"/>
      <c r="UZT24" s="63"/>
      <c r="UZU24" s="63"/>
      <c r="UZV24" s="63"/>
      <c r="UZW24" s="63"/>
      <c r="UZX24" s="63"/>
      <c r="UZY24" s="63"/>
      <c r="UZZ24" s="63"/>
      <c r="VAA24" s="63"/>
      <c r="VAB24" s="63"/>
      <c r="VAC24" s="63"/>
      <c r="VAD24" s="63"/>
      <c r="VAE24" s="63"/>
      <c r="VAF24" s="63"/>
      <c r="VAG24" s="63"/>
      <c r="VAH24" s="63"/>
      <c r="VAI24" s="63"/>
      <c r="VAJ24" s="63"/>
      <c r="VAK24" s="63"/>
      <c r="VAL24" s="63"/>
      <c r="VAM24" s="63"/>
      <c r="VAN24" s="63"/>
      <c r="VAO24" s="63"/>
      <c r="VAP24" s="63"/>
      <c r="VAQ24" s="63"/>
      <c r="VAR24" s="63"/>
      <c r="VAS24" s="63"/>
      <c r="VAT24" s="63"/>
      <c r="VAU24" s="63"/>
      <c r="VAV24" s="63"/>
      <c r="VAW24" s="63"/>
      <c r="VAX24" s="63"/>
      <c r="VAY24" s="63"/>
      <c r="VAZ24" s="63"/>
      <c r="VBA24" s="63"/>
      <c r="VBB24" s="63"/>
      <c r="VBC24" s="63"/>
      <c r="VBD24" s="63"/>
      <c r="VBE24" s="63"/>
      <c r="VBF24" s="63"/>
      <c r="VBG24" s="63"/>
      <c r="VBH24" s="63"/>
      <c r="VBI24" s="63"/>
      <c r="VBJ24" s="63"/>
      <c r="VBK24" s="63"/>
      <c r="VBL24" s="63"/>
      <c r="VBM24" s="63"/>
      <c r="VBN24" s="63"/>
      <c r="VBO24" s="63"/>
      <c r="VBP24" s="63"/>
      <c r="VBQ24" s="63"/>
      <c r="VBR24" s="63"/>
      <c r="VBS24" s="63"/>
      <c r="VBT24" s="63"/>
      <c r="VBU24" s="63"/>
      <c r="VBV24" s="63"/>
      <c r="VBW24" s="63"/>
      <c r="VBX24" s="63"/>
      <c r="VBY24" s="63"/>
      <c r="VBZ24" s="63"/>
      <c r="VCA24" s="63"/>
      <c r="VCB24" s="63"/>
      <c r="VCC24" s="63"/>
      <c r="VCD24" s="63"/>
      <c r="VCE24" s="63"/>
      <c r="VCF24" s="63"/>
      <c r="VCG24" s="63"/>
      <c r="VCH24" s="63"/>
      <c r="VCI24" s="63"/>
      <c r="VCJ24" s="63"/>
      <c r="VCK24" s="63"/>
      <c r="VCL24" s="63"/>
      <c r="VCM24" s="63"/>
      <c r="VCN24" s="63"/>
      <c r="VCO24" s="63"/>
      <c r="VCP24" s="63"/>
      <c r="VCQ24" s="63"/>
      <c r="VCR24" s="63"/>
      <c r="VCS24" s="63"/>
      <c r="VCT24" s="63"/>
      <c r="VCU24" s="63"/>
      <c r="VCV24" s="63"/>
      <c r="VCW24" s="63"/>
      <c r="VCX24" s="63"/>
      <c r="VCY24" s="63"/>
      <c r="VCZ24" s="63"/>
      <c r="VDA24" s="63"/>
      <c r="VDB24" s="63"/>
      <c r="VDC24" s="63"/>
      <c r="VDD24" s="63"/>
      <c r="VDE24" s="63"/>
      <c r="VDF24" s="63"/>
      <c r="VDG24" s="63"/>
      <c r="VDH24" s="63"/>
      <c r="VDI24" s="63"/>
      <c r="VDJ24" s="63"/>
      <c r="VDK24" s="63"/>
      <c r="VDL24" s="63"/>
      <c r="VDM24" s="63"/>
      <c r="VDN24" s="63"/>
      <c r="VDO24" s="63"/>
      <c r="VDP24" s="63"/>
      <c r="VDQ24" s="63"/>
      <c r="VDR24" s="63"/>
      <c r="VDS24" s="63"/>
      <c r="VDT24" s="63"/>
      <c r="VDU24" s="63"/>
      <c r="VDV24" s="63"/>
      <c r="VDW24" s="63"/>
      <c r="VDX24" s="63"/>
      <c r="VDY24" s="63"/>
      <c r="VDZ24" s="63"/>
      <c r="VEA24" s="63"/>
      <c r="VEB24" s="63"/>
      <c r="VEC24" s="63"/>
      <c r="VED24" s="63"/>
      <c r="VEE24" s="63"/>
      <c r="VEF24" s="63"/>
      <c r="VEG24" s="63"/>
      <c r="VEH24" s="63"/>
      <c r="VEI24" s="63"/>
      <c r="VEJ24" s="63"/>
      <c r="VEK24" s="63"/>
      <c r="VEL24" s="63"/>
      <c r="VEM24" s="63"/>
      <c r="VEN24" s="63"/>
      <c r="VEO24" s="63"/>
      <c r="VEP24" s="63"/>
      <c r="VEQ24" s="63"/>
      <c r="VER24" s="63"/>
      <c r="VES24" s="63"/>
      <c r="VET24" s="63"/>
      <c r="VEU24" s="63"/>
      <c r="VEV24" s="63"/>
      <c r="VEW24" s="63"/>
      <c r="VEX24" s="63"/>
      <c r="VEY24" s="63"/>
      <c r="VEZ24" s="63"/>
      <c r="VFA24" s="63"/>
      <c r="VFB24" s="63"/>
      <c r="VFC24" s="63"/>
      <c r="VFD24" s="63"/>
      <c r="VFE24" s="63"/>
      <c r="VFF24" s="63"/>
      <c r="VFG24" s="63"/>
      <c r="VFH24" s="63"/>
      <c r="VFI24" s="63"/>
      <c r="VFJ24" s="63"/>
      <c r="VFK24" s="63"/>
      <c r="VFL24" s="63"/>
      <c r="VFM24" s="63"/>
      <c r="VFN24" s="63"/>
      <c r="VFO24" s="63"/>
      <c r="VFP24" s="63"/>
      <c r="VFQ24" s="63"/>
      <c r="VFR24" s="63"/>
      <c r="VFS24" s="63"/>
      <c r="VFT24" s="63"/>
      <c r="VFU24" s="63"/>
      <c r="VFV24" s="63"/>
      <c r="VFW24" s="63"/>
      <c r="VFX24" s="63"/>
      <c r="VFY24" s="63"/>
      <c r="VFZ24" s="63"/>
      <c r="VGA24" s="63"/>
      <c r="VGB24" s="63"/>
      <c r="VGC24" s="63"/>
      <c r="VGD24" s="63"/>
      <c r="VGE24" s="63"/>
      <c r="VGF24" s="63"/>
      <c r="VGG24" s="63"/>
      <c r="VGH24" s="63"/>
      <c r="VGI24" s="63"/>
      <c r="VGJ24" s="63"/>
      <c r="VGK24" s="63"/>
      <c r="VGL24" s="63"/>
      <c r="VGM24" s="63"/>
      <c r="VGN24" s="63"/>
      <c r="VGO24" s="63"/>
      <c r="VGP24" s="63"/>
      <c r="VGQ24" s="63"/>
      <c r="VGR24" s="63"/>
      <c r="VGS24" s="63"/>
      <c r="VGT24" s="63"/>
      <c r="VGU24" s="63"/>
      <c r="VGV24" s="63"/>
      <c r="VGW24" s="63"/>
      <c r="VGX24" s="63"/>
      <c r="VGY24" s="63"/>
      <c r="VGZ24" s="63"/>
      <c r="VHA24" s="63"/>
      <c r="VHB24" s="63"/>
      <c r="VHC24" s="63"/>
      <c r="VHD24" s="63"/>
      <c r="VHE24" s="63"/>
      <c r="VHF24" s="63"/>
      <c r="VHG24" s="63"/>
      <c r="VHH24" s="63"/>
      <c r="VHI24" s="63"/>
      <c r="VHJ24" s="63"/>
      <c r="VHK24" s="63"/>
      <c r="VHL24" s="63"/>
      <c r="VHM24" s="63"/>
      <c r="VHN24" s="63"/>
      <c r="VHO24" s="63"/>
      <c r="VHP24" s="63"/>
      <c r="VHQ24" s="63"/>
      <c r="VHR24" s="63"/>
      <c r="VHS24" s="63"/>
      <c r="VHT24" s="63"/>
      <c r="VHU24" s="63"/>
      <c r="VHV24" s="63"/>
      <c r="VHW24" s="63"/>
      <c r="VHX24" s="63"/>
      <c r="VHY24" s="63"/>
      <c r="VHZ24" s="63"/>
      <c r="VIA24" s="63"/>
      <c r="VIB24" s="63"/>
      <c r="VIC24" s="63"/>
      <c r="VID24" s="63"/>
      <c r="VIE24" s="63"/>
      <c r="VIF24" s="63"/>
      <c r="VIG24" s="63"/>
      <c r="VIH24" s="63"/>
      <c r="VII24" s="63"/>
      <c r="VIJ24" s="63"/>
      <c r="VIK24" s="63"/>
      <c r="VIL24" s="63"/>
      <c r="VIM24" s="63"/>
      <c r="VIN24" s="63"/>
      <c r="VIO24" s="63"/>
      <c r="VIP24" s="63"/>
      <c r="VIQ24" s="63"/>
      <c r="VIR24" s="63"/>
      <c r="VIS24" s="63"/>
      <c r="VIT24" s="63"/>
      <c r="VIU24" s="63"/>
      <c r="VIV24" s="63"/>
      <c r="VIW24" s="63"/>
      <c r="VIX24" s="63"/>
      <c r="VIY24" s="63"/>
      <c r="VIZ24" s="63"/>
      <c r="VJA24" s="63"/>
      <c r="VJB24" s="63"/>
      <c r="VJC24" s="63"/>
      <c r="VJD24" s="63"/>
      <c r="VJE24" s="63"/>
      <c r="VJF24" s="63"/>
      <c r="VJG24" s="63"/>
      <c r="VJH24" s="63"/>
      <c r="VJI24" s="63"/>
      <c r="VJJ24" s="63"/>
      <c r="VJK24" s="63"/>
      <c r="VJL24" s="63"/>
      <c r="VJM24" s="63"/>
      <c r="VJN24" s="63"/>
      <c r="VJO24" s="63"/>
      <c r="VJP24" s="63"/>
      <c r="VJQ24" s="63"/>
      <c r="VJR24" s="63"/>
      <c r="VJS24" s="63"/>
      <c r="VJT24" s="63"/>
      <c r="VJU24" s="63"/>
      <c r="VJV24" s="63"/>
      <c r="VJW24" s="63"/>
      <c r="VJX24" s="63"/>
      <c r="VJY24" s="63"/>
      <c r="VJZ24" s="63"/>
      <c r="VKA24" s="63"/>
      <c r="VKB24" s="63"/>
      <c r="VKC24" s="63"/>
      <c r="VKD24" s="63"/>
      <c r="VKE24" s="63"/>
      <c r="VKF24" s="63"/>
      <c r="VKG24" s="63"/>
      <c r="VKH24" s="63"/>
      <c r="VKI24" s="63"/>
      <c r="VKJ24" s="63"/>
      <c r="VKK24" s="63"/>
      <c r="VKL24" s="63"/>
      <c r="VKM24" s="63"/>
      <c r="VKN24" s="63"/>
      <c r="VKO24" s="63"/>
      <c r="VKP24" s="63"/>
      <c r="VKQ24" s="63"/>
      <c r="VKR24" s="63"/>
      <c r="VKS24" s="63"/>
      <c r="VKT24" s="63"/>
      <c r="VKU24" s="63"/>
      <c r="VKV24" s="63"/>
      <c r="VKW24" s="63"/>
      <c r="VKX24" s="63"/>
      <c r="VKY24" s="63"/>
      <c r="VKZ24" s="63"/>
      <c r="VLA24" s="63"/>
      <c r="VLB24" s="63"/>
      <c r="VLC24" s="63"/>
      <c r="VLD24" s="63"/>
      <c r="VLE24" s="63"/>
      <c r="VLF24" s="63"/>
      <c r="VLG24" s="63"/>
      <c r="VLH24" s="63"/>
      <c r="VLI24" s="63"/>
      <c r="VLJ24" s="63"/>
      <c r="VLK24" s="63"/>
      <c r="VLL24" s="63"/>
      <c r="VLM24" s="63"/>
      <c r="VLN24" s="63"/>
      <c r="VLO24" s="63"/>
      <c r="VLP24" s="63"/>
      <c r="VLQ24" s="63"/>
      <c r="VLR24" s="63"/>
      <c r="VLS24" s="63"/>
      <c r="VLT24" s="63"/>
      <c r="VLU24" s="63"/>
      <c r="VLV24" s="63"/>
      <c r="VLW24" s="63"/>
      <c r="VLX24" s="63"/>
      <c r="VLY24" s="63"/>
      <c r="VLZ24" s="63"/>
      <c r="VMA24" s="63"/>
      <c r="VMB24" s="63"/>
      <c r="VMC24" s="63"/>
      <c r="VMD24" s="63"/>
      <c r="VME24" s="63"/>
      <c r="VMF24" s="63"/>
      <c r="VMG24" s="63"/>
      <c r="VMH24" s="63"/>
      <c r="VMI24" s="63"/>
      <c r="VMJ24" s="63"/>
      <c r="VMK24" s="63"/>
      <c r="VML24" s="63"/>
      <c r="VMM24" s="63"/>
      <c r="VMN24" s="63"/>
      <c r="VMO24" s="63"/>
      <c r="VMP24" s="63"/>
      <c r="VMQ24" s="63"/>
      <c r="VMR24" s="63"/>
      <c r="VMS24" s="63"/>
      <c r="VMT24" s="63"/>
      <c r="VMU24" s="63"/>
      <c r="VMV24" s="63"/>
      <c r="VMW24" s="63"/>
      <c r="VMX24" s="63"/>
      <c r="VMY24" s="63"/>
      <c r="VMZ24" s="63"/>
      <c r="VNA24" s="63"/>
      <c r="VNB24" s="63"/>
      <c r="VNC24" s="63"/>
      <c r="VND24" s="63"/>
      <c r="VNE24" s="63"/>
      <c r="VNF24" s="63"/>
      <c r="VNG24" s="63"/>
      <c r="VNH24" s="63"/>
      <c r="VNI24" s="63"/>
      <c r="VNJ24" s="63"/>
      <c r="VNK24" s="63"/>
      <c r="VNL24" s="63"/>
      <c r="VNM24" s="63"/>
      <c r="VNN24" s="63"/>
      <c r="VNO24" s="63"/>
      <c r="VNP24" s="63"/>
      <c r="VNQ24" s="63"/>
      <c r="VNR24" s="63"/>
      <c r="VNS24" s="63"/>
      <c r="VNT24" s="63"/>
      <c r="VNU24" s="63"/>
      <c r="VNV24" s="63"/>
      <c r="VNW24" s="63"/>
      <c r="VNX24" s="63"/>
      <c r="VNY24" s="63"/>
      <c r="VNZ24" s="63"/>
      <c r="VOA24" s="63"/>
      <c r="VOB24" s="63"/>
      <c r="VOC24" s="63"/>
      <c r="VOD24" s="63"/>
      <c r="VOE24" s="63"/>
      <c r="VOF24" s="63"/>
      <c r="VOG24" s="63"/>
      <c r="VOH24" s="63"/>
      <c r="VOI24" s="63"/>
      <c r="VOJ24" s="63"/>
      <c r="VOK24" s="63"/>
      <c r="VOL24" s="63"/>
      <c r="VOM24" s="63"/>
      <c r="VON24" s="63"/>
      <c r="VOO24" s="63"/>
      <c r="VOP24" s="63"/>
      <c r="VOQ24" s="63"/>
      <c r="VOR24" s="63"/>
      <c r="VOS24" s="63"/>
      <c r="VOT24" s="63"/>
      <c r="VOU24" s="63"/>
      <c r="VOV24" s="63"/>
      <c r="VOW24" s="63"/>
      <c r="VOX24" s="63"/>
      <c r="VOY24" s="63"/>
      <c r="VOZ24" s="63"/>
      <c r="VPA24" s="63"/>
      <c r="VPB24" s="63"/>
      <c r="VPC24" s="63"/>
      <c r="VPD24" s="63"/>
      <c r="VPE24" s="63"/>
      <c r="VPF24" s="63"/>
      <c r="VPG24" s="63"/>
      <c r="VPH24" s="63"/>
      <c r="VPI24" s="63"/>
      <c r="VPJ24" s="63"/>
      <c r="VPK24" s="63"/>
      <c r="VPL24" s="63"/>
      <c r="VPM24" s="63"/>
      <c r="VPN24" s="63"/>
      <c r="VPO24" s="63"/>
      <c r="VPP24" s="63"/>
      <c r="VPQ24" s="63"/>
      <c r="VPR24" s="63"/>
      <c r="VPS24" s="63"/>
      <c r="VPT24" s="63"/>
      <c r="VPU24" s="63"/>
      <c r="VPV24" s="63"/>
      <c r="VPW24" s="63"/>
      <c r="VPX24" s="63"/>
      <c r="VPY24" s="63"/>
      <c r="VPZ24" s="63"/>
      <c r="VQA24" s="63"/>
      <c r="VQB24" s="63"/>
      <c r="VQC24" s="63"/>
      <c r="VQD24" s="63"/>
      <c r="VQE24" s="63"/>
      <c r="VQF24" s="63"/>
      <c r="VQG24" s="63"/>
      <c r="VQH24" s="63"/>
      <c r="VQI24" s="63"/>
      <c r="VQJ24" s="63"/>
      <c r="VQK24" s="63"/>
      <c r="VQL24" s="63"/>
      <c r="VQM24" s="63"/>
      <c r="VQN24" s="63"/>
      <c r="VQO24" s="63"/>
      <c r="VQP24" s="63"/>
      <c r="VQQ24" s="63"/>
      <c r="VQR24" s="63"/>
      <c r="VQS24" s="63"/>
      <c r="VQT24" s="63"/>
      <c r="VQU24" s="63"/>
      <c r="VQV24" s="63"/>
      <c r="VQW24" s="63"/>
      <c r="VQX24" s="63"/>
      <c r="VQY24" s="63"/>
      <c r="VQZ24" s="63"/>
      <c r="VRA24" s="63"/>
      <c r="VRB24" s="63"/>
      <c r="VRC24" s="63"/>
      <c r="VRD24" s="63"/>
      <c r="VRE24" s="63"/>
      <c r="VRF24" s="63"/>
      <c r="VRG24" s="63"/>
      <c r="VRH24" s="63"/>
      <c r="VRI24" s="63"/>
      <c r="VRJ24" s="63"/>
      <c r="VRK24" s="63"/>
      <c r="VRL24" s="63"/>
      <c r="VRM24" s="63"/>
      <c r="VRN24" s="63"/>
      <c r="VRO24" s="63"/>
      <c r="VRP24" s="63"/>
      <c r="VRQ24" s="63"/>
      <c r="VRR24" s="63"/>
      <c r="VRS24" s="63"/>
      <c r="VRT24" s="63"/>
      <c r="VRU24" s="63"/>
      <c r="VRV24" s="63"/>
      <c r="VRW24" s="63"/>
      <c r="VRX24" s="63"/>
      <c r="VRY24" s="63"/>
      <c r="VRZ24" s="63"/>
      <c r="VSA24" s="63"/>
      <c r="VSB24" s="63"/>
      <c r="VSC24" s="63"/>
      <c r="VSD24" s="63"/>
      <c r="VSE24" s="63"/>
      <c r="VSF24" s="63"/>
      <c r="VSG24" s="63"/>
      <c r="VSH24" s="63"/>
      <c r="VSI24" s="63"/>
      <c r="VSJ24" s="63"/>
      <c r="VSK24" s="63"/>
      <c r="VSL24" s="63"/>
      <c r="VSM24" s="63"/>
      <c r="VSN24" s="63"/>
      <c r="VSO24" s="63"/>
      <c r="VSP24" s="63"/>
      <c r="VSQ24" s="63"/>
      <c r="VSR24" s="63"/>
      <c r="VSS24" s="63"/>
      <c r="VST24" s="63"/>
      <c r="VSU24" s="63"/>
      <c r="VSV24" s="63"/>
      <c r="VSW24" s="63"/>
      <c r="VSX24" s="63"/>
      <c r="VSY24" s="63"/>
      <c r="VSZ24" s="63"/>
      <c r="VTA24" s="63"/>
      <c r="VTB24" s="63"/>
      <c r="VTC24" s="63"/>
      <c r="VTD24" s="63"/>
      <c r="VTE24" s="63"/>
      <c r="VTF24" s="63"/>
      <c r="VTG24" s="63"/>
      <c r="VTH24" s="63"/>
      <c r="VTI24" s="63"/>
      <c r="VTJ24" s="63"/>
      <c r="VTK24" s="63"/>
      <c r="VTL24" s="63"/>
      <c r="VTM24" s="63"/>
      <c r="VTN24" s="63"/>
      <c r="VTO24" s="63"/>
      <c r="VTP24" s="63"/>
      <c r="VTQ24" s="63"/>
      <c r="VTR24" s="63"/>
      <c r="VTS24" s="63"/>
      <c r="VTT24" s="63"/>
      <c r="VTU24" s="63"/>
      <c r="VTV24" s="63"/>
      <c r="VTW24" s="63"/>
      <c r="VTX24" s="63"/>
      <c r="VTY24" s="63"/>
      <c r="VTZ24" s="63"/>
      <c r="VUA24" s="63"/>
      <c r="VUB24" s="63"/>
      <c r="VUC24" s="63"/>
      <c r="VUD24" s="63"/>
      <c r="VUE24" s="63"/>
      <c r="VUF24" s="63"/>
      <c r="VUG24" s="63"/>
      <c r="VUH24" s="63"/>
      <c r="VUI24" s="63"/>
      <c r="VUJ24" s="63"/>
      <c r="VUK24" s="63"/>
      <c r="VUL24" s="63"/>
      <c r="VUM24" s="63"/>
      <c r="VUN24" s="63"/>
      <c r="VUO24" s="63"/>
      <c r="VUP24" s="63"/>
      <c r="VUQ24" s="63"/>
      <c r="VUR24" s="63"/>
      <c r="VUS24" s="63"/>
      <c r="VUT24" s="63"/>
      <c r="VUU24" s="63"/>
      <c r="VUV24" s="63"/>
      <c r="VUW24" s="63"/>
      <c r="VUX24" s="63"/>
      <c r="VUY24" s="63"/>
      <c r="VUZ24" s="63"/>
      <c r="VVA24" s="63"/>
      <c r="VVB24" s="63"/>
      <c r="VVC24" s="63"/>
      <c r="VVD24" s="63"/>
      <c r="VVE24" s="63"/>
      <c r="VVF24" s="63"/>
      <c r="VVG24" s="63"/>
      <c r="VVH24" s="63"/>
      <c r="VVI24" s="63"/>
      <c r="VVJ24" s="63"/>
      <c r="VVK24" s="63"/>
      <c r="VVL24" s="63"/>
      <c r="VVM24" s="63"/>
      <c r="VVN24" s="63"/>
      <c r="VVO24" s="63"/>
      <c r="VVP24" s="63"/>
      <c r="VVQ24" s="63"/>
      <c r="VVR24" s="63"/>
      <c r="VVS24" s="63"/>
      <c r="VVT24" s="63"/>
      <c r="VVU24" s="63"/>
      <c r="VVV24" s="63"/>
      <c r="VVW24" s="63"/>
      <c r="VVX24" s="63"/>
      <c r="VVY24" s="63"/>
      <c r="VVZ24" s="63"/>
      <c r="VWA24" s="63"/>
      <c r="VWB24" s="63"/>
      <c r="VWC24" s="63"/>
      <c r="VWD24" s="63"/>
      <c r="VWE24" s="63"/>
      <c r="VWF24" s="63"/>
      <c r="VWG24" s="63"/>
      <c r="VWH24" s="63"/>
      <c r="VWI24" s="63"/>
      <c r="VWJ24" s="63"/>
      <c r="VWK24" s="63"/>
      <c r="VWL24" s="63"/>
      <c r="VWM24" s="63"/>
      <c r="VWN24" s="63"/>
      <c r="VWO24" s="63"/>
      <c r="VWP24" s="63"/>
      <c r="VWQ24" s="63"/>
      <c r="VWR24" s="63"/>
      <c r="VWS24" s="63"/>
      <c r="VWT24" s="63"/>
      <c r="VWU24" s="63"/>
      <c r="VWV24" s="63"/>
      <c r="VWW24" s="63"/>
      <c r="VWX24" s="63"/>
      <c r="VWY24" s="63"/>
      <c r="VWZ24" s="63"/>
      <c r="VXA24" s="63"/>
      <c r="VXB24" s="63"/>
      <c r="VXC24" s="63"/>
      <c r="VXD24" s="63"/>
      <c r="VXE24" s="63"/>
      <c r="VXF24" s="63"/>
      <c r="VXG24" s="63"/>
      <c r="VXH24" s="63"/>
      <c r="VXI24" s="63"/>
      <c r="VXJ24" s="63"/>
      <c r="VXK24" s="63"/>
      <c r="VXL24" s="63"/>
      <c r="VXM24" s="63"/>
      <c r="VXN24" s="63"/>
      <c r="VXO24" s="63"/>
      <c r="VXP24" s="63"/>
      <c r="VXQ24" s="63"/>
      <c r="VXR24" s="63"/>
      <c r="VXS24" s="63"/>
      <c r="VXT24" s="63"/>
      <c r="VXU24" s="63"/>
      <c r="VXV24" s="63"/>
      <c r="VXW24" s="63"/>
      <c r="VXX24" s="63"/>
      <c r="VXY24" s="63"/>
      <c r="VXZ24" s="63"/>
      <c r="VYA24" s="63"/>
      <c r="VYB24" s="63"/>
      <c r="VYC24" s="63"/>
      <c r="VYD24" s="63"/>
      <c r="VYE24" s="63"/>
      <c r="VYF24" s="63"/>
      <c r="VYG24" s="63"/>
      <c r="VYH24" s="63"/>
      <c r="VYI24" s="63"/>
      <c r="VYJ24" s="63"/>
      <c r="VYK24" s="63"/>
      <c r="VYL24" s="63"/>
      <c r="VYM24" s="63"/>
      <c r="VYN24" s="63"/>
      <c r="VYO24" s="63"/>
      <c r="VYP24" s="63"/>
      <c r="VYQ24" s="63"/>
      <c r="VYR24" s="63"/>
      <c r="VYS24" s="63"/>
      <c r="VYT24" s="63"/>
      <c r="VYU24" s="63"/>
      <c r="VYV24" s="63"/>
      <c r="VYW24" s="63"/>
      <c r="VYX24" s="63"/>
      <c r="VYY24" s="63"/>
      <c r="VYZ24" s="63"/>
      <c r="VZA24" s="63"/>
      <c r="VZB24" s="63"/>
      <c r="VZC24" s="63"/>
      <c r="VZD24" s="63"/>
      <c r="VZE24" s="63"/>
      <c r="VZF24" s="63"/>
      <c r="VZG24" s="63"/>
      <c r="VZH24" s="63"/>
      <c r="VZI24" s="63"/>
      <c r="VZJ24" s="63"/>
      <c r="VZK24" s="63"/>
      <c r="VZL24" s="63"/>
      <c r="VZM24" s="63"/>
      <c r="VZN24" s="63"/>
      <c r="VZO24" s="63"/>
      <c r="VZP24" s="63"/>
      <c r="VZQ24" s="63"/>
      <c r="VZR24" s="63"/>
      <c r="VZS24" s="63"/>
      <c r="VZT24" s="63"/>
      <c r="VZU24" s="63"/>
      <c r="VZV24" s="63"/>
      <c r="VZW24" s="63"/>
      <c r="VZX24" s="63"/>
      <c r="VZY24" s="63"/>
      <c r="VZZ24" s="63"/>
      <c r="WAA24" s="63"/>
      <c r="WAB24" s="63"/>
      <c r="WAC24" s="63"/>
      <c r="WAD24" s="63"/>
      <c r="WAE24" s="63"/>
      <c r="WAF24" s="63"/>
      <c r="WAG24" s="63"/>
      <c r="WAH24" s="63"/>
      <c r="WAI24" s="63"/>
      <c r="WAJ24" s="63"/>
      <c r="WAK24" s="63"/>
      <c r="WAL24" s="63"/>
      <c r="WAM24" s="63"/>
      <c r="WAN24" s="63"/>
      <c r="WAO24" s="63"/>
      <c r="WAP24" s="63"/>
      <c r="WAQ24" s="63"/>
      <c r="WAR24" s="63"/>
      <c r="WAS24" s="63"/>
      <c r="WAT24" s="63"/>
      <c r="WAU24" s="63"/>
      <c r="WAV24" s="63"/>
      <c r="WAW24" s="63"/>
      <c r="WAX24" s="63"/>
      <c r="WAY24" s="63"/>
      <c r="WAZ24" s="63"/>
      <c r="WBA24" s="63"/>
      <c r="WBB24" s="63"/>
      <c r="WBC24" s="63"/>
      <c r="WBD24" s="63"/>
      <c r="WBE24" s="63"/>
      <c r="WBF24" s="63"/>
      <c r="WBG24" s="63"/>
      <c r="WBH24" s="63"/>
      <c r="WBI24" s="63"/>
      <c r="WBJ24" s="63"/>
      <c r="WBK24" s="63"/>
      <c r="WBL24" s="63"/>
      <c r="WBM24" s="63"/>
      <c r="WBN24" s="63"/>
      <c r="WBO24" s="63"/>
      <c r="WBP24" s="63"/>
      <c r="WBQ24" s="63"/>
      <c r="WBR24" s="63"/>
      <c r="WBS24" s="63"/>
      <c r="WBT24" s="63"/>
      <c r="WBU24" s="63"/>
      <c r="WBV24" s="63"/>
      <c r="WBW24" s="63"/>
      <c r="WBX24" s="63"/>
      <c r="WBY24" s="63"/>
      <c r="WBZ24" s="63"/>
      <c r="WCA24" s="63"/>
      <c r="WCB24" s="63"/>
      <c r="WCC24" s="63"/>
      <c r="WCD24" s="63"/>
      <c r="WCE24" s="63"/>
      <c r="WCF24" s="63"/>
      <c r="WCG24" s="63"/>
      <c r="WCH24" s="63"/>
      <c r="WCI24" s="63"/>
      <c r="WCJ24" s="63"/>
      <c r="WCK24" s="63"/>
      <c r="WCL24" s="63"/>
      <c r="WCM24" s="63"/>
      <c r="WCN24" s="63"/>
      <c r="WCO24" s="63"/>
      <c r="WCP24" s="63"/>
      <c r="WCQ24" s="63"/>
      <c r="WCR24" s="63"/>
      <c r="WCS24" s="63"/>
      <c r="WCT24" s="63"/>
      <c r="WCU24" s="63"/>
      <c r="WCV24" s="63"/>
      <c r="WCW24" s="63"/>
      <c r="WCX24" s="63"/>
      <c r="WCY24" s="63"/>
      <c r="WCZ24" s="63"/>
      <c r="WDA24" s="63"/>
      <c r="WDB24" s="63"/>
      <c r="WDC24" s="63"/>
      <c r="WDD24" s="63"/>
      <c r="WDE24" s="63"/>
      <c r="WDF24" s="63"/>
      <c r="WDG24" s="63"/>
      <c r="WDH24" s="63"/>
      <c r="WDI24" s="63"/>
      <c r="WDJ24" s="63"/>
      <c r="WDK24" s="63"/>
      <c r="WDL24" s="63"/>
      <c r="WDM24" s="63"/>
      <c r="WDN24" s="63"/>
      <c r="WDO24" s="63"/>
      <c r="WDP24" s="63"/>
      <c r="WDQ24" s="63"/>
      <c r="WDR24" s="63"/>
      <c r="WDS24" s="63"/>
      <c r="WDT24" s="63"/>
      <c r="WDU24" s="63"/>
      <c r="WDV24" s="63"/>
      <c r="WDW24" s="63"/>
      <c r="WDX24" s="63"/>
      <c r="WDY24" s="63"/>
      <c r="WDZ24" s="63"/>
      <c r="WEA24" s="63"/>
      <c r="WEB24" s="63"/>
      <c r="WEC24" s="63"/>
      <c r="WED24" s="63"/>
      <c r="WEE24" s="63"/>
      <c r="WEF24" s="63"/>
      <c r="WEG24" s="63"/>
      <c r="WEH24" s="63"/>
      <c r="WEI24" s="63"/>
      <c r="WEJ24" s="63"/>
      <c r="WEK24" s="63"/>
      <c r="WEL24" s="63"/>
      <c r="WEM24" s="63"/>
      <c r="WEN24" s="63"/>
      <c r="WEO24" s="63"/>
      <c r="WEP24" s="63"/>
      <c r="WEQ24" s="63"/>
      <c r="WER24" s="63"/>
      <c r="WES24" s="63"/>
      <c r="WET24" s="63"/>
      <c r="WEU24" s="63"/>
      <c r="WEV24" s="63"/>
      <c r="WEW24" s="63"/>
      <c r="WEX24" s="63"/>
      <c r="WEY24" s="63"/>
      <c r="WEZ24" s="63"/>
      <c r="WFA24" s="63"/>
      <c r="WFB24" s="63"/>
      <c r="WFC24" s="63"/>
      <c r="WFD24" s="63"/>
      <c r="WFE24" s="63"/>
      <c r="WFF24" s="63"/>
      <c r="WFG24" s="63"/>
      <c r="WFH24" s="63"/>
      <c r="WFI24" s="63"/>
      <c r="WFJ24" s="63"/>
      <c r="WFK24" s="63"/>
      <c r="WFL24" s="63"/>
      <c r="WFM24" s="63"/>
      <c r="WFN24" s="63"/>
      <c r="WFO24" s="63"/>
      <c r="WFP24" s="63"/>
      <c r="WFQ24" s="63"/>
      <c r="WFR24" s="63"/>
      <c r="WFS24" s="63"/>
      <c r="WFT24" s="63"/>
      <c r="WFU24" s="63"/>
      <c r="WFV24" s="63"/>
      <c r="WFW24" s="63"/>
      <c r="WFX24" s="63"/>
      <c r="WFY24" s="63"/>
      <c r="WFZ24" s="63"/>
      <c r="WGA24" s="63"/>
      <c r="WGB24" s="63"/>
      <c r="WGC24" s="63"/>
      <c r="WGD24" s="63"/>
      <c r="WGE24" s="63"/>
      <c r="WGF24" s="63"/>
      <c r="WGG24" s="63"/>
      <c r="WGH24" s="63"/>
      <c r="WGI24" s="63"/>
      <c r="WGJ24" s="63"/>
      <c r="WGK24" s="63"/>
      <c r="WGL24" s="63"/>
      <c r="WGM24" s="63"/>
      <c r="WGN24" s="63"/>
      <c r="WGO24" s="63"/>
      <c r="WGP24" s="63"/>
      <c r="WGQ24" s="63"/>
      <c r="WGR24" s="63"/>
      <c r="WGS24" s="63"/>
      <c r="WGT24" s="63"/>
      <c r="WGU24" s="63"/>
      <c r="WGV24" s="63"/>
      <c r="WGW24" s="63"/>
      <c r="WGX24" s="63"/>
      <c r="WGY24" s="63"/>
      <c r="WGZ24" s="63"/>
      <c r="WHA24" s="63"/>
      <c r="WHB24" s="63"/>
      <c r="WHC24" s="63"/>
      <c r="WHD24" s="63"/>
      <c r="WHE24" s="63"/>
      <c r="WHF24" s="63"/>
      <c r="WHG24" s="63"/>
      <c r="WHH24" s="63"/>
      <c r="WHI24" s="63"/>
      <c r="WHJ24" s="63"/>
      <c r="WHK24" s="63"/>
      <c r="WHL24" s="63"/>
      <c r="WHM24" s="63"/>
      <c r="WHN24" s="63"/>
      <c r="WHO24" s="63"/>
      <c r="WHP24" s="63"/>
      <c r="WHQ24" s="63"/>
      <c r="WHR24" s="63"/>
      <c r="WHS24" s="63"/>
      <c r="WHT24" s="63"/>
      <c r="WHU24" s="63"/>
      <c r="WHV24" s="63"/>
      <c r="WHW24" s="63"/>
      <c r="WHX24" s="63"/>
      <c r="WHY24" s="63"/>
      <c r="WHZ24" s="63"/>
      <c r="WIA24" s="63"/>
      <c r="WIB24" s="63"/>
      <c r="WIC24" s="63"/>
      <c r="WID24" s="63"/>
      <c r="WIE24" s="63"/>
      <c r="WIF24" s="63"/>
      <c r="WIG24" s="63"/>
      <c r="WIH24" s="63"/>
      <c r="WII24" s="63"/>
      <c r="WIJ24" s="63"/>
      <c r="WIK24" s="63"/>
      <c r="WIL24" s="63"/>
      <c r="WIM24" s="63"/>
      <c r="WIN24" s="63"/>
      <c r="WIO24" s="63"/>
      <c r="WIP24" s="63"/>
      <c r="WIQ24" s="63"/>
      <c r="WIR24" s="63"/>
      <c r="WIS24" s="63"/>
      <c r="WIT24" s="63"/>
      <c r="WIU24" s="63"/>
      <c r="WIV24" s="63"/>
      <c r="WIW24" s="63"/>
      <c r="WIX24" s="63"/>
      <c r="WIY24" s="63"/>
      <c r="WIZ24" s="63"/>
      <c r="WJA24" s="63"/>
      <c r="WJB24" s="63"/>
      <c r="WJC24" s="63"/>
      <c r="WJD24" s="63"/>
      <c r="WJE24" s="63"/>
      <c r="WJF24" s="63"/>
      <c r="WJG24" s="63"/>
      <c r="WJH24" s="63"/>
      <c r="WJI24" s="63"/>
      <c r="WJJ24" s="63"/>
      <c r="WJK24" s="63"/>
      <c r="WJL24" s="63"/>
      <c r="WJM24" s="63"/>
      <c r="WJN24" s="63"/>
      <c r="WJO24" s="63"/>
      <c r="WJP24" s="63"/>
      <c r="WJQ24" s="63"/>
      <c r="WJR24" s="63"/>
      <c r="WJS24" s="63"/>
      <c r="WJT24" s="63"/>
      <c r="WJU24" s="63"/>
      <c r="WJV24" s="63"/>
      <c r="WJW24" s="63"/>
      <c r="WJX24" s="63"/>
      <c r="WJY24" s="63"/>
      <c r="WJZ24" s="63"/>
      <c r="WKA24" s="63"/>
      <c r="WKB24" s="63"/>
      <c r="WKC24" s="63"/>
      <c r="WKD24" s="63"/>
      <c r="WKE24" s="63"/>
      <c r="WKF24" s="63"/>
      <c r="WKG24" s="63"/>
      <c r="WKH24" s="63"/>
      <c r="WKI24" s="63"/>
      <c r="WKJ24" s="63"/>
      <c r="WKK24" s="63"/>
      <c r="WKL24" s="63"/>
      <c r="WKM24" s="63"/>
      <c r="WKN24" s="63"/>
      <c r="WKO24" s="63"/>
      <c r="WKP24" s="63"/>
      <c r="WKQ24" s="63"/>
      <c r="WKR24" s="63"/>
      <c r="WKS24" s="63"/>
      <c r="WKT24" s="63"/>
      <c r="WKU24" s="63"/>
      <c r="WKV24" s="63"/>
      <c r="WKW24" s="63"/>
      <c r="WKX24" s="63"/>
      <c r="WKY24" s="63"/>
      <c r="WKZ24" s="63"/>
      <c r="WLA24" s="63"/>
      <c r="WLB24" s="63"/>
      <c r="WLC24" s="63"/>
      <c r="WLD24" s="63"/>
      <c r="WLE24" s="63"/>
      <c r="WLF24" s="63"/>
      <c r="WLG24" s="63"/>
      <c r="WLH24" s="63"/>
      <c r="WLI24" s="63"/>
      <c r="WLJ24" s="63"/>
      <c r="WLK24" s="63"/>
      <c r="WLL24" s="63"/>
      <c r="WLM24" s="63"/>
      <c r="WLN24" s="63"/>
      <c r="WLO24" s="63"/>
      <c r="WLP24" s="63"/>
      <c r="WLQ24" s="63"/>
      <c r="WLR24" s="63"/>
      <c r="WLS24" s="63"/>
      <c r="WLT24" s="63"/>
      <c r="WLU24" s="63"/>
      <c r="WLV24" s="63"/>
      <c r="WLW24" s="63"/>
      <c r="WLX24" s="63"/>
      <c r="WLY24" s="63"/>
      <c r="WLZ24" s="63"/>
      <c r="WMA24" s="63"/>
      <c r="WMB24" s="63"/>
      <c r="WMC24" s="63"/>
      <c r="WMD24" s="63"/>
      <c r="WME24" s="63"/>
      <c r="WMF24" s="63"/>
      <c r="WMG24" s="63"/>
      <c r="WMH24" s="63"/>
      <c r="WMI24" s="63"/>
      <c r="WMJ24" s="63"/>
      <c r="WMK24" s="63"/>
      <c r="WML24" s="63"/>
      <c r="WMM24" s="63"/>
      <c r="WMN24" s="63"/>
      <c r="WMO24" s="63"/>
      <c r="WMP24" s="63"/>
      <c r="WMQ24" s="63"/>
      <c r="WMR24" s="63"/>
      <c r="WMS24" s="63"/>
      <c r="WMT24" s="63"/>
      <c r="WMU24" s="63"/>
      <c r="WMV24" s="63"/>
      <c r="WMW24" s="63"/>
      <c r="WMX24" s="63"/>
      <c r="WMY24" s="63"/>
      <c r="WMZ24" s="63"/>
      <c r="WNA24" s="63"/>
      <c r="WNB24" s="63"/>
      <c r="WNC24" s="63"/>
      <c r="WND24" s="63"/>
      <c r="WNE24" s="63"/>
      <c r="WNF24" s="63"/>
      <c r="WNG24" s="63"/>
      <c r="WNH24" s="63"/>
      <c r="WNI24" s="63"/>
      <c r="WNJ24" s="63"/>
      <c r="WNK24" s="63"/>
      <c r="WNL24" s="63"/>
      <c r="WNM24" s="63"/>
      <c r="WNN24" s="63"/>
      <c r="WNO24" s="63"/>
      <c r="WNP24" s="63"/>
      <c r="WNQ24" s="63"/>
      <c r="WNR24" s="63"/>
      <c r="WNS24" s="63"/>
      <c r="WNT24" s="63"/>
      <c r="WNU24" s="63"/>
      <c r="WNV24" s="63"/>
      <c r="WNW24" s="63"/>
      <c r="WNX24" s="63"/>
      <c r="WNY24" s="63"/>
      <c r="WNZ24" s="63"/>
      <c r="WOA24" s="63"/>
      <c r="WOB24" s="63"/>
      <c r="WOC24" s="63"/>
      <c r="WOD24" s="63"/>
      <c r="WOE24" s="63"/>
      <c r="WOF24" s="63"/>
      <c r="WOG24" s="63"/>
      <c r="WOH24" s="63"/>
      <c r="WOI24" s="63"/>
      <c r="WOJ24" s="63"/>
      <c r="WOK24" s="63"/>
      <c r="WOL24" s="63"/>
      <c r="WOM24" s="63"/>
      <c r="WON24" s="63"/>
      <c r="WOO24" s="63"/>
      <c r="WOP24" s="63"/>
      <c r="WOQ24" s="63"/>
      <c r="WOR24" s="63"/>
      <c r="WOS24" s="63"/>
      <c r="WOT24" s="63"/>
      <c r="WOU24" s="63"/>
      <c r="WOV24" s="63"/>
      <c r="WOW24" s="63"/>
      <c r="WOX24" s="63"/>
      <c r="WOY24" s="63"/>
      <c r="WOZ24" s="63"/>
      <c r="WPA24" s="63"/>
      <c r="WPB24" s="63"/>
      <c r="WPC24" s="63"/>
      <c r="WPD24" s="63"/>
      <c r="WPE24" s="63"/>
      <c r="WPF24" s="63"/>
      <c r="WPG24" s="63"/>
      <c r="WPH24" s="63"/>
      <c r="WPI24" s="63"/>
      <c r="WPJ24" s="63"/>
      <c r="WPK24" s="63"/>
      <c r="WPL24" s="63"/>
      <c r="WPM24" s="63"/>
      <c r="WPN24" s="63"/>
      <c r="WPO24" s="63"/>
      <c r="WPP24" s="63"/>
      <c r="WPQ24" s="63"/>
      <c r="WPR24" s="63"/>
      <c r="WPS24" s="63"/>
      <c r="WPT24" s="63"/>
      <c r="WPU24" s="63"/>
      <c r="WPV24" s="63"/>
      <c r="WPW24" s="63"/>
      <c r="WPX24" s="63"/>
      <c r="WPY24" s="63"/>
      <c r="WPZ24" s="63"/>
      <c r="WQA24" s="63"/>
      <c r="WQB24" s="63"/>
      <c r="WQC24" s="63"/>
      <c r="WQD24" s="63"/>
      <c r="WQE24" s="63"/>
      <c r="WQF24" s="63"/>
      <c r="WQG24" s="63"/>
      <c r="WQH24" s="63"/>
      <c r="WQI24" s="63"/>
      <c r="WQJ24" s="63"/>
      <c r="WQK24" s="63"/>
      <c r="WQL24" s="63"/>
      <c r="WQM24" s="63"/>
      <c r="WQN24" s="63"/>
      <c r="WQO24" s="63"/>
      <c r="WQP24" s="63"/>
      <c r="WQQ24" s="63"/>
      <c r="WQR24" s="63"/>
      <c r="WQS24" s="63"/>
      <c r="WQT24" s="63"/>
      <c r="WQU24" s="63"/>
      <c r="WQV24" s="63"/>
      <c r="WQW24" s="63"/>
      <c r="WQX24" s="63"/>
      <c r="WQY24" s="63"/>
      <c r="WQZ24" s="63"/>
      <c r="WRA24" s="63"/>
      <c r="WRB24" s="63"/>
      <c r="WRC24" s="63"/>
      <c r="WRD24" s="63"/>
      <c r="WRE24" s="63"/>
      <c r="WRF24" s="63"/>
      <c r="WRG24" s="63"/>
      <c r="WRH24" s="63"/>
      <c r="WRI24" s="63"/>
      <c r="WRJ24" s="63"/>
      <c r="WRK24" s="63"/>
      <c r="WRL24" s="63"/>
      <c r="WRM24" s="63"/>
      <c r="WRN24" s="63"/>
      <c r="WRO24" s="63"/>
      <c r="WRP24" s="63"/>
      <c r="WRQ24" s="63"/>
      <c r="WRR24" s="63"/>
      <c r="WRS24" s="63"/>
      <c r="WRT24" s="63"/>
      <c r="WRU24" s="63"/>
      <c r="WRV24" s="63"/>
      <c r="WRW24" s="63"/>
      <c r="WRX24" s="63"/>
      <c r="WRY24" s="63"/>
      <c r="WRZ24" s="63"/>
      <c r="WSA24" s="63"/>
      <c r="WSB24" s="63"/>
      <c r="WSC24" s="63"/>
      <c r="WSD24" s="63"/>
      <c r="WSE24" s="63"/>
      <c r="WSF24" s="63"/>
      <c r="WSG24" s="63"/>
      <c r="WSH24" s="63"/>
      <c r="WSI24" s="63"/>
      <c r="WSJ24" s="63"/>
      <c r="WSK24" s="63"/>
      <c r="WSL24" s="63"/>
      <c r="WSM24" s="63"/>
      <c r="WSN24" s="63"/>
      <c r="WSO24" s="63"/>
      <c r="WSP24" s="63"/>
      <c r="WSQ24" s="63"/>
      <c r="WSR24" s="63"/>
      <c r="WSS24" s="63"/>
      <c r="WST24" s="63"/>
      <c r="WSU24" s="63"/>
      <c r="WSV24" s="63"/>
      <c r="WSW24" s="63"/>
      <c r="WSX24" s="63"/>
      <c r="WSY24" s="63"/>
      <c r="WSZ24" s="63"/>
      <c r="WTA24" s="63"/>
      <c r="WTB24" s="63"/>
      <c r="WTC24" s="63"/>
      <c r="WTD24" s="63"/>
      <c r="WTE24" s="63"/>
      <c r="WTF24" s="63"/>
      <c r="WTG24" s="63"/>
      <c r="WTH24" s="63"/>
      <c r="WTI24" s="63"/>
      <c r="WTJ24" s="63"/>
      <c r="WTK24" s="63"/>
      <c r="WTL24" s="63"/>
      <c r="WTM24" s="63"/>
      <c r="WTN24" s="63"/>
      <c r="WTO24" s="63"/>
      <c r="WTP24" s="63"/>
      <c r="WTQ24" s="63"/>
      <c r="WTR24" s="63"/>
      <c r="WTS24" s="63"/>
      <c r="WTT24" s="63"/>
      <c r="WTU24" s="63"/>
      <c r="WTV24" s="63"/>
      <c r="WTW24" s="63"/>
      <c r="WTX24" s="63"/>
      <c r="WTY24" s="63"/>
      <c r="WTZ24" s="63"/>
      <c r="WUA24" s="63"/>
      <c r="WUB24" s="63"/>
      <c r="WUC24" s="63"/>
      <c r="WUD24" s="63"/>
      <c r="WUE24" s="63"/>
      <c r="WUF24" s="63"/>
      <c r="WUG24" s="63"/>
      <c r="WUH24" s="63"/>
      <c r="WUI24" s="63"/>
      <c r="WUJ24" s="63"/>
      <c r="WUK24" s="63"/>
      <c r="WUL24" s="63"/>
      <c r="WUM24" s="63"/>
      <c r="WUN24" s="63"/>
      <c r="WUO24" s="63"/>
      <c r="WUP24" s="63"/>
      <c r="WUQ24" s="63"/>
      <c r="WUR24" s="63"/>
      <c r="WUS24" s="63"/>
      <c r="WUT24" s="63"/>
      <c r="WUU24" s="63"/>
      <c r="WUV24" s="63"/>
      <c r="WUW24" s="63"/>
      <c r="WUX24" s="63"/>
      <c r="WUY24" s="63"/>
      <c r="WUZ24" s="63"/>
      <c r="WVA24" s="63"/>
      <c r="WVB24" s="63"/>
      <c r="WVC24" s="63"/>
      <c r="WVD24" s="63"/>
      <c r="WVE24" s="63"/>
      <c r="WVF24" s="63"/>
      <c r="WVG24" s="63"/>
      <c r="WVH24" s="63"/>
      <c r="WVI24" s="63"/>
      <c r="WVJ24" s="63"/>
      <c r="WVK24" s="63"/>
      <c r="WVL24" s="63"/>
      <c r="WVM24" s="63"/>
      <c r="WVN24" s="63"/>
      <c r="WVO24" s="63"/>
      <c r="WVP24" s="63"/>
      <c r="WVQ24" s="63"/>
      <c r="WVR24" s="63"/>
      <c r="WVS24" s="63"/>
      <c r="WVT24" s="63"/>
      <c r="WVU24" s="63"/>
      <c r="WVV24" s="63"/>
      <c r="WVW24" s="63"/>
      <c r="WVX24" s="63"/>
      <c r="WVY24" s="63"/>
      <c r="WVZ24" s="63"/>
      <c r="WWA24" s="63"/>
      <c r="WWB24" s="63"/>
      <c r="WWC24" s="63"/>
      <c r="WWD24" s="63"/>
      <c r="WWE24" s="63"/>
      <c r="WWF24" s="63"/>
      <c r="WWG24" s="63"/>
      <c r="WWH24" s="63"/>
      <c r="WWI24" s="63"/>
      <c r="WWJ24" s="63"/>
      <c r="WWK24" s="63"/>
      <c r="WWL24" s="63"/>
      <c r="WWM24" s="63"/>
      <c r="WWN24" s="63"/>
      <c r="WWO24" s="63"/>
      <c r="WWP24" s="63"/>
      <c r="WWQ24" s="63"/>
      <c r="WWR24" s="63"/>
      <c r="WWS24" s="63"/>
      <c r="WWT24" s="63"/>
      <c r="WWU24" s="63"/>
      <c r="WWV24" s="63"/>
      <c r="WWW24" s="63"/>
      <c r="WWX24" s="63"/>
      <c r="WWY24" s="63"/>
      <c r="WWZ24" s="63"/>
      <c r="WXA24" s="63"/>
      <c r="WXB24" s="63"/>
      <c r="WXC24" s="63"/>
      <c r="WXD24" s="63"/>
      <c r="WXE24" s="63"/>
      <c r="WXF24" s="63"/>
      <c r="WXG24" s="63"/>
      <c r="WXH24" s="63"/>
      <c r="WXI24" s="63"/>
      <c r="WXJ24" s="63"/>
      <c r="WXK24" s="63"/>
      <c r="WXL24" s="63"/>
      <c r="WXM24" s="63"/>
      <c r="WXN24" s="63"/>
      <c r="WXO24" s="63"/>
      <c r="WXP24" s="63"/>
      <c r="WXQ24" s="63"/>
      <c r="WXR24" s="63"/>
      <c r="WXS24" s="63"/>
      <c r="WXT24" s="63"/>
      <c r="WXU24" s="63"/>
      <c r="WXV24" s="63"/>
      <c r="WXW24" s="63"/>
      <c r="WXX24" s="63"/>
      <c r="WXY24" s="63"/>
      <c r="WXZ24" s="63"/>
      <c r="WYA24" s="63"/>
      <c r="WYB24" s="63"/>
      <c r="WYC24" s="63"/>
      <c r="WYD24" s="63"/>
      <c r="WYE24" s="63"/>
      <c r="WYF24" s="63"/>
      <c r="WYG24" s="63"/>
      <c r="WYH24" s="63"/>
      <c r="WYI24" s="63"/>
      <c r="WYJ24" s="63"/>
      <c r="WYK24" s="63"/>
      <c r="WYL24" s="63"/>
      <c r="WYM24" s="63"/>
      <c r="WYN24" s="63"/>
      <c r="WYO24" s="63"/>
      <c r="WYP24" s="63"/>
      <c r="WYQ24" s="63"/>
      <c r="WYR24" s="63"/>
      <c r="WYS24" s="63"/>
      <c r="WYT24" s="63"/>
      <c r="WYU24" s="63"/>
      <c r="WYV24" s="63"/>
      <c r="WYW24" s="63"/>
      <c r="WYX24" s="63"/>
      <c r="WYY24" s="63"/>
      <c r="WYZ24" s="63"/>
      <c r="WZA24" s="63"/>
      <c r="WZB24" s="63"/>
      <c r="WZC24" s="63"/>
      <c r="WZD24" s="63"/>
      <c r="WZE24" s="63"/>
      <c r="WZF24" s="63"/>
      <c r="WZG24" s="63"/>
      <c r="WZH24" s="63"/>
      <c r="WZI24" s="63"/>
      <c r="WZJ24" s="63"/>
      <c r="WZK24" s="63"/>
      <c r="WZL24" s="63"/>
      <c r="WZM24" s="63"/>
      <c r="WZN24" s="63"/>
      <c r="WZO24" s="63"/>
      <c r="WZP24" s="63"/>
      <c r="WZQ24" s="63"/>
      <c r="WZR24" s="63"/>
      <c r="WZS24" s="63"/>
      <c r="WZT24" s="63"/>
      <c r="WZU24" s="63"/>
      <c r="WZV24" s="63"/>
      <c r="WZW24" s="63"/>
      <c r="WZX24" s="63"/>
      <c r="WZY24" s="63"/>
      <c r="WZZ24" s="63"/>
      <c r="XAA24" s="63"/>
      <c r="XAB24" s="63"/>
      <c r="XAC24" s="63"/>
      <c r="XAD24" s="63"/>
      <c r="XAE24" s="63"/>
      <c r="XAF24" s="63"/>
      <c r="XAG24" s="63"/>
      <c r="XAH24" s="63"/>
      <c r="XAI24" s="63"/>
      <c r="XAJ24" s="63"/>
      <c r="XAK24" s="63"/>
      <c r="XAL24" s="63"/>
      <c r="XAM24" s="63"/>
      <c r="XAN24" s="63"/>
      <c r="XAO24" s="63"/>
      <c r="XAP24" s="63"/>
      <c r="XAQ24" s="63"/>
      <c r="XAR24" s="63"/>
      <c r="XAS24" s="63"/>
      <c r="XAT24" s="63"/>
      <c r="XAU24" s="63"/>
      <c r="XAV24" s="63"/>
      <c r="XAW24" s="63"/>
      <c r="XAX24" s="63"/>
      <c r="XAY24" s="63"/>
      <c r="XAZ24" s="63"/>
      <c r="XBA24" s="63"/>
      <c r="XBB24" s="63"/>
      <c r="XBC24" s="63"/>
      <c r="XBD24" s="63"/>
      <c r="XBE24" s="63"/>
      <c r="XBF24" s="63"/>
      <c r="XBG24" s="63"/>
      <c r="XBH24" s="63"/>
      <c r="XBI24" s="63"/>
      <c r="XBJ24" s="63"/>
      <c r="XBK24" s="63"/>
      <c r="XBL24" s="63"/>
      <c r="XBM24" s="63"/>
      <c r="XBN24" s="63"/>
      <c r="XBO24" s="63"/>
      <c r="XBP24" s="63"/>
      <c r="XBQ24" s="63"/>
      <c r="XBR24" s="63"/>
      <c r="XBS24" s="63"/>
      <c r="XBT24" s="63"/>
      <c r="XBU24" s="63"/>
      <c r="XBV24" s="63"/>
      <c r="XBW24" s="63"/>
      <c r="XBX24" s="63"/>
      <c r="XBY24" s="63"/>
      <c r="XBZ24" s="63"/>
      <c r="XCA24" s="63"/>
      <c r="XCB24" s="63"/>
      <c r="XCC24" s="63"/>
      <c r="XCD24" s="63"/>
      <c r="XCE24" s="63"/>
      <c r="XCF24" s="63"/>
      <c r="XCG24" s="63"/>
      <c r="XCH24" s="63"/>
      <c r="XCI24" s="63"/>
      <c r="XCJ24" s="63"/>
      <c r="XCK24" s="63"/>
      <c r="XCL24" s="63"/>
      <c r="XCM24" s="63"/>
      <c r="XCN24" s="63"/>
      <c r="XCO24" s="63"/>
      <c r="XCP24" s="63"/>
      <c r="XCQ24" s="63"/>
      <c r="XCR24" s="63"/>
      <c r="XCS24" s="63"/>
      <c r="XCT24" s="63"/>
      <c r="XCU24" s="63"/>
      <c r="XCV24" s="63"/>
      <c r="XCW24" s="63"/>
      <c r="XCX24" s="63"/>
      <c r="XCY24" s="63"/>
      <c r="XCZ24" s="63"/>
      <c r="XDA24" s="63"/>
      <c r="XDB24" s="63"/>
      <c r="XDC24" s="63"/>
      <c r="XDD24" s="63"/>
      <c r="XDE24" s="63"/>
      <c r="XDF24" s="63"/>
      <c r="XDG24" s="63"/>
      <c r="XDH24" s="63"/>
      <c r="XDI24" s="63"/>
      <c r="XDJ24" s="63"/>
      <c r="XDK24" s="63"/>
      <c r="XDL24" s="63"/>
      <c r="XDM24" s="63"/>
      <c r="XDN24" s="63"/>
      <c r="XDO24" s="63"/>
      <c r="XDP24" s="63"/>
      <c r="XDQ24" s="63"/>
      <c r="XDR24" s="63"/>
      <c r="XDS24" s="63"/>
      <c r="XDT24" s="63"/>
      <c r="XDU24" s="63"/>
      <c r="XDV24" s="63"/>
      <c r="XDW24" s="63"/>
      <c r="XDX24" s="63"/>
      <c r="XDY24" s="63"/>
      <c r="XDZ24" s="63"/>
      <c r="XEA24" s="63"/>
      <c r="XEB24" s="63"/>
      <c r="XEC24" s="63"/>
      <c r="XED24" s="63"/>
      <c r="XEE24" s="63"/>
      <c r="XEF24" s="63"/>
      <c r="XEG24" s="63"/>
      <c r="XEH24" s="63"/>
      <c r="XEI24" s="63"/>
      <c r="XEJ24" s="63"/>
      <c r="XEK24" s="63"/>
      <c r="XEL24" s="63"/>
      <c r="XEM24" s="63"/>
      <c r="XEN24" s="63"/>
      <c r="XEO24" s="63"/>
      <c r="XEP24" s="63"/>
      <c r="XEQ24" s="63"/>
      <c r="XER24" s="63"/>
      <c r="XES24" s="63"/>
      <c r="XET24" s="63"/>
      <c r="XEU24" s="63"/>
    </row>
    <row r="25" s="7" customFormat="1" ht="18" customHeight="1" spans="1:16375">
      <c r="A25" s="21">
        <v>22</v>
      </c>
      <c r="B25" s="32" t="s">
        <v>127</v>
      </c>
      <c r="C25" s="32" t="s">
        <v>66</v>
      </c>
      <c r="D25" s="33" t="s">
        <v>67</v>
      </c>
      <c r="E25" s="23" t="s">
        <v>62</v>
      </c>
      <c r="F25" s="32">
        <v>2300</v>
      </c>
      <c r="G25" s="34">
        <v>140</v>
      </c>
      <c r="H25" s="34">
        <v>50</v>
      </c>
      <c r="I25" s="21"/>
      <c r="J25" s="21"/>
      <c r="K25" s="21">
        <f t="shared" si="0"/>
        <v>2490</v>
      </c>
      <c r="L25" s="50"/>
      <c r="M25" s="45">
        <f t="shared" si="1"/>
        <v>2490</v>
      </c>
      <c r="N25" s="50"/>
      <c r="O25" s="45">
        <f t="shared" ref="O25:O56" si="3">+F25+G25-N25</f>
        <v>2440</v>
      </c>
      <c r="P25" s="51" t="s">
        <v>128</v>
      </c>
      <c r="Q25" s="60" t="s">
        <v>129</v>
      </c>
      <c r="R25" s="61">
        <v>7</v>
      </c>
      <c r="S25" s="62"/>
      <c r="T25" s="4"/>
      <c r="U25" s="4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3"/>
      <c r="ANP25" s="63"/>
      <c r="ANQ25" s="63"/>
      <c r="ANR25" s="63"/>
      <c r="ANS25" s="63"/>
      <c r="ANT25" s="63"/>
      <c r="ANU25" s="63"/>
      <c r="ANV25" s="63"/>
      <c r="ANW25" s="63"/>
      <c r="ANX25" s="63"/>
      <c r="ANY25" s="63"/>
      <c r="ANZ25" s="63"/>
      <c r="AOA25" s="63"/>
      <c r="AOB25" s="63"/>
      <c r="AOC25" s="63"/>
      <c r="AOD25" s="63"/>
      <c r="AOE25" s="63"/>
      <c r="AOF25" s="63"/>
      <c r="AOG25" s="63"/>
      <c r="AOH25" s="63"/>
      <c r="AOI25" s="63"/>
      <c r="AOJ25" s="63"/>
      <c r="AOK25" s="63"/>
      <c r="AOL25" s="63"/>
      <c r="AOM25" s="63"/>
      <c r="AON25" s="63"/>
      <c r="AOO25" s="63"/>
      <c r="AOP25" s="63"/>
      <c r="AOQ25" s="63"/>
      <c r="AOR25" s="63"/>
      <c r="AOS25" s="63"/>
      <c r="AOT25" s="63"/>
      <c r="AOU25" s="63"/>
      <c r="AOV25" s="63"/>
      <c r="AOW25" s="63"/>
      <c r="AOX25" s="63"/>
      <c r="AOY25" s="63"/>
      <c r="AOZ25" s="63"/>
      <c r="APA25" s="63"/>
      <c r="APB25" s="63"/>
      <c r="APC25" s="63"/>
      <c r="APD25" s="63"/>
      <c r="APE25" s="63"/>
      <c r="APF25" s="63"/>
      <c r="APG25" s="63"/>
      <c r="APH25" s="63"/>
      <c r="API25" s="63"/>
      <c r="APJ25" s="63"/>
      <c r="APK25" s="63"/>
      <c r="APL25" s="63"/>
      <c r="APM25" s="63"/>
      <c r="APN25" s="63"/>
      <c r="APO25" s="63"/>
      <c r="APP25" s="63"/>
      <c r="APQ25" s="63"/>
      <c r="APR25" s="63"/>
      <c r="APS25" s="63"/>
      <c r="APT25" s="63"/>
      <c r="APU25" s="63"/>
      <c r="APV25" s="63"/>
      <c r="APW25" s="63"/>
      <c r="APX25" s="63"/>
      <c r="APY25" s="63"/>
      <c r="APZ25" s="63"/>
      <c r="AQA25" s="63"/>
      <c r="AQB25" s="63"/>
      <c r="AQC25" s="63"/>
      <c r="AQD25" s="63"/>
      <c r="AQE25" s="63"/>
      <c r="AQF25" s="63"/>
      <c r="AQG25" s="63"/>
      <c r="AQH25" s="63"/>
      <c r="AQI25" s="63"/>
      <c r="AQJ25" s="63"/>
      <c r="AQK25" s="63"/>
      <c r="AQL25" s="63"/>
      <c r="AQM25" s="63"/>
      <c r="AQN25" s="63"/>
      <c r="AQO25" s="63"/>
      <c r="AQP25" s="63"/>
      <c r="AQQ25" s="63"/>
      <c r="AQR25" s="63"/>
      <c r="AQS25" s="63"/>
      <c r="AQT25" s="63"/>
      <c r="AQU25" s="63"/>
      <c r="AQV25" s="63"/>
      <c r="AQW25" s="63"/>
      <c r="AQX25" s="63"/>
      <c r="AQY25" s="63"/>
      <c r="AQZ25" s="63"/>
      <c r="ARA25" s="63"/>
      <c r="ARB25" s="63"/>
      <c r="ARC25" s="63"/>
      <c r="ARD25" s="63"/>
      <c r="ARE25" s="63"/>
      <c r="ARF25" s="63"/>
      <c r="ARG25" s="63"/>
      <c r="ARH25" s="63"/>
      <c r="ARI25" s="63"/>
      <c r="ARJ25" s="63"/>
      <c r="ARK25" s="63"/>
      <c r="ARL25" s="63"/>
      <c r="ARM25" s="63"/>
      <c r="ARN25" s="63"/>
      <c r="ARO25" s="63"/>
      <c r="ARP25" s="63"/>
      <c r="ARQ25" s="63"/>
      <c r="ARR25" s="63"/>
      <c r="ARS25" s="63"/>
      <c r="ART25" s="63"/>
      <c r="ARU25" s="63"/>
      <c r="ARV25" s="63"/>
      <c r="ARW25" s="63"/>
      <c r="ARX25" s="63"/>
      <c r="ARY25" s="63"/>
      <c r="ARZ25" s="63"/>
      <c r="ASA25" s="63"/>
      <c r="ASB25" s="63"/>
      <c r="ASC25" s="63"/>
      <c r="ASD25" s="63"/>
      <c r="ASE25" s="63"/>
      <c r="ASF25" s="63"/>
      <c r="ASG25" s="63"/>
      <c r="ASH25" s="63"/>
      <c r="ASI25" s="63"/>
      <c r="ASJ25" s="63"/>
      <c r="ASK25" s="63"/>
      <c r="ASL25" s="63"/>
      <c r="ASM25" s="63"/>
      <c r="ASN25" s="63"/>
      <c r="ASO25" s="63"/>
      <c r="ASP25" s="63"/>
      <c r="ASQ25" s="63"/>
      <c r="ASR25" s="63"/>
      <c r="ASS25" s="63"/>
      <c r="AST25" s="63"/>
      <c r="ASU25" s="63"/>
      <c r="ASV25" s="63"/>
      <c r="ASW25" s="63"/>
      <c r="ASX25" s="63"/>
      <c r="ASY25" s="63"/>
      <c r="ASZ25" s="63"/>
      <c r="ATA25" s="63"/>
      <c r="ATB25" s="63"/>
      <c r="ATC25" s="63"/>
      <c r="ATD25" s="63"/>
      <c r="ATE25" s="63"/>
      <c r="ATF25" s="63"/>
      <c r="ATG25" s="63"/>
      <c r="ATH25" s="63"/>
      <c r="ATI25" s="63"/>
      <c r="ATJ25" s="63"/>
      <c r="ATK25" s="63"/>
      <c r="ATL25" s="63"/>
      <c r="ATM25" s="63"/>
      <c r="ATN25" s="63"/>
      <c r="ATO25" s="63"/>
      <c r="ATP25" s="63"/>
      <c r="ATQ25" s="63"/>
      <c r="ATR25" s="63"/>
      <c r="ATS25" s="63"/>
      <c r="ATT25" s="63"/>
      <c r="ATU25" s="63"/>
      <c r="ATV25" s="63"/>
      <c r="ATW25" s="63"/>
      <c r="ATX25" s="63"/>
      <c r="ATY25" s="63"/>
      <c r="ATZ25" s="63"/>
      <c r="AUA25" s="63"/>
      <c r="AUB25" s="63"/>
      <c r="AUC25" s="63"/>
      <c r="AUD25" s="63"/>
      <c r="AUE25" s="63"/>
      <c r="AUF25" s="63"/>
      <c r="AUG25" s="63"/>
      <c r="AUH25" s="63"/>
      <c r="AUI25" s="63"/>
      <c r="AUJ25" s="63"/>
      <c r="AUK25" s="63"/>
      <c r="AUL25" s="63"/>
      <c r="AUM25" s="63"/>
      <c r="AUN25" s="63"/>
      <c r="AUO25" s="63"/>
      <c r="AUP25" s="63"/>
      <c r="AUQ25" s="63"/>
      <c r="AUR25" s="63"/>
      <c r="AUS25" s="63"/>
      <c r="AUT25" s="63"/>
      <c r="AUU25" s="63"/>
      <c r="AUV25" s="63"/>
      <c r="AUW25" s="63"/>
      <c r="AUX25" s="63"/>
      <c r="AUY25" s="63"/>
      <c r="AUZ25" s="63"/>
      <c r="AVA25" s="63"/>
      <c r="AVB25" s="63"/>
      <c r="AVC25" s="63"/>
      <c r="AVD25" s="63"/>
      <c r="AVE25" s="63"/>
      <c r="AVF25" s="63"/>
      <c r="AVG25" s="63"/>
      <c r="AVH25" s="63"/>
      <c r="AVI25" s="63"/>
      <c r="AVJ25" s="63"/>
      <c r="AVK25" s="63"/>
      <c r="AVL25" s="63"/>
      <c r="AVM25" s="63"/>
      <c r="AVN25" s="63"/>
      <c r="AVO25" s="63"/>
      <c r="AVP25" s="63"/>
      <c r="AVQ25" s="63"/>
      <c r="AVR25" s="63"/>
      <c r="AVS25" s="63"/>
      <c r="AVT25" s="63"/>
      <c r="AVU25" s="63"/>
      <c r="AVV25" s="63"/>
      <c r="AVW25" s="63"/>
      <c r="AVX25" s="63"/>
      <c r="AVY25" s="63"/>
      <c r="AVZ25" s="63"/>
      <c r="AWA25" s="63"/>
      <c r="AWB25" s="63"/>
      <c r="AWC25" s="63"/>
      <c r="AWD25" s="63"/>
      <c r="AWE25" s="63"/>
      <c r="AWF25" s="63"/>
      <c r="AWG25" s="63"/>
      <c r="AWH25" s="63"/>
      <c r="AWI25" s="63"/>
      <c r="AWJ25" s="63"/>
      <c r="AWK25" s="63"/>
      <c r="AWL25" s="63"/>
      <c r="AWM25" s="63"/>
      <c r="AWN25" s="63"/>
      <c r="AWO25" s="63"/>
      <c r="AWP25" s="63"/>
      <c r="AWQ25" s="63"/>
      <c r="AWR25" s="63"/>
      <c r="AWS25" s="63"/>
      <c r="AWT25" s="63"/>
      <c r="AWU25" s="63"/>
      <c r="AWV25" s="63"/>
      <c r="AWW25" s="63"/>
      <c r="AWX25" s="63"/>
      <c r="AWY25" s="63"/>
      <c r="AWZ25" s="63"/>
      <c r="AXA25" s="63"/>
      <c r="AXB25" s="63"/>
      <c r="AXC25" s="63"/>
      <c r="AXD25" s="63"/>
      <c r="AXE25" s="63"/>
      <c r="AXF25" s="63"/>
      <c r="AXG25" s="63"/>
      <c r="AXH25" s="63"/>
      <c r="AXI25" s="63"/>
      <c r="AXJ25" s="63"/>
      <c r="AXK25" s="63"/>
      <c r="AXL25" s="63"/>
      <c r="AXM25" s="63"/>
      <c r="AXN25" s="63"/>
      <c r="AXO25" s="63"/>
      <c r="AXP25" s="63"/>
      <c r="AXQ25" s="63"/>
      <c r="AXR25" s="63"/>
      <c r="AXS25" s="63"/>
      <c r="AXT25" s="63"/>
      <c r="AXU25" s="63"/>
      <c r="AXV25" s="63"/>
      <c r="AXW25" s="63"/>
      <c r="AXX25" s="63"/>
      <c r="AXY25" s="63"/>
      <c r="AXZ25" s="63"/>
      <c r="AYA25" s="63"/>
      <c r="AYB25" s="63"/>
      <c r="AYC25" s="63"/>
      <c r="AYD25" s="63"/>
      <c r="AYE25" s="63"/>
      <c r="AYF25" s="63"/>
      <c r="AYG25" s="63"/>
      <c r="AYH25" s="63"/>
      <c r="AYI25" s="63"/>
      <c r="AYJ25" s="63"/>
      <c r="AYK25" s="63"/>
      <c r="AYL25" s="63"/>
      <c r="AYM25" s="63"/>
      <c r="AYN25" s="63"/>
      <c r="AYO25" s="63"/>
      <c r="AYP25" s="63"/>
      <c r="AYQ25" s="63"/>
      <c r="AYR25" s="63"/>
      <c r="AYS25" s="63"/>
      <c r="AYT25" s="63"/>
      <c r="AYU25" s="63"/>
      <c r="AYV25" s="63"/>
      <c r="AYW25" s="63"/>
      <c r="AYX25" s="63"/>
      <c r="AYY25" s="63"/>
      <c r="AYZ25" s="63"/>
      <c r="AZA25" s="63"/>
      <c r="AZB25" s="63"/>
      <c r="AZC25" s="63"/>
      <c r="AZD25" s="63"/>
      <c r="AZE25" s="63"/>
      <c r="AZF25" s="63"/>
      <c r="AZG25" s="63"/>
      <c r="AZH25" s="63"/>
      <c r="AZI25" s="63"/>
      <c r="AZJ25" s="63"/>
      <c r="AZK25" s="63"/>
      <c r="AZL25" s="63"/>
      <c r="AZM25" s="63"/>
      <c r="AZN25" s="63"/>
      <c r="AZO25" s="63"/>
      <c r="AZP25" s="63"/>
      <c r="AZQ25" s="63"/>
      <c r="AZR25" s="63"/>
      <c r="AZS25" s="63"/>
      <c r="AZT25" s="63"/>
      <c r="AZU25" s="63"/>
      <c r="AZV25" s="63"/>
      <c r="AZW25" s="63"/>
      <c r="AZX25" s="63"/>
      <c r="AZY25" s="63"/>
      <c r="AZZ25" s="63"/>
      <c r="BAA25" s="63"/>
      <c r="BAB25" s="63"/>
      <c r="BAC25" s="63"/>
      <c r="BAD25" s="63"/>
      <c r="BAE25" s="63"/>
      <c r="BAF25" s="63"/>
      <c r="BAG25" s="63"/>
      <c r="BAH25" s="63"/>
      <c r="BAI25" s="63"/>
      <c r="BAJ25" s="63"/>
      <c r="BAK25" s="63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63"/>
      <c r="BBR25" s="63"/>
      <c r="BBS25" s="63"/>
      <c r="BBT25" s="63"/>
      <c r="BBU25" s="63"/>
      <c r="BBV25" s="63"/>
      <c r="BBW25" s="63"/>
      <c r="BBX25" s="63"/>
      <c r="BBY25" s="63"/>
      <c r="BBZ25" s="63"/>
      <c r="BCA25" s="63"/>
      <c r="BCB25" s="63"/>
      <c r="BCC25" s="63"/>
      <c r="BCD25" s="63"/>
      <c r="BCE25" s="63"/>
      <c r="BCF25" s="63"/>
      <c r="BCG25" s="63"/>
      <c r="BCH25" s="63"/>
      <c r="BCI25" s="63"/>
      <c r="BCJ25" s="63"/>
      <c r="BCK25" s="63"/>
      <c r="BCL25" s="63"/>
      <c r="BCM25" s="63"/>
      <c r="BCN25" s="63"/>
      <c r="BCO25" s="63"/>
      <c r="BCP25" s="63"/>
      <c r="BCQ25" s="63"/>
      <c r="BCR25" s="63"/>
      <c r="BCS25" s="63"/>
      <c r="BCT25" s="63"/>
      <c r="BCU25" s="63"/>
      <c r="BCV25" s="63"/>
      <c r="BCW25" s="63"/>
      <c r="BCX25" s="63"/>
      <c r="BCY25" s="63"/>
      <c r="BCZ25" s="63"/>
      <c r="BDA25" s="63"/>
      <c r="BDB25" s="63"/>
      <c r="BDC25" s="63"/>
      <c r="BDD25" s="63"/>
      <c r="BDE25" s="63"/>
      <c r="BDF25" s="63"/>
      <c r="BDG25" s="63"/>
      <c r="BDH25" s="63"/>
      <c r="BDI25" s="63"/>
      <c r="BDJ25" s="63"/>
      <c r="BDK25" s="63"/>
      <c r="BDL25" s="63"/>
      <c r="BDM25" s="63"/>
      <c r="BDN25" s="63"/>
      <c r="BDO25" s="63"/>
      <c r="BDP25" s="63"/>
      <c r="BDQ25" s="63"/>
      <c r="BDR25" s="63"/>
      <c r="BDS25" s="63"/>
      <c r="BDT25" s="63"/>
      <c r="BDU25" s="63"/>
      <c r="BDV25" s="63"/>
      <c r="BDW25" s="63"/>
      <c r="BDX25" s="63"/>
      <c r="BDY25" s="63"/>
      <c r="BDZ25" s="63"/>
      <c r="BEA25" s="63"/>
      <c r="BEB25" s="63"/>
      <c r="BEC25" s="63"/>
      <c r="BED25" s="63"/>
      <c r="BEE25" s="63"/>
      <c r="BEF25" s="63"/>
      <c r="BEG25" s="63"/>
      <c r="BEH25" s="63"/>
      <c r="BEI25" s="63"/>
      <c r="BEJ25" s="63"/>
      <c r="BEK25" s="63"/>
      <c r="BEL25" s="63"/>
      <c r="BEM25" s="63"/>
      <c r="BEN25" s="63"/>
      <c r="BEO25" s="63"/>
      <c r="BEP25" s="63"/>
      <c r="BEQ25" s="63"/>
      <c r="BER25" s="63"/>
      <c r="BES25" s="63"/>
      <c r="BET25" s="63"/>
      <c r="BEU25" s="63"/>
      <c r="BEV25" s="63"/>
      <c r="BEW25" s="63"/>
      <c r="BEX25" s="63"/>
      <c r="BEY25" s="63"/>
      <c r="BEZ25" s="63"/>
      <c r="BFA25" s="63"/>
      <c r="BFB25" s="63"/>
      <c r="BFC25" s="63"/>
      <c r="BFD25" s="63"/>
      <c r="BFE25" s="63"/>
      <c r="BFF25" s="63"/>
      <c r="BFG25" s="63"/>
      <c r="BFH25" s="63"/>
      <c r="BFI25" s="63"/>
      <c r="BFJ25" s="63"/>
      <c r="BFK25" s="63"/>
      <c r="BFL25" s="63"/>
      <c r="BFM25" s="63"/>
      <c r="BFN25" s="63"/>
      <c r="BFO25" s="63"/>
      <c r="BFP25" s="63"/>
      <c r="BFQ25" s="63"/>
      <c r="BFR25" s="63"/>
      <c r="BFS25" s="63"/>
      <c r="BFT25" s="63"/>
      <c r="BFU25" s="63"/>
      <c r="BFV25" s="63"/>
      <c r="BFW25" s="63"/>
      <c r="BFX25" s="63"/>
      <c r="BFY25" s="63"/>
      <c r="BFZ25" s="63"/>
      <c r="BGA25" s="63"/>
      <c r="BGB25" s="63"/>
      <c r="BGC25" s="63"/>
      <c r="BGD25" s="63"/>
      <c r="BGE25" s="63"/>
      <c r="BGF25" s="63"/>
      <c r="BGG25" s="63"/>
      <c r="BGH25" s="63"/>
      <c r="BGI25" s="63"/>
      <c r="BGJ25" s="63"/>
      <c r="BGK25" s="63"/>
      <c r="BGL25" s="63"/>
      <c r="BGM25" s="63"/>
      <c r="BGN25" s="63"/>
      <c r="BGO25" s="63"/>
      <c r="BGP25" s="63"/>
      <c r="BGQ25" s="63"/>
      <c r="BGR25" s="63"/>
      <c r="BGS25" s="63"/>
      <c r="BGT25" s="63"/>
      <c r="BGU25" s="63"/>
      <c r="BGV25" s="63"/>
      <c r="BGW25" s="63"/>
      <c r="BGX25" s="63"/>
      <c r="BGY25" s="63"/>
      <c r="BGZ25" s="63"/>
      <c r="BHA25" s="63"/>
      <c r="BHB25" s="63"/>
      <c r="BHC25" s="63"/>
      <c r="BHD25" s="63"/>
      <c r="BHE25" s="63"/>
      <c r="BHF25" s="63"/>
      <c r="BHG25" s="63"/>
      <c r="BHH25" s="63"/>
      <c r="BHI25" s="63"/>
      <c r="BHJ25" s="63"/>
      <c r="BHK25" s="63"/>
      <c r="BHL25" s="63"/>
      <c r="BHM25" s="63"/>
      <c r="BHN25" s="63"/>
      <c r="BHO25" s="63"/>
      <c r="BHP25" s="63"/>
      <c r="BHQ25" s="63"/>
      <c r="BHR25" s="63"/>
      <c r="BHS25" s="63"/>
      <c r="BHT25" s="63"/>
      <c r="BHU25" s="63"/>
      <c r="BHV25" s="63"/>
      <c r="BHW25" s="63"/>
      <c r="BHX25" s="63"/>
      <c r="BHY25" s="63"/>
      <c r="BHZ25" s="63"/>
      <c r="BIA25" s="63"/>
      <c r="BIB25" s="63"/>
      <c r="BIC25" s="63"/>
      <c r="BID25" s="63"/>
      <c r="BIE25" s="63"/>
      <c r="BIF25" s="63"/>
      <c r="BIG25" s="63"/>
      <c r="BIH25" s="63"/>
      <c r="BII25" s="63"/>
      <c r="BIJ25" s="63"/>
      <c r="BIK25" s="63"/>
      <c r="BIL25" s="63"/>
      <c r="BIM25" s="63"/>
      <c r="BIN25" s="63"/>
      <c r="BIO25" s="63"/>
      <c r="BIP25" s="63"/>
      <c r="BIQ25" s="63"/>
      <c r="BIR25" s="63"/>
      <c r="BIS25" s="63"/>
      <c r="BIT25" s="63"/>
      <c r="BIU25" s="63"/>
      <c r="BIV25" s="63"/>
      <c r="BIW25" s="63"/>
      <c r="BIX25" s="63"/>
      <c r="BIY25" s="63"/>
      <c r="BIZ25" s="63"/>
      <c r="BJA25" s="63"/>
      <c r="BJB25" s="63"/>
      <c r="BJC25" s="63"/>
      <c r="BJD25" s="63"/>
      <c r="BJE25" s="63"/>
      <c r="BJF25" s="63"/>
      <c r="BJG25" s="63"/>
      <c r="BJH25" s="63"/>
      <c r="BJI25" s="63"/>
      <c r="BJJ25" s="63"/>
      <c r="BJK25" s="63"/>
      <c r="BJL25" s="63"/>
      <c r="BJM25" s="63"/>
      <c r="BJN25" s="63"/>
      <c r="BJO25" s="63"/>
      <c r="BJP25" s="63"/>
      <c r="BJQ25" s="63"/>
      <c r="BJR25" s="63"/>
      <c r="BJS25" s="63"/>
      <c r="BJT25" s="63"/>
      <c r="BJU25" s="63"/>
      <c r="BJV25" s="63"/>
      <c r="BJW25" s="63"/>
      <c r="BJX25" s="63"/>
      <c r="BJY25" s="63"/>
      <c r="BJZ25" s="63"/>
      <c r="BKA25" s="63"/>
      <c r="BKB25" s="63"/>
      <c r="BKC25" s="63"/>
      <c r="BKD25" s="63"/>
      <c r="BKE25" s="63"/>
      <c r="BKF25" s="63"/>
      <c r="BKG25" s="63"/>
      <c r="BKH25" s="63"/>
      <c r="BKI25" s="63"/>
      <c r="BKJ25" s="63"/>
      <c r="BKK25" s="63"/>
      <c r="BKL25" s="63"/>
      <c r="BKM25" s="63"/>
      <c r="BKN25" s="63"/>
      <c r="BKO25" s="63"/>
      <c r="BKP25" s="63"/>
      <c r="BKQ25" s="63"/>
      <c r="BKR25" s="63"/>
      <c r="BKS25" s="63"/>
      <c r="BKT25" s="63"/>
      <c r="BKU25" s="63"/>
      <c r="BKV25" s="63"/>
      <c r="BKW25" s="63"/>
      <c r="BKX25" s="63"/>
      <c r="BKY25" s="63"/>
      <c r="BKZ25" s="63"/>
      <c r="BLA25" s="63"/>
      <c r="BLB25" s="63"/>
      <c r="BLC25" s="63"/>
      <c r="BLD25" s="63"/>
      <c r="BLE25" s="63"/>
      <c r="BLF25" s="63"/>
      <c r="BLG25" s="63"/>
      <c r="BLH25" s="63"/>
      <c r="BLI25" s="63"/>
      <c r="BLJ25" s="63"/>
      <c r="BLK25" s="63"/>
      <c r="BLL25" s="63"/>
      <c r="BLM25" s="63"/>
      <c r="BLN25" s="63"/>
      <c r="BLO25" s="63"/>
      <c r="BLP25" s="63"/>
      <c r="BLQ25" s="63"/>
      <c r="BLR25" s="63"/>
      <c r="BLS25" s="63"/>
      <c r="BLT25" s="63"/>
      <c r="BLU25" s="63"/>
      <c r="BLV25" s="63"/>
      <c r="BLW25" s="63"/>
      <c r="BLX25" s="63"/>
      <c r="BLY25" s="63"/>
      <c r="BLZ25" s="63"/>
      <c r="BMA25" s="63"/>
      <c r="BMB25" s="63"/>
      <c r="BMC25" s="63"/>
      <c r="BMD25" s="63"/>
      <c r="BME25" s="63"/>
      <c r="BMF25" s="63"/>
      <c r="BMG25" s="63"/>
      <c r="BMH25" s="63"/>
      <c r="BMI25" s="63"/>
      <c r="BMJ25" s="63"/>
      <c r="BMK25" s="63"/>
      <c r="BML25" s="63"/>
      <c r="BMM25" s="63"/>
      <c r="BMN25" s="63"/>
      <c r="BMO25" s="63"/>
      <c r="BMP25" s="63"/>
      <c r="BMQ25" s="63"/>
      <c r="BMR25" s="63"/>
      <c r="BMS25" s="63"/>
      <c r="BMT25" s="63"/>
      <c r="BMU25" s="63"/>
      <c r="BMV25" s="63"/>
      <c r="BMW25" s="63"/>
      <c r="BMX25" s="63"/>
      <c r="BMY25" s="63"/>
      <c r="BMZ25" s="63"/>
      <c r="BNA25" s="63"/>
      <c r="BNB25" s="63"/>
      <c r="BNC25" s="63"/>
      <c r="BND25" s="63"/>
      <c r="BNE25" s="63"/>
      <c r="BNF25" s="63"/>
      <c r="BNG25" s="63"/>
      <c r="BNH25" s="63"/>
      <c r="BNI25" s="63"/>
      <c r="BNJ25" s="63"/>
      <c r="BNK25" s="63"/>
      <c r="BNL25" s="63"/>
      <c r="BNM25" s="63"/>
      <c r="BNN25" s="63"/>
      <c r="BNO25" s="63"/>
      <c r="BNP25" s="63"/>
      <c r="BNQ25" s="63"/>
      <c r="BNR25" s="63"/>
      <c r="BNS25" s="63"/>
      <c r="BNT25" s="63"/>
      <c r="BNU25" s="63"/>
      <c r="BNV25" s="63"/>
      <c r="BNW25" s="63"/>
      <c r="BNX25" s="63"/>
      <c r="BNY25" s="63"/>
      <c r="BNZ25" s="63"/>
      <c r="BOA25" s="63"/>
      <c r="BOB25" s="63"/>
      <c r="BOC25" s="63"/>
      <c r="BOD25" s="63"/>
      <c r="BOE25" s="63"/>
      <c r="BOF25" s="63"/>
      <c r="BOG25" s="63"/>
      <c r="BOH25" s="63"/>
      <c r="BOI25" s="63"/>
      <c r="BOJ25" s="63"/>
      <c r="BOK25" s="63"/>
      <c r="BOL25" s="63"/>
      <c r="BOM25" s="63"/>
      <c r="BON25" s="63"/>
      <c r="BOO25" s="63"/>
      <c r="BOP25" s="63"/>
      <c r="BOQ25" s="63"/>
      <c r="BOR25" s="63"/>
      <c r="BOS25" s="63"/>
      <c r="BOT25" s="63"/>
      <c r="BOU25" s="63"/>
      <c r="BOV25" s="63"/>
      <c r="BOW25" s="63"/>
      <c r="BOX25" s="63"/>
      <c r="BOY25" s="63"/>
      <c r="BOZ25" s="63"/>
      <c r="BPA25" s="63"/>
      <c r="BPB25" s="63"/>
      <c r="BPC25" s="63"/>
      <c r="BPD25" s="63"/>
      <c r="BPE25" s="63"/>
      <c r="BPF25" s="63"/>
      <c r="BPG25" s="63"/>
      <c r="BPH25" s="63"/>
      <c r="BPI25" s="63"/>
      <c r="BPJ25" s="63"/>
      <c r="BPK25" s="63"/>
      <c r="BPL25" s="63"/>
      <c r="BPM25" s="63"/>
      <c r="BPN25" s="63"/>
      <c r="BPO25" s="63"/>
      <c r="BPP25" s="63"/>
      <c r="BPQ25" s="63"/>
      <c r="BPR25" s="63"/>
      <c r="BPS25" s="63"/>
      <c r="BPT25" s="63"/>
      <c r="BPU25" s="63"/>
      <c r="BPV25" s="63"/>
      <c r="BPW25" s="63"/>
      <c r="BPX25" s="63"/>
      <c r="BPY25" s="63"/>
      <c r="BPZ25" s="63"/>
      <c r="BQA25" s="63"/>
      <c r="BQB25" s="63"/>
      <c r="BQC25" s="63"/>
      <c r="BQD25" s="63"/>
      <c r="BQE25" s="63"/>
      <c r="BQF25" s="63"/>
      <c r="BQG25" s="63"/>
      <c r="BQH25" s="63"/>
      <c r="BQI25" s="63"/>
      <c r="BQJ25" s="63"/>
      <c r="BQK25" s="63"/>
      <c r="BQL25" s="63"/>
      <c r="BQM25" s="63"/>
      <c r="BQN25" s="63"/>
      <c r="BQO25" s="63"/>
      <c r="BQP25" s="63"/>
      <c r="BQQ25" s="63"/>
      <c r="BQR25" s="63"/>
      <c r="BQS25" s="63"/>
      <c r="BQT25" s="63"/>
      <c r="BQU25" s="63"/>
      <c r="BQV25" s="63"/>
      <c r="BQW25" s="63"/>
      <c r="BQX25" s="63"/>
      <c r="BQY25" s="63"/>
      <c r="BQZ25" s="63"/>
      <c r="BRA25" s="63"/>
      <c r="BRB25" s="63"/>
      <c r="BRC25" s="63"/>
      <c r="BRD25" s="63"/>
      <c r="BRE25" s="63"/>
      <c r="BRF25" s="63"/>
      <c r="BRG25" s="63"/>
      <c r="BRH25" s="63"/>
      <c r="BRI25" s="63"/>
      <c r="BRJ25" s="63"/>
      <c r="BRK25" s="63"/>
      <c r="BRL25" s="63"/>
      <c r="BRM25" s="63"/>
      <c r="BRN25" s="63"/>
      <c r="BRO25" s="63"/>
      <c r="BRP25" s="63"/>
      <c r="BRQ25" s="63"/>
      <c r="BRR25" s="63"/>
      <c r="BRS25" s="63"/>
      <c r="BRT25" s="63"/>
      <c r="BRU25" s="63"/>
      <c r="BRV25" s="63"/>
      <c r="BRW25" s="63"/>
      <c r="BRX25" s="63"/>
      <c r="BRY25" s="63"/>
      <c r="BRZ25" s="63"/>
      <c r="BSA25" s="63"/>
      <c r="BSB25" s="63"/>
      <c r="BSC25" s="63"/>
      <c r="BSD25" s="63"/>
      <c r="BSE25" s="63"/>
      <c r="BSF25" s="63"/>
      <c r="BSG25" s="63"/>
      <c r="BSH25" s="63"/>
      <c r="BSI25" s="63"/>
      <c r="BSJ25" s="63"/>
      <c r="BSK25" s="63"/>
      <c r="BSL25" s="63"/>
      <c r="BSM25" s="63"/>
      <c r="BSN25" s="63"/>
      <c r="BSO25" s="63"/>
      <c r="BSP25" s="63"/>
      <c r="BSQ25" s="63"/>
      <c r="BSR25" s="63"/>
      <c r="BSS25" s="63"/>
      <c r="BST25" s="63"/>
      <c r="BSU25" s="63"/>
      <c r="BSV25" s="63"/>
      <c r="BSW25" s="63"/>
      <c r="BSX25" s="63"/>
      <c r="BSY25" s="63"/>
      <c r="BSZ25" s="63"/>
      <c r="BTA25" s="63"/>
      <c r="BTB25" s="63"/>
      <c r="BTC25" s="63"/>
      <c r="BTD25" s="63"/>
      <c r="BTE25" s="63"/>
      <c r="BTF25" s="63"/>
      <c r="BTG25" s="63"/>
      <c r="BTH25" s="63"/>
      <c r="BTI25" s="63"/>
      <c r="BTJ25" s="63"/>
      <c r="BTK25" s="63"/>
      <c r="BTL25" s="63"/>
      <c r="BTM25" s="63"/>
      <c r="BTN25" s="63"/>
      <c r="BTO25" s="63"/>
      <c r="BTP25" s="63"/>
      <c r="BTQ25" s="63"/>
      <c r="BTR25" s="63"/>
      <c r="BTS25" s="63"/>
      <c r="BTT25" s="63"/>
      <c r="BTU25" s="63"/>
      <c r="BTV25" s="63"/>
      <c r="BTW25" s="63"/>
      <c r="BTX25" s="63"/>
      <c r="BTY25" s="63"/>
      <c r="BTZ25" s="63"/>
      <c r="BUA25" s="63"/>
      <c r="BUB25" s="63"/>
      <c r="BUC25" s="63"/>
      <c r="BUD25" s="63"/>
      <c r="BUE25" s="63"/>
      <c r="BUF25" s="63"/>
      <c r="BUG25" s="63"/>
      <c r="BUH25" s="63"/>
      <c r="BUI25" s="63"/>
      <c r="BUJ25" s="63"/>
      <c r="BUK25" s="63"/>
      <c r="BUL25" s="63"/>
      <c r="BUM25" s="63"/>
      <c r="BUN25" s="63"/>
      <c r="BUO25" s="63"/>
      <c r="BUP25" s="63"/>
      <c r="BUQ25" s="63"/>
      <c r="BUR25" s="63"/>
      <c r="BUS25" s="63"/>
      <c r="BUT25" s="63"/>
      <c r="BUU25" s="63"/>
      <c r="BUV25" s="63"/>
      <c r="BUW25" s="63"/>
      <c r="BUX25" s="63"/>
      <c r="BUY25" s="63"/>
      <c r="BUZ25" s="63"/>
      <c r="BVA25" s="63"/>
      <c r="BVB25" s="63"/>
      <c r="BVC25" s="63"/>
      <c r="BVD25" s="63"/>
      <c r="BVE25" s="63"/>
      <c r="BVF25" s="63"/>
      <c r="BVG25" s="63"/>
      <c r="BVH25" s="63"/>
      <c r="BVI25" s="63"/>
      <c r="BVJ25" s="63"/>
      <c r="BVK25" s="63"/>
      <c r="BVL25" s="63"/>
      <c r="BVM25" s="63"/>
      <c r="BVN25" s="63"/>
      <c r="BVO25" s="63"/>
      <c r="BVP25" s="63"/>
      <c r="BVQ25" s="63"/>
      <c r="BVR25" s="63"/>
      <c r="BVS25" s="63"/>
      <c r="BVT25" s="63"/>
      <c r="BVU25" s="63"/>
      <c r="BVV25" s="63"/>
      <c r="BVW25" s="63"/>
      <c r="BVX25" s="63"/>
      <c r="BVY25" s="63"/>
      <c r="BVZ25" s="63"/>
      <c r="BWA25" s="63"/>
      <c r="BWB25" s="63"/>
      <c r="BWC25" s="63"/>
      <c r="BWD25" s="63"/>
      <c r="BWE25" s="63"/>
      <c r="BWF25" s="63"/>
      <c r="BWG25" s="63"/>
      <c r="BWH25" s="63"/>
      <c r="BWI25" s="63"/>
      <c r="BWJ25" s="63"/>
      <c r="BWK25" s="63"/>
      <c r="BWL25" s="63"/>
      <c r="BWM25" s="63"/>
      <c r="BWN25" s="63"/>
      <c r="BWO25" s="63"/>
      <c r="BWP25" s="63"/>
      <c r="BWQ25" s="63"/>
      <c r="BWR25" s="63"/>
      <c r="BWS25" s="63"/>
      <c r="BWT25" s="63"/>
      <c r="BWU25" s="63"/>
      <c r="BWV25" s="63"/>
      <c r="BWW25" s="63"/>
      <c r="BWX25" s="63"/>
      <c r="BWY25" s="63"/>
      <c r="BWZ25" s="63"/>
      <c r="BXA25" s="63"/>
      <c r="BXB25" s="63"/>
      <c r="BXC25" s="63"/>
      <c r="BXD25" s="63"/>
      <c r="BXE25" s="63"/>
      <c r="BXF25" s="63"/>
      <c r="BXG25" s="63"/>
      <c r="BXH25" s="63"/>
      <c r="BXI25" s="63"/>
      <c r="BXJ25" s="63"/>
      <c r="BXK25" s="63"/>
      <c r="BXL25" s="63"/>
      <c r="BXM25" s="63"/>
      <c r="BXN25" s="63"/>
      <c r="BXO25" s="63"/>
      <c r="BXP25" s="63"/>
      <c r="BXQ25" s="63"/>
      <c r="BXR25" s="63"/>
      <c r="BXS25" s="63"/>
      <c r="BXT25" s="63"/>
      <c r="BXU25" s="63"/>
      <c r="BXV25" s="63"/>
      <c r="BXW25" s="63"/>
      <c r="BXX25" s="63"/>
      <c r="BXY25" s="63"/>
      <c r="BXZ25" s="63"/>
      <c r="BYA25" s="63"/>
      <c r="BYB25" s="63"/>
      <c r="BYC25" s="63"/>
      <c r="BYD25" s="63"/>
      <c r="BYE25" s="63"/>
      <c r="BYF25" s="63"/>
      <c r="BYG25" s="63"/>
      <c r="BYH25" s="63"/>
      <c r="BYI25" s="63"/>
      <c r="BYJ25" s="63"/>
      <c r="BYK25" s="63"/>
      <c r="BYL25" s="63"/>
      <c r="BYM25" s="63"/>
      <c r="BYN25" s="63"/>
      <c r="BYO25" s="63"/>
      <c r="BYP25" s="63"/>
      <c r="BYQ25" s="63"/>
      <c r="BYR25" s="63"/>
      <c r="BYS25" s="63"/>
      <c r="BYT25" s="63"/>
      <c r="BYU25" s="63"/>
      <c r="BYV25" s="63"/>
      <c r="BYW25" s="63"/>
      <c r="BYX25" s="63"/>
      <c r="BYY25" s="63"/>
      <c r="BYZ25" s="63"/>
      <c r="BZA25" s="63"/>
      <c r="BZB25" s="63"/>
      <c r="BZC25" s="63"/>
      <c r="BZD25" s="63"/>
      <c r="BZE25" s="63"/>
      <c r="BZF25" s="63"/>
      <c r="BZG25" s="63"/>
      <c r="BZH25" s="63"/>
      <c r="BZI25" s="63"/>
      <c r="BZJ25" s="63"/>
      <c r="BZK25" s="63"/>
      <c r="BZL25" s="63"/>
      <c r="BZM25" s="63"/>
      <c r="BZN25" s="63"/>
      <c r="BZO25" s="63"/>
      <c r="BZP25" s="63"/>
      <c r="BZQ25" s="63"/>
      <c r="BZR25" s="63"/>
      <c r="BZS25" s="63"/>
      <c r="BZT25" s="63"/>
      <c r="BZU25" s="63"/>
      <c r="BZV25" s="63"/>
      <c r="BZW25" s="63"/>
      <c r="BZX25" s="63"/>
      <c r="BZY25" s="63"/>
      <c r="BZZ25" s="63"/>
      <c r="CAA25" s="63"/>
      <c r="CAB25" s="63"/>
      <c r="CAC25" s="63"/>
      <c r="CAD25" s="63"/>
      <c r="CAE25" s="63"/>
      <c r="CAF25" s="63"/>
      <c r="CAG25" s="63"/>
      <c r="CAH25" s="63"/>
      <c r="CAI25" s="63"/>
      <c r="CAJ25" s="63"/>
      <c r="CAK25" s="63"/>
      <c r="CAL25" s="63"/>
      <c r="CAM25" s="63"/>
      <c r="CAN25" s="63"/>
      <c r="CAO25" s="63"/>
      <c r="CAP25" s="63"/>
      <c r="CAQ25" s="63"/>
      <c r="CAR25" s="63"/>
      <c r="CAS25" s="63"/>
      <c r="CAT25" s="63"/>
      <c r="CAU25" s="63"/>
      <c r="CAV25" s="63"/>
      <c r="CAW25" s="63"/>
      <c r="CAX25" s="63"/>
      <c r="CAY25" s="63"/>
      <c r="CAZ25" s="63"/>
      <c r="CBA25" s="63"/>
      <c r="CBB25" s="63"/>
      <c r="CBC25" s="63"/>
      <c r="CBD25" s="63"/>
      <c r="CBE25" s="63"/>
      <c r="CBF25" s="63"/>
      <c r="CBG25" s="63"/>
      <c r="CBH25" s="63"/>
      <c r="CBI25" s="63"/>
      <c r="CBJ25" s="63"/>
      <c r="CBK25" s="63"/>
      <c r="CBL25" s="63"/>
      <c r="CBM25" s="63"/>
      <c r="CBN25" s="63"/>
      <c r="CBO25" s="63"/>
      <c r="CBP25" s="63"/>
      <c r="CBQ25" s="63"/>
      <c r="CBR25" s="63"/>
      <c r="CBS25" s="63"/>
      <c r="CBT25" s="63"/>
      <c r="CBU25" s="63"/>
      <c r="CBV25" s="63"/>
      <c r="CBW25" s="63"/>
      <c r="CBX25" s="63"/>
      <c r="CBY25" s="63"/>
      <c r="CBZ25" s="63"/>
      <c r="CCA25" s="63"/>
      <c r="CCB25" s="63"/>
      <c r="CCC25" s="63"/>
      <c r="CCD25" s="63"/>
      <c r="CCE25" s="63"/>
      <c r="CCF25" s="63"/>
      <c r="CCG25" s="63"/>
      <c r="CCH25" s="63"/>
      <c r="CCI25" s="63"/>
      <c r="CCJ25" s="63"/>
      <c r="CCK25" s="63"/>
      <c r="CCL25" s="63"/>
      <c r="CCM25" s="63"/>
      <c r="CCN25" s="63"/>
      <c r="CCO25" s="63"/>
      <c r="CCP25" s="63"/>
      <c r="CCQ25" s="63"/>
      <c r="CCR25" s="63"/>
      <c r="CCS25" s="63"/>
      <c r="CCT25" s="63"/>
      <c r="CCU25" s="63"/>
      <c r="CCV25" s="63"/>
      <c r="CCW25" s="63"/>
      <c r="CCX25" s="63"/>
      <c r="CCY25" s="63"/>
      <c r="CCZ25" s="63"/>
      <c r="CDA25" s="63"/>
      <c r="CDB25" s="63"/>
      <c r="CDC25" s="63"/>
      <c r="CDD25" s="63"/>
      <c r="CDE25" s="63"/>
      <c r="CDF25" s="63"/>
      <c r="CDG25" s="63"/>
      <c r="CDH25" s="63"/>
      <c r="CDI25" s="63"/>
      <c r="CDJ25" s="63"/>
      <c r="CDK25" s="63"/>
      <c r="CDL25" s="63"/>
      <c r="CDM25" s="63"/>
      <c r="CDN25" s="63"/>
      <c r="CDO25" s="63"/>
      <c r="CDP25" s="63"/>
      <c r="CDQ25" s="63"/>
      <c r="CDR25" s="63"/>
      <c r="CDS25" s="63"/>
      <c r="CDT25" s="63"/>
      <c r="CDU25" s="63"/>
      <c r="CDV25" s="63"/>
      <c r="CDW25" s="63"/>
      <c r="CDX25" s="63"/>
      <c r="CDY25" s="63"/>
      <c r="CDZ25" s="63"/>
      <c r="CEA25" s="63"/>
      <c r="CEB25" s="63"/>
      <c r="CEC25" s="63"/>
      <c r="CED25" s="63"/>
      <c r="CEE25" s="63"/>
      <c r="CEF25" s="63"/>
      <c r="CEG25" s="63"/>
      <c r="CEH25" s="63"/>
      <c r="CEI25" s="63"/>
      <c r="CEJ25" s="63"/>
      <c r="CEK25" s="63"/>
      <c r="CEL25" s="63"/>
      <c r="CEM25" s="63"/>
      <c r="CEN25" s="63"/>
      <c r="CEO25" s="63"/>
      <c r="CEP25" s="63"/>
      <c r="CEQ25" s="63"/>
      <c r="CER25" s="63"/>
      <c r="CES25" s="63"/>
      <c r="CET25" s="63"/>
      <c r="CEU25" s="63"/>
      <c r="CEV25" s="63"/>
      <c r="CEW25" s="63"/>
      <c r="CEX25" s="63"/>
      <c r="CEY25" s="63"/>
      <c r="CEZ25" s="63"/>
      <c r="CFA25" s="63"/>
      <c r="CFB25" s="63"/>
      <c r="CFC25" s="63"/>
      <c r="CFD25" s="63"/>
      <c r="CFE25" s="63"/>
      <c r="CFF25" s="63"/>
      <c r="CFG25" s="63"/>
      <c r="CFH25" s="63"/>
      <c r="CFI25" s="63"/>
      <c r="CFJ25" s="63"/>
      <c r="CFK25" s="63"/>
      <c r="CFL25" s="63"/>
      <c r="CFM25" s="63"/>
      <c r="CFN25" s="63"/>
      <c r="CFO25" s="63"/>
      <c r="CFP25" s="63"/>
      <c r="CFQ25" s="63"/>
      <c r="CFR25" s="63"/>
      <c r="CFS25" s="63"/>
      <c r="CFT25" s="63"/>
      <c r="CFU25" s="63"/>
      <c r="CFV25" s="63"/>
      <c r="CFW25" s="63"/>
      <c r="CFX25" s="63"/>
      <c r="CFY25" s="63"/>
      <c r="CFZ25" s="63"/>
      <c r="CGA25" s="63"/>
      <c r="CGB25" s="63"/>
      <c r="CGC25" s="63"/>
      <c r="CGD25" s="63"/>
      <c r="CGE25" s="63"/>
      <c r="CGF25" s="63"/>
      <c r="CGG25" s="63"/>
      <c r="CGH25" s="63"/>
      <c r="CGI25" s="63"/>
      <c r="CGJ25" s="63"/>
      <c r="CGK25" s="63"/>
      <c r="CGL25" s="63"/>
      <c r="CGM25" s="63"/>
      <c r="CGN25" s="63"/>
      <c r="CGO25" s="63"/>
      <c r="CGP25" s="63"/>
      <c r="CGQ25" s="63"/>
      <c r="CGR25" s="63"/>
      <c r="CGS25" s="63"/>
      <c r="CGT25" s="63"/>
      <c r="CGU25" s="63"/>
      <c r="CGV25" s="63"/>
      <c r="CGW25" s="63"/>
      <c r="CGX25" s="63"/>
      <c r="CGY25" s="63"/>
      <c r="CGZ25" s="63"/>
      <c r="CHA25" s="63"/>
      <c r="CHB25" s="63"/>
      <c r="CHC25" s="63"/>
      <c r="CHD25" s="63"/>
      <c r="CHE25" s="63"/>
      <c r="CHF25" s="63"/>
      <c r="CHG25" s="63"/>
      <c r="CHH25" s="63"/>
      <c r="CHI25" s="63"/>
      <c r="CHJ25" s="63"/>
      <c r="CHK25" s="63"/>
      <c r="CHL25" s="63"/>
      <c r="CHM25" s="63"/>
      <c r="CHN25" s="63"/>
      <c r="CHO25" s="63"/>
      <c r="CHP25" s="63"/>
      <c r="CHQ25" s="63"/>
      <c r="CHR25" s="63"/>
      <c r="CHS25" s="63"/>
      <c r="CHT25" s="63"/>
      <c r="CHU25" s="63"/>
      <c r="CHV25" s="63"/>
      <c r="CHW25" s="63"/>
      <c r="CHX25" s="63"/>
      <c r="CHY25" s="63"/>
      <c r="CHZ25" s="63"/>
      <c r="CIA25" s="63"/>
      <c r="CIB25" s="63"/>
      <c r="CIC25" s="63"/>
      <c r="CID25" s="63"/>
      <c r="CIE25" s="63"/>
      <c r="CIF25" s="63"/>
      <c r="CIG25" s="63"/>
      <c r="CIH25" s="63"/>
      <c r="CII25" s="63"/>
      <c r="CIJ25" s="63"/>
      <c r="CIK25" s="63"/>
      <c r="CIL25" s="63"/>
      <c r="CIM25" s="63"/>
      <c r="CIN25" s="63"/>
      <c r="CIO25" s="63"/>
      <c r="CIP25" s="63"/>
      <c r="CIQ25" s="63"/>
      <c r="CIR25" s="63"/>
      <c r="CIS25" s="63"/>
      <c r="CIT25" s="63"/>
      <c r="CIU25" s="63"/>
      <c r="CIV25" s="63"/>
      <c r="CIW25" s="63"/>
      <c r="CIX25" s="63"/>
      <c r="CIY25" s="63"/>
      <c r="CIZ25" s="63"/>
      <c r="CJA25" s="63"/>
      <c r="CJB25" s="63"/>
      <c r="CJC25" s="63"/>
      <c r="CJD25" s="63"/>
      <c r="CJE25" s="63"/>
      <c r="CJF25" s="63"/>
      <c r="CJG25" s="63"/>
      <c r="CJH25" s="63"/>
      <c r="CJI25" s="63"/>
      <c r="CJJ25" s="63"/>
      <c r="CJK25" s="63"/>
      <c r="CJL25" s="63"/>
      <c r="CJM25" s="63"/>
      <c r="CJN25" s="63"/>
      <c r="CJO25" s="63"/>
      <c r="CJP25" s="63"/>
      <c r="CJQ25" s="63"/>
      <c r="CJR25" s="63"/>
      <c r="CJS25" s="63"/>
      <c r="CJT25" s="63"/>
      <c r="CJU25" s="63"/>
      <c r="CJV25" s="63"/>
      <c r="CJW25" s="63"/>
      <c r="CJX25" s="63"/>
      <c r="CJY25" s="63"/>
      <c r="CJZ25" s="63"/>
      <c r="CKA25" s="63"/>
      <c r="CKB25" s="63"/>
      <c r="CKC25" s="63"/>
      <c r="CKD25" s="63"/>
      <c r="CKE25" s="63"/>
      <c r="CKF25" s="63"/>
      <c r="CKG25" s="63"/>
      <c r="CKH25" s="63"/>
      <c r="CKI25" s="63"/>
      <c r="CKJ25" s="63"/>
      <c r="CKK25" s="63"/>
      <c r="CKL25" s="63"/>
      <c r="CKM25" s="63"/>
      <c r="CKN25" s="63"/>
      <c r="CKO25" s="63"/>
      <c r="CKP25" s="63"/>
      <c r="CKQ25" s="63"/>
      <c r="CKR25" s="63"/>
      <c r="CKS25" s="63"/>
      <c r="CKT25" s="63"/>
      <c r="CKU25" s="63"/>
      <c r="CKV25" s="63"/>
      <c r="CKW25" s="63"/>
      <c r="CKX25" s="63"/>
      <c r="CKY25" s="63"/>
      <c r="CKZ25" s="63"/>
      <c r="CLA25" s="63"/>
      <c r="CLB25" s="63"/>
      <c r="CLC25" s="63"/>
      <c r="CLD25" s="63"/>
      <c r="CLE25" s="63"/>
      <c r="CLF25" s="63"/>
      <c r="CLG25" s="63"/>
      <c r="CLH25" s="63"/>
      <c r="CLI25" s="63"/>
      <c r="CLJ25" s="63"/>
      <c r="CLK25" s="63"/>
      <c r="CLL25" s="63"/>
      <c r="CLM25" s="63"/>
      <c r="CLN25" s="63"/>
      <c r="CLO25" s="63"/>
      <c r="CLP25" s="63"/>
      <c r="CLQ25" s="63"/>
      <c r="CLR25" s="63"/>
      <c r="CLS25" s="63"/>
      <c r="CLT25" s="63"/>
      <c r="CLU25" s="63"/>
      <c r="CLV25" s="63"/>
      <c r="CLW25" s="63"/>
      <c r="CLX25" s="63"/>
      <c r="CLY25" s="63"/>
      <c r="CLZ25" s="63"/>
      <c r="CMA25" s="63"/>
      <c r="CMB25" s="63"/>
      <c r="CMC25" s="63"/>
      <c r="CMD25" s="63"/>
      <c r="CME25" s="63"/>
      <c r="CMF25" s="63"/>
      <c r="CMG25" s="63"/>
      <c r="CMH25" s="63"/>
      <c r="CMI25" s="63"/>
      <c r="CMJ25" s="63"/>
      <c r="CMK25" s="63"/>
      <c r="CML25" s="63"/>
      <c r="CMM25" s="63"/>
      <c r="CMN25" s="63"/>
      <c r="CMO25" s="63"/>
      <c r="CMP25" s="63"/>
      <c r="CMQ25" s="63"/>
      <c r="CMR25" s="63"/>
      <c r="CMS25" s="63"/>
      <c r="CMT25" s="63"/>
      <c r="CMU25" s="63"/>
      <c r="CMV25" s="63"/>
      <c r="CMW25" s="63"/>
      <c r="CMX25" s="63"/>
      <c r="CMY25" s="63"/>
      <c r="CMZ25" s="63"/>
      <c r="CNA25" s="63"/>
      <c r="CNB25" s="63"/>
      <c r="CNC25" s="63"/>
      <c r="CND25" s="63"/>
      <c r="CNE25" s="63"/>
      <c r="CNF25" s="63"/>
      <c r="CNG25" s="63"/>
      <c r="CNH25" s="63"/>
      <c r="CNI25" s="63"/>
      <c r="CNJ25" s="63"/>
      <c r="CNK25" s="63"/>
      <c r="CNL25" s="63"/>
      <c r="CNM25" s="63"/>
      <c r="CNN25" s="63"/>
      <c r="CNO25" s="63"/>
      <c r="CNP25" s="63"/>
      <c r="CNQ25" s="63"/>
      <c r="CNR25" s="63"/>
      <c r="CNS25" s="63"/>
      <c r="CNT25" s="63"/>
      <c r="CNU25" s="63"/>
      <c r="CNV25" s="63"/>
      <c r="CNW25" s="63"/>
      <c r="CNX25" s="63"/>
      <c r="CNY25" s="63"/>
      <c r="CNZ25" s="63"/>
      <c r="COA25" s="63"/>
      <c r="COB25" s="63"/>
      <c r="COC25" s="63"/>
      <c r="COD25" s="63"/>
      <c r="COE25" s="63"/>
      <c r="COF25" s="63"/>
      <c r="COG25" s="63"/>
      <c r="COH25" s="63"/>
      <c r="COI25" s="63"/>
      <c r="COJ25" s="63"/>
      <c r="COK25" s="63"/>
      <c r="COL25" s="63"/>
      <c r="COM25" s="63"/>
      <c r="CON25" s="63"/>
      <c r="COO25" s="63"/>
      <c r="COP25" s="63"/>
      <c r="COQ25" s="63"/>
      <c r="COR25" s="63"/>
      <c r="COS25" s="63"/>
      <c r="COT25" s="63"/>
      <c r="COU25" s="63"/>
      <c r="COV25" s="63"/>
      <c r="COW25" s="63"/>
      <c r="COX25" s="63"/>
      <c r="COY25" s="63"/>
      <c r="COZ25" s="63"/>
      <c r="CPA25" s="63"/>
      <c r="CPB25" s="63"/>
      <c r="CPC25" s="63"/>
      <c r="CPD25" s="63"/>
      <c r="CPE25" s="63"/>
      <c r="CPF25" s="63"/>
      <c r="CPG25" s="63"/>
      <c r="CPH25" s="63"/>
      <c r="CPI25" s="63"/>
      <c r="CPJ25" s="63"/>
      <c r="CPK25" s="63"/>
      <c r="CPL25" s="63"/>
      <c r="CPM25" s="63"/>
      <c r="CPN25" s="63"/>
      <c r="CPO25" s="63"/>
      <c r="CPP25" s="63"/>
      <c r="CPQ25" s="63"/>
      <c r="CPR25" s="63"/>
      <c r="CPS25" s="63"/>
      <c r="CPT25" s="63"/>
      <c r="CPU25" s="63"/>
      <c r="CPV25" s="63"/>
      <c r="CPW25" s="63"/>
      <c r="CPX25" s="63"/>
      <c r="CPY25" s="63"/>
      <c r="CPZ25" s="63"/>
      <c r="CQA25" s="63"/>
      <c r="CQB25" s="63"/>
      <c r="CQC25" s="63"/>
      <c r="CQD25" s="63"/>
      <c r="CQE25" s="63"/>
      <c r="CQF25" s="63"/>
      <c r="CQG25" s="63"/>
      <c r="CQH25" s="63"/>
      <c r="CQI25" s="63"/>
      <c r="CQJ25" s="63"/>
      <c r="CQK25" s="63"/>
      <c r="CQL25" s="63"/>
      <c r="CQM25" s="63"/>
      <c r="CQN25" s="63"/>
      <c r="CQO25" s="63"/>
      <c r="CQP25" s="63"/>
      <c r="CQQ25" s="63"/>
      <c r="CQR25" s="63"/>
      <c r="CQS25" s="63"/>
      <c r="CQT25" s="63"/>
      <c r="CQU25" s="63"/>
      <c r="CQV25" s="63"/>
      <c r="CQW25" s="63"/>
      <c r="CQX25" s="63"/>
      <c r="CQY25" s="63"/>
      <c r="CQZ25" s="63"/>
      <c r="CRA25" s="63"/>
      <c r="CRB25" s="63"/>
      <c r="CRC25" s="63"/>
      <c r="CRD25" s="63"/>
      <c r="CRE25" s="63"/>
      <c r="CRF25" s="63"/>
      <c r="CRG25" s="63"/>
      <c r="CRH25" s="63"/>
      <c r="CRI25" s="63"/>
      <c r="CRJ25" s="63"/>
      <c r="CRK25" s="63"/>
      <c r="CRL25" s="63"/>
      <c r="CRM25" s="63"/>
      <c r="CRN25" s="63"/>
      <c r="CRO25" s="63"/>
      <c r="CRP25" s="63"/>
      <c r="CRQ25" s="63"/>
      <c r="CRR25" s="63"/>
      <c r="CRS25" s="63"/>
      <c r="CRT25" s="63"/>
      <c r="CRU25" s="63"/>
      <c r="CRV25" s="63"/>
      <c r="CRW25" s="63"/>
      <c r="CRX25" s="63"/>
      <c r="CRY25" s="63"/>
      <c r="CRZ25" s="63"/>
      <c r="CSA25" s="63"/>
      <c r="CSB25" s="63"/>
      <c r="CSC25" s="63"/>
      <c r="CSD25" s="63"/>
      <c r="CSE25" s="63"/>
      <c r="CSF25" s="63"/>
      <c r="CSG25" s="63"/>
      <c r="CSH25" s="63"/>
      <c r="CSI25" s="63"/>
      <c r="CSJ25" s="63"/>
      <c r="CSK25" s="63"/>
      <c r="CSL25" s="63"/>
      <c r="CSM25" s="63"/>
      <c r="CSN25" s="63"/>
      <c r="CSO25" s="63"/>
      <c r="CSP25" s="63"/>
      <c r="CSQ25" s="63"/>
      <c r="CSR25" s="63"/>
      <c r="CSS25" s="63"/>
      <c r="CST25" s="63"/>
      <c r="CSU25" s="63"/>
      <c r="CSV25" s="63"/>
      <c r="CSW25" s="63"/>
      <c r="CSX25" s="63"/>
      <c r="CSY25" s="63"/>
      <c r="CSZ25" s="63"/>
      <c r="CTA25" s="63"/>
      <c r="CTB25" s="63"/>
      <c r="CTC25" s="63"/>
      <c r="CTD25" s="63"/>
      <c r="CTE25" s="63"/>
      <c r="CTF25" s="63"/>
      <c r="CTG25" s="63"/>
      <c r="CTH25" s="63"/>
      <c r="CTI25" s="63"/>
      <c r="CTJ25" s="63"/>
      <c r="CTK25" s="63"/>
      <c r="CTL25" s="63"/>
      <c r="CTM25" s="63"/>
      <c r="CTN25" s="63"/>
      <c r="CTO25" s="63"/>
      <c r="CTP25" s="63"/>
      <c r="CTQ25" s="63"/>
      <c r="CTR25" s="63"/>
      <c r="CTS25" s="63"/>
      <c r="CTT25" s="63"/>
      <c r="CTU25" s="63"/>
      <c r="CTV25" s="63"/>
      <c r="CTW25" s="63"/>
      <c r="CTX25" s="63"/>
      <c r="CTY25" s="63"/>
      <c r="CTZ25" s="63"/>
      <c r="CUA25" s="63"/>
      <c r="CUB25" s="63"/>
      <c r="CUC25" s="63"/>
      <c r="CUD25" s="63"/>
      <c r="CUE25" s="63"/>
      <c r="CUF25" s="63"/>
      <c r="CUG25" s="63"/>
      <c r="CUH25" s="63"/>
      <c r="CUI25" s="63"/>
      <c r="CUJ25" s="63"/>
      <c r="CUK25" s="63"/>
      <c r="CUL25" s="63"/>
      <c r="CUM25" s="63"/>
      <c r="CUN25" s="63"/>
      <c r="CUO25" s="63"/>
      <c r="CUP25" s="63"/>
      <c r="CUQ25" s="63"/>
      <c r="CUR25" s="63"/>
      <c r="CUS25" s="63"/>
      <c r="CUT25" s="63"/>
      <c r="CUU25" s="63"/>
      <c r="CUV25" s="63"/>
      <c r="CUW25" s="63"/>
      <c r="CUX25" s="63"/>
      <c r="CUY25" s="63"/>
      <c r="CUZ25" s="63"/>
      <c r="CVA25" s="63"/>
      <c r="CVB25" s="63"/>
      <c r="CVC25" s="63"/>
      <c r="CVD25" s="63"/>
      <c r="CVE25" s="63"/>
      <c r="CVF25" s="63"/>
      <c r="CVG25" s="63"/>
      <c r="CVH25" s="63"/>
      <c r="CVI25" s="63"/>
      <c r="CVJ25" s="63"/>
      <c r="CVK25" s="63"/>
      <c r="CVL25" s="63"/>
      <c r="CVM25" s="63"/>
      <c r="CVN25" s="63"/>
      <c r="CVO25" s="63"/>
      <c r="CVP25" s="63"/>
      <c r="CVQ25" s="63"/>
      <c r="CVR25" s="63"/>
      <c r="CVS25" s="63"/>
      <c r="CVT25" s="63"/>
      <c r="CVU25" s="63"/>
      <c r="CVV25" s="63"/>
      <c r="CVW25" s="63"/>
      <c r="CVX25" s="63"/>
      <c r="CVY25" s="63"/>
      <c r="CVZ25" s="63"/>
      <c r="CWA25" s="63"/>
      <c r="CWB25" s="63"/>
      <c r="CWC25" s="63"/>
      <c r="CWD25" s="63"/>
      <c r="CWE25" s="63"/>
      <c r="CWF25" s="63"/>
      <c r="CWG25" s="63"/>
      <c r="CWH25" s="63"/>
      <c r="CWI25" s="63"/>
      <c r="CWJ25" s="63"/>
      <c r="CWK25" s="63"/>
      <c r="CWL25" s="63"/>
      <c r="CWM25" s="63"/>
      <c r="CWN25" s="63"/>
      <c r="CWO25" s="63"/>
      <c r="CWP25" s="63"/>
      <c r="CWQ25" s="63"/>
      <c r="CWR25" s="63"/>
      <c r="CWS25" s="63"/>
      <c r="CWT25" s="63"/>
      <c r="CWU25" s="63"/>
      <c r="CWV25" s="63"/>
      <c r="CWW25" s="63"/>
      <c r="CWX25" s="63"/>
      <c r="CWY25" s="63"/>
      <c r="CWZ25" s="63"/>
      <c r="CXA25" s="63"/>
      <c r="CXB25" s="63"/>
      <c r="CXC25" s="63"/>
      <c r="CXD25" s="63"/>
      <c r="CXE25" s="63"/>
      <c r="CXF25" s="63"/>
      <c r="CXG25" s="63"/>
      <c r="CXH25" s="63"/>
      <c r="CXI25" s="63"/>
      <c r="CXJ25" s="63"/>
      <c r="CXK25" s="63"/>
      <c r="CXL25" s="63"/>
      <c r="CXM25" s="63"/>
      <c r="CXN25" s="63"/>
      <c r="CXO25" s="63"/>
      <c r="CXP25" s="63"/>
      <c r="CXQ25" s="63"/>
      <c r="CXR25" s="63"/>
      <c r="CXS25" s="63"/>
      <c r="CXT25" s="63"/>
      <c r="CXU25" s="63"/>
      <c r="CXV25" s="63"/>
      <c r="CXW25" s="63"/>
      <c r="CXX25" s="63"/>
      <c r="CXY25" s="63"/>
      <c r="CXZ25" s="63"/>
      <c r="CYA25" s="63"/>
      <c r="CYB25" s="63"/>
      <c r="CYC25" s="63"/>
      <c r="CYD25" s="63"/>
      <c r="CYE25" s="63"/>
      <c r="CYF25" s="63"/>
      <c r="CYG25" s="63"/>
      <c r="CYH25" s="63"/>
      <c r="CYI25" s="63"/>
      <c r="CYJ25" s="63"/>
      <c r="CYK25" s="63"/>
      <c r="CYL25" s="63"/>
      <c r="CYM25" s="63"/>
      <c r="CYN25" s="63"/>
      <c r="CYO25" s="63"/>
      <c r="CYP25" s="63"/>
      <c r="CYQ25" s="63"/>
      <c r="CYR25" s="63"/>
      <c r="CYS25" s="63"/>
      <c r="CYT25" s="63"/>
      <c r="CYU25" s="63"/>
      <c r="CYV25" s="63"/>
      <c r="CYW25" s="63"/>
      <c r="CYX25" s="63"/>
      <c r="CYY25" s="63"/>
      <c r="CYZ25" s="63"/>
      <c r="CZA25" s="63"/>
      <c r="CZB25" s="63"/>
      <c r="CZC25" s="63"/>
      <c r="CZD25" s="63"/>
      <c r="CZE25" s="63"/>
      <c r="CZF25" s="63"/>
      <c r="CZG25" s="63"/>
      <c r="CZH25" s="63"/>
      <c r="CZI25" s="63"/>
      <c r="CZJ25" s="63"/>
      <c r="CZK25" s="63"/>
      <c r="CZL25" s="63"/>
      <c r="CZM25" s="63"/>
      <c r="CZN25" s="63"/>
      <c r="CZO25" s="63"/>
      <c r="CZP25" s="63"/>
      <c r="CZQ25" s="63"/>
      <c r="CZR25" s="63"/>
      <c r="CZS25" s="63"/>
      <c r="CZT25" s="63"/>
      <c r="CZU25" s="63"/>
      <c r="CZV25" s="63"/>
      <c r="CZW25" s="63"/>
      <c r="CZX25" s="63"/>
      <c r="CZY25" s="63"/>
      <c r="CZZ25" s="63"/>
      <c r="DAA25" s="63"/>
      <c r="DAB25" s="63"/>
      <c r="DAC25" s="63"/>
      <c r="DAD25" s="63"/>
      <c r="DAE25" s="63"/>
      <c r="DAF25" s="63"/>
      <c r="DAG25" s="63"/>
      <c r="DAH25" s="63"/>
      <c r="DAI25" s="63"/>
      <c r="DAJ25" s="63"/>
      <c r="DAK25" s="63"/>
      <c r="DAL25" s="63"/>
      <c r="DAM25" s="63"/>
      <c r="DAN25" s="63"/>
      <c r="DAO25" s="63"/>
      <c r="DAP25" s="63"/>
      <c r="DAQ25" s="63"/>
      <c r="DAR25" s="63"/>
      <c r="DAS25" s="63"/>
      <c r="DAT25" s="63"/>
      <c r="DAU25" s="63"/>
      <c r="DAV25" s="63"/>
      <c r="DAW25" s="63"/>
      <c r="DAX25" s="63"/>
      <c r="DAY25" s="63"/>
      <c r="DAZ25" s="63"/>
      <c r="DBA25" s="63"/>
      <c r="DBB25" s="63"/>
      <c r="DBC25" s="63"/>
      <c r="DBD25" s="63"/>
      <c r="DBE25" s="63"/>
      <c r="DBF25" s="63"/>
      <c r="DBG25" s="63"/>
      <c r="DBH25" s="63"/>
      <c r="DBI25" s="63"/>
      <c r="DBJ25" s="63"/>
      <c r="DBK25" s="63"/>
      <c r="DBL25" s="63"/>
      <c r="DBM25" s="63"/>
      <c r="DBN25" s="63"/>
      <c r="DBO25" s="63"/>
      <c r="DBP25" s="63"/>
      <c r="DBQ25" s="63"/>
      <c r="DBR25" s="63"/>
      <c r="DBS25" s="63"/>
      <c r="DBT25" s="63"/>
      <c r="DBU25" s="63"/>
      <c r="DBV25" s="63"/>
      <c r="DBW25" s="63"/>
      <c r="DBX25" s="63"/>
      <c r="DBY25" s="63"/>
      <c r="DBZ25" s="63"/>
      <c r="DCA25" s="63"/>
      <c r="DCB25" s="63"/>
      <c r="DCC25" s="63"/>
      <c r="DCD25" s="63"/>
      <c r="DCE25" s="63"/>
      <c r="DCF25" s="63"/>
      <c r="DCG25" s="63"/>
      <c r="DCH25" s="63"/>
      <c r="DCI25" s="63"/>
      <c r="DCJ25" s="63"/>
      <c r="DCK25" s="63"/>
      <c r="DCL25" s="63"/>
      <c r="DCM25" s="63"/>
      <c r="DCN25" s="63"/>
      <c r="DCO25" s="63"/>
      <c r="DCP25" s="63"/>
      <c r="DCQ25" s="63"/>
      <c r="DCR25" s="63"/>
      <c r="DCS25" s="63"/>
      <c r="DCT25" s="63"/>
      <c r="DCU25" s="63"/>
      <c r="DCV25" s="63"/>
      <c r="DCW25" s="63"/>
      <c r="DCX25" s="63"/>
      <c r="DCY25" s="63"/>
      <c r="DCZ25" s="63"/>
      <c r="DDA25" s="63"/>
      <c r="DDB25" s="63"/>
      <c r="DDC25" s="63"/>
      <c r="DDD25" s="63"/>
      <c r="DDE25" s="63"/>
      <c r="DDF25" s="63"/>
      <c r="DDG25" s="63"/>
      <c r="DDH25" s="63"/>
      <c r="DDI25" s="63"/>
      <c r="DDJ25" s="63"/>
      <c r="DDK25" s="63"/>
      <c r="DDL25" s="63"/>
      <c r="DDM25" s="63"/>
      <c r="DDN25" s="63"/>
      <c r="DDO25" s="63"/>
      <c r="DDP25" s="63"/>
      <c r="DDQ25" s="63"/>
      <c r="DDR25" s="63"/>
      <c r="DDS25" s="63"/>
      <c r="DDT25" s="63"/>
      <c r="DDU25" s="63"/>
      <c r="DDV25" s="63"/>
      <c r="DDW25" s="63"/>
      <c r="DDX25" s="63"/>
      <c r="DDY25" s="63"/>
      <c r="DDZ25" s="63"/>
      <c r="DEA25" s="63"/>
      <c r="DEB25" s="63"/>
      <c r="DEC25" s="63"/>
      <c r="DED25" s="63"/>
      <c r="DEE25" s="63"/>
      <c r="DEF25" s="63"/>
      <c r="DEG25" s="63"/>
      <c r="DEH25" s="63"/>
      <c r="DEI25" s="63"/>
      <c r="DEJ25" s="63"/>
      <c r="DEK25" s="63"/>
      <c r="DEL25" s="63"/>
      <c r="DEM25" s="63"/>
      <c r="DEN25" s="63"/>
      <c r="DEO25" s="63"/>
      <c r="DEP25" s="63"/>
      <c r="DEQ25" s="63"/>
      <c r="DER25" s="63"/>
      <c r="DES25" s="63"/>
      <c r="DET25" s="63"/>
      <c r="DEU25" s="63"/>
      <c r="DEV25" s="63"/>
      <c r="DEW25" s="63"/>
      <c r="DEX25" s="63"/>
      <c r="DEY25" s="63"/>
      <c r="DEZ25" s="63"/>
      <c r="DFA25" s="63"/>
      <c r="DFB25" s="63"/>
      <c r="DFC25" s="63"/>
      <c r="DFD25" s="63"/>
      <c r="DFE25" s="63"/>
      <c r="DFF25" s="63"/>
      <c r="DFG25" s="63"/>
      <c r="DFH25" s="63"/>
      <c r="DFI25" s="63"/>
      <c r="DFJ25" s="63"/>
      <c r="DFK25" s="63"/>
      <c r="DFL25" s="63"/>
      <c r="DFM25" s="63"/>
      <c r="DFN25" s="63"/>
      <c r="DFO25" s="63"/>
      <c r="DFP25" s="63"/>
      <c r="DFQ25" s="63"/>
      <c r="DFR25" s="63"/>
      <c r="DFS25" s="63"/>
      <c r="DFT25" s="63"/>
      <c r="DFU25" s="63"/>
      <c r="DFV25" s="63"/>
      <c r="DFW25" s="63"/>
      <c r="DFX25" s="63"/>
      <c r="DFY25" s="63"/>
      <c r="DFZ25" s="63"/>
      <c r="DGA25" s="63"/>
      <c r="DGB25" s="63"/>
      <c r="DGC25" s="63"/>
      <c r="DGD25" s="63"/>
      <c r="DGE25" s="63"/>
      <c r="DGF25" s="63"/>
      <c r="DGG25" s="63"/>
      <c r="DGH25" s="63"/>
      <c r="DGI25" s="63"/>
      <c r="DGJ25" s="63"/>
      <c r="DGK25" s="63"/>
      <c r="DGL25" s="63"/>
      <c r="DGM25" s="63"/>
      <c r="DGN25" s="63"/>
      <c r="DGO25" s="63"/>
      <c r="DGP25" s="63"/>
      <c r="DGQ25" s="63"/>
      <c r="DGR25" s="63"/>
      <c r="DGS25" s="63"/>
      <c r="DGT25" s="63"/>
      <c r="DGU25" s="63"/>
      <c r="DGV25" s="63"/>
      <c r="DGW25" s="63"/>
      <c r="DGX25" s="63"/>
      <c r="DGY25" s="63"/>
      <c r="DGZ25" s="63"/>
      <c r="DHA25" s="63"/>
      <c r="DHB25" s="63"/>
      <c r="DHC25" s="63"/>
      <c r="DHD25" s="63"/>
      <c r="DHE25" s="63"/>
      <c r="DHF25" s="63"/>
      <c r="DHG25" s="63"/>
      <c r="DHH25" s="63"/>
      <c r="DHI25" s="63"/>
      <c r="DHJ25" s="63"/>
      <c r="DHK25" s="63"/>
      <c r="DHL25" s="63"/>
      <c r="DHM25" s="63"/>
      <c r="DHN25" s="63"/>
      <c r="DHO25" s="63"/>
      <c r="DHP25" s="63"/>
      <c r="DHQ25" s="63"/>
      <c r="DHR25" s="63"/>
      <c r="DHS25" s="63"/>
      <c r="DHT25" s="63"/>
      <c r="DHU25" s="63"/>
      <c r="DHV25" s="63"/>
      <c r="DHW25" s="63"/>
      <c r="DHX25" s="63"/>
      <c r="DHY25" s="63"/>
      <c r="DHZ25" s="63"/>
      <c r="DIA25" s="63"/>
      <c r="DIB25" s="63"/>
      <c r="DIC25" s="63"/>
      <c r="DID25" s="63"/>
      <c r="DIE25" s="63"/>
      <c r="DIF25" s="63"/>
      <c r="DIG25" s="63"/>
      <c r="DIH25" s="63"/>
      <c r="DII25" s="63"/>
      <c r="DIJ25" s="63"/>
      <c r="DIK25" s="63"/>
      <c r="DIL25" s="63"/>
      <c r="DIM25" s="63"/>
      <c r="DIN25" s="63"/>
      <c r="DIO25" s="63"/>
      <c r="DIP25" s="63"/>
      <c r="DIQ25" s="63"/>
      <c r="DIR25" s="63"/>
      <c r="DIS25" s="63"/>
      <c r="DIT25" s="63"/>
      <c r="DIU25" s="63"/>
      <c r="DIV25" s="63"/>
      <c r="DIW25" s="63"/>
      <c r="DIX25" s="63"/>
      <c r="DIY25" s="63"/>
      <c r="DIZ25" s="63"/>
      <c r="DJA25" s="63"/>
      <c r="DJB25" s="63"/>
      <c r="DJC25" s="63"/>
      <c r="DJD25" s="63"/>
      <c r="DJE25" s="63"/>
      <c r="DJF25" s="63"/>
      <c r="DJG25" s="63"/>
      <c r="DJH25" s="63"/>
      <c r="DJI25" s="63"/>
      <c r="DJJ25" s="63"/>
      <c r="DJK25" s="63"/>
      <c r="DJL25" s="63"/>
      <c r="DJM25" s="63"/>
      <c r="DJN25" s="63"/>
      <c r="DJO25" s="63"/>
      <c r="DJP25" s="63"/>
      <c r="DJQ25" s="63"/>
      <c r="DJR25" s="63"/>
      <c r="DJS25" s="63"/>
      <c r="DJT25" s="63"/>
      <c r="DJU25" s="63"/>
      <c r="DJV25" s="63"/>
      <c r="DJW25" s="63"/>
      <c r="DJX25" s="63"/>
      <c r="DJY25" s="63"/>
      <c r="DJZ25" s="63"/>
      <c r="DKA25" s="63"/>
      <c r="DKB25" s="63"/>
      <c r="DKC25" s="63"/>
      <c r="DKD25" s="63"/>
      <c r="DKE25" s="63"/>
      <c r="DKF25" s="63"/>
      <c r="DKG25" s="63"/>
      <c r="DKH25" s="63"/>
      <c r="DKI25" s="63"/>
      <c r="DKJ25" s="63"/>
      <c r="DKK25" s="63"/>
      <c r="DKL25" s="63"/>
      <c r="DKM25" s="63"/>
      <c r="DKN25" s="63"/>
      <c r="DKO25" s="63"/>
      <c r="DKP25" s="63"/>
      <c r="DKQ25" s="63"/>
      <c r="DKR25" s="63"/>
      <c r="DKS25" s="63"/>
      <c r="DKT25" s="63"/>
      <c r="DKU25" s="63"/>
      <c r="DKV25" s="63"/>
      <c r="DKW25" s="63"/>
      <c r="DKX25" s="63"/>
      <c r="DKY25" s="63"/>
      <c r="DKZ25" s="63"/>
      <c r="DLA25" s="63"/>
      <c r="DLB25" s="63"/>
      <c r="DLC25" s="63"/>
      <c r="DLD25" s="63"/>
      <c r="DLE25" s="63"/>
      <c r="DLF25" s="63"/>
      <c r="DLG25" s="63"/>
      <c r="DLH25" s="63"/>
      <c r="DLI25" s="63"/>
      <c r="DLJ25" s="63"/>
      <c r="DLK25" s="63"/>
      <c r="DLL25" s="63"/>
      <c r="DLM25" s="63"/>
      <c r="DLN25" s="63"/>
      <c r="DLO25" s="63"/>
      <c r="DLP25" s="63"/>
      <c r="DLQ25" s="63"/>
      <c r="DLR25" s="63"/>
      <c r="DLS25" s="63"/>
      <c r="DLT25" s="63"/>
      <c r="DLU25" s="63"/>
      <c r="DLV25" s="63"/>
      <c r="DLW25" s="63"/>
      <c r="DLX25" s="63"/>
      <c r="DLY25" s="63"/>
      <c r="DLZ25" s="63"/>
      <c r="DMA25" s="63"/>
      <c r="DMB25" s="63"/>
      <c r="DMC25" s="63"/>
      <c r="DMD25" s="63"/>
      <c r="DME25" s="63"/>
      <c r="DMF25" s="63"/>
      <c r="DMG25" s="63"/>
      <c r="DMH25" s="63"/>
      <c r="DMI25" s="63"/>
      <c r="DMJ25" s="63"/>
      <c r="DMK25" s="63"/>
      <c r="DML25" s="63"/>
      <c r="DMM25" s="63"/>
      <c r="DMN25" s="63"/>
      <c r="DMO25" s="63"/>
      <c r="DMP25" s="63"/>
      <c r="DMQ25" s="63"/>
      <c r="DMR25" s="63"/>
      <c r="DMS25" s="63"/>
      <c r="DMT25" s="63"/>
      <c r="DMU25" s="63"/>
      <c r="DMV25" s="63"/>
      <c r="DMW25" s="63"/>
      <c r="DMX25" s="63"/>
      <c r="DMY25" s="63"/>
      <c r="DMZ25" s="63"/>
      <c r="DNA25" s="63"/>
      <c r="DNB25" s="63"/>
      <c r="DNC25" s="63"/>
      <c r="DND25" s="63"/>
      <c r="DNE25" s="63"/>
      <c r="DNF25" s="63"/>
      <c r="DNG25" s="63"/>
      <c r="DNH25" s="63"/>
      <c r="DNI25" s="63"/>
      <c r="DNJ25" s="63"/>
      <c r="DNK25" s="63"/>
      <c r="DNL25" s="63"/>
      <c r="DNM25" s="63"/>
      <c r="DNN25" s="63"/>
      <c r="DNO25" s="63"/>
      <c r="DNP25" s="63"/>
      <c r="DNQ25" s="63"/>
      <c r="DNR25" s="63"/>
      <c r="DNS25" s="63"/>
      <c r="DNT25" s="63"/>
      <c r="DNU25" s="63"/>
      <c r="DNV25" s="63"/>
      <c r="DNW25" s="63"/>
      <c r="DNX25" s="63"/>
      <c r="DNY25" s="63"/>
      <c r="DNZ25" s="63"/>
      <c r="DOA25" s="63"/>
      <c r="DOB25" s="63"/>
      <c r="DOC25" s="63"/>
      <c r="DOD25" s="63"/>
      <c r="DOE25" s="63"/>
      <c r="DOF25" s="63"/>
      <c r="DOG25" s="63"/>
      <c r="DOH25" s="63"/>
      <c r="DOI25" s="63"/>
      <c r="DOJ25" s="63"/>
      <c r="DOK25" s="63"/>
      <c r="DOL25" s="63"/>
      <c r="DOM25" s="63"/>
      <c r="DON25" s="63"/>
      <c r="DOO25" s="63"/>
      <c r="DOP25" s="63"/>
      <c r="DOQ25" s="63"/>
      <c r="DOR25" s="63"/>
      <c r="DOS25" s="63"/>
      <c r="DOT25" s="63"/>
      <c r="DOU25" s="63"/>
      <c r="DOV25" s="63"/>
      <c r="DOW25" s="63"/>
      <c r="DOX25" s="63"/>
      <c r="DOY25" s="63"/>
      <c r="DOZ25" s="63"/>
      <c r="DPA25" s="63"/>
      <c r="DPB25" s="63"/>
      <c r="DPC25" s="63"/>
      <c r="DPD25" s="63"/>
      <c r="DPE25" s="63"/>
      <c r="DPF25" s="63"/>
      <c r="DPG25" s="63"/>
      <c r="DPH25" s="63"/>
      <c r="DPI25" s="63"/>
      <c r="DPJ25" s="63"/>
      <c r="DPK25" s="63"/>
      <c r="DPL25" s="63"/>
      <c r="DPM25" s="63"/>
      <c r="DPN25" s="63"/>
      <c r="DPO25" s="63"/>
      <c r="DPP25" s="63"/>
      <c r="DPQ25" s="63"/>
      <c r="DPR25" s="63"/>
      <c r="DPS25" s="63"/>
      <c r="DPT25" s="63"/>
      <c r="DPU25" s="63"/>
      <c r="DPV25" s="63"/>
      <c r="DPW25" s="63"/>
      <c r="DPX25" s="63"/>
      <c r="DPY25" s="63"/>
      <c r="DPZ25" s="63"/>
      <c r="DQA25" s="63"/>
      <c r="DQB25" s="63"/>
      <c r="DQC25" s="63"/>
      <c r="DQD25" s="63"/>
      <c r="DQE25" s="63"/>
      <c r="DQF25" s="63"/>
      <c r="DQG25" s="63"/>
      <c r="DQH25" s="63"/>
      <c r="DQI25" s="63"/>
      <c r="DQJ25" s="63"/>
      <c r="DQK25" s="63"/>
      <c r="DQL25" s="63"/>
      <c r="DQM25" s="63"/>
      <c r="DQN25" s="63"/>
      <c r="DQO25" s="63"/>
      <c r="DQP25" s="63"/>
      <c r="DQQ25" s="63"/>
      <c r="DQR25" s="63"/>
      <c r="DQS25" s="63"/>
      <c r="DQT25" s="63"/>
      <c r="DQU25" s="63"/>
      <c r="DQV25" s="63"/>
      <c r="DQW25" s="63"/>
      <c r="DQX25" s="63"/>
      <c r="DQY25" s="63"/>
      <c r="DQZ25" s="63"/>
      <c r="DRA25" s="63"/>
      <c r="DRB25" s="63"/>
      <c r="DRC25" s="63"/>
      <c r="DRD25" s="63"/>
      <c r="DRE25" s="63"/>
      <c r="DRF25" s="63"/>
      <c r="DRG25" s="63"/>
      <c r="DRH25" s="63"/>
      <c r="DRI25" s="63"/>
      <c r="DRJ25" s="63"/>
      <c r="DRK25" s="63"/>
      <c r="DRL25" s="63"/>
      <c r="DRM25" s="63"/>
      <c r="DRN25" s="63"/>
      <c r="DRO25" s="63"/>
      <c r="DRP25" s="63"/>
      <c r="DRQ25" s="63"/>
      <c r="DRR25" s="63"/>
      <c r="DRS25" s="63"/>
      <c r="DRT25" s="63"/>
      <c r="DRU25" s="63"/>
      <c r="DRV25" s="63"/>
      <c r="DRW25" s="63"/>
      <c r="DRX25" s="63"/>
      <c r="DRY25" s="63"/>
      <c r="DRZ25" s="63"/>
      <c r="DSA25" s="63"/>
      <c r="DSB25" s="63"/>
      <c r="DSC25" s="63"/>
      <c r="DSD25" s="63"/>
      <c r="DSE25" s="63"/>
      <c r="DSF25" s="63"/>
      <c r="DSG25" s="63"/>
      <c r="DSH25" s="63"/>
      <c r="DSI25" s="63"/>
      <c r="DSJ25" s="63"/>
      <c r="DSK25" s="63"/>
      <c r="DSL25" s="63"/>
      <c r="DSM25" s="63"/>
      <c r="DSN25" s="63"/>
      <c r="DSO25" s="63"/>
      <c r="DSP25" s="63"/>
      <c r="DSQ25" s="63"/>
      <c r="DSR25" s="63"/>
      <c r="DSS25" s="63"/>
      <c r="DST25" s="63"/>
      <c r="DSU25" s="63"/>
      <c r="DSV25" s="63"/>
      <c r="DSW25" s="63"/>
      <c r="DSX25" s="63"/>
      <c r="DSY25" s="63"/>
      <c r="DSZ25" s="63"/>
      <c r="DTA25" s="63"/>
      <c r="DTB25" s="63"/>
      <c r="DTC25" s="63"/>
      <c r="DTD25" s="63"/>
      <c r="DTE25" s="63"/>
      <c r="DTF25" s="63"/>
      <c r="DTG25" s="63"/>
      <c r="DTH25" s="63"/>
      <c r="DTI25" s="63"/>
      <c r="DTJ25" s="63"/>
      <c r="DTK25" s="63"/>
      <c r="DTL25" s="63"/>
      <c r="DTM25" s="63"/>
      <c r="DTN25" s="63"/>
      <c r="DTO25" s="63"/>
      <c r="DTP25" s="63"/>
      <c r="DTQ25" s="63"/>
      <c r="DTR25" s="63"/>
      <c r="DTS25" s="63"/>
      <c r="DTT25" s="63"/>
      <c r="DTU25" s="63"/>
      <c r="DTV25" s="63"/>
      <c r="DTW25" s="63"/>
      <c r="DTX25" s="63"/>
      <c r="DTY25" s="63"/>
      <c r="DTZ25" s="63"/>
      <c r="DUA25" s="63"/>
      <c r="DUB25" s="63"/>
      <c r="DUC25" s="63"/>
      <c r="DUD25" s="63"/>
      <c r="DUE25" s="63"/>
      <c r="DUF25" s="63"/>
      <c r="DUG25" s="63"/>
      <c r="DUH25" s="63"/>
      <c r="DUI25" s="63"/>
      <c r="DUJ25" s="63"/>
      <c r="DUK25" s="63"/>
      <c r="DUL25" s="63"/>
      <c r="DUM25" s="63"/>
      <c r="DUN25" s="63"/>
      <c r="DUO25" s="63"/>
      <c r="DUP25" s="63"/>
      <c r="DUQ25" s="63"/>
      <c r="DUR25" s="63"/>
      <c r="DUS25" s="63"/>
      <c r="DUT25" s="63"/>
      <c r="DUU25" s="63"/>
      <c r="DUV25" s="63"/>
      <c r="DUW25" s="63"/>
      <c r="DUX25" s="63"/>
      <c r="DUY25" s="63"/>
      <c r="DUZ25" s="63"/>
      <c r="DVA25" s="63"/>
      <c r="DVB25" s="63"/>
      <c r="DVC25" s="63"/>
      <c r="DVD25" s="63"/>
      <c r="DVE25" s="63"/>
      <c r="DVF25" s="63"/>
      <c r="DVG25" s="63"/>
      <c r="DVH25" s="63"/>
      <c r="DVI25" s="63"/>
      <c r="DVJ25" s="63"/>
      <c r="DVK25" s="63"/>
      <c r="DVL25" s="63"/>
      <c r="DVM25" s="63"/>
      <c r="DVN25" s="63"/>
      <c r="DVO25" s="63"/>
      <c r="DVP25" s="63"/>
      <c r="DVQ25" s="63"/>
      <c r="DVR25" s="63"/>
      <c r="DVS25" s="63"/>
      <c r="DVT25" s="63"/>
      <c r="DVU25" s="63"/>
      <c r="DVV25" s="63"/>
      <c r="DVW25" s="63"/>
      <c r="DVX25" s="63"/>
      <c r="DVY25" s="63"/>
      <c r="DVZ25" s="63"/>
      <c r="DWA25" s="63"/>
      <c r="DWB25" s="63"/>
      <c r="DWC25" s="63"/>
      <c r="DWD25" s="63"/>
      <c r="DWE25" s="63"/>
      <c r="DWF25" s="63"/>
      <c r="DWG25" s="63"/>
      <c r="DWH25" s="63"/>
      <c r="DWI25" s="63"/>
      <c r="DWJ25" s="63"/>
      <c r="DWK25" s="63"/>
      <c r="DWL25" s="63"/>
      <c r="DWM25" s="63"/>
      <c r="DWN25" s="63"/>
      <c r="DWO25" s="63"/>
      <c r="DWP25" s="63"/>
      <c r="DWQ25" s="63"/>
      <c r="DWR25" s="63"/>
      <c r="DWS25" s="63"/>
      <c r="DWT25" s="63"/>
      <c r="DWU25" s="63"/>
      <c r="DWV25" s="63"/>
      <c r="DWW25" s="63"/>
      <c r="DWX25" s="63"/>
      <c r="DWY25" s="63"/>
      <c r="DWZ25" s="63"/>
      <c r="DXA25" s="63"/>
      <c r="DXB25" s="63"/>
      <c r="DXC25" s="63"/>
      <c r="DXD25" s="63"/>
      <c r="DXE25" s="63"/>
      <c r="DXF25" s="63"/>
      <c r="DXG25" s="63"/>
      <c r="DXH25" s="63"/>
      <c r="DXI25" s="63"/>
      <c r="DXJ25" s="63"/>
      <c r="DXK25" s="63"/>
      <c r="DXL25" s="63"/>
      <c r="DXM25" s="63"/>
      <c r="DXN25" s="63"/>
      <c r="DXO25" s="63"/>
      <c r="DXP25" s="63"/>
      <c r="DXQ25" s="63"/>
      <c r="DXR25" s="63"/>
      <c r="DXS25" s="63"/>
      <c r="DXT25" s="63"/>
      <c r="DXU25" s="63"/>
      <c r="DXV25" s="63"/>
      <c r="DXW25" s="63"/>
      <c r="DXX25" s="63"/>
      <c r="DXY25" s="63"/>
      <c r="DXZ25" s="63"/>
      <c r="DYA25" s="63"/>
      <c r="DYB25" s="63"/>
      <c r="DYC25" s="63"/>
      <c r="DYD25" s="63"/>
      <c r="DYE25" s="63"/>
      <c r="DYF25" s="63"/>
      <c r="DYG25" s="63"/>
      <c r="DYH25" s="63"/>
      <c r="DYI25" s="63"/>
      <c r="DYJ25" s="63"/>
      <c r="DYK25" s="63"/>
      <c r="DYL25" s="63"/>
      <c r="DYM25" s="63"/>
      <c r="DYN25" s="63"/>
      <c r="DYO25" s="63"/>
      <c r="DYP25" s="63"/>
      <c r="DYQ25" s="63"/>
      <c r="DYR25" s="63"/>
      <c r="DYS25" s="63"/>
      <c r="DYT25" s="63"/>
      <c r="DYU25" s="63"/>
      <c r="DYV25" s="63"/>
      <c r="DYW25" s="63"/>
      <c r="DYX25" s="63"/>
      <c r="DYY25" s="63"/>
      <c r="DYZ25" s="63"/>
      <c r="DZA25" s="63"/>
      <c r="DZB25" s="63"/>
      <c r="DZC25" s="63"/>
      <c r="DZD25" s="63"/>
      <c r="DZE25" s="63"/>
      <c r="DZF25" s="63"/>
      <c r="DZG25" s="63"/>
      <c r="DZH25" s="63"/>
      <c r="DZI25" s="63"/>
      <c r="DZJ25" s="63"/>
      <c r="DZK25" s="63"/>
      <c r="DZL25" s="63"/>
      <c r="DZM25" s="63"/>
      <c r="DZN25" s="63"/>
      <c r="DZO25" s="63"/>
      <c r="DZP25" s="63"/>
      <c r="DZQ25" s="63"/>
      <c r="DZR25" s="63"/>
      <c r="DZS25" s="63"/>
      <c r="DZT25" s="63"/>
      <c r="DZU25" s="63"/>
      <c r="DZV25" s="63"/>
      <c r="DZW25" s="63"/>
      <c r="DZX25" s="63"/>
      <c r="DZY25" s="63"/>
      <c r="DZZ25" s="63"/>
      <c r="EAA25" s="63"/>
      <c r="EAB25" s="63"/>
      <c r="EAC25" s="63"/>
      <c r="EAD25" s="63"/>
      <c r="EAE25" s="63"/>
      <c r="EAF25" s="63"/>
      <c r="EAG25" s="63"/>
      <c r="EAH25" s="63"/>
      <c r="EAI25" s="63"/>
      <c r="EAJ25" s="63"/>
      <c r="EAK25" s="63"/>
      <c r="EAL25" s="63"/>
      <c r="EAM25" s="63"/>
      <c r="EAN25" s="63"/>
      <c r="EAO25" s="63"/>
      <c r="EAP25" s="63"/>
      <c r="EAQ25" s="63"/>
      <c r="EAR25" s="63"/>
      <c r="EAS25" s="63"/>
      <c r="EAT25" s="63"/>
      <c r="EAU25" s="63"/>
      <c r="EAV25" s="63"/>
      <c r="EAW25" s="63"/>
      <c r="EAX25" s="63"/>
      <c r="EAY25" s="63"/>
      <c r="EAZ25" s="63"/>
      <c r="EBA25" s="63"/>
      <c r="EBB25" s="63"/>
      <c r="EBC25" s="63"/>
      <c r="EBD25" s="63"/>
      <c r="EBE25" s="63"/>
      <c r="EBF25" s="63"/>
      <c r="EBG25" s="63"/>
      <c r="EBH25" s="63"/>
      <c r="EBI25" s="63"/>
      <c r="EBJ25" s="63"/>
      <c r="EBK25" s="63"/>
      <c r="EBL25" s="63"/>
      <c r="EBM25" s="63"/>
      <c r="EBN25" s="63"/>
      <c r="EBO25" s="63"/>
      <c r="EBP25" s="63"/>
      <c r="EBQ25" s="63"/>
      <c r="EBR25" s="63"/>
      <c r="EBS25" s="63"/>
      <c r="EBT25" s="63"/>
      <c r="EBU25" s="63"/>
      <c r="EBV25" s="63"/>
      <c r="EBW25" s="63"/>
      <c r="EBX25" s="63"/>
      <c r="EBY25" s="63"/>
      <c r="EBZ25" s="63"/>
      <c r="ECA25" s="63"/>
      <c r="ECB25" s="63"/>
      <c r="ECC25" s="63"/>
      <c r="ECD25" s="63"/>
      <c r="ECE25" s="63"/>
      <c r="ECF25" s="63"/>
      <c r="ECG25" s="63"/>
      <c r="ECH25" s="63"/>
      <c r="ECI25" s="63"/>
      <c r="ECJ25" s="63"/>
      <c r="ECK25" s="63"/>
      <c r="ECL25" s="63"/>
      <c r="ECM25" s="63"/>
      <c r="ECN25" s="63"/>
      <c r="ECO25" s="63"/>
      <c r="ECP25" s="63"/>
      <c r="ECQ25" s="63"/>
      <c r="ECR25" s="63"/>
      <c r="ECS25" s="63"/>
      <c r="ECT25" s="63"/>
      <c r="ECU25" s="63"/>
      <c r="ECV25" s="63"/>
      <c r="ECW25" s="63"/>
      <c r="ECX25" s="63"/>
      <c r="ECY25" s="63"/>
      <c r="ECZ25" s="63"/>
      <c r="EDA25" s="63"/>
      <c r="EDB25" s="63"/>
      <c r="EDC25" s="63"/>
      <c r="EDD25" s="63"/>
      <c r="EDE25" s="63"/>
      <c r="EDF25" s="63"/>
      <c r="EDG25" s="63"/>
      <c r="EDH25" s="63"/>
      <c r="EDI25" s="63"/>
      <c r="EDJ25" s="63"/>
      <c r="EDK25" s="63"/>
      <c r="EDL25" s="63"/>
      <c r="EDM25" s="63"/>
      <c r="EDN25" s="63"/>
      <c r="EDO25" s="63"/>
      <c r="EDP25" s="63"/>
      <c r="EDQ25" s="63"/>
      <c r="EDR25" s="63"/>
      <c r="EDS25" s="63"/>
      <c r="EDT25" s="63"/>
      <c r="EDU25" s="63"/>
      <c r="EDV25" s="63"/>
      <c r="EDW25" s="63"/>
      <c r="EDX25" s="63"/>
      <c r="EDY25" s="63"/>
      <c r="EDZ25" s="63"/>
      <c r="EEA25" s="63"/>
      <c r="EEB25" s="63"/>
      <c r="EEC25" s="63"/>
      <c r="EED25" s="63"/>
      <c r="EEE25" s="63"/>
      <c r="EEF25" s="63"/>
      <c r="EEG25" s="63"/>
      <c r="EEH25" s="63"/>
      <c r="EEI25" s="63"/>
      <c r="EEJ25" s="63"/>
      <c r="EEK25" s="63"/>
      <c r="EEL25" s="63"/>
      <c r="EEM25" s="63"/>
      <c r="EEN25" s="63"/>
      <c r="EEO25" s="63"/>
      <c r="EEP25" s="63"/>
      <c r="EEQ25" s="63"/>
      <c r="EER25" s="63"/>
      <c r="EES25" s="63"/>
      <c r="EET25" s="63"/>
      <c r="EEU25" s="63"/>
      <c r="EEV25" s="63"/>
      <c r="EEW25" s="63"/>
      <c r="EEX25" s="63"/>
      <c r="EEY25" s="63"/>
      <c r="EEZ25" s="63"/>
      <c r="EFA25" s="63"/>
      <c r="EFB25" s="63"/>
      <c r="EFC25" s="63"/>
      <c r="EFD25" s="63"/>
      <c r="EFE25" s="63"/>
      <c r="EFF25" s="63"/>
      <c r="EFG25" s="63"/>
      <c r="EFH25" s="63"/>
      <c r="EFI25" s="63"/>
      <c r="EFJ25" s="63"/>
      <c r="EFK25" s="63"/>
      <c r="EFL25" s="63"/>
      <c r="EFM25" s="63"/>
      <c r="EFN25" s="63"/>
      <c r="EFO25" s="63"/>
      <c r="EFP25" s="63"/>
      <c r="EFQ25" s="63"/>
      <c r="EFR25" s="63"/>
      <c r="EFS25" s="63"/>
      <c r="EFT25" s="63"/>
      <c r="EFU25" s="63"/>
      <c r="EFV25" s="63"/>
      <c r="EFW25" s="63"/>
      <c r="EFX25" s="63"/>
      <c r="EFY25" s="63"/>
      <c r="EFZ25" s="63"/>
      <c r="EGA25" s="63"/>
      <c r="EGB25" s="63"/>
      <c r="EGC25" s="63"/>
      <c r="EGD25" s="63"/>
      <c r="EGE25" s="63"/>
      <c r="EGF25" s="63"/>
      <c r="EGG25" s="63"/>
      <c r="EGH25" s="63"/>
      <c r="EGI25" s="63"/>
      <c r="EGJ25" s="63"/>
      <c r="EGK25" s="63"/>
      <c r="EGL25" s="63"/>
      <c r="EGM25" s="63"/>
      <c r="EGN25" s="63"/>
      <c r="EGO25" s="63"/>
      <c r="EGP25" s="63"/>
      <c r="EGQ25" s="63"/>
      <c r="EGR25" s="63"/>
      <c r="EGS25" s="63"/>
      <c r="EGT25" s="63"/>
      <c r="EGU25" s="63"/>
      <c r="EGV25" s="63"/>
      <c r="EGW25" s="63"/>
      <c r="EGX25" s="63"/>
      <c r="EGY25" s="63"/>
      <c r="EGZ25" s="63"/>
      <c r="EHA25" s="63"/>
      <c r="EHB25" s="63"/>
      <c r="EHC25" s="63"/>
      <c r="EHD25" s="63"/>
      <c r="EHE25" s="63"/>
      <c r="EHF25" s="63"/>
      <c r="EHG25" s="63"/>
      <c r="EHH25" s="63"/>
      <c r="EHI25" s="63"/>
      <c r="EHJ25" s="63"/>
      <c r="EHK25" s="63"/>
      <c r="EHL25" s="63"/>
      <c r="EHM25" s="63"/>
      <c r="EHN25" s="63"/>
      <c r="EHO25" s="63"/>
      <c r="EHP25" s="63"/>
      <c r="EHQ25" s="63"/>
      <c r="EHR25" s="63"/>
      <c r="EHS25" s="63"/>
      <c r="EHT25" s="63"/>
      <c r="EHU25" s="63"/>
      <c r="EHV25" s="63"/>
      <c r="EHW25" s="63"/>
      <c r="EHX25" s="63"/>
      <c r="EHY25" s="63"/>
      <c r="EHZ25" s="63"/>
      <c r="EIA25" s="63"/>
      <c r="EIB25" s="63"/>
      <c r="EIC25" s="63"/>
      <c r="EID25" s="63"/>
      <c r="EIE25" s="63"/>
      <c r="EIF25" s="63"/>
      <c r="EIG25" s="63"/>
      <c r="EIH25" s="63"/>
      <c r="EII25" s="63"/>
      <c r="EIJ25" s="63"/>
      <c r="EIK25" s="63"/>
      <c r="EIL25" s="63"/>
      <c r="EIM25" s="63"/>
      <c r="EIN25" s="63"/>
      <c r="EIO25" s="63"/>
      <c r="EIP25" s="63"/>
      <c r="EIQ25" s="63"/>
      <c r="EIR25" s="63"/>
      <c r="EIS25" s="63"/>
      <c r="EIT25" s="63"/>
      <c r="EIU25" s="63"/>
      <c r="EIV25" s="63"/>
      <c r="EIW25" s="63"/>
      <c r="EIX25" s="63"/>
      <c r="EIY25" s="63"/>
      <c r="EIZ25" s="63"/>
      <c r="EJA25" s="63"/>
      <c r="EJB25" s="63"/>
      <c r="EJC25" s="63"/>
      <c r="EJD25" s="63"/>
      <c r="EJE25" s="63"/>
      <c r="EJF25" s="63"/>
      <c r="EJG25" s="63"/>
      <c r="EJH25" s="63"/>
      <c r="EJI25" s="63"/>
      <c r="EJJ25" s="63"/>
      <c r="EJK25" s="63"/>
      <c r="EJL25" s="63"/>
      <c r="EJM25" s="63"/>
      <c r="EJN25" s="63"/>
      <c r="EJO25" s="63"/>
      <c r="EJP25" s="63"/>
      <c r="EJQ25" s="63"/>
      <c r="EJR25" s="63"/>
      <c r="EJS25" s="63"/>
      <c r="EJT25" s="63"/>
      <c r="EJU25" s="63"/>
      <c r="EJV25" s="63"/>
      <c r="EJW25" s="63"/>
      <c r="EJX25" s="63"/>
      <c r="EJY25" s="63"/>
      <c r="EJZ25" s="63"/>
      <c r="EKA25" s="63"/>
      <c r="EKB25" s="63"/>
      <c r="EKC25" s="63"/>
      <c r="EKD25" s="63"/>
      <c r="EKE25" s="63"/>
      <c r="EKF25" s="63"/>
      <c r="EKG25" s="63"/>
      <c r="EKH25" s="63"/>
      <c r="EKI25" s="63"/>
      <c r="EKJ25" s="63"/>
      <c r="EKK25" s="63"/>
      <c r="EKL25" s="63"/>
      <c r="EKM25" s="63"/>
      <c r="EKN25" s="63"/>
      <c r="EKO25" s="63"/>
      <c r="EKP25" s="63"/>
      <c r="EKQ25" s="63"/>
      <c r="EKR25" s="63"/>
      <c r="EKS25" s="63"/>
      <c r="EKT25" s="63"/>
      <c r="EKU25" s="63"/>
      <c r="EKV25" s="63"/>
      <c r="EKW25" s="63"/>
      <c r="EKX25" s="63"/>
      <c r="EKY25" s="63"/>
      <c r="EKZ25" s="63"/>
      <c r="ELA25" s="63"/>
      <c r="ELB25" s="63"/>
      <c r="ELC25" s="63"/>
      <c r="ELD25" s="63"/>
      <c r="ELE25" s="63"/>
      <c r="ELF25" s="63"/>
      <c r="ELG25" s="63"/>
      <c r="ELH25" s="63"/>
      <c r="ELI25" s="63"/>
      <c r="ELJ25" s="63"/>
      <c r="ELK25" s="63"/>
      <c r="ELL25" s="63"/>
      <c r="ELM25" s="63"/>
      <c r="ELN25" s="63"/>
      <c r="ELO25" s="63"/>
      <c r="ELP25" s="63"/>
      <c r="ELQ25" s="63"/>
      <c r="ELR25" s="63"/>
      <c r="ELS25" s="63"/>
      <c r="ELT25" s="63"/>
      <c r="ELU25" s="63"/>
      <c r="ELV25" s="63"/>
      <c r="ELW25" s="63"/>
      <c r="ELX25" s="63"/>
      <c r="ELY25" s="63"/>
      <c r="ELZ25" s="63"/>
      <c r="EMA25" s="63"/>
      <c r="EMB25" s="63"/>
      <c r="EMC25" s="63"/>
      <c r="EMD25" s="63"/>
      <c r="EME25" s="63"/>
      <c r="EMF25" s="63"/>
      <c r="EMG25" s="63"/>
      <c r="EMH25" s="63"/>
      <c r="EMI25" s="63"/>
      <c r="EMJ25" s="63"/>
      <c r="EMK25" s="63"/>
      <c r="EML25" s="63"/>
      <c r="EMM25" s="63"/>
      <c r="EMN25" s="63"/>
      <c r="EMO25" s="63"/>
      <c r="EMP25" s="63"/>
      <c r="EMQ25" s="63"/>
      <c r="EMR25" s="63"/>
      <c r="EMS25" s="63"/>
      <c r="EMT25" s="63"/>
      <c r="EMU25" s="63"/>
      <c r="EMV25" s="63"/>
      <c r="EMW25" s="63"/>
      <c r="EMX25" s="63"/>
      <c r="EMY25" s="63"/>
      <c r="EMZ25" s="63"/>
      <c r="ENA25" s="63"/>
      <c r="ENB25" s="63"/>
      <c r="ENC25" s="63"/>
      <c r="END25" s="63"/>
      <c r="ENE25" s="63"/>
      <c r="ENF25" s="63"/>
      <c r="ENG25" s="63"/>
      <c r="ENH25" s="63"/>
      <c r="ENI25" s="63"/>
      <c r="ENJ25" s="63"/>
      <c r="ENK25" s="63"/>
      <c r="ENL25" s="63"/>
      <c r="ENM25" s="63"/>
      <c r="ENN25" s="63"/>
      <c r="ENO25" s="63"/>
      <c r="ENP25" s="63"/>
      <c r="ENQ25" s="63"/>
      <c r="ENR25" s="63"/>
      <c r="ENS25" s="63"/>
      <c r="ENT25" s="63"/>
      <c r="ENU25" s="63"/>
      <c r="ENV25" s="63"/>
      <c r="ENW25" s="63"/>
      <c r="ENX25" s="63"/>
      <c r="ENY25" s="63"/>
      <c r="ENZ25" s="63"/>
      <c r="EOA25" s="63"/>
      <c r="EOB25" s="63"/>
      <c r="EOC25" s="63"/>
      <c r="EOD25" s="63"/>
      <c r="EOE25" s="63"/>
      <c r="EOF25" s="63"/>
      <c r="EOG25" s="63"/>
      <c r="EOH25" s="63"/>
      <c r="EOI25" s="63"/>
      <c r="EOJ25" s="63"/>
      <c r="EOK25" s="63"/>
      <c r="EOL25" s="63"/>
      <c r="EOM25" s="63"/>
      <c r="EON25" s="63"/>
      <c r="EOO25" s="63"/>
      <c r="EOP25" s="63"/>
      <c r="EOQ25" s="63"/>
      <c r="EOR25" s="63"/>
      <c r="EOS25" s="63"/>
      <c r="EOT25" s="63"/>
      <c r="EOU25" s="63"/>
      <c r="EOV25" s="63"/>
      <c r="EOW25" s="63"/>
      <c r="EOX25" s="63"/>
      <c r="EOY25" s="63"/>
      <c r="EOZ25" s="63"/>
      <c r="EPA25" s="63"/>
      <c r="EPB25" s="63"/>
      <c r="EPC25" s="63"/>
      <c r="EPD25" s="63"/>
      <c r="EPE25" s="63"/>
      <c r="EPF25" s="63"/>
      <c r="EPG25" s="63"/>
      <c r="EPH25" s="63"/>
      <c r="EPI25" s="63"/>
      <c r="EPJ25" s="63"/>
      <c r="EPK25" s="63"/>
      <c r="EPL25" s="63"/>
      <c r="EPM25" s="63"/>
      <c r="EPN25" s="63"/>
      <c r="EPO25" s="63"/>
      <c r="EPP25" s="63"/>
      <c r="EPQ25" s="63"/>
      <c r="EPR25" s="63"/>
      <c r="EPS25" s="63"/>
      <c r="EPT25" s="63"/>
      <c r="EPU25" s="63"/>
      <c r="EPV25" s="63"/>
      <c r="EPW25" s="63"/>
      <c r="EPX25" s="63"/>
      <c r="EPY25" s="63"/>
      <c r="EPZ25" s="63"/>
      <c r="EQA25" s="63"/>
      <c r="EQB25" s="63"/>
      <c r="EQC25" s="63"/>
      <c r="EQD25" s="63"/>
      <c r="EQE25" s="63"/>
      <c r="EQF25" s="63"/>
      <c r="EQG25" s="63"/>
      <c r="EQH25" s="63"/>
      <c r="EQI25" s="63"/>
      <c r="EQJ25" s="63"/>
      <c r="EQK25" s="63"/>
      <c r="EQL25" s="63"/>
      <c r="EQM25" s="63"/>
      <c r="EQN25" s="63"/>
      <c r="EQO25" s="63"/>
      <c r="EQP25" s="63"/>
      <c r="EQQ25" s="63"/>
      <c r="EQR25" s="63"/>
      <c r="EQS25" s="63"/>
      <c r="EQT25" s="63"/>
      <c r="EQU25" s="63"/>
      <c r="EQV25" s="63"/>
      <c r="EQW25" s="63"/>
      <c r="EQX25" s="63"/>
      <c r="EQY25" s="63"/>
      <c r="EQZ25" s="63"/>
      <c r="ERA25" s="63"/>
      <c r="ERB25" s="63"/>
      <c r="ERC25" s="63"/>
      <c r="ERD25" s="63"/>
      <c r="ERE25" s="63"/>
      <c r="ERF25" s="63"/>
      <c r="ERG25" s="63"/>
      <c r="ERH25" s="63"/>
      <c r="ERI25" s="63"/>
      <c r="ERJ25" s="63"/>
      <c r="ERK25" s="63"/>
      <c r="ERL25" s="63"/>
      <c r="ERM25" s="63"/>
      <c r="ERN25" s="63"/>
      <c r="ERO25" s="63"/>
      <c r="ERP25" s="63"/>
      <c r="ERQ25" s="63"/>
      <c r="ERR25" s="63"/>
      <c r="ERS25" s="63"/>
      <c r="ERT25" s="63"/>
      <c r="ERU25" s="63"/>
      <c r="ERV25" s="63"/>
      <c r="ERW25" s="63"/>
      <c r="ERX25" s="63"/>
      <c r="ERY25" s="63"/>
      <c r="ERZ25" s="63"/>
      <c r="ESA25" s="63"/>
      <c r="ESB25" s="63"/>
      <c r="ESC25" s="63"/>
      <c r="ESD25" s="63"/>
      <c r="ESE25" s="63"/>
      <c r="ESF25" s="63"/>
      <c r="ESG25" s="63"/>
      <c r="ESH25" s="63"/>
      <c r="ESI25" s="63"/>
      <c r="ESJ25" s="63"/>
      <c r="ESK25" s="63"/>
      <c r="ESL25" s="63"/>
      <c r="ESM25" s="63"/>
      <c r="ESN25" s="63"/>
      <c r="ESO25" s="63"/>
      <c r="ESP25" s="63"/>
      <c r="ESQ25" s="63"/>
      <c r="ESR25" s="63"/>
      <c r="ESS25" s="63"/>
      <c r="EST25" s="63"/>
      <c r="ESU25" s="63"/>
      <c r="ESV25" s="63"/>
      <c r="ESW25" s="63"/>
      <c r="ESX25" s="63"/>
      <c r="ESY25" s="63"/>
      <c r="ESZ25" s="63"/>
      <c r="ETA25" s="63"/>
      <c r="ETB25" s="63"/>
      <c r="ETC25" s="63"/>
      <c r="ETD25" s="63"/>
      <c r="ETE25" s="63"/>
      <c r="ETF25" s="63"/>
      <c r="ETG25" s="63"/>
      <c r="ETH25" s="63"/>
      <c r="ETI25" s="63"/>
      <c r="ETJ25" s="63"/>
      <c r="ETK25" s="63"/>
      <c r="ETL25" s="63"/>
      <c r="ETM25" s="63"/>
      <c r="ETN25" s="63"/>
      <c r="ETO25" s="63"/>
      <c r="ETP25" s="63"/>
      <c r="ETQ25" s="63"/>
      <c r="ETR25" s="63"/>
      <c r="ETS25" s="63"/>
      <c r="ETT25" s="63"/>
      <c r="ETU25" s="63"/>
      <c r="ETV25" s="63"/>
      <c r="ETW25" s="63"/>
      <c r="ETX25" s="63"/>
      <c r="ETY25" s="63"/>
      <c r="ETZ25" s="63"/>
      <c r="EUA25" s="63"/>
      <c r="EUB25" s="63"/>
      <c r="EUC25" s="63"/>
      <c r="EUD25" s="63"/>
      <c r="EUE25" s="63"/>
      <c r="EUF25" s="63"/>
      <c r="EUG25" s="63"/>
      <c r="EUH25" s="63"/>
      <c r="EUI25" s="63"/>
      <c r="EUJ25" s="63"/>
      <c r="EUK25" s="63"/>
      <c r="EUL25" s="63"/>
      <c r="EUM25" s="63"/>
      <c r="EUN25" s="63"/>
      <c r="EUO25" s="63"/>
      <c r="EUP25" s="63"/>
      <c r="EUQ25" s="63"/>
      <c r="EUR25" s="63"/>
      <c r="EUS25" s="63"/>
      <c r="EUT25" s="63"/>
      <c r="EUU25" s="63"/>
      <c r="EUV25" s="63"/>
      <c r="EUW25" s="63"/>
      <c r="EUX25" s="63"/>
      <c r="EUY25" s="63"/>
      <c r="EUZ25" s="63"/>
      <c r="EVA25" s="63"/>
      <c r="EVB25" s="63"/>
      <c r="EVC25" s="63"/>
      <c r="EVD25" s="63"/>
      <c r="EVE25" s="63"/>
      <c r="EVF25" s="63"/>
      <c r="EVG25" s="63"/>
      <c r="EVH25" s="63"/>
      <c r="EVI25" s="63"/>
      <c r="EVJ25" s="63"/>
      <c r="EVK25" s="63"/>
      <c r="EVL25" s="63"/>
      <c r="EVM25" s="63"/>
      <c r="EVN25" s="63"/>
      <c r="EVO25" s="63"/>
      <c r="EVP25" s="63"/>
      <c r="EVQ25" s="63"/>
      <c r="EVR25" s="63"/>
      <c r="EVS25" s="63"/>
      <c r="EVT25" s="63"/>
      <c r="EVU25" s="63"/>
      <c r="EVV25" s="63"/>
      <c r="EVW25" s="63"/>
      <c r="EVX25" s="63"/>
      <c r="EVY25" s="63"/>
      <c r="EVZ25" s="63"/>
      <c r="EWA25" s="63"/>
      <c r="EWB25" s="63"/>
      <c r="EWC25" s="63"/>
      <c r="EWD25" s="63"/>
      <c r="EWE25" s="63"/>
      <c r="EWF25" s="63"/>
      <c r="EWG25" s="63"/>
      <c r="EWH25" s="63"/>
      <c r="EWI25" s="63"/>
      <c r="EWJ25" s="63"/>
      <c r="EWK25" s="63"/>
      <c r="EWL25" s="63"/>
      <c r="EWM25" s="63"/>
      <c r="EWN25" s="63"/>
      <c r="EWO25" s="63"/>
      <c r="EWP25" s="63"/>
      <c r="EWQ25" s="63"/>
      <c r="EWR25" s="63"/>
      <c r="EWS25" s="63"/>
      <c r="EWT25" s="63"/>
      <c r="EWU25" s="63"/>
      <c r="EWV25" s="63"/>
      <c r="EWW25" s="63"/>
      <c r="EWX25" s="63"/>
      <c r="EWY25" s="63"/>
      <c r="EWZ25" s="63"/>
      <c r="EXA25" s="63"/>
      <c r="EXB25" s="63"/>
      <c r="EXC25" s="63"/>
      <c r="EXD25" s="63"/>
      <c r="EXE25" s="63"/>
      <c r="EXF25" s="63"/>
      <c r="EXG25" s="63"/>
      <c r="EXH25" s="63"/>
      <c r="EXI25" s="63"/>
      <c r="EXJ25" s="63"/>
      <c r="EXK25" s="63"/>
      <c r="EXL25" s="63"/>
      <c r="EXM25" s="63"/>
      <c r="EXN25" s="63"/>
      <c r="EXO25" s="63"/>
      <c r="EXP25" s="63"/>
      <c r="EXQ25" s="63"/>
      <c r="EXR25" s="63"/>
      <c r="EXS25" s="63"/>
      <c r="EXT25" s="63"/>
      <c r="EXU25" s="63"/>
      <c r="EXV25" s="63"/>
      <c r="EXW25" s="63"/>
      <c r="EXX25" s="63"/>
      <c r="EXY25" s="63"/>
      <c r="EXZ25" s="63"/>
      <c r="EYA25" s="63"/>
      <c r="EYB25" s="63"/>
      <c r="EYC25" s="63"/>
      <c r="EYD25" s="63"/>
      <c r="EYE25" s="63"/>
      <c r="EYF25" s="63"/>
      <c r="EYG25" s="63"/>
      <c r="EYH25" s="63"/>
      <c r="EYI25" s="63"/>
      <c r="EYJ25" s="63"/>
      <c r="EYK25" s="63"/>
      <c r="EYL25" s="63"/>
      <c r="EYM25" s="63"/>
      <c r="EYN25" s="63"/>
      <c r="EYO25" s="63"/>
      <c r="EYP25" s="63"/>
      <c r="EYQ25" s="63"/>
      <c r="EYR25" s="63"/>
      <c r="EYS25" s="63"/>
      <c r="EYT25" s="63"/>
      <c r="EYU25" s="63"/>
      <c r="EYV25" s="63"/>
      <c r="EYW25" s="63"/>
      <c r="EYX25" s="63"/>
      <c r="EYY25" s="63"/>
      <c r="EYZ25" s="63"/>
      <c r="EZA25" s="63"/>
      <c r="EZB25" s="63"/>
      <c r="EZC25" s="63"/>
      <c r="EZD25" s="63"/>
      <c r="EZE25" s="63"/>
      <c r="EZF25" s="63"/>
      <c r="EZG25" s="63"/>
      <c r="EZH25" s="63"/>
      <c r="EZI25" s="63"/>
      <c r="EZJ25" s="63"/>
      <c r="EZK25" s="63"/>
      <c r="EZL25" s="63"/>
      <c r="EZM25" s="63"/>
      <c r="EZN25" s="63"/>
      <c r="EZO25" s="63"/>
      <c r="EZP25" s="63"/>
      <c r="EZQ25" s="63"/>
      <c r="EZR25" s="63"/>
      <c r="EZS25" s="63"/>
      <c r="EZT25" s="63"/>
      <c r="EZU25" s="63"/>
      <c r="EZV25" s="63"/>
      <c r="EZW25" s="63"/>
      <c r="EZX25" s="63"/>
      <c r="EZY25" s="63"/>
      <c r="EZZ25" s="63"/>
      <c r="FAA25" s="63"/>
      <c r="FAB25" s="63"/>
      <c r="FAC25" s="63"/>
      <c r="FAD25" s="63"/>
      <c r="FAE25" s="63"/>
      <c r="FAF25" s="63"/>
      <c r="FAG25" s="63"/>
      <c r="FAH25" s="63"/>
      <c r="FAI25" s="63"/>
      <c r="FAJ25" s="63"/>
      <c r="FAK25" s="63"/>
      <c r="FAL25" s="63"/>
      <c r="FAM25" s="63"/>
      <c r="FAN25" s="63"/>
      <c r="FAO25" s="63"/>
      <c r="FAP25" s="63"/>
      <c r="FAQ25" s="63"/>
      <c r="FAR25" s="63"/>
      <c r="FAS25" s="63"/>
      <c r="FAT25" s="63"/>
      <c r="FAU25" s="63"/>
      <c r="FAV25" s="63"/>
      <c r="FAW25" s="63"/>
      <c r="FAX25" s="63"/>
      <c r="FAY25" s="63"/>
      <c r="FAZ25" s="63"/>
      <c r="FBA25" s="63"/>
      <c r="FBB25" s="63"/>
      <c r="FBC25" s="63"/>
      <c r="FBD25" s="63"/>
      <c r="FBE25" s="63"/>
      <c r="FBF25" s="63"/>
      <c r="FBG25" s="63"/>
      <c r="FBH25" s="63"/>
      <c r="FBI25" s="63"/>
      <c r="FBJ25" s="63"/>
      <c r="FBK25" s="63"/>
      <c r="FBL25" s="63"/>
      <c r="FBM25" s="63"/>
      <c r="FBN25" s="63"/>
      <c r="FBO25" s="63"/>
      <c r="FBP25" s="63"/>
      <c r="FBQ25" s="63"/>
      <c r="FBR25" s="63"/>
      <c r="FBS25" s="63"/>
      <c r="FBT25" s="63"/>
      <c r="FBU25" s="63"/>
      <c r="FBV25" s="63"/>
      <c r="FBW25" s="63"/>
      <c r="FBX25" s="63"/>
      <c r="FBY25" s="63"/>
      <c r="FBZ25" s="63"/>
      <c r="FCA25" s="63"/>
      <c r="FCB25" s="63"/>
      <c r="FCC25" s="63"/>
      <c r="FCD25" s="63"/>
      <c r="FCE25" s="63"/>
      <c r="FCF25" s="63"/>
      <c r="FCG25" s="63"/>
      <c r="FCH25" s="63"/>
      <c r="FCI25" s="63"/>
      <c r="FCJ25" s="63"/>
      <c r="FCK25" s="63"/>
      <c r="FCL25" s="63"/>
      <c r="FCM25" s="63"/>
      <c r="FCN25" s="63"/>
      <c r="FCO25" s="63"/>
      <c r="FCP25" s="63"/>
      <c r="FCQ25" s="63"/>
      <c r="FCR25" s="63"/>
      <c r="FCS25" s="63"/>
      <c r="FCT25" s="63"/>
      <c r="FCU25" s="63"/>
      <c r="FCV25" s="63"/>
      <c r="FCW25" s="63"/>
      <c r="FCX25" s="63"/>
      <c r="FCY25" s="63"/>
      <c r="FCZ25" s="63"/>
      <c r="FDA25" s="63"/>
      <c r="FDB25" s="63"/>
      <c r="FDC25" s="63"/>
      <c r="FDD25" s="63"/>
      <c r="FDE25" s="63"/>
      <c r="FDF25" s="63"/>
      <c r="FDG25" s="63"/>
      <c r="FDH25" s="63"/>
      <c r="FDI25" s="63"/>
      <c r="FDJ25" s="63"/>
      <c r="FDK25" s="63"/>
      <c r="FDL25" s="63"/>
      <c r="FDM25" s="63"/>
      <c r="FDN25" s="63"/>
      <c r="FDO25" s="63"/>
      <c r="FDP25" s="63"/>
      <c r="FDQ25" s="63"/>
      <c r="FDR25" s="63"/>
      <c r="FDS25" s="63"/>
      <c r="FDT25" s="63"/>
      <c r="FDU25" s="63"/>
      <c r="FDV25" s="63"/>
      <c r="FDW25" s="63"/>
      <c r="FDX25" s="63"/>
      <c r="FDY25" s="63"/>
      <c r="FDZ25" s="63"/>
      <c r="FEA25" s="63"/>
      <c r="FEB25" s="63"/>
      <c r="FEC25" s="63"/>
      <c r="FED25" s="63"/>
      <c r="FEE25" s="63"/>
      <c r="FEF25" s="63"/>
      <c r="FEG25" s="63"/>
      <c r="FEH25" s="63"/>
      <c r="FEI25" s="63"/>
      <c r="FEJ25" s="63"/>
      <c r="FEK25" s="63"/>
      <c r="FEL25" s="63"/>
      <c r="FEM25" s="63"/>
      <c r="FEN25" s="63"/>
      <c r="FEO25" s="63"/>
      <c r="FEP25" s="63"/>
      <c r="FEQ25" s="63"/>
      <c r="FER25" s="63"/>
      <c r="FES25" s="63"/>
      <c r="FET25" s="63"/>
      <c r="FEU25" s="63"/>
      <c r="FEV25" s="63"/>
      <c r="FEW25" s="63"/>
      <c r="FEX25" s="63"/>
      <c r="FEY25" s="63"/>
      <c r="FEZ25" s="63"/>
      <c r="FFA25" s="63"/>
      <c r="FFB25" s="63"/>
      <c r="FFC25" s="63"/>
      <c r="FFD25" s="63"/>
      <c r="FFE25" s="63"/>
      <c r="FFF25" s="63"/>
      <c r="FFG25" s="63"/>
      <c r="FFH25" s="63"/>
      <c r="FFI25" s="63"/>
      <c r="FFJ25" s="63"/>
      <c r="FFK25" s="63"/>
      <c r="FFL25" s="63"/>
      <c r="FFM25" s="63"/>
      <c r="FFN25" s="63"/>
      <c r="FFO25" s="63"/>
      <c r="FFP25" s="63"/>
      <c r="FFQ25" s="63"/>
      <c r="FFR25" s="63"/>
      <c r="FFS25" s="63"/>
      <c r="FFT25" s="63"/>
      <c r="FFU25" s="63"/>
      <c r="FFV25" s="63"/>
      <c r="FFW25" s="63"/>
      <c r="FFX25" s="63"/>
      <c r="FFY25" s="63"/>
      <c r="FFZ25" s="63"/>
      <c r="FGA25" s="63"/>
      <c r="FGB25" s="63"/>
      <c r="FGC25" s="63"/>
      <c r="FGD25" s="63"/>
      <c r="FGE25" s="63"/>
      <c r="FGF25" s="63"/>
      <c r="FGG25" s="63"/>
      <c r="FGH25" s="63"/>
      <c r="FGI25" s="63"/>
      <c r="FGJ25" s="63"/>
      <c r="FGK25" s="63"/>
      <c r="FGL25" s="63"/>
      <c r="FGM25" s="63"/>
      <c r="FGN25" s="63"/>
      <c r="FGO25" s="63"/>
      <c r="FGP25" s="63"/>
      <c r="FGQ25" s="63"/>
      <c r="FGR25" s="63"/>
      <c r="FGS25" s="63"/>
      <c r="FGT25" s="63"/>
      <c r="FGU25" s="63"/>
      <c r="FGV25" s="63"/>
      <c r="FGW25" s="63"/>
      <c r="FGX25" s="63"/>
      <c r="FGY25" s="63"/>
      <c r="FGZ25" s="63"/>
      <c r="FHA25" s="63"/>
      <c r="FHB25" s="63"/>
      <c r="FHC25" s="63"/>
      <c r="FHD25" s="63"/>
      <c r="FHE25" s="63"/>
      <c r="FHF25" s="63"/>
      <c r="FHG25" s="63"/>
      <c r="FHH25" s="63"/>
      <c r="FHI25" s="63"/>
      <c r="FHJ25" s="63"/>
      <c r="FHK25" s="63"/>
      <c r="FHL25" s="63"/>
      <c r="FHM25" s="63"/>
      <c r="FHN25" s="63"/>
      <c r="FHO25" s="63"/>
      <c r="FHP25" s="63"/>
      <c r="FHQ25" s="63"/>
      <c r="FHR25" s="63"/>
      <c r="FHS25" s="63"/>
      <c r="FHT25" s="63"/>
      <c r="FHU25" s="63"/>
      <c r="FHV25" s="63"/>
      <c r="FHW25" s="63"/>
      <c r="FHX25" s="63"/>
      <c r="FHY25" s="63"/>
      <c r="FHZ25" s="63"/>
      <c r="FIA25" s="63"/>
      <c r="FIB25" s="63"/>
      <c r="FIC25" s="63"/>
      <c r="FID25" s="63"/>
      <c r="FIE25" s="63"/>
      <c r="FIF25" s="63"/>
      <c r="FIG25" s="63"/>
      <c r="FIH25" s="63"/>
      <c r="FII25" s="63"/>
      <c r="FIJ25" s="63"/>
      <c r="FIK25" s="63"/>
      <c r="FIL25" s="63"/>
      <c r="FIM25" s="63"/>
      <c r="FIN25" s="63"/>
      <c r="FIO25" s="63"/>
      <c r="FIP25" s="63"/>
      <c r="FIQ25" s="63"/>
      <c r="FIR25" s="63"/>
      <c r="FIS25" s="63"/>
      <c r="FIT25" s="63"/>
      <c r="FIU25" s="63"/>
      <c r="FIV25" s="63"/>
      <c r="FIW25" s="63"/>
      <c r="FIX25" s="63"/>
      <c r="FIY25" s="63"/>
      <c r="FIZ25" s="63"/>
      <c r="FJA25" s="63"/>
      <c r="FJB25" s="63"/>
      <c r="FJC25" s="63"/>
      <c r="FJD25" s="63"/>
      <c r="FJE25" s="63"/>
      <c r="FJF25" s="63"/>
      <c r="FJG25" s="63"/>
      <c r="FJH25" s="63"/>
      <c r="FJI25" s="63"/>
      <c r="FJJ25" s="63"/>
      <c r="FJK25" s="63"/>
      <c r="FJL25" s="63"/>
      <c r="FJM25" s="63"/>
      <c r="FJN25" s="63"/>
      <c r="FJO25" s="63"/>
      <c r="FJP25" s="63"/>
      <c r="FJQ25" s="63"/>
      <c r="FJR25" s="63"/>
      <c r="FJS25" s="63"/>
      <c r="FJT25" s="63"/>
      <c r="FJU25" s="63"/>
      <c r="FJV25" s="63"/>
      <c r="FJW25" s="63"/>
      <c r="FJX25" s="63"/>
      <c r="FJY25" s="63"/>
      <c r="FJZ25" s="63"/>
      <c r="FKA25" s="63"/>
      <c r="FKB25" s="63"/>
      <c r="FKC25" s="63"/>
      <c r="FKD25" s="63"/>
      <c r="FKE25" s="63"/>
      <c r="FKF25" s="63"/>
      <c r="FKG25" s="63"/>
      <c r="FKH25" s="63"/>
      <c r="FKI25" s="63"/>
      <c r="FKJ25" s="63"/>
      <c r="FKK25" s="63"/>
      <c r="FKL25" s="63"/>
      <c r="FKM25" s="63"/>
      <c r="FKN25" s="63"/>
      <c r="FKO25" s="63"/>
      <c r="FKP25" s="63"/>
      <c r="FKQ25" s="63"/>
      <c r="FKR25" s="63"/>
      <c r="FKS25" s="63"/>
      <c r="FKT25" s="63"/>
      <c r="FKU25" s="63"/>
      <c r="FKV25" s="63"/>
      <c r="FKW25" s="63"/>
      <c r="FKX25" s="63"/>
      <c r="FKY25" s="63"/>
      <c r="FKZ25" s="63"/>
      <c r="FLA25" s="63"/>
      <c r="FLB25" s="63"/>
      <c r="FLC25" s="63"/>
      <c r="FLD25" s="63"/>
      <c r="FLE25" s="63"/>
      <c r="FLF25" s="63"/>
      <c r="FLG25" s="63"/>
      <c r="FLH25" s="63"/>
      <c r="FLI25" s="63"/>
      <c r="FLJ25" s="63"/>
      <c r="FLK25" s="63"/>
      <c r="FLL25" s="63"/>
      <c r="FLM25" s="63"/>
      <c r="FLN25" s="63"/>
      <c r="FLO25" s="63"/>
      <c r="FLP25" s="63"/>
      <c r="FLQ25" s="63"/>
      <c r="FLR25" s="63"/>
      <c r="FLS25" s="63"/>
      <c r="FLT25" s="63"/>
      <c r="FLU25" s="63"/>
      <c r="FLV25" s="63"/>
      <c r="FLW25" s="63"/>
      <c r="FLX25" s="63"/>
      <c r="FLY25" s="63"/>
      <c r="FLZ25" s="63"/>
      <c r="FMA25" s="63"/>
      <c r="FMB25" s="63"/>
      <c r="FMC25" s="63"/>
      <c r="FMD25" s="63"/>
      <c r="FME25" s="63"/>
      <c r="FMF25" s="63"/>
      <c r="FMG25" s="63"/>
      <c r="FMH25" s="63"/>
      <c r="FMI25" s="63"/>
      <c r="FMJ25" s="63"/>
      <c r="FMK25" s="63"/>
      <c r="FML25" s="63"/>
      <c r="FMM25" s="63"/>
      <c r="FMN25" s="63"/>
      <c r="FMO25" s="63"/>
      <c r="FMP25" s="63"/>
      <c r="FMQ25" s="63"/>
      <c r="FMR25" s="63"/>
      <c r="FMS25" s="63"/>
      <c r="FMT25" s="63"/>
      <c r="FMU25" s="63"/>
      <c r="FMV25" s="63"/>
      <c r="FMW25" s="63"/>
      <c r="FMX25" s="63"/>
      <c r="FMY25" s="63"/>
      <c r="FMZ25" s="63"/>
      <c r="FNA25" s="63"/>
      <c r="FNB25" s="63"/>
      <c r="FNC25" s="63"/>
      <c r="FND25" s="63"/>
      <c r="FNE25" s="63"/>
      <c r="FNF25" s="63"/>
      <c r="FNG25" s="63"/>
      <c r="FNH25" s="63"/>
      <c r="FNI25" s="63"/>
      <c r="FNJ25" s="63"/>
      <c r="FNK25" s="63"/>
      <c r="FNL25" s="63"/>
      <c r="FNM25" s="63"/>
      <c r="FNN25" s="63"/>
      <c r="FNO25" s="63"/>
      <c r="FNP25" s="63"/>
      <c r="FNQ25" s="63"/>
      <c r="FNR25" s="63"/>
      <c r="FNS25" s="63"/>
      <c r="FNT25" s="63"/>
      <c r="FNU25" s="63"/>
      <c r="FNV25" s="63"/>
      <c r="FNW25" s="63"/>
      <c r="FNX25" s="63"/>
      <c r="FNY25" s="63"/>
      <c r="FNZ25" s="63"/>
      <c r="FOA25" s="63"/>
      <c r="FOB25" s="63"/>
      <c r="FOC25" s="63"/>
      <c r="FOD25" s="63"/>
      <c r="FOE25" s="63"/>
      <c r="FOF25" s="63"/>
      <c r="FOG25" s="63"/>
      <c r="FOH25" s="63"/>
      <c r="FOI25" s="63"/>
      <c r="FOJ25" s="63"/>
      <c r="FOK25" s="63"/>
      <c r="FOL25" s="63"/>
      <c r="FOM25" s="63"/>
      <c r="FON25" s="63"/>
      <c r="FOO25" s="63"/>
      <c r="FOP25" s="63"/>
      <c r="FOQ25" s="63"/>
      <c r="FOR25" s="63"/>
      <c r="FOS25" s="63"/>
      <c r="FOT25" s="63"/>
      <c r="FOU25" s="63"/>
      <c r="FOV25" s="63"/>
      <c r="FOW25" s="63"/>
      <c r="FOX25" s="63"/>
      <c r="FOY25" s="63"/>
      <c r="FOZ25" s="63"/>
      <c r="FPA25" s="63"/>
      <c r="FPB25" s="63"/>
      <c r="FPC25" s="63"/>
      <c r="FPD25" s="63"/>
      <c r="FPE25" s="63"/>
      <c r="FPF25" s="63"/>
      <c r="FPG25" s="63"/>
      <c r="FPH25" s="63"/>
      <c r="FPI25" s="63"/>
      <c r="FPJ25" s="63"/>
      <c r="FPK25" s="63"/>
      <c r="FPL25" s="63"/>
      <c r="FPM25" s="63"/>
      <c r="FPN25" s="63"/>
      <c r="FPO25" s="63"/>
      <c r="FPP25" s="63"/>
      <c r="FPQ25" s="63"/>
      <c r="FPR25" s="63"/>
      <c r="FPS25" s="63"/>
      <c r="FPT25" s="63"/>
      <c r="FPU25" s="63"/>
      <c r="FPV25" s="63"/>
      <c r="FPW25" s="63"/>
      <c r="FPX25" s="63"/>
      <c r="FPY25" s="63"/>
      <c r="FPZ25" s="63"/>
      <c r="FQA25" s="63"/>
      <c r="FQB25" s="63"/>
      <c r="FQC25" s="63"/>
      <c r="FQD25" s="63"/>
      <c r="FQE25" s="63"/>
      <c r="FQF25" s="63"/>
      <c r="FQG25" s="63"/>
      <c r="FQH25" s="63"/>
      <c r="FQI25" s="63"/>
      <c r="FQJ25" s="63"/>
      <c r="FQK25" s="63"/>
      <c r="FQL25" s="63"/>
      <c r="FQM25" s="63"/>
      <c r="FQN25" s="63"/>
      <c r="FQO25" s="63"/>
      <c r="FQP25" s="63"/>
      <c r="FQQ25" s="63"/>
      <c r="FQR25" s="63"/>
      <c r="FQS25" s="63"/>
      <c r="FQT25" s="63"/>
      <c r="FQU25" s="63"/>
      <c r="FQV25" s="63"/>
      <c r="FQW25" s="63"/>
      <c r="FQX25" s="63"/>
      <c r="FQY25" s="63"/>
      <c r="FQZ25" s="63"/>
      <c r="FRA25" s="63"/>
      <c r="FRB25" s="63"/>
      <c r="FRC25" s="63"/>
      <c r="FRD25" s="63"/>
      <c r="FRE25" s="63"/>
      <c r="FRF25" s="63"/>
      <c r="FRG25" s="63"/>
      <c r="FRH25" s="63"/>
      <c r="FRI25" s="63"/>
      <c r="FRJ25" s="63"/>
      <c r="FRK25" s="63"/>
      <c r="FRL25" s="63"/>
      <c r="FRM25" s="63"/>
      <c r="FRN25" s="63"/>
      <c r="FRO25" s="63"/>
      <c r="FRP25" s="63"/>
      <c r="FRQ25" s="63"/>
      <c r="FRR25" s="63"/>
      <c r="FRS25" s="63"/>
      <c r="FRT25" s="63"/>
      <c r="FRU25" s="63"/>
      <c r="FRV25" s="63"/>
      <c r="FRW25" s="63"/>
      <c r="FRX25" s="63"/>
      <c r="FRY25" s="63"/>
      <c r="FRZ25" s="63"/>
      <c r="FSA25" s="63"/>
      <c r="FSB25" s="63"/>
      <c r="FSC25" s="63"/>
      <c r="FSD25" s="63"/>
      <c r="FSE25" s="63"/>
      <c r="FSF25" s="63"/>
      <c r="FSG25" s="63"/>
      <c r="FSH25" s="63"/>
      <c r="FSI25" s="63"/>
      <c r="FSJ25" s="63"/>
      <c r="FSK25" s="63"/>
      <c r="FSL25" s="63"/>
      <c r="FSM25" s="63"/>
      <c r="FSN25" s="63"/>
      <c r="FSO25" s="63"/>
      <c r="FSP25" s="63"/>
      <c r="FSQ25" s="63"/>
      <c r="FSR25" s="63"/>
      <c r="FSS25" s="63"/>
      <c r="FST25" s="63"/>
      <c r="FSU25" s="63"/>
      <c r="FSV25" s="63"/>
      <c r="FSW25" s="63"/>
      <c r="FSX25" s="63"/>
      <c r="FSY25" s="63"/>
      <c r="FSZ25" s="63"/>
      <c r="FTA25" s="63"/>
      <c r="FTB25" s="63"/>
      <c r="FTC25" s="63"/>
      <c r="FTD25" s="63"/>
      <c r="FTE25" s="63"/>
      <c r="FTF25" s="63"/>
      <c r="FTG25" s="63"/>
      <c r="FTH25" s="63"/>
      <c r="FTI25" s="63"/>
      <c r="FTJ25" s="63"/>
      <c r="FTK25" s="63"/>
      <c r="FTL25" s="63"/>
      <c r="FTM25" s="63"/>
      <c r="FTN25" s="63"/>
      <c r="FTO25" s="63"/>
      <c r="FTP25" s="63"/>
      <c r="FTQ25" s="63"/>
      <c r="FTR25" s="63"/>
      <c r="FTS25" s="63"/>
      <c r="FTT25" s="63"/>
      <c r="FTU25" s="63"/>
      <c r="FTV25" s="63"/>
      <c r="FTW25" s="63"/>
      <c r="FTX25" s="63"/>
      <c r="FTY25" s="63"/>
      <c r="FTZ25" s="63"/>
      <c r="FUA25" s="63"/>
      <c r="FUB25" s="63"/>
      <c r="FUC25" s="63"/>
      <c r="FUD25" s="63"/>
      <c r="FUE25" s="63"/>
      <c r="FUF25" s="63"/>
      <c r="FUG25" s="63"/>
      <c r="FUH25" s="63"/>
      <c r="FUI25" s="63"/>
      <c r="FUJ25" s="63"/>
      <c r="FUK25" s="63"/>
      <c r="FUL25" s="63"/>
      <c r="FUM25" s="63"/>
      <c r="FUN25" s="63"/>
      <c r="FUO25" s="63"/>
      <c r="FUP25" s="63"/>
      <c r="FUQ25" s="63"/>
      <c r="FUR25" s="63"/>
      <c r="FUS25" s="63"/>
      <c r="FUT25" s="63"/>
      <c r="FUU25" s="63"/>
      <c r="FUV25" s="63"/>
      <c r="FUW25" s="63"/>
      <c r="FUX25" s="63"/>
      <c r="FUY25" s="63"/>
      <c r="FUZ25" s="63"/>
      <c r="FVA25" s="63"/>
      <c r="FVB25" s="63"/>
      <c r="FVC25" s="63"/>
      <c r="FVD25" s="63"/>
      <c r="FVE25" s="63"/>
      <c r="FVF25" s="63"/>
      <c r="FVG25" s="63"/>
      <c r="FVH25" s="63"/>
      <c r="FVI25" s="63"/>
      <c r="FVJ25" s="63"/>
      <c r="FVK25" s="63"/>
      <c r="FVL25" s="63"/>
      <c r="FVM25" s="63"/>
      <c r="FVN25" s="63"/>
      <c r="FVO25" s="63"/>
      <c r="FVP25" s="63"/>
      <c r="FVQ25" s="63"/>
      <c r="FVR25" s="63"/>
      <c r="FVS25" s="63"/>
      <c r="FVT25" s="63"/>
      <c r="FVU25" s="63"/>
      <c r="FVV25" s="63"/>
      <c r="FVW25" s="63"/>
      <c r="FVX25" s="63"/>
      <c r="FVY25" s="63"/>
      <c r="FVZ25" s="63"/>
      <c r="FWA25" s="63"/>
      <c r="FWB25" s="63"/>
      <c r="FWC25" s="63"/>
      <c r="FWD25" s="63"/>
      <c r="FWE25" s="63"/>
      <c r="FWF25" s="63"/>
      <c r="FWG25" s="63"/>
      <c r="FWH25" s="63"/>
      <c r="FWI25" s="63"/>
      <c r="FWJ25" s="63"/>
      <c r="FWK25" s="63"/>
      <c r="FWL25" s="63"/>
      <c r="FWM25" s="63"/>
      <c r="FWN25" s="63"/>
      <c r="FWO25" s="63"/>
      <c r="FWP25" s="63"/>
      <c r="FWQ25" s="63"/>
      <c r="FWR25" s="63"/>
      <c r="FWS25" s="63"/>
      <c r="FWT25" s="63"/>
      <c r="FWU25" s="63"/>
      <c r="FWV25" s="63"/>
      <c r="FWW25" s="63"/>
      <c r="FWX25" s="63"/>
      <c r="FWY25" s="63"/>
      <c r="FWZ25" s="63"/>
      <c r="FXA25" s="63"/>
      <c r="FXB25" s="63"/>
      <c r="FXC25" s="63"/>
      <c r="FXD25" s="63"/>
      <c r="FXE25" s="63"/>
      <c r="FXF25" s="63"/>
      <c r="FXG25" s="63"/>
      <c r="FXH25" s="63"/>
      <c r="FXI25" s="63"/>
      <c r="FXJ25" s="63"/>
      <c r="FXK25" s="63"/>
      <c r="FXL25" s="63"/>
      <c r="FXM25" s="63"/>
      <c r="FXN25" s="63"/>
      <c r="FXO25" s="63"/>
      <c r="FXP25" s="63"/>
      <c r="FXQ25" s="63"/>
      <c r="FXR25" s="63"/>
      <c r="FXS25" s="63"/>
      <c r="FXT25" s="63"/>
      <c r="FXU25" s="63"/>
      <c r="FXV25" s="63"/>
      <c r="FXW25" s="63"/>
      <c r="FXX25" s="63"/>
      <c r="FXY25" s="63"/>
      <c r="FXZ25" s="63"/>
      <c r="FYA25" s="63"/>
      <c r="FYB25" s="63"/>
      <c r="FYC25" s="63"/>
      <c r="FYD25" s="63"/>
      <c r="FYE25" s="63"/>
      <c r="FYF25" s="63"/>
      <c r="FYG25" s="63"/>
      <c r="FYH25" s="63"/>
      <c r="FYI25" s="63"/>
      <c r="FYJ25" s="63"/>
      <c r="FYK25" s="63"/>
      <c r="FYL25" s="63"/>
      <c r="FYM25" s="63"/>
      <c r="FYN25" s="63"/>
      <c r="FYO25" s="63"/>
      <c r="FYP25" s="63"/>
      <c r="FYQ25" s="63"/>
      <c r="FYR25" s="63"/>
      <c r="FYS25" s="63"/>
      <c r="FYT25" s="63"/>
      <c r="FYU25" s="63"/>
      <c r="FYV25" s="63"/>
      <c r="FYW25" s="63"/>
      <c r="FYX25" s="63"/>
      <c r="FYY25" s="63"/>
      <c r="FYZ25" s="63"/>
      <c r="FZA25" s="63"/>
      <c r="FZB25" s="63"/>
      <c r="FZC25" s="63"/>
      <c r="FZD25" s="63"/>
      <c r="FZE25" s="63"/>
      <c r="FZF25" s="63"/>
      <c r="FZG25" s="63"/>
      <c r="FZH25" s="63"/>
      <c r="FZI25" s="63"/>
      <c r="FZJ25" s="63"/>
      <c r="FZK25" s="63"/>
      <c r="FZL25" s="63"/>
      <c r="FZM25" s="63"/>
      <c r="FZN25" s="63"/>
      <c r="FZO25" s="63"/>
      <c r="FZP25" s="63"/>
      <c r="FZQ25" s="63"/>
      <c r="FZR25" s="63"/>
      <c r="FZS25" s="63"/>
      <c r="FZT25" s="63"/>
      <c r="FZU25" s="63"/>
      <c r="FZV25" s="63"/>
      <c r="FZW25" s="63"/>
      <c r="FZX25" s="63"/>
      <c r="FZY25" s="63"/>
      <c r="FZZ25" s="63"/>
      <c r="GAA25" s="63"/>
      <c r="GAB25" s="63"/>
      <c r="GAC25" s="63"/>
      <c r="GAD25" s="63"/>
      <c r="GAE25" s="63"/>
      <c r="GAF25" s="63"/>
      <c r="GAG25" s="63"/>
      <c r="GAH25" s="63"/>
      <c r="GAI25" s="63"/>
      <c r="GAJ25" s="63"/>
      <c r="GAK25" s="63"/>
      <c r="GAL25" s="63"/>
      <c r="GAM25" s="63"/>
      <c r="GAN25" s="63"/>
      <c r="GAO25" s="63"/>
      <c r="GAP25" s="63"/>
      <c r="GAQ25" s="63"/>
      <c r="GAR25" s="63"/>
      <c r="GAS25" s="63"/>
      <c r="GAT25" s="63"/>
      <c r="GAU25" s="63"/>
      <c r="GAV25" s="63"/>
      <c r="GAW25" s="63"/>
      <c r="GAX25" s="63"/>
      <c r="GAY25" s="63"/>
      <c r="GAZ25" s="63"/>
      <c r="GBA25" s="63"/>
      <c r="GBB25" s="63"/>
      <c r="GBC25" s="63"/>
      <c r="GBD25" s="63"/>
      <c r="GBE25" s="63"/>
      <c r="GBF25" s="63"/>
      <c r="GBG25" s="63"/>
      <c r="GBH25" s="63"/>
      <c r="GBI25" s="63"/>
      <c r="GBJ25" s="63"/>
      <c r="GBK25" s="63"/>
      <c r="GBL25" s="63"/>
      <c r="GBM25" s="63"/>
      <c r="GBN25" s="63"/>
      <c r="GBO25" s="63"/>
      <c r="GBP25" s="63"/>
      <c r="GBQ25" s="63"/>
      <c r="GBR25" s="63"/>
      <c r="GBS25" s="63"/>
      <c r="GBT25" s="63"/>
      <c r="GBU25" s="63"/>
      <c r="GBV25" s="63"/>
      <c r="GBW25" s="63"/>
      <c r="GBX25" s="63"/>
      <c r="GBY25" s="63"/>
      <c r="GBZ25" s="63"/>
      <c r="GCA25" s="63"/>
      <c r="GCB25" s="63"/>
      <c r="GCC25" s="63"/>
      <c r="GCD25" s="63"/>
      <c r="GCE25" s="63"/>
      <c r="GCF25" s="63"/>
      <c r="GCG25" s="63"/>
      <c r="GCH25" s="63"/>
      <c r="GCI25" s="63"/>
      <c r="GCJ25" s="63"/>
      <c r="GCK25" s="63"/>
      <c r="GCL25" s="63"/>
      <c r="GCM25" s="63"/>
      <c r="GCN25" s="63"/>
      <c r="GCO25" s="63"/>
      <c r="GCP25" s="63"/>
      <c r="GCQ25" s="63"/>
      <c r="GCR25" s="63"/>
      <c r="GCS25" s="63"/>
      <c r="GCT25" s="63"/>
      <c r="GCU25" s="63"/>
      <c r="GCV25" s="63"/>
      <c r="GCW25" s="63"/>
      <c r="GCX25" s="63"/>
      <c r="GCY25" s="63"/>
      <c r="GCZ25" s="63"/>
      <c r="GDA25" s="63"/>
      <c r="GDB25" s="63"/>
      <c r="GDC25" s="63"/>
      <c r="GDD25" s="63"/>
      <c r="GDE25" s="63"/>
      <c r="GDF25" s="63"/>
      <c r="GDG25" s="63"/>
      <c r="GDH25" s="63"/>
      <c r="GDI25" s="63"/>
      <c r="GDJ25" s="63"/>
      <c r="GDK25" s="63"/>
      <c r="GDL25" s="63"/>
      <c r="GDM25" s="63"/>
      <c r="GDN25" s="63"/>
      <c r="GDO25" s="63"/>
      <c r="GDP25" s="63"/>
      <c r="GDQ25" s="63"/>
      <c r="GDR25" s="63"/>
      <c r="GDS25" s="63"/>
      <c r="GDT25" s="63"/>
      <c r="GDU25" s="63"/>
      <c r="GDV25" s="63"/>
      <c r="GDW25" s="63"/>
      <c r="GDX25" s="63"/>
      <c r="GDY25" s="63"/>
      <c r="GDZ25" s="63"/>
      <c r="GEA25" s="63"/>
      <c r="GEB25" s="63"/>
      <c r="GEC25" s="63"/>
      <c r="GED25" s="63"/>
      <c r="GEE25" s="63"/>
      <c r="GEF25" s="63"/>
      <c r="GEG25" s="63"/>
      <c r="GEH25" s="63"/>
      <c r="GEI25" s="63"/>
      <c r="GEJ25" s="63"/>
      <c r="GEK25" s="63"/>
      <c r="GEL25" s="63"/>
      <c r="GEM25" s="63"/>
      <c r="GEN25" s="63"/>
      <c r="GEO25" s="63"/>
      <c r="GEP25" s="63"/>
      <c r="GEQ25" s="63"/>
      <c r="GER25" s="63"/>
      <c r="GES25" s="63"/>
      <c r="GET25" s="63"/>
      <c r="GEU25" s="63"/>
      <c r="GEV25" s="63"/>
      <c r="GEW25" s="63"/>
      <c r="GEX25" s="63"/>
      <c r="GEY25" s="63"/>
      <c r="GEZ25" s="63"/>
      <c r="GFA25" s="63"/>
      <c r="GFB25" s="63"/>
      <c r="GFC25" s="63"/>
      <c r="GFD25" s="63"/>
      <c r="GFE25" s="63"/>
      <c r="GFF25" s="63"/>
      <c r="GFG25" s="63"/>
      <c r="GFH25" s="63"/>
      <c r="GFI25" s="63"/>
      <c r="GFJ25" s="63"/>
      <c r="GFK25" s="63"/>
      <c r="GFL25" s="63"/>
      <c r="GFM25" s="63"/>
      <c r="GFN25" s="63"/>
      <c r="GFO25" s="63"/>
      <c r="GFP25" s="63"/>
      <c r="GFQ25" s="63"/>
      <c r="GFR25" s="63"/>
      <c r="GFS25" s="63"/>
      <c r="GFT25" s="63"/>
      <c r="GFU25" s="63"/>
      <c r="GFV25" s="63"/>
      <c r="GFW25" s="63"/>
      <c r="GFX25" s="63"/>
      <c r="GFY25" s="63"/>
      <c r="GFZ25" s="63"/>
      <c r="GGA25" s="63"/>
      <c r="GGB25" s="63"/>
      <c r="GGC25" s="63"/>
      <c r="GGD25" s="63"/>
      <c r="GGE25" s="63"/>
      <c r="GGF25" s="63"/>
      <c r="GGG25" s="63"/>
      <c r="GGH25" s="63"/>
      <c r="GGI25" s="63"/>
      <c r="GGJ25" s="63"/>
      <c r="GGK25" s="63"/>
      <c r="GGL25" s="63"/>
      <c r="GGM25" s="63"/>
      <c r="GGN25" s="63"/>
      <c r="GGO25" s="63"/>
      <c r="GGP25" s="63"/>
      <c r="GGQ25" s="63"/>
      <c r="GGR25" s="63"/>
      <c r="GGS25" s="63"/>
      <c r="GGT25" s="63"/>
      <c r="GGU25" s="63"/>
      <c r="GGV25" s="63"/>
      <c r="GGW25" s="63"/>
      <c r="GGX25" s="63"/>
      <c r="GGY25" s="63"/>
      <c r="GGZ25" s="63"/>
      <c r="GHA25" s="63"/>
      <c r="GHB25" s="63"/>
      <c r="GHC25" s="63"/>
      <c r="GHD25" s="63"/>
      <c r="GHE25" s="63"/>
      <c r="GHF25" s="63"/>
      <c r="GHG25" s="63"/>
      <c r="GHH25" s="63"/>
      <c r="GHI25" s="63"/>
      <c r="GHJ25" s="63"/>
      <c r="GHK25" s="63"/>
      <c r="GHL25" s="63"/>
      <c r="GHM25" s="63"/>
      <c r="GHN25" s="63"/>
      <c r="GHO25" s="63"/>
      <c r="GHP25" s="63"/>
      <c r="GHQ25" s="63"/>
      <c r="GHR25" s="63"/>
      <c r="GHS25" s="63"/>
      <c r="GHT25" s="63"/>
      <c r="GHU25" s="63"/>
      <c r="GHV25" s="63"/>
      <c r="GHW25" s="63"/>
      <c r="GHX25" s="63"/>
      <c r="GHY25" s="63"/>
      <c r="GHZ25" s="63"/>
      <c r="GIA25" s="63"/>
      <c r="GIB25" s="63"/>
      <c r="GIC25" s="63"/>
      <c r="GID25" s="63"/>
      <c r="GIE25" s="63"/>
      <c r="GIF25" s="63"/>
      <c r="GIG25" s="63"/>
      <c r="GIH25" s="63"/>
      <c r="GII25" s="63"/>
      <c r="GIJ25" s="63"/>
      <c r="GIK25" s="63"/>
      <c r="GIL25" s="63"/>
      <c r="GIM25" s="63"/>
      <c r="GIN25" s="63"/>
      <c r="GIO25" s="63"/>
      <c r="GIP25" s="63"/>
      <c r="GIQ25" s="63"/>
      <c r="GIR25" s="63"/>
      <c r="GIS25" s="63"/>
      <c r="GIT25" s="63"/>
      <c r="GIU25" s="63"/>
      <c r="GIV25" s="63"/>
      <c r="GIW25" s="63"/>
      <c r="GIX25" s="63"/>
      <c r="GIY25" s="63"/>
      <c r="GIZ25" s="63"/>
      <c r="GJA25" s="63"/>
      <c r="GJB25" s="63"/>
      <c r="GJC25" s="63"/>
      <c r="GJD25" s="63"/>
      <c r="GJE25" s="63"/>
      <c r="GJF25" s="63"/>
      <c r="GJG25" s="63"/>
      <c r="GJH25" s="63"/>
      <c r="GJI25" s="63"/>
      <c r="GJJ25" s="63"/>
      <c r="GJK25" s="63"/>
      <c r="GJL25" s="63"/>
      <c r="GJM25" s="63"/>
      <c r="GJN25" s="63"/>
      <c r="GJO25" s="63"/>
      <c r="GJP25" s="63"/>
      <c r="GJQ25" s="63"/>
      <c r="GJR25" s="63"/>
      <c r="GJS25" s="63"/>
      <c r="GJT25" s="63"/>
      <c r="GJU25" s="63"/>
      <c r="GJV25" s="63"/>
      <c r="GJW25" s="63"/>
      <c r="GJX25" s="63"/>
      <c r="GJY25" s="63"/>
      <c r="GJZ25" s="63"/>
      <c r="GKA25" s="63"/>
      <c r="GKB25" s="63"/>
      <c r="GKC25" s="63"/>
      <c r="GKD25" s="63"/>
      <c r="GKE25" s="63"/>
      <c r="GKF25" s="63"/>
      <c r="GKG25" s="63"/>
      <c r="GKH25" s="63"/>
      <c r="GKI25" s="63"/>
      <c r="GKJ25" s="63"/>
      <c r="GKK25" s="63"/>
      <c r="GKL25" s="63"/>
      <c r="GKM25" s="63"/>
      <c r="GKN25" s="63"/>
      <c r="GKO25" s="63"/>
      <c r="GKP25" s="63"/>
      <c r="GKQ25" s="63"/>
      <c r="GKR25" s="63"/>
      <c r="GKS25" s="63"/>
      <c r="GKT25" s="63"/>
      <c r="GKU25" s="63"/>
      <c r="GKV25" s="63"/>
      <c r="GKW25" s="63"/>
      <c r="GKX25" s="63"/>
      <c r="GKY25" s="63"/>
      <c r="GKZ25" s="63"/>
      <c r="GLA25" s="63"/>
      <c r="GLB25" s="63"/>
      <c r="GLC25" s="63"/>
      <c r="GLD25" s="63"/>
      <c r="GLE25" s="63"/>
      <c r="GLF25" s="63"/>
      <c r="GLG25" s="63"/>
      <c r="GLH25" s="63"/>
      <c r="GLI25" s="63"/>
      <c r="GLJ25" s="63"/>
      <c r="GLK25" s="63"/>
      <c r="GLL25" s="63"/>
      <c r="GLM25" s="63"/>
      <c r="GLN25" s="63"/>
      <c r="GLO25" s="63"/>
      <c r="GLP25" s="63"/>
      <c r="GLQ25" s="63"/>
      <c r="GLR25" s="63"/>
      <c r="GLS25" s="63"/>
      <c r="GLT25" s="63"/>
      <c r="GLU25" s="63"/>
      <c r="GLV25" s="63"/>
      <c r="GLW25" s="63"/>
      <c r="GLX25" s="63"/>
      <c r="GLY25" s="63"/>
      <c r="GLZ25" s="63"/>
      <c r="GMA25" s="63"/>
      <c r="GMB25" s="63"/>
      <c r="GMC25" s="63"/>
      <c r="GMD25" s="63"/>
      <c r="GME25" s="63"/>
      <c r="GMF25" s="63"/>
      <c r="GMG25" s="63"/>
      <c r="GMH25" s="63"/>
      <c r="GMI25" s="63"/>
      <c r="GMJ25" s="63"/>
      <c r="GMK25" s="63"/>
      <c r="GML25" s="63"/>
      <c r="GMM25" s="63"/>
      <c r="GMN25" s="63"/>
      <c r="GMO25" s="63"/>
      <c r="GMP25" s="63"/>
      <c r="GMQ25" s="63"/>
      <c r="GMR25" s="63"/>
      <c r="GMS25" s="63"/>
      <c r="GMT25" s="63"/>
      <c r="GMU25" s="63"/>
      <c r="GMV25" s="63"/>
      <c r="GMW25" s="63"/>
      <c r="GMX25" s="63"/>
      <c r="GMY25" s="63"/>
      <c r="GMZ25" s="63"/>
      <c r="GNA25" s="63"/>
      <c r="GNB25" s="63"/>
      <c r="GNC25" s="63"/>
      <c r="GND25" s="63"/>
      <c r="GNE25" s="63"/>
      <c r="GNF25" s="63"/>
      <c r="GNG25" s="63"/>
      <c r="GNH25" s="63"/>
      <c r="GNI25" s="63"/>
      <c r="GNJ25" s="63"/>
      <c r="GNK25" s="63"/>
      <c r="GNL25" s="63"/>
      <c r="GNM25" s="63"/>
      <c r="GNN25" s="63"/>
      <c r="GNO25" s="63"/>
      <c r="GNP25" s="63"/>
      <c r="GNQ25" s="63"/>
      <c r="GNR25" s="63"/>
      <c r="GNS25" s="63"/>
      <c r="GNT25" s="63"/>
      <c r="GNU25" s="63"/>
      <c r="GNV25" s="63"/>
      <c r="GNW25" s="63"/>
      <c r="GNX25" s="63"/>
      <c r="GNY25" s="63"/>
      <c r="GNZ25" s="63"/>
      <c r="GOA25" s="63"/>
      <c r="GOB25" s="63"/>
      <c r="GOC25" s="63"/>
      <c r="GOD25" s="63"/>
      <c r="GOE25" s="63"/>
      <c r="GOF25" s="63"/>
      <c r="GOG25" s="63"/>
      <c r="GOH25" s="63"/>
      <c r="GOI25" s="63"/>
      <c r="GOJ25" s="63"/>
      <c r="GOK25" s="63"/>
      <c r="GOL25" s="63"/>
      <c r="GOM25" s="63"/>
      <c r="GON25" s="63"/>
      <c r="GOO25" s="63"/>
      <c r="GOP25" s="63"/>
      <c r="GOQ25" s="63"/>
      <c r="GOR25" s="63"/>
      <c r="GOS25" s="63"/>
      <c r="GOT25" s="63"/>
      <c r="GOU25" s="63"/>
      <c r="GOV25" s="63"/>
      <c r="GOW25" s="63"/>
      <c r="GOX25" s="63"/>
      <c r="GOY25" s="63"/>
      <c r="GOZ25" s="63"/>
      <c r="GPA25" s="63"/>
      <c r="GPB25" s="63"/>
      <c r="GPC25" s="63"/>
      <c r="GPD25" s="63"/>
      <c r="GPE25" s="63"/>
      <c r="GPF25" s="63"/>
      <c r="GPG25" s="63"/>
      <c r="GPH25" s="63"/>
      <c r="GPI25" s="63"/>
      <c r="GPJ25" s="63"/>
      <c r="GPK25" s="63"/>
      <c r="GPL25" s="63"/>
      <c r="GPM25" s="63"/>
      <c r="GPN25" s="63"/>
      <c r="GPO25" s="63"/>
      <c r="GPP25" s="63"/>
      <c r="GPQ25" s="63"/>
      <c r="GPR25" s="63"/>
      <c r="GPS25" s="63"/>
      <c r="GPT25" s="63"/>
      <c r="GPU25" s="63"/>
      <c r="GPV25" s="63"/>
      <c r="GPW25" s="63"/>
      <c r="GPX25" s="63"/>
      <c r="GPY25" s="63"/>
      <c r="GPZ25" s="63"/>
      <c r="GQA25" s="63"/>
      <c r="GQB25" s="63"/>
      <c r="GQC25" s="63"/>
      <c r="GQD25" s="63"/>
      <c r="GQE25" s="63"/>
      <c r="GQF25" s="63"/>
      <c r="GQG25" s="63"/>
      <c r="GQH25" s="63"/>
      <c r="GQI25" s="63"/>
      <c r="GQJ25" s="63"/>
      <c r="GQK25" s="63"/>
      <c r="GQL25" s="63"/>
      <c r="GQM25" s="63"/>
      <c r="GQN25" s="63"/>
      <c r="GQO25" s="63"/>
      <c r="GQP25" s="63"/>
      <c r="GQQ25" s="63"/>
      <c r="GQR25" s="63"/>
      <c r="GQS25" s="63"/>
      <c r="GQT25" s="63"/>
      <c r="GQU25" s="63"/>
      <c r="GQV25" s="63"/>
      <c r="GQW25" s="63"/>
      <c r="GQX25" s="63"/>
      <c r="GQY25" s="63"/>
      <c r="GQZ25" s="63"/>
      <c r="GRA25" s="63"/>
      <c r="GRB25" s="63"/>
      <c r="GRC25" s="63"/>
      <c r="GRD25" s="63"/>
      <c r="GRE25" s="63"/>
      <c r="GRF25" s="63"/>
      <c r="GRG25" s="63"/>
      <c r="GRH25" s="63"/>
      <c r="GRI25" s="63"/>
      <c r="GRJ25" s="63"/>
      <c r="GRK25" s="63"/>
      <c r="GRL25" s="63"/>
      <c r="GRM25" s="63"/>
      <c r="GRN25" s="63"/>
      <c r="GRO25" s="63"/>
      <c r="GRP25" s="63"/>
      <c r="GRQ25" s="63"/>
      <c r="GRR25" s="63"/>
      <c r="GRS25" s="63"/>
      <c r="GRT25" s="63"/>
      <c r="GRU25" s="63"/>
      <c r="GRV25" s="63"/>
      <c r="GRW25" s="63"/>
      <c r="GRX25" s="63"/>
      <c r="GRY25" s="63"/>
      <c r="GRZ25" s="63"/>
      <c r="GSA25" s="63"/>
      <c r="GSB25" s="63"/>
      <c r="GSC25" s="63"/>
      <c r="GSD25" s="63"/>
      <c r="GSE25" s="63"/>
      <c r="GSF25" s="63"/>
      <c r="GSG25" s="63"/>
      <c r="GSH25" s="63"/>
      <c r="GSI25" s="63"/>
      <c r="GSJ25" s="63"/>
      <c r="GSK25" s="63"/>
      <c r="GSL25" s="63"/>
      <c r="GSM25" s="63"/>
      <c r="GSN25" s="63"/>
      <c r="GSO25" s="63"/>
      <c r="GSP25" s="63"/>
      <c r="GSQ25" s="63"/>
      <c r="GSR25" s="63"/>
      <c r="GSS25" s="63"/>
      <c r="GST25" s="63"/>
      <c r="GSU25" s="63"/>
      <c r="GSV25" s="63"/>
      <c r="GSW25" s="63"/>
      <c r="GSX25" s="63"/>
      <c r="GSY25" s="63"/>
      <c r="GSZ25" s="63"/>
      <c r="GTA25" s="63"/>
      <c r="GTB25" s="63"/>
      <c r="GTC25" s="63"/>
      <c r="GTD25" s="63"/>
      <c r="GTE25" s="63"/>
      <c r="GTF25" s="63"/>
      <c r="GTG25" s="63"/>
      <c r="GTH25" s="63"/>
      <c r="GTI25" s="63"/>
      <c r="GTJ25" s="63"/>
      <c r="GTK25" s="63"/>
      <c r="GTL25" s="63"/>
      <c r="GTM25" s="63"/>
      <c r="GTN25" s="63"/>
      <c r="GTO25" s="63"/>
      <c r="GTP25" s="63"/>
      <c r="GTQ25" s="63"/>
      <c r="GTR25" s="63"/>
      <c r="GTS25" s="63"/>
      <c r="GTT25" s="63"/>
      <c r="GTU25" s="63"/>
      <c r="GTV25" s="63"/>
      <c r="GTW25" s="63"/>
      <c r="GTX25" s="63"/>
      <c r="GTY25" s="63"/>
      <c r="GTZ25" s="63"/>
      <c r="GUA25" s="63"/>
      <c r="GUB25" s="63"/>
      <c r="GUC25" s="63"/>
      <c r="GUD25" s="63"/>
      <c r="GUE25" s="63"/>
      <c r="GUF25" s="63"/>
      <c r="GUG25" s="63"/>
      <c r="GUH25" s="63"/>
      <c r="GUI25" s="63"/>
      <c r="GUJ25" s="63"/>
      <c r="GUK25" s="63"/>
      <c r="GUL25" s="63"/>
      <c r="GUM25" s="63"/>
      <c r="GUN25" s="63"/>
      <c r="GUO25" s="63"/>
      <c r="GUP25" s="63"/>
      <c r="GUQ25" s="63"/>
      <c r="GUR25" s="63"/>
      <c r="GUS25" s="63"/>
      <c r="GUT25" s="63"/>
      <c r="GUU25" s="63"/>
      <c r="GUV25" s="63"/>
      <c r="GUW25" s="63"/>
      <c r="GUX25" s="63"/>
      <c r="GUY25" s="63"/>
      <c r="GUZ25" s="63"/>
      <c r="GVA25" s="63"/>
      <c r="GVB25" s="63"/>
      <c r="GVC25" s="63"/>
      <c r="GVD25" s="63"/>
      <c r="GVE25" s="63"/>
      <c r="GVF25" s="63"/>
      <c r="GVG25" s="63"/>
      <c r="GVH25" s="63"/>
      <c r="GVI25" s="63"/>
      <c r="GVJ25" s="63"/>
      <c r="GVK25" s="63"/>
      <c r="GVL25" s="63"/>
      <c r="GVM25" s="63"/>
      <c r="GVN25" s="63"/>
      <c r="GVO25" s="63"/>
      <c r="GVP25" s="63"/>
      <c r="GVQ25" s="63"/>
      <c r="GVR25" s="63"/>
      <c r="GVS25" s="63"/>
      <c r="GVT25" s="63"/>
      <c r="GVU25" s="63"/>
      <c r="GVV25" s="63"/>
      <c r="GVW25" s="63"/>
      <c r="GVX25" s="63"/>
      <c r="GVY25" s="63"/>
      <c r="GVZ25" s="63"/>
      <c r="GWA25" s="63"/>
      <c r="GWB25" s="63"/>
      <c r="GWC25" s="63"/>
      <c r="GWD25" s="63"/>
      <c r="GWE25" s="63"/>
      <c r="GWF25" s="63"/>
      <c r="GWG25" s="63"/>
      <c r="GWH25" s="63"/>
      <c r="GWI25" s="63"/>
      <c r="GWJ25" s="63"/>
      <c r="GWK25" s="63"/>
      <c r="GWL25" s="63"/>
      <c r="GWM25" s="63"/>
      <c r="GWN25" s="63"/>
      <c r="GWO25" s="63"/>
      <c r="GWP25" s="63"/>
      <c r="GWQ25" s="63"/>
      <c r="GWR25" s="63"/>
      <c r="GWS25" s="63"/>
      <c r="GWT25" s="63"/>
      <c r="GWU25" s="63"/>
      <c r="GWV25" s="63"/>
      <c r="GWW25" s="63"/>
      <c r="GWX25" s="63"/>
      <c r="GWY25" s="63"/>
      <c r="GWZ25" s="63"/>
      <c r="GXA25" s="63"/>
      <c r="GXB25" s="63"/>
      <c r="GXC25" s="63"/>
      <c r="GXD25" s="63"/>
      <c r="GXE25" s="63"/>
      <c r="GXF25" s="63"/>
      <c r="GXG25" s="63"/>
      <c r="GXH25" s="63"/>
      <c r="GXI25" s="63"/>
      <c r="GXJ25" s="63"/>
      <c r="GXK25" s="63"/>
      <c r="GXL25" s="63"/>
      <c r="GXM25" s="63"/>
      <c r="GXN25" s="63"/>
      <c r="GXO25" s="63"/>
      <c r="GXP25" s="63"/>
      <c r="GXQ25" s="63"/>
      <c r="GXR25" s="63"/>
      <c r="GXS25" s="63"/>
      <c r="GXT25" s="63"/>
      <c r="GXU25" s="63"/>
      <c r="GXV25" s="63"/>
      <c r="GXW25" s="63"/>
      <c r="GXX25" s="63"/>
      <c r="GXY25" s="63"/>
      <c r="GXZ25" s="63"/>
      <c r="GYA25" s="63"/>
      <c r="GYB25" s="63"/>
      <c r="GYC25" s="63"/>
      <c r="GYD25" s="63"/>
      <c r="GYE25" s="63"/>
      <c r="GYF25" s="63"/>
      <c r="GYG25" s="63"/>
      <c r="GYH25" s="63"/>
      <c r="GYI25" s="63"/>
      <c r="GYJ25" s="63"/>
      <c r="GYK25" s="63"/>
      <c r="GYL25" s="63"/>
      <c r="GYM25" s="63"/>
      <c r="GYN25" s="63"/>
      <c r="GYO25" s="63"/>
      <c r="GYP25" s="63"/>
      <c r="GYQ25" s="63"/>
      <c r="GYR25" s="63"/>
      <c r="GYS25" s="63"/>
      <c r="GYT25" s="63"/>
      <c r="GYU25" s="63"/>
      <c r="GYV25" s="63"/>
      <c r="GYW25" s="63"/>
      <c r="GYX25" s="63"/>
      <c r="GYY25" s="63"/>
      <c r="GYZ25" s="63"/>
      <c r="GZA25" s="63"/>
      <c r="GZB25" s="63"/>
      <c r="GZC25" s="63"/>
      <c r="GZD25" s="63"/>
      <c r="GZE25" s="63"/>
      <c r="GZF25" s="63"/>
      <c r="GZG25" s="63"/>
      <c r="GZH25" s="63"/>
      <c r="GZI25" s="63"/>
      <c r="GZJ25" s="63"/>
      <c r="GZK25" s="63"/>
      <c r="GZL25" s="63"/>
      <c r="GZM25" s="63"/>
      <c r="GZN25" s="63"/>
      <c r="GZO25" s="63"/>
      <c r="GZP25" s="63"/>
      <c r="GZQ25" s="63"/>
      <c r="GZR25" s="63"/>
      <c r="GZS25" s="63"/>
      <c r="GZT25" s="63"/>
      <c r="GZU25" s="63"/>
      <c r="GZV25" s="63"/>
      <c r="GZW25" s="63"/>
      <c r="GZX25" s="63"/>
      <c r="GZY25" s="63"/>
      <c r="GZZ25" s="63"/>
      <c r="HAA25" s="63"/>
      <c r="HAB25" s="63"/>
      <c r="HAC25" s="63"/>
      <c r="HAD25" s="63"/>
      <c r="HAE25" s="63"/>
      <c r="HAF25" s="63"/>
      <c r="HAG25" s="63"/>
      <c r="HAH25" s="63"/>
      <c r="HAI25" s="63"/>
      <c r="HAJ25" s="63"/>
      <c r="HAK25" s="63"/>
      <c r="HAL25" s="63"/>
      <c r="HAM25" s="63"/>
      <c r="HAN25" s="63"/>
      <c r="HAO25" s="63"/>
      <c r="HAP25" s="63"/>
      <c r="HAQ25" s="63"/>
      <c r="HAR25" s="63"/>
      <c r="HAS25" s="63"/>
      <c r="HAT25" s="63"/>
      <c r="HAU25" s="63"/>
      <c r="HAV25" s="63"/>
      <c r="HAW25" s="63"/>
      <c r="HAX25" s="63"/>
      <c r="HAY25" s="63"/>
      <c r="HAZ25" s="63"/>
      <c r="HBA25" s="63"/>
      <c r="HBB25" s="63"/>
      <c r="HBC25" s="63"/>
      <c r="HBD25" s="63"/>
      <c r="HBE25" s="63"/>
      <c r="HBF25" s="63"/>
      <c r="HBG25" s="63"/>
      <c r="HBH25" s="63"/>
      <c r="HBI25" s="63"/>
      <c r="HBJ25" s="63"/>
      <c r="HBK25" s="63"/>
      <c r="HBL25" s="63"/>
      <c r="HBM25" s="63"/>
      <c r="HBN25" s="63"/>
      <c r="HBO25" s="63"/>
      <c r="HBP25" s="63"/>
      <c r="HBQ25" s="63"/>
      <c r="HBR25" s="63"/>
      <c r="HBS25" s="63"/>
      <c r="HBT25" s="63"/>
      <c r="HBU25" s="63"/>
      <c r="HBV25" s="63"/>
      <c r="HBW25" s="63"/>
      <c r="HBX25" s="63"/>
      <c r="HBY25" s="63"/>
      <c r="HBZ25" s="63"/>
      <c r="HCA25" s="63"/>
      <c r="HCB25" s="63"/>
      <c r="HCC25" s="63"/>
      <c r="HCD25" s="63"/>
      <c r="HCE25" s="63"/>
      <c r="HCF25" s="63"/>
      <c r="HCG25" s="63"/>
      <c r="HCH25" s="63"/>
      <c r="HCI25" s="63"/>
      <c r="HCJ25" s="63"/>
      <c r="HCK25" s="63"/>
      <c r="HCL25" s="63"/>
      <c r="HCM25" s="63"/>
      <c r="HCN25" s="63"/>
      <c r="HCO25" s="63"/>
      <c r="HCP25" s="63"/>
      <c r="HCQ25" s="63"/>
      <c r="HCR25" s="63"/>
      <c r="HCS25" s="63"/>
      <c r="HCT25" s="63"/>
      <c r="HCU25" s="63"/>
      <c r="HCV25" s="63"/>
      <c r="HCW25" s="63"/>
      <c r="HCX25" s="63"/>
      <c r="HCY25" s="63"/>
      <c r="HCZ25" s="63"/>
      <c r="HDA25" s="63"/>
      <c r="HDB25" s="63"/>
      <c r="HDC25" s="63"/>
      <c r="HDD25" s="63"/>
      <c r="HDE25" s="63"/>
      <c r="HDF25" s="63"/>
      <c r="HDG25" s="63"/>
      <c r="HDH25" s="63"/>
      <c r="HDI25" s="63"/>
      <c r="HDJ25" s="63"/>
      <c r="HDK25" s="63"/>
      <c r="HDL25" s="63"/>
      <c r="HDM25" s="63"/>
      <c r="HDN25" s="63"/>
      <c r="HDO25" s="63"/>
      <c r="HDP25" s="63"/>
      <c r="HDQ25" s="63"/>
      <c r="HDR25" s="63"/>
      <c r="HDS25" s="63"/>
      <c r="HDT25" s="63"/>
      <c r="HDU25" s="63"/>
      <c r="HDV25" s="63"/>
      <c r="HDW25" s="63"/>
      <c r="HDX25" s="63"/>
      <c r="HDY25" s="63"/>
      <c r="HDZ25" s="63"/>
      <c r="HEA25" s="63"/>
      <c r="HEB25" s="63"/>
      <c r="HEC25" s="63"/>
      <c r="HED25" s="63"/>
      <c r="HEE25" s="63"/>
      <c r="HEF25" s="63"/>
      <c r="HEG25" s="63"/>
      <c r="HEH25" s="63"/>
      <c r="HEI25" s="63"/>
      <c r="HEJ25" s="63"/>
      <c r="HEK25" s="63"/>
      <c r="HEL25" s="63"/>
      <c r="HEM25" s="63"/>
      <c r="HEN25" s="63"/>
      <c r="HEO25" s="63"/>
      <c r="HEP25" s="63"/>
      <c r="HEQ25" s="63"/>
      <c r="HER25" s="63"/>
      <c r="HES25" s="63"/>
      <c r="HET25" s="63"/>
      <c r="HEU25" s="63"/>
      <c r="HEV25" s="63"/>
      <c r="HEW25" s="63"/>
      <c r="HEX25" s="63"/>
      <c r="HEY25" s="63"/>
      <c r="HEZ25" s="63"/>
      <c r="HFA25" s="63"/>
      <c r="HFB25" s="63"/>
      <c r="HFC25" s="63"/>
      <c r="HFD25" s="63"/>
      <c r="HFE25" s="63"/>
      <c r="HFF25" s="63"/>
      <c r="HFG25" s="63"/>
      <c r="HFH25" s="63"/>
      <c r="HFI25" s="63"/>
      <c r="HFJ25" s="63"/>
      <c r="HFK25" s="63"/>
      <c r="HFL25" s="63"/>
      <c r="HFM25" s="63"/>
      <c r="HFN25" s="63"/>
      <c r="HFO25" s="63"/>
      <c r="HFP25" s="63"/>
      <c r="HFQ25" s="63"/>
      <c r="HFR25" s="63"/>
      <c r="HFS25" s="63"/>
      <c r="HFT25" s="63"/>
      <c r="HFU25" s="63"/>
      <c r="HFV25" s="63"/>
      <c r="HFW25" s="63"/>
      <c r="HFX25" s="63"/>
      <c r="HFY25" s="63"/>
      <c r="HFZ25" s="63"/>
      <c r="HGA25" s="63"/>
      <c r="HGB25" s="63"/>
      <c r="HGC25" s="63"/>
      <c r="HGD25" s="63"/>
      <c r="HGE25" s="63"/>
      <c r="HGF25" s="63"/>
      <c r="HGG25" s="63"/>
      <c r="HGH25" s="63"/>
      <c r="HGI25" s="63"/>
      <c r="HGJ25" s="63"/>
      <c r="HGK25" s="63"/>
      <c r="HGL25" s="63"/>
      <c r="HGM25" s="63"/>
      <c r="HGN25" s="63"/>
      <c r="HGO25" s="63"/>
      <c r="HGP25" s="63"/>
      <c r="HGQ25" s="63"/>
      <c r="HGR25" s="63"/>
      <c r="HGS25" s="63"/>
      <c r="HGT25" s="63"/>
      <c r="HGU25" s="63"/>
      <c r="HGV25" s="63"/>
      <c r="HGW25" s="63"/>
      <c r="HGX25" s="63"/>
      <c r="HGY25" s="63"/>
      <c r="HGZ25" s="63"/>
      <c r="HHA25" s="63"/>
      <c r="HHB25" s="63"/>
      <c r="HHC25" s="63"/>
      <c r="HHD25" s="63"/>
      <c r="HHE25" s="63"/>
      <c r="HHF25" s="63"/>
      <c r="HHG25" s="63"/>
      <c r="HHH25" s="63"/>
      <c r="HHI25" s="63"/>
      <c r="HHJ25" s="63"/>
      <c r="HHK25" s="63"/>
      <c r="HHL25" s="63"/>
      <c r="HHM25" s="63"/>
      <c r="HHN25" s="63"/>
      <c r="HHO25" s="63"/>
      <c r="HHP25" s="63"/>
      <c r="HHQ25" s="63"/>
      <c r="HHR25" s="63"/>
      <c r="HHS25" s="63"/>
      <c r="HHT25" s="63"/>
      <c r="HHU25" s="63"/>
      <c r="HHV25" s="63"/>
      <c r="HHW25" s="63"/>
      <c r="HHX25" s="63"/>
      <c r="HHY25" s="63"/>
      <c r="HHZ25" s="63"/>
      <c r="HIA25" s="63"/>
      <c r="HIB25" s="63"/>
      <c r="HIC25" s="63"/>
      <c r="HID25" s="63"/>
      <c r="HIE25" s="63"/>
      <c r="HIF25" s="63"/>
      <c r="HIG25" s="63"/>
      <c r="HIH25" s="63"/>
      <c r="HII25" s="63"/>
      <c r="HIJ25" s="63"/>
      <c r="HIK25" s="63"/>
      <c r="HIL25" s="63"/>
      <c r="HIM25" s="63"/>
      <c r="HIN25" s="63"/>
      <c r="HIO25" s="63"/>
      <c r="HIP25" s="63"/>
      <c r="HIQ25" s="63"/>
      <c r="HIR25" s="63"/>
      <c r="HIS25" s="63"/>
      <c r="HIT25" s="63"/>
      <c r="HIU25" s="63"/>
      <c r="HIV25" s="63"/>
      <c r="HIW25" s="63"/>
      <c r="HIX25" s="63"/>
      <c r="HIY25" s="63"/>
      <c r="HIZ25" s="63"/>
      <c r="HJA25" s="63"/>
      <c r="HJB25" s="63"/>
      <c r="HJC25" s="63"/>
      <c r="HJD25" s="63"/>
      <c r="HJE25" s="63"/>
      <c r="HJF25" s="63"/>
      <c r="HJG25" s="63"/>
      <c r="HJH25" s="63"/>
      <c r="HJI25" s="63"/>
      <c r="HJJ25" s="63"/>
      <c r="HJK25" s="63"/>
      <c r="HJL25" s="63"/>
      <c r="HJM25" s="63"/>
      <c r="HJN25" s="63"/>
      <c r="HJO25" s="63"/>
      <c r="HJP25" s="63"/>
      <c r="HJQ25" s="63"/>
      <c r="HJR25" s="63"/>
      <c r="HJS25" s="63"/>
      <c r="HJT25" s="63"/>
      <c r="HJU25" s="63"/>
      <c r="HJV25" s="63"/>
      <c r="HJW25" s="63"/>
      <c r="HJX25" s="63"/>
      <c r="HJY25" s="63"/>
      <c r="HJZ25" s="63"/>
      <c r="HKA25" s="63"/>
      <c r="HKB25" s="63"/>
      <c r="HKC25" s="63"/>
      <c r="HKD25" s="63"/>
      <c r="HKE25" s="63"/>
      <c r="HKF25" s="63"/>
      <c r="HKG25" s="63"/>
      <c r="HKH25" s="63"/>
      <c r="HKI25" s="63"/>
      <c r="HKJ25" s="63"/>
      <c r="HKK25" s="63"/>
      <c r="HKL25" s="63"/>
      <c r="HKM25" s="63"/>
      <c r="HKN25" s="63"/>
      <c r="HKO25" s="63"/>
      <c r="HKP25" s="63"/>
      <c r="HKQ25" s="63"/>
      <c r="HKR25" s="63"/>
      <c r="HKS25" s="63"/>
      <c r="HKT25" s="63"/>
      <c r="HKU25" s="63"/>
      <c r="HKV25" s="63"/>
      <c r="HKW25" s="63"/>
      <c r="HKX25" s="63"/>
      <c r="HKY25" s="63"/>
      <c r="HKZ25" s="63"/>
      <c r="HLA25" s="63"/>
      <c r="HLB25" s="63"/>
      <c r="HLC25" s="63"/>
      <c r="HLD25" s="63"/>
      <c r="HLE25" s="63"/>
      <c r="HLF25" s="63"/>
      <c r="HLG25" s="63"/>
      <c r="HLH25" s="63"/>
      <c r="HLI25" s="63"/>
      <c r="HLJ25" s="63"/>
      <c r="HLK25" s="63"/>
      <c r="HLL25" s="63"/>
      <c r="HLM25" s="63"/>
      <c r="HLN25" s="63"/>
      <c r="HLO25" s="63"/>
      <c r="HLP25" s="63"/>
      <c r="HLQ25" s="63"/>
      <c r="HLR25" s="63"/>
      <c r="HLS25" s="63"/>
      <c r="HLT25" s="63"/>
      <c r="HLU25" s="63"/>
      <c r="HLV25" s="63"/>
      <c r="HLW25" s="63"/>
      <c r="HLX25" s="63"/>
      <c r="HLY25" s="63"/>
      <c r="HLZ25" s="63"/>
      <c r="HMA25" s="63"/>
      <c r="HMB25" s="63"/>
      <c r="HMC25" s="63"/>
      <c r="HMD25" s="63"/>
      <c r="HME25" s="63"/>
      <c r="HMF25" s="63"/>
      <c r="HMG25" s="63"/>
      <c r="HMH25" s="63"/>
      <c r="HMI25" s="63"/>
      <c r="HMJ25" s="63"/>
      <c r="HMK25" s="63"/>
      <c r="HML25" s="63"/>
      <c r="HMM25" s="63"/>
      <c r="HMN25" s="63"/>
      <c r="HMO25" s="63"/>
      <c r="HMP25" s="63"/>
      <c r="HMQ25" s="63"/>
      <c r="HMR25" s="63"/>
      <c r="HMS25" s="63"/>
      <c r="HMT25" s="63"/>
      <c r="HMU25" s="63"/>
      <c r="HMV25" s="63"/>
      <c r="HMW25" s="63"/>
      <c r="HMX25" s="63"/>
      <c r="HMY25" s="63"/>
      <c r="HMZ25" s="63"/>
      <c r="HNA25" s="63"/>
      <c r="HNB25" s="63"/>
      <c r="HNC25" s="63"/>
      <c r="HND25" s="63"/>
      <c r="HNE25" s="63"/>
      <c r="HNF25" s="63"/>
      <c r="HNG25" s="63"/>
      <c r="HNH25" s="63"/>
      <c r="HNI25" s="63"/>
      <c r="HNJ25" s="63"/>
      <c r="HNK25" s="63"/>
      <c r="HNL25" s="63"/>
      <c r="HNM25" s="63"/>
      <c r="HNN25" s="63"/>
      <c r="HNO25" s="63"/>
      <c r="HNP25" s="63"/>
      <c r="HNQ25" s="63"/>
      <c r="HNR25" s="63"/>
      <c r="HNS25" s="63"/>
      <c r="HNT25" s="63"/>
      <c r="HNU25" s="63"/>
      <c r="HNV25" s="63"/>
      <c r="HNW25" s="63"/>
      <c r="HNX25" s="63"/>
      <c r="HNY25" s="63"/>
      <c r="HNZ25" s="63"/>
      <c r="HOA25" s="63"/>
      <c r="HOB25" s="63"/>
      <c r="HOC25" s="63"/>
      <c r="HOD25" s="63"/>
      <c r="HOE25" s="63"/>
      <c r="HOF25" s="63"/>
      <c r="HOG25" s="63"/>
      <c r="HOH25" s="63"/>
      <c r="HOI25" s="63"/>
      <c r="HOJ25" s="63"/>
      <c r="HOK25" s="63"/>
      <c r="HOL25" s="63"/>
      <c r="HOM25" s="63"/>
      <c r="HON25" s="63"/>
      <c r="HOO25" s="63"/>
      <c r="HOP25" s="63"/>
      <c r="HOQ25" s="63"/>
      <c r="HOR25" s="63"/>
      <c r="HOS25" s="63"/>
      <c r="HOT25" s="63"/>
      <c r="HOU25" s="63"/>
      <c r="HOV25" s="63"/>
      <c r="HOW25" s="63"/>
      <c r="HOX25" s="63"/>
      <c r="HOY25" s="63"/>
      <c r="HOZ25" s="63"/>
      <c r="HPA25" s="63"/>
      <c r="HPB25" s="63"/>
      <c r="HPC25" s="63"/>
      <c r="HPD25" s="63"/>
      <c r="HPE25" s="63"/>
      <c r="HPF25" s="63"/>
      <c r="HPG25" s="63"/>
      <c r="HPH25" s="63"/>
      <c r="HPI25" s="63"/>
      <c r="HPJ25" s="63"/>
      <c r="HPK25" s="63"/>
      <c r="HPL25" s="63"/>
      <c r="HPM25" s="63"/>
      <c r="HPN25" s="63"/>
      <c r="HPO25" s="63"/>
      <c r="HPP25" s="63"/>
      <c r="HPQ25" s="63"/>
      <c r="HPR25" s="63"/>
      <c r="HPS25" s="63"/>
      <c r="HPT25" s="63"/>
      <c r="HPU25" s="63"/>
      <c r="HPV25" s="63"/>
      <c r="HPW25" s="63"/>
      <c r="HPX25" s="63"/>
      <c r="HPY25" s="63"/>
      <c r="HPZ25" s="63"/>
      <c r="HQA25" s="63"/>
      <c r="HQB25" s="63"/>
      <c r="HQC25" s="63"/>
      <c r="HQD25" s="63"/>
      <c r="HQE25" s="63"/>
      <c r="HQF25" s="63"/>
      <c r="HQG25" s="63"/>
      <c r="HQH25" s="63"/>
      <c r="HQI25" s="63"/>
      <c r="HQJ25" s="63"/>
      <c r="HQK25" s="63"/>
      <c r="HQL25" s="63"/>
      <c r="HQM25" s="63"/>
      <c r="HQN25" s="63"/>
      <c r="HQO25" s="63"/>
      <c r="HQP25" s="63"/>
      <c r="HQQ25" s="63"/>
      <c r="HQR25" s="63"/>
      <c r="HQS25" s="63"/>
      <c r="HQT25" s="63"/>
      <c r="HQU25" s="63"/>
      <c r="HQV25" s="63"/>
      <c r="HQW25" s="63"/>
      <c r="HQX25" s="63"/>
      <c r="HQY25" s="63"/>
      <c r="HQZ25" s="63"/>
      <c r="HRA25" s="63"/>
      <c r="HRB25" s="63"/>
      <c r="HRC25" s="63"/>
      <c r="HRD25" s="63"/>
      <c r="HRE25" s="63"/>
      <c r="HRF25" s="63"/>
      <c r="HRG25" s="63"/>
      <c r="HRH25" s="63"/>
      <c r="HRI25" s="63"/>
      <c r="HRJ25" s="63"/>
      <c r="HRK25" s="63"/>
      <c r="HRL25" s="63"/>
      <c r="HRM25" s="63"/>
      <c r="HRN25" s="63"/>
      <c r="HRO25" s="63"/>
      <c r="HRP25" s="63"/>
      <c r="HRQ25" s="63"/>
      <c r="HRR25" s="63"/>
      <c r="HRS25" s="63"/>
      <c r="HRT25" s="63"/>
      <c r="HRU25" s="63"/>
      <c r="HRV25" s="63"/>
      <c r="HRW25" s="63"/>
      <c r="HRX25" s="63"/>
      <c r="HRY25" s="63"/>
      <c r="HRZ25" s="63"/>
      <c r="HSA25" s="63"/>
      <c r="HSB25" s="63"/>
      <c r="HSC25" s="63"/>
      <c r="HSD25" s="63"/>
      <c r="HSE25" s="63"/>
      <c r="HSF25" s="63"/>
      <c r="HSG25" s="63"/>
      <c r="HSH25" s="63"/>
      <c r="HSI25" s="63"/>
      <c r="HSJ25" s="63"/>
      <c r="HSK25" s="63"/>
      <c r="HSL25" s="63"/>
      <c r="HSM25" s="63"/>
      <c r="HSN25" s="63"/>
      <c r="HSO25" s="63"/>
      <c r="HSP25" s="63"/>
      <c r="HSQ25" s="63"/>
      <c r="HSR25" s="63"/>
      <c r="HSS25" s="63"/>
      <c r="HST25" s="63"/>
      <c r="HSU25" s="63"/>
      <c r="HSV25" s="63"/>
      <c r="HSW25" s="63"/>
      <c r="HSX25" s="63"/>
      <c r="HSY25" s="63"/>
      <c r="HSZ25" s="63"/>
      <c r="HTA25" s="63"/>
      <c r="HTB25" s="63"/>
      <c r="HTC25" s="63"/>
      <c r="HTD25" s="63"/>
      <c r="HTE25" s="63"/>
      <c r="HTF25" s="63"/>
      <c r="HTG25" s="63"/>
      <c r="HTH25" s="63"/>
      <c r="HTI25" s="63"/>
      <c r="HTJ25" s="63"/>
      <c r="HTK25" s="63"/>
      <c r="HTL25" s="63"/>
      <c r="HTM25" s="63"/>
      <c r="HTN25" s="63"/>
      <c r="HTO25" s="63"/>
      <c r="HTP25" s="63"/>
      <c r="HTQ25" s="63"/>
      <c r="HTR25" s="63"/>
      <c r="HTS25" s="63"/>
      <c r="HTT25" s="63"/>
      <c r="HTU25" s="63"/>
      <c r="HTV25" s="63"/>
      <c r="HTW25" s="63"/>
      <c r="HTX25" s="63"/>
      <c r="HTY25" s="63"/>
      <c r="HTZ25" s="63"/>
      <c r="HUA25" s="63"/>
      <c r="HUB25" s="63"/>
      <c r="HUC25" s="63"/>
      <c r="HUD25" s="63"/>
      <c r="HUE25" s="63"/>
      <c r="HUF25" s="63"/>
      <c r="HUG25" s="63"/>
      <c r="HUH25" s="63"/>
      <c r="HUI25" s="63"/>
      <c r="HUJ25" s="63"/>
      <c r="HUK25" s="63"/>
      <c r="HUL25" s="63"/>
      <c r="HUM25" s="63"/>
      <c r="HUN25" s="63"/>
      <c r="HUO25" s="63"/>
      <c r="HUP25" s="63"/>
      <c r="HUQ25" s="63"/>
      <c r="HUR25" s="63"/>
      <c r="HUS25" s="63"/>
      <c r="HUT25" s="63"/>
      <c r="HUU25" s="63"/>
      <c r="HUV25" s="63"/>
      <c r="HUW25" s="63"/>
      <c r="HUX25" s="63"/>
      <c r="HUY25" s="63"/>
      <c r="HUZ25" s="63"/>
      <c r="HVA25" s="63"/>
      <c r="HVB25" s="63"/>
      <c r="HVC25" s="63"/>
      <c r="HVD25" s="63"/>
      <c r="HVE25" s="63"/>
      <c r="HVF25" s="63"/>
      <c r="HVG25" s="63"/>
      <c r="HVH25" s="63"/>
      <c r="HVI25" s="63"/>
      <c r="HVJ25" s="63"/>
      <c r="HVK25" s="63"/>
      <c r="HVL25" s="63"/>
      <c r="HVM25" s="63"/>
      <c r="HVN25" s="63"/>
      <c r="HVO25" s="63"/>
      <c r="HVP25" s="63"/>
      <c r="HVQ25" s="63"/>
      <c r="HVR25" s="63"/>
      <c r="HVS25" s="63"/>
      <c r="HVT25" s="63"/>
      <c r="HVU25" s="63"/>
      <c r="HVV25" s="63"/>
      <c r="HVW25" s="63"/>
      <c r="HVX25" s="63"/>
      <c r="HVY25" s="63"/>
      <c r="HVZ25" s="63"/>
      <c r="HWA25" s="63"/>
      <c r="HWB25" s="63"/>
      <c r="HWC25" s="63"/>
      <c r="HWD25" s="63"/>
      <c r="HWE25" s="63"/>
      <c r="HWF25" s="63"/>
      <c r="HWG25" s="63"/>
      <c r="HWH25" s="63"/>
      <c r="HWI25" s="63"/>
      <c r="HWJ25" s="63"/>
      <c r="HWK25" s="63"/>
      <c r="HWL25" s="63"/>
      <c r="HWM25" s="63"/>
      <c r="HWN25" s="63"/>
      <c r="HWO25" s="63"/>
      <c r="HWP25" s="63"/>
      <c r="HWQ25" s="63"/>
      <c r="HWR25" s="63"/>
      <c r="HWS25" s="63"/>
      <c r="HWT25" s="63"/>
      <c r="HWU25" s="63"/>
      <c r="HWV25" s="63"/>
      <c r="HWW25" s="63"/>
      <c r="HWX25" s="63"/>
      <c r="HWY25" s="63"/>
      <c r="HWZ25" s="63"/>
      <c r="HXA25" s="63"/>
      <c r="HXB25" s="63"/>
      <c r="HXC25" s="63"/>
      <c r="HXD25" s="63"/>
      <c r="HXE25" s="63"/>
      <c r="HXF25" s="63"/>
      <c r="HXG25" s="63"/>
      <c r="HXH25" s="63"/>
      <c r="HXI25" s="63"/>
      <c r="HXJ25" s="63"/>
      <c r="HXK25" s="63"/>
      <c r="HXL25" s="63"/>
      <c r="HXM25" s="63"/>
      <c r="HXN25" s="63"/>
      <c r="HXO25" s="63"/>
      <c r="HXP25" s="63"/>
      <c r="HXQ25" s="63"/>
      <c r="HXR25" s="63"/>
      <c r="HXS25" s="63"/>
      <c r="HXT25" s="63"/>
      <c r="HXU25" s="63"/>
      <c r="HXV25" s="63"/>
      <c r="HXW25" s="63"/>
      <c r="HXX25" s="63"/>
      <c r="HXY25" s="63"/>
      <c r="HXZ25" s="63"/>
      <c r="HYA25" s="63"/>
      <c r="HYB25" s="63"/>
      <c r="HYC25" s="63"/>
      <c r="HYD25" s="63"/>
      <c r="HYE25" s="63"/>
      <c r="HYF25" s="63"/>
      <c r="HYG25" s="63"/>
      <c r="HYH25" s="63"/>
      <c r="HYI25" s="63"/>
      <c r="HYJ25" s="63"/>
      <c r="HYK25" s="63"/>
      <c r="HYL25" s="63"/>
      <c r="HYM25" s="63"/>
      <c r="HYN25" s="63"/>
      <c r="HYO25" s="63"/>
      <c r="HYP25" s="63"/>
      <c r="HYQ25" s="63"/>
      <c r="HYR25" s="63"/>
      <c r="HYS25" s="63"/>
      <c r="HYT25" s="63"/>
      <c r="HYU25" s="63"/>
      <c r="HYV25" s="63"/>
      <c r="HYW25" s="63"/>
      <c r="HYX25" s="63"/>
      <c r="HYY25" s="63"/>
      <c r="HYZ25" s="63"/>
      <c r="HZA25" s="63"/>
      <c r="HZB25" s="63"/>
      <c r="HZC25" s="63"/>
      <c r="HZD25" s="63"/>
      <c r="HZE25" s="63"/>
      <c r="HZF25" s="63"/>
      <c r="HZG25" s="63"/>
      <c r="HZH25" s="63"/>
      <c r="HZI25" s="63"/>
      <c r="HZJ25" s="63"/>
      <c r="HZK25" s="63"/>
      <c r="HZL25" s="63"/>
      <c r="HZM25" s="63"/>
      <c r="HZN25" s="63"/>
      <c r="HZO25" s="63"/>
      <c r="HZP25" s="63"/>
      <c r="HZQ25" s="63"/>
      <c r="HZR25" s="63"/>
      <c r="HZS25" s="63"/>
      <c r="HZT25" s="63"/>
      <c r="HZU25" s="63"/>
      <c r="HZV25" s="63"/>
      <c r="HZW25" s="63"/>
      <c r="HZX25" s="63"/>
      <c r="HZY25" s="63"/>
      <c r="HZZ25" s="63"/>
      <c r="IAA25" s="63"/>
      <c r="IAB25" s="63"/>
      <c r="IAC25" s="63"/>
      <c r="IAD25" s="63"/>
      <c r="IAE25" s="63"/>
      <c r="IAF25" s="63"/>
      <c r="IAG25" s="63"/>
      <c r="IAH25" s="63"/>
      <c r="IAI25" s="63"/>
      <c r="IAJ25" s="63"/>
      <c r="IAK25" s="63"/>
      <c r="IAL25" s="63"/>
      <c r="IAM25" s="63"/>
      <c r="IAN25" s="63"/>
      <c r="IAO25" s="63"/>
      <c r="IAP25" s="63"/>
      <c r="IAQ25" s="63"/>
      <c r="IAR25" s="63"/>
      <c r="IAS25" s="63"/>
      <c r="IAT25" s="63"/>
      <c r="IAU25" s="63"/>
      <c r="IAV25" s="63"/>
      <c r="IAW25" s="63"/>
      <c r="IAX25" s="63"/>
      <c r="IAY25" s="63"/>
      <c r="IAZ25" s="63"/>
      <c r="IBA25" s="63"/>
      <c r="IBB25" s="63"/>
      <c r="IBC25" s="63"/>
      <c r="IBD25" s="63"/>
      <c r="IBE25" s="63"/>
      <c r="IBF25" s="63"/>
      <c r="IBG25" s="63"/>
      <c r="IBH25" s="63"/>
      <c r="IBI25" s="63"/>
      <c r="IBJ25" s="63"/>
      <c r="IBK25" s="63"/>
      <c r="IBL25" s="63"/>
      <c r="IBM25" s="63"/>
      <c r="IBN25" s="63"/>
      <c r="IBO25" s="63"/>
      <c r="IBP25" s="63"/>
      <c r="IBQ25" s="63"/>
      <c r="IBR25" s="63"/>
      <c r="IBS25" s="63"/>
      <c r="IBT25" s="63"/>
      <c r="IBU25" s="63"/>
      <c r="IBV25" s="63"/>
      <c r="IBW25" s="63"/>
      <c r="IBX25" s="63"/>
      <c r="IBY25" s="63"/>
      <c r="IBZ25" s="63"/>
      <c r="ICA25" s="63"/>
      <c r="ICB25" s="63"/>
      <c r="ICC25" s="63"/>
      <c r="ICD25" s="63"/>
      <c r="ICE25" s="63"/>
      <c r="ICF25" s="63"/>
      <c r="ICG25" s="63"/>
      <c r="ICH25" s="63"/>
      <c r="ICI25" s="63"/>
      <c r="ICJ25" s="63"/>
      <c r="ICK25" s="63"/>
      <c r="ICL25" s="63"/>
      <c r="ICM25" s="63"/>
      <c r="ICN25" s="63"/>
      <c r="ICO25" s="63"/>
      <c r="ICP25" s="63"/>
      <c r="ICQ25" s="63"/>
      <c r="ICR25" s="63"/>
      <c r="ICS25" s="63"/>
      <c r="ICT25" s="63"/>
      <c r="ICU25" s="63"/>
      <c r="ICV25" s="63"/>
      <c r="ICW25" s="63"/>
      <c r="ICX25" s="63"/>
      <c r="ICY25" s="63"/>
      <c r="ICZ25" s="63"/>
      <c r="IDA25" s="63"/>
      <c r="IDB25" s="63"/>
      <c r="IDC25" s="63"/>
      <c r="IDD25" s="63"/>
      <c r="IDE25" s="63"/>
      <c r="IDF25" s="63"/>
      <c r="IDG25" s="63"/>
      <c r="IDH25" s="63"/>
      <c r="IDI25" s="63"/>
      <c r="IDJ25" s="63"/>
      <c r="IDK25" s="63"/>
      <c r="IDL25" s="63"/>
      <c r="IDM25" s="63"/>
      <c r="IDN25" s="63"/>
      <c r="IDO25" s="63"/>
      <c r="IDP25" s="63"/>
      <c r="IDQ25" s="63"/>
      <c r="IDR25" s="63"/>
      <c r="IDS25" s="63"/>
      <c r="IDT25" s="63"/>
      <c r="IDU25" s="63"/>
      <c r="IDV25" s="63"/>
      <c r="IDW25" s="63"/>
      <c r="IDX25" s="63"/>
      <c r="IDY25" s="63"/>
      <c r="IDZ25" s="63"/>
      <c r="IEA25" s="63"/>
      <c r="IEB25" s="63"/>
      <c r="IEC25" s="63"/>
      <c r="IED25" s="63"/>
      <c r="IEE25" s="63"/>
      <c r="IEF25" s="63"/>
      <c r="IEG25" s="63"/>
      <c r="IEH25" s="63"/>
      <c r="IEI25" s="63"/>
      <c r="IEJ25" s="63"/>
      <c r="IEK25" s="63"/>
      <c r="IEL25" s="63"/>
      <c r="IEM25" s="63"/>
      <c r="IEN25" s="63"/>
      <c r="IEO25" s="63"/>
      <c r="IEP25" s="63"/>
      <c r="IEQ25" s="63"/>
      <c r="IER25" s="63"/>
      <c r="IES25" s="63"/>
      <c r="IET25" s="63"/>
      <c r="IEU25" s="63"/>
      <c r="IEV25" s="63"/>
      <c r="IEW25" s="63"/>
      <c r="IEX25" s="63"/>
      <c r="IEY25" s="63"/>
      <c r="IEZ25" s="63"/>
      <c r="IFA25" s="63"/>
      <c r="IFB25" s="63"/>
      <c r="IFC25" s="63"/>
      <c r="IFD25" s="63"/>
      <c r="IFE25" s="63"/>
      <c r="IFF25" s="63"/>
      <c r="IFG25" s="63"/>
      <c r="IFH25" s="63"/>
      <c r="IFI25" s="63"/>
      <c r="IFJ25" s="63"/>
      <c r="IFK25" s="63"/>
      <c r="IFL25" s="63"/>
      <c r="IFM25" s="63"/>
      <c r="IFN25" s="63"/>
      <c r="IFO25" s="63"/>
      <c r="IFP25" s="63"/>
      <c r="IFQ25" s="63"/>
      <c r="IFR25" s="63"/>
      <c r="IFS25" s="63"/>
      <c r="IFT25" s="63"/>
      <c r="IFU25" s="63"/>
      <c r="IFV25" s="63"/>
      <c r="IFW25" s="63"/>
      <c r="IFX25" s="63"/>
      <c r="IFY25" s="63"/>
      <c r="IFZ25" s="63"/>
      <c r="IGA25" s="63"/>
      <c r="IGB25" s="63"/>
      <c r="IGC25" s="63"/>
      <c r="IGD25" s="63"/>
      <c r="IGE25" s="63"/>
      <c r="IGF25" s="63"/>
      <c r="IGG25" s="63"/>
      <c r="IGH25" s="63"/>
      <c r="IGI25" s="63"/>
      <c r="IGJ25" s="63"/>
      <c r="IGK25" s="63"/>
      <c r="IGL25" s="63"/>
      <c r="IGM25" s="63"/>
      <c r="IGN25" s="63"/>
      <c r="IGO25" s="63"/>
      <c r="IGP25" s="63"/>
      <c r="IGQ25" s="63"/>
      <c r="IGR25" s="63"/>
      <c r="IGS25" s="63"/>
      <c r="IGT25" s="63"/>
      <c r="IGU25" s="63"/>
      <c r="IGV25" s="63"/>
      <c r="IGW25" s="63"/>
      <c r="IGX25" s="63"/>
      <c r="IGY25" s="63"/>
      <c r="IGZ25" s="63"/>
      <c r="IHA25" s="63"/>
      <c r="IHB25" s="63"/>
      <c r="IHC25" s="63"/>
      <c r="IHD25" s="63"/>
      <c r="IHE25" s="63"/>
      <c r="IHF25" s="63"/>
      <c r="IHG25" s="63"/>
      <c r="IHH25" s="63"/>
      <c r="IHI25" s="63"/>
      <c r="IHJ25" s="63"/>
      <c r="IHK25" s="63"/>
      <c r="IHL25" s="63"/>
      <c r="IHM25" s="63"/>
      <c r="IHN25" s="63"/>
      <c r="IHO25" s="63"/>
      <c r="IHP25" s="63"/>
      <c r="IHQ25" s="63"/>
      <c r="IHR25" s="63"/>
      <c r="IHS25" s="63"/>
      <c r="IHT25" s="63"/>
      <c r="IHU25" s="63"/>
      <c r="IHV25" s="63"/>
      <c r="IHW25" s="63"/>
      <c r="IHX25" s="63"/>
      <c r="IHY25" s="63"/>
      <c r="IHZ25" s="63"/>
      <c r="IIA25" s="63"/>
      <c r="IIB25" s="63"/>
      <c r="IIC25" s="63"/>
      <c r="IID25" s="63"/>
      <c r="IIE25" s="63"/>
      <c r="IIF25" s="63"/>
      <c r="IIG25" s="63"/>
      <c r="IIH25" s="63"/>
      <c r="III25" s="63"/>
      <c r="IIJ25" s="63"/>
      <c r="IIK25" s="63"/>
      <c r="IIL25" s="63"/>
      <c r="IIM25" s="63"/>
      <c r="IIN25" s="63"/>
      <c r="IIO25" s="63"/>
      <c r="IIP25" s="63"/>
      <c r="IIQ25" s="63"/>
      <c r="IIR25" s="63"/>
      <c r="IIS25" s="63"/>
      <c r="IIT25" s="63"/>
      <c r="IIU25" s="63"/>
      <c r="IIV25" s="63"/>
      <c r="IIW25" s="63"/>
      <c r="IIX25" s="63"/>
      <c r="IIY25" s="63"/>
      <c r="IIZ25" s="63"/>
      <c r="IJA25" s="63"/>
      <c r="IJB25" s="63"/>
      <c r="IJC25" s="63"/>
      <c r="IJD25" s="63"/>
      <c r="IJE25" s="63"/>
      <c r="IJF25" s="63"/>
      <c r="IJG25" s="63"/>
      <c r="IJH25" s="63"/>
      <c r="IJI25" s="63"/>
      <c r="IJJ25" s="63"/>
      <c r="IJK25" s="63"/>
      <c r="IJL25" s="63"/>
      <c r="IJM25" s="63"/>
      <c r="IJN25" s="63"/>
      <c r="IJO25" s="63"/>
      <c r="IJP25" s="63"/>
      <c r="IJQ25" s="63"/>
      <c r="IJR25" s="63"/>
      <c r="IJS25" s="63"/>
      <c r="IJT25" s="63"/>
      <c r="IJU25" s="63"/>
      <c r="IJV25" s="63"/>
      <c r="IJW25" s="63"/>
      <c r="IJX25" s="63"/>
      <c r="IJY25" s="63"/>
      <c r="IJZ25" s="63"/>
      <c r="IKA25" s="63"/>
      <c r="IKB25" s="63"/>
      <c r="IKC25" s="63"/>
      <c r="IKD25" s="63"/>
      <c r="IKE25" s="63"/>
      <c r="IKF25" s="63"/>
      <c r="IKG25" s="63"/>
      <c r="IKH25" s="63"/>
      <c r="IKI25" s="63"/>
      <c r="IKJ25" s="63"/>
      <c r="IKK25" s="63"/>
      <c r="IKL25" s="63"/>
      <c r="IKM25" s="63"/>
      <c r="IKN25" s="63"/>
      <c r="IKO25" s="63"/>
      <c r="IKP25" s="63"/>
      <c r="IKQ25" s="63"/>
      <c r="IKR25" s="63"/>
      <c r="IKS25" s="63"/>
      <c r="IKT25" s="63"/>
      <c r="IKU25" s="63"/>
      <c r="IKV25" s="63"/>
      <c r="IKW25" s="63"/>
      <c r="IKX25" s="63"/>
      <c r="IKY25" s="63"/>
      <c r="IKZ25" s="63"/>
      <c r="ILA25" s="63"/>
      <c r="ILB25" s="63"/>
      <c r="ILC25" s="63"/>
      <c r="ILD25" s="63"/>
      <c r="ILE25" s="63"/>
      <c r="ILF25" s="63"/>
      <c r="ILG25" s="63"/>
      <c r="ILH25" s="63"/>
      <c r="ILI25" s="63"/>
      <c r="ILJ25" s="63"/>
      <c r="ILK25" s="63"/>
      <c r="ILL25" s="63"/>
      <c r="ILM25" s="63"/>
      <c r="ILN25" s="63"/>
      <c r="ILO25" s="63"/>
      <c r="ILP25" s="63"/>
      <c r="ILQ25" s="63"/>
      <c r="ILR25" s="63"/>
      <c r="ILS25" s="63"/>
      <c r="ILT25" s="63"/>
      <c r="ILU25" s="63"/>
      <c r="ILV25" s="63"/>
      <c r="ILW25" s="63"/>
      <c r="ILX25" s="63"/>
      <c r="ILY25" s="63"/>
      <c r="ILZ25" s="63"/>
      <c r="IMA25" s="63"/>
      <c r="IMB25" s="63"/>
      <c r="IMC25" s="63"/>
      <c r="IMD25" s="63"/>
      <c r="IME25" s="63"/>
      <c r="IMF25" s="63"/>
      <c r="IMG25" s="63"/>
      <c r="IMH25" s="63"/>
      <c r="IMI25" s="63"/>
      <c r="IMJ25" s="63"/>
      <c r="IMK25" s="63"/>
      <c r="IML25" s="63"/>
      <c r="IMM25" s="63"/>
      <c r="IMN25" s="63"/>
      <c r="IMO25" s="63"/>
      <c r="IMP25" s="63"/>
      <c r="IMQ25" s="63"/>
      <c r="IMR25" s="63"/>
      <c r="IMS25" s="63"/>
      <c r="IMT25" s="63"/>
      <c r="IMU25" s="63"/>
      <c r="IMV25" s="63"/>
      <c r="IMW25" s="63"/>
      <c r="IMX25" s="63"/>
      <c r="IMY25" s="63"/>
      <c r="IMZ25" s="63"/>
      <c r="INA25" s="63"/>
      <c r="INB25" s="63"/>
      <c r="INC25" s="63"/>
      <c r="IND25" s="63"/>
      <c r="INE25" s="63"/>
      <c r="INF25" s="63"/>
      <c r="ING25" s="63"/>
      <c r="INH25" s="63"/>
      <c r="INI25" s="63"/>
      <c r="INJ25" s="63"/>
      <c r="INK25" s="63"/>
      <c r="INL25" s="63"/>
      <c r="INM25" s="63"/>
      <c r="INN25" s="63"/>
      <c r="INO25" s="63"/>
      <c r="INP25" s="63"/>
      <c r="INQ25" s="63"/>
      <c r="INR25" s="63"/>
      <c r="INS25" s="63"/>
      <c r="INT25" s="63"/>
      <c r="INU25" s="63"/>
      <c r="INV25" s="63"/>
      <c r="INW25" s="63"/>
      <c r="INX25" s="63"/>
      <c r="INY25" s="63"/>
      <c r="INZ25" s="63"/>
      <c r="IOA25" s="63"/>
      <c r="IOB25" s="63"/>
      <c r="IOC25" s="63"/>
      <c r="IOD25" s="63"/>
      <c r="IOE25" s="63"/>
      <c r="IOF25" s="63"/>
      <c r="IOG25" s="63"/>
      <c r="IOH25" s="63"/>
      <c r="IOI25" s="63"/>
      <c r="IOJ25" s="63"/>
      <c r="IOK25" s="63"/>
      <c r="IOL25" s="63"/>
      <c r="IOM25" s="63"/>
      <c r="ION25" s="63"/>
      <c r="IOO25" s="63"/>
      <c r="IOP25" s="63"/>
      <c r="IOQ25" s="63"/>
      <c r="IOR25" s="63"/>
      <c r="IOS25" s="63"/>
      <c r="IOT25" s="63"/>
      <c r="IOU25" s="63"/>
      <c r="IOV25" s="63"/>
      <c r="IOW25" s="63"/>
      <c r="IOX25" s="63"/>
      <c r="IOY25" s="63"/>
      <c r="IOZ25" s="63"/>
      <c r="IPA25" s="63"/>
      <c r="IPB25" s="63"/>
      <c r="IPC25" s="63"/>
      <c r="IPD25" s="63"/>
      <c r="IPE25" s="63"/>
      <c r="IPF25" s="63"/>
      <c r="IPG25" s="63"/>
      <c r="IPH25" s="63"/>
      <c r="IPI25" s="63"/>
      <c r="IPJ25" s="63"/>
      <c r="IPK25" s="63"/>
      <c r="IPL25" s="63"/>
      <c r="IPM25" s="63"/>
      <c r="IPN25" s="63"/>
      <c r="IPO25" s="63"/>
      <c r="IPP25" s="63"/>
      <c r="IPQ25" s="63"/>
      <c r="IPR25" s="63"/>
      <c r="IPS25" s="63"/>
      <c r="IPT25" s="63"/>
      <c r="IPU25" s="63"/>
      <c r="IPV25" s="63"/>
      <c r="IPW25" s="63"/>
      <c r="IPX25" s="63"/>
      <c r="IPY25" s="63"/>
      <c r="IPZ25" s="63"/>
      <c r="IQA25" s="63"/>
      <c r="IQB25" s="63"/>
      <c r="IQC25" s="63"/>
      <c r="IQD25" s="63"/>
      <c r="IQE25" s="63"/>
      <c r="IQF25" s="63"/>
      <c r="IQG25" s="63"/>
      <c r="IQH25" s="63"/>
      <c r="IQI25" s="63"/>
      <c r="IQJ25" s="63"/>
      <c r="IQK25" s="63"/>
      <c r="IQL25" s="63"/>
      <c r="IQM25" s="63"/>
      <c r="IQN25" s="63"/>
      <c r="IQO25" s="63"/>
      <c r="IQP25" s="63"/>
      <c r="IQQ25" s="63"/>
      <c r="IQR25" s="63"/>
      <c r="IQS25" s="63"/>
      <c r="IQT25" s="63"/>
      <c r="IQU25" s="63"/>
      <c r="IQV25" s="63"/>
      <c r="IQW25" s="63"/>
      <c r="IQX25" s="63"/>
      <c r="IQY25" s="63"/>
      <c r="IQZ25" s="63"/>
      <c r="IRA25" s="63"/>
      <c r="IRB25" s="63"/>
      <c r="IRC25" s="63"/>
      <c r="IRD25" s="63"/>
      <c r="IRE25" s="63"/>
      <c r="IRF25" s="63"/>
      <c r="IRG25" s="63"/>
      <c r="IRH25" s="63"/>
      <c r="IRI25" s="63"/>
      <c r="IRJ25" s="63"/>
      <c r="IRK25" s="63"/>
      <c r="IRL25" s="63"/>
      <c r="IRM25" s="63"/>
      <c r="IRN25" s="63"/>
      <c r="IRO25" s="63"/>
      <c r="IRP25" s="63"/>
      <c r="IRQ25" s="63"/>
      <c r="IRR25" s="63"/>
      <c r="IRS25" s="63"/>
      <c r="IRT25" s="63"/>
      <c r="IRU25" s="63"/>
      <c r="IRV25" s="63"/>
      <c r="IRW25" s="63"/>
      <c r="IRX25" s="63"/>
      <c r="IRY25" s="63"/>
      <c r="IRZ25" s="63"/>
      <c r="ISA25" s="63"/>
      <c r="ISB25" s="63"/>
      <c r="ISC25" s="63"/>
      <c r="ISD25" s="63"/>
      <c r="ISE25" s="63"/>
      <c r="ISF25" s="63"/>
      <c r="ISG25" s="63"/>
      <c r="ISH25" s="63"/>
      <c r="ISI25" s="63"/>
      <c r="ISJ25" s="63"/>
      <c r="ISK25" s="63"/>
      <c r="ISL25" s="63"/>
      <c r="ISM25" s="63"/>
      <c r="ISN25" s="63"/>
      <c r="ISO25" s="63"/>
      <c r="ISP25" s="63"/>
      <c r="ISQ25" s="63"/>
      <c r="ISR25" s="63"/>
      <c r="ISS25" s="63"/>
      <c r="IST25" s="63"/>
      <c r="ISU25" s="63"/>
      <c r="ISV25" s="63"/>
      <c r="ISW25" s="63"/>
      <c r="ISX25" s="63"/>
      <c r="ISY25" s="63"/>
      <c r="ISZ25" s="63"/>
      <c r="ITA25" s="63"/>
      <c r="ITB25" s="63"/>
      <c r="ITC25" s="63"/>
      <c r="ITD25" s="63"/>
      <c r="ITE25" s="63"/>
      <c r="ITF25" s="63"/>
      <c r="ITG25" s="63"/>
      <c r="ITH25" s="63"/>
      <c r="ITI25" s="63"/>
      <c r="ITJ25" s="63"/>
      <c r="ITK25" s="63"/>
      <c r="ITL25" s="63"/>
      <c r="ITM25" s="63"/>
      <c r="ITN25" s="63"/>
      <c r="ITO25" s="63"/>
      <c r="ITP25" s="63"/>
      <c r="ITQ25" s="63"/>
      <c r="ITR25" s="63"/>
      <c r="ITS25" s="63"/>
      <c r="ITT25" s="63"/>
      <c r="ITU25" s="63"/>
      <c r="ITV25" s="63"/>
      <c r="ITW25" s="63"/>
      <c r="ITX25" s="63"/>
      <c r="ITY25" s="63"/>
      <c r="ITZ25" s="63"/>
      <c r="IUA25" s="63"/>
      <c r="IUB25" s="63"/>
      <c r="IUC25" s="63"/>
      <c r="IUD25" s="63"/>
      <c r="IUE25" s="63"/>
      <c r="IUF25" s="63"/>
      <c r="IUG25" s="63"/>
      <c r="IUH25" s="63"/>
      <c r="IUI25" s="63"/>
      <c r="IUJ25" s="63"/>
      <c r="IUK25" s="63"/>
      <c r="IUL25" s="63"/>
      <c r="IUM25" s="63"/>
      <c r="IUN25" s="63"/>
      <c r="IUO25" s="63"/>
      <c r="IUP25" s="63"/>
      <c r="IUQ25" s="63"/>
      <c r="IUR25" s="63"/>
      <c r="IUS25" s="63"/>
      <c r="IUT25" s="63"/>
      <c r="IUU25" s="63"/>
      <c r="IUV25" s="63"/>
      <c r="IUW25" s="63"/>
      <c r="IUX25" s="63"/>
      <c r="IUY25" s="63"/>
      <c r="IUZ25" s="63"/>
      <c r="IVA25" s="63"/>
      <c r="IVB25" s="63"/>
      <c r="IVC25" s="63"/>
      <c r="IVD25" s="63"/>
      <c r="IVE25" s="63"/>
      <c r="IVF25" s="63"/>
      <c r="IVG25" s="63"/>
      <c r="IVH25" s="63"/>
      <c r="IVI25" s="63"/>
      <c r="IVJ25" s="63"/>
      <c r="IVK25" s="63"/>
      <c r="IVL25" s="63"/>
      <c r="IVM25" s="63"/>
      <c r="IVN25" s="63"/>
      <c r="IVO25" s="63"/>
      <c r="IVP25" s="63"/>
      <c r="IVQ25" s="63"/>
      <c r="IVR25" s="63"/>
      <c r="IVS25" s="63"/>
      <c r="IVT25" s="63"/>
      <c r="IVU25" s="63"/>
      <c r="IVV25" s="63"/>
      <c r="IVW25" s="63"/>
      <c r="IVX25" s="63"/>
      <c r="IVY25" s="63"/>
      <c r="IVZ25" s="63"/>
      <c r="IWA25" s="63"/>
      <c r="IWB25" s="63"/>
      <c r="IWC25" s="63"/>
      <c r="IWD25" s="63"/>
      <c r="IWE25" s="63"/>
      <c r="IWF25" s="63"/>
      <c r="IWG25" s="63"/>
      <c r="IWH25" s="63"/>
      <c r="IWI25" s="63"/>
      <c r="IWJ25" s="63"/>
      <c r="IWK25" s="63"/>
      <c r="IWL25" s="63"/>
      <c r="IWM25" s="63"/>
      <c r="IWN25" s="63"/>
      <c r="IWO25" s="63"/>
      <c r="IWP25" s="63"/>
      <c r="IWQ25" s="63"/>
      <c r="IWR25" s="63"/>
      <c r="IWS25" s="63"/>
      <c r="IWT25" s="63"/>
      <c r="IWU25" s="63"/>
      <c r="IWV25" s="63"/>
      <c r="IWW25" s="63"/>
      <c r="IWX25" s="63"/>
      <c r="IWY25" s="63"/>
      <c r="IWZ25" s="63"/>
      <c r="IXA25" s="63"/>
      <c r="IXB25" s="63"/>
      <c r="IXC25" s="63"/>
      <c r="IXD25" s="63"/>
      <c r="IXE25" s="63"/>
      <c r="IXF25" s="63"/>
      <c r="IXG25" s="63"/>
      <c r="IXH25" s="63"/>
      <c r="IXI25" s="63"/>
      <c r="IXJ25" s="63"/>
      <c r="IXK25" s="63"/>
      <c r="IXL25" s="63"/>
      <c r="IXM25" s="63"/>
      <c r="IXN25" s="63"/>
      <c r="IXO25" s="63"/>
      <c r="IXP25" s="63"/>
      <c r="IXQ25" s="63"/>
      <c r="IXR25" s="63"/>
      <c r="IXS25" s="63"/>
      <c r="IXT25" s="63"/>
      <c r="IXU25" s="63"/>
      <c r="IXV25" s="63"/>
      <c r="IXW25" s="63"/>
      <c r="IXX25" s="63"/>
      <c r="IXY25" s="63"/>
      <c r="IXZ25" s="63"/>
      <c r="IYA25" s="63"/>
      <c r="IYB25" s="63"/>
      <c r="IYC25" s="63"/>
      <c r="IYD25" s="63"/>
      <c r="IYE25" s="63"/>
      <c r="IYF25" s="63"/>
      <c r="IYG25" s="63"/>
      <c r="IYH25" s="63"/>
      <c r="IYI25" s="63"/>
      <c r="IYJ25" s="63"/>
      <c r="IYK25" s="63"/>
      <c r="IYL25" s="63"/>
      <c r="IYM25" s="63"/>
      <c r="IYN25" s="63"/>
      <c r="IYO25" s="63"/>
      <c r="IYP25" s="63"/>
      <c r="IYQ25" s="63"/>
      <c r="IYR25" s="63"/>
      <c r="IYS25" s="63"/>
      <c r="IYT25" s="63"/>
      <c r="IYU25" s="63"/>
      <c r="IYV25" s="63"/>
      <c r="IYW25" s="63"/>
      <c r="IYX25" s="63"/>
      <c r="IYY25" s="63"/>
      <c r="IYZ25" s="63"/>
      <c r="IZA25" s="63"/>
      <c r="IZB25" s="63"/>
      <c r="IZC25" s="63"/>
      <c r="IZD25" s="63"/>
      <c r="IZE25" s="63"/>
      <c r="IZF25" s="63"/>
      <c r="IZG25" s="63"/>
      <c r="IZH25" s="63"/>
      <c r="IZI25" s="63"/>
      <c r="IZJ25" s="63"/>
      <c r="IZK25" s="63"/>
      <c r="IZL25" s="63"/>
      <c r="IZM25" s="63"/>
      <c r="IZN25" s="63"/>
      <c r="IZO25" s="63"/>
      <c r="IZP25" s="63"/>
      <c r="IZQ25" s="63"/>
      <c r="IZR25" s="63"/>
      <c r="IZS25" s="63"/>
      <c r="IZT25" s="63"/>
      <c r="IZU25" s="63"/>
      <c r="IZV25" s="63"/>
      <c r="IZW25" s="63"/>
      <c r="IZX25" s="63"/>
      <c r="IZY25" s="63"/>
      <c r="IZZ25" s="63"/>
      <c r="JAA25" s="63"/>
      <c r="JAB25" s="63"/>
      <c r="JAC25" s="63"/>
      <c r="JAD25" s="63"/>
      <c r="JAE25" s="63"/>
      <c r="JAF25" s="63"/>
      <c r="JAG25" s="63"/>
      <c r="JAH25" s="63"/>
      <c r="JAI25" s="63"/>
      <c r="JAJ25" s="63"/>
      <c r="JAK25" s="63"/>
      <c r="JAL25" s="63"/>
      <c r="JAM25" s="63"/>
      <c r="JAN25" s="63"/>
      <c r="JAO25" s="63"/>
      <c r="JAP25" s="63"/>
      <c r="JAQ25" s="63"/>
      <c r="JAR25" s="63"/>
      <c r="JAS25" s="63"/>
      <c r="JAT25" s="63"/>
      <c r="JAU25" s="63"/>
      <c r="JAV25" s="63"/>
      <c r="JAW25" s="63"/>
      <c r="JAX25" s="63"/>
      <c r="JAY25" s="63"/>
      <c r="JAZ25" s="63"/>
      <c r="JBA25" s="63"/>
      <c r="JBB25" s="63"/>
      <c r="JBC25" s="63"/>
      <c r="JBD25" s="63"/>
      <c r="JBE25" s="63"/>
      <c r="JBF25" s="63"/>
      <c r="JBG25" s="63"/>
      <c r="JBH25" s="63"/>
      <c r="JBI25" s="63"/>
      <c r="JBJ25" s="63"/>
      <c r="JBK25" s="63"/>
      <c r="JBL25" s="63"/>
      <c r="JBM25" s="63"/>
      <c r="JBN25" s="63"/>
      <c r="JBO25" s="63"/>
      <c r="JBP25" s="63"/>
      <c r="JBQ25" s="63"/>
      <c r="JBR25" s="63"/>
      <c r="JBS25" s="63"/>
      <c r="JBT25" s="63"/>
      <c r="JBU25" s="63"/>
      <c r="JBV25" s="63"/>
      <c r="JBW25" s="63"/>
      <c r="JBX25" s="63"/>
      <c r="JBY25" s="63"/>
      <c r="JBZ25" s="63"/>
      <c r="JCA25" s="63"/>
      <c r="JCB25" s="63"/>
      <c r="JCC25" s="63"/>
      <c r="JCD25" s="63"/>
      <c r="JCE25" s="63"/>
      <c r="JCF25" s="63"/>
      <c r="JCG25" s="63"/>
      <c r="JCH25" s="63"/>
      <c r="JCI25" s="63"/>
      <c r="JCJ25" s="63"/>
      <c r="JCK25" s="63"/>
      <c r="JCL25" s="63"/>
      <c r="JCM25" s="63"/>
      <c r="JCN25" s="63"/>
      <c r="JCO25" s="63"/>
      <c r="JCP25" s="63"/>
      <c r="JCQ25" s="63"/>
      <c r="JCR25" s="63"/>
      <c r="JCS25" s="63"/>
      <c r="JCT25" s="63"/>
      <c r="JCU25" s="63"/>
      <c r="JCV25" s="63"/>
      <c r="JCW25" s="63"/>
      <c r="JCX25" s="63"/>
      <c r="JCY25" s="63"/>
      <c r="JCZ25" s="63"/>
      <c r="JDA25" s="63"/>
      <c r="JDB25" s="63"/>
      <c r="JDC25" s="63"/>
      <c r="JDD25" s="63"/>
      <c r="JDE25" s="63"/>
      <c r="JDF25" s="63"/>
      <c r="JDG25" s="63"/>
      <c r="JDH25" s="63"/>
      <c r="JDI25" s="63"/>
      <c r="JDJ25" s="63"/>
      <c r="JDK25" s="63"/>
      <c r="JDL25" s="63"/>
      <c r="JDM25" s="63"/>
      <c r="JDN25" s="63"/>
      <c r="JDO25" s="63"/>
      <c r="JDP25" s="63"/>
      <c r="JDQ25" s="63"/>
      <c r="JDR25" s="63"/>
      <c r="JDS25" s="63"/>
      <c r="JDT25" s="63"/>
      <c r="JDU25" s="63"/>
      <c r="JDV25" s="63"/>
      <c r="JDW25" s="63"/>
      <c r="JDX25" s="63"/>
      <c r="JDY25" s="63"/>
      <c r="JDZ25" s="63"/>
      <c r="JEA25" s="63"/>
      <c r="JEB25" s="63"/>
      <c r="JEC25" s="63"/>
      <c r="JED25" s="63"/>
      <c r="JEE25" s="63"/>
      <c r="JEF25" s="63"/>
      <c r="JEG25" s="63"/>
      <c r="JEH25" s="63"/>
      <c r="JEI25" s="63"/>
      <c r="JEJ25" s="63"/>
      <c r="JEK25" s="63"/>
      <c r="JEL25" s="63"/>
      <c r="JEM25" s="63"/>
      <c r="JEN25" s="63"/>
      <c r="JEO25" s="63"/>
      <c r="JEP25" s="63"/>
      <c r="JEQ25" s="63"/>
      <c r="JER25" s="63"/>
      <c r="JES25" s="63"/>
      <c r="JET25" s="63"/>
      <c r="JEU25" s="63"/>
      <c r="JEV25" s="63"/>
      <c r="JEW25" s="63"/>
      <c r="JEX25" s="63"/>
      <c r="JEY25" s="63"/>
      <c r="JEZ25" s="63"/>
      <c r="JFA25" s="63"/>
      <c r="JFB25" s="63"/>
      <c r="JFC25" s="63"/>
      <c r="JFD25" s="63"/>
      <c r="JFE25" s="63"/>
      <c r="JFF25" s="63"/>
      <c r="JFG25" s="63"/>
      <c r="JFH25" s="63"/>
      <c r="JFI25" s="63"/>
      <c r="JFJ25" s="63"/>
      <c r="JFK25" s="63"/>
      <c r="JFL25" s="63"/>
      <c r="JFM25" s="63"/>
      <c r="JFN25" s="63"/>
      <c r="JFO25" s="63"/>
      <c r="JFP25" s="63"/>
      <c r="JFQ25" s="63"/>
      <c r="JFR25" s="63"/>
      <c r="JFS25" s="63"/>
      <c r="JFT25" s="63"/>
      <c r="JFU25" s="63"/>
      <c r="JFV25" s="63"/>
      <c r="JFW25" s="63"/>
      <c r="JFX25" s="63"/>
      <c r="JFY25" s="63"/>
      <c r="JFZ25" s="63"/>
      <c r="JGA25" s="63"/>
      <c r="JGB25" s="63"/>
      <c r="JGC25" s="63"/>
      <c r="JGD25" s="63"/>
      <c r="JGE25" s="63"/>
      <c r="JGF25" s="63"/>
      <c r="JGG25" s="63"/>
      <c r="JGH25" s="63"/>
      <c r="JGI25" s="63"/>
      <c r="JGJ25" s="63"/>
      <c r="JGK25" s="63"/>
      <c r="JGL25" s="63"/>
      <c r="JGM25" s="63"/>
      <c r="JGN25" s="63"/>
      <c r="JGO25" s="63"/>
      <c r="JGP25" s="63"/>
      <c r="JGQ25" s="63"/>
      <c r="JGR25" s="63"/>
      <c r="JGS25" s="63"/>
      <c r="JGT25" s="63"/>
      <c r="JGU25" s="63"/>
      <c r="JGV25" s="63"/>
      <c r="JGW25" s="63"/>
      <c r="JGX25" s="63"/>
      <c r="JGY25" s="63"/>
      <c r="JGZ25" s="63"/>
      <c r="JHA25" s="63"/>
      <c r="JHB25" s="63"/>
      <c r="JHC25" s="63"/>
      <c r="JHD25" s="63"/>
      <c r="JHE25" s="63"/>
      <c r="JHF25" s="63"/>
      <c r="JHG25" s="63"/>
      <c r="JHH25" s="63"/>
      <c r="JHI25" s="63"/>
      <c r="JHJ25" s="63"/>
      <c r="JHK25" s="63"/>
      <c r="JHL25" s="63"/>
      <c r="JHM25" s="63"/>
      <c r="JHN25" s="63"/>
      <c r="JHO25" s="63"/>
      <c r="JHP25" s="63"/>
      <c r="JHQ25" s="63"/>
      <c r="JHR25" s="63"/>
      <c r="JHS25" s="63"/>
      <c r="JHT25" s="63"/>
      <c r="JHU25" s="63"/>
      <c r="JHV25" s="63"/>
      <c r="JHW25" s="63"/>
      <c r="JHX25" s="63"/>
      <c r="JHY25" s="63"/>
      <c r="JHZ25" s="63"/>
      <c r="JIA25" s="63"/>
      <c r="JIB25" s="63"/>
      <c r="JIC25" s="63"/>
      <c r="JID25" s="63"/>
      <c r="JIE25" s="63"/>
      <c r="JIF25" s="63"/>
      <c r="JIG25" s="63"/>
      <c r="JIH25" s="63"/>
      <c r="JII25" s="63"/>
      <c r="JIJ25" s="63"/>
      <c r="JIK25" s="63"/>
      <c r="JIL25" s="63"/>
      <c r="JIM25" s="63"/>
      <c r="JIN25" s="63"/>
      <c r="JIO25" s="63"/>
      <c r="JIP25" s="63"/>
      <c r="JIQ25" s="63"/>
      <c r="JIR25" s="63"/>
      <c r="JIS25" s="63"/>
      <c r="JIT25" s="63"/>
      <c r="JIU25" s="63"/>
      <c r="JIV25" s="63"/>
      <c r="JIW25" s="63"/>
      <c r="JIX25" s="63"/>
      <c r="JIY25" s="63"/>
      <c r="JIZ25" s="63"/>
      <c r="JJA25" s="63"/>
      <c r="JJB25" s="63"/>
      <c r="JJC25" s="63"/>
      <c r="JJD25" s="63"/>
      <c r="JJE25" s="63"/>
      <c r="JJF25" s="63"/>
      <c r="JJG25" s="63"/>
      <c r="JJH25" s="63"/>
      <c r="JJI25" s="63"/>
      <c r="JJJ25" s="63"/>
      <c r="JJK25" s="63"/>
      <c r="JJL25" s="63"/>
      <c r="JJM25" s="63"/>
      <c r="JJN25" s="63"/>
      <c r="JJO25" s="63"/>
      <c r="JJP25" s="63"/>
      <c r="JJQ25" s="63"/>
      <c r="JJR25" s="63"/>
      <c r="JJS25" s="63"/>
      <c r="JJT25" s="63"/>
      <c r="JJU25" s="63"/>
      <c r="JJV25" s="63"/>
      <c r="JJW25" s="63"/>
      <c r="JJX25" s="63"/>
      <c r="JJY25" s="63"/>
      <c r="JJZ25" s="63"/>
      <c r="JKA25" s="63"/>
      <c r="JKB25" s="63"/>
      <c r="JKC25" s="63"/>
      <c r="JKD25" s="63"/>
      <c r="JKE25" s="63"/>
      <c r="JKF25" s="63"/>
      <c r="JKG25" s="63"/>
      <c r="JKH25" s="63"/>
      <c r="JKI25" s="63"/>
      <c r="JKJ25" s="63"/>
      <c r="JKK25" s="63"/>
      <c r="JKL25" s="63"/>
      <c r="JKM25" s="63"/>
      <c r="JKN25" s="63"/>
      <c r="JKO25" s="63"/>
      <c r="JKP25" s="63"/>
      <c r="JKQ25" s="63"/>
      <c r="JKR25" s="63"/>
      <c r="JKS25" s="63"/>
      <c r="JKT25" s="63"/>
      <c r="JKU25" s="63"/>
      <c r="JKV25" s="63"/>
      <c r="JKW25" s="63"/>
      <c r="JKX25" s="63"/>
      <c r="JKY25" s="63"/>
      <c r="JKZ25" s="63"/>
      <c r="JLA25" s="63"/>
      <c r="JLB25" s="63"/>
      <c r="JLC25" s="63"/>
      <c r="JLD25" s="63"/>
      <c r="JLE25" s="63"/>
      <c r="JLF25" s="63"/>
      <c r="JLG25" s="63"/>
      <c r="JLH25" s="63"/>
      <c r="JLI25" s="63"/>
      <c r="JLJ25" s="63"/>
      <c r="JLK25" s="63"/>
      <c r="JLL25" s="63"/>
      <c r="JLM25" s="63"/>
      <c r="JLN25" s="63"/>
      <c r="JLO25" s="63"/>
      <c r="JLP25" s="63"/>
      <c r="JLQ25" s="63"/>
      <c r="JLR25" s="63"/>
      <c r="JLS25" s="63"/>
      <c r="JLT25" s="63"/>
      <c r="JLU25" s="63"/>
      <c r="JLV25" s="63"/>
      <c r="JLW25" s="63"/>
      <c r="JLX25" s="63"/>
      <c r="JLY25" s="63"/>
      <c r="JLZ25" s="63"/>
      <c r="JMA25" s="63"/>
      <c r="JMB25" s="63"/>
      <c r="JMC25" s="63"/>
      <c r="JMD25" s="63"/>
      <c r="JME25" s="63"/>
      <c r="JMF25" s="63"/>
      <c r="JMG25" s="63"/>
      <c r="JMH25" s="63"/>
      <c r="JMI25" s="63"/>
      <c r="JMJ25" s="63"/>
      <c r="JMK25" s="63"/>
      <c r="JML25" s="63"/>
      <c r="JMM25" s="63"/>
      <c r="JMN25" s="63"/>
      <c r="JMO25" s="63"/>
      <c r="JMP25" s="63"/>
      <c r="JMQ25" s="63"/>
      <c r="JMR25" s="63"/>
      <c r="JMS25" s="63"/>
      <c r="JMT25" s="63"/>
      <c r="JMU25" s="63"/>
      <c r="JMV25" s="63"/>
      <c r="JMW25" s="63"/>
      <c r="JMX25" s="63"/>
      <c r="JMY25" s="63"/>
      <c r="JMZ25" s="63"/>
      <c r="JNA25" s="63"/>
      <c r="JNB25" s="63"/>
      <c r="JNC25" s="63"/>
      <c r="JND25" s="63"/>
      <c r="JNE25" s="63"/>
      <c r="JNF25" s="63"/>
      <c r="JNG25" s="63"/>
      <c r="JNH25" s="63"/>
      <c r="JNI25" s="63"/>
      <c r="JNJ25" s="63"/>
      <c r="JNK25" s="63"/>
      <c r="JNL25" s="63"/>
      <c r="JNM25" s="63"/>
      <c r="JNN25" s="63"/>
      <c r="JNO25" s="63"/>
      <c r="JNP25" s="63"/>
      <c r="JNQ25" s="63"/>
      <c r="JNR25" s="63"/>
      <c r="JNS25" s="63"/>
      <c r="JNT25" s="63"/>
      <c r="JNU25" s="63"/>
      <c r="JNV25" s="63"/>
      <c r="JNW25" s="63"/>
      <c r="JNX25" s="63"/>
      <c r="JNY25" s="63"/>
      <c r="JNZ25" s="63"/>
      <c r="JOA25" s="63"/>
      <c r="JOB25" s="63"/>
      <c r="JOC25" s="63"/>
      <c r="JOD25" s="63"/>
      <c r="JOE25" s="63"/>
      <c r="JOF25" s="63"/>
      <c r="JOG25" s="63"/>
      <c r="JOH25" s="63"/>
      <c r="JOI25" s="63"/>
      <c r="JOJ25" s="63"/>
      <c r="JOK25" s="63"/>
      <c r="JOL25" s="63"/>
      <c r="JOM25" s="63"/>
      <c r="JON25" s="63"/>
      <c r="JOO25" s="63"/>
      <c r="JOP25" s="63"/>
      <c r="JOQ25" s="63"/>
      <c r="JOR25" s="63"/>
      <c r="JOS25" s="63"/>
      <c r="JOT25" s="63"/>
      <c r="JOU25" s="63"/>
      <c r="JOV25" s="63"/>
      <c r="JOW25" s="63"/>
      <c r="JOX25" s="63"/>
      <c r="JOY25" s="63"/>
      <c r="JOZ25" s="63"/>
      <c r="JPA25" s="63"/>
      <c r="JPB25" s="63"/>
      <c r="JPC25" s="63"/>
      <c r="JPD25" s="63"/>
      <c r="JPE25" s="63"/>
      <c r="JPF25" s="63"/>
      <c r="JPG25" s="63"/>
      <c r="JPH25" s="63"/>
      <c r="JPI25" s="63"/>
      <c r="JPJ25" s="63"/>
      <c r="JPK25" s="63"/>
      <c r="JPL25" s="63"/>
      <c r="JPM25" s="63"/>
      <c r="JPN25" s="63"/>
      <c r="JPO25" s="63"/>
      <c r="JPP25" s="63"/>
      <c r="JPQ25" s="63"/>
      <c r="JPR25" s="63"/>
      <c r="JPS25" s="63"/>
      <c r="JPT25" s="63"/>
      <c r="JPU25" s="63"/>
      <c r="JPV25" s="63"/>
      <c r="JPW25" s="63"/>
      <c r="JPX25" s="63"/>
      <c r="JPY25" s="63"/>
      <c r="JPZ25" s="63"/>
      <c r="JQA25" s="63"/>
      <c r="JQB25" s="63"/>
      <c r="JQC25" s="63"/>
      <c r="JQD25" s="63"/>
      <c r="JQE25" s="63"/>
      <c r="JQF25" s="63"/>
      <c r="JQG25" s="63"/>
      <c r="JQH25" s="63"/>
      <c r="JQI25" s="63"/>
      <c r="JQJ25" s="63"/>
      <c r="JQK25" s="63"/>
      <c r="JQL25" s="63"/>
      <c r="JQM25" s="63"/>
      <c r="JQN25" s="63"/>
      <c r="JQO25" s="63"/>
      <c r="JQP25" s="63"/>
      <c r="JQQ25" s="63"/>
      <c r="JQR25" s="63"/>
      <c r="JQS25" s="63"/>
      <c r="JQT25" s="63"/>
      <c r="JQU25" s="63"/>
      <c r="JQV25" s="63"/>
      <c r="JQW25" s="63"/>
      <c r="JQX25" s="63"/>
      <c r="JQY25" s="63"/>
      <c r="JQZ25" s="63"/>
      <c r="JRA25" s="63"/>
      <c r="JRB25" s="63"/>
      <c r="JRC25" s="63"/>
      <c r="JRD25" s="63"/>
      <c r="JRE25" s="63"/>
      <c r="JRF25" s="63"/>
      <c r="JRG25" s="63"/>
      <c r="JRH25" s="63"/>
      <c r="JRI25" s="63"/>
      <c r="JRJ25" s="63"/>
      <c r="JRK25" s="63"/>
      <c r="JRL25" s="63"/>
      <c r="JRM25" s="63"/>
      <c r="JRN25" s="63"/>
      <c r="JRO25" s="63"/>
      <c r="JRP25" s="63"/>
      <c r="JRQ25" s="63"/>
      <c r="JRR25" s="63"/>
      <c r="JRS25" s="63"/>
      <c r="JRT25" s="63"/>
      <c r="JRU25" s="63"/>
      <c r="JRV25" s="63"/>
      <c r="JRW25" s="63"/>
      <c r="JRX25" s="63"/>
      <c r="JRY25" s="63"/>
      <c r="JRZ25" s="63"/>
      <c r="JSA25" s="63"/>
      <c r="JSB25" s="63"/>
      <c r="JSC25" s="63"/>
      <c r="JSD25" s="63"/>
      <c r="JSE25" s="63"/>
      <c r="JSF25" s="63"/>
      <c r="JSG25" s="63"/>
      <c r="JSH25" s="63"/>
      <c r="JSI25" s="63"/>
      <c r="JSJ25" s="63"/>
      <c r="JSK25" s="63"/>
      <c r="JSL25" s="63"/>
      <c r="JSM25" s="63"/>
      <c r="JSN25" s="63"/>
      <c r="JSO25" s="63"/>
      <c r="JSP25" s="63"/>
      <c r="JSQ25" s="63"/>
      <c r="JSR25" s="63"/>
      <c r="JSS25" s="63"/>
      <c r="JST25" s="63"/>
      <c r="JSU25" s="63"/>
      <c r="JSV25" s="63"/>
      <c r="JSW25" s="63"/>
      <c r="JSX25" s="63"/>
      <c r="JSY25" s="63"/>
      <c r="JSZ25" s="63"/>
      <c r="JTA25" s="63"/>
      <c r="JTB25" s="63"/>
      <c r="JTC25" s="63"/>
      <c r="JTD25" s="63"/>
      <c r="JTE25" s="63"/>
      <c r="JTF25" s="63"/>
      <c r="JTG25" s="63"/>
      <c r="JTH25" s="63"/>
      <c r="JTI25" s="63"/>
      <c r="JTJ25" s="63"/>
      <c r="JTK25" s="63"/>
      <c r="JTL25" s="63"/>
      <c r="JTM25" s="63"/>
      <c r="JTN25" s="63"/>
      <c r="JTO25" s="63"/>
      <c r="JTP25" s="63"/>
      <c r="JTQ25" s="63"/>
      <c r="JTR25" s="63"/>
      <c r="JTS25" s="63"/>
      <c r="JTT25" s="63"/>
      <c r="JTU25" s="63"/>
      <c r="JTV25" s="63"/>
      <c r="JTW25" s="63"/>
      <c r="JTX25" s="63"/>
      <c r="JTY25" s="63"/>
      <c r="JTZ25" s="63"/>
      <c r="JUA25" s="63"/>
      <c r="JUB25" s="63"/>
      <c r="JUC25" s="63"/>
      <c r="JUD25" s="63"/>
      <c r="JUE25" s="63"/>
      <c r="JUF25" s="63"/>
      <c r="JUG25" s="63"/>
      <c r="JUH25" s="63"/>
      <c r="JUI25" s="63"/>
      <c r="JUJ25" s="63"/>
      <c r="JUK25" s="63"/>
      <c r="JUL25" s="63"/>
      <c r="JUM25" s="63"/>
      <c r="JUN25" s="63"/>
      <c r="JUO25" s="63"/>
      <c r="JUP25" s="63"/>
      <c r="JUQ25" s="63"/>
      <c r="JUR25" s="63"/>
      <c r="JUS25" s="63"/>
      <c r="JUT25" s="63"/>
      <c r="JUU25" s="63"/>
      <c r="JUV25" s="63"/>
      <c r="JUW25" s="63"/>
      <c r="JUX25" s="63"/>
      <c r="JUY25" s="63"/>
      <c r="JUZ25" s="63"/>
      <c r="JVA25" s="63"/>
      <c r="JVB25" s="63"/>
      <c r="JVC25" s="63"/>
      <c r="JVD25" s="63"/>
      <c r="JVE25" s="63"/>
      <c r="JVF25" s="63"/>
      <c r="JVG25" s="63"/>
      <c r="JVH25" s="63"/>
      <c r="JVI25" s="63"/>
      <c r="JVJ25" s="63"/>
      <c r="JVK25" s="63"/>
      <c r="JVL25" s="63"/>
      <c r="JVM25" s="63"/>
      <c r="JVN25" s="63"/>
      <c r="JVO25" s="63"/>
      <c r="JVP25" s="63"/>
      <c r="JVQ25" s="63"/>
      <c r="JVR25" s="63"/>
      <c r="JVS25" s="63"/>
      <c r="JVT25" s="63"/>
      <c r="JVU25" s="63"/>
      <c r="JVV25" s="63"/>
      <c r="JVW25" s="63"/>
      <c r="JVX25" s="63"/>
      <c r="JVY25" s="63"/>
      <c r="JVZ25" s="63"/>
      <c r="JWA25" s="63"/>
      <c r="JWB25" s="63"/>
      <c r="JWC25" s="63"/>
      <c r="JWD25" s="63"/>
      <c r="JWE25" s="63"/>
      <c r="JWF25" s="63"/>
      <c r="JWG25" s="63"/>
      <c r="JWH25" s="63"/>
      <c r="JWI25" s="63"/>
      <c r="JWJ25" s="63"/>
      <c r="JWK25" s="63"/>
      <c r="JWL25" s="63"/>
      <c r="JWM25" s="63"/>
      <c r="JWN25" s="63"/>
      <c r="JWO25" s="63"/>
      <c r="JWP25" s="63"/>
      <c r="JWQ25" s="63"/>
      <c r="JWR25" s="63"/>
      <c r="JWS25" s="63"/>
      <c r="JWT25" s="63"/>
      <c r="JWU25" s="63"/>
      <c r="JWV25" s="63"/>
      <c r="JWW25" s="63"/>
      <c r="JWX25" s="63"/>
      <c r="JWY25" s="63"/>
      <c r="JWZ25" s="63"/>
      <c r="JXA25" s="63"/>
      <c r="JXB25" s="63"/>
      <c r="JXC25" s="63"/>
      <c r="JXD25" s="63"/>
      <c r="JXE25" s="63"/>
      <c r="JXF25" s="63"/>
      <c r="JXG25" s="63"/>
      <c r="JXH25" s="63"/>
      <c r="JXI25" s="63"/>
      <c r="JXJ25" s="63"/>
      <c r="JXK25" s="63"/>
      <c r="JXL25" s="63"/>
      <c r="JXM25" s="63"/>
      <c r="JXN25" s="63"/>
      <c r="JXO25" s="63"/>
      <c r="JXP25" s="63"/>
      <c r="JXQ25" s="63"/>
      <c r="JXR25" s="63"/>
      <c r="JXS25" s="63"/>
      <c r="JXT25" s="63"/>
      <c r="JXU25" s="63"/>
      <c r="JXV25" s="63"/>
      <c r="JXW25" s="63"/>
      <c r="JXX25" s="63"/>
      <c r="JXY25" s="63"/>
      <c r="JXZ25" s="63"/>
      <c r="JYA25" s="63"/>
      <c r="JYB25" s="63"/>
      <c r="JYC25" s="63"/>
      <c r="JYD25" s="63"/>
      <c r="JYE25" s="63"/>
      <c r="JYF25" s="63"/>
      <c r="JYG25" s="63"/>
      <c r="JYH25" s="63"/>
      <c r="JYI25" s="63"/>
      <c r="JYJ25" s="63"/>
      <c r="JYK25" s="63"/>
      <c r="JYL25" s="63"/>
      <c r="JYM25" s="63"/>
      <c r="JYN25" s="63"/>
      <c r="JYO25" s="63"/>
      <c r="JYP25" s="63"/>
      <c r="JYQ25" s="63"/>
      <c r="JYR25" s="63"/>
      <c r="JYS25" s="63"/>
      <c r="JYT25" s="63"/>
      <c r="JYU25" s="63"/>
      <c r="JYV25" s="63"/>
      <c r="JYW25" s="63"/>
      <c r="JYX25" s="63"/>
      <c r="JYY25" s="63"/>
      <c r="JYZ25" s="63"/>
      <c r="JZA25" s="63"/>
      <c r="JZB25" s="63"/>
      <c r="JZC25" s="63"/>
      <c r="JZD25" s="63"/>
      <c r="JZE25" s="63"/>
      <c r="JZF25" s="63"/>
      <c r="JZG25" s="63"/>
      <c r="JZH25" s="63"/>
      <c r="JZI25" s="63"/>
      <c r="JZJ25" s="63"/>
      <c r="JZK25" s="63"/>
      <c r="JZL25" s="63"/>
      <c r="JZM25" s="63"/>
      <c r="JZN25" s="63"/>
      <c r="JZO25" s="63"/>
      <c r="JZP25" s="63"/>
      <c r="JZQ25" s="63"/>
      <c r="JZR25" s="63"/>
      <c r="JZS25" s="63"/>
      <c r="JZT25" s="63"/>
      <c r="JZU25" s="63"/>
      <c r="JZV25" s="63"/>
      <c r="JZW25" s="63"/>
      <c r="JZX25" s="63"/>
      <c r="JZY25" s="63"/>
      <c r="JZZ25" s="63"/>
      <c r="KAA25" s="63"/>
      <c r="KAB25" s="63"/>
      <c r="KAC25" s="63"/>
      <c r="KAD25" s="63"/>
      <c r="KAE25" s="63"/>
      <c r="KAF25" s="63"/>
      <c r="KAG25" s="63"/>
      <c r="KAH25" s="63"/>
      <c r="KAI25" s="63"/>
      <c r="KAJ25" s="63"/>
      <c r="KAK25" s="63"/>
      <c r="KAL25" s="63"/>
      <c r="KAM25" s="63"/>
      <c r="KAN25" s="63"/>
      <c r="KAO25" s="63"/>
      <c r="KAP25" s="63"/>
      <c r="KAQ25" s="63"/>
      <c r="KAR25" s="63"/>
      <c r="KAS25" s="63"/>
      <c r="KAT25" s="63"/>
      <c r="KAU25" s="63"/>
      <c r="KAV25" s="63"/>
      <c r="KAW25" s="63"/>
      <c r="KAX25" s="63"/>
      <c r="KAY25" s="63"/>
      <c r="KAZ25" s="63"/>
      <c r="KBA25" s="63"/>
      <c r="KBB25" s="63"/>
      <c r="KBC25" s="63"/>
      <c r="KBD25" s="63"/>
      <c r="KBE25" s="63"/>
      <c r="KBF25" s="63"/>
      <c r="KBG25" s="63"/>
      <c r="KBH25" s="63"/>
      <c r="KBI25" s="63"/>
      <c r="KBJ25" s="63"/>
      <c r="KBK25" s="63"/>
      <c r="KBL25" s="63"/>
      <c r="KBM25" s="63"/>
      <c r="KBN25" s="63"/>
      <c r="KBO25" s="63"/>
      <c r="KBP25" s="63"/>
      <c r="KBQ25" s="63"/>
      <c r="KBR25" s="63"/>
      <c r="KBS25" s="63"/>
      <c r="KBT25" s="63"/>
      <c r="KBU25" s="63"/>
      <c r="KBV25" s="63"/>
      <c r="KBW25" s="63"/>
      <c r="KBX25" s="63"/>
      <c r="KBY25" s="63"/>
      <c r="KBZ25" s="63"/>
      <c r="KCA25" s="63"/>
      <c r="KCB25" s="63"/>
      <c r="KCC25" s="63"/>
      <c r="KCD25" s="63"/>
      <c r="KCE25" s="63"/>
      <c r="KCF25" s="63"/>
      <c r="KCG25" s="63"/>
      <c r="KCH25" s="63"/>
      <c r="KCI25" s="63"/>
      <c r="KCJ25" s="63"/>
      <c r="KCK25" s="63"/>
      <c r="KCL25" s="63"/>
      <c r="KCM25" s="63"/>
      <c r="KCN25" s="63"/>
      <c r="KCO25" s="63"/>
      <c r="KCP25" s="63"/>
      <c r="KCQ25" s="63"/>
      <c r="KCR25" s="63"/>
      <c r="KCS25" s="63"/>
      <c r="KCT25" s="63"/>
      <c r="KCU25" s="63"/>
      <c r="KCV25" s="63"/>
      <c r="KCW25" s="63"/>
      <c r="KCX25" s="63"/>
      <c r="KCY25" s="63"/>
      <c r="KCZ25" s="63"/>
      <c r="KDA25" s="63"/>
      <c r="KDB25" s="63"/>
      <c r="KDC25" s="63"/>
      <c r="KDD25" s="63"/>
      <c r="KDE25" s="63"/>
      <c r="KDF25" s="63"/>
      <c r="KDG25" s="63"/>
      <c r="KDH25" s="63"/>
      <c r="KDI25" s="63"/>
      <c r="KDJ25" s="63"/>
      <c r="KDK25" s="63"/>
      <c r="KDL25" s="63"/>
      <c r="KDM25" s="63"/>
      <c r="KDN25" s="63"/>
      <c r="KDO25" s="63"/>
      <c r="KDP25" s="63"/>
      <c r="KDQ25" s="63"/>
      <c r="KDR25" s="63"/>
      <c r="KDS25" s="63"/>
      <c r="KDT25" s="63"/>
      <c r="KDU25" s="63"/>
      <c r="KDV25" s="63"/>
      <c r="KDW25" s="63"/>
      <c r="KDX25" s="63"/>
      <c r="KDY25" s="63"/>
      <c r="KDZ25" s="63"/>
      <c r="KEA25" s="63"/>
      <c r="KEB25" s="63"/>
      <c r="KEC25" s="63"/>
      <c r="KED25" s="63"/>
      <c r="KEE25" s="63"/>
      <c r="KEF25" s="63"/>
      <c r="KEG25" s="63"/>
      <c r="KEH25" s="63"/>
      <c r="KEI25" s="63"/>
      <c r="KEJ25" s="63"/>
      <c r="KEK25" s="63"/>
      <c r="KEL25" s="63"/>
      <c r="KEM25" s="63"/>
      <c r="KEN25" s="63"/>
      <c r="KEO25" s="63"/>
      <c r="KEP25" s="63"/>
      <c r="KEQ25" s="63"/>
      <c r="KER25" s="63"/>
      <c r="KES25" s="63"/>
      <c r="KET25" s="63"/>
      <c r="KEU25" s="63"/>
      <c r="KEV25" s="63"/>
      <c r="KEW25" s="63"/>
      <c r="KEX25" s="63"/>
      <c r="KEY25" s="63"/>
      <c r="KEZ25" s="63"/>
      <c r="KFA25" s="63"/>
      <c r="KFB25" s="63"/>
      <c r="KFC25" s="63"/>
      <c r="KFD25" s="63"/>
      <c r="KFE25" s="63"/>
      <c r="KFF25" s="63"/>
      <c r="KFG25" s="63"/>
      <c r="KFH25" s="63"/>
      <c r="KFI25" s="63"/>
      <c r="KFJ25" s="63"/>
      <c r="KFK25" s="63"/>
      <c r="KFL25" s="63"/>
      <c r="KFM25" s="63"/>
      <c r="KFN25" s="63"/>
      <c r="KFO25" s="63"/>
      <c r="KFP25" s="63"/>
      <c r="KFQ25" s="63"/>
      <c r="KFR25" s="63"/>
      <c r="KFS25" s="63"/>
      <c r="KFT25" s="63"/>
      <c r="KFU25" s="63"/>
      <c r="KFV25" s="63"/>
      <c r="KFW25" s="63"/>
      <c r="KFX25" s="63"/>
      <c r="KFY25" s="63"/>
      <c r="KFZ25" s="63"/>
      <c r="KGA25" s="63"/>
      <c r="KGB25" s="63"/>
      <c r="KGC25" s="63"/>
      <c r="KGD25" s="63"/>
      <c r="KGE25" s="63"/>
      <c r="KGF25" s="63"/>
      <c r="KGG25" s="63"/>
      <c r="KGH25" s="63"/>
      <c r="KGI25" s="63"/>
      <c r="KGJ25" s="63"/>
      <c r="KGK25" s="63"/>
      <c r="KGL25" s="63"/>
      <c r="KGM25" s="63"/>
      <c r="KGN25" s="63"/>
      <c r="KGO25" s="63"/>
      <c r="KGP25" s="63"/>
      <c r="KGQ25" s="63"/>
      <c r="KGR25" s="63"/>
      <c r="KGS25" s="63"/>
      <c r="KGT25" s="63"/>
      <c r="KGU25" s="63"/>
      <c r="KGV25" s="63"/>
      <c r="KGW25" s="63"/>
      <c r="KGX25" s="63"/>
      <c r="KGY25" s="63"/>
      <c r="KGZ25" s="63"/>
      <c r="KHA25" s="63"/>
      <c r="KHB25" s="63"/>
      <c r="KHC25" s="63"/>
      <c r="KHD25" s="63"/>
      <c r="KHE25" s="63"/>
      <c r="KHF25" s="63"/>
      <c r="KHG25" s="63"/>
      <c r="KHH25" s="63"/>
      <c r="KHI25" s="63"/>
      <c r="KHJ25" s="63"/>
      <c r="KHK25" s="63"/>
      <c r="KHL25" s="63"/>
      <c r="KHM25" s="63"/>
      <c r="KHN25" s="63"/>
      <c r="KHO25" s="63"/>
      <c r="KHP25" s="63"/>
      <c r="KHQ25" s="63"/>
      <c r="KHR25" s="63"/>
      <c r="KHS25" s="63"/>
      <c r="KHT25" s="63"/>
      <c r="KHU25" s="63"/>
      <c r="KHV25" s="63"/>
      <c r="KHW25" s="63"/>
      <c r="KHX25" s="63"/>
      <c r="KHY25" s="63"/>
      <c r="KHZ25" s="63"/>
      <c r="KIA25" s="63"/>
      <c r="KIB25" s="63"/>
      <c r="KIC25" s="63"/>
      <c r="KID25" s="63"/>
      <c r="KIE25" s="63"/>
      <c r="KIF25" s="63"/>
      <c r="KIG25" s="63"/>
      <c r="KIH25" s="63"/>
      <c r="KII25" s="63"/>
      <c r="KIJ25" s="63"/>
      <c r="KIK25" s="63"/>
      <c r="KIL25" s="63"/>
      <c r="KIM25" s="63"/>
      <c r="KIN25" s="63"/>
      <c r="KIO25" s="63"/>
      <c r="KIP25" s="63"/>
      <c r="KIQ25" s="63"/>
      <c r="KIR25" s="63"/>
      <c r="KIS25" s="63"/>
      <c r="KIT25" s="63"/>
      <c r="KIU25" s="63"/>
      <c r="KIV25" s="63"/>
      <c r="KIW25" s="63"/>
      <c r="KIX25" s="63"/>
      <c r="KIY25" s="63"/>
      <c r="KIZ25" s="63"/>
      <c r="KJA25" s="63"/>
      <c r="KJB25" s="63"/>
      <c r="KJC25" s="63"/>
      <c r="KJD25" s="63"/>
      <c r="KJE25" s="63"/>
      <c r="KJF25" s="63"/>
      <c r="KJG25" s="63"/>
      <c r="KJH25" s="63"/>
      <c r="KJI25" s="63"/>
      <c r="KJJ25" s="63"/>
      <c r="KJK25" s="63"/>
      <c r="KJL25" s="63"/>
      <c r="KJM25" s="63"/>
      <c r="KJN25" s="63"/>
      <c r="KJO25" s="63"/>
      <c r="KJP25" s="63"/>
      <c r="KJQ25" s="63"/>
      <c r="KJR25" s="63"/>
      <c r="KJS25" s="63"/>
      <c r="KJT25" s="63"/>
      <c r="KJU25" s="63"/>
      <c r="KJV25" s="63"/>
      <c r="KJW25" s="63"/>
      <c r="KJX25" s="63"/>
      <c r="KJY25" s="63"/>
      <c r="KJZ25" s="63"/>
      <c r="KKA25" s="63"/>
      <c r="KKB25" s="63"/>
      <c r="KKC25" s="63"/>
      <c r="KKD25" s="63"/>
      <c r="KKE25" s="63"/>
      <c r="KKF25" s="63"/>
      <c r="KKG25" s="63"/>
      <c r="KKH25" s="63"/>
      <c r="KKI25" s="63"/>
      <c r="KKJ25" s="63"/>
      <c r="KKK25" s="63"/>
      <c r="KKL25" s="63"/>
      <c r="KKM25" s="63"/>
      <c r="KKN25" s="63"/>
      <c r="KKO25" s="63"/>
      <c r="KKP25" s="63"/>
      <c r="KKQ25" s="63"/>
      <c r="KKR25" s="63"/>
      <c r="KKS25" s="63"/>
      <c r="KKT25" s="63"/>
      <c r="KKU25" s="63"/>
      <c r="KKV25" s="63"/>
      <c r="KKW25" s="63"/>
      <c r="KKX25" s="63"/>
      <c r="KKY25" s="63"/>
      <c r="KKZ25" s="63"/>
      <c r="KLA25" s="63"/>
      <c r="KLB25" s="63"/>
      <c r="KLC25" s="63"/>
      <c r="KLD25" s="63"/>
      <c r="KLE25" s="63"/>
      <c r="KLF25" s="63"/>
      <c r="KLG25" s="63"/>
      <c r="KLH25" s="63"/>
      <c r="KLI25" s="63"/>
      <c r="KLJ25" s="63"/>
      <c r="KLK25" s="63"/>
      <c r="KLL25" s="63"/>
      <c r="KLM25" s="63"/>
      <c r="KLN25" s="63"/>
      <c r="KLO25" s="63"/>
      <c r="KLP25" s="63"/>
      <c r="KLQ25" s="63"/>
      <c r="KLR25" s="63"/>
      <c r="KLS25" s="63"/>
      <c r="KLT25" s="63"/>
      <c r="KLU25" s="63"/>
      <c r="KLV25" s="63"/>
      <c r="KLW25" s="63"/>
      <c r="KLX25" s="63"/>
      <c r="KLY25" s="63"/>
      <c r="KLZ25" s="63"/>
      <c r="KMA25" s="63"/>
      <c r="KMB25" s="63"/>
      <c r="KMC25" s="63"/>
      <c r="KMD25" s="63"/>
      <c r="KME25" s="63"/>
      <c r="KMF25" s="63"/>
      <c r="KMG25" s="63"/>
      <c r="KMH25" s="63"/>
      <c r="KMI25" s="63"/>
      <c r="KMJ25" s="63"/>
      <c r="KMK25" s="63"/>
      <c r="KML25" s="63"/>
      <c r="KMM25" s="63"/>
      <c r="KMN25" s="63"/>
      <c r="KMO25" s="63"/>
      <c r="KMP25" s="63"/>
      <c r="KMQ25" s="63"/>
      <c r="KMR25" s="63"/>
      <c r="KMS25" s="63"/>
      <c r="KMT25" s="63"/>
      <c r="KMU25" s="63"/>
      <c r="KMV25" s="63"/>
      <c r="KMW25" s="63"/>
      <c r="KMX25" s="63"/>
      <c r="KMY25" s="63"/>
      <c r="KMZ25" s="63"/>
      <c r="KNA25" s="63"/>
      <c r="KNB25" s="63"/>
      <c r="KNC25" s="63"/>
      <c r="KND25" s="63"/>
      <c r="KNE25" s="63"/>
      <c r="KNF25" s="63"/>
      <c r="KNG25" s="63"/>
      <c r="KNH25" s="63"/>
      <c r="KNI25" s="63"/>
      <c r="KNJ25" s="63"/>
      <c r="KNK25" s="63"/>
      <c r="KNL25" s="63"/>
      <c r="KNM25" s="63"/>
      <c r="KNN25" s="63"/>
      <c r="KNO25" s="63"/>
      <c r="KNP25" s="63"/>
      <c r="KNQ25" s="63"/>
      <c r="KNR25" s="63"/>
      <c r="KNS25" s="63"/>
      <c r="KNT25" s="63"/>
      <c r="KNU25" s="63"/>
      <c r="KNV25" s="63"/>
      <c r="KNW25" s="63"/>
      <c r="KNX25" s="63"/>
      <c r="KNY25" s="63"/>
      <c r="KNZ25" s="63"/>
      <c r="KOA25" s="63"/>
      <c r="KOB25" s="63"/>
      <c r="KOC25" s="63"/>
      <c r="KOD25" s="63"/>
      <c r="KOE25" s="63"/>
      <c r="KOF25" s="63"/>
      <c r="KOG25" s="63"/>
      <c r="KOH25" s="63"/>
      <c r="KOI25" s="63"/>
      <c r="KOJ25" s="63"/>
      <c r="KOK25" s="63"/>
      <c r="KOL25" s="63"/>
      <c r="KOM25" s="63"/>
      <c r="KON25" s="63"/>
      <c r="KOO25" s="63"/>
      <c r="KOP25" s="63"/>
      <c r="KOQ25" s="63"/>
      <c r="KOR25" s="63"/>
      <c r="KOS25" s="63"/>
      <c r="KOT25" s="63"/>
      <c r="KOU25" s="63"/>
      <c r="KOV25" s="63"/>
      <c r="KOW25" s="63"/>
      <c r="KOX25" s="63"/>
      <c r="KOY25" s="63"/>
      <c r="KOZ25" s="63"/>
      <c r="KPA25" s="63"/>
      <c r="KPB25" s="63"/>
      <c r="KPC25" s="63"/>
      <c r="KPD25" s="63"/>
      <c r="KPE25" s="63"/>
      <c r="KPF25" s="63"/>
      <c r="KPG25" s="63"/>
      <c r="KPH25" s="63"/>
      <c r="KPI25" s="63"/>
      <c r="KPJ25" s="63"/>
      <c r="KPK25" s="63"/>
      <c r="KPL25" s="63"/>
      <c r="KPM25" s="63"/>
      <c r="KPN25" s="63"/>
      <c r="KPO25" s="63"/>
      <c r="KPP25" s="63"/>
      <c r="KPQ25" s="63"/>
      <c r="KPR25" s="63"/>
      <c r="KPS25" s="63"/>
      <c r="KPT25" s="63"/>
      <c r="KPU25" s="63"/>
      <c r="KPV25" s="63"/>
      <c r="KPW25" s="63"/>
      <c r="KPX25" s="63"/>
      <c r="KPY25" s="63"/>
      <c r="KPZ25" s="63"/>
      <c r="KQA25" s="63"/>
      <c r="KQB25" s="63"/>
      <c r="KQC25" s="63"/>
      <c r="KQD25" s="63"/>
      <c r="KQE25" s="63"/>
      <c r="KQF25" s="63"/>
      <c r="KQG25" s="63"/>
      <c r="KQH25" s="63"/>
      <c r="KQI25" s="63"/>
      <c r="KQJ25" s="63"/>
      <c r="KQK25" s="63"/>
      <c r="KQL25" s="63"/>
      <c r="KQM25" s="63"/>
      <c r="KQN25" s="63"/>
      <c r="KQO25" s="63"/>
      <c r="KQP25" s="63"/>
      <c r="KQQ25" s="63"/>
      <c r="KQR25" s="63"/>
      <c r="KQS25" s="63"/>
      <c r="KQT25" s="63"/>
      <c r="KQU25" s="63"/>
      <c r="KQV25" s="63"/>
      <c r="KQW25" s="63"/>
      <c r="KQX25" s="63"/>
      <c r="KQY25" s="63"/>
      <c r="KQZ25" s="63"/>
      <c r="KRA25" s="63"/>
      <c r="KRB25" s="63"/>
      <c r="KRC25" s="63"/>
      <c r="KRD25" s="63"/>
      <c r="KRE25" s="63"/>
      <c r="KRF25" s="63"/>
      <c r="KRG25" s="63"/>
      <c r="KRH25" s="63"/>
      <c r="KRI25" s="63"/>
      <c r="KRJ25" s="63"/>
      <c r="KRK25" s="63"/>
      <c r="KRL25" s="63"/>
      <c r="KRM25" s="63"/>
      <c r="KRN25" s="63"/>
      <c r="KRO25" s="63"/>
      <c r="KRP25" s="63"/>
      <c r="KRQ25" s="63"/>
      <c r="KRR25" s="63"/>
      <c r="KRS25" s="63"/>
      <c r="KRT25" s="63"/>
      <c r="KRU25" s="63"/>
      <c r="KRV25" s="63"/>
      <c r="KRW25" s="63"/>
      <c r="KRX25" s="63"/>
      <c r="KRY25" s="63"/>
      <c r="KRZ25" s="63"/>
      <c r="KSA25" s="63"/>
      <c r="KSB25" s="63"/>
      <c r="KSC25" s="63"/>
      <c r="KSD25" s="63"/>
      <c r="KSE25" s="63"/>
      <c r="KSF25" s="63"/>
      <c r="KSG25" s="63"/>
      <c r="KSH25" s="63"/>
      <c r="KSI25" s="63"/>
      <c r="KSJ25" s="63"/>
      <c r="KSK25" s="63"/>
      <c r="KSL25" s="63"/>
      <c r="KSM25" s="63"/>
      <c r="KSN25" s="63"/>
      <c r="KSO25" s="63"/>
      <c r="KSP25" s="63"/>
      <c r="KSQ25" s="63"/>
      <c r="KSR25" s="63"/>
      <c r="KSS25" s="63"/>
      <c r="KST25" s="63"/>
      <c r="KSU25" s="63"/>
      <c r="KSV25" s="63"/>
      <c r="KSW25" s="63"/>
      <c r="KSX25" s="63"/>
      <c r="KSY25" s="63"/>
      <c r="KSZ25" s="63"/>
      <c r="KTA25" s="63"/>
      <c r="KTB25" s="63"/>
      <c r="KTC25" s="63"/>
      <c r="KTD25" s="63"/>
      <c r="KTE25" s="63"/>
      <c r="KTF25" s="63"/>
      <c r="KTG25" s="63"/>
      <c r="KTH25" s="63"/>
      <c r="KTI25" s="63"/>
      <c r="KTJ25" s="63"/>
      <c r="KTK25" s="63"/>
      <c r="KTL25" s="63"/>
      <c r="KTM25" s="63"/>
      <c r="KTN25" s="63"/>
      <c r="KTO25" s="63"/>
      <c r="KTP25" s="63"/>
      <c r="KTQ25" s="63"/>
      <c r="KTR25" s="63"/>
      <c r="KTS25" s="63"/>
      <c r="KTT25" s="63"/>
      <c r="KTU25" s="63"/>
      <c r="KTV25" s="63"/>
      <c r="KTW25" s="63"/>
      <c r="KTX25" s="63"/>
      <c r="KTY25" s="63"/>
      <c r="KTZ25" s="63"/>
      <c r="KUA25" s="63"/>
      <c r="KUB25" s="63"/>
      <c r="KUC25" s="63"/>
      <c r="KUD25" s="63"/>
      <c r="KUE25" s="63"/>
      <c r="KUF25" s="63"/>
      <c r="KUG25" s="63"/>
      <c r="KUH25" s="63"/>
      <c r="KUI25" s="63"/>
      <c r="KUJ25" s="63"/>
      <c r="KUK25" s="63"/>
      <c r="KUL25" s="63"/>
      <c r="KUM25" s="63"/>
      <c r="KUN25" s="63"/>
      <c r="KUO25" s="63"/>
      <c r="KUP25" s="63"/>
      <c r="KUQ25" s="63"/>
      <c r="KUR25" s="63"/>
      <c r="KUS25" s="63"/>
      <c r="KUT25" s="63"/>
      <c r="KUU25" s="63"/>
      <c r="KUV25" s="63"/>
      <c r="KUW25" s="63"/>
      <c r="KUX25" s="63"/>
      <c r="KUY25" s="63"/>
      <c r="KUZ25" s="63"/>
      <c r="KVA25" s="63"/>
      <c r="KVB25" s="63"/>
      <c r="KVC25" s="63"/>
      <c r="KVD25" s="63"/>
      <c r="KVE25" s="63"/>
      <c r="KVF25" s="63"/>
      <c r="KVG25" s="63"/>
      <c r="KVH25" s="63"/>
      <c r="KVI25" s="63"/>
      <c r="KVJ25" s="63"/>
      <c r="KVK25" s="63"/>
      <c r="KVL25" s="63"/>
      <c r="KVM25" s="63"/>
      <c r="KVN25" s="63"/>
      <c r="KVO25" s="63"/>
      <c r="KVP25" s="63"/>
      <c r="KVQ25" s="63"/>
      <c r="KVR25" s="63"/>
      <c r="KVS25" s="63"/>
      <c r="KVT25" s="63"/>
      <c r="KVU25" s="63"/>
      <c r="KVV25" s="63"/>
      <c r="KVW25" s="63"/>
      <c r="KVX25" s="63"/>
      <c r="KVY25" s="63"/>
      <c r="KVZ25" s="63"/>
      <c r="KWA25" s="63"/>
      <c r="KWB25" s="63"/>
      <c r="KWC25" s="63"/>
      <c r="KWD25" s="63"/>
      <c r="KWE25" s="63"/>
      <c r="KWF25" s="63"/>
      <c r="KWG25" s="63"/>
      <c r="KWH25" s="63"/>
      <c r="KWI25" s="63"/>
      <c r="KWJ25" s="63"/>
      <c r="KWK25" s="63"/>
      <c r="KWL25" s="63"/>
      <c r="KWM25" s="63"/>
      <c r="KWN25" s="63"/>
      <c r="KWO25" s="63"/>
      <c r="KWP25" s="63"/>
      <c r="KWQ25" s="63"/>
      <c r="KWR25" s="63"/>
      <c r="KWS25" s="63"/>
      <c r="KWT25" s="63"/>
      <c r="KWU25" s="63"/>
      <c r="KWV25" s="63"/>
      <c r="KWW25" s="63"/>
      <c r="KWX25" s="63"/>
      <c r="KWY25" s="63"/>
      <c r="KWZ25" s="63"/>
      <c r="KXA25" s="63"/>
      <c r="KXB25" s="63"/>
      <c r="KXC25" s="63"/>
      <c r="KXD25" s="63"/>
      <c r="KXE25" s="63"/>
      <c r="KXF25" s="63"/>
      <c r="KXG25" s="63"/>
      <c r="KXH25" s="63"/>
      <c r="KXI25" s="63"/>
      <c r="KXJ25" s="63"/>
      <c r="KXK25" s="63"/>
      <c r="KXL25" s="63"/>
      <c r="KXM25" s="63"/>
      <c r="KXN25" s="63"/>
      <c r="KXO25" s="63"/>
      <c r="KXP25" s="63"/>
      <c r="KXQ25" s="63"/>
      <c r="KXR25" s="63"/>
      <c r="KXS25" s="63"/>
      <c r="KXT25" s="63"/>
      <c r="KXU25" s="63"/>
      <c r="KXV25" s="63"/>
      <c r="KXW25" s="63"/>
      <c r="KXX25" s="63"/>
      <c r="KXY25" s="63"/>
      <c r="KXZ25" s="63"/>
      <c r="KYA25" s="63"/>
      <c r="KYB25" s="63"/>
      <c r="KYC25" s="63"/>
      <c r="KYD25" s="63"/>
      <c r="KYE25" s="63"/>
      <c r="KYF25" s="63"/>
      <c r="KYG25" s="63"/>
      <c r="KYH25" s="63"/>
      <c r="KYI25" s="63"/>
      <c r="KYJ25" s="63"/>
      <c r="KYK25" s="63"/>
      <c r="KYL25" s="63"/>
      <c r="KYM25" s="63"/>
      <c r="KYN25" s="63"/>
      <c r="KYO25" s="63"/>
      <c r="KYP25" s="63"/>
      <c r="KYQ25" s="63"/>
      <c r="KYR25" s="63"/>
      <c r="KYS25" s="63"/>
      <c r="KYT25" s="63"/>
      <c r="KYU25" s="63"/>
      <c r="KYV25" s="63"/>
      <c r="KYW25" s="63"/>
      <c r="KYX25" s="63"/>
      <c r="KYY25" s="63"/>
      <c r="KYZ25" s="63"/>
      <c r="KZA25" s="63"/>
      <c r="KZB25" s="63"/>
      <c r="KZC25" s="63"/>
      <c r="KZD25" s="63"/>
      <c r="KZE25" s="63"/>
      <c r="KZF25" s="63"/>
      <c r="KZG25" s="63"/>
      <c r="KZH25" s="63"/>
      <c r="KZI25" s="63"/>
      <c r="KZJ25" s="63"/>
      <c r="KZK25" s="63"/>
      <c r="KZL25" s="63"/>
      <c r="KZM25" s="63"/>
      <c r="KZN25" s="63"/>
      <c r="KZO25" s="63"/>
      <c r="KZP25" s="63"/>
      <c r="KZQ25" s="63"/>
      <c r="KZR25" s="63"/>
      <c r="KZS25" s="63"/>
      <c r="KZT25" s="63"/>
      <c r="KZU25" s="63"/>
      <c r="KZV25" s="63"/>
      <c r="KZW25" s="63"/>
      <c r="KZX25" s="63"/>
      <c r="KZY25" s="63"/>
      <c r="KZZ25" s="63"/>
      <c r="LAA25" s="63"/>
      <c r="LAB25" s="63"/>
      <c r="LAC25" s="63"/>
      <c r="LAD25" s="63"/>
      <c r="LAE25" s="63"/>
      <c r="LAF25" s="63"/>
      <c r="LAG25" s="63"/>
      <c r="LAH25" s="63"/>
      <c r="LAI25" s="63"/>
      <c r="LAJ25" s="63"/>
      <c r="LAK25" s="63"/>
      <c r="LAL25" s="63"/>
      <c r="LAM25" s="63"/>
      <c r="LAN25" s="63"/>
      <c r="LAO25" s="63"/>
      <c r="LAP25" s="63"/>
      <c r="LAQ25" s="63"/>
      <c r="LAR25" s="63"/>
      <c r="LAS25" s="63"/>
      <c r="LAT25" s="63"/>
      <c r="LAU25" s="63"/>
      <c r="LAV25" s="63"/>
      <c r="LAW25" s="63"/>
      <c r="LAX25" s="63"/>
      <c r="LAY25" s="63"/>
      <c r="LAZ25" s="63"/>
      <c r="LBA25" s="63"/>
      <c r="LBB25" s="63"/>
      <c r="LBC25" s="63"/>
      <c r="LBD25" s="63"/>
      <c r="LBE25" s="63"/>
      <c r="LBF25" s="63"/>
      <c r="LBG25" s="63"/>
      <c r="LBH25" s="63"/>
      <c r="LBI25" s="63"/>
      <c r="LBJ25" s="63"/>
      <c r="LBK25" s="63"/>
      <c r="LBL25" s="63"/>
      <c r="LBM25" s="63"/>
      <c r="LBN25" s="63"/>
      <c r="LBO25" s="63"/>
      <c r="LBP25" s="63"/>
      <c r="LBQ25" s="63"/>
      <c r="LBR25" s="63"/>
      <c r="LBS25" s="63"/>
      <c r="LBT25" s="63"/>
      <c r="LBU25" s="63"/>
      <c r="LBV25" s="63"/>
      <c r="LBW25" s="63"/>
      <c r="LBX25" s="63"/>
      <c r="LBY25" s="63"/>
      <c r="LBZ25" s="63"/>
      <c r="LCA25" s="63"/>
      <c r="LCB25" s="63"/>
      <c r="LCC25" s="63"/>
      <c r="LCD25" s="63"/>
      <c r="LCE25" s="63"/>
      <c r="LCF25" s="63"/>
      <c r="LCG25" s="63"/>
      <c r="LCH25" s="63"/>
      <c r="LCI25" s="63"/>
      <c r="LCJ25" s="63"/>
      <c r="LCK25" s="63"/>
      <c r="LCL25" s="63"/>
      <c r="LCM25" s="63"/>
      <c r="LCN25" s="63"/>
      <c r="LCO25" s="63"/>
      <c r="LCP25" s="63"/>
      <c r="LCQ25" s="63"/>
      <c r="LCR25" s="63"/>
      <c r="LCS25" s="63"/>
      <c r="LCT25" s="63"/>
      <c r="LCU25" s="63"/>
      <c r="LCV25" s="63"/>
      <c r="LCW25" s="63"/>
      <c r="LCX25" s="63"/>
      <c r="LCY25" s="63"/>
      <c r="LCZ25" s="63"/>
      <c r="LDA25" s="63"/>
      <c r="LDB25" s="63"/>
      <c r="LDC25" s="63"/>
      <c r="LDD25" s="63"/>
      <c r="LDE25" s="63"/>
      <c r="LDF25" s="63"/>
      <c r="LDG25" s="63"/>
      <c r="LDH25" s="63"/>
      <c r="LDI25" s="63"/>
      <c r="LDJ25" s="63"/>
      <c r="LDK25" s="63"/>
      <c r="LDL25" s="63"/>
      <c r="LDM25" s="63"/>
      <c r="LDN25" s="63"/>
      <c r="LDO25" s="63"/>
      <c r="LDP25" s="63"/>
      <c r="LDQ25" s="63"/>
      <c r="LDR25" s="63"/>
      <c r="LDS25" s="63"/>
      <c r="LDT25" s="63"/>
      <c r="LDU25" s="63"/>
      <c r="LDV25" s="63"/>
      <c r="LDW25" s="63"/>
      <c r="LDX25" s="63"/>
      <c r="LDY25" s="63"/>
      <c r="LDZ25" s="63"/>
      <c r="LEA25" s="63"/>
      <c r="LEB25" s="63"/>
      <c r="LEC25" s="63"/>
      <c r="LED25" s="63"/>
      <c r="LEE25" s="63"/>
      <c r="LEF25" s="63"/>
      <c r="LEG25" s="63"/>
      <c r="LEH25" s="63"/>
      <c r="LEI25" s="63"/>
      <c r="LEJ25" s="63"/>
      <c r="LEK25" s="63"/>
      <c r="LEL25" s="63"/>
      <c r="LEM25" s="63"/>
      <c r="LEN25" s="63"/>
      <c r="LEO25" s="63"/>
      <c r="LEP25" s="63"/>
      <c r="LEQ25" s="63"/>
      <c r="LER25" s="63"/>
      <c r="LES25" s="63"/>
      <c r="LET25" s="63"/>
      <c r="LEU25" s="63"/>
      <c r="LEV25" s="63"/>
      <c r="LEW25" s="63"/>
      <c r="LEX25" s="63"/>
      <c r="LEY25" s="63"/>
      <c r="LEZ25" s="63"/>
      <c r="LFA25" s="63"/>
      <c r="LFB25" s="63"/>
      <c r="LFC25" s="63"/>
      <c r="LFD25" s="63"/>
      <c r="LFE25" s="63"/>
      <c r="LFF25" s="63"/>
      <c r="LFG25" s="63"/>
      <c r="LFH25" s="63"/>
      <c r="LFI25" s="63"/>
      <c r="LFJ25" s="63"/>
      <c r="LFK25" s="63"/>
      <c r="LFL25" s="63"/>
      <c r="LFM25" s="63"/>
      <c r="LFN25" s="63"/>
      <c r="LFO25" s="63"/>
      <c r="LFP25" s="63"/>
      <c r="LFQ25" s="63"/>
      <c r="LFR25" s="63"/>
      <c r="LFS25" s="63"/>
      <c r="LFT25" s="63"/>
      <c r="LFU25" s="63"/>
      <c r="LFV25" s="63"/>
      <c r="LFW25" s="63"/>
      <c r="LFX25" s="63"/>
      <c r="LFY25" s="63"/>
      <c r="LFZ25" s="63"/>
      <c r="LGA25" s="63"/>
      <c r="LGB25" s="63"/>
      <c r="LGC25" s="63"/>
      <c r="LGD25" s="63"/>
      <c r="LGE25" s="63"/>
      <c r="LGF25" s="63"/>
      <c r="LGG25" s="63"/>
      <c r="LGH25" s="63"/>
      <c r="LGI25" s="63"/>
      <c r="LGJ25" s="63"/>
      <c r="LGK25" s="63"/>
      <c r="LGL25" s="63"/>
      <c r="LGM25" s="63"/>
      <c r="LGN25" s="63"/>
      <c r="LGO25" s="63"/>
      <c r="LGP25" s="63"/>
      <c r="LGQ25" s="63"/>
      <c r="LGR25" s="63"/>
      <c r="LGS25" s="63"/>
      <c r="LGT25" s="63"/>
      <c r="LGU25" s="63"/>
      <c r="LGV25" s="63"/>
      <c r="LGW25" s="63"/>
      <c r="LGX25" s="63"/>
      <c r="LGY25" s="63"/>
      <c r="LGZ25" s="63"/>
      <c r="LHA25" s="63"/>
      <c r="LHB25" s="63"/>
      <c r="LHC25" s="63"/>
      <c r="LHD25" s="63"/>
      <c r="LHE25" s="63"/>
      <c r="LHF25" s="63"/>
      <c r="LHG25" s="63"/>
      <c r="LHH25" s="63"/>
      <c r="LHI25" s="63"/>
      <c r="LHJ25" s="63"/>
      <c r="LHK25" s="63"/>
      <c r="LHL25" s="63"/>
      <c r="LHM25" s="63"/>
      <c r="LHN25" s="63"/>
      <c r="LHO25" s="63"/>
      <c r="LHP25" s="63"/>
      <c r="LHQ25" s="63"/>
      <c r="LHR25" s="63"/>
      <c r="LHS25" s="63"/>
      <c r="LHT25" s="63"/>
      <c r="LHU25" s="63"/>
      <c r="LHV25" s="63"/>
      <c r="LHW25" s="63"/>
      <c r="LHX25" s="63"/>
      <c r="LHY25" s="63"/>
      <c r="LHZ25" s="63"/>
      <c r="LIA25" s="63"/>
      <c r="LIB25" s="63"/>
      <c r="LIC25" s="63"/>
      <c r="LID25" s="63"/>
      <c r="LIE25" s="63"/>
      <c r="LIF25" s="63"/>
      <c r="LIG25" s="63"/>
      <c r="LIH25" s="63"/>
      <c r="LII25" s="63"/>
      <c r="LIJ25" s="63"/>
      <c r="LIK25" s="63"/>
      <c r="LIL25" s="63"/>
      <c r="LIM25" s="63"/>
      <c r="LIN25" s="63"/>
      <c r="LIO25" s="63"/>
      <c r="LIP25" s="63"/>
      <c r="LIQ25" s="63"/>
      <c r="LIR25" s="63"/>
      <c r="LIS25" s="63"/>
      <c r="LIT25" s="63"/>
      <c r="LIU25" s="63"/>
      <c r="LIV25" s="63"/>
      <c r="LIW25" s="63"/>
      <c r="LIX25" s="63"/>
      <c r="LIY25" s="63"/>
      <c r="LIZ25" s="63"/>
      <c r="LJA25" s="63"/>
      <c r="LJB25" s="63"/>
      <c r="LJC25" s="63"/>
      <c r="LJD25" s="63"/>
      <c r="LJE25" s="63"/>
      <c r="LJF25" s="63"/>
      <c r="LJG25" s="63"/>
      <c r="LJH25" s="63"/>
      <c r="LJI25" s="63"/>
      <c r="LJJ25" s="63"/>
      <c r="LJK25" s="63"/>
      <c r="LJL25" s="63"/>
      <c r="LJM25" s="63"/>
      <c r="LJN25" s="63"/>
      <c r="LJO25" s="63"/>
      <c r="LJP25" s="63"/>
      <c r="LJQ25" s="63"/>
      <c r="LJR25" s="63"/>
      <c r="LJS25" s="63"/>
      <c r="LJT25" s="63"/>
      <c r="LJU25" s="63"/>
      <c r="LJV25" s="63"/>
      <c r="LJW25" s="63"/>
      <c r="LJX25" s="63"/>
      <c r="LJY25" s="63"/>
      <c r="LJZ25" s="63"/>
      <c r="LKA25" s="63"/>
      <c r="LKB25" s="63"/>
      <c r="LKC25" s="63"/>
      <c r="LKD25" s="63"/>
      <c r="LKE25" s="63"/>
      <c r="LKF25" s="63"/>
      <c r="LKG25" s="63"/>
      <c r="LKH25" s="63"/>
      <c r="LKI25" s="63"/>
      <c r="LKJ25" s="63"/>
      <c r="LKK25" s="63"/>
      <c r="LKL25" s="63"/>
      <c r="LKM25" s="63"/>
      <c r="LKN25" s="63"/>
      <c r="LKO25" s="63"/>
      <c r="LKP25" s="63"/>
      <c r="LKQ25" s="63"/>
      <c r="LKR25" s="63"/>
      <c r="LKS25" s="63"/>
      <c r="LKT25" s="63"/>
      <c r="LKU25" s="63"/>
      <c r="LKV25" s="63"/>
      <c r="LKW25" s="63"/>
      <c r="LKX25" s="63"/>
      <c r="LKY25" s="63"/>
      <c r="LKZ25" s="63"/>
      <c r="LLA25" s="63"/>
      <c r="LLB25" s="63"/>
      <c r="LLC25" s="63"/>
      <c r="LLD25" s="63"/>
      <c r="LLE25" s="63"/>
      <c r="LLF25" s="63"/>
      <c r="LLG25" s="63"/>
      <c r="LLH25" s="63"/>
      <c r="LLI25" s="63"/>
      <c r="LLJ25" s="63"/>
      <c r="LLK25" s="63"/>
      <c r="LLL25" s="63"/>
      <c r="LLM25" s="63"/>
      <c r="LLN25" s="63"/>
      <c r="LLO25" s="63"/>
      <c r="LLP25" s="63"/>
      <c r="LLQ25" s="63"/>
      <c r="LLR25" s="63"/>
      <c r="LLS25" s="63"/>
      <c r="LLT25" s="63"/>
      <c r="LLU25" s="63"/>
      <c r="LLV25" s="63"/>
      <c r="LLW25" s="63"/>
      <c r="LLX25" s="63"/>
      <c r="LLY25" s="63"/>
      <c r="LLZ25" s="63"/>
      <c r="LMA25" s="63"/>
      <c r="LMB25" s="63"/>
      <c r="LMC25" s="63"/>
      <c r="LMD25" s="63"/>
      <c r="LME25" s="63"/>
      <c r="LMF25" s="63"/>
      <c r="LMG25" s="63"/>
      <c r="LMH25" s="63"/>
      <c r="LMI25" s="63"/>
      <c r="LMJ25" s="63"/>
      <c r="LMK25" s="63"/>
      <c r="LML25" s="63"/>
      <c r="LMM25" s="63"/>
      <c r="LMN25" s="63"/>
      <c r="LMO25" s="63"/>
      <c r="LMP25" s="63"/>
      <c r="LMQ25" s="63"/>
      <c r="LMR25" s="63"/>
      <c r="LMS25" s="63"/>
      <c r="LMT25" s="63"/>
      <c r="LMU25" s="63"/>
      <c r="LMV25" s="63"/>
      <c r="LMW25" s="63"/>
      <c r="LMX25" s="63"/>
      <c r="LMY25" s="63"/>
      <c r="LMZ25" s="63"/>
      <c r="LNA25" s="63"/>
      <c r="LNB25" s="63"/>
      <c r="LNC25" s="63"/>
      <c r="LND25" s="63"/>
      <c r="LNE25" s="63"/>
      <c r="LNF25" s="63"/>
      <c r="LNG25" s="63"/>
      <c r="LNH25" s="63"/>
      <c r="LNI25" s="63"/>
      <c r="LNJ25" s="63"/>
      <c r="LNK25" s="63"/>
      <c r="LNL25" s="63"/>
      <c r="LNM25" s="63"/>
      <c r="LNN25" s="63"/>
      <c r="LNO25" s="63"/>
      <c r="LNP25" s="63"/>
      <c r="LNQ25" s="63"/>
      <c r="LNR25" s="63"/>
      <c r="LNS25" s="63"/>
      <c r="LNT25" s="63"/>
      <c r="LNU25" s="63"/>
      <c r="LNV25" s="63"/>
      <c r="LNW25" s="63"/>
      <c r="LNX25" s="63"/>
      <c r="LNY25" s="63"/>
      <c r="LNZ25" s="63"/>
      <c r="LOA25" s="63"/>
      <c r="LOB25" s="63"/>
      <c r="LOC25" s="63"/>
      <c r="LOD25" s="63"/>
      <c r="LOE25" s="63"/>
      <c r="LOF25" s="63"/>
      <c r="LOG25" s="63"/>
      <c r="LOH25" s="63"/>
      <c r="LOI25" s="63"/>
      <c r="LOJ25" s="63"/>
      <c r="LOK25" s="63"/>
      <c r="LOL25" s="63"/>
      <c r="LOM25" s="63"/>
      <c r="LON25" s="63"/>
      <c r="LOO25" s="63"/>
      <c r="LOP25" s="63"/>
      <c r="LOQ25" s="63"/>
      <c r="LOR25" s="63"/>
      <c r="LOS25" s="63"/>
      <c r="LOT25" s="63"/>
      <c r="LOU25" s="63"/>
      <c r="LOV25" s="63"/>
      <c r="LOW25" s="63"/>
      <c r="LOX25" s="63"/>
      <c r="LOY25" s="63"/>
      <c r="LOZ25" s="63"/>
      <c r="LPA25" s="63"/>
      <c r="LPB25" s="63"/>
      <c r="LPC25" s="63"/>
      <c r="LPD25" s="63"/>
      <c r="LPE25" s="63"/>
      <c r="LPF25" s="63"/>
      <c r="LPG25" s="63"/>
      <c r="LPH25" s="63"/>
      <c r="LPI25" s="63"/>
      <c r="LPJ25" s="63"/>
      <c r="LPK25" s="63"/>
      <c r="LPL25" s="63"/>
      <c r="LPM25" s="63"/>
      <c r="LPN25" s="63"/>
      <c r="LPO25" s="63"/>
      <c r="LPP25" s="63"/>
      <c r="LPQ25" s="63"/>
      <c r="LPR25" s="63"/>
      <c r="LPS25" s="63"/>
      <c r="LPT25" s="63"/>
      <c r="LPU25" s="63"/>
      <c r="LPV25" s="63"/>
      <c r="LPW25" s="63"/>
      <c r="LPX25" s="63"/>
      <c r="LPY25" s="63"/>
      <c r="LPZ25" s="63"/>
      <c r="LQA25" s="63"/>
      <c r="LQB25" s="63"/>
      <c r="LQC25" s="63"/>
      <c r="LQD25" s="63"/>
      <c r="LQE25" s="63"/>
      <c r="LQF25" s="63"/>
      <c r="LQG25" s="63"/>
      <c r="LQH25" s="63"/>
      <c r="LQI25" s="63"/>
      <c r="LQJ25" s="63"/>
      <c r="LQK25" s="63"/>
      <c r="LQL25" s="63"/>
      <c r="LQM25" s="63"/>
      <c r="LQN25" s="63"/>
      <c r="LQO25" s="63"/>
      <c r="LQP25" s="63"/>
      <c r="LQQ25" s="63"/>
      <c r="LQR25" s="63"/>
      <c r="LQS25" s="63"/>
      <c r="LQT25" s="63"/>
      <c r="LQU25" s="63"/>
      <c r="LQV25" s="63"/>
      <c r="LQW25" s="63"/>
      <c r="LQX25" s="63"/>
      <c r="LQY25" s="63"/>
      <c r="LQZ25" s="63"/>
      <c r="LRA25" s="63"/>
      <c r="LRB25" s="63"/>
      <c r="LRC25" s="63"/>
      <c r="LRD25" s="63"/>
      <c r="LRE25" s="63"/>
      <c r="LRF25" s="63"/>
      <c r="LRG25" s="63"/>
      <c r="LRH25" s="63"/>
      <c r="LRI25" s="63"/>
      <c r="LRJ25" s="63"/>
      <c r="LRK25" s="63"/>
      <c r="LRL25" s="63"/>
      <c r="LRM25" s="63"/>
      <c r="LRN25" s="63"/>
      <c r="LRO25" s="63"/>
      <c r="LRP25" s="63"/>
      <c r="LRQ25" s="63"/>
      <c r="LRR25" s="63"/>
      <c r="LRS25" s="63"/>
      <c r="LRT25" s="63"/>
      <c r="LRU25" s="63"/>
      <c r="LRV25" s="63"/>
      <c r="LRW25" s="63"/>
      <c r="LRX25" s="63"/>
      <c r="LRY25" s="63"/>
      <c r="LRZ25" s="63"/>
      <c r="LSA25" s="63"/>
      <c r="LSB25" s="63"/>
      <c r="LSC25" s="63"/>
      <c r="LSD25" s="63"/>
      <c r="LSE25" s="63"/>
      <c r="LSF25" s="63"/>
      <c r="LSG25" s="63"/>
      <c r="LSH25" s="63"/>
      <c r="LSI25" s="63"/>
      <c r="LSJ25" s="63"/>
      <c r="LSK25" s="63"/>
      <c r="LSL25" s="63"/>
      <c r="LSM25" s="63"/>
      <c r="LSN25" s="63"/>
      <c r="LSO25" s="63"/>
      <c r="LSP25" s="63"/>
      <c r="LSQ25" s="63"/>
      <c r="LSR25" s="63"/>
      <c r="LSS25" s="63"/>
      <c r="LST25" s="63"/>
      <c r="LSU25" s="63"/>
      <c r="LSV25" s="63"/>
      <c r="LSW25" s="63"/>
      <c r="LSX25" s="63"/>
      <c r="LSY25" s="63"/>
      <c r="LSZ25" s="63"/>
      <c r="LTA25" s="63"/>
      <c r="LTB25" s="63"/>
      <c r="LTC25" s="63"/>
      <c r="LTD25" s="63"/>
      <c r="LTE25" s="63"/>
      <c r="LTF25" s="63"/>
      <c r="LTG25" s="63"/>
      <c r="LTH25" s="63"/>
      <c r="LTI25" s="63"/>
      <c r="LTJ25" s="63"/>
      <c r="LTK25" s="63"/>
      <c r="LTL25" s="63"/>
      <c r="LTM25" s="63"/>
      <c r="LTN25" s="63"/>
      <c r="LTO25" s="63"/>
      <c r="LTP25" s="63"/>
      <c r="LTQ25" s="63"/>
      <c r="LTR25" s="63"/>
      <c r="LTS25" s="63"/>
      <c r="LTT25" s="63"/>
      <c r="LTU25" s="63"/>
      <c r="LTV25" s="63"/>
      <c r="LTW25" s="63"/>
      <c r="LTX25" s="63"/>
      <c r="LTY25" s="63"/>
      <c r="LTZ25" s="63"/>
      <c r="LUA25" s="63"/>
      <c r="LUB25" s="63"/>
      <c r="LUC25" s="63"/>
      <c r="LUD25" s="63"/>
      <c r="LUE25" s="63"/>
      <c r="LUF25" s="63"/>
      <c r="LUG25" s="63"/>
      <c r="LUH25" s="63"/>
      <c r="LUI25" s="63"/>
      <c r="LUJ25" s="63"/>
      <c r="LUK25" s="63"/>
      <c r="LUL25" s="63"/>
      <c r="LUM25" s="63"/>
      <c r="LUN25" s="63"/>
      <c r="LUO25" s="63"/>
      <c r="LUP25" s="63"/>
      <c r="LUQ25" s="63"/>
      <c r="LUR25" s="63"/>
      <c r="LUS25" s="63"/>
      <c r="LUT25" s="63"/>
      <c r="LUU25" s="63"/>
      <c r="LUV25" s="63"/>
      <c r="LUW25" s="63"/>
      <c r="LUX25" s="63"/>
      <c r="LUY25" s="63"/>
      <c r="LUZ25" s="63"/>
      <c r="LVA25" s="63"/>
      <c r="LVB25" s="63"/>
      <c r="LVC25" s="63"/>
      <c r="LVD25" s="63"/>
      <c r="LVE25" s="63"/>
      <c r="LVF25" s="63"/>
      <c r="LVG25" s="63"/>
      <c r="LVH25" s="63"/>
      <c r="LVI25" s="63"/>
      <c r="LVJ25" s="63"/>
      <c r="LVK25" s="63"/>
      <c r="LVL25" s="63"/>
      <c r="LVM25" s="63"/>
      <c r="LVN25" s="63"/>
      <c r="LVO25" s="63"/>
      <c r="LVP25" s="63"/>
      <c r="LVQ25" s="63"/>
      <c r="LVR25" s="63"/>
      <c r="LVS25" s="63"/>
      <c r="LVT25" s="63"/>
      <c r="LVU25" s="63"/>
      <c r="LVV25" s="63"/>
      <c r="LVW25" s="63"/>
      <c r="LVX25" s="63"/>
      <c r="LVY25" s="63"/>
      <c r="LVZ25" s="63"/>
      <c r="LWA25" s="63"/>
      <c r="LWB25" s="63"/>
      <c r="LWC25" s="63"/>
      <c r="LWD25" s="63"/>
      <c r="LWE25" s="63"/>
      <c r="LWF25" s="63"/>
      <c r="LWG25" s="63"/>
      <c r="LWH25" s="63"/>
      <c r="LWI25" s="63"/>
      <c r="LWJ25" s="63"/>
      <c r="LWK25" s="63"/>
      <c r="LWL25" s="63"/>
      <c r="LWM25" s="63"/>
      <c r="LWN25" s="63"/>
      <c r="LWO25" s="63"/>
      <c r="LWP25" s="63"/>
      <c r="LWQ25" s="63"/>
      <c r="LWR25" s="63"/>
      <c r="LWS25" s="63"/>
      <c r="LWT25" s="63"/>
      <c r="LWU25" s="63"/>
      <c r="LWV25" s="63"/>
      <c r="LWW25" s="63"/>
      <c r="LWX25" s="63"/>
      <c r="LWY25" s="63"/>
      <c r="LWZ25" s="63"/>
      <c r="LXA25" s="63"/>
      <c r="LXB25" s="63"/>
      <c r="LXC25" s="63"/>
      <c r="LXD25" s="63"/>
      <c r="LXE25" s="63"/>
      <c r="LXF25" s="63"/>
      <c r="LXG25" s="63"/>
      <c r="LXH25" s="63"/>
      <c r="LXI25" s="63"/>
      <c r="LXJ25" s="63"/>
      <c r="LXK25" s="63"/>
      <c r="LXL25" s="63"/>
      <c r="LXM25" s="63"/>
      <c r="LXN25" s="63"/>
      <c r="LXO25" s="63"/>
      <c r="LXP25" s="63"/>
      <c r="LXQ25" s="63"/>
      <c r="LXR25" s="63"/>
      <c r="LXS25" s="63"/>
      <c r="LXT25" s="63"/>
      <c r="LXU25" s="63"/>
      <c r="LXV25" s="63"/>
      <c r="LXW25" s="63"/>
      <c r="LXX25" s="63"/>
      <c r="LXY25" s="63"/>
      <c r="LXZ25" s="63"/>
      <c r="LYA25" s="63"/>
      <c r="LYB25" s="63"/>
      <c r="LYC25" s="63"/>
      <c r="LYD25" s="63"/>
      <c r="LYE25" s="63"/>
      <c r="LYF25" s="63"/>
      <c r="LYG25" s="63"/>
      <c r="LYH25" s="63"/>
      <c r="LYI25" s="63"/>
      <c r="LYJ25" s="63"/>
      <c r="LYK25" s="63"/>
      <c r="LYL25" s="63"/>
      <c r="LYM25" s="63"/>
      <c r="LYN25" s="63"/>
      <c r="LYO25" s="63"/>
      <c r="LYP25" s="63"/>
      <c r="LYQ25" s="63"/>
      <c r="LYR25" s="63"/>
      <c r="LYS25" s="63"/>
      <c r="LYT25" s="63"/>
      <c r="LYU25" s="63"/>
      <c r="LYV25" s="63"/>
      <c r="LYW25" s="63"/>
      <c r="LYX25" s="63"/>
      <c r="LYY25" s="63"/>
      <c r="LYZ25" s="63"/>
      <c r="LZA25" s="63"/>
      <c r="LZB25" s="63"/>
      <c r="LZC25" s="63"/>
      <c r="LZD25" s="63"/>
      <c r="LZE25" s="63"/>
      <c r="LZF25" s="63"/>
      <c r="LZG25" s="63"/>
      <c r="LZH25" s="63"/>
      <c r="LZI25" s="63"/>
      <c r="LZJ25" s="63"/>
      <c r="LZK25" s="63"/>
      <c r="LZL25" s="63"/>
      <c r="LZM25" s="63"/>
      <c r="LZN25" s="63"/>
      <c r="LZO25" s="63"/>
      <c r="LZP25" s="63"/>
      <c r="LZQ25" s="63"/>
      <c r="LZR25" s="63"/>
      <c r="LZS25" s="63"/>
      <c r="LZT25" s="63"/>
      <c r="LZU25" s="63"/>
      <c r="LZV25" s="63"/>
      <c r="LZW25" s="63"/>
      <c r="LZX25" s="63"/>
      <c r="LZY25" s="63"/>
      <c r="LZZ25" s="63"/>
      <c r="MAA25" s="63"/>
      <c r="MAB25" s="63"/>
      <c r="MAC25" s="63"/>
      <c r="MAD25" s="63"/>
      <c r="MAE25" s="63"/>
      <c r="MAF25" s="63"/>
      <c r="MAG25" s="63"/>
      <c r="MAH25" s="63"/>
      <c r="MAI25" s="63"/>
      <c r="MAJ25" s="63"/>
      <c r="MAK25" s="63"/>
      <c r="MAL25" s="63"/>
      <c r="MAM25" s="63"/>
      <c r="MAN25" s="63"/>
      <c r="MAO25" s="63"/>
      <c r="MAP25" s="63"/>
      <c r="MAQ25" s="63"/>
      <c r="MAR25" s="63"/>
      <c r="MAS25" s="63"/>
      <c r="MAT25" s="63"/>
      <c r="MAU25" s="63"/>
      <c r="MAV25" s="63"/>
      <c r="MAW25" s="63"/>
      <c r="MAX25" s="63"/>
      <c r="MAY25" s="63"/>
      <c r="MAZ25" s="63"/>
      <c r="MBA25" s="63"/>
      <c r="MBB25" s="63"/>
      <c r="MBC25" s="63"/>
      <c r="MBD25" s="63"/>
      <c r="MBE25" s="63"/>
      <c r="MBF25" s="63"/>
      <c r="MBG25" s="63"/>
      <c r="MBH25" s="63"/>
      <c r="MBI25" s="63"/>
      <c r="MBJ25" s="63"/>
      <c r="MBK25" s="63"/>
      <c r="MBL25" s="63"/>
      <c r="MBM25" s="63"/>
      <c r="MBN25" s="63"/>
      <c r="MBO25" s="63"/>
      <c r="MBP25" s="63"/>
      <c r="MBQ25" s="63"/>
      <c r="MBR25" s="63"/>
      <c r="MBS25" s="63"/>
      <c r="MBT25" s="63"/>
      <c r="MBU25" s="63"/>
      <c r="MBV25" s="63"/>
      <c r="MBW25" s="63"/>
      <c r="MBX25" s="63"/>
      <c r="MBY25" s="63"/>
      <c r="MBZ25" s="63"/>
      <c r="MCA25" s="63"/>
      <c r="MCB25" s="63"/>
      <c r="MCC25" s="63"/>
      <c r="MCD25" s="63"/>
      <c r="MCE25" s="63"/>
      <c r="MCF25" s="63"/>
      <c r="MCG25" s="63"/>
      <c r="MCH25" s="63"/>
      <c r="MCI25" s="63"/>
      <c r="MCJ25" s="63"/>
      <c r="MCK25" s="63"/>
      <c r="MCL25" s="63"/>
      <c r="MCM25" s="63"/>
      <c r="MCN25" s="63"/>
      <c r="MCO25" s="63"/>
      <c r="MCP25" s="63"/>
      <c r="MCQ25" s="63"/>
      <c r="MCR25" s="63"/>
      <c r="MCS25" s="63"/>
      <c r="MCT25" s="63"/>
      <c r="MCU25" s="63"/>
      <c r="MCV25" s="63"/>
      <c r="MCW25" s="63"/>
      <c r="MCX25" s="63"/>
      <c r="MCY25" s="63"/>
      <c r="MCZ25" s="63"/>
      <c r="MDA25" s="63"/>
      <c r="MDB25" s="63"/>
      <c r="MDC25" s="63"/>
      <c r="MDD25" s="63"/>
      <c r="MDE25" s="63"/>
      <c r="MDF25" s="63"/>
      <c r="MDG25" s="63"/>
      <c r="MDH25" s="63"/>
      <c r="MDI25" s="63"/>
      <c r="MDJ25" s="63"/>
      <c r="MDK25" s="63"/>
      <c r="MDL25" s="63"/>
      <c r="MDM25" s="63"/>
      <c r="MDN25" s="63"/>
      <c r="MDO25" s="63"/>
      <c r="MDP25" s="63"/>
      <c r="MDQ25" s="63"/>
      <c r="MDR25" s="63"/>
      <c r="MDS25" s="63"/>
      <c r="MDT25" s="63"/>
      <c r="MDU25" s="63"/>
      <c r="MDV25" s="63"/>
      <c r="MDW25" s="63"/>
      <c r="MDX25" s="63"/>
      <c r="MDY25" s="63"/>
      <c r="MDZ25" s="63"/>
      <c r="MEA25" s="63"/>
      <c r="MEB25" s="63"/>
      <c r="MEC25" s="63"/>
      <c r="MED25" s="63"/>
      <c r="MEE25" s="63"/>
      <c r="MEF25" s="63"/>
      <c r="MEG25" s="63"/>
      <c r="MEH25" s="63"/>
      <c r="MEI25" s="63"/>
      <c r="MEJ25" s="63"/>
      <c r="MEK25" s="63"/>
      <c r="MEL25" s="63"/>
      <c r="MEM25" s="63"/>
      <c r="MEN25" s="63"/>
      <c r="MEO25" s="63"/>
      <c r="MEP25" s="63"/>
      <c r="MEQ25" s="63"/>
      <c r="MER25" s="63"/>
      <c r="MES25" s="63"/>
      <c r="MET25" s="63"/>
      <c r="MEU25" s="63"/>
      <c r="MEV25" s="63"/>
      <c r="MEW25" s="63"/>
      <c r="MEX25" s="63"/>
      <c r="MEY25" s="63"/>
      <c r="MEZ25" s="63"/>
      <c r="MFA25" s="63"/>
      <c r="MFB25" s="63"/>
      <c r="MFC25" s="63"/>
      <c r="MFD25" s="63"/>
      <c r="MFE25" s="63"/>
      <c r="MFF25" s="63"/>
      <c r="MFG25" s="63"/>
      <c r="MFH25" s="63"/>
      <c r="MFI25" s="63"/>
      <c r="MFJ25" s="63"/>
      <c r="MFK25" s="63"/>
      <c r="MFL25" s="63"/>
      <c r="MFM25" s="63"/>
      <c r="MFN25" s="63"/>
      <c r="MFO25" s="63"/>
      <c r="MFP25" s="63"/>
      <c r="MFQ25" s="63"/>
      <c r="MFR25" s="63"/>
      <c r="MFS25" s="63"/>
      <c r="MFT25" s="63"/>
      <c r="MFU25" s="63"/>
      <c r="MFV25" s="63"/>
      <c r="MFW25" s="63"/>
      <c r="MFX25" s="63"/>
      <c r="MFY25" s="63"/>
      <c r="MFZ25" s="63"/>
      <c r="MGA25" s="63"/>
      <c r="MGB25" s="63"/>
      <c r="MGC25" s="63"/>
      <c r="MGD25" s="63"/>
      <c r="MGE25" s="63"/>
      <c r="MGF25" s="63"/>
      <c r="MGG25" s="63"/>
      <c r="MGH25" s="63"/>
      <c r="MGI25" s="63"/>
      <c r="MGJ25" s="63"/>
      <c r="MGK25" s="63"/>
      <c r="MGL25" s="63"/>
      <c r="MGM25" s="63"/>
      <c r="MGN25" s="63"/>
      <c r="MGO25" s="63"/>
      <c r="MGP25" s="63"/>
      <c r="MGQ25" s="63"/>
      <c r="MGR25" s="63"/>
      <c r="MGS25" s="63"/>
      <c r="MGT25" s="63"/>
      <c r="MGU25" s="63"/>
      <c r="MGV25" s="63"/>
      <c r="MGW25" s="63"/>
      <c r="MGX25" s="63"/>
      <c r="MGY25" s="63"/>
      <c r="MGZ25" s="63"/>
      <c r="MHA25" s="63"/>
      <c r="MHB25" s="63"/>
      <c r="MHC25" s="63"/>
      <c r="MHD25" s="63"/>
      <c r="MHE25" s="63"/>
      <c r="MHF25" s="63"/>
      <c r="MHG25" s="63"/>
      <c r="MHH25" s="63"/>
      <c r="MHI25" s="63"/>
      <c r="MHJ25" s="63"/>
      <c r="MHK25" s="63"/>
      <c r="MHL25" s="63"/>
      <c r="MHM25" s="63"/>
      <c r="MHN25" s="63"/>
      <c r="MHO25" s="63"/>
      <c r="MHP25" s="63"/>
      <c r="MHQ25" s="63"/>
      <c r="MHR25" s="63"/>
      <c r="MHS25" s="63"/>
      <c r="MHT25" s="63"/>
      <c r="MHU25" s="63"/>
      <c r="MHV25" s="63"/>
      <c r="MHW25" s="63"/>
      <c r="MHX25" s="63"/>
      <c r="MHY25" s="63"/>
      <c r="MHZ25" s="63"/>
      <c r="MIA25" s="63"/>
      <c r="MIB25" s="63"/>
      <c r="MIC25" s="63"/>
      <c r="MID25" s="63"/>
      <c r="MIE25" s="63"/>
      <c r="MIF25" s="63"/>
      <c r="MIG25" s="63"/>
      <c r="MIH25" s="63"/>
      <c r="MII25" s="63"/>
      <c r="MIJ25" s="63"/>
      <c r="MIK25" s="63"/>
      <c r="MIL25" s="63"/>
      <c r="MIM25" s="63"/>
      <c r="MIN25" s="63"/>
      <c r="MIO25" s="63"/>
      <c r="MIP25" s="63"/>
      <c r="MIQ25" s="63"/>
      <c r="MIR25" s="63"/>
      <c r="MIS25" s="63"/>
      <c r="MIT25" s="63"/>
      <c r="MIU25" s="63"/>
      <c r="MIV25" s="63"/>
      <c r="MIW25" s="63"/>
      <c r="MIX25" s="63"/>
      <c r="MIY25" s="63"/>
      <c r="MIZ25" s="63"/>
      <c r="MJA25" s="63"/>
      <c r="MJB25" s="63"/>
      <c r="MJC25" s="63"/>
      <c r="MJD25" s="63"/>
      <c r="MJE25" s="63"/>
      <c r="MJF25" s="63"/>
      <c r="MJG25" s="63"/>
      <c r="MJH25" s="63"/>
      <c r="MJI25" s="63"/>
      <c r="MJJ25" s="63"/>
      <c r="MJK25" s="63"/>
      <c r="MJL25" s="63"/>
      <c r="MJM25" s="63"/>
      <c r="MJN25" s="63"/>
      <c r="MJO25" s="63"/>
      <c r="MJP25" s="63"/>
      <c r="MJQ25" s="63"/>
      <c r="MJR25" s="63"/>
      <c r="MJS25" s="63"/>
      <c r="MJT25" s="63"/>
      <c r="MJU25" s="63"/>
      <c r="MJV25" s="63"/>
      <c r="MJW25" s="63"/>
      <c r="MJX25" s="63"/>
      <c r="MJY25" s="63"/>
      <c r="MJZ25" s="63"/>
      <c r="MKA25" s="63"/>
      <c r="MKB25" s="63"/>
      <c r="MKC25" s="63"/>
      <c r="MKD25" s="63"/>
      <c r="MKE25" s="63"/>
      <c r="MKF25" s="63"/>
      <c r="MKG25" s="63"/>
      <c r="MKH25" s="63"/>
      <c r="MKI25" s="63"/>
      <c r="MKJ25" s="63"/>
      <c r="MKK25" s="63"/>
      <c r="MKL25" s="63"/>
      <c r="MKM25" s="63"/>
      <c r="MKN25" s="63"/>
      <c r="MKO25" s="63"/>
      <c r="MKP25" s="63"/>
      <c r="MKQ25" s="63"/>
      <c r="MKR25" s="63"/>
      <c r="MKS25" s="63"/>
      <c r="MKT25" s="63"/>
      <c r="MKU25" s="63"/>
      <c r="MKV25" s="63"/>
      <c r="MKW25" s="63"/>
      <c r="MKX25" s="63"/>
      <c r="MKY25" s="63"/>
      <c r="MKZ25" s="63"/>
      <c r="MLA25" s="63"/>
      <c r="MLB25" s="63"/>
      <c r="MLC25" s="63"/>
      <c r="MLD25" s="63"/>
      <c r="MLE25" s="63"/>
      <c r="MLF25" s="63"/>
      <c r="MLG25" s="63"/>
      <c r="MLH25" s="63"/>
      <c r="MLI25" s="63"/>
      <c r="MLJ25" s="63"/>
      <c r="MLK25" s="63"/>
      <c r="MLL25" s="63"/>
      <c r="MLM25" s="63"/>
      <c r="MLN25" s="63"/>
      <c r="MLO25" s="63"/>
      <c r="MLP25" s="63"/>
      <c r="MLQ25" s="63"/>
      <c r="MLR25" s="63"/>
      <c r="MLS25" s="63"/>
      <c r="MLT25" s="63"/>
      <c r="MLU25" s="63"/>
      <c r="MLV25" s="63"/>
      <c r="MLW25" s="63"/>
      <c r="MLX25" s="63"/>
      <c r="MLY25" s="63"/>
      <c r="MLZ25" s="63"/>
      <c r="MMA25" s="63"/>
      <c r="MMB25" s="63"/>
      <c r="MMC25" s="63"/>
      <c r="MMD25" s="63"/>
      <c r="MME25" s="63"/>
      <c r="MMF25" s="63"/>
      <c r="MMG25" s="63"/>
      <c r="MMH25" s="63"/>
      <c r="MMI25" s="63"/>
      <c r="MMJ25" s="63"/>
      <c r="MMK25" s="63"/>
      <c r="MML25" s="63"/>
      <c r="MMM25" s="63"/>
      <c r="MMN25" s="63"/>
      <c r="MMO25" s="63"/>
      <c r="MMP25" s="63"/>
      <c r="MMQ25" s="63"/>
      <c r="MMR25" s="63"/>
      <c r="MMS25" s="63"/>
      <c r="MMT25" s="63"/>
      <c r="MMU25" s="63"/>
      <c r="MMV25" s="63"/>
      <c r="MMW25" s="63"/>
      <c r="MMX25" s="63"/>
      <c r="MMY25" s="63"/>
      <c r="MMZ25" s="63"/>
      <c r="MNA25" s="63"/>
      <c r="MNB25" s="63"/>
      <c r="MNC25" s="63"/>
      <c r="MND25" s="63"/>
      <c r="MNE25" s="63"/>
      <c r="MNF25" s="63"/>
      <c r="MNG25" s="63"/>
      <c r="MNH25" s="63"/>
      <c r="MNI25" s="63"/>
      <c r="MNJ25" s="63"/>
      <c r="MNK25" s="63"/>
      <c r="MNL25" s="63"/>
      <c r="MNM25" s="63"/>
      <c r="MNN25" s="63"/>
      <c r="MNO25" s="63"/>
      <c r="MNP25" s="63"/>
      <c r="MNQ25" s="63"/>
      <c r="MNR25" s="63"/>
      <c r="MNS25" s="63"/>
      <c r="MNT25" s="63"/>
      <c r="MNU25" s="63"/>
      <c r="MNV25" s="63"/>
      <c r="MNW25" s="63"/>
      <c r="MNX25" s="63"/>
      <c r="MNY25" s="63"/>
      <c r="MNZ25" s="63"/>
      <c r="MOA25" s="63"/>
      <c r="MOB25" s="63"/>
      <c r="MOC25" s="63"/>
      <c r="MOD25" s="63"/>
      <c r="MOE25" s="63"/>
      <c r="MOF25" s="63"/>
      <c r="MOG25" s="63"/>
      <c r="MOH25" s="63"/>
      <c r="MOI25" s="63"/>
      <c r="MOJ25" s="63"/>
      <c r="MOK25" s="63"/>
      <c r="MOL25" s="63"/>
      <c r="MOM25" s="63"/>
      <c r="MON25" s="63"/>
      <c r="MOO25" s="63"/>
      <c r="MOP25" s="63"/>
      <c r="MOQ25" s="63"/>
      <c r="MOR25" s="63"/>
      <c r="MOS25" s="63"/>
      <c r="MOT25" s="63"/>
      <c r="MOU25" s="63"/>
      <c r="MOV25" s="63"/>
      <c r="MOW25" s="63"/>
      <c r="MOX25" s="63"/>
      <c r="MOY25" s="63"/>
      <c r="MOZ25" s="63"/>
      <c r="MPA25" s="63"/>
      <c r="MPB25" s="63"/>
      <c r="MPC25" s="63"/>
      <c r="MPD25" s="63"/>
      <c r="MPE25" s="63"/>
      <c r="MPF25" s="63"/>
      <c r="MPG25" s="63"/>
      <c r="MPH25" s="63"/>
      <c r="MPI25" s="63"/>
      <c r="MPJ25" s="63"/>
      <c r="MPK25" s="63"/>
      <c r="MPL25" s="63"/>
      <c r="MPM25" s="63"/>
      <c r="MPN25" s="63"/>
      <c r="MPO25" s="63"/>
      <c r="MPP25" s="63"/>
      <c r="MPQ25" s="63"/>
      <c r="MPR25" s="63"/>
      <c r="MPS25" s="63"/>
      <c r="MPT25" s="63"/>
      <c r="MPU25" s="63"/>
      <c r="MPV25" s="63"/>
      <c r="MPW25" s="63"/>
      <c r="MPX25" s="63"/>
      <c r="MPY25" s="63"/>
      <c r="MPZ25" s="63"/>
      <c r="MQA25" s="63"/>
      <c r="MQB25" s="63"/>
      <c r="MQC25" s="63"/>
      <c r="MQD25" s="63"/>
      <c r="MQE25" s="63"/>
      <c r="MQF25" s="63"/>
      <c r="MQG25" s="63"/>
      <c r="MQH25" s="63"/>
      <c r="MQI25" s="63"/>
      <c r="MQJ25" s="63"/>
      <c r="MQK25" s="63"/>
      <c r="MQL25" s="63"/>
      <c r="MQM25" s="63"/>
      <c r="MQN25" s="63"/>
      <c r="MQO25" s="63"/>
      <c r="MQP25" s="63"/>
      <c r="MQQ25" s="63"/>
      <c r="MQR25" s="63"/>
      <c r="MQS25" s="63"/>
      <c r="MQT25" s="63"/>
      <c r="MQU25" s="63"/>
      <c r="MQV25" s="63"/>
      <c r="MQW25" s="63"/>
      <c r="MQX25" s="63"/>
      <c r="MQY25" s="63"/>
      <c r="MQZ25" s="63"/>
      <c r="MRA25" s="63"/>
      <c r="MRB25" s="63"/>
      <c r="MRC25" s="63"/>
      <c r="MRD25" s="63"/>
      <c r="MRE25" s="63"/>
      <c r="MRF25" s="63"/>
      <c r="MRG25" s="63"/>
      <c r="MRH25" s="63"/>
      <c r="MRI25" s="63"/>
      <c r="MRJ25" s="63"/>
      <c r="MRK25" s="63"/>
      <c r="MRL25" s="63"/>
      <c r="MRM25" s="63"/>
      <c r="MRN25" s="63"/>
      <c r="MRO25" s="63"/>
      <c r="MRP25" s="63"/>
      <c r="MRQ25" s="63"/>
      <c r="MRR25" s="63"/>
      <c r="MRS25" s="63"/>
      <c r="MRT25" s="63"/>
      <c r="MRU25" s="63"/>
      <c r="MRV25" s="63"/>
      <c r="MRW25" s="63"/>
      <c r="MRX25" s="63"/>
      <c r="MRY25" s="63"/>
      <c r="MRZ25" s="63"/>
      <c r="MSA25" s="63"/>
      <c r="MSB25" s="63"/>
      <c r="MSC25" s="63"/>
      <c r="MSD25" s="63"/>
      <c r="MSE25" s="63"/>
      <c r="MSF25" s="63"/>
      <c r="MSG25" s="63"/>
      <c r="MSH25" s="63"/>
      <c r="MSI25" s="63"/>
      <c r="MSJ25" s="63"/>
      <c r="MSK25" s="63"/>
      <c r="MSL25" s="63"/>
      <c r="MSM25" s="63"/>
      <c r="MSN25" s="63"/>
      <c r="MSO25" s="63"/>
      <c r="MSP25" s="63"/>
      <c r="MSQ25" s="63"/>
      <c r="MSR25" s="63"/>
      <c r="MSS25" s="63"/>
      <c r="MST25" s="63"/>
      <c r="MSU25" s="63"/>
      <c r="MSV25" s="63"/>
      <c r="MSW25" s="63"/>
      <c r="MSX25" s="63"/>
      <c r="MSY25" s="63"/>
      <c r="MSZ25" s="63"/>
      <c r="MTA25" s="63"/>
      <c r="MTB25" s="63"/>
      <c r="MTC25" s="63"/>
      <c r="MTD25" s="63"/>
      <c r="MTE25" s="63"/>
      <c r="MTF25" s="63"/>
      <c r="MTG25" s="63"/>
      <c r="MTH25" s="63"/>
      <c r="MTI25" s="63"/>
      <c r="MTJ25" s="63"/>
      <c r="MTK25" s="63"/>
      <c r="MTL25" s="63"/>
      <c r="MTM25" s="63"/>
      <c r="MTN25" s="63"/>
      <c r="MTO25" s="63"/>
      <c r="MTP25" s="63"/>
      <c r="MTQ25" s="63"/>
      <c r="MTR25" s="63"/>
      <c r="MTS25" s="63"/>
      <c r="MTT25" s="63"/>
      <c r="MTU25" s="63"/>
      <c r="MTV25" s="63"/>
      <c r="MTW25" s="63"/>
      <c r="MTX25" s="63"/>
      <c r="MTY25" s="63"/>
      <c r="MTZ25" s="63"/>
      <c r="MUA25" s="63"/>
      <c r="MUB25" s="63"/>
      <c r="MUC25" s="63"/>
      <c r="MUD25" s="63"/>
      <c r="MUE25" s="63"/>
      <c r="MUF25" s="63"/>
      <c r="MUG25" s="63"/>
      <c r="MUH25" s="63"/>
      <c r="MUI25" s="63"/>
      <c r="MUJ25" s="63"/>
      <c r="MUK25" s="63"/>
      <c r="MUL25" s="63"/>
      <c r="MUM25" s="63"/>
      <c r="MUN25" s="63"/>
      <c r="MUO25" s="63"/>
      <c r="MUP25" s="63"/>
      <c r="MUQ25" s="63"/>
      <c r="MUR25" s="63"/>
      <c r="MUS25" s="63"/>
      <c r="MUT25" s="63"/>
      <c r="MUU25" s="63"/>
      <c r="MUV25" s="63"/>
      <c r="MUW25" s="63"/>
      <c r="MUX25" s="63"/>
      <c r="MUY25" s="63"/>
      <c r="MUZ25" s="63"/>
      <c r="MVA25" s="63"/>
      <c r="MVB25" s="63"/>
      <c r="MVC25" s="63"/>
      <c r="MVD25" s="63"/>
      <c r="MVE25" s="63"/>
      <c r="MVF25" s="63"/>
      <c r="MVG25" s="63"/>
      <c r="MVH25" s="63"/>
      <c r="MVI25" s="63"/>
      <c r="MVJ25" s="63"/>
      <c r="MVK25" s="63"/>
      <c r="MVL25" s="63"/>
      <c r="MVM25" s="63"/>
      <c r="MVN25" s="63"/>
      <c r="MVO25" s="63"/>
      <c r="MVP25" s="63"/>
      <c r="MVQ25" s="63"/>
      <c r="MVR25" s="63"/>
      <c r="MVS25" s="63"/>
      <c r="MVT25" s="63"/>
      <c r="MVU25" s="63"/>
      <c r="MVV25" s="63"/>
      <c r="MVW25" s="63"/>
      <c r="MVX25" s="63"/>
      <c r="MVY25" s="63"/>
      <c r="MVZ25" s="63"/>
      <c r="MWA25" s="63"/>
      <c r="MWB25" s="63"/>
      <c r="MWC25" s="63"/>
      <c r="MWD25" s="63"/>
      <c r="MWE25" s="63"/>
      <c r="MWF25" s="63"/>
      <c r="MWG25" s="63"/>
      <c r="MWH25" s="63"/>
      <c r="MWI25" s="63"/>
      <c r="MWJ25" s="63"/>
      <c r="MWK25" s="63"/>
      <c r="MWL25" s="63"/>
      <c r="MWM25" s="63"/>
      <c r="MWN25" s="63"/>
      <c r="MWO25" s="63"/>
      <c r="MWP25" s="63"/>
      <c r="MWQ25" s="63"/>
      <c r="MWR25" s="63"/>
      <c r="MWS25" s="63"/>
      <c r="MWT25" s="63"/>
      <c r="MWU25" s="63"/>
      <c r="MWV25" s="63"/>
      <c r="MWW25" s="63"/>
      <c r="MWX25" s="63"/>
      <c r="MWY25" s="63"/>
      <c r="MWZ25" s="63"/>
      <c r="MXA25" s="63"/>
      <c r="MXB25" s="63"/>
      <c r="MXC25" s="63"/>
      <c r="MXD25" s="63"/>
      <c r="MXE25" s="63"/>
      <c r="MXF25" s="63"/>
      <c r="MXG25" s="63"/>
      <c r="MXH25" s="63"/>
      <c r="MXI25" s="63"/>
      <c r="MXJ25" s="63"/>
      <c r="MXK25" s="63"/>
      <c r="MXL25" s="63"/>
      <c r="MXM25" s="63"/>
      <c r="MXN25" s="63"/>
      <c r="MXO25" s="63"/>
      <c r="MXP25" s="63"/>
      <c r="MXQ25" s="63"/>
      <c r="MXR25" s="63"/>
      <c r="MXS25" s="63"/>
      <c r="MXT25" s="63"/>
      <c r="MXU25" s="63"/>
      <c r="MXV25" s="63"/>
      <c r="MXW25" s="63"/>
      <c r="MXX25" s="63"/>
      <c r="MXY25" s="63"/>
      <c r="MXZ25" s="63"/>
      <c r="MYA25" s="63"/>
      <c r="MYB25" s="63"/>
      <c r="MYC25" s="63"/>
      <c r="MYD25" s="63"/>
      <c r="MYE25" s="63"/>
      <c r="MYF25" s="63"/>
      <c r="MYG25" s="63"/>
      <c r="MYH25" s="63"/>
      <c r="MYI25" s="63"/>
      <c r="MYJ25" s="63"/>
      <c r="MYK25" s="63"/>
      <c r="MYL25" s="63"/>
      <c r="MYM25" s="63"/>
      <c r="MYN25" s="63"/>
      <c r="MYO25" s="63"/>
      <c r="MYP25" s="63"/>
      <c r="MYQ25" s="63"/>
      <c r="MYR25" s="63"/>
      <c r="MYS25" s="63"/>
      <c r="MYT25" s="63"/>
      <c r="MYU25" s="63"/>
      <c r="MYV25" s="63"/>
      <c r="MYW25" s="63"/>
      <c r="MYX25" s="63"/>
      <c r="MYY25" s="63"/>
      <c r="MYZ25" s="63"/>
      <c r="MZA25" s="63"/>
      <c r="MZB25" s="63"/>
      <c r="MZC25" s="63"/>
      <c r="MZD25" s="63"/>
      <c r="MZE25" s="63"/>
      <c r="MZF25" s="63"/>
      <c r="MZG25" s="63"/>
      <c r="MZH25" s="63"/>
      <c r="MZI25" s="63"/>
      <c r="MZJ25" s="63"/>
      <c r="MZK25" s="63"/>
      <c r="MZL25" s="63"/>
      <c r="MZM25" s="63"/>
      <c r="MZN25" s="63"/>
      <c r="MZO25" s="63"/>
      <c r="MZP25" s="63"/>
      <c r="MZQ25" s="63"/>
      <c r="MZR25" s="63"/>
      <c r="MZS25" s="63"/>
      <c r="MZT25" s="63"/>
      <c r="MZU25" s="63"/>
      <c r="MZV25" s="63"/>
      <c r="MZW25" s="63"/>
      <c r="MZX25" s="63"/>
      <c r="MZY25" s="63"/>
      <c r="MZZ25" s="63"/>
      <c r="NAA25" s="63"/>
      <c r="NAB25" s="63"/>
      <c r="NAC25" s="63"/>
      <c r="NAD25" s="63"/>
      <c r="NAE25" s="63"/>
      <c r="NAF25" s="63"/>
      <c r="NAG25" s="63"/>
      <c r="NAH25" s="63"/>
      <c r="NAI25" s="63"/>
      <c r="NAJ25" s="63"/>
      <c r="NAK25" s="63"/>
      <c r="NAL25" s="63"/>
      <c r="NAM25" s="63"/>
      <c r="NAN25" s="63"/>
      <c r="NAO25" s="63"/>
      <c r="NAP25" s="63"/>
      <c r="NAQ25" s="63"/>
      <c r="NAR25" s="63"/>
      <c r="NAS25" s="63"/>
      <c r="NAT25" s="63"/>
      <c r="NAU25" s="63"/>
      <c r="NAV25" s="63"/>
      <c r="NAW25" s="63"/>
      <c r="NAX25" s="63"/>
      <c r="NAY25" s="63"/>
      <c r="NAZ25" s="63"/>
      <c r="NBA25" s="63"/>
      <c r="NBB25" s="63"/>
      <c r="NBC25" s="63"/>
      <c r="NBD25" s="63"/>
      <c r="NBE25" s="63"/>
      <c r="NBF25" s="63"/>
      <c r="NBG25" s="63"/>
      <c r="NBH25" s="63"/>
      <c r="NBI25" s="63"/>
      <c r="NBJ25" s="63"/>
      <c r="NBK25" s="63"/>
      <c r="NBL25" s="63"/>
      <c r="NBM25" s="63"/>
      <c r="NBN25" s="63"/>
      <c r="NBO25" s="63"/>
      <c r="NBP25" s="63"/>
      <c r="NBQ25" s="63"/>
      <c r="NBR25" s="63"/>
      <c r="NBS25" s="63"/>
      <c r="NBT25" s="63"/>
      <c r="NBU25" s="63"/>
      <c r="NBV25" s="63"/>
      <c r="NBW25" s="63"/>
      <c r="NBX25" s="63"/>
      <c r="NBY25" s="63"/>
      <c r="NBZ25" s="63"/>
      <c r="NCA25" s="63"/>
      <c r="NCB25" s="63"/>
      <c r="NCC25" s="63"/>
      <c r="NCD25" s="63"/>
      <c r="NCE25" s="63"/>
      <c r="NCF25" s="63"/>
      <c r="NCG25" s="63"/>
      <c r="NCH25" s="63"/>
      <c r="NCI25" s="63"/>
      <c r="NCJ25" s="63"/>
      <c r="NCK25" s="63"/>
      <c r="NCL25" s="63"/>
      <c r="NCM25" s="63"/>
      <c r="NCN25" s="63"/>
      <c r="NCO25" s="63"/>
      <c r="NCP25" s="63"/>
      <c r="NCQ25" s="63"/>
      <c r="NCR25" s="63"/>
      <c r="NCS25" s="63"/>
      <c r="NCT25" s="63"/>
      <c r="NCU25" s="63"/>
      <c r="NCV25" s="63"/>
      <c r="NCW25" s="63"/>
      <c r="NCX25" s="63"/>
      <c r="NCY25" s="63"/>
      <c r="NCZ25" s="63"/>
      <c r="NDA25" s="63"/>
      <c r="NDB25" s="63"/>
      <c r="NDC25" s="63"/>
      <c r="NDD25" s="63"/>
      <c r="NDE25" s="63"/>
      <c r="NDF25" s="63"/>
      <c r="NDG25" s="63"/>
      <c r="NDH25" s="63"/>
      <c r="NDI25" s="63"/>
      <c r="NDJ25" s="63"/>
      <c r="NDK25" s="63"/>
      <c r="NDL25" s="63"/>
      <c r="NDM25" s="63"/>
      <c r="NDN25" s="63"/>
      <c r="NDO25" s="63"/>
      <c r="NDP25" s="63"/>
      <c r="NDQ25" s="63"/>
      <c r="NDR25" s="63"/>
      <c r="NDS25" s="63"/>
      <c r="NDT25" s="63"/>
      <c r="NDU25" s="63"/>
      <c r="NDV25" s="63"/>
      <c r="NDW25" s="63"/>
      <c r="NDX25" s="63"/>
      <c r="NDY25" s="63"/>
      <c r="NDZ25" s="63"/>
      <c r="NEA25" s="63"/>
      <c r="NEB25" s="63"/>
      <c r="NEC25" s="63"/>
      <c r="NED25" s="63"/>
      <c r="NEE25" s="63"/>
      <c r="NEF25" s="63"/>
      <c r="NEG25" s="63"/>
      <c r="NEH25" s="63"/>
      <c r="NEI25" s="63"/>
      <c r="NEJ25" s="63"/>
      <c r="NEK25" s="63"/>
      <c r="NEL25" s="63"/>
      <c r="NEM25" s="63"/>
      <c r="NEN25" s="63"/>
      <c r="NEO25" s="63"/>
      <c r="NEP25" s="63"/>
      <c r="NEQ25" s="63"/>
      <c r="NER25" s="63"/>
      <c r="NES25" s="63"/>
      <c r="NET25" s="63"/>
      <c r="NEU25" s="63"/>
      <c r="NEV25" s="63"/>
      <c r="NEW25" s="63"/>
      <c r="NEX25" s="63"/>
      <c r="NEY25" s="63"/>
      <c r="NEZ25" s="63"/>
      <c r="NFA25" s="63"/>
      <c r="NFB25" s="63"/>
      <c r="NFC25" s="63"/>
      <c r="NFD25" s="63"/>
      <c r="NFE25" s="63"/>
      <c r="NFF25" s="63"/>
      <c r="NFG25" s="63"/>
      <c r="NFH25" s="63"/>
      <c r="NFI25" s="63"/>
      <c r="NFJ25" s="63"/>
      <c r="NFK25" s="63"/>
      <c r="NFL25" s="63"/>
      <c r="NFM25" s="63"/>
      <c r="NFN25" s="63"/>
      <c r="NFO25" s="63"/>
      <c r="NFP25" s="63"/>
      <c r="NFQ25" s="63"/>
      <c r="NFR25" s="63"/>
      <c r="NFS25" s="63"/>
      <c r="NFT25" s="63"/>
      <c r="NFU25" s="63"/>
      <c r="NFV25" s="63"/>
      <c r="NFW25" s="63"/>
      <c r="NFX25" s="63"/>
      <c r="NFY25" s="63"/>
      <c r="NFZ25" s="63"/>
      <c r="NGA25" s="63"/>
      <c r="NGB25" s="63"/>
      <c r="NGC25" s="63"/>
      <c r="NGD25" s="63"/>
      <c r="NGE25" s="63"/>
      <c r="NGF25" s="63"/>
      <c r="NGG25" s="63"/>
      <c r="NGH25" s="63"/>
      <c r="NGI25" s="63"/>
      <c r="NGJ25" s="63"/>
      <c r="NGK25" s="63"/>
      <c r="NGL25" s="63"/>
      <c r="NGM25" s="63"/>
      <c r="NGN25" s="63"/>
      <c r="NGO25" s="63"/>
      <c r="NGP25" s="63"/>
      <c r="NGQ25" s="63"/>
      <c r="NGR25" s="63"/>
      <c r="NGS25" s="63"/>
      <c r="NGT25" s="63"/>
      <c r="NGU25" s="63"/>
      <c r="NGV25" s="63"/>
      <c r="NGW25" s="63"/>
      <c r="NGX25" s="63"/>
      <c r="NGY25" s="63"/>
      <c r="NGZ25" s="63"/>
      <c r="NHA25" s="63"/>
      <c r="NHB25" s="63"/>
      <c r="NHC25" s="63"/>
      <c r="NHD25" s="63"/>
      <c r="NHE25" s="63"/>
      <c r="NHF25" s="63"/>
      <c r="NHG25" s="63"/>
      <c r="NHH25" s="63"/>
      <c r="NHI25" s="63"/>
      <c r="NHJ25" s="63"/>
      <c r="NHK25" s="63"/>
      <c r="NHL25" s="63"/>
      <c r="NHM25" s="63"/>
      <c r="NHN25" s="63"/>
      <c r="NHO25" s="63"/>
      <c r="NHP25" s="63"/>
      <c r="NHQ25" s="63"/>
      <c r="NHR25" s="63"/>
      <c r="NHS25" s="63"/>
      <c r="NHT25" s="63"/>
      <c r="NHU25" s="63"/>
      <c r="NHV25" s="63"/>
      <c r="NHW25" s="63"/>
      <c r="NHX25" s="63"/>
      <c r="NHY25" s="63"/>
      <c r="NHZ25" s="63"/>
      <c r="NIA25" s="63"/>
      <c r="NIB25" s="63"/>
      <c r="NIC25" s="63"/>
      <c r="NID25" s="63"/>
      <c r="NIE25" s="63"/>
      <c r="NIF25" s="63"/>
      <c r="NIG25" s="63"/>
      <c r="NIH25" s="63"/>
      <c r="NII25" s="63"/>
      <c r="NIJ25" s="63"/>
      <c r="NIK25" s="63"/>
      <c r="NIL25" s="63"/>
      <c r="NIM25" s="63"/>
      <c r="NIN25" s="63"/>
      <c r="NIO25" s="63"/>
      <c r="NIP25" s="63"/>
      <c r="NIQ25" s="63"/>
      <c r="NIR25" s="63"/>
      <c r="NIS25" s="63"/>
      <c r="NIT25" s="63"/>
      <c r="NIU25" s="63"/>
      <c r="NIV25" s="63"/>
      <c r="NIW25" s="63"/>
      <c r="NIX25" s="63"/>
      <c r="NIY25" s="63"/>
      <c r="NIZ25" s="63"/>
      <c r="NJA25" s="63"/>
      <c r="NJB25" s="63"/>
      <c r="NJC25" s="63"/>
      <c r="NJD25" s="63"/>
      <c r="NJE25" s="63"/>
      <c r="NJF25" s="63"/>
      <c r="NJG25" s="63"/>
      <c r="NJH25" s="63"/>
      <c r="NJI25" s="63"/>
      <c r="NJJ25" s="63"/>
      <c r="NJK25" s="63"/>
      <c r="NJL25" s="63"/>
      <c r="NJM25" s="63"/>
      <c r="NJN25" s="63"/>
      <c r="NJO25" s="63"/>
      <c r="NJP25" s="63"/>
      <c r="NJQ25" s="63"/>
      <c r="NJR25" s="63"/>
      <c r="NJS25" s="63"/>
      <c r="NJT25" s="63"/>
      <c r="NJU25" s="63"/>
      <c r="NJV25" s="63"/>
      <c r="NJW25" s="63"/>
      <c r="NJX25" s="63"/>
      <c r="NJY25" s="63"/>
      <c r="NJZ25" s="63"/>
      <c r="NKA25" s="63"/>
      <c r="NKB25" s="63"/>
      <c r="NKC25" s="63"/>
      <c r="NKD25" s="63"/>
      <c r="NKE25" s="63"/>
      <c r="NKF25" s="63"/>
      <c r="NKG25" s="63"/>
      <c r="NKH25" s="63"/>
      <c r="NKI25" s="63"/>
      <c r="NKJ25" s="63"/>
      <c r="NKK25" s="63"/>
      <c r="NKL25" s="63"/>
      <c r="NKM25" s="63"/>
      <c r="NKN25" s="63"/>
      <c r="NKO25" s="63"/>
      <c r="NKP25" s="63"/>
      <c r="NKQ25" s="63"/>
      <c r="NKR25" s="63"/>
      <c r="NKS25" s="63"/>
      <c r="NKT25" s="63"/>
      <c r="NKU25" s="63"/>
      <c r="NKV25" s="63"/>
      <c r="NKW25" s="63"/>
      <c r="NKX25" s="63"/>
      <c r="NKY25" s="63"/>
      <c r="NKZ25" s="63"/>
      <c r="NLA25" s="63"/>
      <c r="NLB25" s="63"/>
      <c r="NLC25" s="63"/>
      <c r="NLD25" s="63"/>
      <c r="NLE25" s="63"/>
      <c r="NLF25" s="63"/>
      <c r="NLG25" s="63"/>
      <c r="NLH25" s="63"/>
      <c r="NLI25" s="63"/>
      <c r="NLJ25" s="63"/>
      <c r="NLK25" s="63"/>
      <c r="NLL25" s="63"/>
      <c r="NLM25" s="63"/>
      <c r="NLN25" s="63"/>
      <c r="NLO25" s="63"/>
      <c r="NLP25" s="63"/>
      <c r="NLQ25" s="63"/>
      <c r="NLR25" s="63"/>
      <c r="NLS25" s="63"/>
      <c r="NLT25" s="63"/>
      <c r="NLU25" s="63"/>
      <c r="NLV25" s="63"/>
      <c r="NLW25" s="63"/>
      <c r="NLX25" s="63"/>
      <c r="NLY25" s="63"/>
      <c r="NLZ25" s="63"/>
      <c r="NMA25" s="63"/>
      <c r="NMB25" s="63"/>
      <c r="NMC25" s="63"/>
      <c r="NMD25" s="63"/>
      <c r="NME25" s="63"/>
      <c r="NMF25" s="63"/>
      <c r="NMG25" s="63"/>
      <c r="NMH25" s="63"/>
      <c r="NMI25" s="63"/>
      <c r="NMJ25" s="63"/>
      <c r="NMK25" s="63"/>
      <c r="NML25" s="63"/>
      <c r="NMM25" s="63"/>
      <c r="NMN25" s="63"/>
      <c r="NMO25" s="63"/>
      <c r="NMP25" s="63"/>
      <c r="NMQ25" s="63"/>
      <c r="NMR25" s="63"/>
      <c r="NMS25" s="63"/>
      <c r="NMT25" s="63"/>
      <c r="NMU25" s="63"/>
      <c r="NMV25" s="63"/>
      <c r="NMW25" s="63"/>
      <c r="NMX25" s="63"/>
      <c r="NMY25" s="63"/>
      <c r="NMZ25" s="63"/>
      <c r="NNA25" s="63"/>
      <c r="NNB25" s="63"/>
      <c r="NNC25" s="63"/>
      <c r="NND25" s="63"/>
      <c r="NNE25" s="63"/>
      <c r="NNF25" s="63"/>
      <c r="NNG25" s="63"/>
      <c r="NNH25" s="63"/>
      <c r="NNI25" s="63"/>
      <c r="NNJ25" s="63"/>
      <c r="NNK25" s="63"/>
      <c r="NNL25" s="63"/>
      <c r="NNM25" s="63"/>
      <c r="NNN25" s="63"/>
      <c r="NNO25" s="63"/>
      <c r="NNP25" s="63"/>
      <c r="NNQ25" s="63"/>
      <c r="NNR25" s="63"/>
      <c r="NNS25" s="63"/>
      <c r="NNT25" s="63"/>
      <c r="NNU25" s="63"/>
      <c r="NNV25" s="63"/>
      <c r="NNW25" s="63"/>
      <c r="NNX25" s="63"/>
      <c r="NNY25" s="63"/>
      <c r="NNZ25" s="63"/>
      <c r="NOA25" s="63"/>
      <c r="NOB25" s="63"/>
      <c r="NOC25" s="63"/>
      <c r="NOD25" s="63"/>
      <c r="NOE25" s="63"/>
      <c r="NOF25" s="63"/>
      <c r="NOG25" s="63"/>
      <c r="NOH25" s="63"/>
      <c r="NOI25" s="63"/>
      <c r="NOJ25" s="63"/>
      <c r="NOK25" s="63"/>
      <c r="NOL25" s="63"/>
      <c r="NOM25" s="63"/>
      <c r="NON25" s="63"/>
      <c r="NOO25" s="63"/>
      <c r="NOP25" s="63"/>
      <c r="NOQ25" s="63"/>
      <c r="NOR25" s="63"/>
      <c r="NOS25" s="63"/>
      <c r="NOT25" s="63"/>
      <c r="NOU25" s="63"/>
      <c r="NOV25" s="63"/>
      <c r="NOW25" s="63"/>
      <c r="NOX25" s="63"/>
      <c r="NOY25" s="63"/>
      <c r="NOZ25" s="63"/>
      <c r="NPA25" s="63"/>
      <c r="NPB25" s="63"/>
      <c r="NPC25" s="63"/>
      <c r="NPD25" s="63"/>
      <c r="NPE25" s="63"/>
      <c r="NPF25" s="63"/>
      <c r="NPG25" s="63"/>
      <c r="NPH25" s="63"/>
      <c r="NPI25" s="63"/>
      <c r="NPJ25" s="63"/>
      <c r="NPK25" s="63"/>
      <c r="NPL25" s="63"/>
      <c r="NPM25" s="63"/>
      <c r="NPN25" s="63"/>
      <c r="NPO25" s="63"/>
      <c r="NPP25" s="63"/>
      <c r="NPQ25" s="63"/>
      <c r="NPR25" s="63"/>
      <c r="NPS25" s="63"/>
      <c r="NPT25" s="63"/>
      <c r="NPU25" s="63"/>
      <c r="NPV25" s="63"/>
      <c r="NPW25" s="63"/>
      <c r="NPX25" s="63"/>
      <c r="NPY25" s="63"/>
      <c r="NPZ25" s="63"/>
      <c r="NQA25" s="63"/>
      <c r="NQB25" s="63"/>
      <c r="NQC25" s="63"/>
      <c r="NQD25" s="63"/>
      <c r="NQE25" s="63"/>
      <c r="NQF25" s="63"/>
      <c r="NQG25" s="63"/>
      <c r="NQH25" s="63"/>
      <c r="NQI25" s="63"/>
      <c r="NQJ25" s="63"/>
      <c r="NQK25" s="63"/>
      <c r="NQL25" s="63"/>
      <c r="NQM25" s="63"/>
      <c r="NQN25" s="63"/>
      <c r="NQO25" s="63"/>
      <c r="NQP25" s="63"/>
      <c r="NQQ25" s="63"/>
      <c r="NQR25" s="63"/>
      <c r="NQS25" s="63"/>
      <c r="NQT25" s="63"/>
      <c r="NQU25" s="63"/>
      <c r="NQV25" s="63"/>
      <c r="NQW25" s="63"/>
      <c r="NQX25" s="63"/>
      <c r="NQY25" s="63"/>
      <c r="NQZ25" s="63"/>
      <c r="NRA25" s="63"/>
      <c r="NRB25" s="63"/>
      <c r="NRC25" s="63"/>
      <c r="NRD25" s="63"/>
      <c r="NRE25" s="63"/>
      <c r="NRF25" s="63"/>
      <c r="NRG25" s="63"/>
      <c r="NRH25" s="63"/>
      <c r="NRI25" s="63"/>
      <c r="NRJ25" s="63"/>
      <c r="NRK25" s="63"/>
      <c r="NRL25" s="63"/>
      <c r="NRM25" s="63"/>
      <c r="NRN25" s="63"/>
      <c r="NRO25" s="63"/>
      <c r="NRP25" s="63"/>
      <c r="NRQ25" s="63"/>
      <c r="NRR25" s="63"/>
      <c r="NRS25" s="63"/>
      <c r="NRT25" s="63"/>
      <c r="NRU25" s="63"/>
      <c r="NRV25" s="63"/>
      <c r="NRW25" s="63"/>
      <c r="NRX25" s="63"/>
      <c r="NRY25" s="63"/>
      <c r="NRZ25" s="63"/>
      <c r="NSA25" s="63"/>
      <c r="NSB25" s="63"/>
      <c r="NSC25" s="63"/>
      <c r="NSD25" s="63"/>
      <c r="NSE25" s="63"/>
      <c r="NSF25" s="63"/>
      <c r="NSG25" s="63"/>
      <c r="NSH25" s="63"/>
      <c r="NSI25" s="63"/>
      <c r="NSJ25" s="63"/>
      <c r="NSK25" s="63"/>
      <c r="NSL25" s="63"/>
      <c r="NSM25" s="63"/>
      <c r="NSN25" s="63"/>
      <c r="NSO25" s="63"/>
      <c r="NSP25" s="63"/>
      <c r="NSQ25" s="63"/>
      <c r="NSR25" s="63"/>
      <c r="NSS25" s="63"/>
      <c r="NST25" s="63"/>
      <c r="NSU25" s="63"/>
      <c r="NSV25" s="63"/>
      <c r="NSW25" s="63"/>
      <c r="NSX25" s="63"/>
      <c r="NSY25" s="63"/>
      <c r="NSZ25" s="63"/>
      <c r="NTA25" s="63"/>
      <c r="NTB25" s="63"/>
      <c r="NTC25" s="63"/>
      <c r="NTD25" s="63"/>
      <c r="NTE25" s="63"/>
      <c r="NTF25" s="63"/>
      <c r="NTG25" s="63"/>
      <c r="NTH25" s="63"/>
      <c r="NTI25" s="63"/>
      <c r="NTJ25" s="63"/>
      <c r="NTK25" s="63"/>
      <c r="NTL25" s="63"/>
      <c r="NTM25" s="63"/>
      <c r="NTN25" s="63"/>
      <c r="NTO25" s="63"/>
      <c r="NTP25" s="63"/>
      <c r="NTQ25" s="63"/>
      <c r="NTR25" s="63"/>
      <c r="NTS25" s="63"/>
      <c r="NTT25" s="63"/>
      <c r="NTU25" s="63"/>
      <c r="NTV25" s="63"/>
      <c r="NTW25" s="63"/>
      <c r="NTX25" s="63"/>
      <c r="NTY25" s="63"/>
      <c r="NTZ25" s="63"/>
      <c r="NUA25" s="63"/>
      <c r="NUB25" s="63"/>
      <c r="NUC25" s="63"/>
      <c r="NUD25" s="63"/>
      <c r="NUE25" s="63"/>
      <c r="NUF25" s="63"/>
      <c r="NUG25" s="63"/>
      <c r="NUH25" s="63"/>
      <c r="NUI25" s="63"/>
      <c r="NUJ25" s="63"/>
      <c r="NUK25" s="63"/>
      <c r="NUL25" s="63"/>
      <c r="NUM25" s="63"/>
      <c r="NUN25" s="63"/>
      <c r="NUO25" s="63"/>
      <c r="NUP25" s="63"/>
      <c r="NUQ25" s="63"/>
      <c r="NUR25" s="63"/>
      <c r="NUS25" s="63"/>
      <c r="NUT25" s="63"/>
      <c r="NUU25" s="63"/>
      <c r="NUV25" s="63"/>
      <c r="NUW25" s="63"/>
      <c r="NUX25" s="63"/>
      <c r="NUY25" s="63"/>
      <c r="NUZ25" s="63"/>
      <c r="NVA25" s="63"/>
      <c r="NVB25" s="63"/>
      <c r="NVC25" s="63"/>
      <c r="NVD25" s="63"/>
      <c r="NVE25" s="63"/>
      <c r="NVF25" s="63"/>
      <c r="NVG25" s="63"/>
      <c r="NVH25" s="63"/>
      <c r="NVI25" s="63"/>
      <c r="NVJ25" s="63"/>
      <c r="NVK25" s="63"/>
      <c r="NVL25" s="63"/>
      <c r="NVM25" s="63"/>
      <c r="NVN25" s="63"/>
      <c r="NVO25" s="63"/>
      <c r="NVP25" s="63"/>
      <c r="NVQ25" s="63"/>
      <c r="NVR25" s="63"/>
      <c r="NVS25" s="63"/>
      <c r="NVT25" s="63"/>
      <c r="NVU25" s="63"/>
      <c r="NVV25" s="63"/>
      <c r="NVW25" s="63"/>
      <c r="NVX25" s="63"/>
      <c r="NVY25" s="63"/>
      <c r="NVZ25" s="63"/>
      <c r="NWA25" s="63"/>
      <c r="NWB25" s="63"/>
      <c r="NWC25" s="63"/>
      <c r="NWD25" s="63"/>
      <c r="NWE25" s="63"/>
      <c r="NWF25" s="63"/>
      <c r="NWG25" s="63"/>
      <c r="NWH25" s="63"/>
      <c r="NWI25" s="63"/>
      <c r="NWJ25" s="63"/>
      <c r="NWK25" s="63"/>
      <c r="NWL25" s="63"/>
      <c r="NWM25" s="63"/>
      <c r="NWN25" s="63"/>
      <c r="NWO25" s="63"/>
      <c r="NWP25" s="63"/>
      <c r="NWQ25" s="63"/>
      <c r="NWR25" s="63"/>
      <c r="NWS25" s="63"/>
      <c r="NWT25" s="63"/>
      <c r="NWU25" s="63"/>
      <c r="NWV25" s="63"/>
      <c r="NWW25" s="63"/>
      <c r="NWX25" s="63"/>
      <c r="NWY25" s="63"/>
      <c r="NWZ25" s="63"/>
      <c r="NXA25" s="63"/>
      <c r="NXB25" s="63"/>
      <c r="NXC25" s="63"/>
      <c r="NXD25" s="63"/>
      <c r="NXE25" s="63"/>
      <c r="NXF25" s="63"/>
      <c r="NXG25" s="63"/>
      <c r="NXH25" s="63"/>
      <c r="NXI25" s="63"/>
      <c r="NXJ25" s="63"/>
      <c r="NXK25" s="63"/>
      <c r="NXL25" s="63"/>
      <c r="NXM25" s="63"/>
      <c r="NXN25" s="63"/>
      <c r="NXO25" s="63"/>
      <c r="NXP25" s="63"/>
      <c r="NXQ25" s="63"/>
      <c r="NXR25" s="63"/>
      <c r="NXS25" s="63"/>
      <c r="NXT25" s="63"/>
      <c r="NXU25" s="63"/>
      <c r="NXV25" s="63"/>
      <c r="NXW25" s="63"/>
      <c r="NXX25" s="63"/>
      <c r="NXY25" s="63"/>
      <c r="NXZ25" s="63"/>
      <c r="NYA25" s="63"/>
      <c r="NYB25" s="63"/>
      <c r="NYC25" s="63"/>
      <c r="NYD25" s="63"/>
      <c r="NYE25" s="63"/>
      <c r="NYF25" s="63"/>
      <c r="NYG25" s="63"/>
      <c r="NYH25" s="63"/>
      <c r="NYI25" s="63"/>
      <c r="NYJ25" s="63"/>
      <c r="NYK25" s="63"/>
      <c r="NYL25" s="63"/>
      <c r="NYM25" s="63"/>
      <c r="NYN25" s="63"/>
      <c r="NYO25" s="63"/>
      <c r="NYP25" s="63"/>
      <c r="NYQ25" s="63"/>
      <c r="NYR25" s="63"/>
      <c r="NYS25" s="63"/>
      <c r="NYT25" s="63"/>
      <c r="NYU25" s="63"/>
      <c r="NYV25" s="63"/>
      <c r="NYW25" s="63"/>
      <c r="NYX25" s="63"/>
      <c r="NYY25" s="63"/>
      <c r="NYZ25" s="63"/>
      <c r="NZA25" s="63"/>
      <c r="NZB25" s="63"/>
      <c r="NZC25" s="63"/>
      <c r="NZD25" s="63"/>
      <c r="NZE25" s="63"/>
      <c r="NZF25" s="63"/>
      <c r="NZG25" s="63"/>
      <c r="NZH25" s="63"/>
      <c r="NZI25" s="63"/>
      <c r="NZJ25" s="63"/>
      <c r="NZK25" s="63"/>
      <c r="NZL25" s="63"/>
      <c r="NZM25" s="63"/>
      <c r="NZN25" s="63"/>
      <c r="NZO25" s="63"/>
      <c r="NZP25" s="63"/>
      <c r="NZQ25" s="63"/>
      <c r="NZR25" s="63"/>
      <c r="NZS25" s="63"/>
      <c r="NZT25" s="63"/>
      <c r="NZU25" s="63"/>
      <c r="NZV25" s="63"/>
      <c r="NZW25" s="63"/>
      <c r="NZX25" s="63"/>
      <c r="NZY25" s="63"/>
      <c r="NZZ25" s="63"/>
      <c r="OAA25" s="63"/>
      <c r="OAB25" s="63"/>
      <c r="OAC25" s="63"/>
      <c r="OAD25" s="63"/>
      <c r="OAE25" s="63"/>
      <c r="OAF25" s="63"/>
      <c r="OAG25" s="63"/>
      <c r="OAH25" s="63"/>
      <c r="OAI25" s="63"/>
      <c r="OAJ25" s="63"/>
      <c r="OAK25" s="63"/>
      <c r="OAL25" s="63"/>
      <c r="OAM25" s="63"/>
      <c r="OAN25" s="63"/>
      <c r="OAO25" s="63"/>
      <c r="OAP25" s="63"/>
      <c r="OAQ25" s="63"/>
      <c r="OAR25" s="63"/>
      <c r="OAS25" s="63"/>
      <c r="OAT25" s="63"/>
      <c r="OAU25" s="63"/>
      <c r="OAV25" s="63"/>
      <c r="OAW25" s="63"/>
      <c r="OAX25" s="63"/>
      <c r="OAY25" s="63"/>
      <c r="OAZ25" s="63"/>
      <c r="OBA25" s="63"/>
      <c r="OBB25" s="63"/>
      <c r="OBC25" s="63"/>
      <c r="OBD25" s="63"/>
      <c r="OBE25" s="63"/>
      <c r="OBF25" s="63"/>
      <c r="OBG25" s="63"/>
      <c r="OBH25" s="63"/>
      <c r="OBI25" s="63"/>
      <c r="OBJ25" s="63"/>
      <c r="OBK25" s="63"/>
      <c r="OBL25" s="63"/>
      <c r="OBM25" s="63"/>
      <c r="OBN25" s="63"/>
      <c r="OBO25" s="63"/>
      <c r="OBP25" s="63"/>
      <c r="OBQ25" s="63"/>
      <c r="OBR25" s="63"/>
      <c r="OBS25" s="63"/>
      <c r="OBT25" s="63"/>
      <c r="OBU25" s="63"/>
      <c r="OBV25" s="63"/>
      <c r="OBW25" s="63"/>
      <c r="OBX25" s="63"/>
      <c r="OBY25" s="63"/>
      <c r="OBZ25" s="63"/>
      <c r="OCA25" s="63"/>
      <c r="OCB25" s="63"/>
      <c r="OCC25" s="63"/>
      <c r="OCD25" s="63"/>
      <c r="OCE25" s="63"/>
      <c r="OCF25" s="63"/>
      <c r="OCG25" s="63"/>
      <c r="OCH25" s="63"/>
      <c r="OCI25" s="63"/>
      <c r="OCJ25" s="63"/>
      <c r="OCK25" s="63"/>
      <c r="OCL25" s="63"/>
      <c r="OCM25" s="63"/>
      <c r="OCN25" s="63"/>
      <c r="OCO25" s="63"/>
      <c r="OCP25" s="63"/>
      <c r="OCQ25" s="63"/>
      <c r="OCR25" s="63"/>
      <c r="OCS25" s="63"/>
      <c r="OCT25" s="63"/>
      <c r="OCU25" s="63"/>
      <c r="OCV25" s="63"/>
      <c r="OCW25" s="63"/>
      <c r="OCX25" s="63"/>
      <c r="OCY25" s="63"/>
      <c r="OCZ25" s="63"/>
      <c r="ODA25" s="63"/>
      <c r="ODB25" s="63"/>
      <c r="ODC25" s="63"/>
      <c r="ODD25" s="63"/>
      <c r="ODE25" s="63"/>
      <c r="ODF25" s="63"/>
      <c r="ODG25" s="63"/>
      <c r="ODH25" s="63"/>
      <c r="ODI25" s="63"/>
      <c r="ODJ25" s="63"/>
      <c r="ODK25" s="63"/>
      <c r="ODL25" s="63"/>
      <c r="ODM25" s="63"/>
      <c r="ODN25" s="63"/>
      <c r="ODO25" s="63"/>
      <c r="ODP25" s="63"/>
      <c r="ODQ25" s="63"/>
      <c r="ODR25" s="63"/>
      <c r="ODS25" s="63"/>
      <c r="ODT25" s="63"/>
      <c r="ODU25" s="63"/>
      <c r="ODV25" s="63"/>
      <c r="ODW25" s="63"/>
      <c r="ODX25" s="63"/>
      <c r="ODY25" s="63"/>
      <c r="ODZ25" s="63"/>
      <c r="OEA25" s="63"/>
      <c r="OEB25" s="63"/>
      <c r="OEC25" s="63"/>
      <c r="OED25" s="63"/>
      <c r="OEE25" s="63"/>
      <c r="OEF25" s="63"/>
      <c r="OEG25" s="63"/>
      <c r="OEH25" s="63"/>
      <c r="OEI25" s="63"/>
      <c r="OEJ25" s="63"/>
      <c r="OEK25" s="63"/>
      <c r="OEL25" s="63"/>
      <c r="OEM25" s="63"/>
      <c r="OEN25" s="63"/>
      <c r="OEO25" s="63"/>
      <c r="OEP25" s="63"/>
      <c r="OEQ25" s="63"/>
      <c r="OER25" s="63"/>
      <c r="OES25" s="63"/>
      <c r="OET25" s="63"/>
      <c r="OEU25" s="63"/>
      <c r="OEV25" s="63"/>
      <c r="OEW25" s="63"/>
      <c r="OEX25" s="63"/>
      <c r="OEY25" s="63"/>
      <c r="OEZ25" s="63"/>
      <c r="OFA25" s="63"/>
      <c r="OFB25" s="63"/>
      <c r="OFC25" s="63"/>
      <c r="OFD25" s="63"/>
      <c r="OFE25" s="63"/>
      <c r="OFF25" s="63"/>
      <c r="OFG25" s="63"/>
      <c r="OFH25" s="63"/>
      <c r="OFI25" s="63"/>
      <c r="OFJ25" s="63"/>
      <c r="OFK25" s="63"/>
      <c r="OFL25" s="63"/>
      <c r="OFM25" s="63"/>
      <c r="OFN25" s="63"/>
      <c r="OFO25" s="63"/>
      <c r="OFP25" s="63"/>
      <c r="OFQ25" s="63"/>
      <c r="OFR25" s="63"/>
      <c r="OFS25" s="63"/>
      <c r="OFT25" s="63"/>
      <c r="OFU25" s="63"/>
      <c r="OFV25" s="63"/>
      <c r="OFW25" s="63"/>
      <c r="OFX25" s="63"/>
      <c r="OFY25" s="63"/>
      <c r="OFZ25" s="63"/>
      <c r="OGA25" s="63"/>
      <c r="OGB25" s="63"/>
      <c r="OGC25" s="63"/>
      <c r="OGD25" s="63"/>
      <c r="OGE25" s="63"/>
      <c r="OGF25" s="63"/>
      <c r="OGG25" s="63"/>
      <c r="OGH25" s="63"/>
      <c r="OGI25" s="63"/>
      <c r="OGJ25" s="63"/>
      <c r="OGK25" s="63"/>
      <c r="OGL25" s="63"/>
      <c r="OGM25" s="63"/>
      <c r="OGN25" s="63"/>
      <c r="OGO25" s="63"/>
      <c r="OGP25" s="63"/>
      <c r="OGQ25" s="63"/>
      <c r="OGR25" s="63"/>
      <c r="OGS25" s="63"/>
      <c r="OGT25" s="63"/>
      <c r="OGU25" s="63"/>
      <c r="OGV25" s="63"/>
      <c r="OGW25" s="63"/>
      <c r="OGX25" s="63"/>
      <c r="OGY25" s="63"/>
      <c r="OGZ25" s="63"/>
      <c r="OHA25" s="63"/>
      <c r="OHB25" s="63"/>
      <c r="OHC25" s="63"/>
      <c r="OHD25" s="63"/>
      <c r="OHE25" s="63"/>
      <c r="OHF25" s="63"/>
      <c r="OHG25" s="63"/>
      <c r="OHH25" s="63"/>
      <c r="OHI25" s="63"/>
      <c r="OHJ25" s="63"/>
      <c r="OHK25" s="63"/>
      <c r="OHL25" s="63"/>
      <c r="OHM25" s="63"/>
      <c r="OHN25" s="63"/>
      <c r="OHO25" s="63"/>
      <c r="OHP25" s="63"/>
      <c r="OHQ25" s="63"/>
      <c r="OHR25" s="63"/>
      <c r="OHS25" s="63"/>
      <c r="OHT25" s="63"/>
      <c r="OHU25" s="63"/>
      <c r="OHV25" s="63"/>
      <c r="OHW25" s="63"/>
      <c r="OHX25" s="63"/>
      <c r="OHY25" s="63"/>
      <c r="OHZ25" s="63"/>
      <c r="OIA25" s="63"/>
      <c r="OIB25" s="63"/>
      <c r="OIC25" s="63"/>
      <c r="OID25" s="63"/>
      <c r="OIE25" s="63"/>
      <c r="OIF25" s="63"/>
      <c r="OIG25" s="63"/>
      <c r="OIH25" s="63"/>
      <c r="OII25" s="63"/>
      <c r="OIJ25" s="63"/>
      <c r="OIK25" s="63"/>
      <c r="OIL25" s="63"/>
      <c r="OIM25" s="63"/>
      <c r="OIN25" s="63"/>
      <c r="OIO25" s="63"/>
      <c r="OIP25" s="63"/>
      <c r="OIQ25" s="63"/>
      <c r="OIR25" s="63"/>
      <c r="OIS25" s="63"/>
      <c r="OIT25" s="63"/>
      <c r="OIU25" s="63"/>
      <c r="OIV25" s="63"/>
      <c r="OIW25" s="63"/>
      <c r="OIX25" s="63"/>
      <c r="OIY25" s="63"/>
      <c r="OIZ25" s="63"/>
      <c r="OJA25" s="63"/>
      <c r="OJB25" s="63"/>
      <c r="OJC25" s="63"/>
      <c r="OJD25" s="63"/>
      <c r="OJE25" s="63"/>
      <c r="OJF25" s="63"/>
      <c r="OJG25" s="63"/>
      <c r="OJH25" s="63"/>
      <c r="OJI25" s="63"/>
      <c r="OJJ25" s="63"/>
      <c r="OJK25" s="63"/>
      <c r="OJL25" s="63"/>
      <c r="OJM25" s="63"/>
      <c r="OJN25" s="63"/>
      <c r="OJO25" s="63"/>
      <c r="OJP25" s="63"/>
      <c r="OJQ25" s="63"/>
      <c r="OJR25" s="63"/>
      <c r="OJS25" s="63"/>
      <c r="OJT25" s="63"/>
      <c r="OJU25" s="63"/>
      <c r="OJV25" s="63"/>
      <c r="OJW25" s="63"/>
      <c r="OJX25" s="63"/>
      <c r="OJY25" s="63"/>
      <c r="OJZ25" s="63"/>
      <c r="OKA25" s="63"/>
      <c r="OKB25" s="63"/>
      <c r="OKC25" s="63"/>
      <c r="OKD25" s="63"/>
      <c r="OKE25" s="63"/>
      <c r="OKF25" s="63"/>
      <c r="OKG25" s="63"/>
      <c r="OKH25" s="63"/>
      <c r="OKI25" s="63"/>
      <c r="OKJ25" s="63"/>
      <c r="OKK25" s="63"/>
      <c r="OKL25" s="63"/>
      <c r="OKM25" s="63"/>
      <c r="OKN25" s="63"/>
      <c r="OKO25" s="63"/>
      <c r="OKP25" s="63"/>
      <c r="OKQ25" s="63"/>
      <c r="OKR25" s="63"/>
      <c r="OKS25" s="63"/>
      <c r="OKT25" s="63"/>
      <c r="OKU25" s="63"/>
      <c r="OKV25" s="63"/>
      <c r="OKW25" s="63"/>
      <c r="OKX25" s="63"/>
      <c r="OKY25" s="63"/>
      <c r="OKZ25" s="63"/>
      <c r="OLA25" s="63"/>
      <c r="OLB25" s="63"/>
      <c r="OLC25" s="63"/>
      <c r="OLD25" s="63"/>
      <c r="OLE25" s="63"/>
      <c r="OLF25" s="63"/>
      <c r="OLG25" s="63"/>
      <c r="OLH25" s="63"/>
      <c r="OLI25" s="63"/>
      <c r="OLJ25" s="63"/>
      <c r="OLK25" s="63"/>
      <c r="OLL25" s="63"/>
      <c r="OLM25" s="63"/>
      <c r="OLN25" s="63"/>
      <c r="OLO25" s="63"/>
      <c r="OLP25" s="63"/>
      <c r="OLQ25" s="63"/>
      <c r="OLR25" s="63"/>
      <c r="OLS25" s="63"/>
      <c r="OLT25" s="63"/>
      <c r="OLU25" s="63"/>
      <c r="OLV25" s="63"/>
      <c r="OLW25" s="63"/>
      <c r="OLX25" s="63"/>
      <c r="OLY25" s="63"/>
      <c r="OLZ25" s="63"/>
      <c r="OMA25" s="63"/>
      <c r="OMB25" s="63"/>
      <c r="OMC25" s="63"/>
      <c r="OMD25" s="63"/>
      <c r="OME25" s="63"/>
      <c r="OMF25" s="63"/>
      <c r="OMG25" s="63"/>
      <c r="OMH25" s="63"/>
      <c r="OMI25" s="63"/>
      <c r="OMJ25" s="63"/>
      <c r="OMK25" s="63"/>
      <c r="OML25" s="63"/>
      <c r="OMM25" s="63"/>
      <c r="OMN25" s="63"/>
      <c r="OMO25" s="63"/>
      <c r="OMP25" s="63"/>
      <c r="OMQ25" s="63"/>
      <c r="OMR25" s="63"/>
      <c r="OMS25" s="63"/>
      <c r="OMT25" s="63"/>
      <c r="OMU25" s="63"/>
      <c r="OMV25" s="63"/>
      <c r="OMW25" s="63"/>
      <c r="OMX25" s="63"/>
      <c r="OMY25" s="63"/>
      <c r="OMZ25" s="63"/>
      <c r="ONA25" s="63"/>
      <c r="ONB25" s="63"/>
      <c r="ONC25" s="63"/>
      <c r="OND25" s="63"/>
      <c r="ONE25" s="63"/>
      <c r="ONF25" s="63"/>
      <c r="ONG25" s="63"/>
      <c r="ONH25" s="63"/>
      <c r="ONI25" s="63"/>
      <c r="ONJ25" s="63"/>
      <c r="ONK25" s="63"/>
      <c r="ONL25" s="63"/>
      <c r="ONM25" s="63"/>
      <c r="ONN25" s="63"/>
      <c r="ONO25" s="63"/>
      <c r="ONP25" s="63"/>
      <c r="ONQ25" s="63"/>
      <c r="ONR25" s="63"/>
      <c r="ONS25" s="63"/>
      <c r="ONT25" s="63"/>
      <c r="ONU25" s="63"/>
      <c r="ONV25" s="63"/>
      <c r="ONW25" s="63"/>
      <c r="ONX25" s="63"/>
      <c r="ONY25" s="63"/>
      <c r="ONZ25" s="63"/>
      <c r="OOA25" s="63"/>
      <c r="OOB25" s="63"/>
      <c r="OOC25" s="63"/>
      <c r="OOD25" s="63"/>
      <c r="OOE25" s="63"/>
      <c r="OOF25" s="63"/>
      <c r="OOG25" s="63"/>
      <c r="OOH25" s="63"/>
      <c r="OOI25" s="63"/>
      <c r="OOJ25" s="63"/>
      <c r="OOK25" s="63"/>
      <c r="OOL25" s="63"/>
      <c r="OOM25" s="63"/>
      <c r="OON25" s="63"/>
      <c r="OOO25" s="63"/>
      <c r="OOP25" s="63"/>
      <c r="OOQ25" s="63"/>
      <c r="OOR25" s="63"/>
      <c r="OOS25" s="63"/>
      <c r="OOT25" s="63"/>
      <c r="OOU25" s="63"/>
      <c r="OOV25" s="63"/>
      <c r="OOW25" s="63"/>
      <c r="OOX25" s="63"/>
      <c r="OOY25" s="63"/>
      <c r="OOZ25" s="63"/>
      <c r="OPA25" s="63"/>
      <c r="OPB25" s="63"/>
      <c r="OPC25" s="63"/>
      <c r="OPD25" s="63"/>
      <c r="OPE25" s="63"/>
      <c r="OPF25" s="63"/>
      <c r="OPG25" s="63"/>
      <c r="OPH25" s="63"/>
      <c r="OPI25" s="63"/>
      <c r="OPJ25" s="63"/>
      <c r="OPK25" s="63"/>
      <c r="OPL25" s="63"/>
      <c r="OPM25" s="63"/>
      <c r="OPN25" s="63"/>
      <c r="OPO25" s="63"/>
      <c r="OPP25" s="63"/>
      <c r="OPQ25" s="63"/>
      <c r="OPR25" s="63"/>
      <c r="OPS25" s="63"/>
      <c r="OPT25" s="63"/>
      <c r="OPU25" s="63"/>
      <c r="OPV25" s="63"/>
      <c r="OPW25" s="63"/>
      <c r="OPX25" s="63"/>
      <c r="OPY25" s="63"/>
      <c r="OPZ25" s="63"/>
      <c r="OQA25" s="63"/>
      <c r="OQB25" s="63"/>
      <c r="OQC25" s="63"/>
      <c r="OQD25" s="63"/>
      <c r="OQE25" s="63"/>
      <c r="OQF25" s="63"/>
      <c r="OQG25" s="63"/>
      <c r="OQH25" s="63"/>
      <c r="OQI25" s="63"/>
      <c r="OQJ25" s="63"/>
      <c r="OQK25" s="63"/>
      <c r="OQL25" s="63"/>
      <c r="OQM25" s="63"/>
      <c r="OQN25" s="63"/>
      <c r="OQO25" s="63"/>
      <c r="OQP25" s="63"/>
      <c r="OQQ25" s="63"/>
      <c r="OQR25" s="63"/>
      <c r="OQS25" s="63"/>
      <c r="OQT25" s="63"/>
      <c r="OQU25" s="63"/>
      <c r="OQV25" s="63"/>
      <c r="OQW25" s="63"/>
      <c r="OQX25" s="63"/>
      <c r="OQY25" s="63"/>
      <c r="OQZ25" s="63"/>
      <c r="ORA25" s="63"/>
      <c r="ORB25" s="63"/>
      <c r="ORC25" s="63"/>
      <c r="ORD25" s="63"/>
      <c r="ORE25" s="63"/>
      <c r="ORF25" s="63"/>
      <c r="ORG25" s="63"/>
      <c r="ORH25" s="63"/>
      <c r="ORI25" s="63"/>
      <c r="ORJ25" s="63"/>
      <c r="ORK25" s="63"/>
      <c r="ORL25" s="63"/>
      <c r="ORM25" s="63"/>
      <c r="ORN25" s="63"/>
      <c r="ORO25" s="63"/>
      <c r="ORP25" s="63"/>
      <c r="ORQ25" s="63"/>
      <c r="ORR25" s="63"/>
      <c r="ORS25" s="63"/>
      <c r="ORT25" s="63"/>
      <c r="ORU25" s="63"/>
      <c r="ORV25" s="63"/>
      <c r="ORW25" s="63"/>
      <c r="ORX25" s="63"/>
      <c r="ORY25" s="63"/>
      <c r="ORZ25" s="63"/>
      <c r="OSA25" s="63"/>
      <c r="OSB25" s="63"/>
      <c r="OSC25" s="63"/>
      <c r="OSD25" s="63"/>
      <c r="OSE25" s="63"/>
      <c r="OSF25" s="63"/>
      <c r="OSG25" s="63"/>
      <c r="OSH25" s="63"/>
      <c r="OSI25" s="63"/>
      <c r="OSJ25" s="63"/>
      <c r="OSK25" s="63"/>
      <c r="OSL25" s="63"/>
      <c r="OSM25" s="63"/>
      <c r="OSN25" s="63"/>
      <c r="OSO25" s="63"/>
      <c r="OSP25" s="63"/>
      <c r="OSQ25" s="63"/>
      <c r="OSR25" s="63"/>
      <c r="OSS25" s="63"/>
      <c r="OST25" s="63"/>
      <c r="OSU25" s="63"/>
      <c r="OSV25" s="63"/>
      <c r="OSW25" s="63"/>
      <c r="OSX25" s="63"/>
      <c r="OSY25" s="63"/>
      <c r="OSZ25" s="63"/>
      <c r="OTA25" s="63"/>
      <c r="OTB25" s="63"/>
      <c r="OTC25" s="63"/>
      <c r="OTD25" s="63"/>
      <c r="OTE25" s="63"/>
      <c r="OTF25" s="63"/>
      <c r="OTG25" s="63"/>
      <c r="OTH25" s="63"/>
      <c r="OTI25" s="63"/>
      <c r="OTJ25" s="63"/>
      <c r="OTK25" s="63"/>
      <c r="OTL25" s="63"/>
      <c r="OTM25" s="63"/>
      <c r="OTN25" s="63"/>
      <c r="OTO25" s="63"/>
      <c r="OTP25" s="63"/>
      <c r="OTQ25" s="63"/>
      <c r="OTR25" s="63"/>
      <c r="OTS25" s="63"/>
      <c r="OTT25" s="63"/>
      <c r="OTU25" s="63"/>
      <c r="OTV25" s="63"/>
      <c r="OTW25" s="63"/>
      <c r="OTX25" s="63"/>
      <c r="OTY25" s="63"/>
      <c r="OTZ25" s="63"/>
      <c r="OUA25" s="63"/>
      <c r="OUB25" s="63"/>
      <c r="OUC25" s="63"/>
      <c r="OUD25" s="63"/>
      <c r="OUE25" s="63"/>
      <c r="OUF25" s="63"/>
      <c r="OUG25" s="63"/>
      <c r="OUH25" s="63"/>
      <c r="OUI25" s="63"/>
      <c r="OUJ25" s="63"/>
      <c r="OUK25" s="63"/>
      <c r="OUL25" s="63"/>
      <c r="OUM25" s="63"/>
      <c r="OUN25" s="63"/>
      <c r="OUO25" s="63"/>
      <c r="OUP25" s="63"/>
      <c r="OUQ25" s="63"/>
      <c r="OUR25" s="63"/>
      <c r="OUS25" s="63"/>
      <c r="OUT25" s="63"/>
      <c r="OUU25" s="63"/>
      <c r="OUV25" s="63"/>
      <c r="OUW25" s="63"/>
      <c r="OUX25" s="63"/>
      <c r="OUY25" s="63"/>
      <c r="OUZ25" s="63"/>
      <c r="OVA25" s="63"/>
      <c r="OVB25" s="63"/>
      <c r="OVC25" s="63"/>
      <c r="OVD25" s="63"/>
      <c r="OVE25" s="63"/>
      <c r="OVF25" s="63"/>
      <c r="OVG25" s="63"/>
      <c r="OVH25" s="63"/>
      <c r="OVI25" s="63"/>
      <c r="OVJ25" s="63"/>
      <c r="OVK25" s="63"/>
      <c r="OVL25" s="63"/>
      <c r="OVM25" s="63"/>
      <c r="OVN25" s="63"/>
      <c r="OVO25" s="63"/>
      <c r="OVP25" s="63"/>
      <c r="OVQ25" s="63"/>
      <c r="OVR25" s="63"/>
      <c r="OVS25" s="63"/>
      <c r="OVT25" s="63"/>
      <c r="OVU25" s="63"/>
      <c r="OVV25" s="63"/>
      <c r="OVW25" s="63"/>
      <c r="OVX25" s="63"/>
      <c r="OVY25" s="63"/>
      <c r="OVZ25" s="63"/>
      <c r="OWA25" s="63"/>
      <c r="OWB25" s="63"/>
      <c r="OWC25" s="63"/>
      <c r="OWD25" s="63"/>
      <c r="OWE25" s="63"/>
      <c r="OWF25" s="63"/>
      <c r="OWG25" s="63"/>
      <c r="OWH25" s="63"/>
      <c r="OWI25" s="63"/>
      <c r="OWJ25" s="63"/>
      <c r="OWK25" s="63"/>
      <c r="OWL25" s="63"/>
      <c r="OWM25" s="63"/>
      <c r="OWN25" s="63"/>
      <c r="OWO25" s="63"/>
      <c r="OWP25" s="63"/>
      <c r="OWQ25" s="63"/>
      <c r="OWR25" s="63"/>
      <c r="OWS25" s="63"/>
      <c r="OWT25" s="63"/>
      <c r="OWU25" s="63"/>
      <c r="OWV25" s="63"/>
      <c r="OWW25" s="63"/>
      <c r="OWX25" s="63"/>
      <c r="OWY25" s="63"/>
      <c r="OWZ25" s="63"/>
      <c r="OXA25" s="63"/>
      <c r="OXB25" s="63"/>
      <c r="OXC25" s="63"/>
      <c r="OXD25" s="63"/>
      <c r="OXE25" s="63"/>
      <c r="OXF25" s="63"/>
      <c r="OXG25" s="63"/>
      <c r="OXH25" s="63"/>
      <c r="OXI25" s="63"/>
      <c r="OXJ25" s="63"/>
      <c r="OXK25" s="63"/>
      <c r="OXL25" s="63"/>
      <c r="OXM25" s="63"/>
      <c r="OXN25" s="63"/>
      <c r="OXO25" s="63"/>
      <c r="OXP25" s="63"/>
      <c r="OXQ25" s="63"/>
      <c r="OXR25" s="63"/>
      <c r="OXS25" s="63"/>
      <c r="OXT25" s="63"/>
      <c r="OXU25" s="63"/>
      <c r="OXV25" s="63"/>
      <c r="OXW25" s="63"/>
      <c r="OXX25" s="63"/>
      <c r="OXY25" s="63"/>
      <c r="OXZ25" s="63"/>
      <c r="OYA25" s="63"/>
      <c r="OYB25" s="63"/>
      <c r="OYC25" s="63"/>
      <c r="OYD25" s="63"/>
      <c r="OYE25" s="63"/>
      <c r="OYF25" s="63"/>
      <c r="OYG25" s="63"/>
      <c r="OYH25" s="63"/>
      <c r="OYI25" s="63"/>
      <c r="OYJ25" s="63"/>
      <c r="OYK25" s="63"/>
      <c r="OYL25" s="63"/>
      <c r="OYM25" s="63"/>
      <c r="OYN25" s="63"/>
      <c r="OYO25" s="63"/>
      <c r="OYP25" s="63"/>
      <c r="OYQ25" s="63"/>
      <c r="OYR25" s="63"/>
      <c r="OYS25" s="63"/>
      <c r="OYT25" s="63"/>
      <c r="OYU25" s="63"/>
      <c r="OYV25" s="63"/>
      <c r="OYW25" s="63"/>
      <c r="OYX25" s="63"/>
      <c r="OYY25" s="63"/>
      <c r="OYZ25" s="63"/>
      <c r="OZA25" s="63"/>
      <c r="OZB25" s="63"/>
      <c r="OZC25" s="63"/>
      <c r="OZD25" s="63"/>
      <c r="OZE25" s="63"/>
      <c r="OZF25" s="63"/>
      <c r="OZG25" s="63"/>
      <c r="OZH25" s="63"/>
      <c r="OZI25" s="63"/>
      <c r="OZJ25" s="63"/>
      <c r="OZK25" s="63"/>
      <c r="OZL25" s="63"/>
      <c r="OZM25" s="63"/>
      <c r="OZN25" s="63"/>
      <c r="OZO25" s="63"/>
      <c r="OZP25" s="63"/>
      <c r="OZQ25" s="63"/>
      <c r="OZR25" s="63"/>
      <c r="OZS25" s="63"/>
      <c r="OZT25" s="63"/>
      <c r="OZU25" s="63"/>
      <c r="OZV25" s="63"/>
      <c r="OZW25" s="63"/>
      <c r="OZX25" s="63"/>
      <c r="OZY25" s="63"/>
      <c r="OZZ25" s="63"/>
      <c r="PAA25" s="63"/>
      <c r="PAB25" s="63"/>
      <c r="PAC25" s="63"/>
      <c r="PAD25" s="63"/>
      <c r="PAE25" s="63"/>
      <c r="PAF25" s="63"/>
      <c r="PAG25" s="63"/>
      <c r="PAH25" s="63"/>
      <c r="PAI25" s="63"/>
      <c r="PAJ25" s="63"/>
      <c r="PAK25" s="63"/>
      <c r="PAL25" s="63"/>
      <c r="PAM25" s="63"/>
      <c r="PAN25" s="63"/>
      <c r="PAO25" s="63"/>
      <c r="PAP25" s="63"/>
      <c r="PAQ25" s="63"/>
      <c r="PAR25" s="63"/>
      <c r="PAS25" s="63"/>
      <c r="PAT25" s="63"/>
      <c r="PAU25" s="63"/>
      <c r="PAV25" s="63"/>
      <c r="PAW25" s="63"/>
      <c r="PAX25" s="63"/>
      <c r="PAY25" s="63"/>
      <c r="PAZ25" s="63"/>
      <c r="PBA25" s="63"/>
      <c r="PBB25" s="63"/>
      <c r="PBC25" s="63"/>
      <c r="PBD25" s="63"/>
      <c r="PBE25" s="63"/>
      <c r="PBF25" s="63"/>
      <c r="PBG25" s="63"/>
      <c r="PBH25" s="63"/>
      <c r="PBI25" s="63"/>
      <c r="PBJ25" s="63"/>
      <c r="PBK25" s="63"/>
      <c r="PBL25" s="63"/>
      <c r="PBM25" s="63"/>
      <c r="PBN25" s="63"/>
      <c r="PBO25" s="63"/>
      <c r="PBP25" s="63"/>
      <c r="PBQ25" s="63"/>
      <c r="PBR25" s="63"/>
      <c r="PBS25" s="63"/>
      <c r="PBT25" s="63"/>
      <c r="PBU25" s="63"/>
      <c r="PBV25" s="63"/>
      <c r="PBW25" s="63"/>
      <c r="PBX25" s="63"/>
      <c r="PBY25" s="63"/>
      <c r="PBZ25" s="63"/>
      <c r="PCA25" s="63"/>
      <c r="PCB25" s="63"/>
      <c r="PCC25" s="63"/>
      <c r="PCD25" s="63"/>
      <c r="PCE25" s="63"/>
      <c r="PCF25" s="63"/>
      <c r="PCG25" s="63"/>
      <c r="PCH25" s="63"/>
      <c r="PCI25" s="63"/>
      <c r="PCJ25" s="63"/>
      <c r="PCK25" s="63"/>
      <c r="PCL25" s="63"/>
      <c r="PCM25" s="63"/>
      <c r="PCN25" s="63"/>
      <c r="PCO25" s="63"/>
      <c r="PCP25" s="63"/>
      <c r="PCQ25" s="63"/>
      <c r="PCR25" s="63"/>
      <c r="PCS25" s="63"/>
      <c r="PCT25" s="63"/>
      <c r="PCU25" s="63"/>
      <c r="PCV25" s="63"/>
      <c r="PCW25" s="63"/>
      <c r="PCX25" s="63"/>
      <c r="PCY25" s="63"/>
      <c r="PCZ25" s="63"/>
      <c r="PDA25" s="63"/>
      <c r="PDB25" s="63"/>
      <c r="PDC25" s="63"/>
      <c r="PDD25" s="63"/>
      <c r="PDE25" s="63"/>
      <c r="PDF25" s="63"/>
      <c r="PDG25" s="63"/>
      <c r="PDH25" s="63"/>
      <c r="PDI25" s="63"/>
      <c r="PDJ25" s="63"/>
      <c r="PDK25" s="63"/>
      <c r="PDL25" s="63"/>
      <c r="PDM25" s="63"/>
      <c r="PDN25" s="63"/>
      <c r="PDO25" s="63"/>
      <c r="PDP25" s="63"/>
      <c r="PDQ25" s="63"/>
      <c r="PDR25" s="63"/>
      <c r="PDS25" s="63"/>
      <c r="PDT25" s="63"/>
      <c r="PDU25" s="63"/>
      <c r="PDV25" s="63"/>
      <c r="PDW25" s="63"/>
      <c r="PDX25" s="63"/>
      <c r="PDY25" s="63"/>
      <c r="PDZ25" s="63"/>
      <c r="PEA25" s="63"/>
      <c r="PEB25" s="63"/>
      <c r="PEC25" s="63"/>
      <c r="PED25" s="63"/>
      <c r="PEE25" s="63"/>
      <c r="PEF25" s="63"/>
      <c r="PEG25" s="63"/>
      <c r="PEH25" s="63"/>
      <c r="PEI25" s="63"/>
      <c r="PEJ25" s="63"/>
      <c r="PEK25" s="63"/>
      <c r="PEL25" s="63"/>
      <c r="PEM25" s="63"/>
      <c r="PEN25" s="63"/>
      <c r="PEO25" s="63"/>
      <c r="PEP25" s="63"/>
      <c r="PEQ25" s="63"/>
      <c r="PER25" s="63"/>
      <c r="PES25" s="63"/>
      <c r="PET25" s="63"/>
      <c r="PEU25" s="63"/>
      <c r="PEV25" s="63"/>
      <c r="PEW25" s="63"/>
      <c r="PEX25" s="63"/>
      <c r="PEY25" s="63"/>
      <c r="PEZ25" s="63"/>
      <c r="PFA25" s="63"/>
      <c r="PFB25" s="63"/>
      <c r="PFC25" s="63"/>
      <c r="PFD25" s="63"/>
      <c r="PFE25" s="63"/>
      <c r="PFF25" s="63"/>
      <c r="PFG25" s="63"/>
      <c r="PFH25" s="63"/>
      <c r="PFI25" s="63"/>
      <c r="PFJ25" s="63"/>
      <c r="PFK25" s="63"/>
      <c r="PFL25" s="63"/>
      <c r="PFM25" s="63"/>
      <c r="PFN25" s="63"/>
      <c r="PFO25" s="63"/>
      <c r="PFP25" s="63"/>
      <c r="PFQ25" s="63"/>
      <c r="PFR25" s="63"/>
      <c r="PFS25" s="63"/>
      <c r="PFT25" s="63"/>
      <c r="PFU25" s="63"/>
      <c r="PFV25" s="63"/>
      <c r="PFW25" s="63"/>
      <c r="PFX25" s="63"/>
      <c r="PFY25" s="63"/>
      <c r="PFZ25" s="63"/>
      <c r="PGA25" s="63"/>
      <c r="PGB25" s="63"/>
      <c r="PGC25" s="63"/>
      <c r="PGD25" s="63"/>
      <c r="PGE25" s="63"/>
      <c r="PGF25" s="63"/>
      <c r="PGG25" s="63"/>
      <c r="PGH25" s="63"/>
      <c r="PGI25" s="63"/>
      <c r="PGJ25" s="63"/>
      <c r="PGK25" s="63"/>
      <c r="PGL25" s="63"/>
      <c r="PGM25" s="63"/>
      <c r="PGN25" s="63"/>
      <c r="PGO25" s="63"/>
      <c r="PGP25" s="63"/>
      <c r="PGQ25" s="63"/>
      <c r="PGR25" s="63"/>
      <c r="PGS25" s="63"/>
      <c r="PGT25" s="63"/>
      <c r="PGU25" s="63"/>
      <c r="PGV25" s="63"/>
      <c r="PGW25" s="63"/>
      <c r="PGX25" s="63"/>
      <c r="PGY25" s="63"/>
      <c r="PGZ25" s="63"/>
      <c r="PHA25" s="63"/>
      <c r="PHB25" s="63"/>
      <c r="PHC25" s="63"/>
      <c r="PHD25" s="63"/>
      <c r="PHE25" s="63"/>
      <c r="PHF25" s="63"/>
      <c r="PHG25" s="63"/>
      <c r="PHH25" s="63"/>
      <c r="PHI25" s="63"/>
      <c r="PHJ25" s="63"/>
      <c r="PHK25" s="63"/>
      <c r="PHL25" s="63"/>
      <c r="PHM25" s="63"/>
      <c r="PHN25" s="63"/>
      <c r="PHO25" s="63"/>
      <c r="PHP25" s="63"/>
      <c r="PHQ25" s="63"/>
      <c r="PHR25" s="63"/>
      <c r="PHS25" s="63"/>
      <c r="PHT25" s="63"/>
      <c r="PHU25" s="63"/>
      <c r="PHV25" s="63"/>
      <c r="PHW25" s="63"/>
      <c r="PHX25" s="63"/>
      <c r="PHY25" s="63"/>
      <c r="PHZ25" s="63"/>
      <c r="PIA25" s="63"/>
      <c r="PIB25" s="63"/>
      <c r="PIC25" s="63"/>
      <c r="PID25" s="63"/>
      <c r="PIE25" s="63"/>
      <c r="PIF25" s="63"/>
      <c r="PIG25" s="63"/>
      <c r="PIH25" s="63"/>
      <c r="PII25" s="63"/>
      <c r="PIJ25" s="63"/>
      <c r="PIK25" s="63"/>
      <c r="PIL25" s="63"/>
      <c r="PIM25" s="63"/>
      <c r="PIN25" s="63"/>
      <c r="PIO25" s="63"/>
      <c r="PIP25" s="63"/>
      <c r="PIQ25" s="63"/>
      <c r="PIR25" s="63"/>
      <c r="PIS25" s="63"/>
      <c r="PIT25" s="63"/>
      <c r="PIU25" s="63"/>
      <c r="PIV25" s="63"/>
      <c r="PIW25" s="63"/>
      <c r="PIX25" s="63"/>
      <c r="PIY25" s="63"/>
      <c r="PIZ25" s="63"/>
      <c r="PJA25" s="63"/>
      <c r="PJB25" s="63"/>
      <c r="PJC25" s="63"/>
      <c r="PJD25" s="63"/>
      <c r="PJE25" s="63"/>
      <c r="PJF25" s="63"/>
      <c r="PJG25" s="63"/>
      <c r="PJH25" s="63"/>
      <c r="PJI25" s="63"/>
      <c r="PJJ25" s="63"/>
      <c r="PJK25" s="63"/>
      <c r="PJL25" s="63"/>
      <c r="PJM25" s="63"/>
      <c r="PJN25" s="63"/>
      <c r="PJO25" s="63"/>
      <c r="PJP25" s="63"/>
      <c r="PJQ25" s="63"/>
      <c r="PJR25" s="63"/>
      <c r="PJS25" s="63"/>
      <c r="PJT25" s="63"/>
      <c r="PJU25" s="63"/>
      <c r="PJV25" s="63"/>
      <c r="PJW25" s="63"/>
      <c r="PJX25" s="63"/>
      <c r="PJY25" s="63"/>
      <c r="PJZ25" s="63"/>
      <c r="PKA25" s="63"/>
      <c r="PKB25" s="63"/>
      <c r="PKC25" s="63"/>
      <c r="PKD25" s="63"/>
      <c r="PKE25" s="63"/>
      <c r="PKF25" s="63"/>
      <c r="PKG25" s="63"/>
      <c r="PKH25" s="63"/>
      <c r="PKI25" s="63"/>
      <c r="PKJ25" s="63"/>
      <c r="PKK25" s="63"/>
      <c r="PKL25" s="63"/>
      <c r="PKM25" s="63"/>
      <c r="PKN25" s="63"/>
      <c r="PKO25" s="63"/>
      <c r="PKP25" s="63"/>
      <c r="PKQ25" s="63"/>
      <c r="PKR25" s="63"/>
      <c r="PKS25" s="63"/>
      <c r="PKT25" s="63"/>
      <c r="PKU25" s="63"/>
      <c r="PKV25" s="63"/>
      <c r="PKW25" s="63"/>
      <c r="PKX25" s="63"/>
      <c r="PKY25" s="63"/>
      <c r="PKZ25" s="63"/>
      <c r="PLA25" s="63"/>
      <c r="PLB25" s="63"/>
      <c r="PLC25" s="63"/>
      <c r="PLD25" s="63"/>
      <c r="PLE25" s="63"/>
      <c r="PLF25" s="63"/>
      <c r="PLG25" s="63"/>
      <c r="PLH25" s="63"/>
      <c r="PLI25" s="63"/>
      <c r="PLJ25" s="63"/>
      <c r="PLK25" s="63"/>
      <c r="PLL25" s="63"/>
      <c r="PLM25" s="63"/>
      <c r="PLN25" s="63"/>
      <c r="PLO25" s="63"/>
      <c r="PLP25" s="63"/>
      <c r="PLQ25" s="63"/>
      <c r="PLR25" s="63"/>
      <c r="PLS25" s="63"/>
      <c r="PLT25" s="63"/>
      <c r="PLU25" s="63"/>
      <c r="PLV25" s="63"/>
      <c r="PLW25" s="63"/>
      <c r="PLX25" s="63"/>
      <c r="PLY25" s="63"/>
      <c r="PLZ25" s="63"/>
      <c r="PMA25" s="63"/>
      <c r="PMB25" s="63"/>
      <c r="PMC25" s="63"/>
      <c r="PMD25" s="63"/>
      <c r="PME25" s="63"/>
      <c r="PMF25" s="63"/>
      <c r="PMG25" s="63"/>
      <c r="PMH25" s="63"/>
      <c r="PMI25" s="63"/>
      <c r="PMJ25" s="63"/>
      <c r="PMK25" s="63"/>
      <c r="PML25" s="63"/>
      <c r="PMM25" s="63"/>
      <c r="PMN25" s="63"/>
      <c r="PMO25" s="63"/>
      <c r="PMP25" s="63"/>
      <c r="PMQ25" s="63"/>
      <c r="PMR25" s="63"/>
      <c r="PMS25" s="63"/>
      <c r="PMT25" s="63"/>
      <c r="PMU25" s="63"/>
      <c r="PMV25" s="63"/>
      <c r="PMW25" s="63"/>
      <c r="PMX25" s="63"/>
      <c r="PMY25" s="63"/>
      <c r="PMZ25" s="63"/>
      <c r="PNA25" s="63"/>
      <c r="PNB25" s="63"/>
      <c r="PNC25" s="63"/>
      <c r="PND25" s="63"/>
      <c r="PNE25" s="63"/>
      <c r="PNF25" s="63"/>
      <c r="PNG25" s="63"/>
      <c r="PNH25" s="63"/>
      <c r="PNI25" s="63"/>
      <c r="PNJ25" s="63"/>
      <c r="PNK25" s="63"/>
      <c r="PNL25" s="63"/>
      <c r="PNM25" s="63"/>
      <c r="PNN25" s="63"/>
      <c r="PNO25" s="63"/>
      <c r="PNP25" s="63"/>
      <c r="PNQ25" s="63"/>
      <c r="PNR25" s="63"/>
      <c r="PNS25" s="63"/>
      <c r="PNT25" s="63"/>
      <c r="PNU25" s="63"/>
      <c r="PNV25" s="63"/>
      <c r="PNW25" s="63"/>
      <c r="PNX25" s="63"/>
      <c r="PNY25" s="63"/>
      <c r="PNZ25" s="63"/>
      <c r="POA25" s="63"/>
      <c r="POB25" s="63"/>
      <c r="POC25" s="63"/>
      <c r="POD25" s="63"/>
      <c r="POE25" s="63"/>
      <c r="POF25" s="63"/>
      <c r="POG25" s="63"/>
      <c r="POH25" s="63"/>
      <c r="POI25" s="63"/>
      <c r="POJ25" s="63"/>
      <c r="POK25" s="63"/>
      <c r="POL25" s="63"/>
      <c r="POM25" s="63"/>
      <c r="PON25" s="63"/>
      <c r="POO25" s="63"/>
      <c r="POP25" s="63"/>
      <c r="POQ25" s="63"/>
      <c r="POR25" s="63"/>
      <c r="POS25" s="63"/>
      <c r="POT25" s="63"/>
      <c r="POU25" s="63"/>
      <c r="POV25" s="63"/>
      <c r="POW25" s="63"/>
      <c r="POX25" s="63"/>
      <c r="POY25" s="63"/>
      <c r="POZ25" s="63"/>
      <c r="PPA25" s="63"/>
      <c r="PPB25" s="63"/>
      <c r="PPC25" s="63"/>
      <c r="PPD25" s="63"/>
      <c r="PPE25" s="63"/>
      <c r="PPF25" s="63"/>
      <c r="PPG25" s="63"/>
      <c r="PPH25" s="63"/>
      <c r="PPI25" s="63"/>
      <c r="PPJ25" s="63"/>
      <c r="PPK25" s="63"/>
      <c r="PPL25" s="63"/>
      <c r="PPM25" s="63"/>
      <c r="PPN25" s="63"/>
      <c r="PPO25" s="63"/>
      <c r="PPP25" s="63"/>
      <c r="PPQ25" s="63"/>
      <c r="PPR25" s="63"/>
      <c r="PPS25" s="63"/>
      <c r="PPT25" s="63"/>
      <c r="PPU25" s="63"/>
      <c r="PPV25" s="63"/>
      <c r="PPW25" s="63"/>
      <c r="PPX25" s="63"/>
      <c r="PPY25" s="63"/>
      <c r="PPZ25" s="63"/>
      <c r="PQA25" s="63"/>
      <c r="PQB25" s="63"/>
      <c r="PQC25" s="63"/>
      <c r="PQD25" s="63"/>
      <c r="PQE25" s="63"/>
      <c r="PQF25" s="63"/>
      <c r="PQG25" s="63"/>
      <c r="PQH25" s="63"/>
      <c r="PQI25" s="63"/>
      <c r="PQJ25" s="63"/>
      <c r="PQK25" s="63"/>
      <c r="PQL25" s="63"/>
      <c r="PQM25" s="63"/>
      <c r="PQN25" s="63"/>
      <c r="PQO25" s="63"/>
      <c r="PQP25" s="63"/>
      <c r="PQQ25" s="63"/>
      <c r="PQR25" s="63"/>
      <c r="PQS25" s="63"/>
      <c r="PQT25" s="63"/>
      <c r="PQU25" s="63"/>
      <c r="PQV25" s="63"/>
      <c r="PQW25" s="63"/>
      <c r="PQX25" s="63"/>
      <c r="PQY25" s="63"/>
      <c r="PQZ25" s="63"/>
      <c r="PRA25" s="63"/>
      <c r="PRB25" s="63"/>
      <c r="PRC25" s="63"/>
      <c r="PRD25" s="63"/>
      <c r="PRE25" s="63"/>
      <c r="PRF25" s="63"/>
      <c r="PRG25" s="63"/>
      <c r="PRH25" s="63"/>
      <c r="PRI25" s="63"/>
      <c r="PRJ25" s="63"/>
      <c r="PRK25" s="63"/>
      <c r="PRL25" s="63"/>
      <c r="PRM25" s="63"/>
      <c r="PRN25" s="63"/>
      <c r="PRO25" s="63"/>
      <c r="PRP25" s="63"/>
      <c r="PRQ25" s="63"/>
      <c r="PRR25" s="63"/>
      <c r="PRS25" s="63"/>
      <c r="PRT25" s="63"/>
      <c r="PRU25" s="63"/>
      <c r="PRV25" s="63"/>
      <c r="PRW25" s="63"/>
      <c r="PRX25" s="63"/>
      <c r="PRY25" s="63"/>
      <c r="PRZ25" s="63"/>
      <c r="PSA25" s="63"/>
      <c r="PSB25" s="63"/>
      <c r="PSC25" s="63"/>
      <c r="PSD25" s="63"/>
      <c r="PSE25" s="63"/>
      <c r="PSF25" s="63"/>
      <c r="PSG25" s="63"/>
      <c r="PSH25" s="63"/>
      <c r="PSI25" s="63"/>
      <c r="PSJ25" s="63"/>
      <c r="PSK25" s="63"/>
      <c r="PSL25" s="63"/>
      <c r="PSM25" s="63"/>
      <c r="PSN25" s="63"/>
      <c r="PSO25" s="63"/>
      <c r="PSP25" s="63"/>
      <c r="PSQ25" s="63"/>
      <c r="PSR25" s="63"/>
      <c r="PSS25" s="63"/>
      <c r="PST25" s="63"/>
      <c r="PSU25" s="63"/>
      <c r="PSV25" s="63"/>
      <c r="PSW25" s="63"/>
      <c r="PSX25" s="63"/>
      <c r="PSY25" s="63"/>
      <c r="PSZ25" s="63"/>
      <c r="PTA25" s="63"/>
      <c r="PTB25" s="63"/>
      <c r="PTC25" s="63"/>
      <c r="PTD25" s="63"/>
      <c r="PTE25" s="63"/>
      <c r="PTF25" s="63"/>
      <c r="PTG25" s="63"/>
      <c r="PTH25" s="63"/>
      <c r="PTI25" s="63"/>
      <c r="PTJ25" s="63"/>
      <c r="PTK25" s="63"/>
      <c r="PTL25" s="63"/>
      <c r="PTM25" s="63"/>
      <c r="PTN25" s="63"/>
      <c r="PTO25" s="63"/>
      <c r="PTP25" s="63"/>
      <c r="PTQ25" s="63"/>
      <c r="PTR25" s="63"/>
      <c r="PTS25" s="63"/>
      <c r="PTT25" s="63"/>
      <c r="PTU25" s="63"/>
      <c r="PTV25" s="63"/>
      <c r="PTW25" s="63"/>
      <c r="PTX25" s="63"/>
      <c r="PTY25" s="63"/>
      <c r="PTZ25" s="63"/>
      <c r="PUA25" s="63"/>
      <c r="PUB25" s="63"/>
      <c r="PUC25" s="63"/>
      <c r="PUD25" s="63"/>
      <c r="PUE25" s="63"/>
      <c r="PUF25" s="63"/>
      <c r="PUG25" s="63"/>
      <c r="PUH25" s="63"/>
      <c r="PUI25" s="63"/>
      <c r="PUJ25" s="63"/>
      <c r="PUK25" s="63"/>
      <c r="PUL25" s="63"/>
      <c r="PUM25" s="63"/>
      <c r="PUN25" s="63"/>
      <c r="PUO25" s="63"/>
      <c r="PUP25" s="63"/>
      <c r="PUQ25" s="63"/>
      <c r="PUR25" s="63"/>
      <c r="PUS25" s="63"/>
      <c r="PUT25" s="63"/>
      <c r="PUU25" s="63"/>
      <c r="PUV25" s="63"/>
      <c r="PUW25" s="63"/>
      <c r="PUX25" s="63"/>
      <c r="PUY25" s="63"/>
      <c r="PUZ25" s="63"/>
      <c r="PVA25" s="63"/>
      <c r="PVB25" s="63"/>
      <c r="PVC25" s="63"/>
      <c r="PVD25" s="63"/>
      <c r="PVE25" s="63"/>
      <c r="PVF25" s="63"/>
      <c r="PVG25" s="63"/>
      <c r="PVH25" s="63"/>
      <c r="PVI25" s="63"/>
      <c r="PVJ25" s="63"/>
      <c r="PVK25" s="63"/>
      <c r="PVL25" s="63"/>
      <c r="PVM25" s="63"/>
      <c r="PVN25" s="63"/>
      <c r="PVO25" s="63"/>
      <c r="PVP25" s="63"/>
      <c r="PVQ25" s="63"/>
      <c r="PVR25" s="63"/>
      <c r="PVS25" s="63"/>
      <c r="PVT25" s="63"/>
      <c r="PVU25" s="63"/>
      <c r="PVV25" s="63"/>
      <c r="PVW25" s="63"/>
      <c r="PVX25" s="63"/>
      <c r="PVY25" s="63"/>
      <c r="PVZ25" s="63"/>
      <c r="PWA25" s="63"/>
      <c r="PWB25" s="63"/>
      <c r="PWC25" s="63"/>
      <c r="PWD25" s="63"/>
      <c r="PWE25" s="63"/>
      <c r="PWF25" s="63"/>
      <c r="PWG25" s="63"/>
      <c r="PWH25" s="63"/>
      <c r="PWI25" s="63"/>
      <c r="PWJ25" s="63"/>
      <c r="PWK25" s="63"/>
      <c r="PWL25" s="63"/>
      <c r="PWM25" s="63"/>
      <c r="PWN25" s="63"/>
      <c r="PWO25" s="63"/>
      <c r="PWP25" s="63"/>
      <c r="PWQ25" s="63"/>
      <c r="PWR25" s="63"/>
      <c r="PWS25" s="63"/>
      <c r="PWT25" s="63"/>
      <c r="PWU25" s="63"/>
      <c r="PWV25" s="63"/>
      <c r="PWW25" s="63"/>
      <c r="PWX25" s="63"/>
      <c r="PWY25" s="63"/>
      <c r="PWZ25" s="63"/>
      <c r="PXA25" s="63"/>
      <c r="PXB25" s="63"/>
      <c r="PXC25" s="63"/>
      <c r="PXD25" s="63"/>
      <c r="PXE25" s="63"/>
      <c r="PXF25" s="63"/>
      <c r="PXG25" s="63"/>
      <c r="PXH25" s="63"/>
      <c r="PXI25" s="63"/>
      <c r="PXJ25" s="63"/>
      <c r="PXK25" s="63"/>
      <c r="PXL25" s="63"/>
      <c r="PXM25" s="63"/>
      <c r="PXN25" s="63"/>
      <c r="PXO25" s="63"/>
      <c r="PXP25" s="63"/>
      <c r="PXQ25" s="63"/>
      <c r="PXR25" s="63"/>
      <c r="PXS25" s="63"/>
      <c r="PXT25" s="63"/>
      <c r="PXU25" s="63"/>
      <c r="PXV25" s="63"/>
      <c r="PXW25" s="63"/>
      <c r="PXX25" s="63"/>
      <c r="PXY25" s="63"/>
      <c r="PXZ25" s="63"/>
      <c r="PYA25" s="63"/>
      <c r="PYB25" s="63"/>
      <c r="PYC25" s="63"/>
      <c r="PYD25" s="63"/>
      <c r="PYE25" s="63"/>
      <c r="PYF25" s="63"/>
      <c r="PYG25" s="63"/>
      <c r="PYH25" s="63"/>
      <c r="PYI25" s="63"/>
      <c r="PYJ25" s="63"/>
      <c r="PYK25" s="63"/>
      <c r="PYL25" s="63"/>
      <c r="PYM25" s="63"/>
      <c r="PYN25" s="63"/>
      <c r="PYO25" s="63"/>
      <c r="PYP25" s="63"/>
      <c r="PYQ25" s="63"/>
      <c r="PYR25" s="63"/>
      <c r="PYS25" s="63"/>
      <c r="PYT25" s="63"/>
      <c r="PYU25" s="63"/>
      <c r="PYV25" s="63"/>
      <c r="PYW25" s="63"/>
      <c r="PYX25" s="63"/>
      <c r="PYY25" s="63"/>
      <c r="PYZ25" s="63"/>
      <c r="PZA25" s="63"/>
      <c r="PZB25" s="63"/>
      <c r="PZC25" s="63"/>
      <c r="PZD25" s="63"/>
      <c r="PZE25" s="63"/>
      <c r="PZF25" s="63"/>
      <c r="PZG25" s="63"/>
      <c r="PZH25" s="63"/>
      <c r="PZI25" s="63"/>
      <c r="PZJ25" s="63"/>
      <c r="PZK25" s="63"/>
      <c r="PZL25" s="63"/>
      <c r="PZM25" s="63"/>
      <c r="PZN25" s="63"/>
      <c r="PZO25" s="63"/>
      <c r="PZP25" s="63"/>
      <c r="PZQ25" s="63"/>
      <c r="PZR25" s="63"/>
      <c r="PZS25" s="63"/>
      <c r="PZT25" s="63"/>
      <c r="PZU25" s="63"/>
      <c r="PZV25" s="63"/>
      <c r="PZW25" s="63"/>
      <c r="PZX25" s="63"/>
      <c r="PZY25" s="63"/>
      <c r="PZZ25" s="63"/>
      <c r="QAA25" s="63"/>
      <c r="QAB25" s="63"/>
      <c r="QAC25" s="63"/>
      <c r="QAD25" s="63"/>
      <c r="QAE25" s="63"/>
      <c r="QAF25" s="63"/>
      <c r="QAG25" s="63"/>
      <c r="QAH25" s="63"/>
      <c r="QAI25" s="63"/>
      <c r="QAJ25" s="63"/>
      <c r="QAK25" s="63"/>
      <c r="QAL25" s="63"/>
      <c r="QAM25" s="63"/>
      <c r="QAN25" s="63"/>
      <c r="QAO25" s="63"/>
      <c r="QAP25" s="63"/>
      <c r="QAQ25" s="63"/>
      <c r="QAR25" s="63"/>
      <c r="QAS25" s="63"/>
      <c r="QAT25" s="63"/>
      <c r="QAU25" s="63"/>
      <c r="QAV25" s="63"/>
      <c r="QAW25" s="63"/>
      <c r="QAX25" s="63"/>
      <c r="QAY25" s="63"/>
      <c r="QAZ25" s="63"/>
      <c r="QBA25" s="63"/>
      <c r="QBB25" s="63"/>
      <c r="QBC25" s="63"/>
      <c r="QBD25" s="63"/>
      <c r="QBE25" s="63"/>
      <c r="QBF25" s="63"/>
      <c r="QBG25" s="63"/>
      <c r="QBH25" s="63"/>
      <c r="QBI25" s="63"/>
      <c r="QBJ25" s="63"/>
      <c r="QBK25" s="63"/>
      <c r="QBL25" s="63"/>
      <c r="QBM25" s="63"/>
      <c r="QBN25" s="63"/>
      <c r="QBO25" s="63"/>
      <c r="QBP25" s="63"/>
      <c r="QBQ25" s="63"/>
      <c r="QBR25" s="63"/>
      <c r="QBS25" s="63"/>
      <c r="QBT25" s="63"/>
      <c r="QBU25" s="63"/>
      <c r="QBV25" s="63"/>
      <c r="QBW25" s="63"/>
      <c r="QBX25" s="63"/>
      <c r="QBY25" s="63"/>
      <c r="QBZ25" s="63"/>
      <c r="QCA25" s="63"/>
      <c r="QCB25" s="63"/>
      <c r="QCC25" s="63"/>
      <c r="QCD25" s="63"/>
      <c r="QCE25" s="63"/>
      <c r="QCF25" s="63"/>
      <c r="QCG25" s="63"/>
      <c r="QCH25" s="63"/>
      <c r="QCI25" s="63"/>
      <c r="QCJ25" s="63"/>
      <c r="QCK25" s="63"/>
      <c r="QCL25" s="63"/>
      <c r="QCM25" s="63"/>
      <c r="QCN25" s="63"/>
      <c r="QCO25" s="63"/>
      <c r="QCP25" s="63"/>
      <c r="QCQ25" s="63"/>
      <c r="QCR25" s="63"/>
      <c r="QCS25" s="63"/>
      <c r="QCT25" s="63"/>
      <c r="QCU25" s="63"/>
      <c r="QCV25" s="63"/>
      <c r="QCW25" s="63"/>
      <c r="QCX25" s="63"/>
      <c r="QCY25" s="63"/>
      <c r="QCZ25" s="63"/>
      <c r="QDA25" s="63"/>
      <c r="QDB25" s="63"/>
      <c r="QDC25" s="63"/>
      <c r="QDD25" s="63"/>
      <c r="QDE25" s="63"/>
      <c r="QDF25" s="63"/>
      <c r="QDG25" s="63"/>
      <c r="QDH25" s="63"/>
      <c r="QDI25" s="63"/>
      <c r="QDJ25" s="63"/>
      <c r="QDK25" s="63"/>
      <c r="QDL25" s="63"/>
      <c r="QDM25" s="63"/>
      <c r="QDN25" s="63"/>
      <c r="QDO25" s="63"/>
      <c r="QDP25" s="63"/>
      <c r="QDQ25" s="63"/>
      <c r="QDR25" s="63"/>
      <c r="QDS25" s="63"/>
      <c r="QDT25" s="63"/>
      <c r="QDU25" s="63"/>
      <c r="QDV25" s="63"/>
      <c r="QDW25" s="63"/>
      <c r="QDX25" s="63"/>
      <c r="QDY25" s="63"/>
      <c r="QDZ25" s="63"/>
      <c r="QEA25" s="63"/>
      <c r="QEB25" s="63"/>
      <c r="QEC25" s="63"/>
      <c r="QED25" s="63"/>
      <c r="QEE25" s="63"/>
      <c r="QEF25" s="63"/>
      <c r="QEG25" s="63"/>
      <c r="QEH25" s="63"/>
      <c r="QEI25" s="63"/>
      <c r="QEJ25" s="63"/>
      <c r="QEK25" s="63"/>
      <c r="QEL25" s="63"/>
      <c r="QEM25" s="63"/>
      <c r="QEN25" s="63"/>
      <c r="QEO25" s="63"/>
      <c r="QEP25" s="63"/>
      <c r="QEQ25" s="63"/>
      <c r="QER25" s="63"/>
      <c r="QES25" s="63"/>
      <c r="QET25" s="63"/>
      <c r="QEU25" s="63"/>
      <c r="QEV25" s="63"/>
      <c r="QEW25" s="63"/>
      <c r="QEX25" s="63"/>
      <c r="QEY25" s="63"/>
      <c r="QEZ25" s="63"/>
      <c r="QFA25" s="63"/>
      <c r="QFB25" s="63"/>
      <c r="QFC25" s="63"/>
      <c r="QFD25" s="63"/>
      <c r="QFE25" s="63"/>
      <c r="QFF25" s="63"/>
      <c r="QFG25" s="63"/>
      <c r="QFH25" s="63"/>
      <c r="QFI25" s="63"/>
      <c r="QFJ25" s="63"/>
      <c r="QFK25" s="63"/>
      <c r="QFL25" s="63"/>
      <c r="QFM25" s="63"/>
      <c r="QFN25" s="63"/>
      <c r="QFO25" s="63"/>
      <c r="QFP25" s="63"/>
      <c r="QFQ25" s="63"/>
      <c r="QFR25" s="63"/>
      <c r="QFS25" s="63"/>
      <c r="QFT25" s="63"/>
      <c r="QFU25" s="63"/>
      <c r="QFV25" s="63"/>
      <c r="QFW25" s="63"/>
      <c r="QFX25" s="63"/>
      <c r="QFY25" s="63"/>
      <c r="QFZ25" s="63"/>
      <c r="QGA25" s="63"/>
      <c r="QGB25" s="63"/>
      <c r="QGC25" s="63"/>
      <c r="QGD25" s="63"/>
      <c r="QGE25" s="63"/>
      <c r="QGF25" s="63"/>
      <c r="QGG25" s="63"/>
      <c r="QGH25" s="63"/>
      <c r="QGI25" s="63"/>
      <c r="QGJ25" s="63"/>
      <c r="QGK25" s="63"/>
      <c r="QGL25" s="63"/>
      <c r="QGM25" s="63"/>
      <c r="QGN25" s="63"/>
      <c r="QGO25" s="63"/>
      <c r="QGP25" s="63"/>
      <c r="QGQ25" s="63"/>
      <c r="QGR25" s="63"/>
      <c r="QGS25" s="63"/>
      <c r="QGT25" s="63"/>
      <c r="QGU25" s="63"/>
      <c r="QGV25" s="63"/>
      <c r="QGW25" s="63"/>
      <c r="QGX25" s="63"/>
      <c r="QGY25" s="63"/>
      <c r="QGZ25" s="63"/>
      <c r="QHA25" s="63"/>
      <c r="QHB25" s="63"/>
      <c r="QHC25" s="63"/>
      <c r="QHD25" s="63"/>
      <c r="QHE25" s="63"/>
      <c r="QHF25" s="63"/>
      <c r="QHG25" s="63"/>
      <c r="QHH25" s="63"/>
      <c r="QHI25" s="63"/>
      <c r="QHJ25" s="63"/>
      <c r="QHK25" s="63"/>
      <c r="QHL25" s="63"/>
      <c r="QHM25" s="63"/>
      <c r="QHN25" s="63"/>
      <c r="QHO25" s="63"/>
      <c r="QHP25" s="63"/>
      <c r="QHQ25" s="63"/>
      <c r="QHR25" s="63"/>
      <c r="QHS25" s="63"/>
      <c r="QHT25" s="63"/>
      <c r="QHU25" s="63"/>
      <c r="QHV25" s="63"/>
      <c r="QHW25" s="63"/>
      <c r="QHX25" s="63"/>
      <c r="QHY25" s="63"/>
      <c r="QHZ25" s="63"/>
      <c r="QIA25" s="63"/>
      <c r="QIB25" s="63"/>
      <c r="QIC25" s="63"/>
      <c r="QID25" s="63"/>
      <c r="QIE25" s="63"/>
      <c r="QIF25" s="63"/>
      <c r="QIG25" s="63"/>
      <c r="QIH25" s="63"/>
      <c r="QII25" s="63"/>
      <c r="QIJ25" s="63"/>
      <c r="QIK25" s="63"/>
      <c r="QIL25" s="63"/>
      <c r="QIM25" s="63"/>
      <c r="QIN25" s="63"/>
      <c r="QIO25" s="63"/>
      <c r="QIP25" s="63"/>
      <c r="QIQ25" s="63"/>
      <c r="QIR25" s="63"/>
      <c r="QIS25" s="63"/>
      <c r="QIT25" s="63"/>
      <c r="QIU25" s="63"/>
      <c r="QIV25" s="63"/>
      <c r="QIW25" s="63"/>
      <c r="QIX25" s="63"/>
      <c r="QIY25" s="63"/>
      <c r="QIZ25" s="63"/>
      <c r="QJA25" s="63"/>
      <c r="QJB25" s="63"/>
      <c r="QJC25" s="63"/>
      <c r="QJD25" s="63"/>
      <c r="QJE25" s="63"/>
      <c r="QJF25" s="63"/>
      <c r="QJG25" s="63"/>
      <c r="QJH25" s="63"/>
      <c r="QJI25" s="63"/>
      <c r="QJJ25" s="63"/>
      <c r="QJK25" s="63"/>
      <c r="QJL25" s="63"/>
      <c r="QJM25" s="63"/>
      <c r="QJN25" s="63"/>
      <c r="QJO25" s="63"/>
      <c r="QJP25" s="63"/>
      <c r="QJQ25" s="63"/>
      <c r="QJR25" s="63"/>
      <c r="QJS25" s="63"/>
      <c r="QJT25" s="63"/>
      <c r="QJU25" s="63"/>
      <c r="QJV25" s="63"/>
      <c r="QJW25" s="63"/>
      <c r="QJX25" s="63"/>
      <c r="QJY25" s="63"/>
      <c r="QJZ25" s="63"/>
      <c r="QKA25" s="63"/>
      <c r="QKB25" s="63"/>
      <c r="QKC25" s="63"/>
      <c r="QKD25" s="63"/>
      <c r="QKE25" s="63"/>
      <c r="QKF25" s="63"/>
      <c r="QKG25" s="63"/>
      <c r="QKH25" s="63"/>
      <c r="QKI25" s="63"/>
      <c r="QKJ25" s="63"/>
      <c r="QKK25" s="63"/>
      <c r="QKL25" s="63"/>
      <c r="QKM25" s="63"/>
      <c r="QKN25" s="63"/>
      <c r="QKO25" s="63"/>
      <c r="QKP25" s="63"/>
      <c r="QKQ25" s="63"/>
      <c r="QKR25" s="63"/>
      <c r="QKS25" s="63"/>
      <c r="QKT25" s="63"/>
      <c r="QKU25" s="63"/>
      <c r="QKV25" s="63"/>
      <c r="QKW25" s="63"/>
      <c r="QKX25" s="63"/>
      <c r="QKY25" s="63"/>
      <c r="QKZ25" s="63"/>
      <c r="QLA25" s="63"/>
      <c r="QLB25" s="63"/>
      <c r="QLC25" s="63"/>
      <c r="QLD25" s="63"/>
      <c r="QLE25" s="63"/>
      <c r="QLF25" s="63"/>
      <c r="QLG25" s="63"/>
      <c r="QLH25" s="63"/>
      <c r="QLI25" s="63"/>
      <c r="QLJ25" s="63"/>
      <c r="QLK25" s="63"/>
      <c r="QLL25" s="63"/>
      <c r="QLM25" s="63"/>
      <c r="QLN25" s="63"/>
      <c r="QLO25" s="63"/>
      <c r="QLP25" s="63"/>
      <c r="QLQ25" s="63"/>
      <c r="QLR25" s="63"/>
      <c r="QLS25" s="63"/>
      <c r="QLT25" s="63"/>
      <c r="QLU25" s="63"/>
      <c r="QLV25" s="63"/>
      <c r="QLW25" s="63"/>
      <c r="QLX25" s="63"/>
      <c r="QLY25" s="63"/>
      <c r="QLZ25" s="63"/>
      <c r="QMA25" s="63"/>
      <c r="QMB25" s="63"/>
      <c r="QMC25" s="63"/>
      <c r="QMD25" s="63"/>
      <c r="QME25" s="63"/>
      <c r="QMF25" s="63"/>
      <c r="QMG25" s="63"/>
      <c r="QMH25" s="63"/>
      <c r="QMI25" s="63"/>
      <c r="QMJ25" s="63"/>
      <c r="QMK25" s="63"/>
      <c r="QML25" s="63"/>
      <c r="QMM25" s="63"/>
      <c r="QMN25" s="63"/>
      <c r="QMO25" s="63"/>
      <c r="QMP25" s="63"/>
      <c r="QMQ25" s="63"/>
      <c r="QMR25" s="63"/>
      <c r="QMS25" s="63"/>
      <c r="QMT25" s="63"/>
      <c r="QMU25" s="63"/>
      <c r="QMV25" s="63"/>
      <c r="QMW25" s="63"/>
      <c r="QMX25" s="63"/>
      <c r="QMY25" s="63"/>
      <c r="QMZ25" s="63"/>
      <c r="QNA25" s="63"/>
      <c r="QNB25" s="63"/>
      <c r="QNC25" s="63"/>
      <c r="QND25" s="63"/>
      <c r="QNE25" s="63"/>
      <c r="QNF25" s="63"/>
      <c r="QNG25" s="63"/>
      <c r="QNH25" s="63"/>
      <c r="QNI25" s="63"/>
      <c r="QNJ25" s="63"/>
      <c r="QNK25" s="63"/>
      <c r="QNL25" s="63"/>
      <c r="QNM25" s="63"/>
      <c r="QNN25" s="63"/>
      <c r="QNO25" s="63"/>
      <c r="QNP25" s="63"/>
      <c r="QNQ25" s="63"/>
      <c r="QNR25" s="63"/>
      <c r="QNS25" s="63"/>
      <c r="QNT25" s="63"/>
      <c r="QNU25" s="63"/>
      <c r="QNV25" s="63"/>
      <c r="QNW25" s="63"/>
      <c r="QNX25" s="63"/>
      <c r="QNY25" s="63"/>
      <c r="QNZ25" s="63"/>
      <c r="QOA25" s="63"/>
      <c r="QOB25" s="63"/>
      <c r="QOC25" s="63"/>
      <c r="QOD25" s="63"/>
      <c r="QOE25" s="63"/>
      <c r="QOF25" s="63"/>
      <c r="QOG25" s="63"/>
      <c r="QOH25" s="63"/>
      <c r="QOI25" s="63"/>
      <c r="QOJ25" s="63"/>
      <c r="QOK25" s="63"/>
      <c r="QOL25" s="63"/>
      <c r="QOM25" s="63"/>
      <c r="QON25" s="63"/>
      <c r="QOO25" s="63"/>
      <c r="QOP25" s="63"/>
      <c r="QOQ25" s="63"/>
      <c r="QOR25" s="63"/>
      <c r="QOS25" s="63"/>
      <c r="QOT25" s="63"/>
      <c r="QOU25" s="63"/>
      <c r="QOV25" s="63"/>
      <c r="QOW25" s="63"/>
      <c r="QOX25" s="63"/>
      <c r="QOY25" s="63"/>
      <c r="QOZ25" s="63"/>
      <c r="QPA25" s="63"/>
      <c r="QPB25" s="63"/>
      <c r="QPC25" s="63"/>
      <c r="QPD25" s="63"/>
      <c r="QPE25" s="63"/>
      <c r="QPF25" s="63"/>
      <c r="QPG25" s="63"/>
      <c r="QPH25" s="63"/>
      <c r="QPI25" s="63"/>
      <c r="QPJ25" s="63"/>
      <c r="QPK25" s="63"/>
      <c r="QPL25" s="63"/>
      <c r="QPM25" s="63"/>
      <c r="QPN25" s="63"/>
      <c r="QPO25" s="63"/>
      <c r="QPP25" s="63"/>
      <c r="QPQ25" s="63"/>
      <c r="QPR25" s="63"/>
      <c r="QPS25" s="63"/>
      <c r="QPT25" s="63"/>
      <c r="QPU25" s="63"/>
      <c r="QPV25" s="63"/>
      <c r="QPW25" s="63"/>
      <c r="QPX25" s="63"/>
      <c r="QPY25" s="63"/>
      <c r="QPZ25" s="63"/>
      <c r="QQA25" s="63"/>
      <c r="QQB25" s="63"/>
      <c r="QQC25" s="63"/>
      <c r="QQD25" s="63"/>
      <c r="QQE25" s="63"/>
      <c r="QQF25" s="63"/>
      <c r="QQG25" s="63"/>
      <c r="QQH25" s="63"/>
      <c r="QQI25" s="63"/>
      <c r="QQJ25" s="63"/>
      <c r="QQK25" s="63"/>
      <c r="QQL25" s="63"/>
      <c r="QQM25" s="63"/>
      <c r="QQN25" s="63"/>
      <c r="QQO25" s="63"/>
      <c r="QQP25" s="63"/>
      <c r="QQQ25" s="63"/>
      <c r="QQR25" s="63"/>
      <c r="QQS25" s="63"/>
      <c r="QQT25" s="63"/>
      <c r="QQU25" s="63"/>
      <c r="QQV25" s="63"/>
      <c r="QQW25" s="63"/>
      <c r="QQX25" s="63"/>
      <c r="QQY25" s="63"/>
      <c r="QQZ25" s="63"/>
      <c r="QRA25" s="63"/>
      <c r="QRB25" s="63"/>
      <c r="QRC25" s="63"/>
      <c r="QRD25" s="63"/>
      <c r="QRE25" s="63"/>
      <c r="QRF25" s="63"/>
      <c r="QRG25" s="63"/>
      <c r="QRH25" s="63"/>
      <c r="QRI25" s="63"/>
      <c r="QRJ25" s="63"/>
      <c r="QRK25" s="63"/>
      <c r="QRL25" s="63"/>
      <c r="QRM25" s="63"/>
      <c r="QRN25" s="63"/>
      <c r="QRO25" s="63"/>
      <c r="QRP25" s="63"/>
      <c r="QRQ25" s="63"/>
      <c r="QRR25" s="63"/>
      <c r="QRS25" s="63"/>
      <c r="QRT25" s="63"/>
      <c r="QRU25" s="63"/>
      <c r="QRV25" s="63"/>
      <c r="QRW25" s="63"/>
      <c r="QRX25" s="63"/>
      <c r="QRY25" s="63"/>
      <c r="QRZ25" s="63"/>
      <c r="QSA25" s="63"/>
      <c r="QSB25" s="63"/>
      <c r="QSC25" s="63"/>
      <c r="QSD25" s="63"/>
      <c r="QSE25" s="63"/>
      <c r="QSF25" s="63"/>
      <c r="QSG25" s="63"/>
      <c r="QSH25" s="63"/>
      <c r="QSI25" s="63"/>
      <c r="QSJ25" s="63"/>
      <c r="QSK25" s="63"/>
      <c r="QSL25" s="63"/>
      <c r="QSM25" s="63"/>
      <c r="QSN25" s="63"/>
      <c r="QSO25" s="63"/>
      <c r="QSP25" s="63"/>
      <c r="QSQ25" s="63"/>
      <c r="QSR25" s="63"/>
      <c r="QSS25" s="63"/>
      <c r="QST25" s="63"/>
      <c r="QSU25" s="63"/>
      <c r="QSV25" s="63"/>
      <c r="QSW25" s="63"/>
      <c r="QSX25" s="63"/>
      <c r="QSY25" s="63"/>
      <c r="QSZ25" s="63"/>
      <c r="QTA25" s="63"/>
      <c r="QTB25" s="63"/>
      <c r="QTC25" s="63"/>
      <c r="QTD25" s="63"/>
      <c r="QTE25" s="63"/>
      <c r="QTF25" s="63"/>
      <c r="QTG25" s="63"/>
      <c r="QTH25" s="63"/>
      <c r="QTI25" s="63"/>
      <c r="QTJ25" s="63"/>
      <c r="QTK25" s="63"/>
      <c r="QTL25" s="63"/>
      <c r="QTM25" s="63"/>
      <c r="QTN25" s="63"/>
      <c r="QTO25" s="63"/>
      <c r="QTP25" s="63"/>
      <c r="QTQ25" s="63"/>
      <c r="QTR25" s="63"/>
      <c r="QTS25" s="63"/>
      <c r="QTT25" s="63"/>
      <c r="QTU25" s="63"/>
      <c r="QTV25" s="63"/>
      <c r="QTW25" s="63"/>
      <c r="QTX25" s="63"/>
      <c r="QTY25" s="63"/>
      <c r="QTZ25" s="63"/>
      <c r="QUA25" s="63"/>
      <c r="QUB25" s="63"/>
      <c r="QUC25" s="63"/>
      <c r="QUD25" s="63"/>
      <c r="QUE25" s="63"/>
      <c r="QUF25" s="63"/>
      <c r="QUG25" s="63"/>
      <c r="QUH25" s="63"/>
      <c r="QUI25" s="63"/>
      <c r="QUJ25" s="63"/>
      <c r="QUK25" s="63"/>
      <c r="QUL25" s="63"/>
      <c r="QUM25" s="63"/>
      <c r="QUN25" s="63"/>
      <c r="QUO25" s="63"/>
      <c r="QUP25" s="63"/>
      <c r="QUQ25" s="63"/>
      <c r="QUR25" s="63"/>
      <c r="QUS25" s="63"/>
      <c r="QUT25" s="63"/>
      <c r="QUU25" s="63"/>
      <c r="QUV25" s="63"/>
      <c r="QUW25" s="63"/>
      <c r="QUX25" s="63"/>
      <c r="QUY25" s="63"/>
      <c r="QUZ25" s="63"/>
      <c r="QVA25" s="63"/>
      <c r="QVB25" s="63"/>
      <c r="QVC25" s="63"/>
      <c r="QVD25" s="63"/>
      <c r="QVE25" s="63"/>
      <c r="QVF25" s="63"/>
      <c r="QVG25" s="63"/>
      <c r="QVH25" s="63"/>
      <c r="QVI25" s="63"/>
      <c r="QVJ25" s="63"/>
      <c r="QVK25" s="63"/>
      <c r="QVL25" s="63"/>
      <c r="QVM25" s="63"/>
      <c r="QVN25" s="63"/>
      <c r="QVO25" s="63"/>
      <c r="QVP25" s="63"/>
      <c r="QVQ25" s="63"/>
      <c r="QVR25" s="63"/>
      <c r="QVS25" s="63"/>
      <c r="QVT25" s="63"/>
      <c r="QVU25" s="63"/>
      <c r="QVV25" s="63"/>
      <c r="QVW25" s="63"/>
      <c r="QVX25" s="63"/>
      <c r="QVY25" s="63"/>
      <c r="QVZ25" s="63"/>
      <c r="QWA25" s="63"/>
      <c r="QWB25" s="63"/>
      <c r="QWC25" s="63"/>
      <c r="QWD25" s="63"/>
      <c r="QWE25" s="63"/>
      <c r="QWF25" s="63"/>
      <c r="QWG25" s="63"/>
      <c r="QWH25" s="63"/>
      <c r="QWI25" s="63"/>
      <c r="QWJ25" s="63"/>
      <c r="QWK25" s="63"/>
      <c r="QWL25" s="63"/>
      <c r="QWM25" s="63"/>
      <c r="QWN25" s="63"/>
      <c r="QWO25" s="63"/>
      <c r="QWP25" s="63"/>
      <c r="QWQ25" s="63"/>
      <c r="QWR25" s="63"/>
      <c r="QWS25" s="63"/>
      <c r="QWT25" s="63"/>
      <c r="QWU25" s="63"/>
      <c r="QWV25" s="63"/>
      <c r="QWW25" s="63"/>
      <c r="QWX25" s="63"/>
      <c r="QWY25" s="63"/>
      <c r="QWZ25" s="63"/>
      <c r="QXA25" s="63"/>
      <c r="QXB25" s="63"/>
      <c r="QXC25" s="63"/>
      <c r="QXD25" s="63"/>
      <c r="QXE25" s="63"/>
      <c r="QXF25" s="63"/>
      <c r="QXG25" s="63"/>
      <c r="QXH25" s="63"/>
      <c r="QXI25" s="63"/>
      <c r="QXJ25" s="63"/>
      <c r="QXK25" s="63"/>
      <c r="QXL25" s="63"/>
      <c r="QXM25" s="63"/>
      <c r="QXN25" s="63"/>
      <c r="QXO25" s="63"/>
      <c r="QXP25" s="63"/>
      <c r="QXQ25" s="63"/>
      <c r="QXR25" s="63"/>
      <c r="QXS25" s="63"/>
      <c r="QXT25" s="63"/>
      <c r="QXU25" s="63"/>
      <c r="QXV25" s="63"/>
      <c r="QXW25" s="63"/>
      <c r="QXX25" s="63"/>
      <c r="QXY25" s="63"/>
      <c r="QXZ25" s="63"/>
      <c r="QYA25" s="63"/>
      <c r="QYB25" s="63"/>
      <c r="QYC25" s="63"/>
      <c r="QYD25" s="63"/>
      <c r="QYE25" s="63"/>
      <c r="QYF25" s="63"/>
      <c r="QYG25" s="63"/>
      <c r="QYH25" s="63"/>
      <c r="QYI25" s="63"/>
      <c r="QYJ25" s="63"/>
      <c r="QYK25" s="63"/>
      <c r="QYL25" s="63"/>
      <c r="QYM25" s="63"/>
      <c r="QYN25" s="63"/>
      <c r="QYO25" s="63"/>
      <c r="QYP25" s="63"/>
      <c r="QYQ25" s="63"/>
      <c r="QYR25" s="63"/>
      <c r="QYS25" s="63"/>
      <c r="QYT25" s="63"/>
      <c r="QYU25" s="63"/>
      <c r="QYV25" s="63"/>
      <c r="QYW25" s="63"/>
      <c r="QYX25" s="63"/>
      <c r="QYY25" s="63"/>
      <c r="QYZ25" s="63"/>
      <c r="QZA25" s="63"/>
      <c r="QZB25" s="63"/>
      <c r="QZC25" s="63"/>
      <c r="QZD25" s="63"/>
      <c r="QZE25" s="63"/>
      <c r="QZF25" s="63"/>
      <c r="QZG25" s="63"/>
      <c r="QZH25" s="63"/>
      <c r="QZI25" s="63"/>
      <c r="QZJ25" s="63"/>
      <c r="QZK25" s="63"/>
      <c r="QZL25" s="63"/>
      <c r="QZM25" s="63"/>
      <c r="QZN25" s="63"/>
      <c r="QZO25" s="63"/>
      <c r="QZP25" s="63"/>
      <c r="QZQ25" s="63"/>
      <c r="QZR25" s="63"/>
      <c r="QZS25" s="63"/>
      <c r="QZT25" s="63"/>
      <c r="QZU25" s="63"/>
      <c r="QZV25" s="63"/>
      <c r="QZW25" s="63"/>
      <c r="QZX25" s="63"/>
      <c r="QZY25" s="63"/>
      <c r="QZZ25" s="63"/>
      <c r="RAA25" s="63"/>
      <c r="RAB25" s="63"/>
      <c r="RAC25" s="63"/>
      <c r="RAD25" s="63"/>
      <c r="RAE25" s="63"/>
      <c r="RAF25" s="63"/>
      <c r="RAG25" s="63"/>
      <c r="RAH25" s="63"/>
      <c r="RAI25" s="63"/>
      <c r="RAJ25" s="63"/>
      <c r="RAK25" s="63"/>
      <c r="RAL25" s="63"/>
      <c r="RAM25" s="63"/>
      <c r="RAN25" s="63"/>
      <c r="RAO25" s="63"/>
      <c r="RAP25" s="63"/>
      <c r="RAQ25" s="63"/>
      <c r="RAR25" s="63"/>
      <c r="RAS25" s="63"/>
      <c r="RAT25" s="63"/>
      <c r="RAU25" s="63"/>
      <c r="RAV25" s="63"/>
      <c r="RAW25" s="63"/>
      <c r="RAX25" s="63"/>
      <c r="RAY25" s="63"/>
      <c r="RAZ25" s="63"/>
      <c r="RBA25" s="63"/>
      <c r="RBB25" s="63"/>
      <c r="RBC25" s="63"/>
      <c r="RBD25" s="63"/>
      <c r="RBE25" s="63"/>
      <c r="RBF25" s="63"/>
      <c r="RBG25" s="63"/>
      <c r="RBH25" s="63"/>
      <c r="RBI25" s="63"/>
      <c r="RBJ25" s="63"/>
      <c r="RBK25" s="63"/>
      <c r="RBL25" s="63"/>
      <c r="RBM25" s="63"/>
      <c r="RBN25" s="63"/>
      <c r="RBO25" s="63"/>
      <c r="RBP25" s="63"/>
      <c r="RBQ25" s="63"/>
      <c r="RBR25" s="63"/>
      <c r="RBS25" s="63"/>
      <c r="RBT25" s="63"/>
      <c r="RBU25" s="63"/>
      <c r="RBV25" s="63"/>
      <c r="RBW25" s="63"/>
      <c r="RBX25" s="63"/>
      <c r="RBY25" s="63"/>
      <c r="RBZ25" s="63"/>
      <c r="RCA25" s="63"/>
      <c r="RCB25" s="63"/>
      <c r="RCC25" s="63"/>
      <c r="RCD25" s="63"/>
      <c r="RCE25" s="63"/>
      <c r="RCF25" s="63"/>
      <c r="RCG25" s="63"/>
      <c r="RCH25" s="63"/>
      <c r="RCI25" s="63"/>
      <c r="RCJ25" s="63"/>
      <c r="RCK25" s="63"/>
      <c r="RCL25" s="63"/>
      <c r="RCM25" s="63"/>
      <c r="RCN25" s="63"/>
      <c r="RCO25" s="63"/>
      <c r="RCP25" s="63"/>
      <c r="RCQ25" s="63"/>
      <c r="RCR25" s="63"/>
      <c r="RCS25" s="63"/>
      <c r="RCT25" s="63"/>
      <c r="RCU25" s="63"/>
      <c r="RCV25" s="63"/>
      <c r="RCW25" s="63"/>
      <c r="RCX25" s="63"/>
      <c r="RCY25" s="63"/>
      <c r="RCZ25" s="63"/>
      <c r="RDA25" s="63"/>
      <c r="RDB25" s="63"/>
      <c r="RDC25" s="63"/>
      <c r="RDD25" s="63"/>
      <c r="RDE25" s="63"/>
      <c r="RDF25" s="63"/>
      <c r="RDG25" s="63"/>
      <c r="RDH25" s="63"/>
      <c r="RDI25" s="63"/>
      <c r="RDJ25" s="63"/>
      <c r="RDK25" s="63"/>
      <c r="RDL25" s="63"/>
      <c r="RDM25" s="63"/>
      <c r="RDN25" s="63"/>
      <c r="RDO25" s="63"/>
      <c r="RDP25" s="63"/>
      <c r="RDQ25" s="63"/>
      <c r="RDR25" s="63"/>
      <c r="RDS25" s="63"/>
      <c r="RDT25" s="63"/>
      <c r="RDU25" s="63"/>
      <c r="RDV25" s="63"/>
      <c r="RDW25" s="63"/>
      <c r="RDX25" s="63"/>
      <c r="RDY25" s="63"/>
      <c r="RDZ25" s="63"/>
      <c r="REA25" s="63"/>
      <c r="REB25" s="63"/>
      <c r="REC25" s="63"/>
      <c r="RED25" s="63"/>
      <c r="REE25" s="63"/>
      <c r="REF25" s="63"/>
      <c r="REG25" s="63"/>
      <c r="REH25" s="63"/>
      <c r="REI25" s="63"/>
      <c r="REJ25" s="63"/>
      <c r="REK25" s="63"/>
      <c r="REL25" s="63"/>
      <c r="REM25" s="63"/>
      <c r="REN25" s="63"/>
      <c r="REO25" s="63"/>
      <c r="REP25" s="63"/>
      <c r="REQ25" s="63"/>
      <c r="RER25" s="63"/>
      <c r="RES25" s="63"/>
      <c r="RET25" s="63"/>
      <c r="REU25" s="63"/>
      <c r="REV25" s="63"/>
      <c r="REW25" s="63"/>
      <c r="REX25" s="63"/>
      <c r="REY25" s="63"/>
      <c r="REZ25" s="63"/>
      <c r="RFA25" s="63"/>
      <c r="RFB25" s="63"/>
      <c r="RFC25" s="63"/>
      <c r="RFD25" s="63"/>
      <c r="RFE25" s="63"/>
      <c r="RFF25" s="63"/>
      <c r="RFG25" s="63"/>
      <c r="RFH25" s="63"/>
      <c r="RFI25" s="63"/>
      <c r="RFJ25" s="63"/>
      <c r="RFK25" s="63"/>
      <c r="RFL25" s="63"/>
      <c r="RFM25" s="63"/>
      <c r="RFN25" s="63"/>
      <c r="RFO25" s="63"/>
      <c r="RFP25" s="63"/>
      <c r="RFQ25" s="63"/>
      <c r="RFR25" s="63"/>
      <c r="RFS25" s="63"/>
      <c r="RFT25" s="63"/>
      <c r="RFU25" s="63"/>
      <c r="RFV25" s="63"/>
      <c r="RFW25" s="63"/>
      <c r="RFX25" s="63"/>
      <c r="RFY25" s="63"/>
      <c r="RFZ25" s="63"/>
      <c r="RGA25" s="63"/>
      <c r="RGB25" s="63"/>
      <c r="RGC25" s="63"/>
      <c r="RGD25" s="63"/>
      <c r="RGE25" s="63"/>
      <c r="RGF25" s="63"/>
      <c r="RGG25" s="63"/>
      <c r="RGH25" s="63"/>
      <c r="RGI25" s="63"/>
      <c r="RGJ25" s="63"/>
      <c r="RGK25" s="63"/>
      <c r="RGL25" s="63"/>
      <c r="RGM25" s="63"/>
      <c r="RGN25" s="63"/>
      <c r="RGO25" s="63"/>
      <c r="RGP25" s="63"/>
      <c r="RGQ25" s="63"/>
      <c r="RGR25" s="63"/>
      <c r="RGS25" s="63"/>
      <c r="RGT25" s="63"/>
      <c r="RGU25" s="63"/>
      <c r="RGV25" s="63"/>
      <c r="RGW25" s="63"/>
      <c r="RGX25" s="63"/>
      <c r="RGY25" s="63"/>
      <c r="RGZ25" s="63"/>
      <c r="RHA25" s="63"/>
      <c r="RHB25" s="63"/>
      <c r="RHC25" s="63"/>
      <c r="RHD25" s="63"/>
      <c r="RHE25" s="63"/>
      <c r="RHF25" s="63"/>
      <c r="RHG25" s="63"/>
      <c r="RHH25" s="63"/>
      <c r="RHI25" s="63"/>
      <c r="RHJ25" s="63"/>
      <c r="RHK25" s="63"/>
      <c r="RHL25" s="63"/>
      <c r="RHM25" s="63"/>
      <c r="RHN25" s="63"/>
      <c r="RHO25" s="63"/>
      <c r="RHP25" s="63"/>
      <c r="RHQ25" s="63"/>
      <c r="RHR25" s="63"/>
      <c r="RHS25" s="63"/>
      <c r="RHT25" s="63"/>
      <c r="RHU25" s="63"/>
      <c r="RHV25" s="63"/>
      <c r="RHW25" s="63"/>
      <c r="RHX25" s="63"/>
      <c r="RHY25" s="63"/>
      <c r="RHZ25" s="63"/>
      <c r="RIA25" s="63"/>
      <c r="RIB25" s="63"/>
      <c r="RIC25" s="63"/>
      <c r="RID25" s="63"/>
      <c r="RIE25" s="63"/>
      <c r="RIF25" s="63"/>
      <c r="RIG25" s="63"/>
      <c r="RIH25" s="63"/>
      <c r="RII25" s="63"/>
      <c r="RIJ25" s="63"/>
      <c r="RIK25" s="63"/>
      <c r="RIL25" s="63"/>
      <c r="RIM25" s="63"/>
      <c r="RIN25" s="63"/>
      <c r="RIO25" s="63"/>
      <c r="RIP25" s="63"/>
      <c r="RIQ25" s="63"/>
      <c r="RIR25" s="63"/>
      <c r="RIS25" s="63"/>
      <c r="RIT25" s="63"/>
      <c r="RIU25" s="63"/>
      <c r="RIV25" s="63"/>
      <c r="RIW25" s="63"/>
      <c r="RIX25" s="63"/>
      <c r="RIY25" s="63"/>
      <c r="RIZ25" s="63"/>
      <c r="RJA25" s="63"/>
      <c r="RJB25" s="63"/>
      <c r="RJC25" s="63"/>
      <c r="RJD25" s="63"/>
      <c r="RJE25" s="63"/>
      <c r="RJF25" s="63"/>
      <c r="RJG25" s="63"/>
      <c r="RJH25" s="63"/>
      <c r="RJI25" s="63"/>
      <c r="RJJ25" s="63"/>
      <c r="RJK25" s="63"/>
      <c r="RJL25" s="63"/>
      <c r="RJM25" s="63"/>
      <c r="RJN25" s="63"/>
      <c r="RJO25" s="63"/>
      <c r="RJP25" s="63"/>
      <c r="RJQ25" s="63"/>
      <c r="RJR25" s="63"/>
      <c r="RJS25" s="63"/>
      <c r="RJT25" s="63"/>
      <c r="RJU25" s="63"/>
      <c r="RJV25" s="63"/>
      <c r="RJW25" s="63"/>
      <c r="RJX25" s="63"/>
      <c r="RJY25" s="63"/>
      <c r="RJZ25" s="63"/>
      <c r="RKA25" s="63"/>
      <c r="RKB25" s="63"/>
      <c r="RKC25" s="63"/>
      <c r="RKD25" s="63"/>
      <c r="RKE25" s="63"/>
      <c r="RKF25" s="63"/>
      <c r="RKG25" s="63"/>
      <c r="RKH25" s="63"/>
      <c r="RKI25" s="63"/>
      <c r="RKJ25" s="63"/>
      <c r="RKK25" s="63"/>
      <c r="RKL25" s="63"/>
      <c r="RKM25" s="63"/>
      <c r="RKN25" s="63"/>
      <c r="RKO25" s="63"/>
      <c r="RKP25" s="63"/>
      <c r="RKQ25" s="63"/>
      <c r="RKR25" s="63"/>
      <c r="RKS25" s="63"/>
      <c r="RKT25" s="63"/>
      <c r="RKU25" s="63"/>
      <c r="RKV25" s="63"/>
      <c r="RKW25" s="63"/>
      <c r="RKX25" s="63"/>
      <c r="RKY25" s="63"/>
      <c r="RKZ25" s="63"/>
      <c r="RLA25" s="63"/>
      <c r="RLB25" s="63"/>
      <c r="RLC25" s="63"/>
      <c r="RLD25" s="63"/>
      <c r="RLE25" s="63"/>
      <c r="RLF25" s="63"/>
      <c r="RLG25" s="63"/>
      <c r="RLH25" s="63"/>
      <c r="RLI25" s="63"/>
      <c r="RLJ25" s="63"/>
      <c r="RLK25" s="63"/>
      <c r="RLL25" s="63"/>
      <c r="RLM25" s="63"/>
      <c r="RLN25" s="63"/>
      <c r="RLO25" s="63"/>
      <c r="RLP25" s="63"/>
      <c r="RLQ25" s="63"/>
      <c r="RLR25" s="63"/>
      <c r="RLS25" s="63"/>
      <c r="RLT25" s="63"/>
      <c r="RLU25" s="63"/>
      <c r="RLV25" s="63"/>
      <c r="RLW25" s="63"/>
      <c r="RLX25" s="63"/>
      <c r="RLY25" s="63"/>
      <c r="RLZ25" s="63"/>
      <c r="RMA25" s="63"/>
      <c r="RMB25" s="63"/>
      <c r="RMC25" s="63"/>
      <c r="RMD25" s="63"/>
      <c r="RME25" s="63"/>
      <c r="RMF25" s="63"/>
      <c r="RMG25" s="63"/>
      <c r="RMH25" s="63"/>
      <c r="RMI25" s="63"/>
      <c r="RMJ25" s="63"/>
      <c r="RMK25" s="63"/>
      <c r="RML25" s="63"/>
      <c r="RMM25" s="63"/>
      <c r="RMN25" s="63"/>
      <c r="RMO25" s="63"/>
      <c r="RMP25" s="63"/>
      <c r="RMQ25" s="63"/>
      <c r="RMR25" s="63"/>
      <c r="RMS25" s="63"/>
      <c r="RMT25" s="63"/>
      <c r="RMU25" s="63"/>
      <c r="RMV25" s="63"/>
      <c r="RMW25" s="63"/>
      <c r="RMX25" s="63"/>
      <c r="RMY25" s="63"/>
      <c r="RMZ25" s="63"/>
      <c r="RNA25" s="63"/>
      <c r="RNB25" s="63"/>
      <c r="RNC25" s="63"/>
      <c r="RND25" s="63"/>
      <c r="RNE25" s="63"/>
      <c r="RNF25" s="63"/>
      <c r="RNG25" s="63"/>
      <c r="RNH25" s="63"/>
      <c r="RNI25" s="63"/>
      <c r="RNJ25" s="63"/>
      <c r="RNK25" s="63"/>
      <c r="RNL25" s="63"/>
      <c r="RNM25" s="63"/>
      <c r="RNN25" s="63"/>
      <c r="RNO25" s="63"/>
      <c r="RNP25" s="63"/>
      <c r="RNQ25" s="63"/>
      <c r="RNR25" s="63"/>
      <c r="RNS25" s="63"/>
      <c r="RNT25" s="63"/>
      <c r="RNU25" s="63"/>
      <c r="RNV25" s="63"/>
      <c r="RNW25" s="63"/>
      <c r="RNX25" s="63"/>
      <c r="RNY25" s="63"/>
      <c r="RNZ25" s="63"/>
      <c r="ROA25" s="63"/>
      <c r="ROB25" s="63"/>
      <c r="ROC25" s="63"/>
      <c r="ROD25" s="63"/>
      <c r="ROE25" s="63"/>
      <c r="ROF25" s="63"/>
      <c r="ROG25" s="63"/>
      <c r="ROH25" s="63"/>
      <c r="ROI25" s="63"/>
      <c r="ROJ25" s="63"/>
      <c r="ROK25" s="63"/>
      <c r="ROL25" s="63"/>
      <c r="ROM25" s="63"/>
      <c r="RON25" s="63"/>
      <c r="ROO25" s="63"/>
      <c r="ROP25" s="63"/>
      <c r="ROQ25" s="63"/>
      <c r="ROR25" s="63"/>
      <c r="ROS25" s="63"/>
      <c r="ROT25" s="63"/>
      <c r="ROU25" s="63"/>
      <c r="ROV25" s="63"/>
      <c r="ROW25" s="63"/>
      <c r="ROX25" s="63"/>
      <c r="ROY25" s="63"/>
      <c r="ROZ25" s="63"/>
      <c r="RPA25" s="63"/>
      <c r="RPB25" s="63"/>
      <c r="RPC25" s="63"/>
      <c r="RPD25" s="63"/>
      <c r="RPE25" s="63"/>
      <c r="RPF25" s="63"/>
      <c r="RPG25" s="63"/>
      <c r="RPH25" s="63"/>
      <c r="RPI25" s="63"/>
      <c r="RPJ25" s="63"/>
      <c r="RPK25" s="63"/>
      <c r="RPL25" s="63"/>
      <c r="RPM25" s="63"/>
      <c r="RPN25" s="63"/>
      <c r="RPO25" s="63"/>
      <c r="RPP25" s="63"/>
      <c r="RPQ25" s="63"/>
      <c r="RPR25" s="63"/>
      <c r="RPS25" s="63"/>
      <c r="RPT25" s="63"/>
      <c r="RPU25" s="63"/>
      <c r="RPV25" s="63"/>
      <c r="RPW25" s="63"/>
      <c r="RPX25" s="63"/>
      <c r="RPY25" s="63"/>
      <c r="RPZ25" s="63"/>
      <c r="RQA25" s="63"/>
      <c r="RQB25" s="63"/>
      <c r="RQC25" s="63"/>
      <c r="RQD25" s="63"/>
      <c r="RQE25" s="63"/>
      <c r="RQF25" s="63"/>
      <c r="RQG25" s="63"/>
      <c r="RQH25" s="63"/>
      <c r="RQI25" s="63"/>
      <c r="RQJ25" s="63"/>
      <c r="RQK25" s="63"/>
      <c r="RQL25" s="63"/>
      <c r="RQM25" s="63"/>
      <c r="RQN25" s="63"/>
      <c r="RQO25" s="63"/>
      <c r="RQP25" s="63"/>
      <c r="RQQ25" s="63"/>
      <c r="RQR25" s="63"/>
      <c r="RQS25" s="63"/>
      <c r="RQT25" s="63"/>
      <c r="RQU25" s="63"/>
      <c r="RQV25" s="63"/>
      <c r="RQW25" s="63"/>
      <c r="RQX25" s="63"/>
      <c r="RQY25" s="63"/>
      <c r="RQZ25" s="63"/>
      <c r="RRA25" s="63"/>
      <c r="RRB25" s="63"/>
      <c r="RRC25" s="63"/>
      <c r="RRD25" s="63"/>
      <c r="RRE25" s="63"/>
      <c r="RRF25" s="63"/>
      <c r="RRG25" s="63"/>
      <c r="RRH25" s="63"/>
      <c r="RRI25" s="63"/>
      <c r="RRJ25" s="63"/>
      <c r="RRK25" s="63"/>
      <c r="RRL25" s="63"/>
      <c r="RRM25" s="63"/>
      <c r="RRN25" s="63"/>
      <c r="RRO25" s="63"/>
      <c r="RRP25" s="63"/>
      <c r="RRQ25" s="63"/>
      <c r="RRR25" s="63"/>
      <c r="RRS25" s="63"/>
      <c r="RRT25" s="63"/>
      <c r="RRU25" s="63"/>
      <c r="RRV25" s="63"/>
      <c r="RRW25" s="63"/>
      <c r="RRX25" s="63"/>
      <c r="RRY25" s="63"/>
      <c r="RRZ25" s="63"/>
      <c r="RSA25" s="63"/>
      <c r="RSB25" s="63"/>
      <c r="RSC25" s="63"/>
      <c r="RSD25" s="63"/>
      <c r="RSE25" s="63"/>
      <c r="RSF25" s="63"/>
      <c r="RSG25" s="63"/>
      <c r="RSH25" s="63"/>
      <c r="RSI25" s="63"/>
      <c r="RSJ25" s="63"/>
      <c r="RSK25" s="63"/>
      <c r="RSL25" s="63"/>
      <c r="RSM25" s="63"/>
      <c r="RSN25" s="63"/>
      <c r="RSO25" s="63"/>
      <c r="RSP25" s="63"/>
      <c r="RSQ25" s="63"/>
      <c r="RSR25" s="63"/>
      <c r="RSS25" s="63"/>
      <c r="RST25" s="63"/>
      <c r="RSU25" s="63"/>
      <c r="RSV25" s="63"/>
      <c r="RSW25" s="63"/>
      <c r="RSX25" s="63"/>
      <c r="RSY25" s="63"/>
      <c r="RSZ25" s="63"/>
      <c r="RTA25" s="63"/>
      <c r="RTB25" s="63"/>
      <c r="RTC25" s="63"/>
      <c r="RTD25" s="63"/>
      <c r="RTE25" s="63"/>
      <c r="RTF25" s="63"/>
      <c r="RTG25" s="63"/>
      <c r="RTH25" s="63"/>
      <c r="RTI25" s="63"/>
      <c r="RTJ25" s="63"/>
      <c r="RTK25" s="63"/>
      <c r="RTL25" s="63"/>
      <c r="RTM25" s="63"/>
      <c r="RTN25" s="63"/>
      <c r="RTO25" s="63"/>
      <c r="RTP25" s="63"/>
      <c r="RTQ25" s="63"/>
      <c r="RTR25" s="63"/>
      <c r="RTS25" s="63"/>
      <c r="RTT25" s="63"/>
      <c r="RTU25" s="63"/>
      <c r="RTV25" s="63"/>
      <c r="RTW25" s="63"/>
      <c r="RTX25" s="63"/>
      <c r="RTY25" s="63"/>
      <c r="RTZ25" s="63"/>
      <c r="RUA25" s="63"/>
      <c r="RUB25" s="63"/>
      <c r="RUC25" s="63"/>
      <c r="RUD25" s="63"/>
      <c r="RUE25" s="63"/>
      <c r="RUF25" s="63"/>
      <c r="RUG25" s="63"/>
      <c r="RUH25" s="63"/>
      <c r="RUI25" s="63"/>
      <c r="RUJ25" s="63"/>
      <c r="RUK25" s="63"/>
      <c r="RUL25" s="63"/>
      <c r="RUM25" s="63"/>
      <c r="RUN25" s="63"/>
      <c r="RUO25" s="63"/>
      <c r="RUP25" s="63"/>
      <c r="RUQ25" s="63"/>
      <c r="RUR25" s="63"/>
      <c r="RUS25" s="63"/>
      <c r="RUT25" s="63"/>
      <c r="RUU25" s="63"/>
      <c r="RUV25" s="63"/>
      <c r="RUW25" s="63"/>
      <c r="RUX25" s="63"/>
      <c r="RUY25" s="63"/>
      <c r="RUZ25" s="63"/>
      <c r="RVA25" s="63"/>
      <c r="RVB25" s="63"/>
      <c r="RVC25" s="63"/>
      <c r="RVD25" s="63"/>
      <c r="RVE25" s="63"/>
      <c r="RVF25" s="63"/>
      <c r="RVG25" s="63"/>
      <c r="RVH25" s="63"/>
      <c r="RVI25" s="63"/>
      <c r="RVJ25" s="63"/>
      <c r="RVK25" s="63"/>
      <c r="RVL25" s="63"/>
      <c r="RVM25" s="63"/>
      <c r="RVN25" s="63"/>
      <c r="RVO25" s="63"/>
      <c r="RVP25" s="63"/>
      <c r="RVQ25" s="63"/>
      <c r="RVR25" s="63"/>
      <c r="RVS25" s="63"/>
      <c r="RVT25" s="63"/>
      <c r="RVU25" s="63"/>
      <c r="RVV25" s="63"/>
      <c r="RVW25" s="63"/>
      <c r="RVX25" s="63"/>
      <c r="RVY25" s="63"/>
      <c r="RVZ25" s="63"/>
      <c r="RWA25" s="63"/>
      <c r="RWB25" s="63"/>
      <c r="RWC25" s="63"/>
      <c r="RWD25" s="63"/>
      <c r="RWE25" s="63"/>
      <c r="RWF25" s="63"/>
      <c r="RWG25" s="63"/>
      <c r="RWH25" s="63"/>
      <c r="RWI25" s="63"/>
      <c r="RWJ25" s="63"/>
      <c r="RWK25" s="63"/>
      <c r="RWL25" s="63"/>
      <c r="RWM25" s="63"/>
      <c r="RWN25" s="63"/>
      <c r="RWO25" s="63"/>
      <c r="RWP25" s="63"/>
      <c r="RWQ25" s="63"/>
      <c r="RWR25" s="63"/>
      <c r="RWS25" s="63"/>
      <c r="RWT25" s="63"/>
      <c r="RWU25" s="63"/>
      <c r="RWV25" s="63"/>
      <c r="RWW25" s="63"/>
      <c r="RWX25" s="63"/>
      <c r="RWY25" s="63"/>
      <c r="RWZ25" s="63"/>
      <c r="RXA25" s="63"/>
      <c r="RXB25" s="63"/>
      <c r="RXC25" s="63"/>
      <c r="RXD25" s="63"/>
      <c r="RXE25" s="63"/>
      <c r="RXF25" s="63"/>
      <c r="RXG25" s="63"/>
      <c r="RXH25" s="63"/>
      <c r="RXI25" s="63"/>
      <c r="RXJ25" s="63"/>
      <c r="RXK25" s="63"/>
      <c r="RXL25" s="63"/>
      <c r="RXM25" s="63"/>
      <c r="RXN25" s="63"/>
      <c r="RXO25" s="63"/>
      <c r="RXP25" s="63"/>
      <c r="RXQ25" s="63"/>
      <c r="RXR25" s="63"/>
      <c r="RXS25" s="63"/>
      <c r="RXT25" s="63"/>
      <c r="RXU25" s="63"/>
      <c r="RXV25" s="63"/>
      <c r="RXW25" s="63"/>
      <c r="RXX25" s="63"/>
      <c r="RXY25" s="63"/>
      <c r="RXZ25" s="63"/>
      <c r="RYA25" s="63"/>
      <c r="RYB25" s="63"/>
      <c r="RYC25" s="63"/>
      <c r="RYD25" s="63"/>
      <c r="RYE25" s="63"/>
      <c r="RYF25" s="63"/>
      <c r="RYG25" s="63"/>
      <c r="RYH25" s="63"/>
      <c r="RYI25" s="63"/>
      <c r="RYJ25" s="63"/>
      <c r="RYK25" s="63"/>
      <c r="RYL25" s="63"/>
      <c r="RYM25" s="63"/>
      <c r="RYN25" s="63"/>
      <c r="RYO25" s="63"/>
      <c r="RYP25" s="63"/>
      <c r="RYQ25" s="63"/>
      <c r="RYR25" s="63"/>
      <c r="RYS25" s="63"/>
      <c r="RYT25" s="63"/>
      <c r="RYU25" s="63"/>
      <c r="RYV25" s="63"/>
      <c r="RYW25" s="63"/>
      <c r="RYX25" s="63"/>
      <c r="RYY25" s="63"/>
      <c r="RYZ25" s="63"/>
      <c r="RZA25" s="63"/>
      <c r="RZB25" s="63"/>
      <c r="RZC25" s="63"/>
      <c r="RZD25" s="63"/>
      <c r="RZE25" s="63"/>
      <c r="RZF25" s="63"/>
      <c r="RZG25" s="63"/>
      <c r="RZH25" s="63"/>
      <c r="RZI25" s="63"/>
      <c r="RZJ25" s="63"/>
      <c r="RZK25" s="63"/>
      <c r="RZL25" s="63"/>
      <c r="RZM25" s="63"/>
      <c r="RZN25" s="63"/>
      <c r="RZO25" s="63"/>
      <c r="RZP25" s="63"/>
      <c r="RZQ25" s="63"/>
      <c r="RZR25" s="63"/>
      <c r="RZS25" s="63"/>
      <c r="RZT25" s="63"/>
      <c r="RZU25" s="63"/>
      <c r="RZV25" s="63"/>
      <c r="RZW25" s="63"/>
      <c r="RZX25" s="63"/>
      <c r="RZY25" s="63"/>
      <c r="RZZ25" s="63"/>
      <c r="SAA25" s="63"/>
      <c r="SAB25" s="63"/>
      <c r="SAC25" s="63"/>
      <c r="SAD25" s="63"/>
      <c r="SAE25" s="63"/>
      <c r="SAF25" s="63"/>
      <c r="SAG25" s="63"/>
      <c r="SAH25" s="63"/>
      <c r="SAI25" s="63"/>
      <c r="SAJ25" s="63"/>
      <c r="SAK25" s="63"/>
      <c r="SAL25" s="63"/>
      <c r="SAM25" s="63"/>
      <c r="SAN25" s="63"/>
      <c r="SAO25" s="63"/>
      <c r="SAP25" s="63"/>
      <c r="SAQ25" s="63"/>
      <c r="SAR25" s="63"/>
      <c r="SAS25" s="63"/>
      <c r="SAT25" s="63"/>
      <c r="SAU25" s="63"/>
      <c r="SAV25" s="63"/>
      <c r="SAW25" s="63"/>
      <c r="SAX25" s="63"/>
      <c r="SAY25" s="63"/>
      <c r="SAZ25" s="63"/>
      <c r="SBA25" s="63"/>
      <c r="SBB25" s="63"/>
      <c r="SBC25" s="63"/>
      <c r="SBD25" s="63"/>
      <c r="SBE25" s="63"/>
      <c r="SBF25" s="63"/>
      <c r="SBG25" s="63"/>
      <c r="SBH25" s="63"/>
      <c r="SBI25" s="63"/>
      <c r="SBJ25" s="63"/>
      <c r="SBK25" s="63"/>
      <c r="SBL25" s="63"/>
      <c r="SBM25" s="63"/>
      <c r="SBN25" s="63"/>
      <c r="SBO25" s="63"/>
      <c r="SBP25" s="63"/>
      <c r="SBQ25" s="63"/>
      <c r="SBR25" s="63"/>
      <c r="SBS25" s="63"/>
      <c r="SBT25" s="63"/>
      <c r="SBU25" s="63"/>
      <c r="SBV25" s="63"/>
      <c r="SBW25" s="63"/>
      <c r="SBX25" s="63"/>
      <c r="SBY25" s="63"/>
      <c r="SBZ25" s="63"/>
      <c r="SCA25" s="63"/>
      <c r="SCB25" s="63"/>
      <c r="SCC25" s="63"/>
      <c r="SCD25" s="63"/>
      <c r="SCE25" s="63"/>
      <c r="SCF25" s="63"/>
      <c r="SCG25" s="63"/>
      <c r="SCH25" s="63"/>
      <c r="SCI25" s="63"/>
      <c r="SCJ25" s="63"/>
      <c r="SCK25" s="63"/>
      <c r="SCL25" s="63"/>
      <c r="SCM25" s="63"/>
      <c r="SCN25" s="63"/>
      <c r="SCO25" s="63"/>
      <c r="SCP25" s="63"/>
      <c r="SCQ25" s="63"/>
      <c r="SCR25" s="63"/>
      <c r="SCS25" s="63"/>
      <c r="SCT25" s="63"/>
      <c r="SCU25" s="63"/>
      <c r="SCV25" s="63"/>
      <c r="SCW25" s="63"/>
      <c r="SCX25" s="63"/>
      <c r="SCY25" s="63"/>
      <c r="SCZ25" s="63"/>
      <c r="SDA25" s="63"/>
      <c r="SDB25" s="63"/>
      <c r="SDC25" s="63"/>
      <c r="SDD25" s="63"/>
      <c r="SDE25" s="63"/>
      <c r="SDF25" s="63"/>
      <c r="SDG25" s="63"/>
      <c r="SDH25" s="63"/>
      <c r="SDI25" s="63"/>
      <c r="SDJ25" s="63"/>
      <c r="SDK25" s="63"/>
      <c r="SDL25" s="63"/>
      <c r="SDM25" s="63"/>
      <c r="SDN25" s="63"/>
      <c r="SDO25" s="63"/>
      <c r="SDP25" s="63"/>
      <c r="SDQ25" s="63"/>
      <c r="SDR25" s="63"/>
      <c r="SDS25" s="63"/>
      <c r="SDT25" s="63"/>
      <c r="SDU25" s="63"/>
      <c r="SDV25" s="63"/>
      <c r="SDW25" s="63"/>
      <c r="SDX25" s="63"/>
      <c r="SDY25" s="63"/>
      <c r="SDZ25" s="63"/>
      <c r="SEA25" s="63"/>
      <c r="SEB25" s="63"/>
      <c r="SEC25" s="63"/>
      <c r="SED25" s="63"/>
      <c r="SEE25" s="63"/>
      <c r="SEF25" s="63"/>
      <c r="SEG25" s="63"/>
      <c r="SEH25" s="63"/>
      <c r="SEI25" s="63"/>
      <c r="SEJ25" s="63"/>
      <c r="SEK25" s="63"/>
      <c r="SEL25" s="63"/>
      <c r="SEM25" s="63"/>
      <c r="SEN25" s="63"/>
      <c r="SEO25" s="63"/>
      <c r="SEP25" s="63"/>
      <c r="SEQ25" s="63"/>
      <c r="SER25" s="63"/>
      <c r="SES25" s="63"/>
      <c r="SET25" s="63"/>
      <c r="SEU25" s="63"/>
      <c r="SEV25" s="63"/>
      <c r="SEW25" s="63"/>
      <c r="SEX25" s="63"/>
      <c r="SEY25" s="63"/>
      <c r="SEZ25" s="63"/>
      <c r="SFA25" s="63"/>
      <c r="SFB25" s="63"/>
      <c r="SFC25" s="63"/>
      <c r="SFD25" s="63"/>
      <c r="SFE25" s="63"/>
      <c r="SFF25" s="63"/>
      <c r="SFG25" s="63"/>
      <c r="SFH25" s="63"/>
      <c r="SFI25" s="63"/>
      <c r="SFJ25" s="63"/>
      <c r="SFK25" s="63"/>
      <c r="SFL25" s="63"/>
      <c r="SFM25" s="63"/>
      <c r="SFN25" s="63"/>
      <c r="SFO25" s="63"/>
      <c r="SFP25" s="63"/>
      <c r="SFQ25" s="63"/>
      <c r="SFR25" s="63"/>
      <c r="SFS25" s="63"/>
      <c r="SFT25" s="63"/>
      <c r="SFU25" s="63"/>
      <c r="SFV25" s="63"/>
      <c r="SFW25" s="63"/>
      <c r="SFX25" s="63"/>
      <c r="SFY25" s="63"/>
      <c r="SFZ25" s="63"/>
      <c r="SGA25" s="63"/>
      <c r="SGB25" s="63"/>
      <c r="SGC25" s="63"/>
      <c r="SGD25" s="63"/>
      <c r="SGE25" s="63"/>
      <c r="SGF25" s="63"/>
      <c r="SGG25" s="63"/>
      <c r="SGH25" s="63"/>
      <c r="SGI25" s="63"/>
      <c r="SGJ25" s="63"/>
      <c r="SGK25" s="63"/>
      <c r="SGL25" s="63"/>
      <c r="SGM25" s="63"/>
      <c r="SGN25" s="63"/>
      <c r="SGO25" s="63"/>
      <c r="SGP25" s="63"/>
      <c r="SGQ25" s="63"/>
      <c r="SGR25" s="63"/>
      <c r="SGS25" s="63"/>
      <c r="SGT25" s="63"/>
      <c r="SGU25" s="63"/>
      <c r="SGV25" s="63"/>
      <c r="SGW25" s="63"/>
      <c r="SGX25" s="63"/>
      <c r="SGY25" s="63"/>
      <c r="SGZ25" s="63"/>
      <c r="SHA25" s="63"/>
      <c r="SHB25" s="63"/>
      <c r="SHC25" s="63"/>
      <c r="SHD25" s="63"/>
      <c r="SHE25" s="63"/>
      <c r="SHF25" s="63"/>
      <c r="SHG25" s="63"/>
      <c r="SHH25" s="63"/>
      <c r="SHI25" s="63"/>
      <c r="SHJ25" s="63"/>
      <c r="SHK25" s="63"/>
      <c r="SHL25" s="63"/>
      <c r="SHM25" s="63"/>
      <c r="SHN25" s="63"/>
      <c r="SHO25" s="63"/>
      <c r="SHP25" s="63"/>
      <c r="SHQ25" s="63"/>
      <c r="SHR25" s="63"/>
      <c r="SHS25" s="63"/>
      <c r="SHT25" s="63"/>
      <c r="SHU25" s="63"/>
      <c r="SHV25" s="63"/>
      <c r="SHW25" s="63"/>
      <c r="SHX25" s="63"/>
      <c r="SHY25" s="63"/>
      <c r="SHZ25" s="63"/>
      <c r="SIA25" s="63"/>
      <c r="SIB25" s="63"/>
      <c r="SIC25" s="63"/>
      <c r="SID25" s="63"/>
      <c r="SIE25" s="63"/>
      <c r="SIF25" s="63"/>
      <c r="SIG25" s="63"/>
      <c r="SIH25" s="63"/>
      <c r="SII25" s="63"/>
      <c r="SIJ25" s="63"/>
      <c r="SIK25" s="63"/>
      <c r="SIL25" s="63"/>
      <c r="SIM25" s="63"/>
      <c r="SIN25" s="63"/>
      <c r="SIO25" s="63"/>
      <c r="SIP25" s="63"/>
      <c r="SIQ25" s="63"/>
      <c r="SIR25" s="63"/>
      <c r="SIS25" s="63"/>
      <c r="SIT25" s="63"/>
      <c r="SIU25" s="63"/>
      <c r="SIV25" s="63"/>
      <c r="SIW25" s="63"/>
      <c r="SIX25" s="63"/>
      <c r="SIY25" s="63"/>
      <c r="SIZ25" s="63"/>
      <c r="SJA25" s="63"/>
      <c r="SJB25" s="63"/>
      <c r="SJC25" s="63"/>
      <c r="SJD25" s="63"/>
      <c r="SJE25" s="63"/>
      <c r="SJF25" s="63"/>
      <c r="SJG25" s="63"/>
      <c r="SJH25" s="63"/>
      <c r="SJI25" s="63"/>
      <c r="SJJ25" s="63"/>
      <c r="SJK25" s="63"/>
      <c r="SJL25" s="63"/>
      <c r="SJM25" s="63"/>
      <c r="SJN25" s="63"/>
      <c r="SJO25" s="63"/>
      <c r="SJP25" s="63"/>
      <c r="SJQ25" s="63"/>
      <c r="SJR25" s="63"/>
      <c r="SJS25" s="63"/>
      <c r="SJT25" s="63"/>
      <c r="SJU25" s="63"/>
      <c r="SJV25" s="63"/>
      <c r="SJW25" s="63"/>
      <c r="SJX25" s="63"/>
      <c r="SJY25" s="63"/>
      <c r="SJZ25" s="63"/>
      <c r="SKA25" s="63"/>
      <c r="SKB25" s="63"/>
      <c r="SKC25" s="63"/>
      <c r="SKD25" s="63"/>
      <c r="SKE25" s="63"/>
      <c r="SKF25" s="63"/>
      <c r="SKG25" s="63"/>
      <c r="SKH25" s="63"/>
      <c r="SKI25" s="63"/>
      <c r="SKJ25" s="63"/>
      <c r="SKK25" s="63"/>
      <c r="SKL25" s="63"/>
      <c r="SKM25" s="63"/>
      <c r="SKN25" s="63"/>
      <c r="SKO25" s="63"/>
      <c r="SKP25" s="63"/>
      <c r="SKQ25" s="63"/>
      <c r="SKR25" s="63"/>
      <c r="SKS25" s="63"/>
      <c r="SKT25" s="63"/>
      <c r="SKU25" s="63"/>
      <c r="SKV25" s="63"/>
      <c r="SKW25" s="63"/>
      <c r="SKX25" s="63"/>
      <c r="SKY25" s="63"/>
      <c r="SKZ25" s="63"/>
      <c r="SLA25" s="63"/>
      <c r="SLB25" s="63"/>
      <c r="SLC25" s="63"/>
      <c r="SLD25" s="63"/>
      <c r="SLE25" s="63"/>
      <c r="SLF25" s="63"/>
      <c r="SLG25" s="63"/>
      <c r="SLH25" s="63"/>
      <c r="SLI25" s="63"/>
      <c r="SLJ25" s="63"/>
      <c r="SLK25" s="63"/>
      <c r="SLL25" s="63"/>
      <c r="SLM25" s="63"/>
      <c r="SLN25" s="63"/>
      <c r="SLO25" s="63"/>
      <c r="SLP25" s="63"/>
      <c r="SLQ25" s="63"/>
      <c r="SLR25" s="63"/>
      <c r="SLS25" s="63"/>
      <c r="SLT25" s="63"/>
      <c r="SLU25" s="63"/>
      <c r="SLV25" s="63"/>
      <c r="SLW25" s="63"/>
      <c r="SLX25" s="63"/>
      <c r="SLY25" s="63"/>
      <c r="SLZ25" s="63"/>
      <c r="SMA25" s="63"/>
      <c r="SMB25" s="63"/>
      <c r="SMC25" s="63"/>
      <c r="SMD25" s="63"/>
      <c r="SME25" s="63"/>
      <c r="SMF25" s="63"/>
      <c r="SMG25" s="63"/>
      <c r="SMH25" s="63"/>
      <c r="SMI25" s="63"/>
      <c r="SMJ25" s="63"/>
      <c r="SMK25" s="63"/>
      <c r="SML25" s="63"/>
      <c r="SMM25" s="63"/>
      <c r="SMN25" s="63"/>
      <c r="SMO25" s="63"/>
      <c r="SMP25" s="63"/>
      <c r="SMQ25" s="63"/>
      <c r="SMR25" s="63"/>
      <c r="SMS25" s="63"/>
      <c r="SMT25" s="63"/>
      <c r="SMU25" s="63"/>
      <c r="SMV25" s="63"/>
      <c r="SMW25" s="63"/>
      <c r="SMX25" s="63"/>
      <c r="SMY25" s="63"/>
      <c r="SMZ25" s="63"/>
      <c r="SNA25" s="63"/>
      <c r="SNB25" s="63"/>
      <c r="SNC25" s="63"/>
      <c r="SND25" s="63"/>
      <c r="SNE25" s="63"/>
      <c r="SNF25" s="63"/>
      <c r="SNG25" s="63"/>
      <c r="SNH25" s="63"/>
      <c r="SNI25" s="63"/>
      <c r="SNJ25" s="63"/>
      <c r="SNK25" s="63"/>
      <c r="SNL25" s="63"/>
      <c r="SNM25" s="63"/>
      <c r="SNN25" s="63"/>
      <c r="SNO25" s="63"/>
      <c r="SNP25" s="63"/>
      <c r="SNQ25" s="63"/>
      <c r="SNR25" s="63"/>
      <c r="SNS25" s="63"/>
      <c r="SNT25" s="63"/>
      <c r="SNU25" s="63"/>
      <c r="SNV25" s="63"/>
      <c r="SNW25" s="63"/>
      <c r="SNX25" s="63"/>
      <c r="SNY25" s="63"/>
      <c r="SNZ25" s="63"/>
      <c r="SOA25" s="63"/>
      <c r="SOB25" s="63"/>
      <c r="SOC25" s="63"/>
      <c r="SOD25" s="63"/>
      <c r="SOE25" s="63"/>
      <c r="SOF25" s="63"/>
      <c r="SOG25" s="63"/>
      <c r="SOH25" s="63"/>
      <c r="SOI25" s="63"/>
      <c r="SOJ25" s="63"/>
      <c r="SOK25" s="63"/>
      <c r="SOL25" s="63"/>
      <c r="SOM25" s="63"/>
      <c r="SON25" s="63"/>
      <c r="SOO25" s="63"/>
      <c r="SOP25" s="63"/>
      <c r="SOQ25" s="63"/>
      <c r="SOR25" s="63"/>
      <c r="SOS25" s="63"/>
      <c r="SOT25" s="63"/>
      <c r="SOU25" s="63"/>
      <c r="SOV25" s="63"/>
      <c r="SOW25" s="63"/>
      <c r="SOX25" s="63"/>
      <c r="SOY25" s="63"/>
      <c r="SOZ25" s="63"/>
      <c r="SPA25" s="63"/>
      <c r="SPB25" s="63"/>
      <c r="SPC25" s="63"/>
      <c r="SPD25" s="63"/>
      <c r="SPE25" s="63"/>
      <c r="SPF25" s="63"/>
      <c r="SPG25" s="63"/>
      <c r="SPH25" s="63"/>
      <c r="SPI25" s="63"/>
      <c r="SPJ25" s="63"/>
      <c r="SPK25" s="63"/>
      <c r="SPL25" s="63"/>
      <c r="SPM25" s="63"/>
      <c r="SPN25" s="63"/>
      <c r="SPO25" s="63"/>
      <c r="SPP25" s="63"/>
      <c r="SPQ25" s="63"/>
      <c r="SPR25" s="63"/>
      <c r="SPS25" s="63"/>
      <c r="SPT25" s="63"/>
      <c r="SPU25" s="63"/>
      <c r="SPV25" s="63"/>
      <c r="SPW25" s="63"/>
      <c r="SPX25" s="63"/>
      <c r="SPY25" s="63"/>
      <c r="SPZ25" s="63"/>
      <c r="SQA25" s="63"/>
      <c r="SQB25" s="63"/>
      <c r="SQC25" s="63"/>
      <c r="SQD25" s="63"/>
      <c r="SQE25" s="63"/>
      <c r="SQF25" s="63"/>
      <c r="SQG25" s="63"/>
      <c r="SQH25" s="63"/>
      <c r="SQI25" s="63"/>
      <c r="SQJ25" s="63"/>
      <c r="SQK25" s="63"/>
      <c r="SQL25" s="63"/>
      <c r="SQM25" s="63"/>
      <c r="SQN25" s="63"/>
      <c r="SQO25" s="63"/>
      <c r="SQP25" s="63"/>
      <c r="SQQ25" s="63"/>
      <c r="SQR25" s="63"/>
      <c r="SQS25" s="63"/>
      <c r="SQT25" s="63"/>
      <c r="SQU25" s="63"/>
      <c r="SQV25" s="63"/>
      <c r="SQW25" s="63"/>
      <c r="SQX25" s="63"/>
      <c r="SQY25" s="63"/>
      <c r="SQZ25" s="63"/>
      <c r="SRA25" s="63"/>
      <c r="SRB25" s="63"/>
      <c r="SRC25" s="63"/>
      <c r="SRD25" s="63"/>
      <c r="SRE25" s="63"/>
      <c r="SRF25" s="63"/>
      <c r="SRG25" s="63"/>
      <c r="SRH25" s="63"/>
      <c r="SRI25" s="63"/>
      <c r="SRJ25" s="63"/>
      <c r="SRK25" s="63"/>
      <c r="SRL25" s="63"/>
      <c r="SRM25" s="63"/>
      <c r="SRN25" s="63"/>
      <c r="SRO25" s="63"/>
      <c r="SRP25" s="63"/>
      <c r="SRQ25" s="63"/>
      <c r="SRR25" s="63"/>
      <c r="SRS25" s="63"/>
      <c r="SRT25" s="63"/>
      <c r="SRU25" s="63"/>
      <c r="SRV25" s="63"/>
      <c r="SRW25" s="63"/>
      <c r="SRX25" s="63"/>
      <c r="SRY25" s="63"/>
      <c r="SRZ25" s="63"/>
      <c r="SSA25" s="63"/>
      <c r="SSB25" s="63"/>
      <c r="SSC25" s="63"/>
      <c r="SSD25" s="63"/>
      <c r="SSE25" s="63"/>
      <c r="SSF25" s="63"/>
      <c r="SSG25" s="63"/>
      <c r="SSH25" s="63"/>
      <c r="SSI25" s="63"/>
      <c r="SSJ25" s="63"/>
      <c r="SSK25" s="63"/>
      <c r="SSL25" s="63"/>
      <c r="SSM25" s="63"/>
      <c r="SSN25" s="63"/>
      <c r="SSO25" s="63"/>
      <c r="SSP25" s="63"/>
      <c r="SSQ25" s="63"/>
      <c r="SSR25" s="63"/>
      <c r="SSS25" s="63"/>
      <c r="SST25" s="63"/>
      <c r="SSU25" s="63"/>
      <c r="SSV25" s="63"/>
      <c r="SSW25" s="63"/>
      <c r="SSX25" s="63"/>
      <c r="SSY25" s="63"/>
      <c r="SSZ25" s="63"/>
      <c r="STA25" s="63"/>
      <c r="STB25" s="63"/>
      <c r="STC25" s="63"/>
      <c r="STD25" s="63"/>
      <c r="STE25" s="63"/>
      <c r="STF25" s="63"/>
      <c r="STG25" s="63"/>
      <c r="STH25" s="63"/>
      <c r="STI25" s="63"/>
      <c r="STJ25" s="63"/>
      <c r="STK25" s="63"/>
      <c r="STL25" s="63"/>
      <c r="STM25" s="63"/>
      <c r="STN25" s="63"/>
      <c r="STO25" s="63"/>
      <c r="STP25" s="63"/>
      <c r="STQ25" s="63"/>
      <c r="STR25" s="63"/>
      <c r="STS25" s="63"/>
      <c r="STT25" s="63"/>
      <c r="STU25" s="63"/>
      <c r="STV25" s="63"/>
      <c r="STW25" s="63"/>
      <c r="STX25" s="63"/>
      <c r="STY25" s="63"/>
      <c r="STZ25" s="63"/>
      <c r="SUA25" s="63"/>
      <c r="SUB25" s="63"/>
      <c r="SUC25" s="63"/>
      <c r="SUD25" s="63"/>
      <c r="SUE25" s="63"/>
      <c r="SUF25" s="63"/>
      <c r="SUG25" s="63"/>
      <c r="SUH25" s="63"/>
      <c r="SUI25" s="63"/>
      <c r="SUJ25" s="63"/>
      <c r="SUK25" s="63"/>
      <c r="SUL25" s="63"/>
      <c r="SUM25" s="63"/>
      <c r="SUN25" s="63"/>
      <c r="SUO25" s="63"/>
      <c r="SUP25" s="63"/>
      <c r="SUQ25" s="63"/>
      <c r="SUR25" s="63"/>
      <c r="SUS25" s="63"/>
      <c r="SUT25" s="63"/>
      <c r="SUU25" s="63"/>
      <c r="SUV25" s="63"/>
      <c r="SUW25" s="63"/>
      <c r="SUX25" s="63"/>
      <c r="SUY25" s="63"/>
      <c r="SUZ25" s="63"/>
      <c r="SVA25" s="63"/>
      <c r="SVB25" s="63"/>
      <c r="SVC25" s="63"/>
      <c r="SVD25" s="63"/>
      <c r="SVE25" s="63"/>
      <c r="SVF25" s="63"/>
      <c r="SVG25" s="63"/>
      <c r="SVH25" s="63"/>
      <c r="SVI25" s="63"/>
      <c r="SVJ25" s="63"/>
      <c r="SVK25" s="63"/>
      <c r="SVL25" s="63"/>
      <c r="SVM25" s="63"/>
      <c r="SVN25" s="63"/>
      <c r="SVO25" s="63"/>
      <c r="SVP25" s="63"/>
      <c r="SVQ25" s="63"/>
      <c r="SVR25" s="63"/>
      <c r="SVS25" s="63"/>
      <c r="SVT25" s="63"/>
      <c r="SVU25" s="63"/>
      <c r="SVV25" s="63"/>
      <c r="SVW25" s="63"/>
      <c r="SVX25" s="63"/>
      <c r="SVY25" s="63"/>
      <c r="SVZ25" s="63"/>
      <c r="SWA25" s="63"/>
      <c r="SWB25" s="63"/>
      <c r="SWC25" s="63"/>
      <c r="SWD25" s="63"/>
      <c r="SWE25" s="63"/>
      <c r="SWF25" s="63"/>
      <c r="SWG25" s="63"/>
      <c r="SWH25" s="63"/>
      <c r="SWI25" s="63"/>
      <c r="SWJ25" s="63"/>
      <c r="SWK25" s="63"/>
      <c r="SWL25" s="63"/>
      <c r="SWM25" s="63"/>
      <c r="SWN25" s="63"/>
      <c r="SWO25" s="63"/>
      <c r="SWP25" s="63"/>
      <c r="SWQ25" s="63"/>
      <c r="SWR25" s="63"/>
      <c r="SWS25" s="63"/>
      <c r="SWT25" s="63"/>
      <c r="SWU25" s="63"/>
      <c r="SWV25" s="63"/>
      <c r="SWW25" s="63"/>
      <c r="SWX25" s="63"/>
      <c r="SWY25" s="63"/>
      <c r="SWZ25" s="63"/>
      <c r="SXA25" s="63"/>
      <c r="SXB25" s="63"/>
      <c r="SXC25" s="63"/>
      <c r="SXD25" s="63"/>
      <c r="SXE25" s="63"/>
      <c r="SXF25" s="63"/>
      <c r="SXG25" s="63"/>
      <c r="SXH25" s="63"/>
      <c r="SXI25" s="63"/>
      <c r="SXJ25" s="63"/>
      <c r="SXK25" s="63"/>
      <c r="SXL25" s="63"/>
      <c r="SXM25" s="63"/>
      <c r="SXN25" s="63"/>
      <c r="SXO25" s="63"/>
      <c r="SXP25" s="63"/>
      <c r="SXQ25" s="63"/>
      <c r="SXR25" s="63"/>
      <c r="SXS25" s="63"/>
      <c r="SXT25" s="63"/>
      <c r="SXU25" s="63"/>
      <c r="SXV25" s="63"/>
      <c r="SXW25" s="63"/>
      <c r="SXX25" s="63"/>
      <c r="SXY25" s="63"/>
      <c r="SXZ25" s="63"/>
      <c r="SYA25" s="63"/>
      <c r="SYB25" s="63"/>
      <c r="SYC25" s="63"/>
      <c r="SYD25" s="63"/>
      <c r="SYE25" s="63"/>
      <c r="SYF25" s="63"/>
      <c r="SYG25" s="63"/>
      <c r="SYH25" s="63"/>
      <c r="SYI25" s="63"/>
      <c r="SYJ25" s="63"/>
      <c r="SYK25" s="63"/>
      <c r="SYL25" s="63"/>
      <c r="SYM25" s="63"/>
      <c r="SYN25" s="63"/>
      <c r="SYO25" s="63"/>
      <c r="SYP25" s="63"/>
      <c r="SYQ25" s="63"/>
      <c r="SYR25" s="63"/>
      <c r="SYS25" s="63"/>
      <c r="SYT25" s="63"/>
      <c r="SYU25" s="63"/>
      <c r="SYV25" s="63"/>
      <c r="SYW25" s="63"/>
      <c r="SYX25" s="63"/>
      <c r="SYY25" s="63"/>
      <c r="SYZ25" s="63"/>
      <c r="SZA25" s="63"/>
      <c r="SZB25" s="63"/>
      <c r="SZC25" s="63"/>
      <c r="SZD25" s="63"/>
      <c r="SZE25" s="63"/>
      <c r="SZF25" s="63"/>
      <c r="SZG25" s="63"/>
      <c r="SZH25" s="63"/>
      <c r="SZI25" s="63"/>
      <c r="SZJ25" s="63"/>
      <c r="SZK25" s="63"/>
      <c r="SZL25" s="63"/>
      <c r="SZM25" s="63"/>
      <c r="SZN25" s="63"/>
      <c r="SZO25" s="63"/>
      <c r="SZP25" s="63"/>
      <c r="SZQ25" s="63"/>
      <c r="SZR25" s="63"/>
      <c r="SZS25" s="63"/>
      <c r="SZT25" s="63"/>
      <c r="SZU25" s="63"/>
      <c r="SZV25" s="63"/>
      <c r="SZW25" s="63"/>
      <c r="SZX25" s="63"/>
      <c r="SZY25" s="63"/>
      <c r="SZZ25" s="63"/>
      <c r="TAA25" s="63"/>
      <c r="TAB25" s="63"/>
      <c r="TAC25" s="63"/>
      <c r="TAD25" s="63"/>
      <c r="TAE25" s="63"/>
      <c r="TAF25" s="63"/>
      <c r="TAG25" s="63"/>
      <c r="TAH25" s="63"/>
      <c r="TAI25" s="63"/>
      <c r="TAJ25" s="63"/>
      <c r="TAK25" s="63"/>
      <c r="TAL25" s="63"/>
      <c r="TAM25" s="63"/>
      <c r="TAN25" s="63"/>
      <c r="TAO25" s="63"/>
      <c r="TAP25" s="63"/>
      <c r="TAQ25" s="63"/>
      <c r="TAR25" s="63"/>
      <c r="TAS25" s="63"/>
      <c r="TAT25" s="63"/>
      <c r="TAU25" s="63"/>
      <c r="TAV25" s="63"/>
      <c r="TAW25" s="63"/>
      <c r="TAX25" s="63"/>
      <c r="TAY25" s="63"/>
      <c r="TAZ25" s="63"/>
      <c r="TBA25" s="63"/>
      <c r="TBB25" s="63"/>
      <c r="TBC25" s="63"/>
      <c r="TBD25" s="63"/>
      <c r="TBE25" s="63"/>
      <c r="TBF25" s="63"/>
      <c r="TBG25" s="63"/>
      <c r="TBH25" s="63"/>
      <c r="TBI25" s="63"/>
      <c r="TBJ25" s="63"/>
      <c r="TBK25" s="63"/>
      <c r="TBL25" s="63"/>
      <c r="TBM25" s="63"/>
      <c r="TBN25" s="63"/>
      <c r="TBO25" s="63"/>
      <c r="TBP25" s="63"/>
      <c r="TBQ25" s="63"/>
      <c r="TBR25" s="63"/>
      <c r="TBS25" s="63"/>
      <c r="TBT25" s="63"/>
      <c r="TBU25" s="63"/>
      <c r="TBV25" s="63"/>
      <c r="TBW25" s="63"/>
      <c r="TBX25" s="63"/>
      <c r="TBY25" s="63"/>
      <c r="TBZ25" s="63"/>
      <c r="TCA25" s="63"/>
      <c r="TCB25" s="63"/>
      <c r="TCC25" s="63"/>
      <c r="TCD25" s="63"/>
      <c r="TCE25" s="63"/>
      <c r="TCF25" s="63"/>
      <c r="TCG25" s="63"/>
      <c r="TCH25" s="63"/>
      <c r="TCI25" s="63"/>
      <c r="TCJ25" s="63"/>
      <c r="TCK25" s="63"/>
      <c r="TCL25" s="63"/>
      <c r="TCM25" s="63"/>
      <c r="TCN25" s="63"/>
      <c r="TCO25" s="63"/>
      <c r="TCP25" s="63"/>
      <c r="TCQ25" s="63"/>
      <c r="TCR25" s="63"/>
      <c r="TCS25" s="63"/>
      <c r="TCT25" s="63"/>
      <c r="TCU25" s="63"/>
      <c r="TCV25" s="63"/>
      <c r="TCW25" s="63"/>
      <c r="TCX25" s="63"/>
      <c r="TCY25" s="63"/>
      <c r="TCZ25" s="63"/>
      <c r="TDA25" s="63"/>
      <c r="TDB25" s="63"/>
      <c r="TDC25" s="63"/>
      <c r="TDD25" s="63"/>
      <c r="TDE25" s="63"/>
      <c r="TDF25" s="63"/>
      <c r="TDG25" s="63"/>
      <c r="TDH25" s="63"/>
      <c r="TDI25" s="63"/>
      <c r="TDJ25" s="63"/>
      <c r="TDK25" s="63"/>
      <c r="TDL25" s="63"/>
      <c r="TDM25" s="63"/>
      <c r="TDN25" s="63"/>
      <c r="TDO25" s="63"/>
      <c r="TDP25" s="63"/>
      <c r="TDQ25" s="63"/>
      <c r="TDR25" s="63"/>
      <c r="TDS25" s="63"/>
      <c r="TDT25" s="63"/>
      <c r="TDU25" s="63"/>
      <c r="TDV25" s="63"/>
      <c r="TDW25" s="63"/>
      <c r="TDX25" s="63"/>
      <c r="TDY25" s="63"/>
      <c r="TDZ25" s="63"/>
      <c r="TEA25" s="63"/>
      <c r="TEB25" s="63"/>
      <c r="TEC25" s="63"/>
      <c r="TED25" s="63"/>
      <c r="TEE25" s="63"/>
      <c r="TEF25" s="63"/>
      <c r="TEG25" s="63"/>
      <c r="TEH25" s="63"/>
      <c r="TEI25" s="63"/>
      <c r="TEJ25" s="63"/>
      <c r="TEK25" s="63"/>
      <c r="TEL25" s="63"/>
      <c r="TEM25" s="63"/>
      <c r="TEN25" s="63"/>
      <c r="TEO25" s="63"/>
      <c r="TEP25" s="63"/>
      <c r="TEQ25" s="63"/>
      <c r="TER25" s="63"/>
      <c r="TES25" s="63"/>
      <c r="TET25" s="63"/>
      <c r="TEU25" s="63"/>
      <c r="TEV25" s="63"/>
      <c r="TEW25" s="63"/>
      <c r="TEX25" s="63"/>
      <c r="TEY25" s="63"/>
      <c r="TEZ25" s="63"/>
      <c r="TFA25" s="63"/>
      <c r="TFB25" s="63"/>
      <c r="TFC25" s="63"/>
      <c r="TFD25" s="63"/>
      <c r="TFE25" s="63"/>
      <c r="TFF25" s="63"/>
      <c r="TFG25" s="63"/>
      <c r="TFH25" s="63"/>
      <c r="TFI25" s="63"/>
      <c r="TFJ25" s="63"/>
      <c r="TFK25" s="63"/>
      <c r="TFL25" s="63"/>
      <c r="TFM25" s="63"/>
      <c r="TFN25" s="63"/>
      <c r="TFO25" s="63"/>
      <c r="TFP25" s="63"/>
      <c r="TFQ25" s="63"/>
      <c r="TFR25" s="63"/>
      <c r="TFS25" s="63"/>
      <c r="TFT25" s="63"/>
      <c r="TFU25" s="63"/>
      <c r="TFV25" s="63"/>
      <c r="TFW25" s="63"/>
      <c r="TFX25" s="63"/>
      <c r="TFY25" s="63"/>
      <c r="TFZ25" s="63"/>
      <c r="TGA25" s="63"/>
      <c r="TGB25" s="63"/>
      <c r="TGC25" s="63"/>
      <c r="TGD25" s="63"/>
      <c r="TGE25" s="63"/>
      <c r="TGF25" s="63"/>
      <c r="TGG25" s="63"/>
      <c r="TGH25" s="63"/>
      <c r="TGI25" s="63"/>
      <c r="TGJ25" s="63"/>
      <c r="TGK25" s="63"/>
      <c r="TGL25" s="63"/>
      <c r="TGM25" s="63"/>
      <c r="TGN25" s="63"/>
      <c r="TGO25" s="63"/>
      <c r="TGP25" s="63"/>
      <c r="TGQ25" s="63"/>
      <c r="TGR25" s="63"/>
      <c r="TGS25" s="63"/>
      <c r="TGT25" s="63"/>
      <c r="TGU25" s="63"/>
      <c r="TGV25" s="63"/>
      <c r="TGW25" s="63"/>
      <c r="TGX25" s="63"/>
      <c r="TGY25" s="63"/>
      <c r="TGZ25" s="63"/>
      <c r="THA25" s="63"/>
      <c r="THB25" s="63"/>
      <c r="THC25" s="63"/>
      <c r="THD25" s="63"/>
      <c r="THE25" s="63"/>
      <c r="THF25" s="63"/>
      <c r="THG25" s="63"/>
      <c r="THH25" s="63"/>
      <c r="THI25" s="63"/>
      <c r="THJ25" s="63"/>
      <c r="THK25" s="63"/>
      <c r="THL25" s="63"/>
      <c r="THM25" s="63"/>
      <c r="THN25" s="63"/>
      <c r="THO25" s="63"/>
      <c r="THP25" s="63"/>
      <c r="THQ25" s="63"/>
      <c r="THR25" s="63"/>
      <c r="THS25" s="63"/>
      <c r="THT25" s="63"/>
      <c r="THU25" s="63"/>
      <c r="THV25" s="63"/>
      <c r="THW25" s="63"/>
      <c r="THX25" s="63"/>
      <c r="THY25" s="63"/>
      <c r="THZ25" s="63"/>
      <c r="TIA25" s="63"/>
      <c r="TIB25" s="63"/>
      <c r="TIC25" s="63"/>
      <c r="TID25" s="63"/>
      <c r="TIE25" s="63"/>
      <c r="TIF25" s="63"/>
      <c r="TIG25" s="63"/>
      <c r="TIH25" s="63"/>
      <c r="TII25" s="63"/>
      <c r="TIJ25" s="63"/>
      <c r="TIK25" s="63"/>
      <c r="TIL25" s="63"/>
      <c r="TIM25" s="63"/>
      <c r="TIN25" s="63"/>
      <c r="TIO25" s="63"/>
      <c r="TIP25" s="63"/>
      <c r="TIQ25" s="63"/>
      <c r="TIR25" s="63"/>
      <c r="TIS25" s="63"/>
      <c r="TIT25" s="63"/>
      <c r="TIU25" s="63"/>
      <c r="TIV25" s="63"/>
      <c r="TIW25" s="63"/>
      <c r="TIX25" s="63"/>
      <c r="TIY25" s="63"/>
      <c r="TIZ25" s="63"/>
      <c r="TJA25" s="63"/>
      <c r="TJB25" s="63"/>
      <c r="TJC25" s="63"/>
      <c r="TJD25" s="63"/>
      <c r="TJE25" s="63"/>
      <c r="TJF25" s="63"/>
      <c r="TJG25" s="63"/>
      <c r="TJH25" s="63"/>
      <c r="TJI25" s="63"/>
      <c r="TJJ25" s="63"/>
      <c r="TJK25" s="63"/>
      <c r="TJL25" s="63"/>
      <c r="TJM25" s="63"/>
      <c r="TJN25" s="63"/>
      <c r="TJO25" s="63"/>
      <c r="TJP25" s="63"/>
      <c r="TJQ25" s="63"/>
      <c r="TJR25" s="63"/>
      <c r="TJS25" s="63"/>
      <c r="TJT25" s="63"/>
      <c r="TJU25" s="63"/>
      <c r="TJV25" s="63"/>
      <c r="TJW25" s="63"/>
      <c r="TJX25" s="63"/>
      <c r="TJY25" s="63"/>
      <c r="TJZ25" s="63"/>
      <c r="TKA25" s="63"/>
      <c r="TKB25" s="63"/>
      <c r="TKC25" s="63"/>
      <c r="TKD25" s="63"/>
      <c r="TKE25" s="63"/>
      <c r="TKF25" s="63"/>
      <c r="TKG25" s="63"/>
      <c r="TKH25" s="63"/>
      <c r="TKI25" s="63"/>
      <c r="TKJ25" s="63"/>
      <c r="TKK25" s="63"/>
      <c r="TKL25" s="63"/>
      <c r="TKM25" s="63"/>
      <c r="TKN25" s="63"/>
      <c r="TKO25" s="63"/>
      <c r="TKP25" s="63"/>
      <c r="TKQ25" s="63"/>
      <c r="TKR25" s="63"/>
      <c r="TKS25" s="63"/>
      <c r="TKT25" s="63"/>
      <c r="TKU25" s="63"/>
      <c r="TKV25" s="63"/>
      <c r="TKW25" s="63"/>
      <c r="TKX25" s="63"/>
      <c r="TKY25" s="63"/>
      <c r="TKZ25" s="63"/>
      <c r="TLA25" s="63"/>
      <c r="TLB25" s="63"/>
      <c r="TLC25" s="63"/>
      <c r="TLD25" s="63"/>
      <c r="TLE25" s="63"/>
      <c r="TLF25" s="63"/>
      <c r="TLG25" s="63"/>
      <c r="TLH25" s="63"/>
      <c r="TLI25" s="63"/>
      <c r="TLJ25" s="63"/>
      <c r="TLK25" s="63"/>
      <c r="TLL25" s="63"/>
      <c r="TLM25" s="63"/>
      <c r="TLN25" s="63"/>
      <c r="TLO25" s="63"/>
      <c r="TLP25" s="63"/>
      <c r="TLQ25" s="63"/>
      <c r="TLR25" s="63"/>
      <c r="TLS25" s="63"/>
      <c r="TLT25" s="63"/>
      <c r="TLU25" s="63"/>
      <c r="TLV25" s="63"/>
      <c r="TLW25" s="63"/>
      <c r="TLX25" s="63"/>
      <c r="TLY25" s="63"/>
      <c r="TLZ25" s="63"/>
      <c r="TMA25" s="63"/>
      <c r="TMB25" s="63"/>
      <c r="TMC25" s="63"/>
      <c r="TMD25" s="63"/>
      <c r="TME25" s="63"/>
      <c r="TMF25" s="63"/>
      <c r="TMG25" s="63"/>
      <c r="TMH25" s="63"/>
      <c r="TMI25" s="63"/>
      <c r="TMJ25" s="63"/>
      <c r="TMK25" s="63"/>
      <c r="TML25" s="63"/>
      <c r="TMM25" s="63"/>
      <c r="TMN25" s="63"/>
      <c r="TMO25" s="63"/>
      <c r="TMP25" s="63"/>
      <c r="TMQ25" s="63"/>
      <c r="TMR25" s="63"/>
      <c r="TMS25" s="63"/>
      <c r="TMT25" s="63"/>
      <c r="TMU25" s="63"/>
      <c r="TMV25" s="63"/>
      <c r="TMW25" s="63"/>
      <c r="TMX25" s="63"/>
      <c r="TMY25" s="63"/>
      <c r="TMZ25" s="63"/>
      <c r="TNA25" s="63"/>
      <c r="TNB25" s="63"/>
      <c r="TNC25" s="63"/>
      <c r="TND25" s="63"/>
      <c r="TNE25" s="63"/>
      <c r="TNF25" s="63"/>
      <c r="TNG25" s="63"/>
      <c r="TNH25" s="63"/>
      <c r="TNI25" s="63"/>
      <c r="TNJ25" s="63"/>
      <c r="TNK25" s="63"/>
      <c r="TNL25" s="63"/>
      <c r="TNM25" s="63"/>
      <c r="TNN25" s="63"/>
      <c r="TNO25" s="63"/>
      <c r="TNP25" s="63"/>
      <c r="TNQ25" s="63"/>
      <c r="TNR25" s="63"/>
      <c r="TNS25" s="63"/>
      <c r="TNT25" s="63"/>
      <c r="TNU25" s="63"/>
      <c r="TNV25" s="63"/>
      <c r="TNW25" s="63"/>
      <c r="TNX25" s="63"/>
      <c r="TNY25" s="63"/>
      <c r="TNZ25" s="63"/>
      <c r="TOA25" s="63"/>
      <c r="TOB25" s="63"/>
      <c r="TOC25" s="63"/>
      <c r="TOD25" s="63"/>
      <c r="TOE25" s="63"/>
      <c r="TOF25" s="63"/>
      <c r="TOG25" s="63"/>
      <c r="TOH25" s="63"/>
      <c r="TOI25" s="63"/>
      <c r="TOJ25" s="63"/>
      <c r="TOK25" s="63"/>
      <c r="TOL25" s="63"/>
      <c r="TOM25" s="63"/>
      <c r="TON25" s="63"/>
      <c r="TOO25" s="63"/>
      <c r="TOP25" s="63"/>
      <c r="TOQ25" s="63"/>
      <c r="TOR25" s="63"/>
      <c r="TOS25" s="63"/>
      <c r="TOT25" s="63"/>
      <c r="TOU25" s="63"/>
      <c r="TOV25" s="63"/>
      <c r="TOW25" s="63"/>
      <c r="TOX25" s="63"/>
      <c r="TOY25" s="63"/>
      <c r="TOZ25" s="63"/>
      <c r="TPA25" s="63"/>
      <c r="TPB25" s="63"/>
      <c r="TPC25" s="63"/>
      <c r="TPD25" s="63"/>
      <c r="TPE25" s="63"/>
      <c r="TPF25" s="63"/>
      <c r="TPG25" s="63"/>
      <c r="TPH25" s="63"/>
      <c r="TPI25" s="63"/>
      <c r="TPJ25" s="63"/>
      <c r="TPK25" s="63"/>
      <c r="TPL25" s="63"/>
      <c r="TPM25" s="63"/>
      <c r="TPN25" s="63"/>
      <c r="TPO25" s="63"/>
      <c r="TPP25" s="63"/>
      <c r="TPQ25" s="63"/>
      <c r="TPR25" s="63"/>
      <c r="TPS25" s="63"/>
      <c r="TPT25" s="63"/>
      <c r="TPU25" s="63"/>
      <c r="TPV25" s="63"/>
      <c r="TPW25" s="63"/>
      <c r="TPX25" s="63"/>
      <c r="TPY25" s="63"/>
      <c r="TPZ25" s="63"/>
      <c r="TQA25" s="63"/>
      <c r="TQB25" s="63"/>
      <c r="TQC25" s="63"/>
      <c r="TQD25" s="63"/>
      <c r="TQE25" s="63"/>
      <c r="TQF25" s="63"/>
      <c r="TQG25" s="63"/>
      <c r="TQH25" s="63"/>
      <c r="TQI25" s="63"/>
      <c r="TQJ25" s="63"/>
      <c r="TQK25" s="63"/>
      <c r="TQL25" s="63"/>
      <c r="TQM25" s="63"/>
      <c r="TQN25" s="63"/>
      <c r="TQO25" s="63"/>
      <c r="TQP25" s="63"/>
      <c r="TQQ25" s="63"/>
      <c r="TQR25" s="63"/>
      <c r="TQS25" s="63"/>
      <c r="TQT25" s="63"/>
      <c r="TQU25" s="63"/>
      <c r="TQV25" s="63"/>
      <c r="TQW25" s="63"/>
      <c r="TQX25" s="63"/>
      <c r="TQY25" s="63"/>
      <c r="TQZ25" s="63"/>
      <c r="TRA25" s="63"/>
      <c r="TRB25" s="63"/>
      <c r="TRC25" s="63"/>
      <c r="TRD25" s="63"/>
      <c r="TRE25" s="63"/>
      <c r="TRF25" s="63"/>
      <c r="TRG25" s="63"/>
      <c r="TRH25" s="63"/>
      <c r="TRI25" s="63"/>
      <c r="TRJ25" s="63"/>
      <c r="TRK25" s="63"/>
      <c r="TRL25" s="63"/>
      <c r="TRM25" s="63"/>
      <c r="TRN25" s="63"/>
      <c r="TRO25" s="63"/>
      <c r="TRP25" s="63"/>
      <c r="TRQ25" s="63"/>
      <c r="TRR25" s="63"/>
      <c r="TRS25" s="63"/>
      <c r="TRT25" s="63"/>
      <c r="TRU25" s="63"/>
      <c r="TRV25" s="63"/>
      <c r="TRW25" s="63"/>
      <c r="TRX25" s="63"/>
      <c r="TRY25" s="63"/>
      <c r="TRZ25" s="63"/>
      <c r="TSA25" s="63"/>
      <c r="TSB25" s="63"/>
      <c r="TSC25" s="63"/>
      <c r="TSD25" s="63"/>
      <c r="TSE25" s="63"/>
      <c r="TSF25" s="63"/>
      <c r="TSG25" s="63"/>
      <c r="TSH25" s="63"/>
      <c r="TSI25" s="63"/>
      <c r="TSJ25" s="63"/>
      <c r="TSK25" s="63"/>
      <c r="TSL25" s="63"/>
      <c r="TSM25" s="63"/>
      <c r="TSN25" s="63"/>
      <c r="TSO25" s="63"/>
      <c r="TSP25" s="63"/>
      <c r="TSQ25" s="63"/>
      <c r="TSR25" s="63"/>
      <c r="TSS25" s="63"/>
      <c r="TST25" s="63"/>
      <c r="TSU25" s="63"/>
      <c r="TSV25" s="63"/>
      <c r="TSW25" s="63"/>
      <c r="TSX25" s="63"/>
      <c r="TSY25" s="63"/>
      <c r="TSZ25" s="63"/>
      <c r="TTA25" s="63"/>
      <c r="TTB25" s="63"/>
      <c r="TTC25" s="63"/>
      <c r="TTD25" s="63"/>
      <c r="TTE25" s="63"/>
      <c r="TTF25" s="63"/>
      <c r="TTG25" s="63"/>
      <c r="TTH25" s="63"/>
      <c r="TTI25" s="63"/>
      <c r="TTJ25" s="63"/>
      <c r="TTK25" s="63"/>
      <c r="TTL25" s="63"/>
      <c r="TTM25" s="63"/>
      <c r="TTN25" s="63"/>
      <c r="TTO25" s="63"/>
      <c r="TTP25" s="63"/>
      <c r="TTQ25" s="63"/>
      <c r="TTR25" s="63"/>
      <c r="TTS25" s="63"/>
      <c r="TTT25" s="63"/>
      <c r="TTU25" s="63"/>
      <c r="TTV25" s="63"/>
      <c r="TTW25" s="63"/>
      <c r="TTX25" s="63"/>
      <c r="TTY25" s="63"/>
      <c r="TTZ25" s="63"/>
      <c r="TUA25" s="63"/>
      <c r="TUB25" s="63"/>
      <c r="TUC25" s="63"/>
      <c r="TUD25" s="63"/>
      <c r="TUE25" s="63"/>
      <c r="TUF25" s="63"/>
      <c r="TUG25" s="63"/>
      <c r="TUH25" s="63"/>
      <c r="TUI25" s="63"/>
      <c r="TUJ25" s="63"/>
      <c r="TUK25" s="63"/>
      <c r="TUL25" s="63"/>
      <c r="TUM25" s="63"/>
      <c r="TUN25" s="63"/>
      <c r="TUO25" s="63"/>
      <c r="TUP25" s="63"/>
      <c r="TUQ25" s="63"/>
      <c r="TUR25" s="63"/>
      <c r="TUS25" s="63"/>
      <c r="TUT25" s="63"/>
      <c r="TUU25" s="63"/>
      <c r="TUV25" s="63"/>
      <c r="TUW25" s="63"/>
      <c r="TUX25" s="63"/>
      <c r="TUY25" s="63"/>
      <c r="TUZ25" s="63"/>
      <c r="TVA25" s="63"/>
      <c r="TVB25" s="63"/>
      <c r="TVC25" s="63"/>
      <c r="TVD25" s="63"/>
      <c r="TVE25" s="63"/>
      <c r="TVF25" s="63"/>
      <c r="TVG25" s="63"/>
      <c r="TVH25" s="63"/>
      <c r="TVI25" s="63"/>
      <c r="TVJ25" s="63"/>
      <c r="TVK25" s="63"/>
      <c r="TVL25" s="63"/>
      <c r="TVM25" s="63"/>
      <c r="TVN25" s="63"/>
      <c r="TVO25" s="63"/>
      <c r="TVP25" s="63"/>
      <c r="TVQ25" s="63"/>
      <c r="TVR25" s="63"/>
      <c r="TVS25" s="63"/>
      <c r="TVT25" s="63"/>
      <c r="TVU25" s="63"/>
      <c r="TVV25" s="63"/>
      <c r="TVW25" s="63"/>
      <c r="TVX25" s="63"/>
      <c r="TVY25" s="63"/>
      <c r="TVZ25" s="63"/>
      <c r="TWA25" s="63"/>
      <c r="TWB25" s="63"/>
      <c r="TWC25" s="63"/>
      <c r="TWD25" s="63"/>
      <c r="TWE25" s="63"/>
      <c r="TWF25" s="63"/>
      <c r="TWG25" s="63"/>
      <c r="TWH25" s="63"/>
      <c r="TWI25" s="63"/>
      <c r="TWJ25" s="63"/>
      <c r="TWK25" s="63"/>
      <c r="TWL25" s="63"/>
      <c r="TWM25" s="63"/>
      <c r="TWN25" s="63"/>
      <c r="TWO25" s="63"/>
      <c r="TWP25" s="63"/>
      <c r="TWQ25" s="63"/>
      <c r="TWR25" s="63"/>
      <c r="TWS25" s="63"/>
      <c r="TWT25" s="63"/>
      <c r="TWU25" s="63"/>
      <c r="TWV25" s="63"/>
      <c r="TWW25" s="63"/>
      <c r="TWX25" s="63"/>
      <c r="TWY25" s="63"/>
      <c r="TWZ25" s="63"/>
      <c r="TXA25" s="63"/>
      <c r="TXB25" s="63"/>
      <c r="TXC25" s="63"/>
      <c r="TXD25" s="63"/>
      <c r="TXE25" s="63"/>
      <c r="TXF25" s="63"/>
      <c r="TXG25" s="63"/>
      <c r="TXH25" s="63"/>
      <c r="TXI25" s="63"/>
      <c r="TXJ25" s="63"/>
      <c r="TXK25" s="63"/>
      <c r="TXL25" s="63"/>
      <c r="TXM25" s="63"/>
      <c r="TXN25" s="63"/>
      <c r="TXO25" s="63"/>
      <c r="TXP25" s="63"/>
      <c r="TXQ25" s="63"/>
      <c r="TXR25" s="63"/>
      <c r="TXS25" s="63"/>
      <c r="TXT25" s="63"/>
      <c r="TXU25" s="63"/>
      <c r="TXV25" s="63"/>
      <c r="TXW25" s="63"/>
      <c r="TXX25" s="63"/>
      <c r="TXY25" s="63"/>
      <c r="TXZ25" s="63"/>
      <c r="TYA25" s="63"/>
      <c r="TYB25" s="63"/>
      <c r="TYC25" s="63"/>
      <c r="TYD25" s="63"/>
      <c r="TYE25" s="63"/>
      <c r="TYF25" s="63"/>
      <c r="TYG25" s="63"/>
      <c r="TYH25" s="63"/>
      <c r="TYI25" s="63"/>
      <c r="TYJ25" s="63"/>
      <c r="TYK25" s="63"/>
      <c r="TYL25" s="63"/>
      <c r="TYM25" s="63"/>
      <c r="TYN25" s="63"/>
      <c r="TYO25" s="63"/>
      <c r="TYP25" s="63"/>
      <c r="TYQ25" s="63"/>
      <c r="TYR25" s="63"/>
      <c r="TYS25" s="63"/>
      <c r="TYT25" s="63"/>
      <c r="TYU25" s="63"/>
      <c r="TYV25" s="63"/>
      <c r="TYW25" s="63"/>
      <c r="TYX25" s="63"/>
      <c r="TYY25" s="63"/>
      <c r="TYZ25" s="63"/>
      <c r="TZA25" s="63"/>
      <c r="TZB25" s="63"/>
      <c r="TZC25" s="63"/>
      <c r="TZD25" s="63"/>
      <c r="TZE25" s="63"/>
      <c r="TZF25" s="63"/>
      <c r="TZG25" s="63"/>
      <c r="TZH25" s="63"/>
      <c r="TZI25" s="63"/>
      <c r="TZJ25" s="63"/>
      <c r="TZK25" s="63"/>
      <c r="TZL25" s="63"/>
      <c r="TZM25" s="63"/>
      <c r="TZN25" s="63"/>
      <c r="TZO25" s="63"/>
      <c r="TZP25" s="63"/>
      <c r="TZQ25" s="63"/>
      <c r="TZR25" s="63"/>
      <c r="TZS25" s="63"/>
      <c r="TZT25" s="63"/>
      <c r="TZU25" s="63"/>
      <c r="TZV25" s="63"/>
      <c r="TZW25" s="63"/>
      <c r="TZX25" s="63"/>
      <c r="TZY25" s="63"/>
      <c r="TZZ25" s="63"/>
      <c r="UAA25" s="63"/>
      <c r="UAB25" s="63"/>
      <c r="UAC25" s="63"/>
      <c r="UAD25" s="63"/>
      <c r="UAE25" s="63"/>
      <c r="UAF25" s="63"/>
      <c r="UAG25" s="63"/>
      <c r="UAH25" s="63"/>
      <c r="UAI25" s="63"/>
      <c r="UAJ25" s="63"/>
      <c r="UAK25" s="63"/>
      <c r="UAL25" s="63"/>
      <c r="UAM25" s="63"/>
      <c r="UAN25" s="63"/>
      <c r="UAO25" s="63"/>
      <c r="UAP25" s="63"/>
      <c r="UAQ25" s="63"/>
      <c r="UAR25" s="63"/>
      <c r="UAS25" s="63"/>
      <c r="UAT25" s="63"/>
      <c r="UAU25" s="63"/>
      <c r="UAV25" s="63"/>
      <c r="UAW25" s="63"/>
      <c r="UAX25" s="63"/>
      <c r="UAY25" s="63"/>
      <c r="UAZ25" s="63"/>
      <c r="UBA25" s="63"/>
      <c r="UBB25" s="63"/>
      <c r="UBC25" s="63"/>
      <c r="UBD25" s="63"/>
      <c r="UBE25" s="63"/>
      <c r="UBF25" s="63"/>
      <c r="UBG25" s="63"/>
      <c r="UBH25" s="63"/>
      <c r="UBI25" s="63"/>
      <c r="UBJ25" s="63"/>
      <c r="UBK25" s="63"/>
      <c r="UBL25" s="63"/>
      <c r="UBM25" s="63"/>
      <c r="UBN25" s="63"/>
      <c r="UBO25" s="63"/>
      <c r="UBP25" s="63"/>
      <c r="UBQ25" s="63"/>
      <c r="UBR25" s="63"/>
      <c r="UBS25" s="63"/>
      <c r="UBT25" s="63"/>
      <c r="UBU25" s="63"/>
      <c r="UBV25" s="63"/>
      <c r="UBW25" s="63"/>
      <c r="UBX25" s="63"/>
      <c r="UBY25" s="63"/>
      <c r="UBZ25" s="63"/>
      <c r="UCA25" s="63"/>
      <c r="UCB25" s="63"/>
      <c r="UCC25" s="63"/>
      <c r="UCD25" s="63"/>
      <c r="UCE25" s="63"/>
      <c r="UCF25" s="63"/>
      <c r="UCG25" s="63"/>
      <c r="UCH25" s="63"/>
      <c r="UCI25" s="63"/>
      <c r="UCJ25" s="63"/>
      <c r="UCK25" s="63"/>
      <c r="UCL25" s="63"/>
      <c r="UCM25" s="63"/>
      <c r="UCN25" s="63"/>
      <c r="UCO25" s="63"/>
      <c r="UCP25" s="63"/>
      <c r="UCQ25" s="63"/>
      <c r="UCR25" s="63"/>
      <c r="UCS25" s="63"/>
      <c r="UCT25" s="63"/>
      <c r="UCU25" s="63"/>
      <c r="UCV25" s="63"/>
      <c r="UCW25" s="63"/>
      <c r="UCX25" s="63"/>
      <c r="UCY25" s="63"/>
      <c r="UCZ25" s="63"/>
      <c r="UDA25" s="63"/>
      <c r="UDB25" s="63"/>
      <c r="UDC25" s="63"/>
      <c r="UDD25" s="63"/>
      <c r="UDE25" s="63"/>
      <c r="UDF25" s="63"/>
      <c r="UDG25" s="63"/>
      <c r="UDH25" s="63"/>
      <c r="UDI25" s="63"/>
      <c r="UDJ25" s="63"/>
      <c r="UDK25" s="63"/>
      <c r="UDL25" s="63"/>
      <c r="UDM25" s="63"/>
      <c r="UDN25" s="63"/>
      <c r="UDO25" s="63"/>
      <c r="UDP25" s="63"/>
      <c r="UDQ25" s="63"/>
      <c r="UDR25" s="63"/>
      <c r="UDS25" s="63"/>
      <c r="UDT25" s="63"/>
      <c r="UDU25" s="63"/>
      <c r="UDV25" s="63"/>
      <c r="UDW25" s="63"/>
      <c r="UDX25" s="63"/>
      <c r="UDY25" s="63"/>
      <c r="UDZ25" s="63"/>
      <c r="UEA25" s="63"/>
      <c r="UEB25" s="63"/>
      <c r="UEC25" s="63"/>
      <c r="UED25" s="63"/>
      <c r="UEE25" s="63"/>
      <c r="UEF25" s="63"/>
      <c r="UEG25" s="63"/>
      <c r="UEH25" s="63"/>
      <c r="UEI25" s="63"/>
      <c r="UEJ25" s="63"/>
      <c r="UEK25" s="63"/>
      <c r="UEL25" s="63"/>
      <c r="UEM25" s="63"/>
      <c r="UEN25" s="63"/>
      <c r="UEO25" s="63"/>
      <c r="UEP25" s="63"/>
      <c r="UEQ25" s="63"/>
      <c r="UER25" s="63"/>
      <c r="UES25" s="63"/>
      <c r="UET25" s="63"/>
      <c r="UEU25" s="63"/>
      <c r="UEV25" s="63"/>
      <c r="UEW25" s="63"/>
      <c r="UEX25" s="63"/>
      <c r="UEY25" s="63"/>
      <c r="UEZ25" s="63"/>
      <c r="UFA25" s="63"/>
      <c r="UFB25" s="63"/>
      <c r="UFC25" s="63"/>
      <c r="UFD25" s="63"/>
      <c r="UFE25" s="63"/>
      <c r="UFF25" s="63"/>
      <c r="UFG25" s="63"/>
      <c r="UFH25" s="63"/>
      <c r="UFI25" s="63"/>
      <c r="UFJ25" s="63"/>
      <c r="UFK25" s="63"/>
      <c r="UFL25" s="63"/>
      <c r="UFM25" s="63"/>
      <c r="UFN25" s="63"/>
      <c r="UFO25" s="63"/>
      <c r="UFP25" s="63"/>
      <c r="UFQ25" s="63"/>
      <c r="UFR25" s="63"/>
      <c r="UFS25" s="63"/>
      <c r="UFT25" s="63"/>
      <c r="UFU25" s="63"/>
      <c r="UFV25" s="63"/>
      <c r="UFW25" s="63"/>
      <c r="UFX25" s="63"/>
      <c r="UFY25" s="63"/>
      <c r="UFZ25" s="63"/>
      <c r="UGA25" s="63"/>
      <c r="UGB25" s="63"/>
      <c r="UGC25" s="63"/>
      <c r="UGD25" s="63"/>
      <c r="UGE25" s="63"/>
      <c r="UGF25" s="63"/>
      <c r="UGG25" s="63"/>
      <c r="UGH25" s="63"/>
      <c r="UGI25" s="63"/>
      <c r="UGJ25" s="63"/>
      <c r="UGK25" s="63"/>
      <c r="UGL25" s="63"/>
      <c r="UGM25" s="63"/>
      <c r="UGN25" s="63"/>
      <c r="UGO25" s="63"/>
      <c r="UGP25" s="63"/>
      <c r="UGQ25" s="63"/>
      <c r="UGR25" s="63"/>
      <c r="UGS25" s="63"/>
      <c r="UGT25" s="63"/>
      <c r="UGU25" s="63"/>
      <c r="UGV25" s="63"/>
      <c r="UGW25" s="63"/>
      <c r="UGX25" s="63"/>
      <c r="UGY25" s="63"/>
      <c r="UGZ25" s="63"/>
      <c r="UHA25" s="63"/>
      <c r="UHB25" s="63"/>
      <c r="UHC25" s="63"/>
      <c r="UHD25" s="63"/>
      <c r="UHE25" s="63"/>
      <c r="UHF25" s="63"/>
      <c r="UHG25" s="63"/>
      <c r="UHH25" s="63"/>
      <c r="UHI25" s="63"/>
      <c r="UHJ25" s="63"/>
      <c r="UHK25" s="63"/>
      <c r="UHL25" s="63"/>
      <c r="UHM25" s="63"/>
      <c r="UHN25" s="63"/>
      <c r="UHO25" s="63"/>
      <c r="UHP25" s="63"/>
      <c r="UHQ25" s="63"/>
      <c r="UHR25" s="63"/>
      <c r="UHS25" s="63"/>
      <c r="UHT25" s="63"/>
      <c r="UHU25" s="63"/>
      <c r="UHV25" s="63"/>
      <c r="UHW25" s="63"/>
      <c r="UHX25" s="63"/>
      <c r="UHY25" s="63"/>
      <c r="UHZ25" s="63"/>
      <c r="UIA25" s="63"/>
      <c r="UIB25" s="63"/>
      <c r="UIC25" s="63"/>
      <c r="UID25" s="63"/>
      <c r="UIE25" s="63"/>
      <c r="UIF25" s="63"/>
      <c r="UIG25" s="63"/>
      <c r="UIH25" s="63"/>
      <c r="UII25" s="63"/>
      <c r="UIJ25" s="63"/>
      <c r="UIK25" s="63"/>
      <c r="UIL25" s="63"/>
      <c r="UIM25" s="63"/>
      <c r="UIN25" s="63"/>
      <c r="UIO25" s="63"/>
      <c r="UIP25" s="63"/>
      <c r="UIQ25" s="63"/>
      <c r="UIR25" s="63"/>
      <c r="UIS25" s="63"/>
      <c r="UIT25" s="63"/>
      <c r="UIU25" s="63"/>
      <c r="UIV25" s="63"/>
      <c r="UIW25" s="63"/>
      <c r="UIX25" s="63"/>
      <c r="UIY25" s="63"/>
      <c r="UIZ25" s="63"/>
      <c r="UJA25" s="63"/>
      <c r="UJB25" s="63"/>
      <c r="UJC25" s="63"/>
      <c r="UJD25" s="63"/>
      <c r="UJE25" s="63"/>
      <c r="UJF25" s="63"/>
      <c r="UJG25" s="63"/>
      <c r="UJH25" s="63"/>
      <c r="UJI25" s="63"/>
      <c r="UJJ25" s="63"/>
      <c r="UJK25" s="63"/>
      <c r="UJL25" s="63"/>
      <c r="UJM25" s="63"/>
      <c r="UJN25" s="63"/>
      <c r="UJO25" s="63"/>
      <c r="UJP25" s="63"/>
      <c r="UJQ25" s="63"/>
      <c r="UJR25" s="63"/>
      <c r="UJS25" s="63"/>
      <c r="UJT25" s="63"/>
      <c r="UJU25" s="63"/>
      <c r="UJV25" s="63"/>
      <c r="UJW25" s="63"/>
      <c r="UJX25" s="63"/>
      <c r="UJY25" s="63"/>
      <c r="UJZ25" s="63"/>
      <c r="UKA25" s="63"/>
      <c r="UKB25" s="63"/>
      <c r="UKC25" s="63"/>
      <c r="UKD25" s="63"/>
      <c r="UKE25" s="63"/>
      <c r="UKF25" s="63"/>
      <c r="UKG25" s="63"/>
      <c r="UKH25" s="63"/>
      <c r="UKI25" s="63"/>
      <c r="UKJ25" s="63"/>
      <c r="UKK25" s="63"/>
      <c r="UKL25" s="63"/>
      <c r="UKM25" s="63"/>
      <c r="UKN25" s="63"/>
      <c r="UKO25" s="63"/>
      <c r="UKP25" s="63"/>
      <c r="UKQ25" s="63"/>
      <c r="UKR25" s="63"/>
      <c r="UKS25" s="63"/>
      <c r="UKT25" s="63"/>
      <c r="UKU25" s="63"/>
      <c r="UKV25" s="63"/>
      <c r="UKW25" s="63"/>
      <c r="UKX25" s="63"/>
      <c r="UKY25" s="63"/>
      <c r="UKZ25" s="63"/>
      <c r="ULA25" s="63"/>
      <c r="ULB25" s="63"/>
      <c r="ULC25" s="63"/>
      <c r="ULD25" s="63"/>
      <c r="ULE25" s="63"/>
      <c r="ULF25" s="63"/>
      <c r="ULG25" s="63"/>
      <c r="ULH25" s="63"/>
      <c r="ULI25" s="63"/>
      <c r="ULJ25" s="63"/>
      <c r="ULK25" s="63"/>
      <c r="ULL25" s="63"/>
      <c r="ULM25" s="63"/>
      <c r="ULN25" s="63"/>
      <c r="ULO25" s="63"/>
      <c r="ULP25" s="63"/>
      <c r="ULQ25" s="63"/>
      <c r="ULR25" s="63"/>
      <c r="ULS25" s="63"/>
      <c r="ULT25" s="63"/>
      <c r="ULU25" s="63"/>
      <c r="ULV25" s="63"/>
      <c r="ULW25" s="63"/>
      <c r="ULX25" s="63"/>
      <c r="ULY25" s="63"/>
      <c r="ULZ25" s="63"/>
      <c r="UMA25" s="63"/>
      <c r="UMB25" s="63"/>
      <c r="UMC25" s="63"/>
      <c r="UMD25" s="63"/>
      <c r="UME25" s="63"/>
      <c r="UMF25" s="63"/>
      <c r="UMG25" s="63"/>
      <c r="UMH25" s="63"/>
      <c r="UMI25" s="63"/>
      <c r="UMJ25" s="63"/>
      <c r="UMK25" s="63"/>
      <c r="UML25" s="63"/>
      <c r="UMM25" s="63"/>
      <c r="UMN25" s="63"/>
      <c r="UMO25" s="63"/>
      <c r="UMP25" s="63"/>
      <c r="UMQ25" s="63"/>
      <c r="UMR25" s="63"/>
      <c r="UMS25" s="63"/>
      <c r="UMT25" s="63"/>
      <c r="UMU25" s="63"/>
      <c r="UMV25" s="63"/>
      <c r="UMW25" s="63"/>
      <c r="UMX25" s="63"/>
      <c r="UMY25" s="63"/>
      <c r="UMZ25" s="63"/>
      <c r="UNA25" s="63"/>
      <c r="UNB25" s="63"/>
      <c r="UNC25" s="63"/>
      <c r="UND25" s="63"/>
      <c r="UNE25" s="63"/>
      <c r="UNF25" s="63"/>
      <c r="UNG25" s="63"/>
      <c r="UNH25" s="63"/>
      <c r="UNI25" s="63"/>
      <c r="UNJ25" s="63"/>
      <c r="UNK25" s="63"/>
      <c r="UNL25" s="63"/>
      <c r="UNM25" s="63"/>
      <c r="UNN25" s="63"/>
      <c r="UNO25" s="63"/>
      <c r="UNP25" s="63"/>
      <c r="UNQ25" s="63"/>
      <c r="UNR25" s="63"/>
      <c r="UNS25" s="63"/>
      <c r="UNT25" s="63"/>
      <c r="UNU25" s="63"/>
      <c r="UNV25" s="63"/>
      <c r="UNW25" s="63"/>
      <c r="UNX25" s="63"/>
      <c r="UNY25" s="63"/>
      <c r="UNZ25" s="63"/>
      <c r="UOA25" s="63"/>
      <c r="UOB25" s="63"/>
      <c r="UOC25" s="63"/>
      <c r="UOD25" s="63"/>
      <c r="UOE25" s="63"/>
      <c r="UOF25" s="63"/>
      <c r="UOG25" s="63"/>
      <c r="UOH25" s="63"/>
      <c r="UOI25" s="63"/>
      <c r="UOJ25" s="63"/>
      <c r="UOK25" s="63"/>
      <c r="UOL25" s="63"/>
      <c r="UOM25" s="63"/>
      <c r="UON25" s="63"/>
      <c r="UOO25" s="63"/>
      <c r="UOP25" s="63"/>
      <c r="UOQ25" s="63"/>
      <c r="UOR25" s="63"/>
      <c r="UOS25" s="63"/>
      <c r="UOT25" s="63"/>
      <c r="UOU25" s="63"/>
      <c r="UOV25" s="63"/>
      <c r="UOW25" s="63"/>
      <c r="UOX25" s="63"/>
      <c r="UOY25" s="63"/>
      <c r="UOZ25" s="63"/>
      <c r="UPA25" s="63"/>
      <c r="UPB25" s="63"/>
      <c r="UPC25" s="63"/>
      <c r="UPD25" s="63"/>
      <c r="UPE25" s="63"/>
      <c r="UPF25" s="63"/>
      <c r="UPG25" s="63"/>
      <c r="UPH25" s="63"/>
      <c r="UPI25" s="63"/>
      <c r="UPJ25" s="63"/>
      <c r="UPK25" s="63"/>
      <c r="UPL25" s="63"/>
      <c r="UPM25" s="63"/>
      <c r="UPN25" s="63"/>
      <c r="UPO25" s="63"/>
      <c r="UPP25" s="63"/>
      <c r="UPQ25" s="63"/>
      <c r="UPR25" s="63"/>
      <c r="UPS25" s="63"/>
      <c r="UPT25" s="63"/>
      <c r="UPU25" s="63"/>
      <c r="UPV25" s="63"/>
      <c r="UPW25" s="63"/>
      <c r="UPX25" s="63"/>
      <c r="UPY25" s="63"/>
      <c r="UPZ25" s="63"/>
      <c r="UQA25" s="63"/>
      <c r="UQB25" s="63"/>
      <c r="UQC25" s="63"/>
      <c r="UQD25" s="63"/>
      <c r="UQE25" s="63"/>
      <c r="UQF25" s="63"/>
      <c r="UQG25" s="63"/>
      <c r="UQH25" s="63"/>
      <c r="UQI25" s="63"/>
      <c r="UQJ25" s="63"/>
      <c r="UQK25" s="63"/>
      <c r="UQL25" s="63"/>
      <c r="UQM25" s="63"/>
      <c r="UQN25" s="63"/>
      <c r="UQO25" s="63"/>
      <c r="UQP25" s="63"/>
      <c r="UQQ25" s="63"/>
      <c r="UQR25" s="63"/>
      <c r="UQS25" s="63"/>
      <c r="UQT25" s="63"/>
      <c r="UQU25" s="63"/>
      <c r="UQV25" s="63"/>
      <c r="UQW25" s="63"/>
      <c r="UQX25" s="63"/>
      <c r="UQY25" s="63"/>
      <c r="UQZ25" s="63"/>
      <c r="URA25" s="63"/>
      <c r="URB25" s="63"/>
      <c r="URC25" s="63"/>
      <c r="URD25" s="63"/>
      <c r="URE25" s="63"/>
      <c r="URF25" s="63"/>
      <c r="URG25" s="63"/>
      <c r="URH25" s="63"/>
      <c r="URI25" s="63"/>
      <c r="URJ25" s="63"/>
      <c r="URK25" s="63"/>
      <c r="URL25" s="63"/>
      <c r="URM25" s="63"/>
      <c r="URN25" s="63"/>
      <c r="URO25" s="63"/>
      <c r="URP25" s="63"/>
      <c r="URQ25" s="63"/>
      <c r="URR25" s="63"/>
      <c r="URS25" s="63"/>
      <c r="URT25" s="63"/>
      <c r="URU25" s="63"/>
      <c r="URV25" s="63"/>
      <c r="URW25" s="63"/>
      <c r="URX25" s="63"/>
      <c r="URY25" s="63"/>
      <c r="URZ25" s="63"/>
      <c r="USA25" s="63"/>
      <c r="USB25" s="63"/>
      <c r="USC25" s="63"/>
      <c r="USD25" s="63"/>
      <c r="USE25" s="63"/>
      <c r="USF25" s="63"/>
      <c r="USG25" s="63"/>
      <c r="USH25" s="63"/>
      <c r="USI25" s="63"/>
      <c r="USJ25" s="63"/>
      <c r="USK25" s="63"/>
      <c r="USL25" s="63"/>
      <c r="USM25" s="63"/>
      <c r="USN25" s="63"/>
      <c r="USO25" s="63"/>
      <c r="USP25" s="63"/>
      <c r="USQ25" s="63"/>
      <c r="USR25" s="63"/>
      <c r="USS25" s="63"/>
      <c r="UST25" s="63"/>
      <c r="USU25" s="63"/>
      <c r="USV25" s="63"/>
      <c r="USW25" s="63"/>
      <c r="USX25" s="63"/>
      <c r="USY25" s="63"/>
      <c r="USZ25" s="63"/>
      <c r="UTA25" s="63"/>
      <c r="UTB25" s="63"/>
      <c r="UTC25" s="63"/>
      <c r="UTD25" s="63"/>
      <c r="UTE25" s="63"/>
      <c r="UTF25" s="63"/>
      <c r="UTG25" s="63"/>
      <c r="UTH25" s="63"/>
      <c r="UTI25" s="63"/>
      <c r="UTJ25" s="63"/>
      <c r="UTK25" s="63"/>
      <c r="UTL25" s="63"/>
      <c r="UTM25" s="63"/>
      <c r="UTN25" s="63"/>
      <c r="UTO25" s="63"/>
      <c r="UTP25" s="63"/>
      <c r="UTQ25" s="63"/>
      <c r="UTR25" s="63"/>
      <c r="UTS25" s="63"/>
      <c r="UTT25" s="63"/>
      <c r="UTU25" s="63"/>
      <c r="UTV25" s="63"/>
      <c r="UTW25" s="63"/>
      <c r="UTX25" s="63"/>
      <c r="UTY25" s="63"/>
      <c r="UTZ25" s="63"/>
      <c r="UUA25" s="63"/>
      <c r="UUB25" s="63"/>
      <c r="UUC25" s="63"/>
      <c r="UUD25" s="63"/>
      <c r="UUE25" s="63"/>
      <c r="UUF25" s="63"/>
      <c r="UUG25" s="63"/>
      <c r="UUH25" s="63"/>
      <c r="UUI25" s="63"/>
      <c r="UUJ25" s="63"/>
      <c r="UUK25" s="63"/>
      <c r="UUL25" s="63"/>
      <c r="UUM25" s="63"/>
      <c r="UUN25" s="63"/>
      <c r="UUO25" s="63"/>
      <c r="UUP25" s="63"/>
      <c r="UUQ25" s="63"/>
      <c r="UUR25" s="63"/>
      <c r="UUS25" s="63"/>
      <c r="UUT25" s="63"/>
      <c r="UUU25" s="63"/>
      <c r="UUV25" s="63"/>
      <c r="UUW25" s="63"/>
      <c r="UUX25" s="63"/>
      <c r="UUY25" s="63"/>
      <c r="UUZ25" s="63"/>
      <c r="UVA25" s="63"/>
      <c r="UVB25" s="63"/>
      <c r="UVC25" s="63"/>
      <c r="UVD25" s="63"/>
      <c r="UVE25" s="63"/>
      <c r="UVF25" s="63"/>
      <c r="UVG25" s="63"/>
      <c r="UVH25" s="63"/>
      <c r="UVI25" s="63"/>
      <c r="UVJ25" s="63"/>
      <c r="UVK25" s="63"/>
      <c r="UVL25" s="63"/>
      <c r="UVM25" s="63"/>
      <c r="UVN25" s="63"/>
      <c r="UVO25" s="63"/>
      <c r="UVP25" s="63"/>
      <c r="UVQ25" s="63"/>
      <c r="UVR25" s="63"/>
      <c r="UVS25" s="63"/>
      <c r="UVT25" s="63"/>
      <c r="UVU25" s="63"/>
      <c r="UVV25" s="63"/>
      <c r="UVW25" s="63"/>
      <c r="UVX25" s="63"/>
      <c r="UVY25" s="63"/>
      <c r="UVZ25" s="63"/>
      <c r="UWA25" s="63"/>
      <c r="UWB25" s="63"/>
      <c r="UWC25" s="63"/>
      <c r="UWD25" s="63"/>
      <c r="UWE25" s="63"/>
      <c r="UWF25" s="63"/>
      <c r="UWG25" s="63"/>
      <c r="UWH25" s="63"/>
      <c r="UWI25" s="63"/>
      <c r="UWJ25" s="63"/>
      <c r="UWK25" s="63"/>
      <c r="UWL25" s="63"/>
      <c r="UWM25" s="63"/>
      <c r="UWN25" s="63"/>
      <c r="UWO25" s="63"/>
      <c r="UWP25" s="63"/>
      <c r="UWQ25" s="63"/>
      <c r="UWR25" s="63"/>
      <c r="UWS25" s="63"/>
      <c r="UWT25" s="63"/>
      <c r="UWU25" s="63"/>
      <c r="UWV25" s="63"/>
      <c r="UWW25" s="63"/>
      <c r="UWX25" s="63"/>
      <c r="UWY25" s="63"/>
      <c r="UWZ25" s="63"/>
      <c r="UXA25" s="63"/>
      <c r="UXB25" s="63"/>
      <c r="UXC25" s="63"/>
      <c r="UXD25" s="63"/>
      <c r="UXE25" s="63"/>
      <c r="UXF25" s="63"/>
      <c r="UXG25" s="63"/>
      <c r="UXH25" s="63"/>
      <c r="UXI25" s="63"/>
      <c r="UXJ25" s="63"/>
      <c r="UXK25" s="63"/>
      <c r="UXL25" s="63"/>
      <c r="UXM25" s="63"/>
      <c r="UXN25" s="63"/>
      <c r="UXO25" s="63"/>
      <c r="UXP25" s="63"/>
      <c r="UXQ25" s="63"/>
      <c r="UXR25" s="63"/>
      <c r="UXS25" s="63"/>
      <c r="UXT25" s="63"/>
      <c r="UXU25" s="63"/>
      <c r="UXV25" s="63"/>
      <c r="UXW25" s="63"/>
      <c r="UXX25" s="63"/>
      <c r="UXY25" s="63"/>
      <c r="UXZ25" s="63"/>
      <c r="UYA25" s="63"/>
      <c r="UYB25" s="63"/>
      <c r="UYC25" s="63"/>
      <c r="UYD25" s="63"/>
      <c r="UYE25" s="63"/>
      <c r="UYF25" s="63"/>
      <c r="UYG25" s="63"/>
      <c r="UYH25" s="63"/>
      <c r="UYI25" s="63"/>
      <c r="UYJ25" s="63"/>
      <c r="UYK25" s="63"/>
      <c r="UYL25" s="63"/>
      <c r="UYM25" s="63"/>
      <c r="UYN25" s="63"/>
      <c r="UYO25" s="63"/>
      <c r="UYP25" s="63"/>
      <c r="UYQ25" s="63"/>
      <c r="UYR25" s="63"/>
      <c r="UYS25" s="63"/>
      <c r="UYT25" s="63"/>
      <c r="UYU25" s="63"/>
      <c r="UYV25" s="63"/>
      <c r="UYW25" s="63"/>
      <c r="UYX25" s="63"/>
      <c r="UYY25" s="63"/>
      <c r="UYZ25" s="63"/>
      <c r="UZA25" s="63"/>
      <c r="UZB25" s="63"/>
      <c r="UZC25" s="63"/>
      <c r="UZD25" s="63"/>
      <c r="UZE25" s="63"/>
      <c r="UZF25" s="63"/>
      <c r="UZG25" s="63"/>
      <c r="UZH25" s="63"/>
      <c r="UZI25" s="63"/>
      <c r="UZJ25" s="63"/>
      <c r="UZK25" s="63"/>
      <c r="UZL25" s="63"/>
      <c r="UZM25" s="63"/>
      <c r="UZN25" s="63"/>
      <c r="UZO25" s="63"/>
      <c r="UZP25" s="63"/>
      <c r="UZQ25" s="63"/>
      <c r="UZR25" s="63"/>
      <c r="UZS25" s="63"/>
      <c r="UZT25" s="63"/>
      <c r="UZU25" s="63"/>
      <c r="UZV25" s="63"/>
      <c r="UZW25" s="63"/>
      <c r="UZX25" s="63"/>
      <c r="UZY25" s="63"/>
      <c r="UZZ25" s="63"/>
      <c r="VAA25" s="63"/>
      <c r="VAB25" s="63"/>
      <c r="VAC25" s="63"/>
      <c r="VAD25" s="63"/>
      <c r="VAE25" s="63"/>
      <c r="VAF25" s="63"/>
      <c r="VAG25" s="63"/>
      <c r="VAH25" s="63"/>
      <c r="VAI25" s="63"/>
      <c r="VAJ25" s="63"/>
      <c r="VAK25" s="63"/>
      <c r="VAL25" s="63"/>
      <c r="VAM25" s="63"/>
      <c r="VAN25" s="63"/>
      <c r="VAO25" s="63"/>
      <c r="VAP25" s="63"/>
      <c r="VAQ25" s="63"/>
      <c r="VAR25" s="63"/>
      <c r="VAS25" s="63"/>
      <c r="VAT25" s="63"/>
      <c r="VAU25" s="63"/>
      <c r="VAV25" s="63"/>
      <c r="VAW25" s="63"/>
      <c r="VAX25" s="63"/>
      <c r="VAY25" s="63"/>
      <c r="VAZ25" s="63"/>
      <c r="VBA25" s="63"/>
      <c r="VBB25" s="63"/>
      <c r="VBC25" s="63"/>
      <c r="VBD25" s="63"/>
      <c r="VBE25" s="63"/>
      <c r="VBF25" s="63"/>
      <c r="VBG25" s="63"/>
      <c r="VBH25" s="63"/>
      <c r="VBI25" s="63"/>
      <c r="VBJ25" s="63"/>
      <c r="VBK25" s="63"/>
      <c r="VBL25" s="63"/>
      <c r="VBM25" s="63"/>
      <c r="VBN25" s="63"/>
      <c r="VBO25" s="63"/>
      <c r="VBP25" s="63"/>
      <c r="VBQ25" s="63"/>
      <c r="VBR25" s="63"/>
      <c r="VBS25" s="63"/>
      <c r="VBT25" s="63"/>
      <c r="VBU25" s="63"/>
      <c r="VBV25" s="63"/>
      <c r="VBW25" s="63"/>
      <c r="VBX25" s="63"/>
      <c r="VBY25" s="63"/>
      <c r="VBZ25" s="63"/>
      <c r="VCA25" s="63"/>
      <c r="VCB25" s="63"/>
      <c r="VCC25" s="63"/>
      <c r="VCD25" s="63"/>
      <c r="VCE25" s="63"/>
      <c r="VCF25" s="63"/>
      <c r="VCG25" s="63"/>
      <c r="VCH25" s="63"/>
      <c r="VCI25" s="63"/>
      <c r="VCJ25" s="63"/>
      <c r="VCK25" s="63"/>
      <c r="VCL25" s="63"/>
      <c r="VCM25" s="63"/>
      <c r="VCN25" s="63"/>
      <c r="VCO25" s="63"/>
      <c r="VCP25" s="63"/>
      <c r="VCQ25" s="63"/>
      <c r="VCR25" s="63"/>
      <c r="VCS25" s="63"/>
      <c r="VCT25" s="63"/>
      <c r="VCU25" s="63"/>
      <c r="VCV25" s="63"/>
      <c r="VCW25" s="63"/>
      <c r="VCX25" s="63"/>
      <c r="VCY25" s="63"/>
      <c r="VCZ25" s="63"/>
      <c r="VDA25" s="63"/>
      <c r="VDB25" s="63"/>
      <c r="VDC25" s="63"/>
      <c r="VDD25" s="63"/>
      <c r="VDE25" s="63"/>
      <c r="VDF25" s="63"/>
      <c r="VDG25" s="63"/>
      <c r="VDH25" s="63"/>
      <c r="VDI25" s="63"/>
      <c r="VDJ25" s="63"/>
      <c r="VDK25" s="63"/>
      <c r="VDL25" s="63"/>
      <c r="VDM25" s="63"/>
      <c r="VDN25" s="63"/>
      <c r="VDO25" s="63"/>
      <c r="VDP25" s="63"/>
      <c r="VDQ25" s="63"/>
      <c r="VDR25" s="63"/>
      <c r="VDS25" s="63"/>
      <c r="VDT25" s="63"/>
      <c r="VDU25" s="63"/>
      <c r="VDV25" s="63"/>
      <c r="VDW25" s="63"/>
      <c r="VDX25" s="63"/>
      <c r="VDY25" s="63"/>
      <c r="VDZ25" s="63"/>
      <c r="VEA25" s="63"/>
      <c r="VEB25" s="63"/>
      <c r="VEC25" s="63"/>
      <c r="VED25" s="63"/>
      <c r="VEE25" s="63"/>
      <c r="VEF25" s="63"/>
      <c r="VEG25" s="63"/>
      <c r="VEH25" s="63"/>
      <c r="VEI25" s="63"/>
      <c r="VEJ25" s="63"/>
      <c r="VEK25" s="63"/>
      <c r="VEL25" s="63"/>
      <c r="VEM25" s="63"/>
      <c r="VEN25" s="63"/>
      <c r="VEO25" s="63"/>
      <c r="VEP25" s="63"/>
      <c r="VEQ25" s="63"/>
      <c r="VER25" s="63"/>
      <c r="VES25" s="63"/>
      <c r="VET25" s="63"/>
      <c r="VEU25" s="63"/>
      <c r="VEV25" s="63"/>
      <c r="VEW25" s="63"/>
      <c r="VEX25" s="63"/>
      <c r="VEY25" s="63"/>
      <c r="VEZ25" s="63"/>
      <c r="VFA25" s="63"/>
      <c r="VFB25" s="63"/>
      <c r="VFC25" s="63"/>
      <c r="VFD25" s="63"/>
      <c r="VFE25" s="63"/>
      <c r="VFF25" s="63"/>
      <c r="VFG25" s="63"/>
      <c r="VFH25" s="63"/>
      <c r="VFI25" s="63"/>
      <c r="VFJ25" s="63"/>
      <c r="VFK25" s="63"/>
      <c r="VFL25" s="63"/>
      <c r="VFM25" s="63"/>
      <c r="VFN25" s="63"/>
      <c r="VFO25" s="63"/>
      <c r="VFP25" s="63"/>
      <c r="VFQ25" s="63"/>
      <c r="VFR25" s="63"/>
      <c r="VFS25" s="63"/>
      <c r="VFT25" s="63"/>
      <c r="VFU25" s="63"/>
      <c r="VFV25" s="63"/>
      <c r="VFW25" s="63"/>
      <c r="VFX25" s="63"/>
      <c r="VFY25" s="63"/>
      <c r="VFZ25" s="63"/>
      <c r="VGA25" s="63"/>
      <c r="VGB25" s="63"/>
      <c r="VGC25" s="63"/>
      <c r="VGD25" s="63"/>
      <c r="VGE25" s="63"/>
      <c r="VGF25" s="63"/>
      <c r="VGG25" s="63"/>
      <c r="VGH25" s="63"/>
      <c r="VGI25" s="63"/>
      <c r="VGJ25" s="63"/>
      <c r="VGK25" s="63"/>
      <c r="VGL25" s="63"/>
      <c r="VGM25" s="63"/>
      <c r="VGN25" s="63"/>
      <c r="VGO25" s="63"/>
      <c r="VGP25" s="63"/>
      <c r="VGQ25" s="63"/>
      <c r="VGR25" s="63"/>
      <c r="VGS25" s="63"/>
      <c r="VGT25" s="63"/>
      <c r="VGU25" s="63"/>
      <c r="VGV25" s="63"/>
      <c r="VGW25" s="63"/>
      <c r="VGX25" s="63"/>
      <c r="VGY25" s="63"/>
      <c r="VGZ25" s="63"/>
      <c r="VHA25" s="63"/>
      <c r="VHB25" s="63"/>
      <c r="VHC25" s="63"/>
      <c r="VHD25" s="63"/>
      <c r="VHE25" s="63"/>
      <c r="VHF25" s="63"/>
      <c r="VHG25" s="63"/>
      <c r="VHH25" s="63"/>
      <c r="VHI25" s="63"/>
      <c r="VHJ25" s="63"/>
      <c r="VHK25" s="63"/>
      <c r="VHL25" s="63"/>
      <c r="VHM25" s="63"/>
      <c r="VHN25" s="63"/>
      <c r="VHO25" s="63"/>
      <c r="VHP25" s="63"/>
      <c r="VHQ25" s="63"/>
      <c r="VHR25" s="63"/>
      <c r="VHS25" s="63"/>
      <c r="VHT25" s="63"/>
      <c r="VHU25" s="63"/>
      <c r="VHV25" s="63"/>
      <c r="VHW25" s="63"/>
      <c r="VHX25" s="63"/>
      <c r="VHY25" s="63"/>
      <c r="VHZ25" s="63"/>
      <c r="VIA25" s="63"/>
      <c r="VIB25" s="63"/>
      <c r="VIC25" s="63"/>
      <c r="VID25" s="63"/>
      <c r="VIE25" s="63"/>
      <c r="VIF25" s="63"/>
      <c r="VIG25" s="63"/>
      <c r="VIH25" s="63"/>
      <c r="VII25" s="63"/>
      <c r="VIJ25" s="63"/>
      <c r="VIK25" s="63"/>
      <c r="VIL25" s="63"/>
      <c r="VIM25" s="63"/>
      <c r="VIN25" s="63"/>
      <c r="VIO25" s="63"/>
      <c r="VIP25" s="63"/>
      <c r="VIQ25" s="63"/>
      <c r="VIR25" s="63"/>
      <c r="VIS25" s="63"/>
      <c r="VIT25" s="63"/>
      <c r="VIU25" s="63"/>
      <c r="VIV25" s="63"/>
      <c r="VIW25" s="63"/>
      <c r="VIX25" s="63"/>
      <c r="VIY25" s="63"/>
      <c r="VIZ25" s="63"/>
      <c r="VJA25" s="63"/>
      <c r="VJB25" s="63"/>
      <c r="VJC25" s="63"/>
      <c r="VJD25" s="63"/>
      <c r="VJE25" s="63"/>
      <c r="VJF25" s="63"/>
      <c r="VJG25" s="63"/>
      <c r="VJH25" s="63"/>
      <c r="VJI25" s="63"/>
      <c r="VJJ25" s="63"/>
      <c r="VJK25" s="63"/>
      <c r="VJL25" s="63"/>
      <c r="VJM25" s="63"/>
      <c r="VJN25" s="63"/>
      <c r="VJO25" s="63"/>
      <c r="VJP25" s="63"/>
      <c r="VJQ25" s="63"/>
      <c r="VJR25" s="63"/>
      <c r="VJS25" s="63"/>
      <c r="VJT25" s="63"/>
      <c r="VJU25" s="63"/>
      <c r="VJV25" s="63"/>
      <c r="VJW25" s="63"/>
      <c r="VJX25" s="63"/>
      <c r="VJY25" s="63"/>
      <c r="VJZ25" s="63"/>
      <c r="VKA25" s="63"/>
      <c r="VKB25" s="63"/>
      <c r="VKC25" s="63"/>
      <c r="VKD25" s="63"/>
      <c r="VKE25" s="63"/>
      <c r="VKF25" s="63"/>
      <c r="VKG25" s="63"/>
      <c r="VKH25" s="63"/>
      <c r="VKI25" s="63"/>
      <c r="VKJ25" s="63"/>
      <c r="VKK25" s="63"/>
      <c r="VKL25" s="63"/>
      <c r="VKM25" s="63"/>
      <c r="VKN25" s="63"/>
      <c r="VKO25" s="63"/>
      <c r="VKP25" s="63"/>
      <c r="VKQ25" s="63"/>
      <c r="VKR25" s="63"/>
      <c r="VKS25" s="63"/>
      <c r="VKT25" s="63"/>
      <c r="VKU25" s="63"/>
      <c r="VKV25" s="63"/>
      <c r="VKW25" s="63"/>
      <c r="VKX25" s="63"/>
      <c r="VKY25" s="63"/>
      <c r="VKZ25" s="63"/>
      <c r="VLA25" s="63"/>
      <c r="VLB25" s="63"/>
      <c r="VLC25" s="63"/>
      <c r="VLD25" s="63"/>
      <c r="VLE25" s="63"/>
      <c r="VLF25" s="63"/>
      <c r="VLG25" s="63"/>
      <c r="VLH25" s="63"/>
      <c r="VLI25" s="63"/>
      <c r="VLJ25" s="63"/>
      <c r="VLK25" s="63"/>
      <c r="VLL25" s="63"/>
      <c r="VLM25" s="63"/>
      <c r="VLN25" s="63"/>
      <c r="VLO25" s="63"/>
      <c r="VLP25" s="63"/>
      <c r="VLQ25" s="63"/>
      <c r="VLR25" s="63"/>
      <c r="VLS25" s="63"/>
      <c r="VLT25" s="63"/>
      <c r="VLU25" s="63"/>
      <c r="VLV25" s="63"/>
      <c r="VLW25" s="63"/>
      <c r="VLX25" s="63"/>
      <c r="VLY25" s="63"/>
      <c r="VLZ25" s="63"/>
      <c r="VMA25" s="63"/>
      <c r="VMB25" s="63"/>
      <c r="VMC25" s="63"/>
      <c r="VMD25" s="63"/>
      <c r="VME25" s="63"/>
      <c r="VMF25" s="63"/>
      <c r="VMG25" s="63"/>
      <c r="VMH25" s="63"/>
      <c r="VMI25" s="63"/>
      <c r="VMJ25" s="63"/>
      <c r="VMK25" s="63"/>
      <c r="VML25" s="63"/>
      <c r="VMM25" s="63"/>
      <c r="VMN25" s="63"/>
      <c r="VMO25" s="63"/>
      <c r="VMP25" s="63"/>
      <c r="VMQ25" s="63"/>
      <c r="VMR25" s="63"/>
      <c r="VMS25" s="63"/>
      <c r="VMT25" s="63"/>
      <c r="VMU25" s="63"/>
      <c r="VMV25" s="63"/>
      <c r="VMW25" s="63"/>
      <c r="VMX25" s="63"/>
      <c r="VMY25" s="63"/>
      <c r="VMZ25" s="63"/>
      <c r="VNA25" s="63"/>
      <c r="VNB25" s="63"/>
      <c r="VNC25" s="63"/>
      <c r="VND25" s="63"/>
      <c r="VNE25" s="63"/>
      <c r="VNF25" s="63"/>
      <c r="VNG25" s="63"/>
      <c r="VNH25" s="63"/>
      <c r="VNI25" s="63"/>
      <c r="VNJ25" s="63"/>
      <c r="VNK25" s="63"/>
      <c r="VNL25" s="63"/>
      <c r="VNM25" s="63"/>
      <c r="VNN25" s="63"/>
      <c r="VNO25" s="63"/>
      <c r="VNP25" s="63"/>
      <c r="VNQ25" s="63"/>
      <c r="VNR25" s="63"/>
      <c r="VNS25" s="63"/>
      <c r="VNT25" s="63"/>
      <c r="VNU25" s="63"/>
      <c r="VNV25" s="63"/>
      <c r="VNW25" s="63"/>
      <c r="VNX25" s="63"/>
      <c r="VNY25" s="63"/>
      <c r="VNZ25" s="63"/>
      <c r="VOA25" s="63"/>
      <c r="VOB25" s="63"/>
      <c r="VOC25" s="63"/>
      <c r="VOD25" s="63"/>
      <c r="VOE25" s="63"/>
      <c r="VOF25" s="63"/>
      <c r="VOG25" s="63"/>
      <c r="VOH25" s="63"/>
      <c r="VOI25" s="63"/>
      <c r="VOJ25" s="63"/>
      <c r="VOK25" s="63"/>
      <c r="VOL25" s="63"/>
      <c r="VOM25" s="63"/>
      <c r="VON25" s="63"/>
      <c r="VOO25" s="63"/>
      <c r="VOP25" s="63"/>
      <c r="VOQ25" s="63"/>
      <c r="VOR25" s="63"/>
      <c r="VOS25" s="63"/>
      <c r="VOT25" s="63"/>
      <c r="VOU25" s="63"/>
      <c r="VOV25" s="63"/>
      <c r="VOW25" s="63"/>
      <c r="VOX25" s="63"/>
      <c r="VOY25" s="63"/>
      <c r="VOZ25" s="63"/>
      <c r="VPA25" s="63"/>
      <c r="VPB25" s="63"/>
      <c r="VPC25" s="63"/>
      <c r="VPD25" s="63"/>
      <c r="VPE25" s="63"/>
      <c r="VPF25" s="63"/>
      <c r="VPG25" s="63"/>
      <c r="VPH25" s="63"/>
      <c r="VPI25" s="63"/>
      <c r="VPJ25" s="63"/>
      <c r="VPK25" s="63"/>
      <c r="VPL25" s="63"/>
      <c r="VPM25" s="63"/>
      <c r="VPN25" s="63"/>
      <c r="VPO25" s="63"/>
      <c r="VPP25" s="63"/>
      <c r="VPQ25" s="63"/>
      <c r="VPR25" s="63"/>
      <c r="VPS25" s="63"/>
      <c r="VPT25" s="63"/>
      <c r="VPU25" s="63"/>
      <c r="VPV25" s="63"/>
      <c r="VPW25" s="63"/>
      <c r="VPX25" s="63"/>
      <c r="VPY25" s="63"/>
      <c r="VPZ25" s="63"/>
      <c r="VQA25" s="63"/>
      <c r="VQB25" s="63"/>
      <c r="VQC25" s="63"/>
      <c r="VQD25" s="63"/>
      <c r="VQE25" s="63"/>
      <c r="VQF25" s="63"/>
      <c r="VQG25" s="63"/>
      <c r="VQH25" s="63"/>
      <c r="VQI25" s="63"/>
      <c r="VQJ25" s="63"/>
      <c r="VQK25" s="63"/>
      <c r="VQL25" s="63"/>
      <c r="VQM25" s="63"/>
      <c r="VQN25" s="63"/>
      <c r="VQO25" s="63"/>
      <c r="VQP25" s="63"/>
      <c r="VQQ25" s="63"/>
      <c r="VQR25" s="63"/>
      <c r="VQS25" s="63"/>
      <c r="VQT25" s="63"/>
      <c r="VQU25" s="63"/>
      <c r="VQV25" s="63"/>
      <c r="VQW25" s="63"/>
      <c r="VQX25" s="63"/>
      <c r="VQY25" s="63"/>
      <c r="VQZ25" s="63"/>
      <c r="VRA25" s="63"/>
      <c r="VRB25" s="63"/>
      <c r="VRC25" s="63"/>
      <c r="VRD25" s="63"/>
      <c r="VRE25" s="63"/>
      <c r="VRF25" s="63"/>
      <c r="VRG25" s="63"/>
      <c r="VRH25" s="63"/>
      <c r="VRI25" s="63"/>
      <c r="VRJ25" s="63"/>
      <c r="VRK25" s="63"/>
      <c r="VRL25" s="63"/>
      <c r="VRM25" s="63"/>
      <c r="VRN25" s="63"/>
      <c r="VRO25" s="63"/>
      <c r="VRP25" s="63"/>
      <c r="VRQ25" s="63"/>
      <c r="VRR25" s="63"/>
      <c r="VRS25" s="63"/>
      <c r="VRT25" s="63"/>
      <c r="VRU25" s="63"/>
      <c r="VRV25" s="63"/>
      <c r="VRW25" s="63"/>
      <c r="VRX25" s="63"/>
      <c r="VRY25" s="63"/>
      <c r="VRZ25" s="63"/>
      <c r="VSA25" s="63"/>
      <c r="VSB25" s="63"/>
      <c r="VSC25" s="63"/>
      <c r="VSD25" s="63"/>
      <c r="VSE25" s="63"/>
      <c r="VSF25" s="63"/>
      <c r="VSG25" s="63"/>
      <c r="VSH25" s="63"/>
      <c r="VSI25" s="63"/>
      <c r="VSJ25" s="63"/>
      <c r="VSK25" s="63"/>
      <c r="VSL25" s="63"/>
      <c r="VSM25" s="63"/>
      <c r="VSN25" s="63"/>
      <c r="VSO25" s="63"/>
      <c r="VSP25" s="63"/>
      <c r="VSQ25" s="63"/>
      <c r="VSR25" s="63"/>
      <c r="VSS25" s="63"/>
      <c r="VST25" s="63"/>
      <c r="VSU25" s="63"/>
      <c r="VSV25" s="63"/>
      <c r="VSW25" s="63"/>
      <c r="VSX25" s="63"/>
      <c r="VSY25" s="63"/>
      <c r="VSZ25" s="63"/>
      <c r="VTA25" s="63"/>
      <c r="VTB25" s="63"/>
      <c r="VTC25" s="63"/>
      <c r="VTD25" s="63"/>
      <c r="VTE25" s="63"/>
      <c r="VTF25" s="63"/>
      <c r="VTG25" s="63"/>
      <c r="VTH25" s="63"/>
      <c r="VTI25" s="63"/>
      <c r="VTJ25" s="63"/>
      <c r="VTK25" s="63"/>
      <c r="VTL25" s="63"/>
      <c r="VTM25" s="63"/>
      <c r="VTN25" s="63"/>
      <c r="VTO25" s="63"/>
      <c r="VTP25" s="63"/>
      <c r="VTQ25" s="63"/>
      <c r="VTR25" s="63"/>
      <c r="VTS25" s="63"/>
      <c r="VTT25" s="63"/>
      <c r="VTU25" s="63"/>
      <c r="VTV25" s="63"/>
      <c r="VTW25" s="63"/>
      <c r="VTX25" s="63"/>
      <c r="VTY25" s="63"/>
      <c r="VTZ25" s="63"/>
      <c r="VUA25" s="63"/>
      <c r="VUB25" s="63"/>
      <c r="VUC25" s="63"/>
      <c r="VUD25" s="63"/>
      <c r="VUE25" s="63"/>
      <c r="VUF25" s="63"/>
      <c r="VUG25" s="63"/>
      <c r="VUH25" s="63"/>
      <c r="VUI25" s="63"/>
      <c r="VUJ25" s="63"/>
      <c r="VUK25" s="63"/>
      <c r="VUL25" s="63"/>
      <c r="VUM25" s="63"/>
      <c r="VUN25" s="63"/>
      <c r="VUO25" s="63"/>
      <c r="VUP25" s="63"/>
      <c r="VUQ25" s="63"/>
      <c r="VUR25" s="63"/>
      <c r="VUS25" s="63"/>
      <c r="VUT25" s="63"/>
      <c r="VUU25" s="63"/>
      <c r="VUV25" s="63"/>
      <c r="VUW25" s="63"/>
      <c r="VUX25" s="63"/>
      <c r="VUY25" s="63"/>
      <c r="VUZ25" s="63"/>
      <c r="VVA25" s="63"/>
      <c r="VVB25" s="63"/>
      <c r="VVC25" s="63"/>
      <c r="VVD25" s="63"/>
      <c r="VVE25" s="63"/>
      <c r="VVF25" s="63"/>
      <c r="VVG25" s="63"/>
      <c r="VVH25" s="63"/>
      <c r="VVI25" s="63"/>
      <c r="VVJ25" s="63"/>
      <c r="VVK25" s="63"/>
      <c r="VVL25" s="63"/>
      <c r="VVM25" s="63"/>
      <c r="VVN25" s="63"/>
      <c r="VVO25" s="63"/>
      <c r="VVP25" s="63"/>
      <c r="VVQ25" s="63"/>
      <c r="VVR25" s="63"/>
      <c r="VVS25" s="63"/>
      <c r="VVT25" s="63"/>
      <c r="VVU25" s="63"/>
      <c r="VVV25" s="63"/>
      <c r="VVW25" s="63"/>
      <c r="VVX25" s="63"/>
      <c r="VVY25" s="63"/>
      <c r="VVZ25" s="63"/>
      <c r="VWA25" s="63"/>
      <c r="VWB25" s="63"/>
      <c r="VWC25" s="63"/>
      <c r="VWD25" s="63"/>
      <c r="VWE25" s="63"/>
      <c r="VWF25" s="63"/>
      <c r="VWG25" s="63"/>
      <c r="VWH25" s="63"/>
      <c r="VWI25" s="63"/>
      <c r="VWJ25" s="63"/>
      <c r="VWK25" s="63"/>
      <c r="VWL25" s="63"/>
      <c r="VWM25" s="63"/>
      <c r="VWN25" s="63"/>
      <c r="VWO25" s="63"/>
      <c r="VWP25" s="63"/>
      <c r="VWQ25" s="63"/>
      <c r="VWR25" s="63"/>
      <c r="VWS25" s="63"/>
      <c r="VWT25" s="63"/>
      <c r="VWU25" s="63"/>
      <c r="VWV25" s="63"/>
      <c r="VWW25" s="63"/>
      <c r="VWX25" s="63"/>
      <c r="VWY25" s="63"/>
      <c r="VWZ25" s="63"/>
      <c r="VXA25" s="63"/>
      <c r="VXB25" s="63"/>
      <c r="VXC25" s="63"/>
      <c r="VXD25" s="63"/>
      <c r="VXE25" s="63"/>
      <c r="VXF25" s="63"/>
      <c r="VXG25" s="63"/>
      <c r="VXH25" s="63"/>
      <c r="VXI25" s="63"/>
      <c r="VXJ25" s="63"/>
      <c r="VXK25" s="63"/>
      <c r="VXL25" s="63"/>
      <c r="VXM25" s="63"/>
      <c r="VXN25" s="63"/>
      <c r="VXO25" s="63"/>
      <c r="VXP25" s="63"/>
      <c r="VXQ25" s="63"/>
      <c r="VXR25" s="63"/>
      <c r="VXS25" s="63"/>
      <c r="VXT25" s="63"/>
      <c r="VXU25" s="63"/>
      <c r="VXV25" s="63"/>
      <c r="VXW25" s="63"/>
      <c r="VXX25" s="63"/>
      <c r="VXY25" s="63"/>
      <c r="VXZ25" s="63"/>
      <c r="VYA25" s="63"/>
      <c r="VYB25" s="63"/>
      <c r="VYC25" s="63"/>
      <c r="VYD25" s="63"/>
      <c r="VYE25" s="63"/>
      <c r="VYF25" s="63"/>
      <c r="VYG25" s="63"/>
      <c r="VYH25" s="63"/>
      <c r="VYI25" s="63"/>
      <c r="VYJ25" s="63"/>
      <c r="VYK25" s="63"/>
      <c r="VYL25" s="63"/>
      <c r="VYM25" s="63"/>
      <c r="VYN25" s="63"/>
      <c r="VYO25" s="63"/>
      <c r="VYP25" s="63"/>
      <c r="VYQ25" s="63"/>
      <c r="VYR25" s="63"/>
      <c r="VYS25" s="63"/>
      <c r="VYT25" s="63"/>
      <c r="VYU25" s="63"/>
      <c r="VYV25" s="63"/>
      <c r="VYW25" s="63"/>
      <c r="VYX25" s="63"/>
      <c r="VYY25" s="63"/>
      <c r="VYZ25" s="63"/>
      <c r="VZA25" s="63"/>
      <c r="VZB25" s="63"/>
      <c r="VZC25" s="63"/>
      <c r="VZD25" s="63"/>
      <c r="VZE25" s="63"/>
      <c r="VZF25" s="63"/>
      <c r="VZG25" s="63"/>
      <c r="VZH25" s="63"/>
      <c r="VZI25" s="63"/>
      <c r="VZJ25" s="63"/>
      <c r="VZK25" s="63"/>
      <c r="VZL25" s="63"/>
      <c r="VZM25" s="63"/>
      <c r="VZN25" s="63"/>
      <c r="VZO25" s="63"/>
      <c r="VZP25" s="63"/>
      <c r="VZQ25" s="63"/>
      <c r="VZR25" s="63"/>
      <c r="VZS25" s="63"/>
      <c r="VZT25" s="63"/>
      <c r="VZU25" s="63"/>
      <c r="VZV25" s="63"/>
      <c r="VZW25" s="63"/>
      <c r="VZX25" s="63"/>
      <c r="VZY25" s="63"/>
      <c r="VZZ25" s="63"/>
      <c r="WAA25" s="63"/>
      <c r="WAB25" s="63"/>
      <c r="WAC25" s="63"/>
      <c r="WAD25" s="63"/>
      <c r="WAE25" s="63"/>
      <c r="WAF25" s="63"/>
      <c r="WAG25" s="63"/>
      <c r="WAH25" s="63"/>
      <c r="WAI25" s="63"/>
      <c r="WAJ25" s="63"/>
      <c r="WAK25" s="63"/>
      <c r="WAL25" s="63"/>
      <c r="WAM25" s="63"/>
      <c r="WAN25" s="63"/>
      <c r="WAO25" s="63"/>
      <c r="WAP25" s="63"/>
      <c r="WAQ25" s="63"/>
      <c r="WAR25" s="63"/>
      <c r="WAS25" s="63"/>
      <c r="WAT25" s="63"/>
      <c r="WAU25" s="63"/>
      <c r="WAV25" s="63"/>
      <c r="WAW25" s="63"/>
      <c r="WAX25" s="63"/>
      <c r="WAY25" s="63"/>
      <c r="WAZ25" s="63"/>
      <c r="WBA25" s="63"/>
      <c r="WBB25" s="63"/>
      <c r="WBC25" s="63"/>
      <c r="WBD25" s="63"/>
      <c r="WBE25" s="63"/>
      <c r="WBF25" s="63"/>
      <c r="WBG25" s="63"/>
      <c r="WBH25" s="63"/>
      <c r="WBI25" s="63"/>
      <c r="WBJ25" s="63"/>
      <c r="WBK25" s="63"/>
      <c r="WBL25" s="63"/>
      <c r="WBM25" s="63"/>
      <c r="WBN25" s="63"/>
      <c r="WBO25" s="63"/>
      <c r="WBP25" s="63"/>
      <c r="WBQ25" s="63"/>
      <c r="WBR25" s="63"/>
      <c r="WBS25" s="63"/>
      <c r="WBT25" s="63"/>
      <c r="WBU25" s="63"/>
      <c r="WBV25" s="63"/>
      <c r="WBW25" s="63"/>
      <c r="WBX25" s="63"/>
      <c r="WBY25" s="63"/>
      <c r="WBZ25" s="63"/>
      <c r="WCA25" s="63"/>
      <c r="WCB25" s="63"/>
      <c r="WCC25" s="63"/>
      <c r="WCD25" s="63"/>
      <c r="WCE25" s="63"/>
      <c r="WCF25" s="63"/>
      <c r="WCG25" s="63"/>
      <c r="WCH25" s="63"/>
      <c r="WCI25" s="63"/>
      <c r="WCJ25" s="63"/>
      <c r="WCK25" s="63"/>
      <c r="WCL25" s="63"/>
      <c r="WCM25" s="63"/>
      <c r="WCN25" s="63"/>
      <c r="WCO25" s="63"/>
      <c r="WCP25" s="63"/>
      <c r="WCQ25" s="63"/>
      <c r="WCR25" s="63"/>
      <c r="WCS25" s="63"/>
      <c r="WCT25" s="63"/>
      <c r="WCU25" s="63"/>
      <c r="WCV25" s="63"/>
      <c r="WCW25" s="63"/>
      <c r="WCX25" s="63"/>
      <c r="WCY25" s="63"/>
      <c r="WCZ25" s="63"/>
      <c r="WDA25" s="63"/>
      <c r="WDB25" s="63"/>
      <c r="WDC25" s="63"/>
      <c r="WDD25" s="63"/>
      <c r="WDE25" s="63"/>
      <c r="WDF25" s="63"/>
      <c r="WDG25" s="63"/>
      <c r="WDH25" s="63"/>
      <c r="WDI25" s="63"/>
      <c r="WDJ25" s="63"/>
      <c r="WDK25" s="63"/>
      <c r="WDL25" s="63"/>
      <c r="WDM25" s="63"/>
      <c r="WDN25" s="63"/>
      <c r="WDO25" s="63"/>
      <c r="WDP25" s="63"/>
      <c r="WDQ25" s="63"/>
      <c r="WDR25" s="63"/>
      <c r="WDS25" s="63"/>
      <c r="WDT25" s="63"/>
      <c r="WDU25" s="63"/>
      <c r="WDV25" s="63"/>
      <c r="WDW25" s="63"/>
      <c r="WDX25" s="63"/>
      <c r="WDY25" s="63"/>
      <c r="WDZ25" s="63"/>
      <c r="WEA25" s="63"/>
      <c r="WEB25" s="63"/>
      <c r="WEC25" s="63"/>
      <c r="WED25" s="63"/>
      <c r="WEE25" s="63"/>
      <c r="WEF25" s="63"/>
      <c r="WEG25" s="63"/>
      <c r="WEH25" s="63"/>
      <c r="WEI25" s="63"/>
      <c r="WEJ25" s="63"/>
      <c r="WEK25" s="63"/>
      <c r="WEL25" s="63"/>
      <c r="WEM25" s="63"/>
      <c r="WEN25" s="63"/>
      <c r="WEO25" s="63"/>
      <c r="WEP25" s="63"/>
      <c r="WEQ25" s="63"/>
      <c r="WER25" s="63"/>
      <c r="WES25" s="63"/>
      <c r="WET25" s="63"/>
      <c r="WEU25" s="63"/>
      <c r="WEV25" s="63"/>
      <c r="WEW25" s="63"/>
      <c r="WEX25" s="63"/>
      <c r="WEY25" s="63"/>
      <c r="WEZ25" s="63"/>
      <c r="WFA25" s="63"/>
      <c r="WFB25" s="63"/>
      <c r="WFC25" s="63"/>
      <c r="WFD25" s="63"/>
      <c r="WFE25" s="63"/>
      <c r="WFF25" s="63"/>
      <c r="WFG25" s="63"/>
      <c r="WFH25" s="63"/>
      <c r="WFI25" s="63"/>
      <c r="WFJ25" s="63"/>
      <c r="WFK25" s="63"/>
      <c r="WFL25" s="63"/>
      <c r="WFM25" s="63"/>
      <c r="WFN25" s="63"/>
      <c r="WFO25" s="63"/>
      <c r="WFP25" s="63"/>
      <c r="WFQ25" s="63"/>
      <c r="WFR25" s="63"/>
      <c r="WFS25" s="63"/>
      <c r="WFT25" s="63"/>
      <c r="WFU25" s="63"/>
      <c r="WFV25" s="63"/>
      <c r="WFW25" s="63"/>
      <c r="WFX25" s="63"/>
      <c r="WFY25" s="63"/>
      <c r="WFZ25" s="63"/>
      <c r="WGA25" s="63"/>
      <c r="WGB25" s="63"/>
      <c r="WGC25" s="63"/>
      <c r="WGD25" s="63"/>
      <c r="WGE25" s="63"/>
      <c r="WGF25" s="63"/>
      <c r="WGG25" s="63"/>
      <c r="WGH25" s="63"/>
      <c r="WGI25" s="63"/>
      <c r="WGJ25" s="63"/>
      <c r="WGK25" s="63"/>
      <c r="WGL25" s="63"/>
      <c r="WGM25" s="63"/>
      <c r="WGN25" s="63"/>
      <c r="WGO25" s="63"/>
      <c r="WGP25" s="63"/>
      <c r="WGQ25" s="63"/>
      <c r="WGR25" s="63"/>
      <c r="WGS25" s="63"/>
      <c r="WGT25" s="63"/>
      <c r="WGU25" s="63"/>
      <c r="WGV25" s="63"/>
      <c r="WGW25" s="63"/>
      <c r="WGX25" s="63"/>
      <c r="WGY25" s="63"/>
      <c r="WGZ25" s="63"/>
      <c r="WHA25" s="63"/>
      <c r="WHB25" s="63"/>
      <c r="WHC25" s="63"/>
      <c r="WHD25" s="63"/>
      <c r="WHE25" s="63"/>
      <c r="WHF25" s="63"/>
      <c r="WHG25" s="63"/>
      <c r="WHH25" s="63"/>
      <c r="WHI25" s="63"/>
      <c r="WHJ25" s="63"/>
      <c r="WHK25" s="63"/>
      <c r="WHL25" s="63"/>
      <c r="WHM25" s="63"/>
      <c r="WHN25" s="63"/>
      <c r="WHO25" s="63"/>
      <c r="WHP25" s="63"/>
      <c r="WHQ25" s="63"/>
      <c r="WHR25" s="63"/>
      <c r="WHS25" s="63"/>
      <c r="WHT25" s="63"/>
      <c r="WHU25" s="63"/>
      <c r="WHV25" s="63"/>
      <c r="WHW25" s="63"/>
      <c r="WHX25" s="63"/>
      <c r="WHY25" s="63"/>
      <c r="WHZ25" s="63"/>
      <c r="WIA25" s="63"/>
      <c r="WIB25" s="63"/>
      <c r="WIC25" s="63"/>
      <c r="WID25" s="63"/>
      <c r="WIE25" s="63"/>
      <c r="WIF25" s="63"/>
      <c r="WIG25" s="63"/>
      <c r="WIH25" s="63"/>
      <c r="WII25" s="63"/>
      <c r="WIJ25" s="63"/>
      <c r="WIK25" s="63"/>
      <c r="WIL25" s="63"/>
      <c r="WIM25" s="63"/>
      <c r="WIN25" s="63"/>
      <c r="WIO25" s="63"/>
      <c r="WIP25" s="63"/>
      <c r="WIQ25" s="63"/>
      <c r="WIR25" s="63"/>
      <c r="WIS25" s="63"/>
      <c r="WIT25" s="63"/>
      <c r="WIU25" s="63"/>
      <c r="WIV25" s="63"/>
      <c r="WIW25" s="63"/>
      <c r="WIX25" s="63"/>
      <c r="WIY25" s="63"/>
      <c r="WIZ25" s="63"/>
      <c r="WJA25" s="63"/>
      <c r="WJB25" s="63"/>
      <c r="WJC25" s="63"/>
      <c r="WJD25" s="63"/>
      <c r="WJE25" s="63"/>
      <c r="WJF25" s="63"/>
      <c r="WJG25" s="63"/>
      <c r="WJH25" s="63"/>
      <c r="WJI25" s="63"/>
      <c r="WJJ25" s="63"/>
      <c r="WJK25" s="63"/>
      <c r="WJL25" s="63"/>
      <c r="WJM25" s="63"/>
      <c r="WJN25" s="63"/>
      <c r="WJO25" s="63"/>
      <c r="WJP25" s="63"/>
      <c r="WJQ25" s="63"/>
      <c r="WJR25" s="63"/>
      <c r="WJS25" s="63"/>
      <c r="WJT25" s="63"/>
      <c r="WJU25" s="63"/>
      <c r="WJV25" s="63"/>
      <c r="WJW25" s="63"/>
      <c r="WJX25" s="63"/>
      <c r="WJY25" s="63"/>
      <c r="WJZ25" s="63"/>
      <c r="WKA25" s="63"/>
      <c r="WKB25" s="63"/>
      <c r="WKC25" s="63"/>
      <c r="WKD25" s="63"/>
      <c r="WKE25" s="63"/>
      <c r="WKF25" s="63"/>
      <c r="WKG25" s="63"/>
      <c r="WKH25" s="63"/>
      <c r="WKI25" s="63"/>
      <c r="WKJ25" s="63"/>
      <c r="WKK25" s="63"/>
      <c r="WKL25" s="63"/>
      <c r="WKM25" s="63"/>
      <c r="WKN25" s="63"/>
      <c r="WKO25" s="63"/>
      <c r="WKP25" s="63"/>
      <c r="WKQ25" s="63"/>
      <c r="WKR25" s="63"/>
      <c r="WKS25" s="63"/>
      <c r="WKT25" s="63"/>
      <c r="WKU25" s="63"/>
      <c r="WKV25" s="63"/>
      <c r="WKW25" s="63"/>
      <c r="WKX25" s="63"/>
      <c r="WKY25" s="63"/>
      <c r="WKZ25" s="63"/>
      <c r="WLA25" s="63"/>
      <c r="WLB25" s="63"/>
      <c r="WLC25" s="63"/>
      <c r="WLD25" s="63"/>
      <c r="WLE25" s="63"/>
      <c r="WLF25" s="63"/>
      <c r="WLG25" s="63"/>
      <c r="WLH25" s="63"/>
      <c r="WLI25" s="63"/>
      <c r="WLJ25" s="63"/>
      <c r="WLK25" s="63"/>
      <c r="WLL25" s="63"/>
      <c r="WLM25" s="63"/>
      <c r="WLN25" s="63"/>
      <c r="WLO25" s="63"/>
      <c r="WLP25" s="63"/>
      <c r="WLQ25" s="63"/>
      <c r="WLR25" s="63"/>
      <c r="WLS25" s="63"/>
      <c r="WLT25" s="63"/>
      <c r="WLU25" s="63"/>
      <c r="WLV25" s="63"/>
      <c r="WLW25" s="63"/>
      <c r="WLX25" s="63"/>
      <c r="WLY25" s="63"/>
      <c r="WLZ25" s="63"/>
      <c r="WMA25" s="63"/>
      <c r="WMB25" s="63"/>
      <c r="WMC25" s="63"/>
      <c r="WMD25" s="63"/>
      <c r="WME25" s="63"/>
      <c r="WMF25" s="63"/>
      <c r="WMG25" s="63"/>
      <c r="WMH25" s="63"/>
      <c r="WMI25" s="63"/>
      <c r="WMJ25" s="63"/>
      <c r="WMK25" s="63"/>
      <c r="WML25" s="63"/>
      <c r="WMM25" s="63"/>
      <c r="WMN25" s="63"/>
      <c r="WMO25" s="63"/>
      <c r="WMP25" s="63"/>
      <c r="WMQ25" s="63"/>
      <c r="WMR25" s="63"/>
      <c r="WMS25" s="63"/>
      <c r="WMT25" s="63"/>
      <c r="WMU25" s="63"/>
      <c r="WMV25" s="63"/>
      <c r="WMW25" s="63"/>
      <c r="WMX25" s="63"/>
      <c r="WMY25" s="63"/>
      <c r="WMZ25" s="63"/>
      <c r="WNA25" s="63"/>
      <c r="WNB25" s="63"/>
      <c r="WNC25" s="63"/>
      <c r="WND25" s="63"/>
      <c r="WNE25" s="63"/>
      <c r="WNF25" s="63"/>
      <c r="WNG25" s="63"/>
      <c r="WNH25" s="63"/>
      <c r="WNI25" s="63"/>
      <c r="WNJ25" s="63"/>
      <c r="WNK25" s="63"/>
      <c r="WNL25" s="63"/>
      <c r="WNM25" s="63"/>
      <c r="WNN25" s="63"/>
      <c r="WNO25" s="63"/>
      <c r="WNP25" s="63"/>
      <c r="WNQ25" s="63"/>
      <c r="WNR25" s="63"/>
      <c r="WNS25" s="63"/>
      <c r="WNT25" s="63"/>
      <c r="WNU25" s="63"/>
      <c r="WNV25" s="63"/>
      <c r="WNW25" s="63"/>
      <c r="WNX25" s="63"/>
      <c r="WNY25" s="63"/>
      <c r="WNZ25" s="63"/>
      <c r="WOA25" s="63"/>
      <c r="WOB25" s="63"/>
      <c r="WOC25" s="63"/>
      <c r="WOD25" s="63"/>
      <c r="WOE25" s="63"/>
      <c r="WOF25" s="63"/>
      <c r="WOG25" s="63"/>
      <c r="WOH25" s="63"/>
      <c r="WOI25" s="63"/>
      <c r="WOJ25" s="63"/>
      <c r="WOK25" s="63"/>
      <c r="WOL25" s="63"/>
      <c r="WOM25" s="63"/>
      <c r="WON25" s="63"/>
      <c r="WOO25" s="63"/>
      <c r="WOP25" s="63"/>
      <c r="WOQ25" s="63"/>
      <c r="WOR25" s="63"/>
      <c r="WOS25" s="63"/>
      <c r="WOT25" s="63"/>
      <c r="WOU25" s="63"/>
      <c r="WOV25" s="63"/>
      <c r="WOW25" s="63"/>
      <c r="WOX25" s="63"/>
      <c r="WOY25" s="63"/>
      <c r="WOZ25" s="63"/>
      <c r="WPA25" s="63"/>
      <c r="WPB25" s="63"/>
      <c r="WPC25" s="63"/>
      <c r="WPD25" s="63"/>
      <c r="WPE25" s="63"/>
      <c r="WPF25" s="63"/>
      <c r="WPG25" s="63"/>
      <c r="WPH25" s="63"/>
      <c r="WPI25" s="63"/>
      <c r="WPJ25" s="63"/>
      <c r="WPK25" s="63"/>
      <c r="WPL25" s="63"/>
      <c r="WPM25" s="63"/>
      <c r="WPN25" s="63"/>
      <c r="WPO25" s="63"/>
      <c r="WPP25" s="63"/>
      <c r="WPQ25" s="63"/>
      <c r="WPR25" s="63"/>
      <c r="WPS25" s="63"/>
      <c r="WPT25" s="63"/>
      <c r="WPU25" s="63"/>
      <c r="WPV25" s="63"/>
      <c r="WPW25" s="63"/>
      <c r="WPX25" s="63"/>
      <c r="WPY25" s="63"/>
      <c r="WPZ25" s="63"/>
      <c r="WQA25" s="63"/>
      <c r="WQB25" s="63"/>
      <c r="WQC25" s="63"/>
      <c r="WQD25" s="63"/>
      <c r="WQE25" s="63"/>
      <c r="WQF25" s="63"/>
      <c r="WQG25" s="63"/>
      <c r="WQH25" s="63"/>
      <c r="WQI25" s="63"/>
      <c r="WQJ25" s="63"/>
      <c r="WQK25" s="63"/>
      <c r="WQL25" s="63"/>
      <c r="WQM25" s="63"/>
      <c r="WQN25" s="63"/>
      <c r="WQO25" s="63"/>
      <c r="WQP25" s="63"/>
      <c r="WQQ25" s="63"/>
      <c r="WQR25" s="63"/>
      <c r="WQS25" s="63"/>
      <c r="WQT25" s="63"/>
      <c r="WQU25" s="63"/>
      <c r="WQV25" s="63"/>
      <c r="WQW25" s="63"/>
      <c r="WQX25" s="63"/>
      <c r="WQY25" s="63"/>
      <c r="WQZ25" s="63"/>
      <c r="WRA25" s="63"/>
      <c r="WRB25" s="63"/>
      <c r="WRC25" s="63"/>
      <c r="WRD25" s="63"/>
      <c r="WRE25" s="63"/>
      <c r="WRF25" s="63"/>
      <c r="WRG25" s="63"/>
      <c r="WRH25" s="63"/>
      <c r="WRI25" s="63"/>
      <c r="WRJ25" s="63"/>
      <c r="WRK25" s="63"/>
      <c r="WRL25" s="63"/>
      <c r="WRM25" s="63"/>
      <c r="WRN25" s="63"/>
      <c r="WRO25" s="63"/>
      <c r="WRP25" s="63"/>
      <c r="WRQ25" s="63"/>
      <c r="WRR25" s="63"/>
      <c r="WRS25" s="63"/>
      <c r="WRT25" s="63"/>
      <c r="WRU25" s="63"/>
      <c r="WRV25" s="63"/>
      <c r="WRW25" s="63"/>
      <c r="WRX25" s="63"/>
      <c r="WRY25" s="63"/>
      <c r="WRZ25" s="63"/>
      <c r="WSA25" s="63"/>
      <c r="WSB25" s="63"/>
      <c r="WSC25" s="63"/>
      <c r="WSD25" s="63"/>
      <c r="WSE25" s="63"/>
      <c r="WSF25" s="63"/>
      <c r="WSG25" s="63"/>
      <c r="WSH25" s="63"/>
      <c r="WSI25" s="63"/>
      <c r="WSJ25" s="63"/>
      <c r="WSK25" s="63"/>
      <c r="WSL25" s="63"/>
      <c r="WSM25" s="63"/>
      <c r="WSN25" s="63"/>
      <c r="WSO25" s="63"/>
      <c r="WSP25" s="63"/>
      <c r="WSQ25" s="63"/>
      <c r="WSR25" s="63"/>
      <c r="WSS25" s="63"/>
      <c r="WST25" s="63"/>
      <c r="WSU25" s="63"/>
      <c r="WSV25" s="63"/>
      <c r="WSW25" s="63"/>
      <c r="WSX25" s="63"/>
      <c r="WSY25" s="63"/>
      <c r="WSZ25" s="63"/>
      <c r="WTA25" s="63"/>
      <c r="WTB25" s="63"/>
      <c r="WTC25" s="63"/>
      <c r="WTD25" s="63"/>
      <c r="WTE25" s="63"/>
      <c r="WTF25" s="63"/>
      <c r="WTG25" s="63"/>
      <c r="WTH25" s="63"/>
      <c r="WTI25" s="63"/>
      <c r="WTJ25" s="63"/>
      <c r="WTK25" s="63"/>
      <c r="WTL25" s="63"/>
      <c r="WTM25" s="63"/>
      <c r="WTN25" s="63"/>
      <c r="WTO25" s="63"/>
      <c r="WTP25" s="63"/>
      <c r="WTQ25" s="63"/>
      <c r="WTR25" s="63"/>
      <c r="WTS25" s="63"/>
      <c r="WTT25" s="63"/>
      <c r="WTU25" s="63"/>
      <c r="WTV25" s="63"/>
      <c r="WTW25" s="63"/>
      <c r="WTX25" s="63"/>
      <c r="WTY25" s="63"/>
      <c r="WTZ25" s="63"/>
      <c r="WUA25" s="63"/>
      <c r="WUB25" s="63"/>
      <c r="WUC25" s="63"/>
      <c r="WUD25" s="63"/>
      <c r="WUE25" s="63"/>
      <c r="WUF25" s="63"/>
      <c r="WUG25" s="63"/>
      <c r="WUH25" s="63"/>
      <c r="WUI25" s="63"/>
      <c r="WUJ25" s="63"/>
      <c r="WUK25" s="63"/>
      <c r="WUL25" s="63"/>
      <c r="WUM25" s="63"/>
      <c r="WUN25" s="63"/>
      <c r="WUO25" s="63"/>
      <c r="WUP25" s="63"/>
      <c r="WUQ25" s="63"/>
      <c r="WUR25" s="63"/>
      <c r="WUS25" s="63"/>
      <c r="WUT25" s="63"/>
      <c r="WUU25" s="63"/>
      <c r="WUV25" s="63"/>
      <c r="WUW25" s="63"/>
      <c r="WUX25" s="63"/>
      <c r="WUY25" s="63"/>
      <c r="WUZ25" s="63"/>
      <c r="WVA25" s="63"/>
      <c r="WVB25" s="63"/>
      <c r="WVC25" s="63"/>
      <c r="WVD25" s="63"/>
      <c r="WVE25" s="63"/>
      <c r="WVF25" s="63"/>
      <c r="WVG25" s="63"/>
      <c r="WVH25" s="63"/>
      <c r="WVI25" s="63"/>
      <c r="WVJ25" s="63"/>
      <c r="WVK25" s="63"/>
      <c r="WVL25" s="63"/>
      <c r="WVM25" s="63"/>
      <c r="WVN25" s="63"/>
      <c r="WVO25" s="63"/>
      <c r="WVP25" s="63"/>
      <c r="WVQ25" s="63"/>
      <c r="WVR25" s="63"/>
      <c r="WVS25" s="63"/>
      <c r="WVT25" s="63"/>
      <c r="WVU25" s="63"/>
      <c r="WVV25" s="63"/>
      <c r="WVW25" s="63"/>
      <c r="WVX25" s="63"/>
      <c r="WVY25" s="63"/>
      <c r="WVZ25" s="63"/>
      <c r="WWA25" s="63"/>
      <c r="WWB25" s="63"/>
      <c r="WWC25" s="63"/>
      <c r="WWD25" s="63"/>
      <c r="WWE25" s="63"/>
      <c r="WWF25" s="63"/>
      <c r="WWG25" s="63"/>
      <c r="WWH25" s="63"/>
      <c r="WWI25" s="63"/>
      <c r="WWJ25" s="63"/>
      <c r="WWK25" s="63"/>
      <c r="WWL25" s="63"/>
      <c r="WWM25" s="63"/>
      <c r="WWN25" s="63"/>
      <c r="WWO25" s="63"/>
      <c r="WWP25" s="63"/>
      <c r="WWQ25" s="63"/>
      <c r="WWR25" s="63"/>
      <c r="WWS25" s="63"/>
      <c r="WWT25" s="63"/>
      <c r="WWU25" s="63"/>
      <c r="WWV25" s="63"/>
      <c r="WWW25" s="63"/>
      <c r="WWX25" s="63"/>
      <c r="WWY25" s="63"/>
      <c r="WWZ25" s="63"/>
      <c r="WXA25" s="63"/>
      <c r="WXB25" s="63"/>
      <c r="WXC25" s="63"/>
      <c r="WXD25" s="63"/>
      <c r="WXE25" s="63"/>
      <c r="WXF25" s="63"/>
      <c r="WXG25" s="63"/>
      <c r="WXH25" s="63"/>
      <c r="WXI25" s="63"/>
      <c r="WXJ25" s="63"/>
      <c r="WXK25" s="63"/>
      <c r="WXL25" s="63"/>
      <c r="WXM25" s="63"/>
      <c r="WXN25" s="63"/>
      <c r="WXO25" s="63"/>
      <c r="WXP25" s="63"/>
      <c r="WXQ25" s="63"/>
      <c r="WXR25" s="63"/>
      <c r="WXS25" s="63"/>
      <c r="WXT25" s="63"/>
      <c r="WXU25" s="63"/>
      <c r="WXV25" s="63"/>
      <c r="WXW25" s="63"/>
      <c r="WXX25" s="63"/>
      <c r="WXY25" s="63"/>
      <c r="WXZ25" s="63"/>
      <c r="WYA25" s="63"/>
      <c r="WYB25" s="63"/>
      <c r="WYC25" s="63"/>
      <c r="WYD25" s="63"/>
      <c r="WYE25" s="63"/>
      <c r="WYF25" s="63"/>
      <c r="WYG25" s="63"/>
      <c r="WYH25" s="63"/>
      <c r="WYI25" s="63"/>
      <c r="WYJ25" s="63"/>
      <c r="WYK25" s="63"/>
      <c r="WYL25" s="63"/>
      <c r="WYM25" s="63"/>
      <c r="WYN25" s="63"/>
      <c r="WYO25" s="63"/>
      <c r="WYP25" s="63"/>
      <c r="WYQ25" s="63"/>
      <c r="WYR25" s="63"/>
      <c r="WYS25" s="63"/>
      <c r="WYT25" s="63"/>
      <c r="WYU25" s="63"/>
      <c r="WYV25" s="63"/>
      <c r="WYW25" s="63"/>
      <c r="WYX25" s="63"/>
      <c r="WYY25" s="63"/>
      <c r="WYZ25" s="63"/>
      <c r="WZA25" s="63"/>
      <c r="WZB25" s="63"/>
      <c r="WZC25" s="63"/>
      <c r="WZD25" s="63"/>
      <c r="WZE25" s="63"/>
      <c r="WZF25" s="63"/>
      <c r="WZG25" s="63"/>
      <c r="WZH25" s="63"/>
      <c r="WZI25" s="63"/>
      <c r="WZJ25" s="63"/>
      <c r="WZK25" s="63"/>
      <c r="WZL25" s="63"/>
      <c r="WZM25" s="63"/>
      <c r="WZN25" s="63"/>
      <c r="WZO25" s="63"/>
      <c r="WZP25" s="63"/>
      <c r="WZQ25" s="63"/>
      <c r="WZR25" s="63"/>
      <c r="WZS25" s="63"/>
      <c r="WZT25" s="63"/>
      <c r="WZU25" s="63"/>
      <c r="WZV25" s="63"/>
      <c r="WZW25" s="63"/>
      <c r="WZX25" s="63"/>
      <c r="WZY25" s="63"/>
      <c r="WZZ25" s="63"/>
      <c r="XAA25" s="63"/>
      <c r="XAB25" s="63"/>
      <c r="XAC25" s="63"/>
      <c r="XAD25" s="63"/>
      <c r="XAE25" s="63"/>
      <c r="XAF25" s="63"/>
      <c r="XAG25" s="63"/>
      <c r="XAH25" s="63"/>
      <c r="XAI25" s="63"/>
      <c r="XAJ25" s="63"/>
      <c r="XAK25" s="63"/>
      <c r="XAL25" s="63"/>
      <c r="XAM25" s="63"/>
      <c r="XAN25" s="63"/>
      <c r="XAO25" s="63"/>
      <c r="XAP25" s="63"/>
      <c r="XAQ25" s="63"/>
      <c r="XAR25" s="63"/>
      <c r="XAS25" s="63"/>
      <c r="XAT25" s="63"/>
      <c r="XAU25" s="63"/>
      <c r="XAV25" s="63"/>
      <c r="XAW25" s="63"/>
      <c r="XAX25" s="63"/>
      <c r="XAY25" s="63"/>
      <c r="XAZ25" s="63"/>
      <c r="XBA25" s="63"/>
      <c r="XBB25" s="63"/>
      <c r="XBC25" s="63"/>
      <c r="XBD25" s="63"/>
      <c r="XBE25" s="63"/>
      <c r="XBF25" s="63"/>
      <c r="XBG25" s="63"/>
      <c r="XBH25" s="63"/>
      <c r="XBI25" s="63"/>
      <c r="XBJ25" s="63"/>
      <c r="XBK25" s="63"/>
      <c r="XBL25" s="63"/>
      <c r="XBM25" s="63"/>
      <c r="XBN25" s="63"/>
      <c r="XBO25" s="63"/>
      <c r="XBP25" s="63"/>
      <c r="XBQ25" s="63"/>
      <c r="XBR25" s="63"/>
      <c r="XBS25" s="63"/>
      <c r="XBT25" s="63"/>
      <c r="XBU25" s="63"/>
      <c r="XBV25" s="63"/>
      <c r="XBW25" s="63"/>
      <c r="XBX25" s="63"/>
      <c r="XBY25" s="63"/>
      <c r="XBZ25" s="63"/>
      <c r="XCA25" s="63"/>
      <c r="XCB25" s="63"/>
      <c r="XCC25" s="63"/>
      <c r="XCD25" s="63"/>
      <c r="XCE25" s="63"/>
      <c r="XCF25" s="63"/>
      <c r="XCG25" s="63"/>
      <c r="XCH25" s="63"/>
      <c r="XCI25" s="63"/>
      <c r="XCJ25" s="63"/>
      <c r="XCK25" s="63"/>
      <c r="XCL25" s="63"/>
      <c r="XCM25" s="63"/>
      <c r="XCN25" s="63"/>
      <c r="XCO25" s="63"/>
      <c r="XCP25" s="63"/>
      <c r="XCQ25" s="63"/>
      <c r="XCR25" s="63"/>
      <c r="XCS25" s="63"/>
      <c r="XCT25" s="63"/>
      <c r="XCU25" s="63"/>
      <c r="XCV25" s="63"/>
      <c r="XCW25" s="63"/>
      <c r="XCX25" s="63"/>
      <c r="XCY25" s="63"/>
      <c r="XCZ25" s="63"/>
      <c r="XDA25" s="63"/>
      <c r="XDB25" s="63"/>
      <c r="XDC25" s="63"/>
      <c r="XDD25" s="63"/>
      <c r="XDE25" s="63"/>
      <c r="XDF25" s="63"/>
      <c r="XDG25" s="63"/>
      <c r="XDH25" s="63"/>
      <c r="XDI25" s="63"/>
      <c r="XDJ25" s="63"/>
      <c r="XDK25" s="63"/>
      <c r="XDL25" s="63"/>
      <c r="XDM25" s="63"/>
      <c r="XDN25" s="63"/>
      <c r="XDO25" s="63"/>
      <c r="XDP25" s="63"/>
      <c r="XDQ25" s="63"/>
      <c r="XDR25" s="63"/>
      <c r="XDS25" s="63"/>
      <c r="XDT25" s="63"/>
      <c r="XDU25" s="63"/>
      <c r="XDV25" s="63"/>
      <c r="XDW25" s="63"/>
      <c r="XDX25" s="63"/>
      <c r="XDY25" s="63"/>
      <c r="XDZ25" s="63"/>
      <c r="XEA25" s="63"/>
      <c r="XEB25" s="63"/>
      <c r="XEC25" s="63"/>
      <c r="XED25" s="63"/>
      <c r="XEE25" s="63"/>
      <c r="XEF25" s="63"/>
      <c r="XEG25" s="63"/>
      <c r="XEH25" s="63"/>
      <c r="XEI25" s="63"/>
      <c r="XEJ25" s="63"/>
      <c r="XEK25" s="63"/>
      <c r="XEL25" s="63"/>
      <c r="XEM25" s="63"/>
      <c r="XEN25" s="63"/>
      <c r="XEO25" s="63"/>
      <c r="XEP25" s="63"/>
      <c r="XEQ25" s="63"/>
      <c r="XER25" s="63"/>
      <c r="XES25" s="63"/>
      <c r="XET25" s="63"/>
      <c r="XEU25" s="63"/>
    </row>
    <row r="26" s="7" customFormat="1" ht="18" customHeight="1" spans="1:16375">
      <c r="A26" s="21">
        <v>23</v>
      </c>
      <c r="B26" s="32" t="s">
        <v>130</v>
      </c>
      <c r="C26" s="32" t="s">
        <v>66</v>
      </c>
      <c r="D26" s="33" t="s">
        <v>131</v>
      </c>
      <c r="E26" s="23" t="s">
        <v>62</v>
      </c>
      <c r="F26" s="32">
        <v>2300</v>
      </c>
      <c r="G26" s="34">
        <v>120</v>
      </c>
      <c r="H26" s="34">
        <v>50</v>
      </c>
      <c r="I26" s="21"/>
      <c r="J26" s="21"/>
      <c r="K26" s="21">
        <f t="shared" si="0"/>
        <v>2470</v>
      </c>
      <c r="L26" s="50"/>
      <c r="M26" s="45">
        <f t="shared" si="1"/>
        <v>2470</v>
      </c>
      <c r="N26" s="50"/>
      <c r="O26" s="45">
        <f t="shared" si="3"/>
        <v>2420</v>
      </c>
      <c r="P26" s="51" t="s">
        <v>132</v>
      </c>
      <c r="Q26" s="60" t="s">
        <v>133</v>
      </c>
      <c r="R26" s="64">
        <v>6</v>
      </c>
      <c r="S26" s="62"/>
      <c r="T26" s="4"/>
      <c r="U26" s="4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  <c r="IW26" s="63"/>
      <c r="IX26" s="63"/>
      <c r="IY26" s="63"/>
      <c r="IZ26" s="63"/>
      <c r="JA26" s="63"/>
      <c r="JB26" s="63"/>
      <c r="JC26" s="63"/>
      <c r="JD26" s="63"/>
      <c r="JE26" s="63"/>
      <c r="JF26" s="63"/>
      <c r="JG26" s="63"/>
      <c r="JH26" s="63"/>
      <c r="JI26" s="63"/>
      <c r="JJ26" s="63"/>
      <c r="JK26" s="63"/>
      <c r="JL26" s="63"/>
      <c r="JM26" s="63"/>
      <c r="JN26" s="63"/>
      <c r="JO26" s="63"/>
      <c r="JP26" s="63"/>
      <c r="JQ26" s="63"/>
      <c r="JR26" s="63"/>
      <c r="JS26" s="63"/>
      <c r="JT26" s="63"/>
      <c r="JU26" s="63"/>
      <c r="JV26" s="63"/>
      <c r="JW26" s="63"/>
      <c r="JX26" s="63"/>
      <c r="JY26" s="63"/>
      <c r="JZ26" s="63"/>
      <c r="KA26" s="63"/>
      <c r="KB26" s="63"/>
      <c r="KC26" s="63"/>
      <c r="KD26" s="63"/>
      <c r="KE26" s="63"/>
      <c r="KF26" s="63"/>
      <c r="KG26" s="63"/>
      <c r="KH26" s="63"/>
      <c r="KI26" s="63"/>
      <c r="KJ26" s="63"/>
      <c r="KK26" s="63"/>
      <c r="KL26" s="63"/>
      <c r="KM26" s="63"/>
      <c r="KN26" s="63"/>
      <c r="KO26" s="63"/>
      <c r="KP26" s="63"/>
      <c r="KQ26" s="63"/>
      <c r="KR26" s="63"/>
      <c r="KS26" s="63"/>
      <c r="KT26" s="63"/>
      <c r="KU26" s="63"/>
      <c r="KV26" s="63"/>
      <c r="KW26" s="63"/>
      <c r="KX26" s="63"/>
      <c r="KY26" s="63"/>
      <c r="KZ26" s="63"/>
      <c r="LA26" s="63"/>
      <c r="LB26" s="63"/>
      <c r="LC26" s="63"/>
      <c r="LD26" s="63"/>
      <c r="LE26" s="63"/>
      <c r="LF26" s="63"/>
      <c r="LG26" s="63"/>
      <c r="LH26" s="63"/>
      <c r="LI26" s="63"/>
      <c r="LJ26" s="63"/>
      <c r="LK26" s="63"/>
      <c r="LL26" s="63"/>
      <c r="LM26" s="63"/>
      <c r="LN26" s="63"/>
      <c r="LO26" s="63"/>
      <c r="LP26" s="63"/>
      <c r="LQ26" s="63"/>
      <c r="LR26" s="63"/>
      <c r="LS26" s="63"/>
      <c r="LT26" s="63"/>
      <c r="LU26" s="63"/>
      <c r="LV26" s="63"/>
      <c r="LW26" s="63"/>
      <c r="LX26" s="63"/>
      <c r="LY26" s="63"/>
      <c r="LZ26" s="63"/>
      <c r="MA26" s="63"/>
      <c r="MB26" s="63"/>
      <c r="MC26" s="63"/>
      <c r="MD26" s="63"/>
      <c r="ME26" s="63"/>
      <c r="MF26" s="63"/>
      <c r="MG26" s="63"/>
      <c r="MH26" s="63"/>
      <c r="MI26" s="63"/>
      <c r="MJ26" s="63"/>
      <c r="MK26" s="63"/>
      <c r="ML26" s="63"/>
      <c r="MM26" s="63"/>
      <c r="MN26" s="63"/>
      <c r="MO26" s="63"/>
      <c r="MP26" s="63"/>
      <c r="MQ26" s="63"/>
      <c r="MR26" s="63"/>
      <c r="MS26" s="63"/>
      <c r="MT26" s="63"/>
      <c r="MU26" s="63"/>
      <c r="MV26" s="63"/>
      <c r="MW26" s="63"/>
      <c r="MX26" s="63"/>
      <c r="MY26" s="63"/>
      <c r="MZ26" s="63"/>
      <c r="NA26" s="63"/>
      <c r="NB26" s="63"/>
      <c r="NC26" s="63"/>
      <c r="ND26" s="63"/>
      <c r="NE26" s="63"/>
      <c r="NF26" s="63"/>
      <c r="NG26" s="63"/>
      <c r="NH26" s="63"/>
      <c r="NI26" s="63"/>
      <c r="NJ26" s="63"/>
      <c r="NK26" s="63"/>
      <c r="NL26" s="63"/>
      <c r="NM26" s="63"/>
      <c r="NN26" s="63"/>
      <c r="NO26" s="63"/>
      <c r="NP26" s="63"/>
      <c r="NQ26" s="63"/>
      <c r="NR26" s="63"/>
      <c r="NS26" s="63"/>
      <c r="NT26" s="63"/>
      <c r="NU26" s="63"/>
      <c r="NV26" s="63"/>
      <c r="NW26" s="63"/>
      <c r="NX26" s="63"/>
      <c r="NY26" s="63"/>
      <c r="NZ26" s="63"/>
      <c r="OA26" s="63"/>
      <c r="OB26" s="63"/>
      <c r="OC26" s="63"/>
      <c r="OD26" s="63"/>
      <c r="OE26" s="63"/>
      <c r="OF26" s="63"/>
      <c r="OG26" s="63"/>
      <c r="OH26" s="63"/>
      <c r="OI26" s="63"/>
      <c r="OJ26" s="63"/>
      <c r="OK26" s="63"/>
      <c r="OL26" s="63"/>
      <c r="OM26" s="63"/>
      <c r="ON26" s="63"/>
      <c r="OO26" s="63"/>
      <c r="OP26" s="63"/>
      <c r="OQ26" s="63"/>
      <c r="OR26" s="63"/>
      <c r="OS26" s="63"/>
      <c r="OT26" s="63"/>
      <c r="OU26" s="63"/>
      <c r="OV26" s="63"/>
      <c r="OW26" s="63"/>
      <c r="OX26" s="63"/>
      <c r="OY26" s="63"/>
      <c r="OZ26" s="63"/>
      <c r="PA26" s="63"/>
      <c r="PB26" s="63"/>
      <c r="PC26" s="63"/>
      <c r="PD26" s="63"/>
      <c r="PE26" s="63"/>
      <c r="PF26" s="63"/>
      <c r="PG26" s="63"/>
      <c r="PH26" s="63"/>
      <c r="PI26" s="63"/>
      <c r="PJ26" s="63"/>
      <c r="PK26" s="63"/>
      <c r="PL26" s="63"/>
      <c r="PM26" s="63"/>
      <c r="PN26" s="63"/>
      <c r="PO26" s="63"/>
      <c r="PP26" s="63"/>
      <c r="PQ26" s="63"/>
      <c r="PR26" s="63"/>
      <c r="PS26" s="63"/>
      <c r="PT26" s="63"/>
      <c r="PU26" s="63"/>
      <c r="PV26" s="63"/>
      <c r="PW26" s="63"/>
      <c r="PX26" s="63"/>
      <c r="PY26" s="63"/>
      <c r="PZ26" s="63"/>
      <c r="QA26" s="63"/>
      <c r="QB26" s="63"/>
      <c r="QC26" s="63"/>
      <c r="QD26" s="63"/>
      <c r="QE26" s="63"/>
      <c r="QF26" s="63"/>
      <c r="QG26" s="63"/>
      <c r="QH26" s="63"/>
      <c r="QI26" s="63"/>
      <c r="QJ26" s="63"/>
      <c r="QK26" s="63"/>
      <c r="QL26" s="63"/>
      <c r="QM26" s="63"/>
      <c r="QN26" s="63"/>
      <c r="QO26" s="63"/>
      <c r="QP26" s="63"/>
      <c r="QQ26" s="63"/>
      <c r="QR26" s="63"/>
      <c r="QS26" s="63"/>
      <c r="QT26" s="63"/>
      <c r="QU26" s="63"/>
      <c r="QV26" s="63"/>
      <c r="QW26" s="63"/>
      <c r="QX26" s="63"/>
      <c r="QY26" s="63"/>
      <c r="QZ26" s="63"/>
      <c r="RA26" s="63"/>
      <c r="RB26" s="63"/>
      <c r="RC26" s="63"/>
      <c r="RD26" s="63"/>
      <c r="RE26" s="63"/>
      <c r="RF26" s="63"/>
      <c r="RG26" s="63"/>
      <c r="RH26" s="63"/>
      <c r="RI26" s="63"/>
      <c r="RJ26" s="63"/>
      <c r="RK26" s="63"/>
      <c r="RL26" s="63"/>
      <c r="RM26" s="63"/>
      <c r="RN26" s="63"/>
      <c r="RO26" s="63"/>
      <c r="RP26" s="63"/>
      <c r="RQ26" s="63"/>
      <c r="RR26" s="63"/>
      <c r="RS26" s="63"/>
      <c r="RT26" s="63"/>
      <c r="RU26" s="63"/>
      <c r="RV26" s="63"/>
      <c r="RW26" s="63"/>
      <c r="RX26" s="63"/>
      <c r="RY26" s="63"/>
      <c r="RZ26" s="63"/>
      <c r="SA26" s="63"/>
      <c r="SB26" s="63"/>
      <c r="SC26" s="63"/>
      <c r="SD26" s="63"/>
      <c r="SE26" s="63"/>
      <c r="SF26" s="63"/>
      <c r="SG26" s="63"/>
      <c r="SH26" s="63"/>
      <c r="SI26" s="63"/>
      <c r="SJ26" s="63"/>
      <c r="SK26" s="63"/>
      <c r="SL26" s="63"/>
      <c r="SM26" s="63"/>
      <c r="SN26" s="63"/>
      <c r="SO26" s="63"/>
      <c r="SP26" s="63"/>
      <c r="SQ26" s="63"/>
      <c r="SR26" s="63"/>
      <c r="SS26" s="63"/>
      <c r="ST26" s="63"/>
      <c r="SU26" s="63"/>
      <c r="SV26" s="63"/>
      <c r="SW26" s="63"/>
      <c r="SX26" s="63"/>
      <c r="SY26" s="63"/>
      <c r="SZ26" s="63"/>
      <c r="TA26" s="63"/>
      <c r="TB26" s="63"/>
      <c r="TC26" s="63"/>
      <c r="TD26" s="63"/>
      <c r="TE26" s="63"/>
      <c r="TF26" s="63"/>
      <c r="TG26" s="63"/>
      <c r="TH26" s="63"/>
      <c r="TI26" s="63"/>
      <c r="TJ26" s="63"/>
      <c r="TK26" s="63"/>
      <c r="TL26" s="63"/>
      <c r="TM26" s="63"/>
      <c r="TN26" s="63"/>
      <c r="TO26" s="63"/>
      <c r="TP26" s="63"/>
      <c r="TQ26" s="63"/>
      <c r="TR26" s="63"/>
      <c r="TS26" s="63"/>
      <c r="TT26" s="63"/>
      <c r="TU26" s="63"/>
      <c r="TV26" s="63"/>
      <c r="TW26" s="63"/>
      <c r="TX26" s="63"/>
      <c r="TY26" s="63"/>
      <c r="TZ26" s="63"/>
      <c r="UA26" s="63"/>
      <c r="UB26" s="63"/>
      <c r="UC26" s="63"/>
      <c r="UD26" s="63"/>
      <c r="UE26" s="63"/>
      <c r="UF26" s="63"/>
      <c r="UG26" s="63"/>
      <c r="UH26" s="63"/>
      <c r="UI26" s="63"/>
      <c r="UJ26" s="63"/>
      <c r="UK26" s="63"/>
      <c r="UL26" s="63"/>
      <c r="UM26" s="63"/>
      <c r="UN26" s="63"/>
      <c r="UO26" s="63"/>
      <c r="UP26" s="63"/>
      <c r="UQ26" s="63"/>
      <c r="UR26" s="63"/>
      <c r="US26" s="63"/>
      <c r="UT26" s="63"/>
      <c r="UU26" s="63"/>
      <c r="UV26" s="63"/>
      <c r="UW26" s="63"/>
      <c r="UX26" s="63"/>
      <c r="UY26" s="63"/>
      <c r="UZ26" s="63"/>
      <c r="VA26" s="63"/>
      <c r="VB26" s="63"/>
      <c r="VC26" s="63"/>
      <c r="VD26" s="63"/>
      <c r="VE26" s="63"/>
      <c r="VF26" s="63"/>
      <c r="VG26" s="63"/>
      <c r="VH26" s="63"/>
      <c r="VI26" s="63"/>
      <c r="VJ26" s="63"/>
      <c r="VK26" s="63"/>
      <c r="VL26" s="63"/>
      <c r="VM26" s="63"/>
      <c r="VN26" s="63"/>
      <c r="VO26" s="63"/>
      <c r="VP26" s="63"/>
      <c r="VQ26" s="63"/>
      <c r="VR26" s="63"/>
      <c r="VS26" s="63"/>
      <c r="VT26" s="63"/>
      <c r="VU26" s="63"/>
      <c r="VV26" s="63"/>
      <c r="VW26" s="63"/>
      <c r="VX26" s="63"/>
      <c r="VY26" s="63"/>
      <c r="VZ26" s="63"/>
      <c r="WA26" s="63"/>
      <c r="WB26" s="63"/>
      <c r="WC26" s="63"/>
      <c r="WD26" s="63"/>
      <c r="WE26" s="63"/>
      <c r="WF26" s="63"/>
      <c r="WG26" s="63"/>
      <c r="WH26" s="63"/>
      <c r="WI26" s="63"/>
      <c r="WJ26" s="63"/>
      <c r="WK26" s="63"/>
      <c r="WL26" s="63"/>
      <c r="WM26" s="63"/>
      <c r="WN26" s="63"/>
      <c r="WO26" s="63"/>
      <c r="WP26" s="63"/>
      <c r="WQ26" s="63"/>
      <c r="WR26" s="63"/>
      <c r="WS26" s="63"/>
      <c r="WT26" s="63"/>
      <c r="WU26" s="63"/>
      <c r="WV26" s="63"/>
      <c r="WW26" s="63"/>
      <c r="WX26" s="63"/>
      <c r="WY26" s="63"/>
      <c r="WZ26" s="63"/>
      <c r="XA26" s="63"/>
      <c r="XB26" s="63"/>
      <c r="XC26" s="63"/>
      <c r="XD26" s="63"/>
      <c r="XE26" s="63"/>
      <c r="XF26" s="63"/>
      <c r="XG26" s="63"/>
      <c r="XH26" s="63"/>
      <c r="XI26" s="63"/>
      <c r="XJ26" s="63"/>
      <c r="XK26" s="63"/>
      <c r="XL26" s="63"/>
      <c r="XM26" s="63"/>
      <c r="XN26" s="63"/>
      <c r="XO26" s="63"/>
      <c r="XP26" s="63"/>
      <c r="XQ26" s="63"/>
      <c r="XR26" s="63"/>
      <c r="XS26" s="63"/>
      <c r="XT26" s="63"/>
      <c r="XU26" s="63"/>
      <c r="XV26" s="63"/>
      <c r="XW26" s="63"/>
      <c r="XX26" s="63"/>
      <c r="XY26" s="63"/>
      <c r="XZ26" s="63"/>
      <c r="YA26" s="63"/>
      <c r="YB26" s="63"/>
      <c r="YC26" s="63"/>
      <c r="YD26" s="63"/>
      <c r="YE26" s="63"/>
      <c r="YF26" s="63"/>
      <c r="YG26" s="63"/>
      <c r="YH26" s="63"/>
      <c r="YI26" s="63"/>
      <c r="YJ26" s="63"/>
      <c r="YK26" s="63"/>
      <c r="YL26" s="63"/>
      <c r="YM26" s="63"/>
      <c r="YN26" s="63"/>
      <c r="YO26" s="63"/>
      <c r="YP26" s="63"/>
      <c r="YQ26" s="63"/>
      <c r="YR26" s="63"/>
      <c r="YS26" s="63"/>
      <c r="YT26" s="63"/>
      <c r="YU26" s="63"/>
      <c r="YV26" s="63"/>
      <c r="YW26" s="63"/>
      <c r="YX26" s="63"/>
      <c r="YY26" s="63"/>
      <c r="YZ26" s="63"/>
      <c r="ZA26" s="63"/>
      <c r="ZB26" s="63"/>
      <c r="ZC26" s="63"/>
      <c r="ZD26" s="63"/>
      <c r="ZE26" s="63"/>
      <c r="ZF26" s="63"/>
      <c r="ZG26" s="63"/>
      <c r="ZH26" s="63"/>
      <c r="ZI26" s="63"/>
      <c r="ZJ26" s="63"/>
      <c r="ZK26" s="63"/>
      <c r="ZL26" s="63"/>
      <c r="ZM26" s="63"/>
      <c r="ZN26" s="63"/>
      <c r="ZO26" s="63"/>
      <c r="ZP26" s="63"/>
      <c r="ZQ26" s="63"/>
      <c r="ZR26" s="63"/>
      <c r="ZS26" s="63"/>
      <c r="ZT26" s="63"/>
      <c r="ZU26" s="63"/>
      <c r="ZV26" s="63"/>
      <c r="ZW26" s="63"/>
      <c r="ZX26" s="63"/>
      <c r="ZY26" s="63"/>
      <c r="ZZ26" s="63"/>
      <c r="AAA26" s="63"/>
      <c r="AAB26" s="63"/>
      <c r="AAC26" s="63"/>
      <c r="AAD26" s="63"/>
      <c r="AAE26" s="63"/>
      <c r="AAF26" s="63"/>
      <c r="AAG26" s="63"/>
      <c r="AAH26" s="63"/>
      <c r="AAI26" s="63"/>
      <c r="AAJ26" s="63"/>
      <c r="AAK26" s="63"/>
      <c r="AAL26" s="63"/>
      <c r="AAM26" s="63"/>
      <c r="AAN26" s="63"/>
      <c r="AAO26" s="63"/>
      <c r="AAP26" s="63"/>
      <c r="AAQ26" s="63"/>
      <c r="AAR26" s="63"/>
      <c r="AAS26" s="63"/>
      <c r="AAT26" s="63"/>
      <c r="AAU26" s="63"/>
      <c r="AAV26" s="63"/>
      <c r="AAW26" s="63"/>
      <c r="AAX26" s="63"/>
      <c r="AAY26" s="63"/>
      <c r="AAZ26" s="63"/>
      <c r="ABA26" s="63"/>
      <c r="ABB26" s="63"/>
      <c r="ABC26" s="63"/>
      <c r="ABD26" s="63"/>
      <c r="ABE26" s="63"/>
      <c r="ABF26" s="63"/>
      <c r="ABG26" s="63"/>
      <c r="ABH26" s="63"/>
      <c r="ABI26" s="63"/>
      <c r="ABJ26" s="63"/>
      <c r="ABK26" s="63"/>
      <c r="ABL26" s="63"/>
      <c r="ABM26" s="63"/>
      <c r="ABN26" s="63"/>
      <c r="ABO26" s="63"/>
      <c r="ABP26" s="63"/>
      <c r="ABQ26" s="63"/>
      <c r="ABR26" s="63"/>
      <c r="ABS26" s="63"/>
      <c r="ABT26" s="63"/>
      <c r="ABU26" s="63"/>
      <c r="ABV26" s="63"/>
      <c r="ABW26" s="63"/>
      <c r="ABX26" s="63"/>
      <c r="ABY26" s="63"/>
      <c r="ABZ26" s="63"/>
      <c r="ACA26" s="63"/>
      <c r="ACB26" s="63"/>
      <c r="ACC26" s="63"/>
      <c r="ACD26" s="63"/>
      <c r="ACE26" s="63"/>
      <c r="ACF26" s="63"/>
      <c r="ACG26" s="63"/>
      <c r="ACH26" s="63"/>
      <c r="ACI26" s="63"/>
      <c r="ACJ26" s="63"/>
      <c r="ACK26" s="63"/>
      <c r="ACL26" s="63"/>
      <c r="ACM26" s="63"/>
      <c r="ACN26" s="63"/>
      <c r="ACO26" s="63"/>
      <c r="ACP26" s="63"/>
      <c r="ACQ26" s="63"/>
      <c r="ACR26" s="63"/>
      <c r="ACS26" s="63"/>
      <c r="ACT26" s="63"/>
      <c r="ACU26" s="63"/>
      <c r="ACV26" s="63"/>
      <c r="ACW26" s="63"/>
      <c r="ACX26" s="63"/>
      <c r="ACY26" s="63"/>
      <c r="ACZ26" s="63"/>
      <c r="ADA26" s="63"/>
      <c r="ADB26" s="63"/>
      <c r="ADC26" s="63"/>
      <c r="ADD26" s="63"/>
      <c r="ADE26" s="63"/>
      <c r="ADF26" s="63"/>
      <c r="ADG26" s="63"/>
      <c r="ADH26" s="63"/>
      <c r="ADI26" s="63"/>
      <c r="ADJ26" s="63"/>
      <c r="ADK26" s="63"/>
      <c r="ADL26" s="63"/>
      <c r="ADM26" s="63"/>
      <c r="ADN26" s="63"/>
      <c r="ADO26" s="63"/>
      <c r="ADP26" s="63"/>
      <c r="ADQ26" s="63"/>
      <c r="ADR26" s="63"/>
      <c r="ADS26" s="63"/>
      <c r="ADT26" s="63"/>
      <c r="ADU26" s="63"/>
      <c r="ADV26" s="63"/>
      <c r="ADW26" s="63"/>
      <c r="ADX26" s="63"/>
      <c r="ADY26" s="63"/>
      <c r="ADZ26" s="63"/>
      <c r="AEA26" s="63"/>
      <c r="AEB26" s="63"/>
      <c r="AEC26" s="63"/>
      <c r="AED26" s="63"/>
      <c r="AEE26" s="63"/>
      <c r="AEF26" s="63"/>
      <c r="AEG26" s="63"/>
      <c r="AEH26" s="63"/>
      <c r="AEI26" s="63"/>
      <c r="AEJ26" s="63"/>
      <c r="AEK26" s="63"/>
      <c r="AEL26" s="63"/>
      <c r="AEM26" s="63"/>
      <c r="AEN26" s="63"/>
      <c r="AEO26" s="63"/>
      <c r="AEP26" s="63"/>
      <c r="AEQ26" s="63"/>
      <c r="AER26" s="63"/>
      <c r="AES26" s="63"/>
      <c r="AET26" s="63"/>
      <c r="AEU26" s="63"/>
      <c r="AEV26" s="63"/>
      <c r="AEW26" s="63"/>
      <c r="AEX26" s="63"/>
      <c r="AEY26" s="63"/>
      <c r="AEZ26" s="63"/>
      <c r="AFA26" s="63"/>
      <c r="AFB26" s="63"/>
      <c r="AFC26" s="63"/>
      <c r="AFD26" s="63"/>
      <c r="AFE26" s="63"/>
      <c r="AFF26" s="63"/>
      <c r="AFG26" s="63"/>
      <c r="AFH26" s="63"/>
      <c r="AFI26" s="63"/>
      <c r="AFJ26" s="63"/>
      <c r="AFK26" s="63"/>
      <c r="AFL26" s="63"/>
      <c r="AFM26" s="63"/>
      <c r="AFN26" s="63"/>
      <c r="AFO26" s="63"/>
      <c r="AFP26" s="63"/>
      <c r="AFQ26" s="63"/>
      <c r="AFR26" s="63"/>
      <c r="AFS26" s="63"/>
      <c r="AFT26" s="63"/>
      <c r="AFU26" s="63"/>
      <c r="AFV26" s="63"/>
      <c r="AFW26" s="63"/>
      <c r="AFX26" s="63"/>
      <c r="AFY26" s="63"/>
      <c r="AFZ26" s="63"/>
      <c r="AGA26" s="63"/>
      <c r="AGB26" s="63"/>
      <c r="AGC26" s="63"/>
      <c r="AGD26" s="63"/>
      <c r="AGE26" s="63"/>
      <c r="AGF26" s="63"/>
      <c r="AGG26" s="63"/>
      <c r="AGH26" s="63"/>
      <c r="AGI26" s="63"/>
      <c r="AGJ26" s="63"/>
      <c r="AGK26" s="63"/>
      <c r="AGL26" s="63"/>
      <c r="AGM26" s="63"/>
      <c r="AGN26" s="63"/>
      <c r="AGO26" s="63"/>
      <c r="AGP26" s="63"/>
      <c r="AGQ26" s="63"/>
      <c r="AGR26" s="63"/>
      <c r="AGS26" s="63"/>
      <c r="AGT26" s="63"/>
      <c r="AGU26" s="63"/>
      <c r="AGV26" s="63"/>
      <c r="AGW26" s="63"/>
      <c r="AGX26" s="63"/>
      <c r="AGY26" s="63"/>
      <c r="AGZ26" s="63"/>
      <c r="AHA26" s="63"/>
      <c r="AHB26" s="63"/>
      <c r="AHC26" s="63"/>
      <c r="AHD26" s="63"/>
      <c r="AHE26" s="63"/>
      <c r="AHF26" s="63"/>
      <c r="AHG26" s="63"/>
      <c r="AHH26" s="63"/>
      <c r="AHI26" s="63"/>
      <c r="AHJ26" s="63"/>
      <c r="AHK26" s="63"/>
      <c r="AHL26" s="63"/>
      <c r="AHM26" s="63"/>
      <c r="AHN26" s="63"/>
      <c r="AHO26" s="63"/>
      <c r="AHP26" s="63"/>
      <c r="AHQ26" s="63"/>
      <c r="AHR26" s="63"/>
      <c r="AHS26" s="63"/>
      <c r="AHT26" s="63"/>
      <c r="AHU26" s="63"/>
      <c r="AHV26" s="63"/>
      <c r="AHW26" s="63"/>
      <c r="AHX26" s="63"/>
      <c r="AHY26" s="63"/>
      <c r="AHZ26" s="63"/>
      <c r="AIA26" s="63"/>
      <c r="AIB26" s="63"/>
      <c r="AIC26" s="63"/>
      <c r="AID26" s="63"/>
      <c r="AIE26" s="63"/>
      <c r="AIF26" s="63"/>
      <c r="AIG26" s="63"/>
      <c r="AIH26" s="63"/>
      <c r="AII26" s="63"/>
      <c r="AIJ26" s="63"/>
      <c r="AIK26" s="63"/>
      <c r="AIL26" s="63"/>
      <c r="AIM26" s="63"/>
      <c r="AIN26" s="63"/>
      <c r="AIO26" s="63"/>
      <c r="AIP26" s="63"/>
      <c r="AIQ26" s="63"/>
      <c r="AIR26" s="63"/>
      <c r="AIS26" s="63"/>
      <c r="AIT26" s="63"/>
      <c r="AIU26" s="63"/>
      <c r="AIV26" s="63"/>
      <c r="AIW26" s="63"/>
      <c r="AIX26" s="63"/>
      <c r="AIY26" s="63"/>
      <c r="AIZ26" s="63"/>
      <c r="AJA26" s="63"/>
      <c r="AJB26" s="63"/>
      <c r="AJC26" s="63"/>
      <c r="AJD26" s="63"/>
      <c r="AJE26" s="63"/>
      <c r="AJF26" s="63"/>
      <c r="AJG26" s="63"/>
      <c r="AJH26" s="63"/>
      <c r="AJI26" s="63"/>
      <c r="AJJ26" s="63"/>
      <c r="AJK26" s="63"/>
      <c r="AJL26" s="63"/>
      <c r="AJM26" s="63"/>
      <c r="AJN26" s="63"/>
      <c r="AJO26" s="63"/>
      <c r="AJP26" s="63"/>
      <c r="AJQ26" s="63"/>
      <c r="AJR26" s="63"/>
      <c r="AJS26" s="63"/>
      <c r="AJT26" s="63"/>
      <c r="AJU26" s="63"/>
      <c r="AJV26" s="63"/>
      <c r="AJW26" s="63"/>
      <c r="AJX26" s="63"/>
      <c r="AJY26" s="63"/>
      <c r="AJZ26" s="63"/>
      <c r="AKA26" s="63"/>
      <c r="AKB26" s="63"/>
      <c r="AKC26" s="63"/>
      <c r="AKD26" s="63"/>
      <c r="AKE26" s="63"/>
      <c r="AKF26" s="63"/>
      <c r="AKG26" s="63"/>
      <c r="AKH26" s="63"/>
      <c r="AKI26" s="63"/>
      <c r="AKJ26" s="63"/>
      <c r="AKK26" s="63"/>
      <c r="AKL26" s="63"/>
      <c r="AKM26" s="63"/>
      <c r="AKN26" s="63"/>
      <c r="AKO26" s="63"/>
      <c r="AKP26" s="63"/>
      <c r="AKQ26" s="63"/>
      <c r="AKR26" s="63"/>
      <c r="AKS26" s="63"/>
      <c r="AKT26" s="63"/>
      <c r="AKU26" s="63"/>
      <c r="AKV26" s="63"/>
      <c r="AKW26" s="63"/>
      <c r="AKX26" s="63"/>
      <c r="AKY26" s="63"/>
      <c r="AKZ26" s="63"/>
      <c r="ALA26" s="63"/>
      <c r="ALB26" s="63"/>
      <c r="ALC26" s="63"/>
      <c r="ALD26" s="63"/>
      <c r="ALE26" s="63"/>
      <c r="ALF26" s="63"/>
      <c r="ALG26" s="63"/>
      <c r="ALH26" s="63"/>
      <c r="ALI26" s="63"/>
      <c r="ALJ26" s="63"/>
      <c r="ALK26" s="63"/>
      <c r="ALL26" s="63"/>
      <c r="ALM26" s="63"/>
      <c r="ALN26" s="63"/>
      <c r="ALO26" s="63"/>
      <c r="ALP26" s="63"/>
      <c r="ALQ26" s="63"/>
      <c r="ALR26" s="63"/>
      <c r="ALS26" s="63"/>
      <c r="ALT26" s="63"/>
      <c r="ALU26" s="63"/>
      <c r="ALV26" s="63"/>
      <c r="ALW26" s="63"/>
      <c r="ALX26" s="63"/>
      <c r="ALY26" s="63"/>
      <c r="ALZ26" s="63"/>
      <c r="AMA26" s="63"/>
      <c r="AMB26" s="63"/>
      <c r="AMC26" s="63"/>
      <c r="AMD26" s="63"/>
      <c r="AME26" s="63"/>
      <c r="AMF26" s="63"/>
      <c r="AMG26" s="63"/>
      <c r="AMH26" s="63"/>
      <c r="AMI26" s="63"/>
      <c r="AMJ26" s="63"/>
      <c r="AMK26" s="63"/>
      <c r="AML26" s="63"/>
      <c r="AMM26" s="63"/>
      <c r="AMN26" s="63"/>
      <c r="AMO26" s="63"/>
      <c r="AMP26" s="63"/>
      <c r="AMQ26" s="63"/>
      <c r="AMR26" s="63"/>
      <c r="AMS26" s="63"/>
      <c r="AMT26" s="63"/>
      <c r="AMU26" s="63"/>
      <c r="AMV26" s="63"/>
      <c r="AMW26" s="63"/>
      <c r="AMX26" s="63"/>
      <c r="AMY26" s="63"/>
      <c r="AMZ26" s="63"/>
      <c r="ANA26" s="63"/>
      <c r="ANB26" s="63"/>
      <c r="ANC26" s="63"/>
      <c r="AND26" s="63"/>
      <c r="ANE26" s="63"/>
      <c r="ANF26" s="63"/>
      <c r="ANG26" s="63"/>
      <c r="ANH26" s="63"/>
      <c r="ANI26" s="63"/>
      <c r="ANJ26" s="63"/>
      <c r="ANK26" s="63"/>
      <c r="ANL26" s="63"/>
      <c r="ANM26" s="63"/>
      <c r="ANN26" s="63"/>
      <c r="ANO26" s="63"/>
      <c r="ANP26" s="63"/>
      <c r="ANQ26" s="63"/>
      <c r="ANR26" s="63"/>
      <c r="ANS26" s="63"/>
      <c r="ANT26" s="63"/>
      <c r="ANU26" s="63"/>
      <c r="ANV26" s="63"/>
      <c r="ANW26" s="63"/>
      <c r="ANX26" s="63"/>
      <c r="ANY26" s="63"/>
      <c r="ANZ26" s="63"/>
      <c r="AOA26" s="63"/>
      <c r="AOB26" s="63"/>
      <c r="AOC26" s="63"/>
      <c r="AOD26" s="63"/>
      <c r="AOE26" s="63"/>
      <c r="AOF26" s="63"/>
      <c r="AOG26" s="63"/>
      <c r="AOH26" s="63"/>
      <c r="AOI26" s="63"/>
      <c r="AOJ26" s="63"/>
      <c r="AOK26" s="63"/>
      <c r="AOL26" s="63"/>
      <c r="AOM26" s="63"/>
      <c r="AON26" s="63"/>
      <c r="AOO26" s="63"/>
      <c r="AOP26" s="63"/>
      <c r="AOQ26" s="63"/>
      <c r="AOR26" s="63"/>
      <c r="AOS26" s="63"/>
      <c r="AOT26" s="63"/>
      <c r="AOU26" s="63"/>
      <c r="AOV26" s="63"/>
      <c r="AOW26" s="63"/>
      <c r="AOX26" s="63"/>
      <c r="AOY26" s="63"/>
      <c r="AOZ26" s="63"/>
      <c r="APA26" s="63"/>
      <c r="APB26" s="63"/>
      <c r="APC26" s="63"/>
      <c r="APD26" s="63"/>
      <c r="APE26" s="63"/>
      <c r="APF26" s="63"/>
      <c r="APG26" s="63"/>
      <c r="APH26" s="63"/>
      <c r="API26" s="63"/>
      <c r="APJ26" s="63"/>
      <c r="APK26" s="63"/>
      <c r="APL26" s="63"/>
      <c r="APM26" s="63"/>
      <c r="APN26" s="63"/>
      <c r="APO26" s="63"/>
      <c r="APP26" s="63"/>
      <c r="APQ26" s="63"/>
      <c r="APR26" s="63"/>
      <c r="APS26" s="63"/>
      <c r="APT26" s="63"/>
      <c r="APU26" s="63"/>
      <c r="APV26" s="63"/>
      <c r="APW26" s="63"/>
      <c r="APX26" s="63"/>
      <c r="APY26" s="63"/>
      <c r="APZ26" s="63"/>
      <c r="AQA26" s="63"/>
      <c r="AQB26" s="63"/>
      <c r="AQC26" s="63"/>
      <c r="AQD26" s="63"/>
      <c r="AQE26" s="63"/>
      <c r="AQF26" s="63"/>
      <c r="AQG26" s="63"/>
      <c r="AQH26" s="63"/>
      <c r="AQI26" s="63"/>
      <c r="AQJ26" s="63"/>
      <c r="AQK26" s="63"/>
      <c r="AQL26" s="63"/>
      <c r="AQM26" s="63"/>
      <c r="AQN26" s="63"/>
      <c r="AQO26" s="63"/>
      <c r="AQP26" s="63"/>
      <c r="AQQ26" s="63"/>
      <c r="AQR26" s="63"/>
      <c r="AQS26" s="63"/>
      <c r="AQT26" s="63"/>
      <c r="AQU26" s="63"/>
      <c r="AQV26" s="63"/>
      <c r="AQW26" s="63"/>
      <c r="AQX26" s="63"/>
      <c r="AQY26" s="63"/>
      <c r="AQZ26" s="63"/>
      <c r="ARA26" s="63"/>
      <c r="ARB26" s="63"/>
      <c r="ARC26" s="63"/>
      <c r="ARD26" s="63"/>
      <c r="ARE26" s="63"/>
      <c r="ARF26" s="63"/>
      <c r="ARG26" s="63"/>
      <c r="ARH26" s="63"/>
      <c r="ARI26" s="63"/>
      <c r="ARJ26" s="63"/>
      <c r="ARK26" s="63"/>
      <c r="ARL26" s="63"/>
      <c r="ARM26" s="63"/>
      <c r="ARN26" s="63"/>
      <c r="ARO26" s="63"/>
      <c r="ARP26" s="63"/>
      <c r="ARQ26" s="63"/>
      <c r="ARR26" s="63"/>
      <c r="ARS26" s="63"/>
      <c r="ART26" s="63"/>
      <c r="ARU26" s="63"/>
      <c r="ARV26" s="63"/>
      <c r="ARW26" s="63"/>
      <c r="ARX26" s="63"/>
      <c r="ARY26" s="63"/>
      <c r="ARZ26" s="63"/>
      <c r="ASA26" s="63"/>
      <c r="ASB26" s="63"/>
      <c r="ASC26" s="63"/>
      <c r="ASD26" s="63"/>
      <c r="ASE26" s="63"/>
      <c r="ASF26" s="63"/>
      <c r="ASG26" s="63"/>
      <c r="ASH26" s="63"/>
      <c r="ASI26" s="63"/>
      <c r="ASJ26" s="63"/>
      <c r="ASK26" s="63"/>
      <c r="ASL26" s="63"/>
      <c r="ASM26" s="63"/>
      <c r="ASN26" s="63"/>
      <c r="ASO26" s="63"/>
      <c r="ASP26" s="63"/>
      <c r="ASQ26" s="63"/>
      <c r="ASR26" s="63"/>
      <c r="ASS26" s="63"/>
      <c r="AST26" s="63"/>
      <c r="ASU26" s="63"/>
      <c r="ASV26" s="63"/>
      <c r="ASW26" s="63"/>
      <c r="ASX26" s="63"/>
      <c r="ASY26" s="63"/>
      <c r="ASZ26" s="63"/>
      <c r="ATA26" s="63"/>
      <c r="ATB26" s="63"/>
      <c r="ATC26" s="63"/>
      <c r="ATD26" s="63"/>
      <c r="ATE26" s="63"/>
      <c r="ATF26" s="63"/>
      <c r="ATG26" s="63"/>
      <c r="ATH26" s="63"/>
      <c r="ATI26" s="63"/>
      <c r="ATJ26" s="63"/>
      <c r="ATK26" s="63"/>
      <c r="ATL26" s="63"/>
      <c r="ATM26" s="63"/>
      <c r="ATN26" s="63"/>
      <c r="ATO26" s="63"/>
      <c r="ATP26" s="63"/>
      <c r="ATQ26" s="63"/>
      <c r="ATR26" s="63"/>
      <c r="ATS26" s="63"/>
      <c r="ATT26" s="63"/>
      <c r="ATU26" s="63"/>
      <c r="ATV26" s="63"/>
      <c r="ATW26" s="63"/>
      <c r="ATX26" s="63"/>
      <c r="ATY26" s="63"/>
      <c r="ATZ26" s="63"/>
      <c r="AUA26" s="63"/>
      <c r="AUB26" s="63"/>
      <c r="AUC26" s="63"/>
      <c r="AUD26" s="63"/>
      <c r="AUE26" s="63"/>
      <c r="AUF26" s="63"/>
      <c r="AUG26" s="63"/>
      <c r="AUH26" s="63"/>
      <c r="AUI26" s="63"/>
      <c r="AUJ26" s="63"/>
      <c r="AUK26" s="63"/>
      <c r="AUL26" s="63"/>
      <c r="AUM26" s="63"/>
      <c r="AUN26" s="63"/>
      <c r="AUO26" s="63"/>
      <c r="AUP26" s="63"/>
      <c r="AUQ26" s="63"/>
      <c r="AUR26" s="63"/>
      <c r="AUS26" s="63"/>
      <c r="AUT26" s="63"/>
      <c r="AUU26" s="63"/>
      <c r="AUV26" s="63"/>
      <c r="AUW26" s="63"/>
      <c r="AUX26" s="63"/>
      <c r="AUY26" s="63"/>
      <c r="AUZ26" s="63"/>
      <c r="AVA26" s="63"/>
      <c r="AVB26" s="63"/>
      <c r="AVC26" s="63"/>
      <c r="AVD26" s="63"/>
      <c r="AVE26" s="63"/>
      <c r="AVF26" s="63"/>
      <c r="AVG26" s="63"/>
      <c r="AVH26" s="63"/>
      <c r="AVI26" s="63"/>
      <c r="AVJ26" s="63"/>
      <c r="AVK26" s="63"/>
      <c r="AVL26" s="63"/>
      <c r="AVM26" s="63"/>
      <c r="AVN26" s="63"/>
      <c r="AVO26" s="63"/>
      <c r="AVP26" s="63"/>
      <c r="AVQ26" s="63"/>
      <c r="AVR26" s="63"/>
      <c r="AVS26" s="63"/>
      <c r="AVT26" s="63"/>
      <c r="AVU26" s="63"/>
      <c r="AVV26" s="63"/>
      <c r="AVW26" s="63"/>
      <c r="AVX26" s="63"/>
      <c r="AVY26" s="63"/>
      <c r="AVZ26" s="63"/>
      <c r="AWA26" s="63"/>
      <c r="AWB26" s="63"/>
      <c r="AWC26" s="63"/>
      <c r="AWD26" s="63"/>
      <c r="AWE26" s="63"/>
      <c r="AWF26" s="63"/>
      <c r="AWG26" s="63"/>
      <c r="AWH26" s="63"/>
      <c r="AWI26" s="63"/>
      <c r="AWJ26" s="63"/>
      <c r="AWK26" s="63"/>
      <c r="AWL26" s="63"/>
      <c r="AWM26" s="63"/>
      <c r="AWN26" s="63"/>
      <c r="AWO26" s="63"/>
      <c r="AWP26" s="63"/>
      <c r="AWQ26" s="63"/>
      <c r="AWR26" s="63"/>
      <c r="AWS26" s="63"/>
      <c r="AWT26" s="63"/>
      <c r="AWU26" s="63"/>
      <c r="AWV26" s="63"/>
      <c r="AWW26" s="63"/>
      <c r="AWX26" s="63"/>
      <c r="AWY26" s="63"/>
      <c r="AWZ26" s="63"/>
      <c r="AXA26" s="63"/>
      <c r="AXB26" s="63"/>
      <c r="AXC26" s="63"/>
      <c r="AXD26" s="63"/>
      <c r="AXE26" s="63"/>
      <c r="AXF26" s="63"/>
      <c r="AXG26" s="63"/>
      <c r="AXH26" s="63"/>
      <c r="AXI26" s="63"/>
      <c r="AXJ26" s="63"/>
      <c r="AXK26" s="63"/>
      <c r="AXL26" s="63"/>
      <c r="AXM26" s="63"/>
      <c r="AXN26" s="63"/>
      <c r="AXO26" s="63"/>
      <c r="AXP26" s="63"/>
      <c r="AXQ26" s="63"/>
      <c r="AXR26" s="63"/>
      <c r="AXS26" s="63"/>
      <c r="AXT26" s="63"/>
      <c r="AXU26" s="63"/>
      <c r="AXV26" s="63"/>
      <c r="AXW26" s="63"/>
      <c r="AXX26" s="63"/>
      <c r="AXY26" s="63"/>
      <c r="AXZ26" s="63"/>
      <c r="AYA26" s="63"/>
      <c r="AYB26" s="63"/>
      <c r="AYC26" s="63"/>
      <c r="AYD26" s="63"/>
      <c r="AYE26" s="63"/>
      <c r="AYF26" s="63"/>
      <c r="AYG26" s="63"/>
      <c r="AYH26" s="63"/>
      <c r="AYI26" s="63"/>
      <c r="AYJ26" s="63"/>
      <c r="AYK26" s="63"/>
      <c r="AYL26" s="63"/>
      <c r="AYM26" s="63"/>
      <c r="AYN26" s="63"/>
      <c r="AYO26" s="63"/>
      <c r="AYP26" s="63"/>
      <c r="AYQ26" s="63"/>
      <c r="AYR26" s="63"/>
      <c r="AYS26" s="63"/>
      <c r="AYT26" s="63"/>
      <c r="AYU26" s="63"/>
      <c r="AYV26" s="63"/>
      <c r="AYW26" s="63"/>
      <c r="AYX26" s="63"/>
      <c r="AYY26" s="63"/>
      <c r="AYZ26" s="63"/>
      <c r="AZA26" s="63"/>
      <c r="AZB26" s="63"/>
      <c r="AZC26" s="63"/>
      <c r="AZD26" s="63"/>
      <c r="AZE26" s="63"/>
      <c r="AZF26" s="63"/>
      <c r="AZG26" s="63"/>
      <c r="AZH26" s="63"/>
      <c r="AZI26" s="63"/>
      <c r="AZJ26" s="63"/>
      <c r="AZK26" s="63"/>
      <c r="AZL26" s="63"/>
      <c r="AZM26" s="63"/>
      <c r="AZN26" s="63"/>
      <c r="AZO26" s="63"/>
      <c r="AZP26" s="63"/>
      <c r="AZQ26" s="63"/>
      <c r="AZR26" s="63"/>
      <c r="AZS26" s="63"/>
      <c r="AZT26" s="63"/>
      <c r="AZU26" s="63"/>
      <c r="AZV26" s="63"/>
      <c r="AZW26" s="63"/>
      <c r="AZX26" s="63"/>
      <c r="AZY26" s="63"/>
      <c r="AZZ26" s="63"/>
      <c r="BAA26" s="63"/>
      <c r="BAB26" s="63"/>
      <c r="BAC26" s="63"/>
      <c r="BAD26" s="63"/>
      <c r="BAE26" s="63"/>
      <c r="BAF26" s="63"/>
      <c r="BAG26" s="63"/>
      <c r="BAH26" s="63"/>
      <c r="BAI26" s="63"/>
      <c r="BAJ26" s="63"/>
      <c r="BAK26" s="63"/>
      <c r="BAL26" s="63"/>
      <c r="BAM26" s="63"/>
      <c r="BAN26" s="63"/>
      <c r="BAO26" s="63"/>
      <c r="BAP26" s="63"/>
      <c r="BAQ26" s="63"/>
      <c r="BAR26" s="63"/>
      <c r="BAS26" s="63"/>
      <c r="BAT26" s="63"/>
      <c r="BAU26" s="63"/>
      <c r="BAV26" s="63"/>
      <c r="BAW26" s="63"/>
      <c r="BAX26" s="63"/>
      <c r="BAY26" s="63"/>
      <c r="BAZ26" s="63"/>
      <c r="BBA26" s="63"/>
      <c r="BBB26" s="63"/>
      <c r="BBC26" s="63"/>
      <c r="BBD26" s="63"/>
      <c r="BBE26" s="63"/>
      <c r="BBF26" s="63"/>
      <c r="BBG26" s="63"/>
      <c r="BBH26" s="63"/>
      <c r="BBI26" s="63"/>
      <c r="BBJ26" s="63"/>
      <c r="BBK26" s="63"/>
      <c r="BBL26" s="63"/>
      <c r="BBM26" s="63"/>
      <c r="BBN26" s="63"/>
      <c r="BBO26" s="63"/>
      <c r="BBP26" s="63"/>
      <c r="BBQ26" s="63"/>
      <c r="BBR26" s="63"/>
      <c r="BBS26" s="63"/>
      <c r="BBT26" s="63"/>
      <c r="BBU26" s="63"/>
      <c r="BBV26" s="63"/>
      <c r="BBW26" s="63"/>
      <c r="BBX26" s="63"/>
      <c r="BBY26" s="63"/>
      <c r="BBZ26" s="63"/>
      <c r="BCA26" s="63"/>
      <c r="BCB26" s="63"/>
      <c r="BCC26" s="63"/>
      <c r="BCD26" s="63"/>
      <c r="BCE26" s="63"/>
      <c r="BCF26" s="63"/>
      <c r="BCG26" s="63"/>
      <c r="BCH26" s="63"/>
      <c r="BCI26" s="63"/>
      <c r="BCJ26" s="63"/>
      <c r="BCK26" s="63"/>
      <c r="BCL26" s="63"/>
      <c r="BCM26" s="63"/>
      <c r="BCN26" s="63"/>
      <c r="BCO26" s="63"/>
      <c r="BCP26" s="63"/>
      <c r="BCQ26" s="63"/>
      <c r="BCR26" s="63"/>
      <c r="BCS26" s="63"/>
      <c r="BCT26" s="63"/>
      <c r="BCU26" s="63"/>
      <c r="BCV26" s="63"/>
      <c r="BCW26" s="63"/>
      <c r="BCX26" s="63"/>
      <c r="BCY26" s="63"/>
      <c r="BCZ26" s="63"/>
      <c r="BDA26" s="63"/>
      <c r="BDB26" s="63"/>
      <c r="BDC26" s="63"/>
      <c r="BDD26" s="63"/>
      <c r="BDE26" s="63"/>
      <c r="BDF26" s="63"/>
      <c r="BDG26" s="63"/>
      <c r="BDH26" s="63"/>
      <c r="BDI26" s="63"/>
      <c r="BDJ26" s="63"/>
      <c r="BDK26" s="63"/>
      <c r="BDL26" s="63"/>
      <c r="BDM26" s="63"/>
      <c r="BDN26" s="63"/>
      <c r="BDO26" s="63"/>
      <c r="BDP26" s="63"/>
      <c r="BDQ26" s="63"/>
      <c r="BDR26" s="63"/>
      <c r="BDS26" s="63"/>
      <c r="BDT26" s="63"/>
      <c r="BDU26" s="63"/>
      <c r="BDV26" s="63"/>
      <c r="BDW26" s="63"/>
      <c r="BDX26" s="63"/>
      <c r="BDY26" s="63"/>
      <c r="BDZ26" s="63"/>
      <c r="BEA26" s="63"/>
      <c r="BEB26" s="63"/>
      <c r="BEC26" s="63"/>
      <c r="BED26" s="63"/>
      <c r="BEE26" s="63"/>
      <c r="BEF26" s="63"/>
      <c r="BEG26" s="63"/>
      <c r="BEH26" s="63"/>
      <c r="BEI26" s="63"/>
      <c r="BEJ26" s="63"/>
      <c r="BEK26" s="63"/>
      <c r="BEL26" s="63"/>
      <c r="BEM26" s="63"/>
      <c r="BEN26" s="63"/>
      <c r="BEO26" s="63"/>
      <c r="BEP26" s="63"/>
      <c r="BEQ26" s="63"/>
      <c r="BER26" s="63"/>
      <c r="BES26" s="63"/>
      <c r="BET26" s="63"/>
      <c r="BEU26" s="63"/>
      <c r="BEV26" s="63"/>
      <c r="BEW26" s="63"/>
      <c r="BEX26" s="63"/>
      <c r="BEY26" s="63"/>
      <c r="BEZ26" s="63"/>
      <c r="BFA26" s="63"/>
      <c r="BFB26" s="63"/>
      <c r="BFC26" s="63"/>
      <c r="BFD26" s="63"/>
      <c r="BFE26" s="63"/>
      <c r="BFF26" s="63"/>
      <c r="BFG26" s="63"/>
      <c r="BFH26" s="63"/>
      <c r="BFI26" s="63"/>
      <c r="BFJ26" s="63"/>
      <c r="BFK26" s="63"/>
      <c r="BFL26" s="63"/>
      <c r="BFM26" s="63"/>
      <c r="BFN26" s="63"/>
      <c r="BFO26" s="63"/>
      <c r="BFP26" s="63"/>
      <c r="BFQ26" s="63"/>
      <c r="BFR26" s="63"/>
      <c r="BFS26" s="63"/>
      <c r="BFT26" s="63"/>
      <c r="BFU26" s="63"/>
      <c r="BFV26" s="63"/>
      <c r="BFW26" s="63"/>
      <c r="BFX26" s="63"/>
      <c r="BFY26" s="63"/>
      <c r="BFZ26" s="63"/>
      <c r="BGA26" s="63"/>
      <c r="BGB26" s="63"/>
      <c r="BGC26" s="63"/>
      <c r="BGD26" s="63"/>
      <c r="BGE26" s="63"/>
      <c r="BGF26" s="63"/>
      <c r="BGG26" s="63"/>
      <c r="BGH26" s="63"/>
      <c r="BGI26" s="63"/>
      <c r="BGJ26" s="63"/>
      <c r="BGK26" s="63"/>
      <c r="BGL26" s="63"/>
      <c r="BGM26" s="63"/>
      <c r="BGN26" s="63"/>
      <c r="BGO26" s="63"/>
      <c r="BGP26" s="63"/>
      <c r="BGQ26" s="63"/>
      <c r="BGR26" s="63"/>
      <c r="BGS26" s="63"/>
      <c r="BGT26" s="63"/>
      <c r="BGU26" s="63"/>
      <c r="BGV26" s="63"/>
      <c r="BGW26" s="63"/>
      <c r="BGX26" s="63"/>
      <c r="BGY26" s="63"/>
      <c r="BGZ26" s="63"/>
      <c r="BHA26" s="63"/>
      <c r="BHB26" s="63"/>
      <c r="BHC26" s="63"/>
      <c r="BHD26" s="63"/>
      <c r="BHE26" s="63"/>
      <c r="BHF26" s="63"/>
      <c r="BHG26" s="63"/>
      <c r="BHH26" s="63"/>
      <c r="BHI26" s="63"/>
      <c r="BHJ26" s="63"/>
      <c r="BHK26" s="63"/>
      <c r="BHL26" s="63"/>
      <c r="BHM26" s="63"/>
      <c r="BHN26" s="63"/>
      <c r="BHO26" s="63"/>
      <c r="BHP26" s="63"/>
      <c r="BHQ26" s="63"/>
      <c r="BHR26" s="63"/>
      <c r="BHS26" s="63"/>
      <c r="BHT26" s="63"/>
      <c r="BHU26" s="63"/>
      <c r="BHV26" s="63"/>
      <c r="BHW26" s="63"/>
      <c r="BHX26" s="63"/>
      <c r="BHY26" s="63"/>
      <c r="BHZ26" s="63"/>
      <c r="BIA26" s="63"/>
      <c r="BIB26" s="63"/>
      <c r="BIC26" s="63"/>
      <c r="BID26" s="63"/>
      <c r="BIE26" s="63"/>
      <c r="BIF26" s="63"/>
      <c r="BIG26" s="63"/>
      <c r="BIH26" s="63"/>
      <c r="BII26" s="63"/>
      <c r="BIJ26" s="63"/>
      <c r="BIK26" s="63"/>
      <c r="BIL26" s="63"/>
      <c r="BIM26" s="63"/>
      <c r="BIN26" s="63"/>
      <c r="BIO26" s="63"/>
      <c r="BIP26" s="63"/>
      <c r="BIQ26" s="63"/>
      <c r="BIR26" s="63"/>
      <c r="BIS26" s="63"/>
      <c r="BIT26" s="63"/>
      <c r="BIU26" s="63"/>
      <c r="BIV26" s="63"/>
      <c r="BIW26" s="63"/>
      <c r="BIX26" s="63"/>
      <c r="BIY26" s="63"/>
      <c r="BIZ26" s="63"/>
      <c r="BJA26" s="63"/>
      <c r="BJB26" s="63"/>
      <c r="BJC26" s="63"/>
      <c r="BJD26" s="63"/>
      <c r="BJE26" s="63"/>
      <c r="BJF26" s="63"/>
      <c r="BJG26" s="63"/>
      <c r="BJH26" s="63"/>
      <c r="BJI26" s="63"/>
      <c r="BJJ26" s="63"/>
      <c r="BJK26" s="63"/>
      <c r="BJL26" s="63"/>
      <c r="BJM26" s="63"/>
      <c r="BJN26" s="63"/>
      <c r="BJO26" s="63"/>
      <c r="BJP26" s="63"/>
      <c r="BJQ26" s="63"/>
      <c r="BJR26" s="63"/>
      <c r="BJS26" s="63"/>
      <c r="BJT26" s="63"/>
      <c r="BJU26" s="63"/>
      <c r="BJV26" s="63"/>
      <c r="BJW26" s="63"/>
      <c r="BJX26" s="63"/>
      <c r="BJY26" s="63"/>
      <c r="BJZ26" s="63"/>
      <c r="BKA26" s="63"/>
      <c r="BKB26" s="63"/>
      <c r="BKC26" s="63"/>
      <c r="BKD26" s="63"/>
      <c r="BKE26" s="63"/>
      <c r="BKF26" s="63"/>
      <c r="BKG26" s="63"/>
      <c r="BKH26" s="63"/>
      <c r="BKI26" s="63"/>
      <c r="BKJ26" s="63"/>
      <c r="BKK26" s="63"/>
      <c r="BKL26" s="63"/>
      <c r="BKM26" s="63"/>
      <c r="BKN26" s="63"/>
      <c r="BKO26" s="63"/>
      <c r="BKP26" s="63"/>
      <c r="BKQ26" s="63"/>
      <c r="BKR26" s="63"/>
      <c r="BKS26" s="63"/>
      <c r="BKT26" s="63"/>
      <c r="BKU26" s="63"/>
      <c r="BKV26" s="63"/>
      <c r="BKW26" s="63"/>
      <c r="BKX26" s="63"/>
      <c r="BKY26" s="63"/>
      <c r="BKZ26" s="63"/>
      <c r="BLA26" s="63"/>
      <c r="BLB26" s="63"/>
      <c r="BLC26" s="63"/>
      <c r="BLD26" s="63"/>
      <c r="BLE26" s="63"/>
      <c r="BLF26" s="63"/>
      <c r="BLG26" s="63"/>
      <c r="BLH26" s="63"/>
      <c r="BLI26" s="63"/>
      <c r="BLJ26" s="63"/>
      <c r="BLK26" s="63"/>
      <c r="BLL26" s="63"/>
      <c r="BLM26" s="63"/>
      <c r="BLN26" s="63"/>
      <c r="BLO26" s="63"/>
      <c r="BLP26" s="63"/>
      <c r="BLQ26" s="63"/>
      <c r="BLR26" s="63"/>
      <c r="BLS26" s="63"/>
      <c r="BLT26" s="63"/>
      <c r="BLU26" s="63"/>
      <c r="BLV26" s="63"/>
      <c r="BLW26" s="63"/>
      <c r="BLX26" s="63"/>
      <c r="BLY26" s="63"/>
      <c r="BLZ26" s="63"/>
      <c r="BMA26" s="63"/>
      <c r="BMB26" s="63"/>
      <c r="BMC26" s="63"/>
      <c r="BMD26" s="63"/>
      <c r="BME26" s="63"/>
      <c r="BMF26" s="63"/>
      <c r="BMG26" s="63"/>
      <c r="BMH26" s="63"/>
      <c r="BMI26" s="63"/>
      <c r="BMJ26" s="63"/>
      <c r="BMK26" s="63"/>
      <c r="BML26" s="63"/>
      <c r="BMM26" s="63"/>
      <c r="BMN26" s="63"/>
      <c r="BMO26" s="63"/>
      <c r="BMP26" s="63"/>
      <c r="BMQ26" s="63"/>
      <c r="BMR26" s="63"/>
      <c r="BMS26" s="63"/>
      <c r="BMT26" s="63"/>
      <c r="BMU26" s="63"/>
      <c r="BMV26" s="63"/>
      <c r="BMW26" s="63"/>
      <c r="BMX26" s="63"/>
      <c r="BMY26" s="63"/>
      <c r="BMZ26" s="63"/>
      <c r="BNA26" s="63"/>
      <c r="BNB26" s="63"/>
      <c r="BNC26" s="63"/>
      <c r="BND26" s="63"/>
      <c r="BNE26" s="63"/>
      <c r="BNF26" s="63"/>
      <c r="BNG26" s="63"/>
      <c r="BNH26" s="63"/>
      <c r="BNI26" s="63"/>
      <c r="BNJ26" s="63"/>
      <c r="BNK26" s="63"/>
      <c r="BNL26" s="63"/>
      <c r="BNM26" s="63"/>
      <c r="BNN26" s="63"/>
      <c r="BNO26" s="63"/>
      <c r="BNP26" s="63"/>
      <c r="BNQ26" s="63"/>
      <c r="BNR26" s="63"/>
      <c r="BNS26" s="63"/>
      <c r="BNT26" s="63"/>
      <c r="BNU26" s="63"/>
      <c r="BNV26" s="63"/>
      <c r="BNW26" s="63"/>
      <c r="BNX26" s="63"/>
      <c r="BNY26" s="63"/>
      <c r="BNZ26" s="63"/>
      <c r="BOA26" s="63"/>
      <c r="BOB26" s="63"/>
      <c r="BOC26" s="63"/>
      <c r="BOD26" s="63"/>
      <c r="BOE26" s="63"/>
      <c r="BOF26" s="63"/>
      <c r="BOG26" s="63"/>
      <c r="BOH26" s="63"/>
      <c r="BOI26" s="63"/>
      <c r="BOJ26" s="63"/>
      <c r="BOK26" s="63"/>
      <c r="BOL26" s="63"/>
      <c r="BOM26" s="63"/>
      <c r="BON26" s="63"/>
      <c r="BOO26" s="63"/>
      <c r="BOP26" s="63"/>
      <c r="BOQ26" s="63"/>
      <c r="BOR26" s="63"/>
      <c r="BOS26" s="63"/>
      <c r="BOT26" s="63"/>
      <c r="BOU26" s="63"/>
      <c r="BOV26" s="63"/>
      <c r="BOW26" s="63"/>
      <c r="BOX26" s="63"/>
      <c r="BOY26" s="63"/>
      <c r="BOZ26" s="63"/>
      <c r="BPA26" s="63"/>
      <c r="BPB26" s="63"/>
      <c r="BPC26" s="63"/>
      <c r="BPD26" s="63"/>
      <c r="BPE26" s="63"/>
      <c r="BPF26" s="63"/>
      <c r="BPG26" s="63"/>
      <c r="BPH26" s="63"/>
      <c r="BPI26" s="63"/>
      <c r="BPJ26" s="63"/>
      <c r="BPK26" s="63"/>
      <c r="BPL26" s="63"/>
      <c r="BPM26" s="63"/>
      <c r="BPN26" s="63"/>
      <c r="BPO26" s="63"/>
      <c r="BPP26" s="63"/>
      <c r="BPQ26" s="63"/>
      <c r="BPR26" s="63"/>
      <c r="BPS26" s="63"/>
      <c r="BPT26" s="63"/>
      <c r="BPU26" s="63"/>
      <c r="BPV26" s="63"/>
      <c r="BPW26" s="63"/>
      <c r="BPX26" s="63"/>
      <c r="BPY26" s="63"/>
      <c r="BPZ26" s="63"/>
      <c r="BQA26" s="63"/>
      <c r="BQB26" s="63"/>
      <c r="BQC26" s="63"/>
      <c r="BQD26" s="63"/>
      <c r="BQE26" s="63"/>
      <c r="BQF26" s="63"/>
      <c r="BQG26" s="63"/>
      <c r="BQH26" s="63"/>
      <c r="BQI26" s="63"/>
      <c r="BQJ26" s="63"/>
      <c r="BQK26" s="63"/>
      <c r="BQL26" s="63"/>
      <c r="BQM26" s="63"/>
      <c r="BQN26" s="63"/>
      <c r="BQO26" s="63"/>
      <c r="BQP26" s="63"/>
      <c r="BQQ26" s="63"/>
      <c r="BQR26" s="63"/>
      <c r="BQS26" s="63"/>
      <c r="BQT26" s="63"/>
      <c r="BQU26" s="63"/>
      <c r="BQV26" s="63"/>
      <c r="BQW26" s="63"/>
      <c r="BQX26" s="63"/>
      <c r="BQY26" s="63"/>
      <c r="BQZ26" s="63"/>
      <c r="BRA26" s="63"/>
      <c r="BRB26" s="63"/>
      <c r="BRC26" s="63"/>
      <c r="BRD26" s="63"/>
      <c r="BRE26" s="63"/>
      <c r="BRF26" s="63"/>
      <c r="BRG26" s="63"/>
      <c r="BRH26" s="63"/>
      <c r="BRI26" s="63"/>
      <c r="BRJ26" s="63"/>
      <c r="BRK26" s="63"/>
      <c r="BRL26" s="63"/>
      <c r="BRM26" s="63"/>
      <c r="BRN26" s="63"/>
      <c r="BRO26" s="63"/>
      <c r="BRP26" s="63"/>
      <c r="BRQ26" s="63"/>
      <c r="BRR26" s="63"/>
      <c r="BRS26" s="63"/>
      <c r="BRT26" s="63"/>
      <c r="BRU26" s="63"/>
      <c r="BRV26" s="63"/>
      <c r="BRW26" s="63"/>
      <c r="BRX26" s="63"/>
      <c r="BRY26" s="63"/>
      <c r="BRZ26" s="63"/>
      <c r="BSA26" s="63"/>
      <c r="BSB26" s="63"/>
      <c r="BSC26" s="63"/>
      <c r="BSD26" s="63"/>
      <c r="BSE26" s="63"/>
      <c r="BSF26" s="63"/>
      <c r="BSG26" s="63"/>
      <c r="BSH26" s="63"/>
      <c r="BSI26" s="63"/>
      <c r="BSJ26" s="63"/>
      <c r="BSK26" s="63"/>
      <c r="BSL26" s="63"/>
      <c r="BSM26" s="63"/>
      <c r="BSN26" s="63"/>
      <c r="BSO26" s="63"/>
      <c r="BSP26" s="63"/>
      <c r="BSQ26" s="63"/>
      <c r="BSR26" s="63"/>
      <c r="BSS26" s="63"/>
      <c r="BST26" s="63"/>
      <c r="BSU26" s="63"/>
      <c r="BSV26" s="63"/>
      <c r="BSW26" s="63"/>
      <c r="BSX26" s="63"/>
      <c r="BSY26" s="63"/>
      <c r="BSZ26" s="63"/>
      <c r="BTA26" s="63"/>
      <c r="BTB26" s="63"/>
      <c r="BTC26" s="63"/>
      <c r="BTD26" s="63"/>
      <c r="BTE26" s="63"/>
      <c r="BTF26" s="63"/>
      <c r="BTG26" s="63"/>
      <c r="BTH26" s="63"/>
      <c r="BTI26" s="63"/>
      <c r="BTJ26" s="63"/>
      <c r="BTK26" s="63"/>
      <c r="BTL26" s="63"/>
      <c r="BTM26" s="63"/>
      <c r="BTN26" s="63"/>
      <c r="BTO26" s="63"/>
      <c r="BTP26" s="63"/>
      <c r="BTQ26" s="63"/>
      <c r="BTR26" s="63"/>
      <c r="BTS26" s="63"/>
      <c r="BTT26" s="63"/>
      <c r="BTU26" s="63"/>
      <c r="BTV26" s="63"/>
      <c r="BTW26" s="63"/>
      <c r="BTX26" s="63"/>
      <c r="BTY26" s="63"/>
      <c r="BTZ26" s="63"/>
      <c r="BUA26" s="63"/>
      <c r="BUB26" s="63"/>
      <c r="BUC26" s="63"/>
      <c r="BUD26" s="63"/>
      <c r="BUE26" s="63"/>
      <c r="BUF26" s="63"/>
      <c r="BUG26" s="63"/>
      <c r="BUH26" s="63"/>
      <c r="BUI26" s="63"/>
      <c r="BUJ26" s="63"/>
      <c r="BUK26" s="63"/>
      <c r="BUL26" s="63"/>
      <c r="BUM26" s="63"/>
      <c r="BUN26" s="63"/>
      <c r="BUO26" s="63"/>
      <c r="BUP26" s="63"/>
      <c r="BUQ26" s="63"/>
      <c r="BUR26" s="63"/>
      <c r="BUS26" s="63"/>
      <c r="BUT26" s="63"/>
      <c r="BUU26" s="63"/>
      <c r="BUV26" s="63"/>
      <c r="BUW26" s="63"/>
      <c r="BUX26" s="63"/>
      <c r="BUY26" s="63"/>
      <c r="BUZ26" s="63"/>
      <c r="BVA26" s="63"/>
      <c r="BVB26" s="63"/>
      <c r="BVC26" s="63"/>
      <c r="BVD26" s="63"/>
      <c r="BVE26" s="63"/>
      <c r="BVF26" s="63"/>
      <c r="BVG26" s="63"/>
      <c r="BVH26" s="63"/>
      <c r="BVI26" s="63"/>
      <c r="BVJ26" s="63"/>
      <c r="BVK26" s="63"/>
      <c r="BVL26" s="63"/>
      <c r="BVM26" s="63"/>
      <c r="BVN26" s="63"/>
      <c r="BVO26" s="63"/>
      <c r="BVP26" s="63"/>
      <c r="BVQ26" s="63"/>
      <c r="BVR26" s="63"/>
      <c r="BVS26" s="63"/>
      <c r="BVT26" s="63"/>
      <c r="BVU26" s="63"/>
      <c r="BVV26" s="63"/>
      <c r="BVW26" s="63"/>
      <c r="BVX26" s="63"/>
      <c r="BVY26" s="63"/>
      <c r="BVZ26" s="63"/>
      <c r="BWA26" s="63"/>
      <c r="BWB26" s="63"/>
      <c r="BWC26" s="63"/>
      <c r="BWD26" s="63"/>
      <c r="BWE26" s="63"/>
      <c r="BWF26" s="63"/>
      <c r="BWG26" s="63"/>
      <c r="BWH26" s="63"/>
      <c r="BWI26" s="63"/>
      <c r="BWJ26" s="63"/>
      <c r="BWK26" s="63"/>
      <c r="BWL26" s="63"/>
      <c r="BWM26" s="63"/>
      <c r="BWN26" s="63"/>
      <c r="BWO26" s="63"/>
      <c r="BWP26" s="63"/>
      <c r="BWQ26" s="63"/>
      <c r="BWR26" s="63"/>
      <c r="BWS26" s="63"/>
      <c r="BWT26" s="63"/>
      <c r="BWU26" s="63"/>
      <c r="BWV26" s="63"/>
      <c r="BWW26" s="63"/>
      <c r="BWX26" s="63"/>
      <c r="BWY26" s="63"/>
      <c r="BWZ26" s="63"/>
      <c r="BXA26" s="63"/>
      <c r="BXB26" s="63"/>
      <c r="BXC26" s="63"/>
      <c r="BXD26" s="63"/>
      <c r="BXE26" s="63"/>
      <c r="BXF26" s="63"/>
      <c r="BXG26" s="63"/>
      <c r="BXH26" s="63"/>
      <c r="BXI26" s="63"/>
      <c r="BXJ26" s="63"/>
      <c r="BXK26" s="63"/>
      <c r="BXL26" s="63"/>
      <c r="BXM26" s="63"/>
      <c r="BXN26" s="63"/>
      <c r="BXO26" s="63"/>
      <c r="BXP26" s="63"/>
      <c r="BXQ26" s="63"/>
      <c r="BXR26" s="63"/>
      <c r="BXS26" s="63"/>
      <c r="BXT26" s="63"/>
      <c r="BXU26" s="63"/>
      <c r="BXV26" s="63"/>
      <c r="BXW26" s="63"/>
      <c r="BXX26" s="63"/>
      <c r="BXY26" s="63"/>
      <c r="BXZ26" s="63"/>
      <c r="BYA26" s="63"/>
      <c r="BYB26" s="63"/>
      <c r="BYC26" s="63"/>
      <c r="BYD26" s="63"/>
      <c r="BYE26" s="63"/>
      <c r="BYF26" s="63"/>
      <c r="BYG26" s="63"/>
      <c r="BYH26" s="63"/>
      <c r="BYI26" s="63"/>
      <c r="BYJ26" s="63"/>
      <c r="BYK26" s="63"/>
      <c r="BYL26" s="63"/>
      <c r="BYM26" s="63"/>
      <c r="BYN26" s="63"/>
      <c r="BYO26" s="63"/>
      <c r="BYP26" s="63"/>
      <c r="BYQ26" s="63"/>
      <c r="BYR26" s="63"/>
      <c r="BYS26" s="63"/>
      <c r="BYT26" s="63"/>
      <c r="BYU26" s="63"/>
      <c r="BYV26" s="63"/>
      <c r="BYW26" s="63"/>
      <c r="BYX26" s="63"/>
      <c r="BYY26" s="63"/>
      <c r="BYZ26" s="63"/>
      <c r="BZA26" s="63"/>
      <c r="BZB26" s="63"/>
      <c r="BZC26" s="63"/>
      <c r="BZD26" s="63"/>
      <c r="BZE26" s="63"/>
      <c r="BZF26" s="63"/>
      <c r="BZG26" s="63"/>
      <c r="BZH26" s="63"/>
      <c r="BZI26" s="63"/>
      <c r="BZJ26" s="63"/>
      <c r="BZK26" s="63"/>
      <c r="BZL26" s="63"/>
      <c r="BZM26" s="63"/>
      <c r="BZN26" s="63"/>
      <c r="BZO26" s="63"/>
      <c r="BZP26" s="63"/>
      <c r="BZQ26" s="63"/>
      <c r="BZR26" s="63"/>
      <c r="BZS26" s="63"/>
      <c r="BZT26" s="63"/>
      <c r="BZU26" s="63"/>
      <c r="BZV26" s="63"/>
      <c r="BZW26" s="63"/>
      <c r="BZX26" s="63"/>
      <c r="BZY26" s="63"/>
      <c r="BZZ26" s="63"/>
      <c r="CAA26" s="63"/>
      <c r="CAB26" s="63"/>
      <c r="CAC26" s="63"/>
      <c r="CAD26" s="63"/>
      <c r="CAE26" s="63"/>
      <c r="CAF26" s="63"/>
      <c r="CAG26" s="63"/>
      <c r="CAH26" s="63"/>
      <c r="CAI26" s="63"/>
      <c r="CAJ26" s="63"/>
      <c r="CAK26" s="63"/>
      <c r="CAL26" s="63"/>
      <c r="CAM26" s="63"/>
      <c r="CAN26" s="63"/>
      <c r="CAO26" s="63"/>
      <c r="CAP26" s="63"/>
      <c r="CAQ26" s="63"/>
      <c r="CAR26" s="63"/>
      <c r="CAS26" s="63"/>
      <c r="CAT26" s="63"/>
      <c r="CAU26" s="63"/>
      <c r="CAV26" s="63"/>
      <c r="CAW26" s="63"/>
      <c r="CAX26" s="63"/>
      <c r="CAY26" s="63"/>
      <c r="CAZ26" s="63"/>
      <c r="CBA26" s="63"/>
      <c r="CBB26" s="63"/>
      <c r="CBC26" s="63"/>
      <c r="CBD26" s="63"/>
      <c r="CBE26" s="63"/>
      <c r="CBF26" s="63"/>
      <c r="CBG26" s="63"/>
      <c r="CBH26" s="63"/>
      <c r="CBI26" s="63"/>
      <c r="CBJ26" s="63"/>
      <c r="CBK26" s="63"/>
      <c r="CBL26" s="63"/>
      <c r="CBM26" s="63"/>
      <c r="CBN26" s="63"/>
      <c r="CBO26" s="63"/>
      <c r="CBP26" s="63"/>
      <c r="CBQ26" s="63"/>
      <c r="CBR26" s="63"/>
      <c r="CBS26" s="63"/>
      <c r="CBT26" s="63"/>
      <c r="CBU26" s="63"/>
      <c r="CBV26" s="63"/>
      <c r="CBW26" s="63"/>
      <c r="CBX26" s="63"/>
      <c r="CBY26" s="63"/>
      <c r="CBZ26" s="63"/>
      <c r="CCA26" s="63"/>
      <c r="CCB26" s="63"/>
      <c r="CCC26" s="63"/>
      <c r="CCD26" s="63"/>
      <c r="CCE26" s="63"/>
      <c r="CCF26" s="63"/>
      <c r="CCG26" s="63"/>
      <c r="CCH26" s="63"/>
      <c r="CCI26" s="63"/>
      <c r="CCJ26" s="63"/>
      <c r="CCK26" s="63"/>
      <c r="CCL26" s="63"/>
      <c r="CCM26" s="63"/>
      <c r="CCN26" s="63"/>
      <c r="CCO26" s="63"/>
      <c r="CCP26" s="63"/>
      <c r="CCQ26" s="63"/>
      <c r="CCR26" s="63"/>
      <c r="CCS26" s="63"/>
      <c r="CCT26" s="63"/>
      <c r="CCU26" s="63"/>
      <c r="CCV26" s="63"/>
      <c r="CCW26" s="63"/>
      <c r="CCX26" s="63"/>
      <c r="CCY26" s="63"/>
      <c r="CCZ26" s="63"/>
      <c r="CDA26" s="63"/>
      <c r="CDB26" s="63"/>
      <c r="CDC26" s="63"/>
      <c r="CDD26" s="63"/>
      <c r="CDE26" s="63"/>
      <c r="CDF26" s="63"/>
      <c r="CDG26" s="63"/>
      <c r="CDH26" s="63"/>
      <c r="CDI26" s="63"/>
      <c r="CDJ26" s="63"/>
      <c r="CDK26" s="63"/>
      <c r="CDL26" s="63"/>
      <c r="CDM26" s="63"/>
      <c r="CDN26" s="63"/>
      <c r="CDO26" s="63"/>
      <c r="CDP26" s="63"/>
      <c r="CDQ26" s="63"/>
      <c r="CDR26" s="63"/>
      <c r="CDS26" s="63"/>
      <c r="CDT26" s="63"/>
      <c r="CDU26" s="63"/>
      <c r="CDV26" s="63"/>
      <c r="CDW26" s="63"/>
      <c r="CDX26" s="63"/>
      <c r="CDY26" s="63"/>
      <c r="CDZ26" s="63"/>
      <c r="CEA26" s="63"/>
      <c r="CEB26" s="63"/>
      <c r="CEC26" s="63"/>
      <c r="CED26" s="63"/>
      <c r="CEE26" s="63"/>
      <c r="CEF26" s="63"/>
      <c r="CEG26" s="63"/>
      <c r="CEH26" s="63"/>
      <c r="CEI26" s="63"/>
      <c r="CEJ26" s="63"/>
      <c r="CEK26" s="63"/>
      <c r="CEL26" s="63"/>
      <c r="CEM26" s="63"/>
      <c r="CEN26" s="63"/>
      <c r="CEO26" s="63"/>
      <c r="CEP26" s="63"/>
      <c r="CEQ26" s="63"/>
      <c r="CER26" s="63"/>
      <c r="CES26" s="63"/>
      <c r="CET26" s="63"/>
      <c r="CEU26" s="63"/>
      <c r="CEV26" s="63"/>
      <c r="CEW26" s="63"/>
      <c r="CEX26" s="63"/>
      <c r="CEY26" s="63"/>
      <c r="CEZ26" s="63"/>
      <c r="CFA26" s="63"/>
      <c r="CFB26" s="63"/>
      <c r="CFC26" s="63"/>
      <c r="CFD26" s="63"/>
      <c r="CFE26" s="63"/>
      <c r="CFF26" s="63"/>
      <c r="CFG26" s="63"/>
      <c r="CFH26" s="63"/>
      <c r="CFI26" s="63"/>
      <c r="CFJ26" s="63"/>
      <c r="CFK26" s="63"/>
      <c r="CFL26" s="63"/>
      <c r="CFM26" s="63"/>
      <c r="CFN26" s="63"/>
      <c r="CFO26" s="63"/>
      <c r="CFP26" s="63"/>
      <c r="CFQ26" s="63"/>
      <c r="CFR26" s="63"/>
      <c r="CFS26" s="63"/>
      <c r="CFT26" s="63"/>
      <c r="CFU26" s="63"/>
      <c r="CFV26" s="63"/>
      <c r="CFW26" s="63"/>
      <c r="CFX26" s="63"/>
      <c r="CFY26" s="63"/>
      <c r="CFZ26" s="63"/>
      <c r="CGA26" s="63"/>
      <c r="CGB26" s="63"/>
      <c r="CGC26" s="63"/>
      <c r="CGD26" s="63"/>
      <c r="CGE26" s="63"/>
      <c r="CGF26" s="63"/>
      <c r="CGG26" s="63"/>
      <c r="CGH26" s="63"/>
      <c r="CGI26" s="63"/>
      <c r="CGJ26" s="63"/>
      <c r="CGK26" s="63"/>
      <c r="CGL26" s="63"/>
      <c r="CGM26" s="63"/>
      <c r="CGN26" s="63"/>
      <c r="CGO26" s="63"/>
      <c r="CGP26" s="63"/>
      <c r="CGQ26" s="63"/>
      <c r="CGR26" s="63"/>
      <c r="CGS26" s="63"/>
      <c r="CGT26" s="63"/>
      <c r="CGU26" s="63"/>
      <c r="CGV26" s="63"/>
      <c r="CGW26" s="63"/>
      <c r="CGX26" s="63"/>
      <c r="CGY26" s="63"/>
      <c r="CGZ26" s="63"/>
      <c r="CHA26" s="63"/>
      <c r="CHB26" s="63"/>
      <c r="CHC26" s="63"/>
      <c r="CHD26" s="63"/>
      <c r="CHE26" s="63"/>
      <c r="CHF26" s="63"/>
      <c r="CHG26" s="63"/>
      <c r="CHH26" s="63"/>
      <c r="CHI26" s="63"/>
      <c r="CHJ26" s="63"/>
      <c r="CHK26" s="63"/>
      <c r="CHL26" s="63"/>
      <c r="CHM26" s="63"/>
      <c r="CHN26" s="63"/>
      <c r="CHO26" s="63"/>
      <c r="CHP26" s="63"/>
      <c r="CHQ26" s="63"/>
      <c r="CHR26" s="63"/>
      <c r="CHS26" s="63"/>
      <c r="CHT26" s="63"/>
      <c r="CHU26" s="63"/>
      <c r="CHV26" s="63"/>
      <c r="CHW26" s="63"/>
      <c r="CHX26" s="63"/>
      <c r="CHY26" s="63"/>
      <c r="CHZ26" s="63"/>
      <c r="CIA26" s="63"/>
      <c r="CIB26" s="63"/>
      <c r="CIC26" s="63"/>
      <c r="CID26" s="63"/>
      <c r="CIE26" s="63"/>
      <c r="CIF26" s="63"/>
      <c r="CIG26" s="63"/>
      <c r="CIH26" s="63"/>
      <c r="CII26" s="63"/>
      <c r="CIJ26" s="63"/>
      <c r="CIK26" s="63"/>
      <c r="CIL26" s="63"/>
      <c r="CIM26" s="63"/>
      <c r="CIN26" s="63"/>
      <c r="CIO26" s="63"/>
      <c r="CIP26" s="63"/>
      <c r="CIQ26" s="63"/>
      <c r="CIR26" s="63"/>
      <c r="CIS26" s="63"/>
      <c r="CIT26" s="63"/>
      <c r="CIU26" s="63"/>
      <c r="CIV26" s="63"/>
      <c r="CIW26" s="63"/>
      <c r="CIX26" s="63"/>
      <c r="CIY26" s="63"/>
      <c r="CIZ26" s="63"/>
      <c r="CJA26" s="63"/>
      <c r="CJB26" s="63"/>
      <c r="CJC26" s="63"/>
      <c r="CJD26" s="63"/>
      <c r="CJE26" s="63"/>
      <c r="CJF26" s="63"/>
      <c r="CJG26" s="63"/>
      <c r="CJH26" s="63"/>
      <c r="CJI26" s="63"/>
      <c r="CJJ26" s="63"/>
      <c r="CJK26" s="63"/>
      <c r="CJL26" s="63"/>
      <c r="CJM26" s="63"/>
      <c r="CJN26" s="63"/>
      <c r="CJO26" s="63"/>
      <c r="CJP26" s="63"/>
      <c r="CJQ26" s="63"/>
      <c r="CJR26" s="63"/>
      <c r="CJS26" s="63"/>
      <c r="CJT26" s="63"/>
      <c r="CJU26" s="63"/>
      <c r="CJV26" s="63"/>
      <c r="CJW26" s="63"/>
      <c r="CJX26" s="63"/>
      <c r="CJY26" s="63"/>
      <c r="CJZ26" s="63"/>
      <c r="CKA26" s="63"/>
      <c r="CKB26" s="63"/>
      <c r="CKC26" s="63"/>
      <c r="CKD26" s="63"/>
      <c r="CKE26" s="63"/>
      <c r="CKF26" s="63"/>
      <c r="CKG26" s="63"/>
      <c r="CKH26" s="63"/>
      <c r="CKI26" s="63"/>
      <c r="CKJ26" s="63"/>
      <c r="CKK26" s="63"/>
      <c r="CKL26" s="63"/>
      <c r="CKM26" s="63"/>
      <c r="CKN26" s="63"/>
      <c r="CKO26" s="63"/>
      <c r="CKP26" s="63"/>
      <c r="CKQ26" s="63"/>
      <c r="CKR26" s="63"/>
      <c r="CKS26" s="63"/>
      <c r="CKT26" s="63"/>
      <c r="CKU26" s="63"/>
      <c r="CKV26" s="63"/>
      <c r="CKW26" s="63"/>
      <c r="CKX26" s="63"/>
      <c r="CKY26" s="63"/>
      <c r="CKZ26" s="63"/>
      <c r="CLA26" s="63"/>
      <c r="CLB26" s="63"/>
      <c r="CLC26" s="63"/>
      <c r="CLD26" s="63"/>
      <c r="CLE26" s="63"/>
      <c r="CLF26" s="63"/>
      <c r="CLG26" s="63"/>
      <c r="CLH26" s="63"/>
      <c r="CLI26" s="63"/>
      <c r="CLJ26" s="63"/>
      <c r="CLK26" s="63"/>
      <c r="CLL26" s="63"/>
      <c r="CLM26" s="63"/>
      <c r="CLN26" s="63"/>
      <c r="CLO26" s="63"/>
      <c r="CLP26" s="63"/>
      <c r="CLQ26" s="63"/>
      <c r="CLR26" s="63"/>
      <c r="CLS26" s="63"/>
      <c r="CLT26" s="63"/>
      <c r="CLU26" s="63"/>
      <c r="CLV26" s="63"/>
      <c r="CLW26" s="63"/>
      <c r="CLX26" s="63"/>
      <c r="CLY26" s="63"/>
      <c r="CLZ26" s="63"/>
      <c r="CMA26" s="63"/>
      <c r="CMB26" s="63"/>
      <c r="CMC26" s="63"/>
      <c r="CMD26" s="63"/>
      <c r="CME26" s="63"/>
      <c r="CMF26" s="63"/>
      <c r="CMG26" s="63"/>
      <c r="CMH26" s="63"/>
      <c r="CMI26" s="63"/>
      <c r="CMJ26" s="63"/>
      <c r="CMK26" s="63"/>
      <c r="CML26" s="63"/>
      <c r="CMM26" s="63"/>
      <c r="CMN26" s="63"/>
      <c r="CMO26" s="63"/>
      <c r="CMP26" s="63"/>
      <c r="CMQ26" s="63"/>
      <c r="CMR26" s="63"/>
      <c r="CMS26" s="63"/>
      <c r="CMT26" s="63"/>
      <c r="CMU26" s="63"/>
      <c r="CMV26" s="63"/>
      <c r="CMW26" s="63"/>
      <c r="CMX26" s="63"/>
      <c r="CMY26" s="63"/>
      <c r="CMZ26" s="63"/>
      <c r="CNA26" s="63"/>
      <c r="CNB26" s="63"/>
      <c r="CNC26" s="63"/>
      <c r="CND26" s="63"/>
      <c r="CNE26" s="63"/>
      <c r="CNF26" s="63"/>
      <c r="CNG26" s="63"/>
      <c r="CNH26" s="63"/>
      <c r="CNI26" s="63"/>
      <c r="CNJ26" s="63"/>
      <c r="CNK26" s="63"/>
      <c r="CNL26" s="63"/>
      <c r="CNM26" s="63"/>
      <c r="CNN26" s="63"/>
      <c r="CNO26" s="63"/>
      <c r="CNP26" s="63"/>
      <c r="CNQ26" s="63"/>
      <c r="CNR26" s="63"/>
      <c r="CNS26" s="63"/>
      <c r="CNT26" s="63"/>
      <c r="CNU26" s="63"/>
      <c r="CNV26" s="63"/>
      <c r="CNW26" s="63"/>
      <c r="CNX26" s="63"/>
      <c r="CNY26" s="63"/>
      <c r="CNZ26" s="63"/>
      <c r="COA26" s="63"/>
      <c r="COB26" s="63"/>
      <c r="COC26" s="63"/>
      <c r="COD26" s="63"/>
      <c r="COE26" s="63"/>
      <c r="COF26" s="63"/>
      <c r="COG26" s="63"/>
      <c r="COH26" s="63"/>
      <c r="COI26" s="63"/>
      <c r="COJ26" s="63"/>
      <c r="COK26" s="63"/>
      <c r="COL26" s="63"/>
      <c r="COM26" s="63"/>
      <c r="CON26" s="63"/>
      <c r="COO26" s="63"/>
      <c r="COP26" s="63"/>
      <c r="COQ26" s="63"/>
      <c r="COR26" s="63"/>
      <c r="COS26" s="63"/>
      <c r="COT26" s="63"/>
      <c r="COU26" s="63"/>
      <c r="COV26" s="63"/>
      <c r="COW26" s="63"/>
      <c r="COX26" s="63"/>
      <c r="COY26" s="63"/>
      <c r="COZ26" s="63"/>
      <c r="CPA26" s="63"/>
      <c r="CPB26" s="63"/>
      <c r="CPC26" s="63"/>
      <c r="CPD26" s="63"/>
      <c r="CPE26" s="63"/>
      <c r="CPF26" s="63"/>
      <c r="CPG26" s="63"/>
      <c r="CPH26" s="63"/>
      <c r="CPI26" s="63"/>
      <c r="CPJ26" s="63"/>
      <c r="CPK26" s="63"/>
      <c r="CPL26" s="63"/>
      <c r="CPM26" s="63"/>
      <c r="CPN26" s="63"/>
      <c r="CPO26" s="63"/>
      <c r="CPP26" s="63"/>
      <c r="CPQ26" s="63"/>
      <c r="CPR26" s="63"/>
      <c r="CPS26" s="63"/>
      <c r="CPT26" s="63"/>
      <c r="CPU26" s="63"/>
      <c r="CPV26" s="63"/>
      <c r="CPW26" s="63"/>
      <c r="CPX26" s="63"/>
      <c r="CPY26" s="63"/>
      <c r="CPZ26" s="63"/>
      <c r="CQA26" s="63"/>
      <c r="CQB26" s="63"/>
      <c r="CQC26" s="63"/>
      <c r="CQD26" s="63"/>
      <c r="CQE26" s="63"/>
      <c r="CQF26" s="63"/>
      <c r="CQG26" s="63"/>
      <c r="CQH26" s="63"/>
      <c r="CQI26" s="63"/>
      <c r="CQJ26" s="63"/>
      <c r="CQK26" s="63"/>
      <c r="CQL26" s="63"/>
      <c r="CQM26" s="63"/>
      <c r="CQN26" s="63"/>
      <c r="CQO26" s="63"/>
      <c r="CQP26" s="63"/>
      <c r="CQQ26" s="63"/>
      <c r="CQR26" s="63"/>
      <c r="CQS26" s="63"/>
      <c r="CQT26" s="63"/>
      <c r="CQU26" s="63"/>
      <c r="CQV26" s="63"/>
      <c r="CQW26" s="63"/>
      <c r="CQX26" s="63"/>
      <c r="CQY26" s="63"/>
      <c r="CQZ26" s="63"/>
      <c r="CRA26" s="63"/>
      <c r="CRB26" s="63"/>
      <c r="CRC26" s="63"/>
      <c r="CRD26" s="63"/>
      <c r="CRE26" s="63"/>
      <c r="CRF26" s="63"/>
      <c r="CRG26" s="63"/>
      <c r="CRH26" s="63"/>
      <c r="CRI26" s="63"/>
      <c r="CRJ26" s="63"/>
      <c r="CRK26" s="63"/>
      <c r="CRL26" s="63"/>
      <c r="CRM26" s="63"/>
      <c r="CRN26" s="63"/>
      <c r="CRO26" s="63"/>
      <c r="CRP26" s="63"/>
      <c r="CRQ26" s="63"/>
      <c r="CRR26" s="63"/>
      <c r="CRS26" s="63"/>
      <c r="CRT26" s="63"/>
      <c r="CRU26" s="63"/>
      <c r="CRV26" s="63"/>
      <c r="CRW26" s="63"/>
      <c r="CRX26" s="63"/>
      <c r="CRY26" s="63"/>
      <c r="CRZ26" s="63"/>
      <c r="CSA26" s="63"/>
      <c r="CSB26" s="63"/>
      <c r="CSC26" s="63"/>
      <c r="CSD26" s="63"/>
      <c r="CSE26" s="63"/>
      <c r="CSF26" s="63"/>
      <c r="CSG26" s="63"/>
      <c r="CSH26" s="63"/>
      <c r="CSI26" s="63"/>
      <c r="CSJ26" s="63"/>
      <c r="CSK26" s="63"/>
      <c r="CSL26" s="63"/>
      <c r="CSM26" s="63"/>
      <c r="CSN26" s="63"/>
      <c r="CSO26" s="63"/>
      <c r="CSP26" s="63"/>
      <c r="CSQ26" s="63"/>
      <c r="CSR26" s="63"/>
      <c r="CSS26" s="63"/>
      <c r="CST26" s="63"/>
      <c r="CSU26" s="63"/>
      <c r="CSV26" s="63"/>
      <c r="CSW26" s="63"/>
      <c r="CSX26" s="63"/>
      <c r="CSY26" s="63"/>
      <c r="CSZ26" s="63"/>
      <c r="CTA26" s="63"/>
      <c r="CTB26" s="63"/>
      <c r="CTC26" s="63"/>
      <c r="CTD26" s="63"/>
      <c r="CTE26" s="63"/>
      <c r="CTF26" s="63"/>
      <c r="CTG26" s="63"/>
      <c r="CTH26" s="63"/>
      <c r="CTI26" s="63"/>
      <c r="CTJ26" s="63"/>
      <c r="CTK26" s="63"/>
      <c r="CTL26" s="63"/>
      <c r="CTM26" s="63"/>
      <c r="CTN26" s="63"/>
      <c r="CTO26" s="63"/>
      <c r="CTP26" s="63"/>
      <c r="CTQ26" s="63"/>
      <c r="CTR26" s="63"/>
      <c r="CTS26" s="63"/>
      <c r="CTT26" s="63"/>
      <c r="CTU26" s="63"/>
      <c r="CTV26" s="63"/>
      <c r="CTW26" s="63"/>
      <c r="CTX26" s="63"/>
      <c r="CTY26" s="63"/>
      <c r="CTZ26" s="63"/>
      <c r="CUA26" s="63"/>
      <c r="CUB26" s="63"/>
      <c r="CUC26" s="63"/>
      <c r="CUD26" s="63"/>
      <c r="CUE26" s="63"/>
      <c r="CUF26" s="63"/>
      <c r="CUG26" s="63"/>
      <c r="CUH26" s="63"/>
      <c r="CUI26" s="63"/>
      <c r="CUJ26" s="63"/>
      <c r="CUK26" s="63"/>
      <c r="CUL26" s="63"/>
      <c r="CUM26" s="63"/>
      <c r="CUN26" s="63"/>
      <c r="CUO26" s="63"/>
      <c r="CUP26" s="63"/>
      <c r="CUQ26" s="63"/>
      <c r="CUR26" s="63"/>
      <c r="CUS26" s="63"/>
      <c r="CUT26" s="63"/>
      <c r="CUU26" s="63"/>
      <c r="CUV26" s="63"/>
      <c r="CUW26" s="63"/>
      <c r="CUX26" s="63"/>
      <c r="CUY26" s="63"/>
      <c r="CUZ26" s="63"/>
      <c r="CVA26" s="63"/>
      <c r="CVB26" s="63"/>
      <c r="CVC26" s="63"/>
      <c r="CVD26" s="63"/>
      <c r="CVE26" s="63"/>
      <c r="CVF26" s="63"/>
      <c r="CVG26" s="63"/>
      <c r="CVH26" s="63"/>
      <c r="CVI26" s="63"/>
      <c r="CVJ26" s="63"/>
      <c r="CVK26" s="63"/>
      <c r="CVL26" s="63"/>
      <c r="CVM26" s="63"/>
      <c r="CVN26" s="63"/>
      <c r="CVO26" s="63"/>
      <c r="CVP26" s="63"/>
      <c r="CVQ26" s="63"/>
      <c r="CVR26" s="63"/>
      <c r="CVS26" s="63"/>
      <c r="CVT26" s="63"/>
      <c r="CVU26" s="63"/>
      <c r="CVV26" s="63"/>
      <c r="CVW26" s="63"/>
      <c r="CVX26" s="63"/>
      <c r="CVY26" s="63"/>
      <c r="CVZ26" s="63"/>
      <c r="CWA26" s="63"/>
      <c r="CWB26" s="63"/>
      <c r="CWC26" s="63"/>
      <c r="CWD26" s="63"/>
      <c r="CWE26" s="63"/>
      <c r="CWF26" s="63"/>
      <c r="CWG26" s="63"/>
      <c r="CWH26" s="63"/>
      <c r="CWI26" s="63"/>
      <c r="CWJ26" s="63"/>
      <c r="CWK26" s="63"/>
      <c r="CWL26" s="63"/>
      <c r="CWM26" s="63"/>
      <c r="CWN26" s="63"/>
      <c r="CWO26" s="63"/>
      <c r="CWP26" s="63"/>
      <c r="CWQ26" s="63"/>
      <c r="CWR26" s="63"/>
      <c r="CWS26" s="63"/>
      <c r="CWT26" s="63"/>
      <c r="CWU26" s="63"/>
      <c r="CWV26" s="63"/>
      <c r="CWW26" s="63"/>
      <c r="CWX26" s="63"/>
      <c r="CWY26" s="63"/>
      <c r="CWZ26" s="63"/>
      <c r="CXA26" s="63"/>
      <c r="CXB26" s="63"/>
      <c r="CXC26" s="63"/>
      <c r="CXD26" s="63"/>
      <c r="CXE26" s="63"/>
      <c r="CXF26" s="63"/>
      <c r="CXG26" s="63"/>
      <c r="CXH26" s="63"/>
      <c r="CXI26" s="63"/>
      <c r="CXJ26" s="63"/>
      <c r="CXK26" s="63"/>
      <c r="CXL26" s="63"/>
      <c r="CXM26" s="63"/>
      <c r="CXN26" s="63"/>
      <c r="CXO26" s="63"/>
      <c r="CXP26" s="63"/>
      <c r="CXQ26" s="63"/>
      <c r="CXR26" s="63"/>
      <c r="CXS26" s="63"/>
      <c r="CXT26" s="63"/>
      <c r="CXU26" s="63"/>
      <c r="CXV26" s="63"/>
      <c r="CXW26" s="63"/>
      <c r="CXX26" s="63"/>
      <c r="CXY26" s="63"/>
      <c r="CXZ26" s="63"/>
      <c r="CYA26" s="63"/>
      <c r="CYB26" s="63"/>
      <c r="CYC26" s="63"/>
      <c r="CYD26" s="63"/>
      <c r="CYE26" s="63"/>
      <c r="CYF26" s="63"/>
      <c r="CYG26" s="63"/>
      <c r="CYH26" s="63"/>
      <c r="CYI26" s="63"/>
      <c r="CYJ26" s="63"/>
      <c r="CYK26" s="63"/>
      <c r="CYL26" s="63"/>
      <c r="CYM26" s="63"/>
      <c r="CYN26" s="63"/>
      <c r="CYO26" s="63"/>
      <c r="CYP26" s="63"/>
      <c r="CYQ26" s="63"/>
      <c r="CYR26" s="63"/>
      <c r="CYS26" s="63"/>
      <c r="CYT26" s="63"/>
      <c r="CYU26" s="63"/>
      <c r="CYV26" s="63"/>
      <c r="CYW26" s="63"/>
      <c r="CYX26" s="63"/>
      <c r="CYY26" s="63"/>
      <c r="CYZ26" s="63"/>
      <c r="CZA26" s="63"/>
      <c r="CZB26" s="63"/>
      <c r="CZC26" s="63"/>
      <c r="CZD26" s="63"/>
      <c r="CZE26" s="63"/>
      <c r="CZF26" s="63"/>
      <c r="CZG26" s="63"/>
      <c r="CZH26" s="63"/>
      <c r="CZI26" s="63"/>
      <c r="CZJ26" s="63"/>
      <c r="CZK26" s="63"/>
      <c r="CZL26" s="63"/>
      <c r="CZM26" s="63"/>
      <c r="CZN26" s="63"/>
      <c r="CZO26" s="63"/>
      <c r="CZP26" s="63"/>
      <c r="CZQ26" s="63"/>
      <c r="CZR26" s="63"/>
      <c r="CZS26" s="63"/>
      <c r="CZT26" s="63"/>
      <c r="CZU26" s="63"/>
      <c r="CZV26" s="63"/>
      <c r="CZW26" s="63"/>
      <c r="CZX26" s="63"/>
      <c r="CZY26" s="63"/>
      <c r="CZZ26" s="63"/>
      <c r="DAA26" s="63"/>
      <c r="DAB26" s="63"/>
      <c r="DAC26" s="63"/>
      <c r="DAD26" s="63"/>
      <c r="DAE26" s="63"/>
      <c r="DAF26" s="63"/>
      <c r="DAG26" s="63"/>
      <c r="DAH26" s="63"/>
      <c r="DAI26" s="63"/>
      <c r="DAJ26" s="63"/>
      <c r="DAK26" s="63"/>
      <c r="DAL26" s="63"/>
      <c r="DAM26" s="63"/>
      <c r="DAN26" s="63"/>
      <c r="DAO26" s="63"/>
      <c r="DAP26" s="63"/>
      <c r="DAQ26" s="63"/>
      <c r="DAR26" s="63"/>
      <c r="DAS26" s="63"/>
      <c r="DAT26" s="63"/>
      <c r="DAU26" s="63"/>
      <c r="DAV26" s="63"/>
      <c r="DAW26" s="63"/>
      <c r="DAX26" s="63"/>
      <c r="DAY26" s="63"/>
      <c r="DAZ26" s="63"/>
      <c r="DBA26" s="63"/>
      <c r="DBB26" s="63"/>
      <c r="DBC26" s="63"/>
      <c r="DBD26" s="63"/>
      <c r="DBE26" s="63"/>
      <c r="DBF26" s="63"/>
      <c r="DBG26" s="63"/>
      <c r="DBH26" s="63"/>
      <c r="DBI26" s="63"/>
      <c r="DBJ26" s="63"/>
      <c r="DBK26" s="63"/>
      <c r="DBL26" s="63"/>
      <c r="DBM26" s="63"/>
      <c r="DBN26" s="63"/>
      <c r="DBO26" s="63"/>
      <c r="DBP26" s="63"/>
      <c r="DBQ26" s="63"/>
      <c r="DBR26" s="63"/>
      <c r="DBS26" s="63"/>
      <c r="DBT26" s="63"/>
      <c r="DBU26" s="63"/>
      <c r="DBV26" s="63"/>
      <c r="DBW26" s="63"/>
      <c r="DBX26" s="63"/>
      <c r="DBY26" s="63"/>
      <c r="DBZ26" s="63"/>
      <c r="DCA26" s="63"/>
      <c r="DCB26" s="63"/>
      <c r="DCC26" s="63"/>
      <c r="DCD26" s="63"/>
      <c r="DCE26" s="63"/>
      <c r="DCF26" s="63"/>
      <c r="DCG26" s="63"/>
      <c r="DCH26" s="63"/>
      <c r="DCI26" s="63"/>
      <c r="DCJ26" s="63"/>
      <c r="DCK26" s="63"/>
      <c r="DCL26" s="63"/>
      <c r="DCM26" s="63"/>
      <c r="DCN26" s="63"/>
      <c r="DCO26" s="63"/>
      <c r="DCP26" s="63"/>
      <c r="DCQ26" s="63"/>
      <c r="DCR26" s="63"/>
      <c r="DCS26" s="63"/>
      <c r="DCT26" s="63"/>
      <c r="DCU26" s="63"/>
      <c r="DCV26" s="63"/>
      <c r="DCW26" s="63"/>
      <c r="DCX26" s="63"/>
      <c r="DCY26" s="63"/>
      <c r="DCZ26" s="63"/>
      <c r="DDA26" s="63"/>
      <c r="DDB26" s="63"/>
      <c r="DDC26" s="63"/>
      <c r="DDD26" s="63"/>
      <c r="DDE26" s="63"/>
      <c r="DDF26" s="63"/>
      <c r="DDG26" s="63"/>
      <c r="DDH26" s="63"/>
      <c r="DDI26" s="63"/>
      <c r="DDJ26" s="63"/>
      <c r="DDK26" s="63"/>
      <c r="DDL26" s="63"/>
      <c r="DDM26" s="63"/>
      <c r="DDN26" s="63"/>
      <c r="DDO26" s="63"/>
      <c r="DDP26" s="63"/>
      <c r="DDQ26" s="63"/>
      <c r="DDR26" s="63"/>
      <c r="DDS26" s="63"/>
      <c r="DDT26" s="63"/>
      <c r="DDU26" s="63"/>
      <c r="DDV26" s="63"/>
      <c r="DDW26" s="63"/>
      <c r="DDX26" s="63"/>
      <c r="DDY26" s="63"/>
      <c r="DDZ26" s="63"/>
      <c r="DEA26" s="63"/>
      <c r="DEB26" s="63"/>
      <c r="DEC26" s="63"/>
      <c r="DED26" s="63"/>
      <c r="DEE26" s="63"/>
      <c r="DEF26" s="63"/>
      <c r="DEG26" s="63"/>
      <c r="DEH26" s="63"/>
      <c r="DEI26" s="63"/>
      <c r="DEJ26" s="63"/>
      <c r="DEK26" s="63"/>
      <c r="DEL26" s="63"/>
      <c r="DEM26" s="63"/>
      <c r="DEN26" s="63"/>
      <c r="DEO26" s="63"/>
      <c r="DEP26" s="63"/>
      <c r="DEQ26" s="63"/>
      <c r="DER26" s="63"/>
      <c r="DES26" s="63"/>
      <c r="DET26" s="63"/>
      <c r="DEU26" s="63"/>
      <c r="DEV26" s="63"/>
      <c r="DEW26" s="63"/>
      <c r="DEX26" s="63"/>
      <c r="DEY26" s="63"/>
      <c r="DEZ26" s="63"/>
      <c r="DFA26" s="63"/>
      <c r="DFB26" s="63"/>
      <c r="DFC26" s="63"/>
      <c r="DFD26" s="63"/>
      <c r="DFE26" s="63"/>
      <c r="DFF26" s="63"/>
      <c r="DFG26" s="63"/>
      <c r="DFH26" s="63"/>
      <c r="DFI26" s="63"/>
      <c r="DFJ26" s="63"/>
      <c r="DFK26" s="63"/>
      <c r="DFL26" s="63"/>
      <c r="DFM26" s="63"/>
      <c r="DFN26" s="63"/>
      <c r="DFO26" s="63"/>
      <c r="DFP26" s="63"/>
      <c r="DFQ26" s="63"/>
      <c r="DFR26" s="63"/>
      <c r="DFS26" s="63"/>
      <c r="DFT26" s="63"/>
      <c r="DFU26" s="63"/>
      <c r="DFV26" s="63"/>
      <c r="DFW26" s="63"/>
      <c r="DFX26" s="63"/>
      <c r="DFY26" s="63"/>
      <c r="DFZ26" s="63"/>
      <c r="DGA26" s="63"/>
      <c r="DGB26" s="63"/>
      <c r="DGC26" s="63"/>
      <c r="DGD26" s="63"/>
      <c r="DGE26" s="63"/>
      <c r="DGF26" s="63"/>
      <c r="DGG26" s="63"/>
      <c r="DGH26" s="63"/>
      <c r="DGI26" s="63"/>
      <c r="DGJ26" s="63"/>
      <c r="DGK26" s="63"/>
      <c r="DGL26" s="63"/>
      <c r="DGM26" s="63"/>
      <c r="DGN26" s="63"/>
      <c r="DGO26" s="63"/>
      <c r="DGP26" s="63"/>
      <c r="DGQ26" s="63"/>
      <c r="DGR26" s="63"/>
      <c r="DGS26" s="63"/>
      <c r="DGT26" s="63"/>
      <c r="DGU26" s="63"/>
      <c r="DGV26" s="63"/>
      <c r="DGW26" s="63"/>
      <c r="DGX26" s="63"/>
      <c r="DGY26" s="63"/>
      <c r="DGZ26" s="63"/>
      <c r="DHA26" s="63"/>
      <c r="DHB26" s="63"/>
      <c r="DHC26" s="63"/>
      <c r="DHD26" s="63"/>
      <c r="DHE26" s="63"/>
      <c r="DHF26" s="63"/>
      <c r="DHG26" s="63"/>
      <c r="DHH26" s="63"/>
      <c r="DHI26" s="63"/>
      <c r="DHJ26" s="63"/>
      <c r="DHK26" s="63"/>
      <c r="DHL26" s="63"/>
      <c r="DHM26" s="63"/>
      <c r="DHN26" s="63"/>
      <c r="DHO26" s="63"/>
      <c r="DHP26" s="63"/>
      <c r="DHQ26" s="63"/>
      <c r="DHR26" s="63"/>
      <c r="DHS26" s="63"/>
      <c r="DHT26" s="63"/>
      <c r="DHU26" s="63"/>
      <c r="DHV26" s="63"/>
      <c r="DHW26" s="63"/>
      <c r="DHX26" s="63"/>
      <c r="DHY26" s="63"/>
      <c r="DHZ26" s="63"/>
      <c r="DIA26" s="63"/>
      <c r="DIB26" s="63"/>
      <c r="DIC26" s="63"/>
      <c r="DID26" s="63"/>
      <c r="DIE26" s="63"/>
      <c r="DIF26" s="63"/>
      <c r="DIG26" s="63"/>
      <c r="DIH26" s="63"/>
      <c r="DII26" s="63"/>
      <c r="DIJ26" s="63"/>
      <c r="DIK26" s="63"/>
      <c r="DIL26" s="63"/>
      <c r="DIM26" s="63"/>
      <c r="DIN26" s="63"/>
      <c r="DIO26" s="63"/>
      <c r="DIP26" s="63"/>
      <c r="DIQ26" s="63"/>
      <c r="DIR26" s="63"/>
      <c r="DIS26" s="63"/>
      <c r="DIT26" s="63"/>
      <c r="DIU26" s="63"/>
      <c r="DIV26" s="63"/>
      <c r="DIW26" s="63"/>
      <c r="DIX26" s="63"/>
      <c r="DIY26" s="63"/>
      <c r="DIZ26" s="63"/>
      <c r="DJA26" s="63"/>
      <c r="DJB26" s="63"/>
      <c r="DJC26" s="63"/>
      <c r="DJD26" s="63"/>
      <c r="DJE26" s="63"/>
      <c r="DJF26" s="63"/>
      <c r="DJG26" s="63"/>
      <c r="DJH26" s="63"/>
      <c r="DJI26" s="63"/>
      <c r="DJJ26" s="63"/>
      <c r="DJK26" s="63"/>
      <c r="DJL26" s="63"/>
      <c r="DJM26" s="63"/>
      <c r="DJN26" s="63"/>
      <c r="DJO26" s="63"/>
      <c r="DJP26" s="63"/>
      <c r="DJQ26" s="63"/>
      <c r="DJR26" s="63"/>
      <c r="DJS26" s="63"/>
      <c r="DJT26" s="63"/>
      <c r="DJU26" s="63"/>
      <c r="DJV26" s="63"/>
      <c r="DJW26" s="63"/>
      <c r="DJX26" s="63"/>
      <c r="DJY26" s="63"/>
      <c r="DJZ26" s="63"/>
      <c r="DKA26" s="63"/>
      <c r="DKB26" s="63"/>
      <c r="DKC26" s="63"/>
      <c r="DKD26" s="63"/>
      <c r="DKE26" s="63"/>
      <c r="DKF26" s="63"/>
      <c r="DKG26" s="63"/>
      <c r="DKH26" s="63"/>
      <c r="DKI26" s="63"/>
      <c r="DKJ26" s="63"/>
      <c r="DKK26" s="63"/>
      <c r="DKL26" s="63"/>
      <c r="DKM26" s="63"/>
      <c r="DKN26" s="63"/>
      <c r="DKO26" s="63"/>
      <c r="DKP26" s="63"/>
      <c r="DKQ26" s="63"/>
      <c r="DKR26" s="63"/>
      <c r="DKS26" s="63"/>
      <c r="DKT26" s="63"/>
      <c r="DKU26" s="63"/>
      <c r="DKV26" s="63"/>
      <c r="DKW26" s="63"/>
      <c r="DKX26" s="63"/>
      <c r="DKY26" s="63"/>
      <c r="DKZ26" s="63"/>
      <c r="DLA26" s="63"/>
      <c r="DLB26" s="63"/>
      <c r="DLC26" s="63"/>
      <c r="DLD26" s="63"/>
      <c r="DLE26" s="63"/>
      <c r="DLF26" s="63"/>
      <c r="DLG26" s="63"/>
      <c r="DLH26" s="63"/>
      <c r="DLI26" s="63"/>
      <c r="DLJ26" s="63"/>
      <c r="DLK26" s="63"/>
      <c r="DLL26" s="63"/>
      <c r="DLM26" s="63"/>
      <c r="DLN26" s="63"/>
      <c r="DLO26" s="63"/>
      <c r="DLP26" s="63"/>
      <c r="DLQ26" s="63"/>
      <c r="DLR26" s="63"/>
      <c r="DLS26" s="63"/>
      <c r="DLT26" s="63"/>
      <c r="DLU26" s="63"/>
      <c r="DLV26" s="63"/>
      <c r="DLW26" s="63"/>
      <c r="DLX26" s="63"/>
      <c r="DLY26" s="63"/>
      <c r="DLZ26" s="63"/>
      <c r="DMA26" s="63"/>
      <c r="DMB26" s="63"/>
      <c r="DMC26" s="63"/>
      <c r="DMD26" s="63"/>
      <c r="DME26" s="63"/>
      <c r="DMF26" s="63"/>
      <c r="DMG26" s="63"/>
      <c r="DMH26" s="63"/>
      <c r="DMI26" s="63"/>
      <c r="DMJ26" s="63"/>
      <c r="DMK26" s="63"/>
      <c r="DML26" s="63"/>
      <c r="DMM26" s="63"/>
      <c r="DMN26" s="63"/>
      <c r="DMO26" s="63"/>
      <c r="DMP26" s="63"/>
      <c r="DMQ26" s="63"/>
      <c r="DMR26" s="63"/>
      <c r="DMS26" s="63"/>
      <c r="DMT26" s="63"/>
      <c r="DMU26" s="63"/>
      <c r="DMV26" s="63"/>
      <c r="DMW26" s="63"/>
      <c r="DMX26" s="63"/>
      <c r="DMY26" s="63"/>
      <c r="DMZ26" s="63"/>
      <c r="DNA26" s="63"/>
      <c r="DNB26" s="63"/>
      <c r="DNC26" s="63"/>
      <c r="DND26" s="63"/>
      <c r="DNE26" s="63"/>
      <c r="DNF26" s="63"/>
      <c r="DNG26" s="63"/>
      <c r="DNH26" s="63"/>
      <c r="DNI26" s="63"/>
      <c r="DNJ26" s="63"/>
      <c r="DNK26" s="63"/>
      <c r="DNL26" s="63"/>
      <c r="DNM26" s="63"/>
      <c r="DNN26" s="63"/>
      <c r="DNO26" s="63"/>
      <c r="DNP26" s="63"/>
      <c r="DNQ26" s="63"/>
      <c r="DNR26" s="63"/>
      <c r="DNS26" s="63"/>
      <c r="DNT26" s="63"/>
      <c r="DNU26" s="63"/>
      <c r="DNV26" s="63"/>
      <c r="DNW26" s="63"/>
      <c r="DNX26" s="63"/>
      <c r="DNY26" s="63"/>
      <c r="DNZ26" s="63"/>
      <c r="DOA26" s="63"/>
      <c r="DOB26" s="63"/>
      <c r="DOC26" s="63"/>
      <c r="DOD26" s="63"/>
      <c r="DOE26" s="63"/>
      <c r="DOF26" s="63"/>
      <c r="DOG26" s="63"/>
      <c r="DOH26" s="63"/>
      <c r="DOI26" s="63"/>
      <c r="DOJ26" s="63"/>
      <c r="DOK26" s="63"/>
      <c r="DOL26" s="63"/>
      <c r="DOM26" s="63"/>
      <c r="DON26" s="63"/>
      <c r="DOO26" s="63"/>
      <c r="DOP26" s="63"/>
      <c r="DOQ26" s="63"/>
      <c r="DOR26" s="63"/>
      <c r="DOS26" s="63"/>
      <c r="DOT26" s="63"/>
      <c r="DOU26" s="63"/>
      <c r="DOV26" s="63"/>
      <c r="DOW26" s="63"/>
      <c r="DOX26" s="63"/>
      <c r="DOY26" s="63"/>
      <c r="DOZ26" s="63"/>
      <c r="DPA26" s="63"/>
      <c r="DPB26" s="63"/>
      <c r="DPC26" s="63"/>
      <c r="DPD26" s="63"/>
      <c r="DPE26" s="63"/>
      <c r="DPF26" s="63"/>
      <c r="DPG26" s="63"/>
      <c r="DPH26" s="63"/>
      <c r="DPI26" s="63"/>
      <c r="DPJ26" s="63"/>
      <c r="DPK26" s="63"/>
      <c r="DPL26" s="63"/>
      <c r="DPM26" s="63"/>
      <c r="DPN26" s="63"/>
      <c r="DPO26" s="63"/>
      <c r="DPP26" s="63"/>
      <c r="DPQ26" s="63"/>
      <c r="DPR26" s="63"/>
      <c r="DPS26" s="63"/>
      <c r="DPT26" s="63"/>
      <c r="DPU26" s="63"/>
      <c r="DPV26" s="63"/>
      <c r="DPW26" s="63"/>
      <c r="DPX26" s="63"/>
      <c r="DPY26" s="63"/>
      <c r="DPZ26" s="63"/>
      <c r="DQA26" s="63"/>
      <c r="DQB26" s="63"/>
      <c r="DQC26" s="63"/>
      <c r="DQD26" s="63"/>
      <c r="DQE26" s="63"/>
      <c r="DQF26" s="63"/>
      <c r="DQG26" s="63"/>
      <c r="DQH26" s="63"/>
      <c r="DQI26" s="63"/>
      <c r="DQJ26" s="63"/>
      <c r="DQK26" s="63"/>
      <c r="DQL26" s="63"/>
      <c r="DQM26" s="63"/>
      <c r="DQN26" s="63"/>
      <c r="DQO26" s="63"/>
      <c r="DQP26" s="63"/>
      <c r="DQQ26" s="63"/>
      <c r="DQR26" s="63"/>
      <c r="DQS26" s="63"/>
      <c r="DQT26" s="63"/>
      <c r="DQU26" s="63"/>
      <c r="DQV26" s="63"/>
      <c r="DQW26" s="63"/>
      <c r="DQX26" s="63"/>
      <c r="DQY26" s="63"/>
      <c r="DQZ26" s="63"/>
      <c r="DRA26" s="63"/>
      <c r="DRB26" s="63"/>
      <c r="DRC26" s="63"/>
      <c r="DRD26" s="63"/>
      <c r="DRE26" s="63"/>
      <c r="DRF26" s="63"/>
      <c r="DRG26" s="63"/>
      <c r="DRH26" s="63"/>
      <c r="DRI26" s="63"/>
      <c r="DRJ26" s="63"/>
      <c r="DRK26" s="63"/>
      <c r="DRL26" s="63"/>
      <c r="DRM26" s="63"/>
      <c r="DRN26" s="63"/>
      <c r="DRO26" s="63"/>
      <c r="DRP26" s="63"/>
      <c r="DRQ26" s="63"/>
      <c r="DRR26" s="63"/>
      <c r="DRS26" s="63"/>
      <c r="DRT26" s="63"/>
      <c r="DRU26" s="63"/>
      <c r="DRV26" s="63"/>
      <c r="DRW26" s="63"/>
      <c r="DRX26" s="63"/>
      <c r="DRY26" s="63"/>
      <c r="DRZ26" s="63"/>
      <c r="DSA26" s="63"/>
      <c r="DSB26" s="63"/>
      <c r="DSC26" s="63"/>
      <c r="DSD26" s="63"/>
      <c r="DSE26" s="63"/>
      <c r="DSF26" s="63"/>
      <c r="DSG26" s="63"/>
      <c r="DSH26" s="63"/>
      <c r="DSI26" s="63"/>
      <c r="DSJ26" s="63"/>
      <c r="DSK26" s="63"/>
      <c r="DSL26" s="63"/>
      <c r="DSM26" s="63"/>
      <c r="DSN26" s="63"/>
      <c r="DSO26" s="63"/>
      <c r="DSP26" s="63"/>
      <c r="DSQ26" s="63"/>
      <c r="DSR26" s="63"/>
      <c r="DSS26" s="63"/>
      <c r="DST26" s="63"/>
      <c r="DSU26" s="63"/>
      <c r="DSV26" s="63"/>
      <c r="DSW26" s="63"/>
      <c r="DSX26" s="63"/>
      <c r="DSY26" s="63"/>
      <c r="DSZ26" s="63"/>
      <c r="DTA26" s="63"/>
      <c r="DTB26" s="63"/>
      <c r="DTC26" s="63"/>
      <c r="DTD26" s="63"/>
      <c r="DTE26" s="63"/>
      <c r="DTF26" s="63"/>
      <c r="DTG26" s="63"/>
      <c r="DTH26" s="63"/>
      <c r="DTI26" s="63"/>
      <c r="DTJ26" s="63"/>
      <c r="DTK26" s="63"/>
      <c r="DTL26" s="63"/>
      <c r="DTM26" s="63"/>
      <c r="DTN26" s="63"/>
      <c r="DTO26" s="63"/>
      <c r="DTP26" s="63"/>
      <c r="DTQ26" s="63"/>
      <c r="DTR26" s="63"/>
      <c r="DTS26" s="63"/>
      <c r="DTT26" s="63"/>
      <c r="DTU26" s="63"/>
      <c r="DTV26" s="63"/>
      <c r="DTW26" s="63"/>
      <c r="DTX26" s="63"/>
      <c r="DTY26" s="63"/>
      <c r="DTZ26" s="63"/>
      <c r="DUA26" s="63"/>
      <c r="DUB26" s="63"/>
      <c r="DUC26" s="63"/>
      <c r="DUD26" s="63"/>
      <c r="DUE26" s="63"/>
      <c r="DUF26" s="63"/>
      <c r="DUG26" s="63"/>
      <c r="DUH26" s="63"/>
      <c r="DUI26" s="63"/>
      <c r="DUJ26" s="63"/>
      <c r="DUK26" s="63"/>
      <c r="DUL26" s="63"/>
      <c r="DUM26" s="63"/>
      <c r="DUN26" s="63"/>
      <c r="DUO26" s="63"/>
      <c r="DUP26" s="63"/>
      <c r="DUQ26" s="63"/>
      <c r="DUR26" s="63"/>
      <c r="DUS26" s="63"/>
      <c r="DUT26" s="63"/>
      <c r="DUU26" s="63"/>
      <c r="DUV26" s="63"/>
      <c r="DUW26" s="63"/>
      <c r="DUX26" s="63"/>
      <c r="DUY26" s="63"/>
      <c r="DUZ26" s="63"/>
      <c r="DVA26" s="63"/>
      <c r="DVB26" s="63"/>
      <c r="DVC26" s="63"/>
      <c r="DVD26" s="63"/>
      <c r="DVE26" s="63"/>
      <c r="DVF26" s="63"/>
      <c r="DVG26" s="63"/>
      <c r="DVH26" s="63"/>
      <c r="DVI26" s="63"/>
      <c r="DVJ26" s="63"/>
      <c r="DVK26" s="63"/>
      <c r="DVL26" s="63"/>
      <c r="DVM26" s="63"/>
      <c r="DVN26" s="63"/>
      <c r="DVO26" s="63"/>
      <c r="DVP26" s="63"/>
      <c r="DVQ26" s="63"/>
      <c r="DVR26" s="63"/>
      <c r="DVS26" s="63"/>
      <c r="DVT26" s="63"/>
      <c r="DVU26" s="63"/>
      <c r="DVV26" s="63"/>
      <c r="DVW26" s="63"/>
      <c r="DVX26" s="63"/>
      <c r="DVY26" s="63"/>
      <c r="DVZ26" s="63"/>
      <c r="DWA26" s="63"/>
      <c r="DWB26" s="63"/>
      <c r="DWC26" s="63"/>
      <c r="DWD26" s="63"/>
      <c r="DWE26" s="63"/>
      <c r="DWF26" s="63"/>
      <c r="DWG26" s="63"/>
      <c r="DWH26" s="63"/>
      <c r="DWI26" s="63"/>
      <c r="DWJ26" s="63"/>
      <c r="DWK26" s="63"/>
      <c r="DWL26" s="63"/>
      <c r="DWM26" s="63"/>
      <c r="DWN26" s="63"/>
      <c r="DWO26" s="63"/>
      <c r="DWP26" s="63"/>
      <c r="DWQ26" s="63"/>
      <c r="DWR26" s="63"/>
      <c r="DWS26" s="63"/>
      <c r="DWT26" s="63"/>
      <c r="DWU26" s="63"/>
      <c r="DWV26" s="63"/>
      <c r="DWW26" s="63"/>
      <c r="DWX26" s="63"/>
      <c r="DWY26" s="63"/>
      <c r="DWZ26" s="63"/>
      <c r="DXA26" s="63"/>
      <c r="DXB26" s="63"/>
      <c r="DXC26" s="63"/>
      <c r="DXD26" s="63"/>
      <c r="DXE26" s="63"/>
      <c r="DXF26" s="63"/>
      <c r="DXG26" s="63"/>
      <c r="DXH26" s="63"/>
      <c r="DXI26" s="63"/>
      <c r="DXJ26" s="63"/>
      <c r="DXK26" s="63"/>
      <c r="DXL26" s="63"/>
      <c r="DXM26" s="63"/>
      <c r="DXN26" s="63"/>
      <c r="DXO26" s="63"/>
      <c r="DXP26" s="63"/>
      <c r="DXQ26" s="63"/>
      <c r="DXR26" s="63"/>
      <c r="DXS26" s="63"/>
      <c r="DXT26" s="63"/>
      <c r="DXU26" s="63"/>
      <c r="DXV26" s="63"/>
      <c r="DXW26" s="63"/>
      <c r="DXX26" s="63"/>
      <c r="DXY26" s="63"/>
      <c r="DXZ26" s="63"/>
      <c r="DYA26" s="63"/>
      <c r="DYB26" s="63"/>
      <c r="DYC26" s="63"/>
      <c r="DYD26" s="63"/>
      <c r="DYE26" s="63"/>
      <c r="DYF26" s="63"/>
      <c r="DYG26" s="63"/>
      <c r="DYH26" s="63"/>
      <c r="DYI26" s="63"/>
      <c r="DYJ26" s="63"/>
      <c r="DYK26" s="63"/>
      <c r="DYL26" s="63"/>
      <c r="DYM26" s="63"/>
      <c r="DYN26" s="63"/>
      <c r="DYO26" s="63"/>
      <c r="DYP26" s="63"/>
      <c r="DYQ26" s="63"/>
      <c r="DYR26" s="63"/>
      <c r="DYS26" s="63"/>
      <c r="DYT26" s="63"/>
      <c r="DYU26" s="63"/>
      <c r="DYV26" s="63"/>
      <c r="DYW26" s="63"/>
      <c r="DYX26" s="63"/>
      <c r="DYY26" s="63"/>
      <c r="DYZ26" s="63"/>
      <c r="DZA26" s="63"/>
      <c r="DZB26" s="63"/>
      <c r="DZC26" s="63"/>
      <c r="DZD26" s="63"/>
      <c r="DZE26" s="63"/>
      <c r="DZF26" s="63"/>
      <c r="DZG26" s="63"/>
      <c r="DZH26" s="63"/>
      <c r="DZI26" s="63"/>
      <c r="DZJ26" s="63"/>
      <c r="DZK26" s="63"/>
      <c r="DZL26" s="63"/>
      <c r="DZM26" s="63"/>
      <c r="DZN26" s="63"/>
      <c r="DZO26" s="63"/>
      <c r="DZP26" s="63"/>
      <c r="DZQ26" s="63"/>
      <c r="DZR26" s="63"/>
      <c r="DZS26" s="63"/>
      <c r="DZT26" s="63"/>
      <c r="DZU26" s="63"/>
      <c r="DZV26" s="63"/>
      <c r="DZW26" s="63"/>
      <c r="DZX26" s="63"/>
      <c r="DZY26" s="63"/>
      <c r="DZZ26" s="63"/>
      <c r="EAA26" s="63"/>
      <c r="EAB26" s="63"/>
      <c r="EAC26" s="63"/>
      <c r="EAD26" s="63"/>
      <c r="EAE26" s="63"/>
      <c r="EAF26" s="63"/>
      <c r="EAG26" s="63"/>
      <c r="EAH26" s="63"/>
      <c r="EAI26" s="63"/>
      <c r="EAJ26" s="63"/>
      <c r="EAK26" s="63"/>
      <c r="EAL26" s="63"/>
      <c r="EAM26" s="63"/>
      <c r="EAN26" s="63"/>
      <c r="EAO26" s="63"/>
      <c r="EAP26" s="63"/>
      <c r="EAQ26" s="63"/>
      <c r="EAR26" s="63"/>
      <c r="EAS26" s="63"/>
      <c r="EAT26" s="63"/>
      <c r="EAU26" s="63"/>
      <c r="EAV26" s="63"/>
      <c r="EAW26" s="63"/>
      <c r="EAX26" s="63"/>
      <c r="EAY26" s="63"/>
      <c r="EAZ26" s="63"/>
      <c r="EBA26" s="63"/>
      <c r="EBB26" s="63"/>
      <c r="EBC26" s="63"/>
      <c r="EBD26" s="63"/>
      <c r="EBE26" s="63"/>
      <c r="EBF26" s="63"/>
      <c r="EBG26" s="63"/>
      <c r="EBH26" s="63"/>
      <c r="EBI26" s="63"/>
      <c r="EBJ26" s="63"/>
      <c r="EBK26" s="63"/>
      <c r="EBL26" s="63"/>
      <c r="EBM26" s="63"/>
      <c r="EBN26" s="63"/>
      <c r="EBO26" s="63"/>
      <c r="EBP26" s="63"/>
      <c r="EBQ26" s="63"/>
      <c r="EBR26" s="63"/>
      <c r="EBS26" s="63"/>
      <c r="EBT26" s="63"/>
      <c r="EBU26" s="63"/>
      <c r="EBV26" s="63"/>
      <c r="EBW26" s="63"/>
      <c r="EBX26" s="63"/>
      <c r="EBY26" s="63"/>
      <c r="EBZ26" s="63"/>
      <c r="ECA26" s="63"/>
      <c r="ECB26" s="63"/>
      <c r="ECC26" s="63"/>
      <c r="ECD26" s="63"/>
      <c r="ECE26" s="63"/>
      <c r="ECF26" s="63"/>
      <c r="ECG26" s="63"/>
      <c r="ECH26" s="63"/>
      <c r="ECI26" s="63"/>
      <c r="ECJ26" s="63"/>
      <c r="ECK26" s="63"/>
      <c r="ECL26" s="63"/>
      <c r="ECM26" s="63"/>
      <c r="ECN26" s="63"/>
      <c r="ECO26" s="63"/>
      <c r="ECP26" s="63"/>
      <c r="ECQ26" s="63"/>
      <c r="ECR26" s="63"/>
      <c r="ECS26" s="63"/>
      <c r="ECT26" s="63"/>
      <c r="ECU26" s="63"/>
      <c r="ECV26" s="63"/>
      <c r="ECW26" s="63"/>
      <c r="ECX26" s="63"/>
      <c r="ECY26" s="63"/>
      <c r="ECZ26" s="63"/>
      <c r="EDA26" s="63"/>
      <c r="EDB26" s="63"/>
      <c r="EDC26" s="63"/>
      <c r="EDD26" s="63"/>
      <c r="EDE26" s="63"/>
      <c r="EDF26" s="63"/>
      <c r="EDG26" s="63"/>
      <c r="EDH26" s="63"/>
      <c r="EDI26" s="63"/>
      <c r="EDJ26" s="63"/>
      <c r="EDK26" s="63"/>
      <c r="EDL26" s="63"/>
      <c r="EDM26" s="63"/>
      <c r="EDN26" s="63"/>
      <c r="EDO26" s="63"/>
      <c r="EDP26" s="63"/>
      <c r="EDQ26" s="63"/>
      <c r="EDR26" s="63"/>
      <c r="EDS26" s="63"/>
      <c r="EDT26" s="63"/>
      <c r="EDU26" s="63"/>
      <c r="EDV26" s="63"/>
      <c r="EDW26" s="63"/>
      <c r="EDX26" s="63"/>
      <c r="EDY26" s="63"/>
      <c r="EDZ26" s="63"/>
      <c r="EEA26" s="63"/>
      <c r="EEB26" s="63"/>
      <c r="EEC26" s="63"/>
      <c r="EED26" s="63"/>
      <c r="EEE26" s="63"/>
      <c r="EEF26" s="63"/>
      <c r="EEG26" s="63"/>
      <c r="EEH26" s="63"/>
      <c r="EEI26" s="63"/>
      <c r="EEJ26" s="63"/>
      <c r="EEK26" s="63"/>
      <c r="EEL26" s="63"/>
      <c r="EEM26" s="63"/>
      <c r="EEN26" s="63"/>
      <c r="EEO26" s="63"/>
      <c r="EEP26" s="63"/>
      <c r="EEQ26" s="63"/>
      <c r="EER26" s="63"/>
      <c r="EES26" s="63"/>
      <c r="EET26" s="63"/>
      <c r="EEU26" s="63"/>
      <c r="EEV26" s="63"/>
      <c r="EEW26" s="63"/>
      <c r="EEX26" s="63"/>
      <c r="EEY26" s="63"/>
      <c r="EEZ26" s="63"/>
      <c r="EFA26" s="63"/>
      <c r="EFB26" s="63"/>
      <c r="EFC26" s="63"/>
      <c r="EFD26" s="63"/>
      <c r="EFE26" s="63"/>
      <c r="EFF26" s="63"/>
      <c r="EFG26" s="63"/>
      <c r="EFH26" s="63"/>
      <c r="EFI26" s="63"/>
      <c r="EFJ26" s="63"/>
      <c r="EFK26" s="63"/>
      <c r="EFL26" s="63"/>
      <c r="EFM26" s="63"/>
      <c r="EFN26" s="63"/>
      <c r="EFO26" s="63"/>
      <c r="EFP26" s="63"/>
      <c r="EFQ26" s="63"/>
      <c r="EFR26" s="63"/>
      <c r="EFS26" s="63"/>
      <c r="EFT26" s="63"/>
      <c r="EFU26" s="63"/>
      <c r="EFV26" s="63"/>
      <c r="EFW26" s="63"/>
      <c r="EFX26" s="63"/>
      <c r="EFY26" s="63"/>
      <c r="EFZ26" s="63"/>
      <c r="EGA26" s="63"/>
      <c r="EGB26" s="63"/>
      <c r="EGC26" s="63"/>
      <c r="EGD26" s="63"/>
      <c r="EGE26" s="63"/>
      <c r="EGF26" s="63"/>
      <c r="EGG26" s="63"/>
      <c r="EGH26" s="63"/>
      <c r="EGI26" s="63"/>
      <c r="EGJ26" s="63"/>
      <c r="EGK26" s="63"/>
      <c r="EGL26" s="63"/>
      <c r="EGM26" s="63"/>
      <c r="EGN26" s="63"/>
      <c r="EGO26" s="63"/>
      <c r="EGP26" s="63"/>
      <c r="EGQ26" s="63"/>
      <c r="EGR26" s="63"/>
      <c r="EGS26" s="63"/>
      <c r="EGT26" s="63"/>
      <c r="EGU26" s="63"/>
      <c r="EGV26" s="63"/>
      <c r="EGW26" s="63"/>
      <c r="EGX26" s="63"/>
      <c r="EGY26" s="63"/>
      <c r="EGZ26" s="63"/>
      <c r="EHA26" s="63"/>
      <c r="EHB26" s="63"/>
      <c r="EHC26" s="63"/>
      <c r="EHD26" s="63"/>
      <c r="EHE26" s="63"/>
      <c r="EHF26" s="63"/>
      <c r="EHG26" s="63"/>
      <c r="EHH26" s="63"/>
      <c r="EHI26" s="63"/>
      <c r="EHJ26" s="63"/>
      <c r="EHK26" s="63"/>
      <c r="EHL26" s="63"/>
      <c r="EHM26" s="63"/>
      <c r="EHN26" s="63"/>
      <c r="EHO26" s="63"/>
      <c r="EHP26" s="63"/>
      <c r="EHQ26" s="63"/>
      <c r="EHR26" s="63"/>
      <c r="EHS26" s="63"/>
      <c r="EHT26" s="63"/>
      <c r="EHU26" s="63"/>
      <c r="EHV26" s="63"/>
      <c r="EHW26" s="63"/>
      <c r="EHX26" s="63"/>
      <c r="EHY26" s="63"/>
      <c r="EHZ26" s="63"/>
      <c r="EIA26" s="63"/>
      <c r="EIB26" s="63"/>
      <c r="EIC26" s="63"/>
      <c r="EID26" s="63"/>
      <c r="EIE26" s="63"/>
      <c r="EIF26" s="63"/>
      <c r="EIG26" s="63"/>
      <c r="EIH26" s="63"/>
      <c r="EII26" s="63"/>
      <c r="EIJ26" s="63"/>
      <c r="EIK26" s="63"/>
      <c r="EIL26" s="63"/>
      <c r="EIM26" s="63"/>
      <c r="EIN26" s="63"/>
      <c r="EIO26" s="63"/>
      <c r="EIP26" s="63"/>
      <c r="EIQ26" s="63"/>
      <c r="EIR26" s="63"/>
      <c r="EIS26" s="63"/>
      <c r="EIT26" s="63"/>
      <c r="EIU26" s="63"/>
      <c r="EIV26" s="63"/>
      <c r="EIW26" s="63"/>
      <c r="EIX26" s="63"/>
      <c r="EIY26" s="63"/>
      <c r="EIZ26" s="63"/>
      <c r="EJA26" s="63"/>
      <c r="EJB26" s="63"/>
      <c r="EJC26" s="63"/>
      <c r="EJD26" s="63"/>
      <c r="EJE26" s="63"/>
      <c r="EJF26" s="63"/>
      <c r="EJG26" s="63"/>
      <c r="EJH26" s="63"/>
      <c r="EJI26" s="63"/>
      <c r="EJJ26" s="63"/>
      <c r="EJK26" s="63"/>
      <c r="EJL26" s="63"/>
      <c r="EJM26" s="63"/>
      <c r="EJN26" s="63"/>
      <c r="EJO26" s="63"/>
      <c r="EJP26" s="63"/>
      <c r="EJQ26" s="63"/>
      <c r="EJR26" s="63"/>
      <c r="EJS26" s="63"/>
      <c r="EJT26" s="63"/>
      <c r="EJU26" s="63"/>
      <c r="EJV26" s="63"/>
      <c r="EJW26" s="63"/>
      <c r="EJX26" s="63"/>
      <c r="EJY26" s="63"/>
      <c r="EJZ26" s="63"/>
      <c r="EKA26" s="63"/>
      <c r="EKB26" s="63"/>
      <c r="EKC26" s="63"/>
      <c r="EKD26" s="63"/>
      <c r="EKE26" s="63"/>
      <c r="EKF26" s="63"/>
      <c r="EKG26" s="63"/>
      <c r="EKH26" s="63"/>
      <c r="EKI26" s="63"/>
      <c r="EKJ26" s="63"/>
      <c r="EKK26" s="63"/>
      <c r="EKL26" s="63"/>
      <c r="EKM26" s="63"/>
      <c r="EKN26" s="63"/>
      <c r="EKO26" s="63"/>
      <c r="EKP26" s="63"/>
      <c r="EKQ26" s="63"/>
      <c r="EKR26" s="63"/>
      <c r="EKS26" s="63"/>
      <c r="EKT26" s="63"/>
      <c r="EKU26" s="63"/>
      <c r="EKV26" s="63"/>
      <c r="EKW26" s="63"/>
      <c r="EKX26" s="63"/>
      <c r="EKY26" s="63"/>
      <c r="EKZ26" s="63"/>
      <c r="ELA26" s="63"/>
      <c r="ELB26" s="63"/>
      <c r="ELC26" s="63"/>
      <c r="ELD26" s="63"/>
      <c r="ELE26" s="63"/>
      <c r="ELF26" s="63"/>
      <c r="ELG26" s="63"/>
      <c r="ELH26" s="63"/>
      <c r="ELI26" s="63"/>
      <c r="ELJ26" s="63"/>
      <c r="ELK26" s="63"/>
      <c r="ELL26" s="63"/>
      <c r="ELM26" s="63"/>
      <c r="ELN26" s="63"/>
      <c r="ELO26" s="63"/>
      <c r="ELP26" s="63"/>
      <c r="ELQ26" s="63"/>
      <c r="ELR26" s="63"/>
      <c r="ELS26" s="63"/>
      <c r="ELT26" s="63"/>
      <c r="ELU26" s="63"/>
      <c r="ELV26" s="63"/>
      <c r="ELW26" s="63"/>
      <c r="ELX26" s="63"/>
      <c r="ELY26" s="63"/>
      <c r="ELZ26" s="63"/>
      <c r="EMA26" s="63"/>
      <c r="EMB26" s="63"/>
      <c r="EMC26" s="63"/>
      <c r="EMD26" s="63"/>
      <c r="EME26" s="63"/>
      <c r="EMF26" s="63"/>
      <c r="EMG26" s="63"/>
      <c r="EMH26" s="63"/>
      <c r="EMI26" s="63"/>
      <c r="EMJ26" s="63"/>
      <c r="EMK26" s="63"/>
      <c r="EML26" s="63"/>
      <c r="EMM26" s="63"/>
      <c r="EMN26" s="63"/>
      <c r="EMO26" s="63"/>
      <c r="EMP26" s="63"/>
      <c r="EMQ26" s="63"/>
      <c r="EMR26" s="63"/>
      <c r="EMS26" s="63"/>
      <c r="EMT26" s="63"/>
      <c r="EMU26" s="63"/>
      <c r="EMV26" s="63"/>
      <c r="EMW26" s="63"/>
      <c r="EMX26" s="63"/>
      <c r="EMY26" s="63"/>
      <c r="EMZ26" s="63"/>
      <c r="ENA26" s="63"/>
      <c r="ENB26" s="63"/>
      <c r="ENC26" s="63"/>
      <c r="END26" s="63"/>
      <c r="ENE26" s="63"/>
      <c r="ENF26" s="63"/>
      <c r="ENG26" s="63"/>
      <c r="ENH26" s="63"/>
      <c r="ENI26" s="63"/>
      <c r="ENJ26" s="63"/>
      <c r="ENK26" s="63"/>
      <c r="ENL26" s="63"/>
      <c r="ENM26" s="63"/>
      <c r="ENN26" s="63"/>
      <c r="ENO26" s="63"/>
      <c r="ENP26" s="63"/>
      <c r="ENQ26" s="63"/>
      <c r="ENR26" s="63"/>
      <c r="ENS26" s="63"/>
      <c r="ENT26" s="63"/>
      <c r="ENU26" s="63"/>
      <c r="ENV26" s="63"/>
      <c r="ENW26" s="63"/>
      <c r="ENX26" s="63"/>
      <c r="ENY26" s="63"/>
      <c r="ENZ26" s="63"/>
      <c r="EOA26" s="63"/>
      <c r="EOB26" s="63"/>
      <c r="EOC26" s="63"/>
      <c r="EOD26" s="63"/>
      <c r="EOE26" s="63"/>
      <c r="EOF26" s="63"/>
      <c r="EOG26" s="63"/>
      <c r="EOH26" s="63"/>
      <c r="EOI26" s="63"/>
      <c r="EOJ26" s="63"/>
      <c r="EOK26" s="63"/>
      <c r="EOL26" s="63"/>
      <c r="EOM26" s="63"/>
      <c r="EON26" s="63"/>
      <c r="EOO26" s="63"/>
      <c r="EOP26" s="63"/>
      <c r="EOQ26" s="63"/>
      <c r="EOR26" s="63"/>
      <c r="EOS26" s="63"/>
      <c r="EOT26" s="63"/>
      <c r="EOU26" s="63"/>
      <c r="EOV26" s="63"/>
      <c r="EOW26" s="63"/>
      <c r="EOX26" s="63"/>
      <c r="EOY26" s="63"/>
      <c r="EOZ26" s="63"/>
      <c r="EPA26" s="63"/>
      <c r="EPB26" s="63"/>
      <c r="EPC26" s="63"/>
      <c r="EPD26" s="63"/>
      <c r="EPE26" s="63"/>
      <c r="EPF26" s="63"/>
      <c r="EPG26" s="63"/>
      <c r="EPH26" s="63"/>
      <c r="EPI26" s="63"/>
      <c r="EPJ26" s="63"/>
      <c r="EPK26" s="63"/>
      <c r="EPL26" s="63"/>
      <c r="EPM26" s="63"/>
      <c r="EPN26" s="63"/>
      <c r="EPO26" s="63"/>
      <c r="EPP26" s="63"/>
      <c r="EPQ26" s="63"/>
      <c r="EPR26" s="63"/>
      <c r="EPS26" s="63"/>
      <c r="EPT26" s="63"/>
      <c r="EPU26" s="63"/>
      <c r="EPV26" s="63"/>
      <c r="EPW26" s="63"/>
      <c r="EPX26" s="63"/>
      <c r="EPY26" s="63"/>
      <c r="EPZ26" s="63"/>
      <c r="EQA26" s="63"/>
      <c r="EQB26" s="63"/>
      <c r="EQC26" s="63"/>
      <c r="EQD26" s="63"/>
      <c r="EQE26" s="63"/>
      <c r="EQF26" s="63"/>
      <c r="EQG26" s="63"/>
      <c r="EQH26" s="63"/>
      <c r="EQI26" s="63"/>
      <c r="EQJ26" s="63"/>
      <c r="EQK26" s="63"/>
      <c r="EQL26" s="63"/>
      <c r="EQM26" s="63"/>
      <c r="EQN26" s="63"/>
      <c r="EQO26" s="63"/>
      <c r="EQP26" s="63"/>
      <c r="EQQ26" s="63"/>
      <c r="EQR26" s="63"/>
      <c r="EQS26" s="63"/>
      <c r="EQT26" s="63"/>
      <c r="EQU26" s="63"/>
      <c r="EQV26" s="63"/>
      <c r="EQW26" s="63"/>
      <c r="EQX26" s="63"/>
      <c r="EQY26" s="63"/>
      <c r="EQZ26" s="63"/>
      <c r="ERA26" s="63"/>
      <c r="ERB26" s="63"/>
      <c r="ERC26" s="63"/>
      <c r="ERD26" s="63"/>
      <c r="ERE26" s="63"/>
      <c r="ERF26" s="63"/>
      <c r="ERG26" s="63"/>
      <c r="ERH26" s="63"/>
      <c r="ERI26" s="63"/>
      <c r="ERJ26" s="63"/>
      <c r="ERK26" s="63"/>
      <c r="ERL26" s="63"/>
      <c r="ERM26" s="63"/>
      <c r="ERN26" s="63"/>
      <c r="ERO26" s="63"/>
      <c r="ERP26" s="63"/>
      <c r="ERQ26" s="63"/>
      <c r="ERR26" s="63"/>
      <c r="ERS26" s="63"/>
      <c r="ERT26" s="63"/>
      <c r="ERU26" s="63"/>
      <c r="ERV26" s="63"/>
      <c r="ERW26" s="63"/>
      <c r="ERX26" s="63"/>
      <c r="ERY26" s="63"/>
      <c r="ERZ26" s="63"/>
      <c r="ESA26" s="63"/>
      <c r="ESB26" s="63"/>
      <c r="ESC26" s="63"/>
      <c r="ESD26" s="63"/>
      <c r="ESE26" s="63"/>
      <c r="ESF26" s="63"/>
      <c r="ESG26" s="63"/>
      <c r="ESH26" s="63"/>
      <c r="ESI26" s="63"/>
      <c r="ESJ26" s="63"/>
      <c r="ESK26" s="63"/>
      <c r="ESL26" s="63"/>
      <c r="ESM26" s="63"/>
      <c r="ESN26" s="63"/>
      <c r="ESO26" s="63"/>
      <c r="ESP26" s="63"/>
      <c r="ESQ26" s="63"/>
      <c r="ESR26" s="63"/>
      <c r="ESS26" s="63"/>
      <c r="EST26" s="63"/>
      <c r="ESU26" s="63"/>
      <c r="ESV26" s="63"/>
      <c r="ESW26" s="63"/>
      <c r="ESX26" s="63"/>
      <c r="ESY26" s="63"/>
      <c r="ESZ26" s="63"/>
      <c r="ETA26" s="63"/>
      <c r="ETB26" s="63"/>
      <c r="ETC26" s="63"/>
      <c r="ETD26" s="63"/>
      <c r="ETE26" s="63"/>
      <c r="ETF26" s="63"/>
      <c r="ETG26" s="63"/>
      <c r="ETH26" s="63"/>
      <c r="ETI26" s="63"/>
      <c r="ETJ26" s="63"/>
      <c r="ETK26" s="63"/>
      <c r="ETL26" s="63"/>
      <c r="ETM26" s="63"/>
      <c r="ETN26" s="63"/>
      <c r="ETO26" s="63"/>
      <c r="ETP26" s="63"/>
      <c r="ETQ26" s="63"/>
      <c r="ETR26" s="63"/>
      <c r="ETS26" s="63"/>
      <c r="ETT26" s="63"/>
      <c r="ETU26" s="63"/>
      <c r="ETV26" s="63"/>
      <c r="ETW26" s="63"/>
      <c r="ETX26" s="63"/>
      <c r="ETY26" s="63"/>
      <c r="ETZ26" s="63"/>
      <c r="EUA26" s="63"/>
      <c r="EUB26" s="63"/>
      <c r="EUC26" s="63"/>
      <c r="EUD26" s="63"/>
      <c r="EUE26" s="63"/>
      <c r="EUF26" s="63"/>
      <c r="EUG26" s="63"/>
      <c r="EUH26" s="63"/>
      <c r="EUI26" s="63"/>
      <c r="EUJ26" s="63"/>
      <c r="EUK26" s="63"/>
      <c r="EUL26" s="63"/>
      <c r="EUM26" s="63"/>
      <c r="EUN26" s="63"/>
      <c r="EUO26" s="63"/>
      <c r="EUP26" s="63"/>
      <c r="EUQ26" s="63"/>
      <c r="EUR26" s="63"/>
      <c r="EUS26" s="63"/>
      <c r="EUT26" s="63"/>
      <c r="EUU26" s="63"/>
      <c r="EUV26" s="63"/>
      <c r="EUW26" s="63"/>
      <c r="EUX26" s="63"/>
      <c r="EUY26" s="63"/>
      <c r="EUZ26" s="63"/>
      <c r="EVA26" s="63"/>
      <c r="EVB26" s="63"/>
      <c r="EVC26" s="63"/>
      <c r="EVD26" s="63"/>
      <c r="EVE26" s="63"/>
      <c r="EVF26" s="63"/>
      <c r="EVG26" s="63"/>
      <c r="EVH26" s="63"/>
      <c r="EVI26" s="63"/>
      <c r="EVJ26" s="63"/>
      <c r="EVK26" s="63"/>
      <c r="EVL26" s="63"/>
      <c r="EVM26" s="63"/>
      <c r="EVN26" s="63"/>
      <c r="EVO26" s="63"/>
      <c r="EVP26" s="63"/>
      <c r="EVQ26" s="63"/>
      <c r="EVR26" s="63"/>
      <c r="EVS26" s="63"/>
      <c r="EVT26" s="63"/>
      <c r="EVU26" s="63"/>
      <c r="EVV26" s="63"/>
      <c r="EVW26" s="63"/>
      <c r="EVX26" s="63"/>
      <c r="EVY26" s="63"/>
      <c r="EVZ26" s="63"/>
      <c r="EWA26" s="63"/>
      <c r="EWB26" s="63"/>
      <c r="EWC26" s="63"/>
      <c r="EWD26" s="63"/>
      <c r="EWE26" s="63"/>
      <c r="EWF26" s="63"/>
      <c r="EWG26" s="63"/>
      <c r="EWH26" s="63"/>
      <c r="EWI26" s="63"/>
      <c r="EWJ26" s="63"/>
      <c r="EWK26" s="63"/>
      <c r="EWL26" s="63"/>
      <c r="EWM26" s="63"/>
      <c r="EWN26" s="63"/>
      <c r="EWO26" s="63"/>
      <c r="EWP26" s="63"/>
      <c r="EWQ26" s="63"/>
      <c r="EWR26" s="63"/>
      <c r="EWS26" s="63"/>
      <c r="EWT26" s="63"/>
      <c r="EWU26" s="63"/>
      <c r="EWV26" s="63"/>
      <c r="EWW26" s="63"/>
      <c r="EWX26" s="63"/>
      <c r="EWY26" s="63"/>
      <c r="EWZ26" s="63"/>
      <c r="EXA26" s="63"/>
      <c r="EXB26" s="63"/>
      <c r="EXC26" s="63"/>
      <c r="EXD26" s="63"/>
      <c r="EXE26" s="63"/>
      <c r="EXF26" s="63"/>
      <c r="EXG26" s="63"/>
      <c r="EXH26" s="63"/>
      <c r="EXI26" s="63"/>
      <c r="EXJ26" s="63"/>
      <c r="EXK26" s="63"/>
      <c r="EXL26" s="63"/>
      <c r="EXM26" s="63"/>
      <c r="EXN26" s="63"/>
      <c r="EXO26" s="63"/>
      <c r="EXP26" s="63"/>
      <c r="EXQ26" s="63"/>
      <c r="EXR26" s="63"/>
      <c r="EXS26" s="63"/>
      <c r="EXT26" s="63"/>
      <c r="EXU26" s="63"/>
      <c r="EXV26" s="63"/>
      <c r="EXW26" s="63"/>
      <c r="EXX26" s="63"/>
      <c r="EXY26" s="63"/>
      <c r="EXZ26" s="63"/>
      <c r="EYA26" s="63"/>
      <c r="EYB26" s="63"/>
      <c r="EYC26" s="63"/>
      <c r="EYD26" s="63"/>
      <c r="EYE26" s="63"/>
      <c r="EYF26" s="63"/>
      <c r="EYG26" s="63"/>
      <c r="EYH26" s="63"/>
      <c r="EYI26" s="63"/>
      <c r="EYJ26" s="63"/>
      <c r="EYK26" s="63"/>
      <c r="EYL26" s="63"/>
      <c r="EYM26" s="63"/>
      <c r="EYN26" s="63"/>
      <c r="EYO26" s="63"/>
      <c r="EYP26" s="63"/>
      <c r="EYQ26" s="63"/>
      <c r="EYR26" s="63"/>
      <c r="EYS26" s="63"/>
      <c r="EYT26" s="63"/>
      <c r="EYU26" s="63"/>
      <c r="EYV26" s="63"/>
      <c r="EYW26" s="63"/>
      <c r="EYX26" s="63"/>
      <c r="EYY26" s="63"/>
      <c r="EYZ26" s="63"/>
      <c r="EZA26" s="63"/>
      <c r="EZB26" s="63"/>
      <c r="EZC26" s="63"/>
      <c r="EZD26" s="63"/>
      <c r="EZE26" s="63"/>
      <c r="EZF26" s="63"/>
      <c r="EZG26" s="63"/>
      <c r="EZH26" s="63"/>
      <c r="EZI26" s="63"/>
      <c r="EZJ26" s="63"/>
      <c r="EZK26" s="63"/>
      <c r="EZL26" s="63"/>
      <c r="EZM26" s="63"/>
      <c r="EZN26" s="63"/>
      <c r="EZO26" s="63"/>
      <c r="EZP26" s="63"/>
      <c r="EZQ26" s="63"/>
      <c r="EZR26" s="63"/>
      <c r="EZS26" s="63"/>
      <c r="EZT26" s="63"/>
      <c r="EZU26" s="63"/>
      <c r="EZV26" s="63"/>
      <c r="EZW26" s="63"/>
      <c r="EZX26" s="63"/>
      <c r="EZY26" s="63"/>
      <c r="EZZ26" s="63"/>
      <c r="FAA26" s="63"/>
      <c r="FAB26" s="63"/>
      <c r="FAC26" s="63"/>
      <c r="FAD26" s="63"/>
      <c r="FAE26" s="63"/>
      <c r="FAF26" s="63"/>
      <c r="FAG26" s="63"/>
      <c r="FAH26" s="63"/>
      <c r="FAI26" s="63"/>
      <c r="FAJ26" s="63"/>
      <c r="FAK26" s="63"/>
      <c r="FAL26" s="63"/>
      <c r="FAM26" s="63"/>
      <c r="FAN26" s="63"/>
      <c r="FAO26" s="63"/>
      <c r="FAP26" s="63"/>
      <c r="FAQ26" s="63"/>
      <c r="FAR26" s="63"/>
      <c r="FAS26" s="63"/>
      <c r="FAT26" s="63"/>
      <c r="FAU26" s="63"/>
      <c r="FAV26" s="63"/>
      <c r="FAW26" s="63"/>
      <c r="FAX26" s="63"/>
      <c r="FAY26" s="63"/>
      <c r="FAZ26" s="63"/>
      <c r="FBA26" s="63"/>
      <c r="FBB26" s="63"/>
      <c r="FBC26" s="63"/>
      <c r="FBD26" s="63"/>
      <c r="FBE26" s="63"/>
      <c r="FBF26" s="63"/>
      <c r="FBG26" s="63"/>
      <c r="FBH26" s="63"/>
      <c r="FBI26" s="63"/>
      <c r="FBJ26" s="63"/>
      <c r="FBK26" s="63"/>
      <c r="FBL26" s="63"/>
      <c r="FBM26" s="63"/>
      <c r="FBN26" s="63"/>
      <c r="FBO26" s="63"/>
      <c r="FBP26" s="63"/>
      <c r="FBQ26" s="63"/>
      <c r="FBR26" s="63"/>
      <c r="FBS26" s="63"/>
      <c r="FBT26" s="63"/>
      <c r="FBU26" s="63"/>
      <c r="FBV26" s="63"/>
      <c r="FBW26" s="63"/>
      <c r="FBX26" s="63"/>
      <c r="FBY26" s="63"/>
      <c r="FBZ26" s="63"/>
      <c r="FCA26" s="63"/>
      <c r="FCB26" s="63"/>
      <c r="FCC26" s="63"/>
      <c r="FCD26" s="63"/>
      <c r="FCE26" s="63"/>
      <c r="FCF26" s="63"/>
      <c r="FCG26" s="63"/>
      <c r="FCH26" s="63"/>
      <c r="FCI26" s="63"/>
      <c r="FCJ26" s="63"/>
      <c r="FCK26" s="63"/>
      <c r="FCL26" s="63"/>
      <c r="FCM26" s="63"/>
      <c r="FCN26" s="63"/>
      <c r="FCO26" s="63"/>
      <c r="FCP26" s="63"/>
      <c r="FCQ26" s="63"/>
      <c r="FCR26" s="63"/>
      <c r="FCS26" s="63"/>
      <c r="FCT26" s="63"/>
      <c r="FCU26" s="63"/>
      <c r="FCV26" s="63"/>
      <c r="FCW26" s="63"/>
      <c r="FCX26" s="63"/>
      <c r="FCY26" s="63"/>
      <c r="FCZ26" s="63"/>
      <c r="FDA26" s="63"/>
      <c r="FDB26" s="63"/>
      <c r="FDC26" s="63"/>
      <c r="FDD26" s="63"/>
      <c r="FDE26" s="63"/>
      <c r="FDF26" s="63"/>
      <c r="FDG26" s="63"/>
      <c r="FDH26" s="63"/>
      <c r="FDI26" s="63"/>
      <c r="FDJ26" s="63"/>
      <c r="FDK26" s="63"/>
      <c r="FDL26" s="63"/>
      <c r="FDM26" s="63"/>
      <c r="FDN26" s="63"/>
      <c r="FDO26" s="63"/>
      <c r="FDP26" s="63"/>
      <c r="FDQ26" s="63"/>
      <c r="FDR26" s="63"/>
      <c r="FDS26" s="63"/>
      <c r="FDT26" s="63"/>
      <c r="FDU26" s="63"/>
      <c r="FDV26" s="63"/>
      <c r="FDW26" s="63"/>
      <c r="FDX26" s="63"/>
      <c r="FDY26" s="63"/>
      <c r="FDZ26" s="63"/>
      <c r="FEA26" s="63"/>
      <c r="FEB26" s="63"/>
      <c r="FEC26" s="63"/>
      <c r="FED26" s="63"/>
      <c r="FEE26" s="63"/>
      <c r="FEF26" s="63"/>
      <c r="FEG26" s="63"/>
      <c r="FEH26" s="63"/>
      <c r="FEI26" s="63"/>
      <c r="FEJ26" s="63"/>
      <c r="FEK26" s="63"/>
      <c r="FEL26" s="63"/>
      <c r="FEM26" s="63"/>
      <c r="FEN26" s="63"/>
      <c r="FEO26" s="63"/>
      <c r="FEP26" s="63"/>
      <c r="FEQ26" s="63"/>
      <c r="FER26" s="63"/>
      <c r="FES26" s="63"/>
      <c r="FET26" s="63"/>
      <c r="FEU26" s="63"/>
      <c r="FEV26" s="63"/>
      <c r="FEW26" s="63"/>
      <c r="FEX26" s="63"/>
      <c r="FEY26" s="63"/>
      <c r="FEZ26" s="63"/>
      <c r="FFA26" s="63"/>
      <c r="FFB26" s="63"/>
      <c r="FFC26" s="63"/>
      <c r="FFD26" s="63"/>
      <c r="FFE26" s="63"/>
      <c r="FFF26" s="63"/>
      <c r="FFG26" s="63"/>
      <c r="FFH26" s="63"/>
      <c r="FFI26" s="63"/>
      <c r="FFJ26" s="63"/>
      <c r="FFK26" s="63"/>
      <c r="FFL26" s="63"/>
      <c r="FFM26" s="63"/>
      <c r="FFN26" s="63"/>
      <c r="FFO26" s="63"/>
      <c r="FFP26" s="63"/>
      <c r="FFQ26" s="63"/>
      <c r="FFR26" s="63"/>
      <c r="FFS26" s="63"/>
      <c r="FFT26" s="63"/>
      <c r="FFU26" s="63"/>
      <c r="FFV26" s="63"/>
      <c r="FFW26" s="63"/>
      <c r="FFX26" s="63"/>
      <c r="FFY26" s="63"/>
      <c r="FFZ26" s="63"/>
      <c r="FGA26" s="63"/>
      <c r="FGB26" s="63"/>
      <c r="FGC26" s="63"/>
      <c r="FGD26" s="63"/>
      <c r="FGE26" s="63"/>
      <c r="FGF26" s="63"/>
      <c r="FGG26" s="63"/>
      <c r="FGH26" s="63"/>
      <c r="FGI26" s="63"/>
      <c r="FGJ26" s="63"/>
      <c r="FGK26" s="63"/>
      <c r="FGL26" s="63"/>
      <c r="FGM26" s="63"/>
      <c r="FGN26" s="63"/>
      <c r="FGO26" s="63"/>
      <c r="FGP26" s="63"/>
      <c r="FGQ26" s="63"/>
      <c r="FGR26" s="63"/>
      <c r="FGS26" s="63"/>
      <c r="FGT26" s="63"/>
      <c r="FGU26" s="63"/>
      <c r="FGV26" s="63"/>
      <c r="FGW26" s="63"/>
      <c r="FGX26" s="63"/>
      <c r="FGY26" s="63"/>
      <c r="FGZ26" s="63"/>
      <c r="FHA26" s="63"/>
      <c r="FHB26" s="63"/>
      <c r="FHC26" s="63"/>
      <c r="FHD26" s="63"/>
      <c r="FHE26" s="63"/>
      <c r="FHF26" s="63"/>
      <c r="FHG26" s="63"/>
      <c r="FHH26" s="63"/>
      <c r="FHI26" s="63"/>
      <c r="FHJ26" s="63"/>
      <c r="FHK26" s="63"/>
      <c r="FHL26" s="63"/>
      <c r="FHM26" s="63"/>
      <c r="FHN26" s="63"/>
      <c r="FHO26" s="63"/>
      <c r="FHP26" s="63"/>
      <c r="FHQ26" s="63"/>
      <c r="FHR26" s="63"/>
      <c r="FHS26" s="63"/>
      <c r="FHT26" s="63"/>
      <c r="FHU26" s="63"/>
      <c r="FHV26" s="63"/>
      <c r="FHW26" s="63"/>
      <c r="FHX26" s="63"/>
      <c r="FHY26" s="63"/>
      <c r="FHZ26" s="63"/>
      <c r="FIA26" s="63"/>
      <c r="FIB26" s="63"/>
      <c r="FIC26" s="63"/>
      <c r="FID26" s="63"/>
      <c r="FIE26" s="63"/>
      <c r="FIF26" s="63"/>
      <c r="FIG26" s="63"/>
      <c r="FIH26" s="63"/>
      <c r="FII26" s="63"/>
      <c r="FIJ26" s="63"/>
      <c r="FIK26" s="63"/>
      <c r="FIL26" s="63"/>
      <c r="FIM26" s="63"/>
      <c r="FIN26" s="63"/>
      <c r="FIO26" s="63"/>
      <c r="FIP26" s="63"/>
      <c r="FIQ26" s="63"/>
      <c r="FIR26" s="63"/>
      <c r="FIS26" s="63"/>
      <c r="FIT26" s="63"/>
      <c r="FIU26" s="63"/>
      <c r="FIV26" s="63"/>
      <c r="FIW26" s="63"/>
      <c r="FIX26" s="63"/>
      <c r="FIY26" s="63"/>
      <c r="FIZ26" s="63"/>
      <c r="FJA26" s="63"/>
      <c r="FJB26" s="63"/>
      <c r="FJC26" s="63"/>
      <c r="FJD26" s="63"/>
      <c r="FJE26" s="63"/>
      <c r="FJF26" s="63"/>
      <c r="FJG26" s="63"/>
      <c r="FJH26" s="63"/>
      <c r="FJI26" s="63"/>
      <c r="FJJ26" s="63"/>
      <c r="FJK26" s="63"/>
      <c r="FJL26" s="63"/>
      <c r="FJM26" s="63"/>
      <c r="FJN26" s="63"/>
      <c r="FJO26" s="63"/>
      <c r="FJP26" s="63"/>
      <c r="FJQ26" s="63"/>
      <c r="FJR26" s="63"/>
      <c r="FJS26" s="63"/>
      <c r="FJT26" s="63"/>
      <c r="FJU26" s="63"/>
      <c r="FJV26" s="63"/>
      <c r="FJW26" s="63"/>
      <c r="FJX26" s="63"/>
      <c r="FJY26" s="63"/>
      <c r="FJZ26" s="63"/>
      <c r="FKA26" s="63"/>
      <c r="FKB26" s="63"/>
      <c r="FKC26" s="63"/>
      <c r="FKD26" s="63"/>
      <c r="FKE26" s="63"/>
      <c r="FKF26" s="63"/>
      <c r="FKG26" s="63"/>
      <c r="FKH26" s="63"/>
      <c r="FKI26" s="63"/>
      <c r="FKJ26" s="63"/>
      <c r="FKK26" s="63"/>
      <c r="FKL26" s="63"/>
      <c r="FKM26" s="63"/>
      <c r="FKN26" s="63"/>
      <c r="FKO26" s="63"/>
      <c r="FKP26" s="63"/>
      <c r="FKQ26" s="63"/>
      <c r="FKR26" s="63"/>
      <c r="FKS26" s="63"/>
      <c r="FKT26" s="63"/>
      <c r="FKU26" s="63"/>
      <c r="FKV26" s="63"/>
      <c r="FKW26" s="63"/>
      <c r="FKX26" s="63"/>
      <c r="FKY26" s="63"/>
      <c r="FKZ26" s="63"/>
      <c r="FLA26" s="63"/>
      <c r="FLB26" s="63"/>
      <c r="FLC26" s="63"/>
      <c r="FLD26" s="63"/>
      <c r="FLE26" s="63"/>
      <c r="FLF26" s="63"/>
      <c r="FLG26" s="63"/>
      <c r="FLH26" s="63"/>
      <c r="FLI26" s="63"/>
      <c r="FLJ26" s="63"/>
      <c r="FLK26" s="63"/>
      <c r="FLL26" s="63"/>
      <c r="FLM26" s="63"/>
      <c r="FLN26" s="63"/>
      <c r="FLO26" s="63"/>
      <c r="FLP26" s="63"/>
      <c r="FLQ26" s="63"/>
      <c r="FLR26" s="63"/>
      <c r="FLS26" s="63"/>
      <c r="FLT26" s="63"/>
      <c r="FLU26" s="63"/>
      <c r="FLV26" s="63"/>
      <c r="FLW26" s="63"/>
      <c r="FLX26" s="63"/>
      <c r="FLY26" s="63"/>
      <c r="FLZ26" s="63"/>
      <c r="FMA26" s="63"/>
      <c r="FMB26" s="63"/>
      <c r="FMC26" s="63"/>
      <c r="FMD26" s="63"/>
      <c r="FME26" s="63"/>
      <c r="FMF26" s="63"/>
      <c r="FMG26" s="63"/>
      <c r="FMH26" s="63"/>
      <c r="FMI26" s="63"/>
      <c r="FMJ26" s="63"/>
      <c r="FMK26" s="63"/>
      <c r="FML26" s="63"/>
      <c r="FMM26" s="63"/>
      <c r="FMN26" s="63"/>
      <c r="FMO26" s="63"/>
      <c r="FMP26" s="63"/>
      <c r="FMQ26" s="63"/>
      <c r="FMR26" s="63"/>
      <c r="FMS26" s="63"/>
      <c r="FMT26" s="63"/>
      <c r="FMU26" s="63"/>
      <c r="FMV26" s="63"/>
      <c r="FMW26" s="63"/>
      <c r="FMX26" s="63"/>
      <c r="FMY26" s="63"/>
      <c r="FMZ26" s="63"/>
      <c r="FNA26" s="63"/>
      <c r="FNB26" s="63"/>
      <c r="FNC26" s="63"/>
      <c r="FND26" s="63"/>
      <c r="FNE26" s="63"/>
      <c r="FNF26" s="63"/>
      <c r="FNG26" s="63"/>
      <c r="FNH26" s="63"/>
      <c r="FNI26" s="63"/>
      <c r="FNJ26" s="63"/>
      <c r="FNK26" s="63"/>
      <c r="FNL26" s="63"/>
      <c r="FNM26" s="63"/>
      <c r="FNN26" s="63"/>
      <c r="FNO26" s="63"/>
      <c r="FNP26" s="63"/>
      <c r="FNQ26" s="63"/>
      <c r="FNR26" s="63"/>
      <c r="FNS26" s="63"/>
      <c r="FNT26" s="63"/>
      <c r="FNU26" s="63"/>
      <c r="FNV26" s="63"/>
      <c r="FNW26" s="63"/>
      <c r="FNX26" s="63"/>
      <c r="FNY26" s="63"/>
      <c r="FNZ26" s="63"/>
      <c r="FOA26" s="63"/>
      <c r="FOB26" s="63"/>
      <c r="FOC26" s="63"/>
      <c r="FOD26" s="63"/>
      <c r="FOE26" s="63"/>
      <c r="FOF26" s="63"/>
      <c r="FOG26" s="63"/>
      <c r="FOH26" s="63"/>
      <c r="FOI26" s="63"/>
      <c r="FOJ26" s="63"/>
      <c r="FOK26" s="63"/>
      <c r="FOL26" s="63"/>
      <c r="FOM26" s="63"/>
      <c r="FON26" s="63"/>
      <c r="FOO26" s="63"/>
      <c r="FOP26" s="63"/>
      <c r="FOQ26" s="63"/>
      <c r="FOR26" s="63"/>
      <c r="FOS26" s="63"/>
      <c r="FOT26" s="63"/>
      <c r="FOU26" s="63"/>
      <c r="FOV26" s="63"/>
      <c r="FOW26" s="63"/>
      <c r="FOX26" s="63"/>
      <c r="FOY26" s="63"/>
      <c r="FOZ26" s="63"/>
      <c r="FPA26" s="63"/>
      <c r="FPB26" s="63"/>
      <c r="FPC26" s="63"/>
      <c r="FPD26" s="63"/>
      <c r="FPE26" s="63"/>
      <c r="FPF26" s="63"/>
      <c r="FPG26" s="63"/>
      <c r="FPH26" s="63"/>
      <c r="FPI26" s="63"/>
      <c r="FPJ26" s="63"/>
      <c r="FPK26" s="63"/>
      <c r="FPL26" s="63"/>
      <c r="FPM26" s="63"/>
      <c r="FPN26" s="63"/>
      <c r="FPO26" s="63"/>
      <c r="FPP26" s="63"/>
      <c r="FPQ26" s="63"/>
      <c r="FPR26" s="63"/>
      <c r="FPS26" s="63"/>
      <c r="FPT26" s="63"/>
      <c r="FPU26" s="63"/>
      <c r="FPV26" s="63"/>
      <c r="FPW26" s="63"/>
      <c r="FPX26" s="63"/>
      <c r="FPY26" s="63"/>
      <c r="FPZ26" s="63"/>
      <c r="FQA26" s="63"/>
      <c r="FQB26" s="63"/>
      <c r="FQC26" s="63"/>
      <c r="FQD26" s="63"/>
      <c r="FQE26" s="63"/>
      <c r="FQF26" s="63"/>
      <c r="FQG26" s="63"/>
      <c r="FQH26" s="63"/>
      <c r="FQI26" s="63"/>
      <c r="FQJ26" s="63"/>
      <c r="FQK26" s="63"/>
      <c r="FQL26" s="63"/>
      <c r="FQM26" s="63"/>
      <c r="FQN26" s="63"/>
      <c r="FQO26" s="63"/>
      <c r="FQP26" s="63"/>
      <c r="FQQ26" s="63"/>
      <c r="FQR26" s="63"/>
      <c r="FQS26" s="63"/>
      <c r="FQT26" s="63"/>
      <c r="FQU26" s="63"/>
      <c r="FQV26" s="63"/>
      <c r="FQW26" s="63"/>
      <c r="FQX26" s="63"/>
      <c r="FQY26" s="63"/>
      <c r="FQZ26" s="63"/>
      <c r="FRA26" s="63"/>
      <c r="FRB26" s="63"/>
      <c r="FRC26" s="63"/>
      <c r="FRD26" s="63"/>
      <c r="FRE26" s="63"/>
      <c r="FRF26" s="63"/>
      <c r="FRG26" s="63"/>
      <c r="FRH26" s="63"/>
      <c r="FRI26" s="63"/>
      <c r="FRJ26" s="63"/>
      <c r="FRK26" s="63"/>
      <c r="FRL26" s="63"/>
      <c r="FRM26" s="63"/>
      <c r="FRN26" s="63"/>
      <c r="FRO26" s="63"/>
      <c r="FRP26" s="63"/>
      <c r="FRQ26" s="63"/>
      <c r="FRR26" s="63"/>
      <c r="FRS26" s="63"/>
      <c r="FRT26" s="63"/>
      <c r="FRU26" s="63"/>
      <c r="FRV26" s="63"/>
      <c r="FRW26" s="63"/>
      <c r="FRX26" s="63"/>
      <c r="FRY26" s="63"/>
      <c r="FRZ26" s="63"/>
      <c r="FSA26" s="63"/>
      <c r="FSB26" s="63"/>
      <c r="FSC26" s="63"/>
      <c r="FSD26" s="63"/>
      <c r="FSE26" s="63"/>
      <c r="FSF26" s="63"/>
      <c r="FSG26" s="63"/>
      <c r="FSH26" s="63"/>
      <c r="FSI26" s="63"/>
      <c r="FSJ26" s="63"/>
      <c r="FSK26" s="63"/>
      <c r="FSL26" s="63"/>
      <c r="FSM26" s="63"/>
      <c r="FSN26" s="63"/>
      <c r="FSO26" s="63"/>
      <c r="FSP26" s="63"/>
      <c r="FSQ26" s="63"/>
      <c r="FSR26" s="63"/>
      <c r="FSS26" s="63"/>
      <c r="FST26" s="63"/>
      <c r="FSU26" s="63"/>
      <c r="FSV26" s="63"/>
      <c r="FSW26" s="63"/>
      <c r="FSX26" s="63"/>
      <c r="FSY26" s="63"/>
      <c r="FSZ26" s="63"/>
      <c r="FTA26" s="63"/>
      <c r="FTB26" s="63"/>
      <c r="FTC26" s="63"/>
      <c r="FTD26" s="63"/>
      <c r="FTE26" s="63"/>
      <c r="FTF26" s="63"/>
      <c r="FTG26" s="63"/>
      <c r="FTH26" s="63"/>
      <c r="FTI26" s="63"/>
      <c r="FTJ26" s="63"/>
      <c r="FTK26" s="63"/>
      <c r="FTL26" s="63"/>
      <c r="FTM26" s="63"/>
      <c r="FTN26" s="63"/>
      <c r="FTO26" s="63"/>
      <c r="FTP26" s="63"/>
      <c r="FTQ26" s="63"/>
      <c r="FTR26" s="63"/>
      <c r="FTS26" s="63"/>
      <c r="FTT26" s="63"/>
      <c r="FTU26" s="63"/>
      <c r="FTV26" s="63"/>
      <c r="FTW26" s="63"/>
      <c r="FTX26" s="63"/>
      <c r="FTY26" s="63"/>
      <c r="FTZ26" s="63"/>
      <c r="FUA26" s="63"/>
      <c r="FUB26" s="63"/>
      <c r="FUC26" s="63"/>
      <c r="FUD26" s="63"/>
      <c r="FUE26" s="63"/>
      <c r="FUF26" s="63"/>
      <c r="FUG26" s="63"/>
      <c r="FUH26" s="63"/>
      <c r="FUI26" s="63"/>
      <c r="FUJ26" s="63"/>
      <c r="FUK26" s="63"/>
      <c r="FUL26" s="63"/>
      <c r="FUM26" s="63"/>
      <c r="FUN26" s="63"/>
      <c r="FUO26" s="63"/>
      <c r="FUP26" s="63"/>
      <c r="FUQ26" s="63"/>
      <c r="FUR26" s="63"/>
      <c r="FUS26" s="63"/>
      <c r="FUT26" s="63"/>
      <c r="FUU26" s="63"/>
      <c r="FUV26" s="63"/>
      <c r="FUW26" s="63"/>
      <c r="FUX26" s="63"/>
      <c r="FUY26" s="63"/>
      <c r="FUZ26" s="63"/>
      <c r="FVA26" s="63"/>
      <c r="FVB26" s="63"/>
      <c r="FVC26" s="63"/>
      <c r="FVD26" s="63"/>
      <c r="FVE26" s="63"/>
      <c r="FVF26" s="63"/>
      <c r="FVG26" s="63"/>
      <c r="FVH26" s="63"/>
      <c r="FVI26" s="63"/>
      <c r="FVJ26" s="63"/>
      <c r="FVK26" s="63"/>
      <c r="FVL26" s="63"/>
      <c r="FVM26" s="63"/>
      <c r="FVN26" s="63"/>
      <c r="FVO26" s="63"/>
      <c r="FVP26" s="63"/>
      <c r="FVQ26" s="63"/>
      <c r="FVR26" s="63"/>
      <c r="FVS26" s="63"/>
      <c r="FVT26" s="63"/>
      <c r="FVU26" s="63"/>
      <c r="FVV26" s="63"/>
      <c r="FVW26" s="63"/>
      <c r="FVX26" s="63"/>
      <c r="FVY26" s="63"/>
      <c r="FVZ26" s="63"/>
      <c r="FWA26" s="63"/>
      <c r="FWB26" s="63"/>
      <c r="FWC26" s="63"/>
      <c r="FWD26" s="63"/>
      <c r="FWE26" s="63"/>
      <c r="FWF26" s="63"/>
      <c r="FWG26" s="63"/>
      <c r="FWH26" s="63"/>
      <c r="FWI26" s="63"/>
      <c r="FWJ26" s="63"/>
      <c r="FWK26" s="63"/>
      <c r="FWL26" s="63"/>
      <c r="FWM26" s="63"/>
      <c r="FWN26" s="63"/>
      <c r="FWO26" s="63"/>
      <c r="FWP26" s="63"/>
      <c r="FWQ26" s="63"/>
      <c r="FWR26" s="63"/>
      <c r="FWS26" s="63"/>
      <c r="FWT26" s="63"/>
      <c r="FWU26" s="63"/>
      <c r="FWV26" s="63"/>
      <c r="FWW26" s="63"/>
      <c r="FWX26" s="63"/>
      <c r="FWY26" s="63"/>
      <c r="FWZ26" s="63"/>
      <c r="FXA26" s="63"/>
      <c r="FXB26" s="63"/>
      <c r="FXC26" s="63"/>
      <c r="FXD26" s="63"/>
      <c r="FXE26" s="63"/>
      <c r="FXF26" s="63"/>
      <c r="FXG26" s="63"/>
      <c r="FXH26" s="63"/>
      <c r="FXI26" s="63"/>
      <c r="FXJ26" s="63"/>
      <c r="FXK26" s="63"/>
      <c r="FXL26" s="63"/>
      <c r="FXM26" s="63"/>
      <c r="FXN26" s="63"/>
      <c r="FXO26" s="63"/>
      <c r="FXP26" s="63"/>
      <c r="FXQ26" s="63"/>
      <c r="FXR26" s="63"/>
      <c r="FXS26" s="63"/>
      <c r="FXT26" s="63"/>
      <c r="FXU26" s="63"/>
      <c r="FXV26" s="63"/>
      <c r="FXW26" s="63"/>
      <c r="FXX26" s="63"/>
      <c r="FXY26" s="63"/>
      <c r="FXZ26" s="63"/>
      <c r="FYA26" s="63"/>
      <c r="FYB26" s="63"/>
      <c r="FYC26" s="63"/>
      <c r="FYD26" s="63"/>
      <c r="FYE26" s="63"/>
      <c r="FYF26" s="63"/>
      <c r="FYG26" s="63"/>
      <c r="FYH26" s="63"/>
      <c r="FYI26" s="63"/>
      <c r="FYJ26" s="63"/>
      <c r="FYK26" s="63"/>
      <c r="FYL26" s="63"/>
      <c r="FYM26" s="63"/>
      <c r="FYN26" s="63"/>
      <c r="FYO26" s="63"/>
      <c r="FYP26" s="63"/>
      <c r="FYQ26" s="63"/>
      <c r="FYR26" s="63"/>
      <c r="FYS26" s="63"/>
      <c r="FYT26" s="63"/>
      <c r="FYU26" s="63"/>
      <c r="FYV26" s="63"/>
      <c r="FYW26" s="63"/>
      <c r="FYX26" s="63"/>
      <c r="FYY26" s="63"/>
      <c r="FYZ26" s="63"/>
      <c r="FZA26" s="63"/>
      <c r="FZB26" s="63"/>
      <c r="FZC26" s="63"/>
      <c r="FZD26" s="63"/>
      <c r="FZE26" s="63"/>
      <c r="FZF26" s="63"/>
      <c r="FZG26" s="63"/>
      <c r="FZH26" s="63"/>
      <c r="FZI26" s="63"/>
      <c r="FZJ26" s="63"/>
      <c r="FZK26" s="63"/>
      <c r="FZL26" s="63"/>
      <c r="FZM26" s="63"/>
      <c r="FZN26" s="63"/>
      <c r="FZO26" s="63"/>
      <c r="FZP26" s="63"/>
      <c r="FZQ26" s="63"/>
      <c r="FZR26" s="63"/>
      <c r="FZS26" s="63"/>
      <c r="FZT26" s="63"/>
      <c r="FZU26" s="63"/>
      <c r="FZV26" s="63"/>
      <c r="FZW26" s="63"/>
      <c r="FZX26" s="63"/>
      <c r="FZY26" s="63"/>
      <c r="FZZ26" s="63"/>
      <c r="GAA26" s="63"/>
      <c r="GAB26" s="63"/>
      <c r="GAC26" s="63"/>
      <c r="GAD26" s="63"/>
      <c r="GAE26" s="63"/>
      <c r="GAF26" s="63"/>
      <c r="GAG26" s="63"/>
      <c r="GAH26" s="63"/>
      <c r="GAI26" s="63"/>
      <c r="GAJ26" s="63"/>
      <c r="GAK26" s="63"/>
      <c r="GAL26" s="63"/>
      <c r="GAM26" s="63"/>
      <c r="GAN26" s="63"/>
      <c r="GAO26" s="63"/>
      <c r="GAP26" s="63"/>
      <c r="GAQ26" s="63"/>
      <c r="GAR26" s="63"/>
      <c r="GAS26" s="63"/>
      <c r="GAT26" s="63"/>
      <c r="GAU26" s="63"/>
      <c r="GAV26" s="63"/>
      <c r="GAW26" s="63"/>
      <c r="GAX26" s="63"/>
      <c r="GAY26" s="63"/>
      <c r="GAZ26" s="63"/>
      <c r="GBA26" s="63"/>
      <c r="GBB26" s="63"/>
      <c r="GBC26" s="63"/>
      <c r="GBD26" s="63"/>
      <c r="GBE26" s="63"/>
      <c r="GBF26" s="63"/>
      <c r="GBG26" s="63"/>
      <c r="GBH26" s="63"/>
      <c r="GBI26" s="63"/>
      <c r="GBJ26" s="63"/>
      <c r="GBK26" s="63"/>
      <c r="GBL26" s="63"/>
      <c r="GBM26" s="63"/>
      <c r="GBN26" s="63"/>
      <c r="GBO26" s="63"/>
      <c r="GBP26" s="63"/>
      <c r="GBQ26" s="63"/>
      <c r="GBR26" s="63"/>
      <c r="GBS26" s="63"/>
      <c r="GBT26" s="63"/>
      <c r="GBU26" s="63"/>
      <c r="GBV26" s="63"/>
      <c r="GBW26" s="63"/>
      <c r="GBX26" s="63"/>
      <c r="GBY26" s="63"/>
      <c r="GBZ26" s="63"/>
      <c r="GCA26" s="63"/>
      <c r="GCB26" s="63"/>
      <c r="GCC26" s="63"/>
      <c r="GCD26" s="63"/>
      <c r="GCE26" s="63"/>
      <c r="GCF26" s="63"/>
      <c r="GCG26" s="63"/>
      <c r="GCH26" s="63"/>
      <c r="GCI26" s="63"/>
      <c r="GCJ26" s="63"/>
      <c r="GCK26" s="63"/>
      <c r="GCL26" s="63"/>
      <c r="GCM26" s="63"/>
      <c r="GCN26" s="63"/>
      <c r="GCO26" s="63"/>
      <c r="GCP26" s="63"/>
      <c r="GCQ26" s="63"/>
      <c r="GCR26" s="63"/>
      <c r="GCS26" s="63"/>
      <c r="GCT26" s="63"/>
      <c r="GCU26" s="63"/>
      <c r="GCV26" s="63"/>
      <c r="GCW26" s="63"/>
      <c r="GCX26" s="63"/>
      <c r="GCY26" s="63"/>
      <c r="GCZ26" s="63"/>
      <c r="GDA26" s="63"/>
      <c r="GDB26" s="63"/>
      <c r="GDC26" s="63"/>
      <c r="GDD26" s="63"/>
      <c r="GDE26" s="63"/>
      <c r="GDF26" s="63"/>
      <c r="GDG26" s="63"/>
      <c r="GDH26" s="63"/>
      <c r="GDI26" s="63"/>
      <c r="GDJ26" s="63"/>
      <c r="GDK26" s="63"/>
      <c r="GDL26" s="63"/>
      <c r="GDM26" s="63"/>
      <c r="GDN26" s="63"/>
      <c r="GDO26" s="63"/>
      <c r="GDP26" s="63"/>
      <c r="GDQ26" s="63"/>
      <c r="GDR26" s="63"/>
      <c r="GDS26" s="63"/>
      <c r="GDT26" s="63"/>
      <c r="GDU26" s="63"/>
      <c r="GDV26" s="63"/>
      <c r="GDW26" s="63"/>
      <c r="GDX26" s="63"/>
      <c r="GDY26" s="63"/>
      <c r="GDZ26" s="63"/>
      <c r="GEA26" s="63"/>
      <c r="GEB26" s="63"/>
      <c r="GEC26" s="63"/>
      <c r="GED26" s="63"/>
      <c r="GEE26" s="63"/>
      <c r="GEF26" s="63"/>
      <c r="GEG26" s="63"/>
      <c r="GEH26" s="63"/>
      <c r="GEI26" s="63"/>
      <c r="GEJ26" s="63"/>
      <c r="GEK26" s="63"/>
      <c r="GEL26" s="63"/>
      <c r="GEM26" s="63"/>
      <c r="GEN26" s="63"/>
      <c r="GEO26" s="63"/>
      <c r="GEP26" s="63"/>
      <c r="GEQ26" s="63"/>
      <c r="GER26" s="63"/>
      <c r="GES26" s="63"/>
      <c r="GET26" s="63"/>
      <c r="GEU26" s="63"/>
      <c r="GEV26" s="63"/>
      <c r="GEW26" s="63"/>
      <c r="GEX26" s="63"/>
      <c r="GEY26" s="63"/>
      <c r="GEZ26" s="63"/>
      <c r="GFA26" s="63"/>
      <c r="GFB26" s="63"/>
      <c r="GFC26" s="63"/>
      <c r="GFD26" s="63"/>
      <c r="GFE26" s="63"/>
      <c r="GFF26" s="63"/>
      <c r="GFG26" s="63"/>
      <c r="GFH26" s="63"/>
      <c r="GFI26" s="63"/>
      <c r="GFJ26" s="63"/>
      <c r="GFK26" s="63"/>
      <c r="GFL26" s="63"/>
      <c r="GFM26" s="63"/>
      <c r="GFN26" s="63"/>
      <c r="GFO26" s="63"/>
      <c r="GFP26" s="63"/>
      <c r="GFQ26" s="63"/>
      <c r="GFR26" s="63"/>
      <c r="GFS26" s="63"/>
      <c r="GFT26" s="63"/>
      <c r="GFU26" s="63"/>
      <c r="GFV26" s="63"/>
      <c r="GFW26" s="63"/>
      <c r="GFX26" s="63"/>
      <c r="GFY26" s="63"/>
      <c r="GFZ26" s="63"/>
      <c r="GGA26" s="63"/>
      <c r="GGB26" s="63"/>
      <c r="GGC26" s="63"/>
      <c r="GGD26" s="63"/>
      <c r="GGE26" s="63"/>
      <c r="GGF26" s="63"/>
      <c r="GGG26" s="63"/>
      <c r="GGH26" s="63"/>
      <c r="GGI26" s="63"/>
      <c r="GGJ26" s="63"/>
      <c r="GGK26" s="63"/>
      <c r="GGL26" s="63"/>
      <c r="GGM26" s="63"/>
      <c r="GGN26" s="63"/>
      <c r="GGO26" s="63"/>
      <c r="GGP26" s="63"/>
      <c r="GGQ26" s="63"/>
      <c r="GGR26" s="63"/>
      <c r="GGS26" s="63"/>
      <c r="GGT26" s="63"/>
      <c r="GGU26" s="63"/>
      <c r="GGV26" s="63"/>
      <c r="GGW26" s="63"/>
      <c r="GGX26" s="63"/>
      <c r="GGY26" s="63"/>
      <c r="GGZ26" s="63"/>
      <c r="GHA26" s="63"/>
      <c r="GHB26" s="63"/>
      <c r="GHC26" s="63"/>
      <c r="GHD26" s="63"/>
      <c r="GHE26" s="63"/>
      <c r="GHF26" s="63"/>
      <c r="GHG26" s="63"/>
      <c r="GHH26" s="63"/>
      <c r="GHI26" s="63"/>
      <c r="GHJ26" s="63"/>
      <c r="GHK26" s="63"/>
      <c r="GHL26" s="63"/>
      <c r="GHM26" s="63"/>
      <c r="GHN26" s="63"/>
      <c r="GHO26" s="63"/>
      <c r="GHP26" s="63"/>
      <c r="GHQ26" s="63"/>
      <c r="GHR26" s="63"/>
      <c r="GHS26" s="63"/>
      <c r="GHT26" s="63"/>
      <c r="GHU26" s="63"/>
      <c r="GHV26" s="63"/>
      <c r="GHW26" s="63"/>
      <c r="GHX26" s="63"/>
      <c r="GHY26" s="63"/>
      <c r="GHZ26" s="63"/>
      <c r="GIA26" s="63"/>
      <c r="GIB26" s="63"/>
      <c r="GIC26" s="63"/>
      <c r="GID26" s="63"/>
      <c r="GIE26" s="63"/>
      <c r="GIF26" s="63"/>
      <c r="GIG26" s="63"/>
      <c r="GIH26" s="63"/>
      <c r="GII26" s="63"/>
      <c r="GIJ26" s="63"/>
      <c r="GIK26" s="63"/>
      <c r="GIL26" s="63"/>
      <c r="GIM26" s="63"/>
      <c r="GIN26" s="63"/>
      <c r="GIO26" s="63"/>
      <c r="GIP26" s="63"/>
      <c r="GIQ26" s="63"/>
      <c r="GIR26" s="63"/>
      <c r="GIS26" s="63"/>
      <c r="GIT26" s="63"/>
      <c r="GIU26" s="63"/>
      <c r="GIV26" s="63"/>
      <c r="GIW26" s="63"/>
      <c r="GIX26" s="63"/>
      <c r="GIY26" s="63"/>
      <c r="GIZ26" s="63"/>
      <c r="GJA26" s="63"/>
      <c r="GJB26" s="63"/>
      <c r="GJC26" s="63"/>
      <c r="GJD26" s="63"/>
      <c r="GJE26" s="63"/>
      <c r="GJF26" s="63"/>
      <c r="GJG26" s="63"/>
      <c r="GJH26" s="63"/>
      <c r="GJI26" s="63"/>
      <c r="GJJ26" s="63"/>
      <c r="GJK26" s="63"/>
      <c r="GJL26" s="63"/>
      <c r="GJM26" s="63"/>
      <c r="GJN26" s="63"/>
      <c r="GJO26" s="63"/>
      <c r="GJP26" s="63"/>
      <c r="GJQ26" s="63"/>
      <c r="GJR26" s="63"/>
      <c r="GJS26" s="63"/>
      <c r="GJT26" s="63"/>
      <c r="GJU26" s="63"/>
      <c r="GJV26" s="63"/>
      <c r="GJW26" s="63"/>
      <c r="GJX26" s="63"/>
      <c r="GJY26" s="63"/>
      <c r="GJZ26" s="63"/>
      <c r="GKA26" s="63"/>
      <c r="GKB26" s="63"/>
      <c r="GKC26" s="63"/>
      <c r="GKD26" s="63"/>
      <c r="GKE26" s="63"/>
      <c r="GKF26" s="63"/>
      <c r="GKG26" s="63"/>
      <c r="GKH26" s="63"/>
      <c r="GKI26" s="63"/>
      <c r="GKJ26" s="63"/>
      <c r="GKK26" s="63"/>
      <c r="GKL26" s="63"/>
      <c r="GKM26" s="63"/>
      <c r="GKN26" s="63"/>
      <c r="GKO26" s="63"/>
      <c r="GKP26" s="63"/>
      <c r="GKQ26" s="63"/>
      <c r="GKR26" s="63"/>
      <c r="GKS26" s="63"/>
      <c r="GKT26" s="63"/>
      <c r="GKU26" s="63"/>
      <c r="GKV26" s="63"/>
      <c r="GKW26" s="63"/>
      <c r="GKX26" s="63"/>
      <c r="GKY26" s="63"/>
      <c r="GKZ26" s="63"/>
      <c r="GLA26" s="63"/>
      <c r="GLB26" s="63"/>
      <c r="GLC26" s="63"/>
      <c r="GLD26" s="63"/>
      <c r="GLE26" s="63"/>
      <c r="GLF26" s="63"/>
      <c r="GLG26" s="63"/>
      <c r="GLH26" s="63"/>
      <c r="GLI26" s="63"/>
      <c r="GLJ26" s="63"/>
      <c r="GLK26" s="63"/>
      <c r="GLL26" s="63"/>
      <c r="GLM26" s="63"/>
      <c r="GLN26" s="63"/>
      <c r="GLO26" s="63"/>
      <c r="GLP26" s="63"/>
      <c r="GLQ26" s="63"/>
      <c r="GLR26" s="63"/>
      <c r="GLS26" s="63"/>
      <c r="GLT26" s="63"/>
      <c r="GLU26" s="63"/>
      <c r="GLV26" s="63"/>
      <c r="GLW26" s="63"/>
      <c r="GLX26" s="63"/>
      <c r="GLY26" s="63"/>
      <c r="GLZ26" s="63"/>
      <c r="GMA26" s="63"/>
      <c r="GMB26" s="63"/>
      <c r="GMC26" s="63"/>
      <c r="GMD26" s="63"/>
      <c r="GME26" s="63"/>
      <c r="GMF26" s="63"/>
      <c r="GMG26" s="63"/>
      <c r="GMH26" s="63"/>
      <c r="GMI26" s="63"/>
      <c r="GMJ26" s="63"/>
      <c r="GMK26" s="63"/>
      <c r="GML26" s="63"/>
      <c r="GMM26" s="63"/>
      <c r="GMN26" s="63"/>
      <c r="GMO26" s="63"/>
      <c r="GMP26" s="63"/>
      <c r="GMQ26" s="63"/>
      <c r="GMR26" s="63"/>
      <c r="GMS26" s="63"/>
      <c r="GMT26" s="63"/>
      <c r="GMU26" s="63"/>
      <c r="GMV26" s="63"/>
      <c r="GMW26" s="63"/>
      <c r="GMX26" s="63"/>
      <c r="GMY26" s="63"/>
      <c r="GMZ26" s="63"/>
      <c r="GNA26" s="63"/>
      <c r="GNB26" s="63"/>
      <c r="GNC26" s="63"/>
      <c r="GND26" s="63"/>
      <c r="GNE26" s="63"/>
      <c r="GNF26" s="63"/>
      <c r="GNG26" s="63"/>
      <c r="GNH26" s="63"/>
      <c r="GNI26" s="63"/>
      <c r="GNJ26" s="63"/>
      <c r="GNK26" s="63"/>
      <c r="GNL26" s="63"/>
      <c r="GNM26" s="63"/>
      <c r="GNN26" s="63"/>
      <c r="GNO26" s="63"/>
      <c r="GNP26" s="63"/>
      <c r="GNQ26" s="63"/>
      <c r="GNR26" s="63"/>
      <c r="GNS26" s="63"/>
      <c r="GNT26" s="63"/>
      <c r="GNU26" s="63"/>
      <c r="GNV26" s="63"/>
      <c r="GNW26" s="63"/>
      <c r="GNX26" s="63"/>
      <c r="GNY26" s="63"/>
      <c r="GNZ26" s="63"/>
      <c r="GOA26" s="63"/>
      <c r="GOB26" s="63"/>
      <c r="GOC26" s="63"/>
      <c r="GOD26" s="63"/>
      <c r="GOE26" s="63"/>
      <c r="GOF26" s="63"/>
      <c r="GOG26" s="63"/>
      <c r="GOH26" s="63"/>
      <c r="GOI26" s="63"/>
      <c r="GOJ26" s="63"/>
      <c r="GOK26" s="63"/>
      <c r="GOL26" s="63"/>
      <c r="GOM26" s="63"/>
      <c r="GON26" s="63"/>
      <c r="GOO26" s="63"/>
      <c r="GOP26" s="63"/>
      <c r="GOQ26" s="63"/>
      <c r="GOR26" s="63"/>
      <c r="GOS26" s="63"/>
      <c r="GOT26" s="63"/>
      <c r="GOU26" s="63"/>
      <c r="GOV26" s="63"/>
      <c r="GOW26" s="63"/>
      <c r="GOX26" s="63"/>
      <c r="GOY26" s="63"/>
      <c r="GOZ26" s="63"/>
      <c r="GPA26" s="63"/>
      <c r="GPB26" s="63"/>
      <c r="GPC26" s="63"/>
      <c r="GPD26" s="63"/>
      <c r="GPE26" s="63"/>
      <c r="GPF26" s="63"/>
      <c r="GPG26" s="63"/>
      <c r="GPH26" s="63"/>
      <c r="GPI26" s="63"/>
      <c r="GPJ26" s="63"/>
      <c r="GPK26" s="63"/>
      <c r="GPL26" s="63"/>
      <c r="GPM26" s="63"/>
      <c r="GPN26" s="63"/>
      <c r="GPO26" s="63"/>
      <c r="GPP26" s="63"/>
      <c r="GPQ26" s="63"/>
      <c r="GPR26" s="63"/>
      <c r="GPS26" s="63"/>
      <c r="GPT26" s="63"/>
      <c r="GPU26" s="63"/>
      <c r="GPV26" s="63"/>
      <c r="GPW26" s="63"/>
      <c r="GPX26" s="63"/>
      <c r="GPY26" s="63"/>
      <c r="GPZ26" s="63"/>
      <c r="GQA26" s="63"/>
      <c r="GQB26" s="63"/>
      <c r="GQC26" s="63"/>
      <c r="GQD26" s="63"/>
      <c r="GQE26" s="63"/>
      <c r="GQF26" s="63"/>
      <c r="GQG26" s="63"/>
      <c r="GQH26" s="63"/>
      <c r="GQI26" s="63"/>
      <c r="GQJ26" s="63"/>
      <c r="GQK26" s="63"/>
      <c r="GQL26" s="63"/>
      <c r="GQM26" s="63"/>
      <c r="GQN26" s="63"/>
      <c r="GQO26" s="63"/>
      <c r="GQP26" s="63"/>
      <c r="GQQ26" s="63"/>
      <c r="GQR26" s="63"/>
      <c r="GQS26" s="63"/>
      <c r="GQT26" s="63"/>
      <c r="GQU26" s="63"/>
      <c r="GQV26" s="63"/>
      <c r="GQW26" s="63"/>
      <c r="GQX26" s="63"/>
      <c r="GQY26" s="63"/>
      <c r="GQZ26" s="63"/>
      <c r="GRA26" s="63"/>
      <c r="GRB26" s="63"/>
      <c r="GRC26" s="63"/>
      <c r="GRD26" s="63"/>
      <c r="GRE26" s="63"/>
      <c r="GRF26" s="63"/>
      <c r="GRG26" s="63"/>
      <c r="GRH26" s="63"/>
      <c r="GRI26" s="63"/>
      <c r="GRJ26" s="63"/>
      <c r="GRK26" s="63"/>
      <c r="GRL26" s="63"/>
      <c r="GRM26" s="63"/>
      <c r="GRN26" s="63"/>
      <c r="GRO26" s="63"/>
      <c r="GRP26" s="63"/>
      <c r="GRQ26" s="63"/>
      <c r="GRR26" s="63"/>
      <c r="GRS26" s="63"/>
      <c r="GRT26" s="63"/>
      <c r="GRU26" s="63"/>
      <c r="GRV26" s="63"/>
      <c r="GRW26" s="63"/>
      <c r="GRX26" s="63"/>
      <c r="GRY26" s="63"/>
      <c r="GRZ26" s="63"/>
      <c r="GSA26" s="63"/>
      <c r="GSB26" s="63"/>
      <c r="GSC26" s="63"/>
      <c r="GSD26" s="63"/>
      <c r="GSE26" s="63"/>
      <c r="GSF26" s="63"/>
      <c r="GSG26" s="63"/>
      <c r="GSH26" s="63"/>
      <c r="GSI26" s="63"/>
      <c r="GSJ26" s="63"/>
      <c r="GSK26" s="63"/>
      <c r="GSL26" s="63"/>
      <c r="GSM26" s="63"/>
      <c r="GSN26" s="63"/>
      <c r="GSO26" s="63"/>
      <c r="GSP26" s="63"/>
      <c r="GSQ26" s="63"/>
      <c r="GSR26" s="63"/>
      <c r="GSS26" s="63"/>
      <c r="GST26" s="63"/>
      <c r="GSU26" s="63"/>
      <c r="GSV26" s="63"/>
      <c r="GSW26" s="63"/>
      <c r="GSX26" s="63"/>
      <c r="GSY26" s="63"/>
      <c r="GSZ26" s="63"/>
      <c r="GTA26" s="63"/>
      <c r="GTB26" s="63"/>
      <c r="GTC26" s="63"/>
      <c r="GTD26" s="63"/>
      <c r="GTE26" s="63"/>
      <c r="GTF26" s="63"/>
      <c r="GTG26" s="63"/>
      <c r="GTH26" s="63"/>
      <c r="GTI26" s="63"/>
      <c r="GTJ26" s="63"/>
      <c r="GTK26" s="63"/>
      <c r="GTL26" s="63"/>
      <c r="GTM26" s="63"/>
      <c r="GTN26" s="63"/>
      <c r="GTO26" s="63"/>
      <c r="GTP26" s="63"/>
      <c r="GTQ26" s="63"/>
      <c r="GTR26" s="63"/>
      <c r="GTS26" s="63"/>
      <c r="GTT26" s="63"/>
      <c r="GTU26" s="63"/>
      <c r="GTV26" s="63"/>
      <c r="GTW26" s="63"/>
      <c r="GTX26" s="63"/>
      <c r="GTY26" s="63"/>
      <c r="GTZ26" s="63"/>
      <c r="GUA26" s="63"/>
      <c r="GUB26" s="63"/>
      <c r="GUC26" s="63"/>
      <c r="GUD26" s="63"/>
      <c r="GUE26" s="63"/>
      <c r="GUF26" s="63"/>
      <c r="GUG26" s="63"/>
      <c r="GUH26" s="63"/>
      <c r="GUI26" s="63"/>
      <c r="GUJ26" s="63"/>
      <c r="GUK26" s="63"/>
      <c r="GUL26" s="63"/>
      <c r="GUM26" s="63"/>
      <c r="GUN26" s="63"/>
      <c r="GUO26" s="63"/>
      <c r="GUP26" s="63"/>
      <c r="GUQ26" s="63"/>
      <c r="GUR26" s="63"/>
      <c r="GUS26" s="63"/>
      <c r="GUT26" s="63"/>
      <c r="GUU26" s="63"/>
      <c r="GUV26" s="63"/>
      <c r="GUW26" s="63"/>
      <c r="GUX26" s="63"/>
      <c r="GUY26" s="63"/>
      <c r="GUZ26" s="63"/>
      <c r="GVA26" s="63"/>
      <c r="GVB26" s="63"/>
      <c r="GVC26" s="63"/>
      <c r="GVD26" s="63"/>
      <c r="GVE26" s="63"/>
      <c r="GVF26" s="63"/>
      <c r="GVG26" s="63"/>
      <c r="GVH26" s="63"/>
      <c r="GVI26" s="63"/>
      <c r="GVJ26" s="63"/>
      <c r="GVK26" s="63"/>
      <c r="GVL26" s="63"/>
      <c r="GVM26" s="63"/>
      <c r="GVN26" s="63"/>
      <c r="GVO26" s="63"/>
      <c r="GVP26" s="63"/>
      <c r="GVQ26" s="63"/>
      <c r="GVR26" s="63"/>
      <c r="GVS26" s="63"/>
      <c r="GVT26" s="63"/>
      <c r="GVU26" s="63"/>
      <c r="GVV26" s="63"/>
      <c r="GVW26" s="63"/>
      <c r="GVX26" s="63"/>
      <c r="GVY26" s="63"/>
      <c r="GVZ26" s="63"/>
      <c r="GWA26" s="63"/>
      <c r="GWB26" s="63"/>
      <c r="GWC26" s="63"/>
      <c r="GWD26" s="63"/>
      <c r="GWE26" s="63"/>
      <c r="GWF26" s="63"/>
      <c r="GWG26" s="63"/>
      <c r="GWH26" s="63"/>
      <c r="GWI26" s="63"/>
      <c r="GWJ26" s="63"/>
      <c r="GWK26" s="63"/>
      <c r="GWL26" s="63"/>
      <c r="GWM26" s="63"/>
      <c r="GWN26" s="63"/>
      <c r="GWO26" s="63"/>
      <c r="GWP26" s="63"/>
      <c r="GWQ26" s="63"/>
      <c r="GWR26" s="63"/>
      <c r="GWS26" s="63"/>
      <c r="GWT26" s="63"/>
      <c r="GWU26" s="63"/>
      <c r="GWV26" s="63"/>
      <c r="GWW26" s="63"/>
      <c r="GWX26" s="63"/>
      <c r="GWY26" s="63"/>
      <c r="GWZ26" s="63"/>
      <c r="GXA26" s="63"/>
      <c r="GXB26" s="63"/>
      <c r="GXC26" s="63"/>
      <c r="GXD26" s="63"/>
      <c r="GXE26" s="63"/>
      <c r="GXF26" s="63"/>
      <c r="GXG26" s="63"/>
      <c r="GXH26" s="63"/>
      <c r="GXI26" s="63"/>
      <c r="GXJ26" s="63"/>
      <c r="GXK26" s="63"/>
      <c r="GXL26" s="63"/>
      <c r="GXM26" s="63"/>
      <c r="GXN26" s="63"/>
      <c r="GXO26" s="63"/>
      <c r="GXP26" s="63"/>
      <c r="GXQ26" s="63"/>
      <c r="GXR26" s="63"/>
      <c r="GXS26" s="63"/>
      <c r="GXT26" s="63"/>
      <c r="GXU26" s="63"/>
      <c r="GXV26" s="63"/>
      <c r="GXW26" s="63"/>
      <c r="GXX26" s="63"/>
      <c r="GXY26" s="63"/>
      <c r="GXZ26" s="63"/>
      <c r="GYA26" s="63"/>
      <c r="GYB26" s="63"/>
      <c r="GYC26" s="63"/>
      <c r="GYD26" s="63"/>
      <c r="GYE26" s="63"/>
      <c r="GYF26" s="63"/>
      <c r="GYG26" s="63"/>
      <c r="GYH26" s="63"/>
      <c r="GYI26" s="63"/>
      <c r="GYJ26" s="63"/>
      <c r="GYK26" s="63"/>
      <c r="GYL26" s="63"/>
      <c r="GYM26" s="63"/>
      <c r="GYN26" s="63"/>
      <c r="GYO26" s="63"/>
      <c r="GYP26" s="63"/>
      <c r="GYQ26" s="63"/>
      <c r="GYR26" s="63"/>
      <c r="GYS26" s="63"/>
      <c r="GYT26" s="63"/>
      <c r="GYU26" s="63"/>
      <c r="GYV26" s="63"/>
      <c r="GYW26" s="63"/>
      <c r="GYX26" s="63"/>
      <c r="GYY26" s="63"/>
      <c r="GYZ26" s="63"/>
      <c r="GZA26" s="63"/>
      <c r="GZB26" s="63"/>
      <c r="GZC26" s="63"/>
      <c r="GZD26" s="63"/>
      <c r="GZE26" s="63"/>
      <c r="GZF26" s="63"/>
      <c r="GZG26" s="63"/>
      <c r="GZH26" s="63"/>
      <c r="GZI26" s="63"/>
      <c r="GZJ26" s="63"/>
      <c r="GZK26" s="63"/>
      <c r="GZL26" s="63"/>
      <c r="GZM26" s="63"/>
      <c r="GZN26" s="63"/>
      <c r="GZO26" s="63"/>
      <c r="GZP26" s="63"/>
      <c r="GZQ26" s="63"/>
      <c r="GZR26" s="63"/>
      <c r="GZS26" s="63"/>
      <c r="GZT26" s="63"/>
      <c r="GZU26" s="63"/>
      <c r="GZV26" s="63"/>
      <c r="GZW26" s="63"/>
      <c r="GZX26" s="63"/>
      <c r="GZY26" s="63"/>
      <c r="GZZ26" s="63"/>
      <c r="HAA26" s="63"/>
      <c r="HAB26" s="63"/>
      <c r="HAC26" s="63"/>
      <c r="HAD26" s="63"/>
      <c r="HAE26" s="63"/>
      <c r="HAF26" s="63"/>
      <c r="HAG26" s="63"/>
      <c r="HAH26" s="63"/>
      <c r="HAI26" s="63"/>
      <c r="HAJ26" s="63"/>
      <c r="HAK26" s="63"/>
      <c r="HAL26" s="63"/>
      <c r="HAM26" s="63"/>
      <c r="HAN26" s="63"/>
      <c r="HAO26" s="63"/>
      <c r="HAP26" s="63"/>
      <c r="HAQ26" s="63"/>
      <c r="HAR26" s="63"/>
      <c r="HAS26" s="63"/>
      <c r="HAT26" s="63"/>
      <c r="HAU26" s="63"/>
      <c r="HAV26" s="63"/>
      <c r="HAW26" s="63"/>
      <c r="HAX26" s="63"/>
      <c r="HAY26" s="63"/>
      <c r="HAZ26" s="63"/>
      <c r="HBA26" s="63"/>
      <c r="HBB26" s="63"/>
      <c r="HBC26" s="63"/>
      <c r="HBD26" s="63"/>
      <c r="HBE26" s="63"/>
      <c r="HBF26" s="63"/>
      <c r="HBG26" s="63"/>
      <c r="HBH26" s="63"/>
      <c r="HBI26" s="63"/>
      <c r="HBJ26" s="63"/>
      <c r="HBK26" s="63"/>
      <c r="HBL26" s="63"/>
      <c r="HBM26" s="63"/>
      <c r="HBN26" s="63"/>
      <c r="HBO26" s="63"/>
      <c r="HBP26" s="63"/>
      <c r="HBQ26" s="63"/>
      <c r="HBR26" s="63"/>
      <c r="HBS26" s="63"/>
      <c r="HBT26" s="63"/>
      <c r="HBU26" s="63"/>
      <c r="HBV26" s="63"/>
      <c r="HBW26" s="63"/>
      <c r="HBX26" s="63"/>
      <c r="HBY26" s="63"/>
      <c r="HBZ26" s="63"/>
      <c r="HCA26" s="63"/>
      <c r="HCB26" s="63"/>
      <c r="HCC26" s="63"/>
      <c r="HCD26" s="63"/>
      <c r="HCE26" s="63"/>
      <c r="HCF26" s="63"/>
      <c r="HCG26" s="63"/>
      <c r="HCH26" s="63"/>
      <c r="HCI26" s="63"/>
      <c r="HCJ26" s="63"/>
      <c r="HCK26" s="63"/>
      <c r="HCL26" s="63"/>
      <c r="HCM26" s="63"/>
      <c r="HCN26" s="63"/>
      <c r="HCO26" s="63"/>
      <c r="HCP26" s="63"/>
      <c r="HCQ26" s="63"/>
      <c r="HCR26" s="63"/>
      <c r="HCS26" s="63"/>
      <c r="HCT26" s="63"/>
      <c r="HCU26" s="63"/>
      <c r="HCV26" s="63"/>
      <c r="HCW26" s="63"/>
      <c r="HCX26" s="63"/>
      <c r="HCY26" s="63"/>
      <c r="HCZ26" s="63"/>
      <c r="HDA26" s="63"/>
      <c r="HDB26" s="63"/>
      <c r="HDC26" s="63"/>
      <c r="HDD26" s="63"/>
      <c r="HDE26" s="63"/>
      <c r="HDF26" s="63"/>
      <c r="HDG26" s="63"/>
      <c r="HDH26" s="63"/>
      <c r="HDI26" s="63"/>
      <c r="HDJ26" s="63"/>
      <c r="HDK26" s="63"/>
      <c r="HDL26" s="63"/>
      <c r="HDM26" s="63"/>
      <c r="HDN26" s="63"/>
      <c r="HDO26" s="63"/>
      <c r="HDP26" s="63"/>
      <c r="HDQ26" s="63"/>
      <c r="HDR26" s="63"/>
      <c r="HDS26" s="63"/>
      <c r="HDT26" s="63"/>
      <c r="HDU26" s="63"/>
      <c r="HDV26" s="63"/>
      <c r="HDW26" s="63"/>
      <c r="HDX26" s="63"/>
      <c r="HDY26" s="63"/>
      <c r="HDZ26" s="63"/>
      <c r="HEA26" s="63"/>
      <c r="HEB26" s="63"/>
      <c r="HEC26" s="63"/>
      <c r="HED26" s="63"/>
      <c r="HEE26" s="63"/>
      <c r="HEF26" s="63"/>
      <c r="HEG26" s="63"/>
      <c r="HEH26" s="63"/>
      <c r="HEI26" s="63"/>
      <c r="HEJ26" s="63"/>
      <c r="HEK26" s="63"/>
      <c r="HEL26" s="63"/>
      <c r="HEM26" s="63"/>
      <c r="HEN26" s="63"/>
      <c r="HEO26" s="63"/>
      <c r="HEP26" s="63"/>
      <c r="HEQ26" s="63"/>
      <c r="HER26" s="63"/>
      <c r="HES26" s="63"/>
      <c r="HET26" s="63"/>
      <c r="HEU26" s="63"/>
      <c r="HEV26" s="63"/>
      <c r="HEW26" s="63"/>
      <c r="HEX26" s="63"/>
      <c r="HEY26" s="63"/>
      <c r="HEZ26" s="63"/>
      <c r="HFA26" s="63"/>
      <c r="HFB26" s="63"/>
      <c r="HFC26" s="63"/>
      <c r="HFD26" s="63"/>
      <c r="HFE26" s="63"/>
      <c r="HFF26" s="63"/>
      <c r="HFG26" s="63"/>
      <c r="HFH26" s="63"/>
      <c r="HFI26" s="63"/>
      <c r="HFJ26" s="63"/>
      <c r="HFK26" s="63"/>
      <c r="HFL26" s="63"/>
      <c r="HFM26" s="63"/>
      <c r="HFN26" s="63"/>
      <c r="HFO26" s="63"/>
      <c r="HFP26" s="63"/>
      <c r="HFQ26" s="63"/>
      <c r="HFR26" s="63"/>
      <c r="HFS26" s="63"/>
      <c r="HFT26" s="63"/>
      <c r="HFU26" s="63"/>
      <c r="HFV26" s="63"/>
      <c r="HFW26" s="63"/>
      <c r="HFX26" s="63"/>
      <c r="HFY26" s="63"/>
      <c r="HFZ26" s="63"/>
      <c r="HGA26" s="63"/>
      <c r="HGB26" s="63"/>
      <c r="HGC26" s="63"/>
      <c r="HGD26" s="63"/>
      <c r="HGE26" s="63"/>
      <c r="HGF26" s="63"/>
      <c r="HGG26" s="63"/>
      <c r="HGH26" s="63"/>
      <c r="HGI26" s="63"/>
      <c r="HGJ26" s="63"/>
      <c r="HGK26" s="63"/>
      <c r="HGL26" s="63"/>
      <c r="HGM26" s="63"/>
      <c r="HGN26" s="63"/>
      <c r="HGO26" s="63"/>
      <c r="HGP26" s="63"/>
      <c r="HGQ26" s="63"/>
      <c r="HGR26" s="63"/>
      <c r="HGS26" s="63"/>
      <c r="HGT26" s="63"/>
      <c r="HGU26" s="63"/>
      <c r="HGV26" s="63"/>
      <c r="HGW26" s="63"/>
      <c r="HGX26" s="63"/>
      <c r="HGY26" s="63"/>
      <c r="HGZ26" s="63"/>
      <c r="HHA26" s="63"/>
      <c r="HHB26" s="63"/>
      <c r="HHC26" s="63"/>
      <c r="HHD26" s="63"/>
      <c r="HHE26" s="63"/>
      <c r="HHF26" s="63"/>
      <c r="HHG26" s="63"/>
      <c r="HHH26" s="63"/>
      <c r="HHI26" s="63"/>
      <c r="HHJ26" s="63"/>
      <c r="HHK26" s="63"/>
      <c r="HHL26" s="63"/>
      <c r="HHM26" s="63"/>
      <c r="HHN26" s="63"/>
      <c r="HHO26" s="63"/>
      <c r="HHP26" s="63"/>
      <c r="HHQ26" s="63"/>
      <c r="HHR26" s="63"/>
      <c r="HHS26" s="63"/>
      <c r="HHT26" s="63"/>
      <c r="HHU26" s="63"/>
      <c r="HHV26" s="63"/>
      <c r="HHW26" s="63"/>
      <c r="HHX26" s="63"/>
      <c r="HHY26" s="63"/>
      <c r="HHZ26" s="63"/>
      <c r="HIA26" s="63"/>
      <c r="HIB26" s="63"/>
      <c r="HIC26" s="63"/>
      <c r="HID26" s="63"/>
      <c r="HIE26" s="63"/>
      <c r="HIF26" s="63"/>
      <c r="HIG26" s="63"/>
      <c r="HIH26" s="63"/>
      <c r="HII26" s="63"/>
      <c r="HIJ26" s="63"/>
      <c r="HIK26" s="63"/>
      <c r="HIL26" s="63"/>
      <c r="HIM26" s="63"/>
      <c r="HIN26" s="63"/>
      <c r="HIO26" s="63"/>
      <c r="HIP26" s="63"/>
      <c r="HIQ26" s="63"/>
      <c r="HIR26" s="63"/>
      <c r="HIS26" s="63"/>
      <c r="HIT26" s="63"/>
      <c r="HIU26" s="63"/>
      <c r="HIV26" s="63"/>
      <c r="HIW26" s="63"/>
      <c r="HIX26" s="63"/>
      <c r="HIY26" s="63"/>
      <c r="HIZ26" s="63"/>
      <c r="HJA26" s="63"/>
      <c r="HJB26" s="63"/>
      <c r="HJC26" s="63"/>
      <c r="HJD26" s="63"/>
      <c r="HJE26" s="63"/>
      <c r="HJF26" s="63"/>
      <c r="HJG26" s="63"/>
      <c r="HJH26" s="63"/>
      <c r="HJI26" s="63"/>
      <c r="HJJ26" s="63"/>
      <c r="HJK26" s="63"/>
      <c r="HJL26" s="63"/>
      <c r="HJM26" s="63"/>
      <c r="HJN26" s="63"/>
      <c r="HJO26" s="63"/>
      <c r="HJP26" s="63"/>
      <c r="HJQ26" s="63"/>
      <c r="HJR26" s="63"/>
      <c r="HJS26" s="63"/>
      <c r="HJT26" s="63"/>
      <c r="HJU26" s="63"/>
      <c r="HJV26" s="63"/>
      <c r="HJW26" s="63"/>
      <c r="HJX26" s="63"/>
      <c r="HJY26" s="63"/>
      <c r="HJZ26" s="63"/>
      <c r="HKA26" s="63"/>
      <c r="HKB26" s="63"/>
      <c r="HKC26" s="63"/>
      <c r="HKD26" s="63"/>
      <c r="HKE26" s="63"/>
      <c r="HKF26" s="63"/>
      <c r="HKG26" s="63"/>
      <c r="HKH26" s="63"/>
      <c r="HKI26" s="63"/>
      <c r="HKJ26" s="63"/>
      <c r="HKK26" s="63"/>
      <c r="HKL26" s="63"/>
      <c r="HKM26" s="63"/>
      <c r="HKN26" s="63"/>
      <c r="HKO26" s="63"/>
      <c r="HKP26" s="63"/>
      <c r="HKQ26" s="63"/>
      <c r="HKR26" s="63"/>
      <c r="HKS26" s="63"/>
      <c r="HKT26" s="63"/>
      <c r="HKU26" s="63"/>
      <c r="HKV26" s="63"/>
      <c r="HKW26" s="63"/>
      <c r="HKX26" s="63"/>
      <c r="HKY26" s="63"/>
      <c r="HKZ26" s="63"/>
      <c r="HLA26" s="63"/>
      <c r="HLB26" s="63"/>
      <c r="HLC26" s="63"/>
      <c r="HLD26" s="63"/>
      <c r="HLE26" s="63"/>
      <c r="HLF26" s="63"/>
      <c r="HLG26" s="63"/>
      <c r="HLH26" s="63"/>
      <c r="HLI26" s="63"/>
      <c r="HLJ26" s="63"/>
      <c r="HLK26" s="63"/>
      <c r="HLL26" s="63"/>
      <c r="HLM26" s="63"/>
      <c r="HLN26" s="63"/>
      <c r="HLO26" s="63"/>
      <c r="HLP26" s="63"/>
      <c r="HLQ26" s="63"/>
      <c r="HLR26" s="63"/>
      <c r="HLS26" s="63"/>
      <c r="HLT26" s="63"/>
      <c r="HLU26" s="63"/>
      <c r="HLV26" s="63"/>
      <c r="HLW26" s="63"/>
      <c r="HLX26" s="63"/>
      <c r="HLY26" s="63"/>
      <c r="HLZ26" s="63"/>
      <c r="HMA26" s="63"/>
      <c r="HMB26" s="63"/>
      <c r="HMC26" s="63"/>
      <c r="HMD26" s="63"/>
      <c r="HME26" s="63"/>
      <c r="HMF26" s="63"/>
      <c r="HMG26" s="63"/>
      <c r="HMH26" s="63"/>
      <c r="HMI26" s="63"/>
      <c r="HMJ26" s="63"/>
      <c r="HMK26" s="63"/>
      <c r="HML26" s="63"/>
      <c r="HMM26" s="63"/>
      <c r="HMN26" s="63"/>
      <c r="HMO26" s="63"/>
      <c r="HMP26" s="63"/>
      <c r="HMQ26" s="63"/>
      <c r="HMR26" s="63"/>
      <c r="HMS26" s="63"/>
      <c r="HMT26" s="63"/>
      <c r="HMU26" s="63"/>
      <c r="HMV26" s="63"/>
      <c r="HMW26" s="63"/>
      <c r="HMX26" s="63"/>
      <c r="HMY26" s="63"/>
      <c r="HMZ26" s="63"/>
      <c r="HNA26" s="63"/>
      <c r="HNB26" s="63"/>
      <c r="HNC26" s="63"/>
      <c r="HND26" s="63"/>
      <c r="HNE26" s="63"/>
      <c r="HNF26" s="63"/>
      <c r="HNG26" s="63"/>
      <c r="HNH26" s="63"/>
      <c r="HNI26" s="63"/>
      <c r="HNJ26" s="63"/>
      <c r="HNK26" s="63"/>
      <c r="HNL26" s="63"/>
      <c r="HNM26" s="63"/>
      <c r="HNN26" s="63"/>
      <c r="HNO26" s="63"/>
      <c r="HNP26" s="63"/>
      <c r="HNQ26" s="63"/>
      <c r="HNR26" s="63"/>
      <c r="HNS26" s="63"/>
      <c r="HNT26" s="63"/>
      <c r="HNU26" s="63"/>
      <c r="HNV26" s="63"/>
      <c r="HNW26" s="63"/>
      <c r="HNX26" s="63"/>
      <c r="HNY26" s="63"/>
      <c r="HNZ26" s="63"/>
      <c r="HOA26" s="63"/>
      <c r="HOB26" s="63"/>
      <c r="HOC26" s="63"/>
      <c r="HOD26" s="63"/>
      <c r="HOE26" s="63"/>
      <c r="HOF26" s="63"/>
      <c r="HOG26" s="63"/>
      <c r="HOH26" s="63"/>
      <c r="HOI26" s="63"/>
      <c r="HOJ26" s="63"/>
      <c r="HOK26" s="63"/>
      <c r="HOL26" s="63"/>
      <c r="HOM26" s="63"/>
      <c r="HON26" s="63"/>
      <c r="HOO26" s="63"/>
      <c r="HOP26" s="63"/>
      <c r="HOQ26" s="63"/>
      <c r="HOR26" s="63"/>
      <c r="HOS26" s="63"/>
      <c r="HOT26" s="63"/>
      <c r="HOU26" s="63"/>
      <c r="HOV26" s="63"/>
      <c r="HOW26" s="63"/>
      <c r="HOX26" s="63"/>
      <c r="HOY26" s="63"/>
      <c r="HOZ26" s="63"/>
      <c r="HPA26" s="63"/>
      <c r="HPB26" s="63"/>
      <c r="HPC26" s="63"/>
      <c r="HPD26" s="63"/>
      <c r="HPE26" s="63"/>
      <c r="HPF26" s="63"/>
      <c r="HPG26" s="63"/>
      <c r="HPH26" s="63"/>
      <c r="HPI26" s="63"/>
      <c r="HPJ26" s="63"/>
      <c r="HPK26" s="63"/>
      <c r="HPL26" s="63"/>
      <c r="HPM26" s="63"/>
      <c r="HPN26" s="63"/>
      <c r="HPO26" s="63"/>
      <c r="HPP26" s="63"/>
      <c r="HPQ26" s="63"/>
      <c r="HPR26" s="63"/>
      <c r="HPS26" s="63"/>
      <c r="HPT26" s="63"/>
      <c r="HPU26" s="63"/>
      <c r="HPV26" s="63"/>
      <c r="HPW26" s="63"/>
      <c r="HPX26" s="63"/>
      <c r="HPY26" s="63"/>
      <c r="HPZ26" s="63"/>
      <c r="HQA26" s="63"/>
      <c r="HQB26" s="63"/>
      <c r="HQC26" s="63"/>
      <c r="HQD26" s="63"/>
      <c r="HQE26" s="63"/>
      <c r="HQF26" s="63"/>
      <c r="HQG26" s="63"/>
      <c r="HQH26" s="63"/>
      <c r="HQI26" s="63"/>
      <c r="HQJ26" s="63"/>
      <c r="HQK26" s="63"/>
      <c r="HQL26" s="63"/>
      <c r="HQM26" s="63"/>
      <c r="HQN26" s="63"/>
      <c r="HQO26" s="63"/>
      <c r="HQP26" s="63"/>
      <c r="HQQ26" s="63"/>
      <c r="HQR26" s="63"/>
      <c r="HQS26" s="63"/>
      <c r="HQT26" s="63"/>
      <c r="HQU26" s="63"/>
      <c r="HQV26" s="63"/>
      <c r="HQW26" s="63"/>
      <c r="HQX26" s="63"/>
      <c r="HQY26" s="63"/>
      <c r="HQZ26" s="63"/>
      <c r="HRA26" s="63"/>
      <c r="HRB26" s="63"/>
      <c r="HRC26" s="63"/>
      <c r="HRD26" s="63"/>
      <c r="HRE26" s="63"/>
      <c r="HRF26" s="63"/>
      <c r="HRG26" s="63"/>
      <c r="HRH26" s="63"/>
      <c r="HRI26" s="63"/>
      <c r="HRJ26" s="63"/>
      <c r="HRK26" s="63"/>
      <c r="HRL26" s="63"/>
      <c r="HRM26" s="63"/>
      <c r="HRN26" s="63"/>
      <c r="HRO26" s="63"/>
      <c r="HRP26" s="63"/>
      <c r="HRQ26" s="63"/>
      <c r="HRR26" s="63"/>
      <c r="HRS26" s="63"/>
      <c r="HRT26" s="63"/>
      <c r="HRU26" s="63"/>
      <c r="HRV26" s="63"/>
      <c r="HRW26" s="63"/>
      <c r="HRX26" s="63"/>
      <c r="HRY26" s="63"/>
      <c r="HRZ26" s="63"/>
      <c r="HSA26" s="63"/>
      <c r="HSB26" s="63"/>
      <c r="HSC26" s="63"/>
      <c r="HSD26" s="63"/>
      <c r="HSE26" s="63"/>
      <c r="HSF26" s="63"/>
      <c r="HSG26" s="63"/>
      <c r="HSH26" s="63"/>
      <c r="HSI26" s="63"/>
      <c r="HSJ26" s="63"/>
      <c r="HSK26" s="63"/>
      <c r="HSL26" s="63"/>
      <c r="HSM26" s="63"/>
      <c r="HSN26" s="63"/>
      <c r="HSO26" s="63"/>
      <c r="HSP26" s="63"/>
      <c r="HSQ26" s="63"/>
      <c r="HSR26" s="63"/>
      <c r="HSS26" s="63"/>
      <c r="HST26" s="63"/>
      <c r="HSU26" s="63"/>
      <c r="HSV26" s="63"/>
      <c r="HSW26" s="63"/>
      <c r="HSX26" s="63"/>
      <c r="HSY26" s="63"/>
      <c r="HSZ26" s="63"/>
      <c r="HTA26" s="63"/>
      <c r="HTB26" s="63"/>
      <c r="HTC26" s="63"/>
      <c r="HTD26" s="63"/>
      <c r="HTE26" s="63"/>
      <c r="HTF26" s="63"/>
      <c r="HTG26" s="63"/>
      <c r="HTH26" s="63"/>
      <c r="HTI26" s="63"/>
      <c r="HTJ26" s="63"/>
      <c r="HTK26" s="63"/>
      <c r="HTL26" s="63"/>
      <c r="HTM26" s="63"/>
      <c r="HTN26" s="63"/>
      <c r="HTO26" s="63"/>
      <c r="HTP26" s="63"/>
      <c r="HTQ26" s="63"/>
      <c r="HTR26" s="63"/>
      <c r="HTS26" s="63"/>
      <c r="HTT26" s="63"/>
      <c r="HTU26" s="63"/>
      <c r="HTV26" s="63"/>
      <c r="HTW26" s="63"/>
      <c r="HTX26" s="63"/>
      <c r="HTY26" s="63"/>
      <c r="HTZ26" s="63"/>
      <c r="HUA26" s="63"/>
      <c r="HUB26" s="63"/>
      <c r="HUC26" s="63"/>
      <c r="HUD26" s="63"/>
      <c r="HUE26" s="63"/>
      <c r="HUF26" s="63"/>
      <c r="HUG26" s="63"/>
      <c r="HUH26" s="63"/>
      <c r="HUI26" s="63"/>
      <c r="HUJ26" s="63"/>
      <c r="HUK26" s="63"/>
      <c r="HUL26" s="63"/>
      <c r="HUM26" s="63"/>
      <c r="HUN26" s="63"/>
      <c r="HUO26" s="63"/>
      <c r="HUP26" s="63"/>
      <c r="HUQ26" s="63"/>
      <c r="HUR26" s="63"/>
      <c r="HUS26" s="63"/>
      <c r="HUT26" s="63"/>
      <c r="HUU26" s="63"/>
      <c r="HUV26" s="63"/>
      <c r="HUW26" s="63"/>
      <c r="HUX26" s="63"/>
      <c r="HUY26" s="63"/>
      <c r="HUZ26" s="63"/>
      <c r="HVA26" s="63"/>
      <c r="HVB26" s="63"/>
      <c r="HVC26" s="63"/>
      <c r="HVD26" s="63"/>
      <c r="HVE26" s="63"/>
      <c r="HVF26" s="63"/>
      <c r="HVG26" s="63"/>
      <c r="HVH26" s="63"/>
      <c r="HVI26" s="63"/>
      <c r="HVJ26" s="63"/>
      <c r="HVK26" s="63"/>
      <c r="HVL26" s="63"/>
      <c r="HVM26" s="63"/>
      <c r="HVN26" s="63"/>
      <c r="HVO26" s="63"/>
      <c r="HVP26" s="63"/>
      <c r="HVQ26" s="63"/>
      <c r="HVR26" s="63"/>
      <c r="HVS26" s="63"/>
      <c r="HVT26" s="63"/>
      <c r="HVU26" s="63"/>
      <c r="HVV26" s="63"/>
      <c r="HVW26" s="63"/>
      <c r="HVX26" s="63"/>
      <c r="HVY26" s="63"/>
      <c r="HVZ26" s="63"/>
      <c r="HWA26" s="63"/>
      <c r="HWB26" s="63"/>
      <c r="HWC26" s="63"/>
      <c r="HWD26" s="63"/>
      <c r="HWE26" s="63"/>
      <c r="HWF26" s="63"/>
      <c r="HWG26" s="63"/>
      <c r="HWH26" s="63"/>
      <c r="HWI26" s="63"/>
      <c r="HWJ26" s="63"/>
      <c r="HWK26" s="63"/>
      <c r="HWL26" s="63"/>
      <c r="HWM26" s="63"/>
      <c r="HWN26" s="63"/>
      <c r="HWO26" s="63"/>
      <c r="HWP26" s="63"/>
      <c r="HWQ26" s="63"/>
      <c r="HWR26" s="63"/>
      <c r="HWS26" s="63"/>
      <c r="HWT26" s="63"/>
      <c r="HWU26" s="63"/>
      <c r="HWV26" s="63"/>
      <c r="HWW26" s="63"/>
      <c r="HWX26" s="63"/>
      <c r="HWY26" s="63"/>
      <c r="HWZ26" s="63"/>
      <c r="HXA26" s="63"/>
      <c r="HXB26" s="63"/>
      <c r="HXC26" s="63"/>
      <c r="HXD26" s="63"/>
      <c r="HXE26" s="63"/>
      <c r="HXF26" s="63"/>
      <c r="HXG26" s="63"/>
      <c r="HXH26" s="63"/>
      <c r="HXI26" s="63"/>
      <c r="HXJ26" s="63"/>
      <c r="HXK26" s="63"/>
      <c r="HXL26" s="63"/>
      <c r="HXM26" s="63"/>
      <c r="HXN26" s="63"/>
      <c r="HXO26" s="63"/>
      <c r="HXP26" s="63"/>
      <c r="HXQ26" s="63"/>
      <c r="HXR26" s="63"/>
      <c r="HXS26" s="63"/>
      <c r="HXT26" s="63"/>
      <c r="HXU26" s="63"/>
      <c r="HXV26" s="63"/>
      <c r="HXW26" s="63"/>
      <c r="HXX26" s="63"/>
      <c r="HXY26" s="63"/>
      <c r="HXZ26" s="63"/>
      <c r="HYA26" s="63"/>
      <c r="HYB26" s="63"/>
      <c r="HYC26" s="63"/>
      <c r="HYD26" s="63"/>
      <c r="HYE26" s="63"/>
      <c r="HYF26" s="63"/>
      <c r="HYG26" s="63"/>
      <c r="HYH26" s="63"/>
      <c r="HYI26" s="63"/>
      <c r="HYJ26" s="63"/>
      <c r="HYK26" s="63"/>
      <c r="HYL26" s="63"/>
      <c r="HYM26" s="63"/>
      <c r="HYN26" s="63"/>
      <c r="HYO26" s="63"/>
      <c r="HYP26" s="63"/>
      <c r="HYQ26" s="63"/>
      <c r="HYR26" s="63"/>
      <c r="HYS26" s="63"/>
      <c r="HYT26" s="63"/>
      <c r="HYU26" s="63"/>
      <c r="HYV26" s="63"/>
      <c r="HYW26" s="63"/>
      <c r="HYX26" s="63"/>
      <c r="HYY26" s="63"/>
      <c r="HYZ26" s="63"/>
      <c r="HZA26" s="63"/>
      <c r="HZB26" s="63"/>
      <c r="HZC26" s="63"/>
      <c r="HZD26" s="63"/>
      <c r="HZE26" s="63"/>
      <c r="HZF26" s="63"/>
      <c r="HZG26" s="63"/>
      <c r="HZH26" s="63"/>
      <c r="HZI26" s="63"/>
      <c r="HZJ26" s="63"/>
      <c r="HZK26" s="63"/>
      <c r="HZL26" s="63"/>
      <c r="HZM26" s="63"/>
      <c r="HZN26" s="63"/>
      <c r="HZO26" s="63"/>
      <c r="HZP26" s="63"/>
      <c r="HZQ26" s="63"/>
      <c r="HZR26" s="63"/>
      <c r="HZS26" s="63"/>
      <c r="HZT26" s="63"/>
      <c r="HZU26" s="63"/>
      <c r="HZV26" s="63"/>
      <c r="HZW26" s="63"/>
      <c r="HZX26" s="63"/>
      <c r="HZY26" s="63"/>
      <c r="HZZ26" s="63"/>
      <c r="IAA26" s="63"/>
      <c r="IAB26" s="63"/>
      <c r="IAC26" s="63"/>
      <c r="IAD26" s="63"/>
      <c r="IAE26" s="63"/>
      <c r="IAF26" s="63"/>
      <c r="IAG26" s="63"/>
      <c r="IAH26" s="63"/>
      <c r="IAI26" s="63"/>
      <c r="IAJ26" s="63"/>
      <c r="IAK26" s="63"/>
      <c r="IAL26" s="63"/>
      <c r="IAM26" s="63"/>
      <c r="IAN26" s="63"/>
      <c r="IAO26" s="63"/>
      <c r="IAP26" s="63"/>
      <c r="IAQ26" s="63"/>
      <c r="IAR26" s="63"/>
      <c r="IAS26" s="63"/>
      <c r="IAT26" s="63"/>
      <c r="IAU26" s="63"/>
      <c r="IAV26" s="63"/>
      <c r="IAW26" s="63"/>
      <c r="IAX26" s="63"/>
      <c r="IAY26" s="63"/>
      <c r="IAZ26" s="63"/>
      <c r="IBA26" s="63"/>
      <c r="IBB26" s="63"/>
      <c r="IBC26" s="63"/>
      <c r="IBD26" s="63"/>
      <c r="IBE26" s="63"/>
      <c r="IBF26" s="63"/>
      <c r="IBG26" s="63"/>
      <c r="IBH26" s="63"/>
      <c r="IBI26" s="63"/>
      <c r="IBJ26" s="63"/>
      <c r="IBK26" s="63"/>
      <c r="IBL26" s="63"/>
      <c r="IBM26" s="63"/>
      <c r="IBN26" s="63"/>
      <c r="IBO26" s="63"/>
      <c r="IBP26" s="63"/>
      <c r="IBQ26" s="63"/>
      <c r="IBR26" s="63"/>
      <c r="IBS26" s="63"/>
      <c r="IBT26" s="63"/>
      <c r="IBU26" s="63"/>
      <c r="IBV26" s="63"/>
      <c r="IBW26" s="63"/>
      <c r="IBX26" s="63"/>
      <c r="IBY26" s="63"/>
      <c r="IBZ26" s="63"/>
      <c r="ICA26" s="63"/>
      <c r="ICB26" s="63"/>
      <c r="ICC26" s="63"/>
      <c r="ICD26" s="63"/>
      <c r="ICE26" s="63"/>
      <c r="ICF26" s="63"/>
      <c r="ICG26" s="63"/>
      <c r="ICH26" s="63"/>
      <c r="ICI26" s="63"/>
      <c r="ICJ26" s="63"/>
      <c r="ICK26" s="63"/>
      <c r="ICL26" s="63"/>
      <c r="ICM26" s="63"/>
      <c r="ICN26" s="63"/>
      <c r="ICO26" s="63"/>
      <c r="ICP26" s="63"/>
      <c r="ICQ26" s="63"/>
      <c r="ICR26" s="63"/>
      <c r="ICS26" s="63"/>
      <c r="ICT26" s="63"/>
      <c r="ICU26" s="63"/>
      <c r="ICV26" s="63"/>
      <c r="ICW26" s="63"/>
      <c r="ICX26" s="63"/>
      <c r="ICY26" s="63"/>
      <c r="ICZ26" s="63"/>
      <c r="IDA26" s="63"/>
      <c r="IDB26" s="63"/>
      <c r="IDC26" s="63"/>
      <c r="IDD26" s="63"/>
      <c r="IDE26" s="63"/>
      <c r="IDF26" s="63"/>
      <c r="IDG26" s="63"/>
      <c r="IDH26" s="63"/>
      <c r="IDI26" s="63"/>
      <c r="IDJ26" s="63"/>
      <c r="IDK26" s="63"/>
      <c r="IDL26" s="63"/>
      <c r="IDM26" s="63"/>
      <c r="IDN26" s="63"/>
      <c r="IDO26" s="63"/>
      <c r="IDP26" s="63"/>
      <c r="IDQ26" s="63"/>
      <c r="IDR26" s="63"/>
      <c r="IDS26" s="63"/>
      <c r="IDT26" s="63"/>
      <c r="IDU26" s="63"/>
      <c r="IDV26" s="63"/>
      <c r="IDW26" s="63"/>
      <c r="IDX26" s="63"/>
      <c r="IDY26" s="63"/>
      <c r="IDZ26" s="63"/>
      <c r="IEA26" s="63"/>
      <c r="IEB26" s="63"/>
      <c r="IEC26" s="63"/>
      <c r="IED26" s="63"/>
      <c r="IEE26" s="63"/>
      <c r="IEF26" s="63"/>
      <c r="IEG26" s="63"/>
      <c r="IEH26" s="63"/>
      <c r="IEI26" s="63"/>
      <c r="IEJ26" s="63"/>
      <c r="IEK26" s="63"/>
      <c r="IEL26" s="63"/>
      <c r="IEM26" s="63"/>
      <c r="IEN26" s="63"/>
      <c r="IEO26" s="63"/>
      <c r="IEP26" s="63"/>
      <c r="IEQ26" s="63"/>
      <c r="IER26" s="63"/>
      <c r="IES26" s="63"/>
      <c r="IET26" s="63"/>
      <c r="IEU26" s="63"/>
      <c r="IEV26" s="63"/>
      <c r="IEW26" s="63"/>
      <c r="IEX26" s="63"/>
      <c r="IEY26" s="63"/>
      <c r="IEZ26" s="63"/>
      <c r="IFA26" s="63"/>
      <c r="IFB26" s="63"/>
      <c r="IFC26" s="63"/>
      <c r="IFD26" s="63"/>
      <c r="IFE26" s="63"/>
      <c r="IFF26" s="63"/>
      <c r="IFG26" s="63"/>
      <c r="IFH26" s="63"/>
      <c r="IFI26" s="63"/>
      <c r="IFJ26" s="63"/>
      <c r="IFK26" s="63"/>
      <c r="IFL26" s="63"/>
      <c r="IFM26" s="63"/>
      <c r="IFN26" s="63"/>
      <c r="IFO26" s="63"/>
      <c r="IFP26" s="63"/>
      <c r="IFQ26" s="63"/>
      <c r="IFR26" s="63"/>
      <c r="IFS26" s="63"/>
      <c r="IFT26" s="63"/>
      <c r="IFU26" s="63"/>
      <c r="IFV26" s="63"/>
      <c r="IFW26" s="63"/>
      <c r="IFX26" s="63"/>
      <c r="IFY26" s="63"/>
      <c r="IFZ26" s="63"/>
      <c r="IGA26" s="63"/>
      <c r="IGB26" s="63"/>
      <c r="IGC26" s="63"/>
      <c r="IGD26" s="63"/>
      <c r="IGE26" s="63"/>
      <c r="IGF26" s="63"/>
      <c r="IGG26" s="63"/>
      <c r="IGH26" s="63"/>
      <c r="IGI26" s="63"/>
      <c r="IGJ26" s="63"/>
      <c r="IGK26" s="63"/>
      <c r="IGL26" s="63"/>
      <c r="IGM26" s="63"/>
      <c r="IGN26" s="63"/>
      <c r="IGO26" s="63"/>
      <c r="IGP26" s="63"/>
      <c r="IGQ26" s="63"/>
      <c r="IGR26" s="63"/>
      <c r="IGS26" s="63"/>
      <c r="IGT26" s="63"/>
      <c r="IGU26" s="63"/>
      <c r="IGV26" s="63"/>
      <c r="IGW26" s="63"/>
      <c r="IGX26" s="63"/>
      <c r="IGY26" s="63"/>
      <c r="IGZ26" s="63"/>
      <c r="IHA26" s="63"/>
      <c r="IHB26" s="63"/>
      <c r="IHC26" s="63"/>
      <c r="IHD26" s="63"/>
      <c r="IHE26" s="63"/>
      <c r="IHF26" s="63"/>
      <c r="IHG26" s="63"/>
      <c r="IHH26" s="63"/>
      <c r="IHI26" s="63"/>
      <c r="IHJ26" s="63"/>
      <c r="IHK26" s="63"/>
      <c r="IHL26" s="63"/>
      <c r="IHM26" s="63"/>
      <c r="IHN26" s="63"/>
      <c r="IHO26" s="63"/>
      <c r="IHP26" s="63"/>
      <c r="IHQ26" s="63"/>
      <c r="IHR26" s="63"/>
      <c r="IHS26" s="63"/>
      <c r="IHT26" s="63"/>
      <c r="IHU26" s="63"/>
      <c r="IHV26" s="63"/>
      <c r="IHW26" s="63"/>
      <c r="IHX26" s="63"/>
      <c r="IHY26" s="63"/>
      <c r="IHZ26" s="63"/>
      <c r="IIA26" s="63"/>
      <c r="IIB26" s="63"/>
      <c r="IIC26" s="63"/>
      <c r="IID26" s="63"/>
      <c r="IIE26" s="63"/>
      <c r="IIF26" s="63"/>
      <c r="IIG26" s="63"/>
      <c r="IIH26" s="63"/>
      <c r="III26" s="63"/>
      <c r="IIJ26" s="63"/>
      <c r="IIK26" s="63"/>
      <c r="IIL26" s="63"/>
      <c r="IIM26" s="63"/>
      <c r="IIN26" s="63"/>
      <c r="IIO26" s="63"/>
      <c r="IIP26" s="63"/>
      <c r="IIQ26" s="63"/>
      <c r="IIR26" s="63"/>
      <c r="IIS26" s="63"/>
      <c r="IIT26" s="63"/>
      <c r="IIU26" s="63"/>
      <c r="IIV26" s="63"/>
      <c r="IIW26" s="63"/>
      <c r="IIX26" s="63"/>
      <c r="IIY26" s="63"/>
      <c r="IIZ26" s="63"/>
      <c r="IJA26" s="63"/>
      <c r="IJB26" s="63"/>
      <c r="IJC26" s="63"/>
      <c r="IJD26" s="63"/>
      <c r="IJE26" s="63"/>
      <c r="IJF26" s="63"/>
      <c r="IJG26" s="63"/>
      <c r="IJH26" s="63"/>
      <c r="IJI26" s="63"/>
      <c r="IJJ26" s="63"/>
      <c r="IJK26" s="63"/>
      <c r="IJL26" s="63"/>
      <c r="IJM26" s="63"/>
      <c r="IJN26" s="63"/>
      <c r="IJO26" s="63"/>
      <c r="IJP26" s="63"/>
      <c r="IJQ26" s="63"/>
      <c r="IJR26" s="63"/>
      <c r="IJS26" s="63"/>
      <c r="IJT26" s="63"/>
      <c r="IJU26" s="63"/>
      <c r="IJV26" s="63"/>
      <c r="IJW26" s="63"/>
      <c r="IJX26" s="63"/>
      <c r="IJY26" s="63"/>
      <c r="IJZ26" s="63"/>
      <c r="IKA26" s="63"/>
      <c r="IKB26" s="63"/>
      <c r="IKC26" s="63"/>
      <c r="IKD26" s="63"/>
      <c r="IKE26" s="63"/>
      <c r="IKF26" s="63"/>
      <c r="IKG26" s="63"/>
      <c r="IKH26" s="63"/>
      <c r="IKI26" s="63"/>
      <c r="IKJ26" s="63"/>
      <c r="IKK26" s="63"/>
      <c r="IKL26" s="63"/>
      <c r="IKM26" s="63"/>
      <c r="IKN26" s="63"/>
      <c r="IKO26" s="63"/>
      <c r="IKP26" s="63"/>
      <c r="IKQ26" s="63"/>
      <c r="IKR26" s="63"/>
      <c r="IKS26" s="63"/>
      <c r="IKT26" s="63"/>
      <c r="IKU26" s="63"/>
      <c r="IKV26" s="63"/>
      <c r="IKW26" s="63"/>
      <c r="IKX26" s="63"/>
      <c r="IKY26" s="63"/>
      <c r="IKZ26" s="63"/>
      <c r="ILA26" s="63"/>
      <c r="ILB26" s="63"/>
      <c r="ILC26" s="63"/>
      <c r="ILD26" s="63"/>
      <c r="ILE26" s="63"/>
      <c r="ILF26" s="63"/>
      <c r="ILG26" s="63"/>
      <c r="ILH26" s="63"/>
      <c r="ILI26" s="63"/>
      <c r="ILJ26" s="63"/>
      <c r="ILK26" s="63"/>
      <c r="ILL26" s="63"/>
      <c r="ILM26" s="63"/>
      <c r="ILN26" s="63"/>
      <c r="ILO26" s="63"/>
      <c r="ILP26" s="63"/>
      <c r="ILQ26" s="63"/>
      <c r="ILR26" s="63"/>
      <c r="ILS26" s="63"/>
      <c r="ILT26" s="63"/>
      <c r="ILU26" s="63"/>
      <c r="ILV26" s="63"/>
      <c r="ILW26" s="63"/>
      <c r="ILX26" s="63"/>
      <c r="ILY26" s="63"/>
      <c r="ILZ26" s="63"/>
      <c r="IMA26" s="63"/>
      <c r="IMB26" s="63"/>
      <c r="IMC26" s="63"/>
      <c r="IMD26" s="63"/>
      <c r="IME26" s="63"/>
      <c r="IMF26" s="63"/>
      <c r="IMG26" s="63"/>
      <c r="IMH26" s="63"/>
      <c r="IMI26" s="63"/>
      <c r="IMJ26" s="63"/>
      <c r="IMK26" s="63"/>
      <c r="IML26" s="63"/>
      <c r="IMM26" s="63"/>
      <c r="IMN26" s="63"/>
      <c r="IMO26" s="63"/>
      <c r="IMP26" s="63"/>
      <c r="IMQ26" s="63"/>
      <c r="IMR26" s="63"/>
      <c r="IMS26" s="63"/>
      <c r="IMT26" s="63"/>
      <c r="IMU26" s="63"/>
      <c r="IMV26" s="63"/>
      <c r="IMW26" s="63"/>
      <c r="IMX26" s="63"/>
      <c r="IMY26" s="63"/>
      <c r="IMZ26" s="63"/>
      <c r="INA26" s="63"/>
      <c r="INB26" s="63"/>
      <c r="INC26" s="63"/>
      <c r="IND26" s="63"/>
      <c r="INE26" s="63"/>
      <c r="INF26" s="63"/>
      <c r="ING26" s="63"/>
      <c r="INH26" s="63"/>
      <c r="INI26" s="63"/>
      <c r="INJ26" s="63"/>
      <c r="INK26" s="63"/>
      <c r="INL26" s="63"/>
      <c r="INM26" s="63"/>
      <c r="INN26" s="63"/>
      <c r="INO26" s="63"/>
      <c r="INP26" s="63"/>
      <c r="INQ26" s="63"/>
      <c r="INR26" s="63"/>
      <c r="INS26" s="63"/>
      <c r="INT26" s="63"/>
      <c r="INU26" s="63"/>
      <c r="INV26" s="63"/>
      <c r="INW26" s="63"/>
      <c r="INX26" s="63"/>
      <c r="INY26" s="63"/>
      <c r="INZ26" s="63"/>
      <c r="IOA26" s="63"/>
      <c r="IOB26" s="63"/>
      <c r="IOC26" s="63"/>
      <c r="IOD26" s="63"/>
      <c r="IOE26" s="63"/>
      <c r="IOF26" s="63"/>
      <c r="IOG26" s="63"/>
      <c r="IOH26" s="63"/>
      <c r="IOI26" s="63"/>
      <c r="IOJ26" s="63"/>
      <c r="IOK26" s="63"/>
      <c r="IOL26" s="63"/>
      <c r="IOM26" s="63"/>
      <c r="ION26" s="63"/>
      <c r="IOO26" s="63"/>
      <c r="IOP26" s="63"/>
      <c r="IOQ26" s="63"/>
      <c r="IOR26" s="63"/>
      <c r="IOS26" s="63"/>
      <c r="IOT26" s="63"/>
      <c r="IOU26" s="63"/>
      <c r="IOV26" s="63"/>
      <c r="IOW26" s="63"/>
      <c r="IOX26" s="63"/>
      <c r="IOY26" s="63"/>
      <c r="IOZ26" s="63"/>
      <c r="IPA26" s="63"/>
      <c r="IPB26" s="63"/>
      <c r="IPC26" s="63"/>
      <c r="IPD26" s="63"/>
      <c r="IPE26" s="63"/>
      <c r="IPF26" s="63"/>
      <c r="IPG26" s="63"/>
      <c r="IPH26" s="63"/>
      <c r="IPI26" s="63"/>
      <c r="IPJ26" s="63"/>
      <c r="IPK26" s="63"/>
      <c r="IPL26" s="63"/>
      <c r="IPM26" s="63"/>
      <c r="IPN26" s="63"/>
      <c r="IPO26" s="63"/>
      <c r="IPP26" s="63"/>
      <c r="IPQ26" s="63"/>
      <c r="IPR26" s="63"/>
      <c r="IPS26" s="63"/>
      <c r="IPT26" s="63"/>
      <c r="IPU26" s="63"/>
      <c r="IPV26" s="63"/>
      <c r="IPW26" s="63"/>
      <c r="IPX26" s="63"/>
      <c r="IPY26" s="63"/>
      <c r="IPZ26" s="63"/>
      <c r="IQA26" s="63"/>
      <c r="IQB26" s="63"/>
      <c r="IQC26" s="63"/>
      <c r="IQD26" s="63"/>
      <c r="IQE26" s="63"/>
      <c r="IQF26" s="63"/>
      <c r="IQG26" s="63"/>
      <c r="IQH26" s="63"/>
      <c r="IQI26" s="63"/>
      <c r="IQJ26" s="63"/>
      <c r="IQK26" s="63"/>
      <c r="IQL26" s="63"/>
      <c r="IQM26" s="63"/>
      <c r="IQN26" s="63"/>
      <c r="IQO26" s="63"/>
      <c r="IQP26" s="63"/>
      <c r="IQQ26" s="63"/>
      <c r="IQR26" s="63"/>
      <c r="IQS26" s="63"/>
      <c r="IQT26" s="63"/>
      <c r="IQU26" s="63"/>
      <c r="IQV26" s="63"/>
      <c r="IQW26" s="63"/>
      <c r="IQX26" s="63"/>
      <c r="IQY26" s="63"/>
      <c r="IQZ26" s="63"/>
      <c r="IRA26" s="63"/>
      <c r="IRB26" s="63"/>
      <c r="IRC26" s="63"/>
      <c r="IRD26" s="63"/>
      <c r="IRE26" s="63"/>
      <c r="IRF26" s="63"/>
      <c r="IRG26" s="63"/>
      <c r="IRH26" s="63"/>
      <c r="IRI26" s="63"/>
      <c r="IRJ26" s="63"/>
      <c r="IRK26" s="63"/>
      <c r="IRL26" s="63"/>
      <c r="IRM26" s="63"/>
      <c r="IRN26" s="63"/>
      <c r="IRO26" s="63"/>
      <c r="IRP26" s="63"/>
      <c r="IRQ26" s="63"/>
      <c r="IRR26" s="63"/>
      <c r="IRS26" s="63"/>
      <c r="IRT26" s="63"/>
      <c r="IRU26" s="63"/>
      <c r="IRV26" s="63"/>
      <c r="IRW26" s="63"/>
      <c r="IRX26" s="63"/>
      <c r="IRY26" s="63"/>
      <c r="IRZ26" s="63"/>
      <c r="ISA26" s="63"/>
      <c r="ISB26" s="63"/>
      <c r="ISC26" s="63"/>
      <c r="ISD26" s="63"/>
      <c r="ISE26" s="63"/>
      <c r="ISF26" s="63"/>
      <c r="ISG26" s="63"/>
      <c r="ISH26" s="63"/>
      <c r="ISI26" s="63"/>
      <c r="ISJ26" s="63"/>
      <c r="ISK26" s="63"/>
      <c r="ISL26" s="63"/>
      <c r="ISM26" s="63"/>
      <c r="ISN26" s="63"/>
      <c r="ISO26" s="63"/>
      <c r="ISP26" s="63"/>
      <c r="ISQ26" s="63"/>
      <c r="ISR26" s="63"/>
      <c r="ISS26" s="63"/>
      <c r="IST26" s="63"/>
      <c r="ISU26" s="63"/>
      <c r="ISV26" s="63"/>
      <c r="ISW26" s="63"/>
      <c r="ISX26" s="63"/>
      <c r="ISY26" s="63"/>
      <c r="ISZ26" s="63"/>
      <c r="ITA26" s="63"/>
      <c r="ITB26" s="63"/>
      <c r="ITC26" s="63"/>
      <c r="ITD26" s="63"/>
      <c r="ITE26" s="63"/>
      <c r="ITF26" s="63"/>
      <c r="ITG26" s="63"/>
      <c r="ITH26" s="63"/>
      <c r="ITI26" s="63"/>
      <c r="ITJ26" s="63"/>
      <c r="ITK26" s="63"/>
      <c r="ITL26" s="63"/>
      <c r="ITM26" s="63"/>
      <c r="ITN26" s="63"/>
      <c r="ITO26" s="63"/>
      <c r="ITP26" s="63"/>
      <c r="ITQ26" s="63"/>
      <c r="ITR26" s="63"/>
      <c r="ITS26" s="63"/>
      <c r="ITT26" s="63"/>
      <c r="ITU26" s="63"/>
      <c r="ITV26" s="63"/>
      <c r="ITW26" s="63"/>
      <c r="ITX26" s="63"/>
      <c r="ITY26" s="63"/>
      <c r="ITZ26" s="63"/>
      <c r="IUA26" s="63"/>
      <c r="IUB26" s="63"/>
      <c r="IUC26" s="63"/>
      <c r="IUD26" s="63"/>
      <c r="IUE26" s="63"/>
      <c r="IUF26" s="63"/>
      <c r="IUG26" s="63"/>
      <c r="IUH26" s="63"/>
      <c r="IUI26" s="63"/>
      <c r="IUJ26" s="63"/>
      <c r="IUK26" s="63"/>
      <c r="IUL26" s="63"/>
      <c r="IUM26" s="63"/>
      <c r="IUN26" s="63"/>
      <c r="IUO26" s="63"/>
      <c r="IUP26" s="63"/>
      <c r="IUQ26" s="63"/>
      <c r="IUR26" s="63"/>
      <c r="IUS26" s="63"/>
      <c r="IUT26" s="63"/>
      <c r="IUU26" s="63"/>
      <c r="IUV26" s="63"/>
      <c r="IUW26" s="63"/>
      <c r="IUX26" s="63"/>
      <c r="IUY26" s="63"/>
      <c r="IUZ26" s="63"/>
      <c r="IVA26" s="63"/>
      <c r="IVB26" s="63"/>
      <c r="IVC26" s="63"/>
      <c r="IVD26" s="63"/>
      <c r="IVE26" s="63"/>
      <c r="IVF26" s="63"/>
      <c r="IVG26" s="63"/>
      <c r="IVH26" s="63"/>
      <c r="IVI26" s="63"/>
      <c r="IVJ26" s="63"/>
      <c r="IVK26" s="63"/>
      <c r="IVL26" s="63"/>
      <c r="IVM26" s="63"/>
      <c r="IVN26" s="63"/>
      <c r="IVO26" s="63"/>
      <c r="IVP26" s="63"/>
      <c r="IVQ26" s="63"/>
      <c r="IVR26" s="63"/>
      <c r="IVS26" s="63"/>
      <c r="IVT26" s="63"/>
      <c r="IVU26" s="63"/>
      <c r="IVV26" s="63"/>
      <c r="IVW26" s="63"/>
      <c r="IVX26" s="63"/>
      <c r="IVY26" s="63"/>
      <c r="IVZ26" s="63"/>
      <c r="IWA26" s="63"/>
      <c r="IWB26" s="63"/>
      <c r="IWC26" s="63"/>
      <c r="IWD26" s="63"/>
      <c r="IWE26" s="63"/>
      <c r="IWF26" s="63"/>
      <c r="IWG26" s="63"/>
      <c r="IWH26" s="63"/>
      <c r="IWI26" s="63"/>
      <c r="IWJ26" s="63"/>
      <c r="IWK26" s="63"/>
      <c r="IWL26" s="63"/>
      <c r="IWM26" s="63"/>
      <c r="IWN26" s="63"/>
      <c r="IWO26" s="63"/>
      <c r="IWP26" s="63"/>
      <c r="IWQ26" s="63"/>
      <c r="IWR26" s="63"/>
      <c r="IWS26" s="63"/>
      <c r="IWT26" s="63"/>
      <c r="IWU26" s="63"/>
      <c r="IWV26" s="63"/>
      <c r="IWW26" s="63"/>
      <c r="IWX26" s="63"/>
      <c r="IWY26" s="63"/>
      <c r="IWZ26" s="63"/>
      <c r="IXA26" s="63"/>
      <c r="IXB26" s="63"/>
      <c r="IXC26" s="63"/>
      <c r="IXD26" s="63"/>
      <c r="IXE26" s="63"/>
      <c r="IXF26" s="63"/>
      <c r="IXG26" s="63"/>
      <c r="IXH26" s="63"/>
      <c r="IXI26" s="63"/>
      <c r="IXJ26" s="63"/>
      <c r="IXK26" s="63"/>
      <c r="IXL26" s="63"/>
      <c r="IXM26" s="63"/>
      <c r="IXN26" s="63"/>
      <c r="IXO26" s="63"/>
      <c r="IXP26" s="63"/>
      <c r="IXQ26" s="63"/>
      <c r="IXR26" s="63"/>
      <c r="IXS26" s="63"/>
      <c r="IXT26" s="63"/>
      <c r="IXU26" s="63"/>
      <c r="IXV26" s="63"/>
      <c r="IXW26" s="63"/>
      <c r="IXX26" s="63"/>
      <c r="IXY26" s="63"/>
      <c r="IXZ26" s="63"/>
      <c r="IYA26" s="63"/>
      <c r="IYB26" s="63"/>
      <c r="IYC26" s="63"/>
      <c r="IYD26" s="63"/>
      <c r="IYE26" s="63"/>
      <c r="IYF26" s="63"/>
      <c r="IYG26" s="63"/>
      <c r="IYH26" s="63"/>
      <c r="IYI26" s="63"/>
      <c r="IYJ26" s="63"/>
      <c r="IYK26" s="63"/>
      <c r="IYL26" s="63"/>
      <c r="IYM26" s="63"/>
      <c r="IYN26" s="63"/>
      <c r="IYO26" s="63"/>
      <c r="IYP26" s="63"/>
      <c r="IYQ26" s="63"/>
      <c r="IYR26" s="63"/>
      <c r="IYS26" s="63"/>
      <c r="IYT26" s="63"/>
      <c r="IYU26" s="63"/>
      <c r="IYV26" s="63"/>
      <c r="IYW26" s="63"/>
      <c r="IYX26" s="63"/>
      <c r="IYY26" s="63"/>
      <c r="IYZ26" s="63"/>
      <c r="IZA26" s="63"/>
      <c r="IZB26" s="63"/>
      <c r="IZC26" s="63"/>
      <c r="IZD26" s="63"/>
      <c r="IZE26" s="63"/>
      <c r="IZF26" s="63"/>
      <c r="IZG26" s="63"/>
      <c r="IZH26" s="63"/>
      <c r="IZI26" s="63"/>
      <c r="IZJ26" s="63"/>
      <c r="IZK26" s="63"/>
      <c r="IZL26" s="63"/>
      <c r="IZM26" s="63"/>
      <c r="IZN26" s="63"/>
      <c r="IZO26" s="63"/>
      <c r="IZP26" s="63"/>
      <c r="IZQ26" s="63"/>
      <c r="IZR26" s="63"/>
      <c r="IZS26" s="63"/>
      <c r="IZT26" s="63"/>
      <c r="IZU26" s="63"/>
      <c r="IZV26" s="63"/>
      <c r="IZW26" s="63"/>
      <c r="IZX26" s="63"/>
      <c r="IZY26" s="63"/>
      <c r="IZZ26" s="63"/>
      <c r="JAA26" s="63"/>
      <c r="JAB26" s="63"/>
      <c r="JAC26" s="63"/>
      <c r="JAD26" s="63"/>
      <c r="JAE26" s="63"/>
      <c r="JAF26" s="63"/>
      <c r="JAG26" s="63"/>
      <c r="JAH26" s="63"/>
      <c r="JAI26" s="63"/>
      <c r="JAJ26" s="63"/>
      <c r="JAK26" s="63"/>
      <c r="JAL26" s="63"/>
      <c r="JAM26" s="63"/>
      <c r="JAN26" s="63"/>
      <c r="JAO26" s="63"/>
      <c r="JAP26" s="63"/>
      <c r="JAQ26" s="63"/>
      <c r="JAR26" s="63"/>
      <c r="JAS26" s="63"/>
      <c r="JAT26" s="63"/>
      <c r="JAU26" s="63"/>
      <c r="JAV26" s="63"/>
      <c r="JAW26" s="63"/>
      <c r="JAX26" s="63"/>
      <c r="JAY26" s="63"/>
      <c r="JAZ26" s="63"/>
      <c r="JBA26" s="63"/>
      <c r="JBB26" s="63"/>
      <c r="JBC26" s="63"/>
      <c r="JBD26" s="63"/>
      <c r="JBE26" s="63"/>
      <c r="JBF26" s="63"/>
      <c r="JBG26" s="63"/>
      <c r="JBH26" s="63"/>
      <c r="JBI26" s="63"/>
      <c r="JBJ26" s="63"/>
      <c r="JBK26" s="63"/>
      <c r="JBL26" s="63"/>
      <c r="JBM26" s="63"/>
      <c r="JBN26" s="63"/>
      <c r="JBO26" s="63"/>
      <c r="JBP26" s="63"/>
      <c r="JBQ26" s="63"/>
      <c r="JBR26" s="63"/>
      <c r="JBS26" s="63"/>
      <c r="JBT26" s="63"/>
      <c r="JBU26" s="63"/>
      <c r="JBV26" s="63"/>
      <c r="JBW26" s="63"/>
      <c r="JBX26" s="63"/>
      <c r="JBY26" s="63"/>
      <c r="JBZ26" s="63"/>
      <c r="JCA26" s="63"/>
      <c r="JCB26" s="63"/>
      <c r="JCC26" s="63"/>
      <c r="JCD26" s="63"/>
      <c r="JCE26" s="63"/>
      <c r="JCF26" s="63"/>
      <c r="JCG26" s="63"/>
      <c r="JCH26" s="63"/>
      <c r="JCI26" s="63"/>
      <c r="JCJ26" s="63"/>
      <c r="JCK26" s="63"/>
      <c r="JCL26" s="63"/>
      <c r="JCM26" s="63"/>
      <c r="JCN26" s="63"/>
      <c r="JCO26" s="63"/>
      <c r="JCP26" s="63"/>
      <c r="JCQ26" s="63"/>
      <c r="JCR26" s="63"/>
      <c r="JCS26" s="63"/>
      <c r="JCT26" s="63"/>
      <c r="JCU26" s="63"/>
      <c r="JCV26" s="63"/>
      <c r="JCW26" s="63"/>
      <c r="JCX26" s="63"/>
      <c r="JCY26" s="63"/>
      <c r="JCZ26" s="63"/>
      <c r="JDA26" s="63"/>
      <c r="JDB26" s="63"/>
      <c r="JDC26" s="63"/>
      <c r="JDD26" s="63"/>
      <c r="JDE26" s="63"/>
      <c r="JDF26" s="63"/>
      <c r="JDG26" s="63"/>
      <c r="JDH26" s="63"/>
      <c r="JDI26" s="63"/>
      <c r="JDJ26" s="63"/>
      <c r="JDK26" s="63"/>
      <c r="JDL26" s="63"/>
      <c r="JDM26" s="63"/>
      <c r="JDN26" s="63"/>
      <c r="JDO26" s="63"/>
      <c r="JDP26" s="63"/>
      <c r="JDQ26" s="63"/>
      <c r="JDR26" s="63"/>
      <c r="JDS26" s="63"/>
      <c r="JDT26" s="63"/>
      <c r="JDU26" s="63"/>
      <c r="JDV26" s="63"/>
      <c r="JDW26" s="63"/>
      <c r="JDX26" s="63"/>
      <c r="JDY26" s="63"/>
      <c r="JDZ26" s="63"/>
      <c r="JEA26" s="63"/>
      <c r="JEB26" s="63"/>
      <c r="JEC26" s="63"/>
      <c r="JED26" s="63"/>
      <c r="JEE26" s="63"/>
      <c r="JEF26" s="63"/>
      <c r="JEG26" s="63"/>
      <c r="JEH26" s="63"/>
      <c r="JEI26" s="63"/>
      <c r="JEJ26" s="63"/>
      <c r="JEK26" s="63"/>
      <c r="JEL26" s="63"/>
      <c r="JEM26" s="63"/>
      <c r="JEN26" s="63"/>
      <c r="JEO26" s="63"/>
      <c r="JEP26" s="63"/>
      <c r="JEQ26" s="63"/>
      <c r="JER26" s="63"/>
      <c r="JES26" s="63"/>
      <c r="JET26" s="63"/>
      <c r="JEU26" s="63"/>
      <c r="JEV26" s="63"/>
      <c r="JEW26" s="63"/>
      <c r="JEX26" s="63"/>
      <c r="JEY26" s="63"/>
      <c r="JEZ26" s="63"/>
      <c r="JFA26" s="63"/>
      <c r="JFB26" s="63"/>
      <c r="JFC26" s="63"/>
      <c r="JFD26" s="63"/>
      <c r="JFE26" s="63"/>
      <c r="JFF26" s="63"/>
      <c r="JFG26" s="63"/>
      <c r="JFH26" s="63"/>
      <c r="JFI26" s="63"/>
      <c r="JFJ26" s="63"/>
      <c r="JFK26" s="63"/>
      <c r="JFL26" s="63"/>
      <c r="JFM26" s="63"/>
      <c r="JFN26" s="63"/>
      <c r="JFO26" s="63"/>
      <c r="JFP26" s="63"/>
      <c r="JFQ26" s="63"/>
      <c r="JFR26" s="63"/>
      <c r="JFS26" s="63"/>
      <c r="JFT26" s="63"/>
      <c r="JFU26" s="63"/>
      <c r="JFV26" s="63"/>
      <c r="JFW26" s="63"/>
      <c r="JFX26" s="63"/>
      <c r="JFY26" s="63"/>
      <c r="JFZ26" s="63"/>
      <c r="JGA26" s="63"/>
      <c r="JGB26" s="63"/>
      <c r="JGC26" s="63"/>
      <c r="JGD26" s="63"/>
      <c r="JGE26" s="63"/>
      <c r="JGF26" s="63"/>
      <c r="JGG26" s="63"/>
      <c r="JGH26" s="63"/>
      <c r="JGI26" s="63"/>
      <c r="JGJ26" s="63"/>
      <c r="JGK26" s="63"/>
      <c r="JGL26" s="63"/>
      <c r="JGM26" s="63"/>
      <c r="JGN26" s="63"/>
      <c r="JGO26" s="63"/>
      <c r="JGP26" s="63"/>
      <c r="JGQ26" s="63"/>
      <c r="JGR26" s="63"/>
      <c r="JGS26" s="63"/>
      <c r="JGT26" s="63"/>
      <c r="JGU26" s="63"/>
      <c r="JGV26" s="63"/>
      <c r="JGW26" s="63"/>
      <c r="JGX26" s="63"/>
      <c r="JGY26" s="63"/>
      <c r="JGZ26" s="63"/>
      <c r="JHA26" s="63"/>
      <c r="JHB26" s="63"/>
      <c r="JHC26" s="63"/>
      <c r="JHD26" s="63"/>
      <c r="JHE26" s="63"/>
      <c r="JHF26" s="63"/>
      <c r="JHG26" s="63"/>
      <c r="JHH26" s="63"/>
      <c r="JHI26" s="63"/>
      <c r="JHJ26" s="63"/>
      <c r="JHK26" s="63"/>
      <c r="JHL26" s="63"/>
      <c r="JHM26" s="63"/>
      <c r="JHN26" s="63"/>
      <c r="JHO26" s="63"/>
      <c r="JHP26" s="63"/>
      <c r="JHQ26" s="63"/>
      <c r="JHR26" s="63"/>
      <c r="JHS26" s="63"/>
      <c r="JHT26" s="63"/>
      <c r="JHU26" s="63"/>
      <c r="JHV26" s="63"/>
      <c r="JHW26" s="63"/>
      <c r="JHX26" s="63"/>
      <c r="JHY26" s="63"/>
      <c r="JHZ26" s="63"/>
      <c r="JIA26" s="63"/>
      <c r="JIB26" s="63"/>
      <c r="JIC26" s="63"/>
      <c r="JID26" s="63"/>
      <c r="JIE26" s="63"/>
      <c r="JIF26" s="63"/>
      <c r="JIG26" s="63"/>
      <c r="JIH26" s="63"/>
      <c r="JII26" s="63"/>
      <c r="JIJ26" s="63"/>
      <c r="JIK26" s="63"/>
      <c r="JIL26" s="63"/>
      <c r="JIM26" s="63"/>
      <c r="JIN26" s="63"/>
      <c r="JIO26" s="63"/>
      <c r="JIP26" s="63"/>
      <c r="JIQ26" s="63"/>
      <c r="JIR26" s="63"/>
      <c r="JIS26" s="63"/>
      <c r="JIT26" s="63"/>
      <c r="JIU26" s="63"/>
      <c r="JIV26" s="63"/>
      <c r="JIW26" s="63"/>
      <c r="JIX26" s="63"/>
      <c r="JIY26" s="63"/>
      <c r="JIZ26" s="63"/>
      <c r="JJA26" s="63"/>
      <c r="JJB26" s="63"/>
      <c r="JJC26" s="63"/>
      <c r="JJD26" s="63"/>
      <c r="JJE26" s="63"/>
      <c r="JJF26" s="63"/>
      <c r="JJG26" s="63"/>
      <c r="JJH26" s="63"/>
      <c r="JJI26" s="63"/>
      <c r="JJJ26" s="63"/>
      <c r="JJK26" s="63"/>
      <c r="JJL26" s="63"/>
      <c r="JJM26" s="63"/>
      <c r="JJN26" s="63"/>
      <c r="JJO26" s="63"/>
      <c r="JJP26" s="63"/>
      <c r="JJQ26" s="63"/>
      <c r="JJR26" s="63"/>
      <c r="JJS26" s="63"/>
      <c r="JJT26" s="63"/>
      <c r="JJU26" s="63"/>
      <c r="JJV26" s="63"/>
      <c r="JJW26" s="63"/>
      <c r="JJX26" s="63"/>
      <c r="JJY26" s="63"/>
      <c r="JJZ26" s="63"/>
      <c r="JKA26" s="63"/>
      <c r="JKB26" s="63"/>
      <c r="JKC26" s="63"/>
      <c r="JKD26" s="63"/>
      <c r="JKE26" s="63"/>
      <c r="JKF26" s="63"/>
      <c r="JKG26" s="63"/>
      <c r="JKH26" s="63"/>
      <c r="JKI26" s="63"/>
      <c r="JKJ26" s="63"/>
      <c r="JKK26" s="63"/>
      <c r="JKL26" s="63"/>
      <c r="JKM26" s="63"/>
      <c r="JKN26" s="63"/>
      <c r="JKO26" s="63"/>
      <c r="JKP26" s="63"/>
      <c r="JKQ26" s="63"/>
      <c r="JKR26" s="63"/>
      <c r="JKS26" s="63"/>
      <c r="JKT26" s="63"/>
      <c r="JKU26" s="63"/>
      <c r="JKV26" s="63"/>
      <c r="JKW26" s="63"/>
      <c r="JKX26" s="63"/>
      <c r="JKY26" s="63"/>
      <c r="JKZ26" s="63"/>
      <c r="JLA26" s="63"/>
      <c r="JLB26" s="63"/>
      <c r="JLC26" s="63"/>
      <c r="JLD26" s="63"/>
      <c r="JLE26" s="63"/>
      <c r="JLF26" s="63"/>
      <c r="JLG26" s="63"/>
      <c r="JLH26" s="63"/>
      <c r="JLI26" s="63"/>
      <c r="JLJ26" s="63"/>
      <c r="JLK26" s="63"/>
      <c r="JLL26" s="63"/>
      <c r="JLM26" s="63"/>
      <c r="JLN26" s="63"/>
      <c r="JLO26" s="63"/>
      <c r="JLP26" s="63"/>
      <c r="JLQ26" s="63"/>
      <c r="JLR26" s="63"/>
      <c r="JLS26" s="63"/>
      <c r="JLT26" s="63"/>
      <c r="JLU26" s="63"/>
      <c r="JLV26" s="63"/>
      <c r="JLW26" s="63"/>
      <c r="JLX26" s="63"/>
      <c r="JLY26" s="63"/>
      <c r="JLZ26" s="63"/>
      <c r="JMA26" s="63"/>
      <c r="JMB26" s="63"/>
      <c r="JMC26" s="63"/>
      <c r="JMD26" s="63"/>
      <c r="JME26" s="63"/>
      <c r="JMF26" s="63"/>
      <c r="JMG26" s="63"/>
      <c r="JMH26" s="63"/>
      <c r="JMI26" s="63"/>
      <c r="JMJ26" s="63"/>
      <c r="JMK26" s="63"/>
      <c r="JML26" s="63"/>
      <c r="JMM26" s="63"/>
      <c r="JMN26" s="63"/>
      <c r="JMO26" s="63"/>
      <c r="JMP26" s="63"/>
      <c r="JMQ26" s="63"/>
      <c r="JMR26" s="63"/>
      <c r="JMS26" s="63"/>
      <c r="JMT26" s="63"/>
      <c r="JMU26" s="63"/>
      <c r="JMV26" s="63"/>
      <c r="JMW26" s="63"/>
      <c r="JMX26" s="63"/>
      <c r="JMY26" s="63"/>
      <c r="JMZ26" s="63"/>
      <c r="JNA26" s="63"/>
      <c r="JNB26" s="63"/>
      <c r="JNC26" s="63"/>
      <c r="JND26" s="63"/>
      <c r="JNE26" s="63"/>
      <c r="JNF26" s="63"/>
      <c r="JNG26" s="63"/>
      <c r="JNH26" s="63"/>
      <c r="JNI26" s="63"/>
      <c r="JNJ26" s="63"/>
      <c r="JNK26" s="63"/>
      <c r="JNL26" s="63"/>
      <c r="JNM26" s="63"/>
      <c r="JNN26" s="63"/>
      <c r="JNO26" s="63"/>
      <c r="JNP26" s="63"/>
      <c r="JNQ26" s="63"/>
      <c r="JNR26" s="63"/>
      <c r="JNS26" s="63"/>
      <c r="JNT26" s="63"/>
      <c r="JNU26" s="63"/>
      <c r="JNV26" s="63"/>
      <c r="JNW26" s="63"/>
      <c r="JNX26" s="63"/>
      <c r="JNY26" s="63"/>
      <c r="JNZ26" s="63"/>
      <c r="JOA26" s="63"/>
      <c r="JOB26" s="63"/>
      <c r="JOC26" s="63"/>
      <c r="JOD26" s="63"/>
      <c r="JOE26" s="63"/>
      <c r="JOF26" s="63"/>
      <c r="JOG26" s="63"/>
      <c r="JOH26" s="63"/>
      <c r="JOI26" s="63"/>
      <c r="JOJ26" s="63"/>
      <c r="JOK26" s="63"/>
      <c r="JOL26" s="63"/>
      <c r="JOM26" s="63"/>
      <c r="JON26" s="63"/>
      <c r="JOO26" s="63"/>
      <c r="JOP26" s="63"/>
      <c r="JOQ26" s="63"/>
      <c r="JOR26" s="63"/>
      <c r="JOS26" s="63"/>
      <c r="JOT26" s="63"/>
      <c r="JOU26" s="63"/>
      <c r="JOV26" s="63"/>
      <c r="JOW26" s="63"/>
      <c r="JOX26" s="63"/>
      <c r="JOY26" s="63"/>
      <c r="JOZ26" s="63"/>
      <c r="JPA26" s="63"/>
      <c r="JPB26" s="63"/>
      <c r="JPC26" s="63"/>
      <c r="JPD26" s="63"/>
      <c r="JPE26" s="63"/>
      <c r="JPF26" s="63"/>
      <c r="JPG26" s="63"/>
      <c r="JPH26" s="63"/>
      <c r="JPI26" s="63"/>
      <c r="JPJ26" s="63"/>
      <c r="JPK26" s="63"/>
      <c r="JPL26" s="63"/>
      <c r="JPM26" s="63"/>
      <c r="JPN26" s="63"/>
      <c r="JPO26" s="63"/>
      <c r="JPP26" s="63"/>
      <c r="JPQ26" s="63"/>
      <c r="JPR26" s="63"/>
      <c r="JPS26" s="63"/>
      <c r="JPT26" s="63"/>
      <c r="JPU26" s="63"/>
      <c r="JPV26" s="63"/>
      <c r="JPW26" s="63"/>
      <c r="JPX26" s="63"/>
      <c r="JPY26" s="63"/>
      <c r="JPZ26" s="63"/>
      <c r="JQA26" s="63"/>
      <c r="JQB26" s="63"/>
      <c r="JQC26" s="63"/>
      <c r="JQD26" s="63"/>
      <c r="JQE26" s="63"/>
      <c r="JQF26" s="63"/>
      <c r="JQG26" s="63"/>
      <c r="JQH26" s="63"/>
      <c r="JQI26" s="63"/>
      <c r="JQJ26" s="63"/>
      <c r="JQK26" s="63"/>
      <c r="JQL26" s="63"/>
      <c r="JQM26" s="63"/>
      <c r="JQN26" s="63"/>
      <c r="JQO26" s="63"/>
      <c r="JQP26" s="63"/>
      <c r="JQQ26" s="63"/>
      <c r="JQR26" s="63"/>
      <c r="JQS26" s="63"/>
      <c r="JQT26" s="63"/>
      <c r="JQU26" s="63"/>
      <c r="JQV26" s="63"/>
      <c r="JQW26" s="63"/>
      <c r="JQX26" s="63"/>
      <c r="JQY26" s="63"/>
      <c r="JQZ26" s="63"/>
      <c r="JRA26" s="63"/>
      <c r="JRB26" s="63"/>
      <c r="JRC26" s="63"/>
      <c r="JRD26" s="63"/>
      <c r="JRE26" s="63"/>
      <c r="JRF26" s="63"/>
      <c r="JRG26" s="63"/>
      <c r="JRH26" s="63"/>
      <c r="JRI26" s="63"/>
      <c r="JRJ26" s="63"/>
      <c r="JRK26" s="63"/>
      <c r="JRL26" s="63"/>
      <c r="JRM26" s="63"/>
      <c r="JRN26" s="63"/>
      <c r="JRO26" s="63"/>
      <c r="JRP26" s="63"/>
      <c r="JRQ26" s="63"/>
      <c r="JRR26" s="63"/>
      <c r="JRS26" s="63"/>
      <c r="JRT26" s="63"/>
      <c r="JRU26" s="63"/>
      <c r="JRV26" s="63"/>
      <c r="JRW26" s="63"/>
      <c r="JRX26" s="63"/>
      <c r="JRY26" s="63"/>
      <c r="JRZ26" s="63"/>
      <c r="JSA26" s="63"/>
      <c r="JSB26" s="63"/>
      <c r="JSC26" s="63"/>
      <c r="JSD26" s="63"/>
      <c r="JSE26" s="63"/>
      <c r="JSF26" s="63"/>
      <c r="JSG26" s="63"/>
      <c r="JSH26" s="63"/>
      <c r="JSI26" s="63"/>
      <c r="JSJ26" s="63"/>
      <c r="JSK26" s="63"/>
      <c r="JSL26" s="63"/>
      <c r="JSM26" s="63"/>
      <c r="JSN26" s="63"/>
      <c r="JSO26" s="63"/>
      <c r="JSP26" s="63"/>
      <c r="JSQ26" s="63"/>
      <c r="JSR26" s="63"/>
      <c r="JSS26" s="63"/>
      <c r="JST26" s="63"/>
      <c r="JSU26" s="63"/>
      <c r="JSV26" s="63"/>
      <c r="JSW26" s="63"/>
      <c r="JSX26" s="63"/>
      <c r="JSY26" s="63"/>
      <c r="JSZ26" s="63"/>
      <c r="JTA26" s="63"/>
      <c r="JTB26" s="63"/>
      <c r="JTC26" s="63"/>
      <c r="JTD26" s="63"/>
      <c r="JTE26" s="63"/>
      <c r="JTF26" s="63"/>
      <c r="JTG26" s="63"/>
      <c r="JTH26" s="63"/>
      <c r="JTI26" s="63"/>
      <c r="JTJ26" s="63"/>
      <c r="JTK26" s="63"/>
      <c r="JTL26" s="63"/>
      <c r="JTM26" s="63"/>
      <c r="JTN26" s="63"/>
      <c r="JTO26" s="63"/>
      <c r="JTP26" s="63"/>
      <c r="JTQ26" s="63"/>
      <c r="JTR26" s="63"/>
      <c r="JTS26" s="63"/>
      <c r="JTT26" s="63"/>
      <c r="JTU26" s="63"/>
      <c r="JTV26" s="63"/>
      <c r="JTW26" s="63"/>
      <c r="JTX26" s="63"/>
      <c r="JTY26" s="63"/>
      <c r="JTZ26" s="63"/>
      <c r="JUA26" s="63"/>
      <c r="JUB26" s="63"/>
      <c r="JUC26" s="63"/>
      <c r="JUD26" s="63"/>
      <c r="JUE26" s="63"/>
      <c r="JUF26" s="63"/>
      <c r="JUG26" s="63"/>
      <c r="JUH26" s="63"/>
      <c r="JUI26" s="63"/>
      <c r="JUJ26" s="63"/>
      <c r="JUK26" s="63"/>
      <c r="JUL26" s="63"/>
      <c r="JUM26" s="63"/>
      <c r="JUN26" s="63"/>
      <c r="JUO26" s="63"/>
      <c r="JUP26" s="63"/>
      <c r="JUQ26" s="63"/>
      <c r="JUR26" s="63"/>
      <c r="JUS26" s="63"/>
      <c r="JUT26" s="63"/>
      <c r="JUU26" s="63"/>
      <c r="JUV26" s="63"/>
      <c r="JUW26" s="63"/>
      <c r="JUX26" s="63"/>
      <c r="JUY26" s="63"/>
      <c r="JUZ26" s="63"/>
      <c r="JVA26" s="63"/>
      <c r="JVB26" s="63"/>
      <c r="JVC26" s="63"/>
      <c r="JVD26" s="63"/>
      <c r="JVE26" s="63"/>
      <c r="JVF26" s="63"/>
      <c r="JVG26" s="63"/>
      <c r="JVH26" s="63"/>
      <c r="JVI26" s="63"/>
      <c r="JVJ26" s="63"/>
      <c r="JVK26" s="63"/>
      <c r="JVL26" s="63"/>
      <c r="JVM26" s="63"/>
      <c r="JVN26" s="63"/>
      <c r="JVO26" s="63"/>
      <c r="JVP26" s="63"/>
      <c r="JVQ26" s="63"/>
      <c r="JVR26" s="63"/>
      <c r="JVS26" s="63"/>
      <c r="JVT26" s="63"/>
      <c r="JVU26" s="63"/>
      <c r="JVV26" s="63"/>
      <c r="JVW26" s="63"/>
      <c r="JVX26" s="63"/>
      <c r="JVY26" s="63"/>
      <c r="JVZ26" s="63"/>
      <c r="JWA26" s="63"/>
      <c r="JWB26" s="63"/>
      <c r="JWC26" s="63"/>
      <c r="JWD26" s="63"/>
      <c r="JWE26" s="63"/>
      <c r="JWF26" s="63"/>
      <c r="JWG26" s="63"/>
      <c r="JWH26" s="63"/>
      <c r="JWI26" s="63"/>
      <c r="JWJ26" s="63"/>
      <c r="JWK26" s="63"/>
      <c r="JWL26" s="63"/>
      <c r="JWM26" s="63"/>
      <c r="JWN26" s="63"/>
      <c r="JWO26" s="63"/>
      <c r="JWP26" s="63"/>
      <c r="JWQ26" s="63"/>
      <c r="JWR26" s="63"/>
      <c r="JWS26" s="63"/>
      <c r="JWT26" s="63"/>
      <c r="JWU26" s="63"/>
      <c r="JWV26" s="63"/>
      <c r="JWW26" s="63"/>
      <c r="JWX26" s="63"/>
      <c r="JWY26" s="63"/>
      <c r="JWZ26" s="63"/>
      <c r="JXA26" s="63"/>
      <c r="JXB26" s="63"/>
      <c r="JXC26" s="63"/>
      <c r="JXD26" s="63"/>
      <c r="JXE26" s="63"/>
      <c r="JXF26" s="63"/>
      <c r="JXG26" s="63"/>
      <c r="JXH26" s="63"/>
      <c r="JXI26" s="63"/>
      <c r="JXJ26" s="63"/>
      <c r="JXK26" s="63"/>
      <c r="JXL26" s="63"/>
      <c r="JXM26" s="63"/>
      <c r="JXN26" s="63"/>
      <c r="JXO26" s="63"/>
      <c r="JXP26" s="63"/>
      <c r="JXQ26" s="63"/>
      <c r="JXR26" s="63"/>
      <c r="JXS26" s="63"/>
      <c r="JXT26" s="63"/>
      <c r="JXU26" s="63"/>
      <c r="JXV26" s="63"/>
      <c r="JXW26" s="63"/>
      <c r="JXX26" s="63"/>
      <c r="JXY26" s="63"/>
      <c r="JXZ26" s="63"/>
      <c r="JYA26" s="63"/>
      <c r="JYB26" s="63"/>
      <c r="JYC26" s="63"/>
      <c r="JYD26" s="63"/>
      <c r="JYE26" s="63"/>
      <c r="JYF26" s="63"/>
      <c r="JYG26" s="63"/>
      <c r="JYH26" s="63"/>
      <c r="JYI26" s="63"/>
      <c r="JYJ26" s="63"/>
      <c r="JYK26" s="63"/>
      <c r="JYL26" s="63"/>
      <c r="JYM26" s="63"/>
      <c r="JYN26" s="63"/>
      <c r="JYO26" s="63"/>
      <c r="JYP26" s="63"/>
      <c r="JYQ26" s="63"/>
      <c r="JYR26" s="63"/>
      <c r="JYS26" s="63"/>
      <c r="JYT26" s="63"/>
      <c r="JYU26" s="63"/>
      <c r="JYV26" s="63"/>
      <c r="JYW26" s="63"/>
      <c r="JYX26" s="63"/>
      <c r="JYY26" s="63"/>
      <c r="JYZ26" s="63"/>
      <c r="JZA26" s="63"/>
      <c r="JZB26" s="63"/>
      <c r="JZC26" s="63"/>
      <c r="JZD26" s="63"/>
      <c r="JZE26" s="63"/>
      <c r="JZF26" s="63"/>
      <c r="JZG26" s="63"/>
      <c r="JZH26" s="63"/>
      <c r="JZI26" s="63"/>
      <c r="JZJ26" s="63"/>
      <c r="JZK26" s="63"/>
      <c r="JZL26" s="63"/>
      <c r="JZM26" s="63"/>
      <c r="JZN26" s="63"/>
      <c r="JZO26" s="63"/>
      <c r="JZP26" s="63"/>
      <c r="JZQ26" s="63"/>
      <c r="JZR26" s="63"/>
      <c r="JZS26" s="63"/>
      <c r="JZT26" s="63"/>
      <c r="JZU26" s="63"/>
      <c r="JZV26" s="63"/>
      <c r="JZW26" s="63"/>
      <c r="JZX26" s="63"/>
      <c r="JZY26" s="63"/>
      <c r="JZZ26" s="63"/>
      <c r="KAA26" s="63"/>
      <c r="KAB26" s="63"/>
      <c r="KAC26" s="63"/>
      <c r="KAD26" s="63"/>
      <c r="KAE26" s="63"/>
      <c r="KAF26" s="63"/>
      <c r="KAG26" s="63"/>
      <c r="KAH26" s="63"/>
      <c r="KAI26" s="63"/>
      <c r="KAJ26" s="63"/>
      <c r="KAK26" s="63"/>
      <c r="KAL26" s="63"/>
      <c r="KAM26" s="63"/>
      <c r="KAN26" s="63"/>
      <c r="KAO26" s="63"/>
      <c r="KAP26" s="63"/>
      <c r="KAQ26" s="63"/>
      <c r="KAR26" s="63"/>
      <c r="KAS26" s="63"/>
      <c r="KAT26" s="63"/>
      <c r="KAU26" s="63"/>
      <c r="KAV26" s="63"/>
      <c r="KAW26" s="63"/>
      <c r="KAX26" s="63"/>
      <c r="KAY26" s="63"/>
      <c r="KAZ26" s="63"/>
      <c r="KBA26" s="63"/>
      <c r="KBB26" s="63"/>
      <c r="KBC26" s="63"/>
      <c r="KBD26" s="63"/>
      <c r="KBE26" s="63"/>
      <c r="KBF26" s="63"/>
      <c r="KBG26" s="63"/>
      <c r="KBH26" s="63"/>
      <c r="KBI26" s="63"/>
      <c r="KBJ26" s="63"/>
      <c r="KBK26" s="63"/>
      <c r="KBL26" s="63"/>
      <c r="KBM26" s="63"/>
      <c r="KBN26" s="63"/>
      <c r="KBO26" s="63"/>
      <c r="KBP26" s="63"/>
      <c r="KBQ26" s="63"/>
      <c r="KBR26" s="63"/>
      <c r="KBS26" s="63"/>
      <c r="KBT26" s="63"/>
      <c r="KBU26" s="63"/>
      <c r="KBV26" s="63"/>
      <c r="KBW26" s="63"/>
      <c r="KBX26" s="63"/>
      <c r="KBY26" s="63"/>
      <c r="KBZ26" s="63"/>
      <c r="KCA26" s="63"/>
      <c r="KCB26" s="63"/>
      <c r="KCC26" s="63"/>
      <c r="KCD26" s="63"/>
      <c r="KCE26" s="63"/>
      <c r="KCF26" s="63"/>
      <c r="KCG26" s="63"/>
      <c r="KCH26" s="63"/>
      <c r="KCI26" s="63"/>
      <c r="KCJ26" s="63"/>
      <c r="KCK26" s="63"/>
      <c r="KCL26" s="63"/>
      <c r="KCM26" s="63"/>
      <c r="KCN26" s="63"/>
      <c r="KCO26" s="63"/>
      <c r="KCP26" s="63"/>
      <c r="KCQ26" s="63"/>
      <c r="KCR26" s="63"/>
      <c r="KCS26" s="63"/>
      <c r="KCT26" s="63"/>
      <c r="KCU26" s="63"/>
      <c r="KCV26" s="63"/>
      <c r="KCW26" s="63"/>
      <c r="KCX26" s="63"/>
      <c r="KCY26" s="63"/>
      <c r="KCZ26" s="63"/>
      <c r="KDA26" s="63"/>
      <c r="KDB26" s="63"/>
      <c r="KDC26" s="63"/>
      <c r="KDD26" s="63"/>
      <c r="KDE26" s="63"/>
      <c r="KDF26" s="63"/>
      <c r="KDG26" s="63"/>
      <c r="KDH26" s="63"/>
      <c r="KDI26" s="63"/>
      <c r="KDJ26" s="63"/>
      <c r="KDK26" s="63"/>
      <c r="KDL26" s="63"/>
      <c r="KDM26" s="63"/>
      <c r="KDN26" s="63"/>
      <c r="KDO26" s="63"/>
      <c r="KDP26" s="63"/>
      <c r="KDQ26" s="63"/>
      <c r="KDR26" s="63"/>
      <c r="KDS26" s="63"/>
      <c r="KDT26" s="63"/>
      <c r="KDU26" s="63"/>
      <c r="KDV26" s="63"/>
      <c r="KDW26" s="63"/>
      <c r="KDX26" s="63"/>
      <c r="KDY26" s="63"/>
      <c r="KDZ26" s="63"/>
      <c r="KEA26" s="63"/>
      <c r="KEB26" s="63"/>
      <c r="KEC26" s="63"/>
      <c r="KED26" s="63"/>
      <c r="KEE26" s="63"/>
      <c r="KEF26" s="63"/>
      <c r="KEG26" s="63"/>
      <c r="KEH26" s="63"/>
      <c r="KEI26" s="63"/>
      <c r="KEJ26" s="63"/>
      <c r="KEK26" s="63"/>
      <c r="KEL26" s="63"/>
      <c r="KEM26" s="63"/>
      <c r="KEN26" s="63"/>
      <c r="KEO26" s="63"/>
      <c r="KEP26" s="63"/>
      <c r="KEQ26" s="63"/>
      <c r="KER26" s="63"/>
      <c r="KES26" s="63"/>
      <c r="KET26" s="63"/>
      <c r="KEU26" s="63"/>
      <c r="KEV26" s="63"/>
      <c r="KEW26" s="63"/>
      <c r="KEX26" s="63"/>
      <c r="KEY26" s="63"/>
      <c r="KEZ26" s="63"/>
      <c r="KFA26" s="63"/>
      <c r="KFB26" s="63"/>
      <c r="KFC26" s="63"/>
      <c r="KFD26" s="63"/>
      <c r="KFE26" s="63"/>
      <c r="KFF26" s="63"/>
      <c r="KFG26" s="63"/>
      <c r="KFH26" s="63"/>
      <c r="KFI26" s="63"/>
      <c r="KFJ26" s="63"/>
      <c r="KFK26" s="63"/>
      <c r="KFL26" s="63"/>
      <c r="KFM26" s="63"/>
      <c r="KFN26" s="63"/>
      <c r="KFO26" s="63"/>
      <c r="KFP26" s="63"/>
      <c r="KFQ26" s="63"/>
      <c r="KFR26" s="63"/>
      <c r="KFS26" s="63"/>
      <c r="KFT26" s="63"/>
      <c r="KFU26" s="63"/>
      <c r="KFV26" s="63"/>
      <c r="KFW26" s="63"/>
      <c r="KFX26" s="63"/>
      <c r="KFY26" s="63"/>
      <c r="KFZ26" s="63"/>
      <c r="KGA26" s="63"/>
      <c r="KGB26" s="63"/>
      <c r="KGC26" s="63"/>
      <c r="KGD26" s="63"/>
      <c r="KGE26" s="63"/>
      <c r="KGF26" s="63"/>
      <c r="KGG26" s="63"/>
      <c r="KGH26" s="63"/>
      <c r="KGI26" s="63"/>
      <c r="KGJ26" s="63"/>
      <c r="KGK26" s="63"/>
      <c r="KGL26" s="63"/>
      <c r="KGM26" s="63"/>
      <c r="KGN26" s="63"/>
      <c r="KGO26" s="63"/>
      <c r="KGP26" s="63"/>
      <c r="KGQ26" s="63"/>
      <c r="KGR26" s="63"/>
      <c r="KGS26" s="63"/>
      <c r="KGT26" s="63"/>
      <c r="KGU26" s="63"/>
      <c r="KGV26" s="63"/>
      <c r="KGW26" s="63"/>
      <c r="KGX26" s="63"/>
      <c r="KGY26" s="63"/>
      <c r="KGZ26" s="63"/>
      <c r="KHA26" s="63"/>
      <c r="KHB26" s="63"/>
      <c r="KHC26" s="63"/>
      <c r="KHD26" s="63"/>
      <c r="KHE26" s="63"/>
      <c r="KHF26" s="63"/>
      <c r="KHG26" s="63"/>
      <c r="KHH26" s="63"/>
      <c r="KHI26" s="63"/>
      <c r="KHJ26" s="63"/>
      <c r="KHK26" s="63"/>
      <c r="KHL26" s="63"/>
      <c r="KHM26" s="63"/>
      <c r="KHN26" s="63"/>
      <c r="KHO26" s="63"/>
      <c r="KHP26" s="63"/>
      <c r="KHQ26" s="63"/>
      <c r="KHR26" s="63"/>
      <c r="KHS26" s="63"/>
      <c r="KHT26" s="63"/>
      <c r="KHU26" s="63"/>
      <c r="KHV26" s="63"/>
      <c r="KHW26" s="63"/>
      <c r="KHX26" s="63"/>
      <c r="KHY26" s="63"/>
      <c r="KHZ26" s="63"/>
      <c r="KIA26" s="63"/>
      <c r="KIB26" s="63"/>
      <c r="KIC26" s="63"/>
      <c r="KID26" s="63"/>
      <c r="KIE26" s="63"/>
      <c r="KIF26" s="63"/>
      <c r="KIG26" s="63"/>
      <c r="KIH26" s="63"/>
      <c r="KII26" s="63"/>
      <c r="KIJ26" s="63"/>
      <c r="KIK26" s="63"/>
      <c r="KIL26" s="63"/>
      <c r="KIM26" s="63"/>
      <c r="KIN26" s="63"/>
      <c r="KIO26" s="63"/>
      <c r="KIP26" s="63"/>
      <c r="KIQ26" s="63"/>
      <c r="KIR26" s="63"/>
      <c r="KIS26" s="63"/>
      <c r="KIT26" s="63"/>
      <c r="KIU26" s="63"/>
      <c r="KIV26" s="63"/>
      <c r="KIW26" s="63"/>
      <c r="KIX26" s="63"/>
      <c r="KIY26" s="63"/>
      <c r="KIZ26" s="63"/>
      <c r="KJA26" s="63"/>
      <c r="KJB26" s="63"/>
      <c r="KJC26" s="63"/>
      <c r="KJD26" s="63"/>
      <c r="KJE26" s="63"/>
      <c r="KJF26" s="63"/>
      <c r="KJG26" s="63"/>
      <c r="KJH26" s="63"/>
      <c r="KJI26" s="63"/>
      <c r="KJJ26" s="63"/>
      <c r="KJK26" s="63"/>
      <c r="KJL26" s="63"/>
      <c r="KJM26" s="63"/>
      <c r="KJN26" s="63"/>
      <c r="KJO26" s="63"/>
      <c r="KJP26" s="63"/>
      <c r="KJQ26" s="63"/>
      <c r="KJR26" s="63"/>
      <c r="KJS26" s="63"/>
      <c r="KJT26" s="63"/>
      <c r="KJU26" s="63"/>
      <c r="KJV26" s="63"/>
      <c r="KJW26" s="63"/>
      <c r="KJX26" s="63"/>
      <c r="KJY26" s="63"/>
      <c r="KJZ26" s="63"/>
      <c r="KKA26" s="63"/>
      <c r="KKB26" s="63"/>
      <c r="KKC26" s="63"/>
      <c r="KKD26" s="63"/>
      <c r="KKE26" s="63"/>
      <c r="KKF26" s="63"/>
      <c r="KKG26" s="63"/>
      <c r="KKH26" s="63"/>
      <c r="KKI26" s="63"/>
      <c r="KKJ26" s="63"/>
      <c r="KKK26" s="63"/>
      <c r="KKL26" s="63"/>
      <c r="KKM26" s="63"/>
      <c r="KKN26" s="63"/>
      <c r="KKO26" s="63"/>
      <c r="KKP26" s="63"/>
      <c r="KKQ26" s="63"/>
      <c r="KKR26" s="63"/>
      <c r="KKS26" s="63"/>
      <c r="KKT26" s="63"/>
      <c r="KKU26" s="63"/>
      <c r="KKV26" s="63"/>
      <c r="KKW26" s="63"/>
      <c r="KKX26" s="63"/>
      <c r="KKY26" s="63"/>
      <c r="KKZ26" s="63"/>
      <c r="KLA26" s="63"/>
      <c r="KLB26" s="63"/>
      <c r="KLC26" s="63"/>
      <c r="KLD26" s="63"/>
      <c r="KLE26" s="63"/>
      <c r="KLF26" s="63"/>
      <c r="KLG26" s="63"/>
      <c r="KLH26" s="63"/>
      <c r="KLI26" s="63"/>
      <c r="KLJ26" s="63"/>
      <c r="KLK26" s="63"/>
      <c r="KLL26" s="63"/>
      <c r="KLM26" s="63"/>
      <c r="KLN26" s="63"/>
      <c r="KLO26" s="63"/>
      <c r="KLP26" s="63"/>
      <c r="KLQ26" s="63"/>
      <c r="KLR26" s="63"/>
      <c r="KLS26" s="63"/>
      <c r="KLT26" s="63"/>
      <c r="KLU26" s="63"/>
      <c r="KLV26" s="63"/>
      <c r="KLW26" s="63"/>
      <c r="KLX26" s="63"/>
      <c r="KLY26" s="63"/>
      <c r="KLZ26" s="63"/>
      <c r="KMA26" s="63"/>
      <c r="KMB26" s="63"/>
      <c r="KMC26" s="63"/>
      <c r="KMD26" s="63"/>
      <c r="KME26" s="63"/>
      <c r="KMF26" s="63"/>
      <c r="KMG26" s="63"/>
      <c r="KMH26" s="63"/>
      <c r="KMI26" s="63"/>
      <c r="KMJ26" s="63"/>
      <c r="KMK26" s="63"/>
      <c r="KML26" s="63"/>
      <c r="KMM26" s="63"/>
      <c r="KMN26" s="63"/>
      <c r="KMO26" s="63"/>
      <c r="KMP26" s="63"/>
      <c r="KMQ26" s="63"/>
      <c r="KMR26" s="63"/>
      <c r="KMS26" s="63"/>
      <c r="KMT26" s="63"/>
      <c r="KMU26" s="63"/>
      <c r="KMV26" s="63"/>
      <c r="KMW26" s="63"/>
      <c r="KMX26" s="63"/>
      <c r="KMY26" s="63"/>
      <c r="KMZ26" s="63"/>
      <c r="KNA26" s="63"/>
      <c r="KNB26" s="63"/>
      <c r="KNC26" s="63"/>
      <c r="KND26" s="63"/>
      <c r="KNE26" s="63"/>
      <c r="KNF26" s="63"/>
      <c r="KNG26" s="63"/>
      <c r="KNH26" s="63"/>
      <c r="KNI26" s="63"/>
      <c r="KNJ26" s="63"/>
      <c r="KNK26" s="63"/>
      <c r="KNL26" s="63"/>
      <c r="KNM26" s="63"/>
      <c r="KNN26" s="63"/>
      <c r="KNO26" s="63"/>
      <c r="KNP26" s="63"/>
      <c r="KNQ26" s="63"/>
      <c r="KNR26" s="63"/>
      <c r="KNS26" s="63"/>
      <c r="KNT26" s="63"/>
      <c r="KNU26" s="63"/>
      <c r="KNV26" s="63"/>
      <c r="KNW26" s="63"/>
      <c r="KNX26" s="63"/>
      <c r="KNY26" s="63"/>
      <c r="KNZ26" s="63"/>
      <c r="KOA26" s="63"/>
      <c r="KOB26" s="63"/>
      <c r="KOC26" s="63"/>
      <c r="KOD26" s="63"/>
      <c r="KOE26" s="63"/>
      <c r="KOF26" s="63"/>
      <c r="KOG26" s="63"/>
      <c r="KOH26" s="63"/>
      <c r="KOI26" s="63"/>
      <c r="KOJ26" s="63"/>
      <c r="KOK26" s="63"/>
      <c r="KOL26" s="63"/>
      <c r="KOM26" s="63"/>
      <c r="KON26" s="63"/>
      <c r="KOO26" s="63"/>
      <c r="KOP26" s="63"/>
      <c r="KOQ26" s="63"/>
      <c r="KOR26" s="63"/>
      <c r="KOS26" s="63"/>
      <c r="KOT26" s="63"/>
      <c r="KOU26" s="63"/>
      <c r="KOV26" s="63"/>
      <c r="KOW26" s="63"/>
      <c r="KOX26" s="63"/>
      <c r="KOY26" s="63"/>
      <c r="KOZ26" s="63"/>
      <c r="KPA26" s="63"/>
      <c r="KPB26" s="63"/>
      <c r="KPC26" s="63"/>
      <c r="KPD26" s="63"/>
      <c r="KPE26" s="63"/>
      <c r="KPF26" s="63"/>
      <c r="KPG26" s="63"/>
      <c r="KPH26" s="63"/>
      <c r="KPI26" s="63"/>
      <c r="KPJ26" s="63"/>
      <c r="KPK26" s="63"/>
      <c r="KPL26" s="63"/>
      <c r="KPM26" s="63"/>
      <c r="KPN26" s="63"/>
      <c r="KPO26" s="63"/>
      <c r="KPP26" s="63"/>
      <c r="KPQ26" s="63"/>
      <c r="KPR26" s="63"/>
      <c r="KPS26" s="63"/>
      <c r="KPT26" s="63"/>
      <c r="KPU26" s="63"/>
      <c r="KPV26" s="63"/>
      <c r="KPW26" s="63"/>
      <c r="KPX26" s="63"/>
      <c r="KPY26" s="63"/>
      <c r="KPZ26" s="63"/>
      <c r="KQA26" s="63"/>
      <c r="KQB26" s="63"/>
      <c r="KQC26" s="63"/>
      <c r="KQD26" s="63"/>
      <c r="KQE26" s="63"/>
      <c r="KQF26" s="63"/>
      <c r="KQG26" s="63"/>
      <c r="KQH26" s="63"/>
      <c r="KQI26" s="63"/>
      <c r="KQJ26" s="63"/>
      <c r="KQK26" s="63"/>
      <c r="KQL26" s="63"/>
      <c r="KQM26" s="63"/>
      <c r="KQN26" s="63"/>
      <c r="KQO26" s="63"/>
      <c r="KQP26" s="63"/>
      <c r="KQQ26" s="63"/>
      <c r="KQR26" s="63"/>
      <c r="KQS26" s="63"/>
      <c r="KQT26" s="63"/>
      <c r="KQU26" s="63"/>
      <c r="KQV26" s="63"/>
      <c r="KQW26" s="63"/>
      <c r="KQX26" s="63"/>
      <c r="KQY26" s="63"/>
      <c r="KQZ26" s="63"/>
      <c r="KRA26" s="63"/>
      <c r="KRB26" s="63"/>
      <c r="KRC26" s="63"/>
      <c r="KRD26" s="63"/>
      <c r="KRE26" s="63"/>
      <c r="KRF26" s="63"/>
      <c r="KRG26" s="63"/>
      <c r="KRH26" s="63"/>
      <c r="KRI26" s="63"/>
      <c r="KRJ26" s="63"/>
      <c r="KRK26" s="63"/>
      <c r="KRL26" s="63"/>
      <c r="KRM26" s="63"/>
      <c r="KRN26" s="63"/>
      <c r="KRO26" s="63"/>
      <c r="KRP26" s="63"/>
      <c r="KRQ26" s="63"/>
      <c r="KRR26" s="63"/>
      <c r="KRS26" s="63"/>
      <c r="KRT26" s="63"/>
      <c r="KRU26" s="63"/>
      <c r="KRV26" s="63"/>
      <c r="KRW26" s="63"/>
      <c r="KRX26" s="63"/>
      <c r="KRY26" s="63"/>
      <c r="KRZ26" s="63"/>
      <c r="KSA26" s="63"/>
      <c r="KSB26" s="63"/>
      <c r="KSC26" s="63"/>
      <c r="KSD26" s="63"/>
      <c r="KSE26" s="63"/>
      <c r="KSF26" s="63"/>
      <c r="KSG26" s="63"/>
      <c r="KSH26" s="63"/>
      <c r="KSI26" s="63"/>
      <c r="KSJ26" s="63"/>
      <c r="KSK26" s="63"/>
      <c r="KSL26" s="63"/>
      <c r="KSM26" s="63"/>
      <c r="KSN26" s="63"/>
      <c r="KSO26" s="63"/>
      <c r="KSP26" s="63"/>
      <c r="KSQ26" s="63"/>
      <c r="KSR26" s="63"/>
      <c r="KSS26" s="63"/>
      <c r="KST26" s="63"/>
      <c r="KSU26" s="63"/>
      <c r="KSV26" s="63"/>
      <c r="KSW26" s="63"/>
      <c r="KSX26" s="63"/>
      <c r="KSY26" s="63"/>
      <c r="KSZ26" s="63"/>
      <c r="KTA26" s="63"/>
      <c r="KTB26" s="63"/>
      <c r="KTC26" s="63"/>
      <c r="KTD26" s="63"/>
      <c r="KTE26" s="63"/>
      <c r="KTF26" s="63"/>
      <c r="KTG26" s="63"/>
      <c r="KTH26" s="63"/>
      <c r="KTI26" s="63"/>
      <c r="KTJ26" s="63"/>
      <c r="KTK26" s="63"/>
      <c r="KTL26" s="63"/>
      <c r="KTM26" s="63"/>
      <c r="KTN26" s="63"/>
      <c r="KTO26" s="63"/>
      <c r="KTP26" s="63"/>
      <c r="KTQ26" s="63"/>
      <c r="KTR26" s="63"/>
      <c r="KTS26" s="63"/>
      <c r="KTT26" s="63"/>
      <c r="KTU26" s="63"/>
      <c r="KTV26" s="63"/>
      <c r="KTW26" s="63"/>
      <c r="KTX26" s="63"/>
      <c r="KTY26" s="63"/>
      <c r="KTZ26" s="63"/>
      <c r="KUA26" s="63"/>
      <c r="KUB26" s="63"/>
      <c r="KUC26" s="63"/>
      <c r="KUD26" s="63"/>
      <c r="KUE26" s="63"/>
      <c r="KUF26" s="63"/>
      <c r="KUG26" s="63"/>
      <c r="KUH26" s="63"/>
      <c r="KUI26" s="63"/>
      <c r="KUJ26" s="63"/>
      <c r="KUK26" s="63"/>
      <c r="KUL26" s="63"/>
      <c r="KUM26" s="63"/>
      <c r="KUN26" s="63"/>
      <c r="KUO26" s="63"/>
      <c r="KUP26" s="63"/>
      <c r="KUQ26" s="63"/>
      <c r="KUR26" s="63"/>
      <c r="KUS26" s="63"/>
      <c r="KUT26" s="63"/>
      <c r="KUU26" s="63"/>
      <c r="KUV26" s="63"/>
      <c r="KUW26" s="63"/>
      <c r="KUX26" s="63"/>
      <c r="KUY26" s="63"/>
      <c r="KUZ26" s="63"/>
      <c r="KVA26" s="63"/>
      <c r="KVB26" s="63"/>
      <c r="KVC26" s="63"/>
      <c r="KVD26" s="63"/>
      <c r="KVE26" s="63"/>
      <c r="KVF26" s="63"/>
      <c r="KVG26" s="63"/>
      <c r="KVH26" s="63"/>
      <c r="KVI26" s="63"/>
      <c r="KVJ26" s="63"/>
      <c r="KVK26" s="63"/>
      <c r="KVL26" s="63"/>
      <c r="KVM26" s="63"/>
      <c r="KVN26" s="63"/>
      <c r="KVO26" s="63"/>
      <c r="KVP26" s="63"/>
      <c r="KVQ26" s="63"/>
      <c r="KVR26" s="63"/>
      <c r="KVS26" s="63"/>
      <c r="KVT26" s="63"/>
      <c r="KVU26" s="63"/>
      <c r="KVV26" s="63"/>
      <c r="KVW26" s="63"/>
      <c r="KVX26" s="63"/>
      <c r="KVY26" s="63"/>
      <c r="KVZ26" s="63"/>
      <c r="KWA26" s="63"/>
      <c r="KWB26" s="63"/>
      <c r="KWC26" s="63"/>
      <c r="KWD26" s="63"/>
      <c r="KWE26" s="63"/>
      <c r="KWF26" s="63"/>
      <c r="KWG26" s="63"/>
      <c r="KWH26" s="63"/>
      <c r="KWI26" s="63"/>
      <c r="KWJ26" s="63"/>
      <c r="KWK26" s="63"/>
      <c r="KWL26" s="63"/>
      <c r="KWM26" s="63"/>
      <c r="KWN26" s="63"/>
      <c r="KWO26" s="63"/>
      <c r="KWP26" s="63"/>
      <c r="KWQ26" s="63"/>
      <c r="KWR26" s="63"/>
      <c r="KWS26" s="63"/>
      <c r="KWT26" s="63"/>
      <c r="KWU26" s="63"/>
      <c r="KWV26" s="63"/>
      <c r="KWW26" s="63"/>
      <c r="KWX26" s="63"/>
      <c r="KWY26" s="63"/>
      <c r="KWZ26" s="63"/>
      <c r="KXA26" s="63"/>
      <c r="KXB26" s="63"/>
      <c r="KXC26" s="63"/>
      <c r="KXD26" s="63"/>
      <c r="KXE26" s="63"/>
      <c r="KXF26" s="63"/>
      <c r="KXG26" s="63"/>
      <c r="KXH26" s="63"/>
      <c r="KXI26" s="63"/>
      <c r="KXJ26" s="63"/>
      <c r="KXK26" s="63"/>
      <c r="KXL26" s="63"/>
      <c r="KXM26" s="63"/>
      <c r="KXN26" s="63"/>
      <c r="KXO26" s="63"/>
      <c r="KXP26" s="63"/>
      <c r="KXQ26" s="63"/>
      <c r="KXR26" s="63"/>
      <c r="KXS26" s="63"/>
      <c r="KXT26" s="63"/>
      <c r="KXU26" s="63"/>
      <c r="KXV26" s="63"/>
      <c r="KXW26" s="63"/>
      <c r="KXX26" s="63"/>
      <c r="KXY26" s="63"/>
      <c r="KXZ26" s="63"/>
      <c r="KYA26" s="63"/>
      <c r="KYB26" s="63"/>
      <c r="KYC26" s="63"/>
      <c r="KYD26" s="63"/>
      <c r="KYE26" s="63"/>
      <c r="KYF26" s="63"/>
      <c r="KYG26" s="63"/>
      <c r="KYH26" s="63"/>
      <c r="KYI26" s="63"/>
      <c r="KYJ26" s="63"/>
      <c r="KYK26" s="63"/>
      <c r="KYL26" s="63"/>
      <c r="KYM26" s="63"/>
      <c r="KYN26" s="63"/>
      <c r="KYO26" s="63"/>
      <c r="KYP26" s="63"/>
      <c r="KYQ26" s="63"/>
      <c r="KYR26" s="63"/>
      <c r="KYS26" s="63"/>
      <c r="KYT26" s="63"/>
      <c r="KYU26" s="63"/>
      <c r="KYV26" s="63"/>
      <c r="KYW26" s="63"/>
      <c r="KYX26" s="63"/>
      <c r="KYY26" s="63"/>
      <c r="KYZ26" s="63"/>
      <c r="KZA26" s="63"/>
      <c r="KZB26" s="63"/>
      <c r="KZC26" s="63"/>
      <c r="KZD26" s="63"/>
      <c r="KZE26" s="63"/>
      <c r="KZF26" s="63"/>
      <c r="KZG26" s="63"/>
      <c r="KZH26" s="63"/>
      <c r="KZI26" s="63"/>
      <c r="KZJ26" s="63"/>
      <c r="KZK26" s="63"/>
      <c r="KZL26" s="63"/>
      <c r="KZM26" s="63"/>
      <c r="KZN26" s="63"/>
      <c r="KZO26" s="63"/>
      <c r="KZP26" s="63"/>
      <c r="KZQ26" s="63"/>
      <c r="KZR26" s="63"/>
      <c r="KZS26" s="63"/>
      <c r="KZT26" s="63"/>
      <c r="KZU26" s="63"/>
      <c r="KZV26" s="63"/>
      <c r="KZW26" s="63"/>
      <c r="KZX26" s="63"/>
      <c r="KZY26" s="63"/>
      <c r="KZZ26" s="63"/>
      <c r="LAA26" s="63"/>
      <c r="LAB26" s="63"/>
      <c r="LAC26" s="63"/>
      <c r="LAD26" s="63"/>
      <c r="LAE26" s="63"/>
      <c r="LAF26" s="63"/>
      <c r="LAG26" s="63"/>
      <c r="LAH26" s="63"/>
      <c r="LAI26" s="63"/>
      <c r="LAJ26" s="63"/>
      <c r="LAK26" s="63"/>
      <c r="LAL26" s="63"/>
      <c r="LAM26" s="63"/>
      <c r="LAN26" s="63"/>
      <c r="LAO26" s="63"/>
      <c r="LAP26" s="63"/>
      <c r="LAQ26" s="63"/>
      <c r="LAR26" s="63"/>
      <c r="LAS26" s="63"/>
      <c r="LAT26" s="63"/>
      <c r="LAU26" s="63"/>
      <c r="LAV26" s="63"/>
      <c r="LAW26" s="63"/>
      <c r="LAX26" s="63"/>
      <c r="LAY26" s="63"/>
      <c r="LAZ26" s="63"/>
      <c r="LBA26" s="63"/>
      <c r="LBB26" s="63"/>
      <c r="LBC26" s="63"/>
      <c r="LBD26" s="63"/>
      <c r="LBE26" s="63"/>
      <c r="LBF26" s="63"/>
      <c r="LBG26" s="63"/>
      <c r="LBH26" s="63"/>
      <c r="LBI26" s="63"/>
      <c r="LBJ26" s="63"/>
      <c r="LBK26" s="63"/>
      <c r="LBL26" s="63"/>
      <c r="LBM26" s="63"/>
      <c r="LBN26" s="63"/>
      <c r="LBO26" s="63"/>
      <c r="LBP26" s="63"/>
      <c r="LBQ26" s="63"/>
      <c r="LBR26" s="63"/>
      <c r="LBS26" s="63"/>
      <c r="LBT26" s="63"/>
      <c r="LBU26" s="63"/>
      <c r="LBV26" s="63"/>
      <c r="LBW26" s="63"/>
      <c r="LBX26" s="63"/>
      <c r="LBY26" s="63"/>
      <c r="LBZ26" s="63"/>
      <c r="LCA26" s="63"/>
      <c r="LCB26" s="63"/>
      <c r="LCC26" s="63"/>
      <c r="LCD26" s="63"/>
      <c r="LCE26" s="63"/>
      <c r="LCF26" s="63"/>
      <c r="LCG26" s="63"/>
      <c r="LCH26" s="63"/>
      <c r="LCI26" s="63"/>
      <c r="LCJ26" s="63"/>
      <c r="LCK26" s="63"/>
      <c r="LCL26" s="63"/>
      <c r="LCM26" s="63"/>
      <c r="LCN26" s="63"/>
      <c r="LCO26" s="63"/>
      <c r="LCP26" s="63"/>
      <c r="LCQ26" s="63"/>
      <c r="LCR26" s="63"/>
      <c r="LCS26" s="63"/>
      <c r="LCT26" s="63"/>
      <c r="LCU26" s="63"/>
      <c r="LCV26" s="63"/>
      <c r="LCW26" s="63"/>
      <c r="LCX26" s="63"/>
      <c r="LCY26" s="63"/>
      <c r="LCZ26" s="63"/>
      <c r="LDA26" s="63"/>
      <c r="LDB26" s="63"/>
      <c r="LDC26" s="63"/>
      <c r="LDD26" s="63"/>
      <c r="LDE26" s="63"/>
      <c r="LDF26" s="63"/>
      <c r="LDG26" s="63"/>
      <c r="LDH26" s="63"/>
      <c r="LDI26" s="63"/>
      <c r="LDJ26" s="63"/>
      <c r="LDK26" s="63"/>
      <c r="LDL26" s="63"/>
      <c r="LDM26" s="63"/>
      <c r="LDN26" s="63"/>
      <c r="LDO26" s="63"/>
      <c r="LDP26" s="63"/>
      <c r="LDQ26" s="63"/>
      <c r="LDR26" s="63"/>
      <c r="LDS26" s="63"/>
      <c r="LDT26" s="63"/>
      <c r="LDU26" s="63"/>
      <c r="LDV26" s="63"/>
      <c r="LDW26" s="63"/>
      <c r="LDX26" s="63"/>
      <c r="LDY26" s="63"/>
      <c r="LDZ26" s="63"/>
      <c r="LEA26" s="63"/>
      <c r="LEB26" s="63"/>
      <c r="LEC26" s="63"/>
      <c r="LED26" s="63"/>
      <c r="LEE26" s="63"/>
      <c r="LEF26" s="63"/>
      <c r="LEG26" s="63"/>
      <c r="LEH26" s="63"/>
      <c r="LEI26" s="63"/>
      <c r="LEJ26" s="63"/>
      <c r="LEK26" s="63"/>
      <c r="LEL26" s="63"/>
      <c r="LEM26" s="63"/>
      <c r="LEN26" s="63"/>
      <c r="LEO26" s="63"/>
      <c r="LEP26" s="63"/>
      <c r="LEQ26" s="63"/>
      <c r="LER26" s="63"/>
      <c r="LES26" s="63"/>
      <c r="LET26" s="63"/>
      <c r="LEU26" s="63"/>
      <c r="LEV26" s="63"/>
      <c r="LEW26" s="63"/>
      <c r="LEX26" s="63"/>
      <c r="LEY26" s="63"/>
      <c r="LEZ26" s="63"/>
      <c r="LFA26" s="63"/>
      <c r="LFB26" s="63"/>
      <c r="LFC26" s="63"/>
      <c r="LFD26" s="63"/>
      <c r="LFE26" s="63"/>
      <c r="LFF26" s="63"/>
      <c r="LFG26" s="63"/>
      <c r="LFH26" s="63"/>
      <c r="LFI26" s="63"/>
      <c r="LFJ26" s="63"/>
      <c r="LFK26" s="63"/>
      <c r="LFL26" s="63"/>
      <c r="LFM26" s="63"/>
      <c r="LFN26" s="63"/>
      <c r="LFO26" s="63"/>
      <c r="LFP26" s="63"/>
      <c r="LFQ26" s="63"/>
      <c r="LFR26" s="63"/>
      <c r="LFS26" s="63"/>
      <c r="LFT26" s="63"/>
      <c r="LFU26" s="63"/>
      <c r="LFV26" s="63"/>
      <c r="LFW26" s="63"/>
      <c r="LFX26" s="63"/>
      <c r="LFY26" s="63"/>
      <c r="LFZ26" s="63"/>
      <c r="LGA26" s="63"/>
      <c r="LGB26" s="63"/>
      <c r="LGC26" s="63"/>
      <c r="LGD26" s="63"/>
      <c r="LGE26" s="63"/>
      <c r="LGF26" s="63"/>
      <c r="LGG26" s="63"/>
      <c r="LGH26" s="63"/>
      <c r="LGI26" s="63"/>
      <c r="LGJ26" s="63"/>
      <c r="LGK26" s="63"/>
      <c r="LGL26" s="63"/>
      <c r="LGM26" s="63"/>
      <c r="LGN26" s="63"/>
      <c r="LGO26" s="63"/>
      <c r="LGP26" s="63"/>
      <c r="LGQ26" s="63"/>
      <c r="LGR26" s="63"/>
      <c r="LGS26" s="63"/>
      <c r="LGT26" s="63"/>
      <c r="LGU26" s="63"/>
      <c r="LGV26" s="63"/>
      <c r="LGW26" s="63"/>
      <c r="LGX26" s="63"/>
      <c r="LGY26" s="63"/>
      <c r="LGZ26" s="63"/>
      <c r="LHA26" s="63"/>
      <c r="LHB26" s="63"/>
      <c r="LHC26" s="63"/>
      <c r="LHD26" s="63"/>
      <c r="LHE26" s="63"/>
      <c r="LHF26" s="63"/>
      <c r="LHG26" s="63"/>
      <c r="LHH26" s="63"/>
      <c r="LHI26" s="63"/>
      <c r="LHJ26" s="63"/>
      <c r="LHK26" s="63"/>
      <c r="LHL26" s="63"/>
      <c r="LHM26" s="63"/>
      <c r="LHN26" s="63"/>
      <c r="LHO26" s="63"/>
      <c r="LHP26" s="63"/>
      <c r="LHQ26" s="63"/>
      <c r="LHR26" s="63"/>
      <c r="LHS26" s="63"/>
      <c r="LHT26" s="63"/>
      <c r="LHU26" s="63"/>
      <c r="LHV26" s="63"/>
      <c r="LHW26" s="63"/>
      <c r="LHX26" s="63"/>
      <c r="LHY26" s="63"/>
      <c r="LHZ26" s="63"/>
      <c r="LIA26" s="63"/>
      <c r="LIB26" s="63"/>
      <c r="LIC26" s="63"/>
      <c r="LID26" s="63"/>
      <c r="LIE26" s="63"/>
      <c r="LIF26" s="63"/>
      <c r="LIG26" s="63"/>
      <c r="LIH26" s="63"/>
      <c r="LII26" s="63"/>
      <c r="LIJ26" s="63"/>
      <c r="LIK26" s="63"/>
      <c r="LIL26" s="63"/>
      <c r="LIM26" s="63"/>
      <c r="LIN26" s="63"/>
      <c r="LIO26" s="63"/>
      <c r="LIP26" s="63"/>
      <c r="LIQ26" s="63"/>
      <c r="LIR26" s="63"/>
      <c r="LIS26" s="63"/>
      <c r="LIT26" s="63"/>
      <c r="LIU26" s="63"/>
      <c r="LIV26" s="63"/>
      <c r="LIW26" s="63"/>
      <c r="LIX26" s="63"/>
      <c r="LIY26" s="63"/>
      <c r="LIZ26" s="63"/>
      <c r="LJA26" s="63"/>
      <c r="LJB26" s="63"/>
      <c r="LJC26" s="63"/>
      <c r="LJD26" s="63"/>
      <c r="LJE26" s="63"/>
      <c r="LJF26" s="63"/>
      <c r="LJG26" s="63"/>
      <c r="LJH26" s="63"/>
      <c r="LJI26" s="63"/>
      <c r="LJJ26" s="63"/>
      <c r="LJK26" s="63"/>
      <c r="LJL26" s="63"/>
      <c r="LJM26" s="63"/>
      <c r="LJN26" s="63"/>
      <c r="LJO26" s="63"/>
      <c r="LJP26" s="63"/>
      <c r="LJQ26" s="63"/>
      <c r="LJR26" s="63"/>
      <c r="LJS26" s="63"/>
      <c r="LJT26" s="63"/>
      <c r="LJU26" s="63"/>
      <c r="LJV26" s="63"/>
      <c r="LJW26" s="63"/>
      <c r="LJX26" s="63"/>
      <c r="LJY26" s="63"/>
      <c r="LJZ26" s="63"/>
      <c r="LKA26" s="63"/>
      <c r="LKB26" s="63"/>
      <c r="LKC26" s="63"/>
      <c r="LKD26" s="63"/>
      <c r="LKE26" s="63"/>
      <c r="LKF26" s="63"/>
      <c r="LKG26" s="63"/>
      <c r="LKH26" s="63"/>
      <c r="LKI26" s="63"/>
      <c r="LKJ26" s="63"/>
      <c r="LKK26" s="63"/>
      <c r="LKL26" s="63"/>
      <c r="LKM26" s="63"/>
      <c r="LKN26" s="63"/>
      <c r="LKO26" s="63"/>
      <c r="LKP26" s="63"/>
      <c r="LKQ26" s="63"/>
      <c r="LKR26" s="63"/>
      <c r="LKS26" s="63"/>
      <c r="LKT26" s="63"/>
      <c r="LKU26" s="63"/>
      <c r="LKV26" s="63"/>
      <c r="LKW26" s="63"/>
      <c r="LKX26" s="63"/>
      <c r="LKY26" s="63"/>
      <c r="LKZ26" s="63"/>
      <c r="LLA26" s="63"/>
      <c r="LLB26" s="63"/>
      <c r="LLC26" s="63"/>
      <c r="LLD26" s="63"/>
      <c r="LLE26" s="63"/>
      <c r="LLF26" s="63"/>
      <c r="LLG26" s="63"/>
      <c r="LLH26" s="63"/>
      <c r="LLI26" s="63"/>
      <c r="LLJ26" s="63"/>
      <c r="LLK26" s="63"/>
      <c r="LLL26" s="63"/>
      <c r="LLM26" s="63"/>
      <c r="LLN26" s="63"/>
      <c r="LLO26" s="63"/>
      <c r="LLP26" s="63"/>
      <c r="LLQ26" s="63"/>
      <c r="LLR26" s="63"/>
      <c r="LLS26" s="63"/>
      <c r="LLT26" s="63"/>
      <c r="LLU26" s="63"/>
      <c r="LLV26" s="63"/>
      <c r="LLW26" s="63"/>
      <c r="LLX26" s="63"/>
      <c r="LLY26" s="63"/>
      <c r="LLZ26" s="63"/>
      <c r="LMA26" s="63"/>
      <c r="LMB26" s="63"/>
      <c r="LMC26" s="63"/>
      <c r="LMD26" s="63"/>
      <c r="LME26" s="63"/>
      <c r="LMF26" s="63"/>
      <c r="LMG26" s="63"/>
      <c r="LMH26" s="63"/>
      <c r="LMI26" s="63"/>
      <c r="LMJ26" s="63"/>
      <c r="LMK26" s="63"/>
      <c r="LML26" s="63"/>
      <c r="LMM26" s="63"/>
      <c r="LMN26" s="63"/>
      <c r="LMO26" s="63"/>
      <c r="LMP26" s="63"/>
      <c r="LMQ26" s="63"/>
      <c r="LMR26" s="63"/>
      <c r="LMS26" s="63"/>
      <c r="LMT26" s="63"/>
      <c r="LMU26" s="63"/>
      <c r="LMV26" s="63"/>
      <c r="LMW26" s="63"/>
      <c r="LMX26" s="63"/>
      <c r="LMY26" s="63"/>
      <c r="LMZ26" s="63"/>
      <c r="LNA26" s="63"/>
      <c r="LNB26" s="63"/>
      <c r="LNC26" s="63"/>
      <c r="LND26" s="63"/>
      <c r="LNE26" s="63"/>
      <c r="LNF26" s="63"/>
      <c r="LNG26" s="63"/>
      <c r="LNH26" s="63"/>
      <c r="LNI26" s="63"/>
      <c r="LNJ26" s="63"/>
      <c r="LNK26" s="63"/>
      <c r="LNL26" s="63"/>
      <c r="LNM26" s="63"/>
      <c r="LNN26" s="63"/>
      <c r="LNO26" s="63"/>
      <c r="LNP26" s="63"/>
      <c r="LNQ26" s="63"/>
      <c r="LNR26" s="63"/>
      <c r="LNS26" s="63"/>
      <c r="LNT26" s="63"/>
      <c r="LNU26" s="63"/>
      <c r="LNV26" s="63"/>
      <c r="LNW26" s="63"/>
      <c r="LNX26" s="63"/>
      <c r="LNY26" s="63"/>
      <c r="LNZ26" s="63"/>
      <c r="LOA26" s="63"/>
      <c r="LOB26" s="63"/>
      <c r="LOC26" s="63"/>
      <c r="LOD26" s="63"/>
      <c r="LOE26" s="63"/>
      <c r="LOF26" s="63"/>
      <c r="LOG26" s="63"/>
      <c r="LOH26" s="63"/>
      <c r="LOI26" s="63"/>
      <c r="LOJ26" s="63"/>
      <c r="LOK26" s="63"/>
      <c r="LOL26" s="63"/>
      <c r="LOM26" s="63"/>
      <c r="LON26" s="63"/>
      <c r="LOO26" s="63"/>
      <c r="LOP26" s="63"/>
      <c r="LOQ26" s="63"/>
      <c r="LOR26" s="63"/>
      <c r="LOS26" s="63"/>
      <c r="LOT26" s="63"/>
      <c r="LOU26" s="63"/>
      <c r="LOV26" s="63"/>
      <c r="LOW26" s="63"/>
      <c r="LOX26" s="63"/>
      <c r="LOY26" s="63"/>
      <c r="LOZ26" s="63"/>
      <c r="LPA26" s="63"/>
      <c r="LPB26" s="63"/>
      <c r="LPC26" s="63"/>
      <c r="LPD26" s="63"/>
      <c r="LPE26" s="63"/>
      <c r="LPF26" s="63"/>
      <c r="LPG26" s="63"/>
      <c r="LPH26" s="63"/>
      <c r="LPI26" s="63"/>
      <c r="LPJ26" s="63"/>
      <c r="LPK26" s="63"/>
      <c r="LPL26" s="63"/>
      <c r="LPM26" s="63"/>
      <c r="LPN26" s="63"/>
      <c r="LPO26" s="63"/>
      <c r="LPP26" s="63"/>
      <c r="LPQ26" s="63"/>
      <c r="LPR26" s="63"/>
      <c r="LPS26" s="63"/>
      <c r="LPT26" s="63"/>
      <c r="LPU26" s="63"/>
      <c r="LPV26" s="63"/>
      <c r="LPW26" s="63"/>
      <c r="LPX26" s="63"/>
      <c r="LPY26" s="63"/>
      <c r="LPZ26" s="63"/>
      <c r="LQA26" s="63"/>
      <c r="LQB26" s="63"/>
      <c r="LQC26" s="63"/>
      <c r="LQD26" s="63"/>
      <c r="LQE26" s="63"/>
      <c r="LQF26" s="63"/>
      <c r="LQG26" s="63"/>
      <c r="LQH26" s="63"/>
      <c r="LQI26" s="63"/>
      <c r="LQJ26" s="63"/>
      <c r="LQK26" s="63"/>
      <c r="LQL26" s="63"/>
      <c r="LQM26" s="63"/>
      <c r="LQN26" s="63"/>
      <c r="LQO26" s="63"/>
      <c r="LQP26" s="63"/>
      <c r="LQQ26" s="63"/>
      <c r="LQR26" s="63"/>
      <c r="LQS26" s="63"/>
      <c r="LQT26" s="63"/>
      <c r="LQU26" s="63"/>
      <c r="LQV26" s="63"/>
      <c r="LQW26" s="63"/>
      <c r="LQX26" s="63"/>
      <c r="LQY26" s="63"/>
      <c r="LQZ26" s="63"/>
      <c r="LRA26" s="63"/>
      <c r="LRB26" s="63"/>
      <c r="LRC26" s="63"/>
      <c r="LRD26" s="63"/>
      <c r="LRE26" s="63"/>
      <c r="LRF26" s="63"/>
      <c r="LRG26" s="63"/>
      <c r="LRH26" s="63"/>
      <c r="LRI26" s="63"/>
      <c r="LRJ26" s="63"/>
      <c r="LRK26" s="63"/>
      <c r="LRL26" s="63"/>
      <c r="LRM26" s="63"/>
      <c r="LRN26" s="63"/>
      <c r="LRO26" s="63"/>
      <c r="LRP26" s="63"/>
      <c r="LRQ26" s="63"/>
      <c r="LRR26" s="63"/>
      <c r="LRS26" s="63"/>
      <c r="LRT26" s="63"/>
      <c r="LRU26" s="63"/>
      <c r="LRV26" s="63"/>
      <c r="LRW26" s="63"/>
      <c r="LRX26" s="63"/>
      <c r="LRY26" s="63"/>
      <c r="LRZ26" s="63"/>
      <c r="LSA26" s="63"/>
      <c r="LSB26" s="63"/>
      <c r="LSC26" s="63"/>
      <c r="LSD26" s="63"/>
      <c r="LSE26" s="63"/>
      <c r="LSF26" s="63"/>
      <c r="LSG26" s="63"/>
      <c r="LSH26" s="63"/>
      <c r="LSI26" s="63"/>
      <c r="LSJ26" s="63"/>
      <c r="LSK26" s="63"/>
      <c r="LSL26" s="63"/>
      <c r="LSM26" s="63"/>
      <c r="LSN26" s="63"/>
      <c r="LSO26" s="63"/>
      <c r="LSP26" s="63"/>
      <c r="LSQ26" s="63"/>
      <c r="LSR26" s="63"/>
      <c r="LSS26" s="63"/>
      <c r="LST26" s="63"/>
      <c r="LSU26" s="63"/>
      <c r="LSV26" s="63"/>
      <c r="LSW26" s="63"/>
      <c r="LSX26" s="63"/>
      <c r="LSY26" s="63"/>
      <c r="LSZ26" s="63"/>
      <c r="LTA26" s="63"/>
      <c r="LTB26" s="63"/>
      <c r="LTC26" s="63"/>
      <c r="LTD26" s="63"/>
      <c r="LTE26" s="63"/>
      <c r="LTF26" s="63"/>
      <c r="LTG26" s="63"/>
      <c r="LTH26" s="63"/>
      <c r="LTI26" s="63"/>
      <c r="LTJ26" s="63"/>
      <c r="LTK26" s="63"/>
      <c r="LTL26" s="63"/>
      <c r="LTM26" s="63"/>
      <c r="LTN26" s="63"/>
      <c r="LTO26" s="63"/>
      <c r="LTP26" s="63"/>
      <c r="LTQ26" s="63"/>
      <c r="LTR26" s="63"/>
      <c r="LTS26" s="63"/>
      <c r="LTT26" s="63"/>
      <c r="LTU26" s="63"/>
      <c r="LTV26" s="63"/>
      <c r="LTW26" s="63"/>
      <c r="LTX26" s="63"/>
      <c r="LTY26" s="63"/>
      <c r="LTZ26" s="63"/>
      <c r="LUA26" s="63"/>
      <c r="LUB26" s="63"/>
      <c r="LUC26" s="63"/>
      <c r="LUD26" s="63"/>
      <c r="LUE26" s="63"/>
      <c r="LUF26" s="63"/>
      <c r="LUG26" s="63"/>
      <c r="LUH26" s="63"/>
      <c r="LUI26" s="63"/>
      <c r="LUJ26" s="63"/>
      <c r="LUK26" s="63"/>
      <c r="LUL26" s="63"/>
      <c r="LUM26" s="63"/>
      <c r="LUN26" s="63"/>
      <c r="LUO26" s="63"/>
      <c r="LUP26" s="63"/>
      <c r="LUQ26" s="63"/>
      <c r="LUR26" s="63"/>
      <c r="LUS26" s="63"/>
      <c r="LUT26" s="63"/>
      <c r="LUU26" s="63"/>
      <c r="LUV26" s="63"/>
      <c r="LUW26" s="63"/>
      <c r="LUX26" s="63"/>
      <c r="LUY26" s="63"/>
      <c r="LUZ26" s="63"/>
      <c r="LVA26" s="63"/>
      <c r="LVB26" s="63"/>
      <c r="LVC26" s="63"/>
      <c r="LVD26" s="63"/>
      <c r="LVE26" s="63"/>
      <c r="LVF26" s="63"/>
      <c r="LVG26" s="63"/>
      <c r="LVH26" s="63"/>
      <c r="LVI26" s="63"/>
      <c r="LVJ26" s="63"/>
      <c r="LVK26" s="63"/>
      <c r="LVL26" s="63"/>
      <c r="LVM26" s="63"/>
      <c r="LVN26" s="63"/>
      <c r="LVO26" s="63"/>
      <c r="LVP26" s="63"/>
      <c r="LVQ26" s="63"/>
      <c r="LVR26" s="63"/>
      <c r="LVS26" s="63"/>
      <c r="LVT26" s="63"/>
      <c r="LVU26" s="63"/>
      <c r="LVV26" s="63"/>
      <c r="LVW26" s="63"/>
      <c r="LVX26" s="63"/>
      <c r="LVY26" s="63"/>
      <c r="LVZ26" s="63"/>
      <c r="LWA26" s="63"/>
      <c r="LWB26" s="63"/>
      <c r="LWC26" s="63"/>
      <c r="LWD26" s="63"/>
      <c r="LWE26" s="63"/>
      <c r="LWF26" s="63"/>
      <c r="LWG26" s="63"/>
      <c r="LWH26" s="63"/>
      <c r="LWI26" s="63"/>
      <c r="LWJ26" s="63"/>
      <c r="LWK26" s="63"/>
      <c r="LWL26" s="63"/>
      <c r="LWM26" s="63"/>
      <c r="LWN26" s="63"/>
      <c r="LWO26" s="63"/>
      <c r="LWP26" s="63"/>
      <c r="LWQ26" s="63"/>
      <c r="LWR26" s="63"/>
      <c r="LWS26" s="63"/>
      <c r="LWT26" s="63"/>
      <c r="LWU26" s="63"/>
      <c r="LWV26" s="63"/>
      <c r="LWW26" s="63"/>
      <c r="LWX26" s="63"/>
      <c r="LWY26" s="63"/>
      <c r="LWZ26" s="63"/>
      <c r="LXA26" s="63"/>
      <c r="LXB26" s="63"/>
      <c r="LXC26" s="63"/>
      <c r="LXD26" s="63"/>
      <c r="LXE26" s="63"/>
      <c r="LXF26" s="63"/>
      <c r="LXG26" s="63"/>
      <c r="LXH26" s="63"/>
      <c r="LXI26" s="63"/>
      <c r="LXJ26" s="63"/>
      <c r="LXK26" s="63"/>
      <c r="LXL26" s="63"/>
      <c r="LXM26" s="63"/>
      <c r="LXN26" s="63"/>
      <c r="LXO26" s="63"/>
      <c r="LXP26" s="63"/>
      <c r="LXQ26" s="63"/>
      <c r="LXR26" s="63"/>
      <c r="LXS26" s="63"/>
      <c r="LXT26" s="63"/>
      <c r="LXU26" s="63"/>
      <c r="LXV26" s="63"/>
      <c r="LXW26" s="63"/>
      <c r="LXX26" s="63"/>
      <c r="LXY26" s="63"/>
      <c r="LXZ26" s="63"/>
      <c r="LYA26" s="63"/>
      <c r="LYB26" s="63"/>
      <c r="LYC26" s="63"/>
      <c r="LYD26" s="63"/>
      <c r="LYE26" s="63"/>
      <c r="LYF26" s="63"/>
      <c r="LYG26" s="63"/>
      <c r="LYH26" s="63"/>
      <c r="LYI26" s="63"/>
      <c r="LYJ26" s="63"/>
      <c r="LYK26" s="63"/>
      <c r="LYL26" s="63"/>
      <c r="LYM26" s="63"/>
      <c r="LYN26" s="63"/>
      <c r="LYO26" s="63"/>
      <c r="LYP26" s="63"/>
      <c r="LYQ26" s="63"/>
      <c r="LYR26" s="63"/>
      <c r="LYS26" s="63"/>
      <c r="LYT26" s="63"/>
      <c r="LYU26" s="63"/>
      <c r="LYV26" s="63"/>
      <c r="LYW26" s="63"/>
      <c r="LYX26" s="63"/>
      <c r="LYY26" s="63"/>
      <c r="LYZ26" s="63"/>
      <c r="LZA26" s="63"/>
      <c r="LZB26" s="63"/>
      <c r="LZC26" s="63"/>
      <c r="LZD26" s="63"/>
      <c r="LZE26" s="63"/>
      <c r="LZF26" s="63"/>
      <c r="LZG26" s="63"/>
      <c r="LZH26" s="63"/>
      <c r="LZI26" s="63"/>
      <c r="LZJ26" s="63"/>
      <c r="LZK26" s="63"/>
      <c r="LZL26" s="63"/>
      <c r="LZM26" s="63"/>
      <c r="LZN26" s="63"/>
      <c r="LZO26" s="63"/>
      <c r="LZP26" s="63"/>
      <c r="LZQ26" s="63"/>
      <c r="LZR26" s="63"/>
      <c r="LZS26" s="63"/>
      <c r="LZT26" s="63"/>
      <c r="LZU26" s="63"/>
      <c r="LZV26" s="63"/>
      <c r="LZW26" s="63"/>
      <c r="LZX26" s="63"/>
      <c r="LZY26" s="63"/>
      <c r="LZZ26" s="63"/>
      <c r="MAA26" s="63"/>
      <c r="MAB26" s="63"/>
      <c r="MAC26" s="63"/>
      <c r="MAD26" s="63"/>
      <c r="MAE26" s="63"/>
      <c r="MAF26" s="63"/>
      <c r="MAG26" s="63"/>
      <c r="MAH26" s="63"/>
      <c r="MAI26" s="63"/>
      <c r="MAJ26" s="63"/>
      <c r="MAK26" s="63"/>
      <c r="MAL26" s="63"/>
      <c r="MAM26" s="63"/>
      <c r="MAN26" s="63"/>
      <c r="MAO26" s="63"/>
      <c r="MAP26" s="63"/>
      <c r="MAQ26" s="63"/>
      <c r="MAR26" s="63"/>
      <c r="MAS26" s="63"/>
      <c r="MAT26" s="63"/>
      <c r="MAU26" s="63"/>
      <c r="MAV26" s="63"/>
      <c r="MAW26" s="63"/>
      <c r="MAX26" s="63"/>
      <c r="MAY26" s="63"/>
      <c r="MAZ26" s="63"/>
      <c r="MBA26" s="63"/>
      <c r="MBB26" s="63"/>
      <c r="MBC26" s="63"/>
      <c r="MBD26" s="63"/>
      <c r="MBE26" s="63"/>
      <c r="MBF26" s="63"/>
      <c r="MBG26" s="63"/>
      <c r="MBH26" s="63"/>
      <c r="MBI26" s="63"/>
      <c r="MBJ26" s="63"/>
      <c r="MBK26" s="63"/>
      <c r="MBL26" s="63"/>
      <c r="MBM26" s="63"/>
      <c r="MBN26" s="63"/>
      <c r="MBO26" s="63"/>
      <c r="MBP26" s="63"/>
      <c r="MBQ26" s="63"/>
      <c r="MBR26" s="63"/>
      <c r="MBS26" s="63"/>
      <c r="MBT26" s="63"/>
      <c r="MBU26" s="63"/>
      <c r="MBV26" s="63"/>
      <c r="MBW26" s="63"/>
      <c r="MBX26" s="63"/>
      <c r="MBY26" s="63"/>
      <c r="MBZ26" s="63"/>
      <c r="MCA26" s="63"/>
      <c r="MCB26" s="63"/>
      <c r="MCC26" s="63"/>
      <c r="MCD26" s="63"/>
      <c r="MCE26" s="63"/>
      <c r="MCF26" s="63"/>
      <c r="MCG26" s="63"/>
      <c r="MCH26" s="63"/>
      <c r="MCI26" s="63"/>
      <c r="MCJ26" s="63"/>
      <c r="MCK26" s="63"/>
      <c r="MCL26" s="63"/>
      <c r="MCM26" s="63"/>
      <c r="MCN26" s="63"/>
      <c r="MCO26" s="63"/>
      <c r="MCP26" s="63"/>
      <c r="MCQ26" s="63"/>
      <c r="MCR26" s="63"/>
      <c r="MCS26" s="63"/>
      <c r="MCT26" s="63"/>
      <c r="MCU26" s="63"/>
      <c r="MCV26" s="63"/>
      <c r="MCW26" s="63"/>
      <c r="MCX26" s="63"/>
      <c r="MCY26" s="63"/>
      <c r="MCZ26" s="63"/>
      <c r="MDA26" s="63"/>
      <c r="MDB26" s="63"/>
      <c r="MDC26" s="63"/>
      <c r="MDD26" s="63"/>
      <c r="MDE26" s="63"/>
      <c r="MDF26" s="63"/>
      <c r="MDG26" s="63"/>
      <c r="MDH26" s="63"/>
      <c r="MDI26" s="63"/>
      <c r="MDJ26" s="63"/>
      <c r="MDK26" s="63"/>
      <c r="MDL26" s="63"/>
      <c r="MDM26" s="63"/>
      <c r="MDN26" s="63"/>
      <c r="MDO26" s="63"/>
      <c r="MDP26" s="63"/>
      <c r="MDQ26" s="63"/>
      <c r="MDR26" s="63"/>
      <c r="MDS26" s="63"/>
      <c r="MDT26" s="63"/>
      <c r="MDU26" s="63"/>
      <c r="MDV26" s="63"/>
      <c r="MDW26" s="63"/>
      <c r="MDX26" s="63"/>
      <c r="MDY26" s="63"/>
      <c r="MDZ26" s="63"/>
      <c r="MEA26" s="63"/>
      <c r="MEB26" s="63"/>
      <c r="MEC26" s="63"/>
      <c r="MED26" s="63"/>
      <c r="MEE26" s="63"/>
      <c r="MEF26" s="63"/>
      <c r="MEG26" s="63"/>
      <c r="MEH26" s="63"/>
      <c r="MEI26" s="63"/>
      <c r="MEJ26" s="63"/>
      <c r="MEK26" s="63"/>
      <c r="MEL26" s="63"/>
      <c r="MEM26" s="63"/>
      <c r="MEN26" s="63"/>
      <c r="MEO26" s="63"/>
      <c r="MEP26" s="63"/>
      <c r="MEQ26" s="63"/>
      <c r="MER26" s="63"/>
      <c r="MES26" s="63"/>
      <c r="MET26" s="63"/>
      <c r="MEU26" s="63"/>
      <c r="MEV26" s="63"/>
      <c r="MEW26" s="63"/>
      <c r="MEX26" s="63"/>
      <c r="MEY26" s="63"/>
      <c r="MEZ26" s="63"/>
      <c r="MFA26" s="63"/>
      <c r="MFB26" s="63"/>
      <c r="MFC26" s="63"/>
      <c r="MFD26" s="63"/>
      <c r="MFE26" s="63"/>
      <c r="MFF26" s="63"/>
      <c r="MFG26" s="63"/>
      <c r="MFH26" s="63"/>
      <c r="MFI26" s="63"/>
      <c r="MFJ26" s="63"/>
      <c r="MFK26" s="63"/>
      <c r="MFL26" s="63"/>
      <c r="MFM26" s="63"/>
      <c r="MFN26" s="63"/>
      <c r="MFO26" s="63"/>
      <c r="MFP26" s="63"/>
      <c r="MFQ26" s="63"/>
      <c r="MFR26" s="63"/>
      <c r="MFS26" s="63"/>
      <c r="MFT26" s="63"/>
      <c r="MFU26" s="63"/>
      <c r="MFV26" s="63"/>
      <c r="MFW26" s="63"/>
      <c r="MFX26" s="63"/>
      <c r="MFY26" s="63"/>
      <c r="MFZ26" s="63"/>
      <c r="MGA26" s="63"/>
      <c r="MGB26" s="63"/>
      <c r="MGC26" s="63"/>
      <c r="MGD26" s="63"/>
      <c r="MGE26" s="63"/>
      <c r="MGF26" s="63"/>
      <c r="MGG26" s="63"/>
      <c r="MGH26" s="63"/>
      <c r="MGI26" s="63"/>
      <c r="MGJ26" s="63"/>
      <c r="MGK26" s="63"/>
      <c r="MGL26" s="63"/>
      <c r="MGM26" s="63"/>
      <c r="MGN26" s="63"/>
      <c r="MGO26" s="63"/>
      <c r="MGP26" s="63"/>
      <c r="MGQ26" s="63"/>
      <c r="MGR26" s="63"/>
      <c r="MGS26" s="63"/>
      <c r="MGT26" s="63"/>
      <c r="MGU26" s="63"/>
      <c r="MGV26" s="63"/>
      <c r="MGW26" s="63"/>
      <c r="MGX26" s="63"/>
      <c r="MGY26" s="63"/>
      <c r="MGZ26" s="63"/>
      <c r="MHA26" s="63"/>
      <c r="MHB26" s="63"/>
      <c r="MHC26" s="63"/>
      <c r="MHD26" s="63"/>
      <c r="MHE26" s="63"/>
      <c r="MHF26" s="63"/>
      <c r="MHG26" s="63"/>
      <c r="MHH26" s="63"/>
      <c r="MHI26" s="63"/>
      <c r="MHJ26" s="63"/>
      <c r="MHK26" s="63"/>
      <c r="MHL26" s="63"/>
      <c r="MHM26" s="63"/>
      <c r="MHN26" s="63"/>
      <c r="MHO26" s="63"/>
      <c r="MHP26" s="63"/>
      <c r="MHQ26" s="63"/>
      <c r="MHR26" s="63"/>
      <c r="MHS26" s="63"/>
      <c r="MHT26" s="63"/>
      <c r="MHU26" s="63"/>
      <c r="MHV26" s="63"/>
      <c r="MHW26" s="63"/>
      <c r="MHX26" s="63"/>
      <c r="MHY26" s="63"/>
      <c r="MHZ26" s="63"/>
      <c r="MIA26" s="63"/>
      <c r="MIB26" s="63"/>
      <c r="MIC26" s="63"/>
      <c r="MID26" s="63"/>
      <c r="MIE26" s="63"/>
      <c r="MIF26" s="63"/>
      <c r="MIG26" s="63"/>
      <c r="MIH26" s="63"/>
      <c r="MII26" s="63"/>
      <c r="MIJ26" s="63"/>
      <c r="MIK26" s="63"/>
      <c r="MIL26" s="63"/>
      <c r="MIM26" s="63"/>
      <c r="MIN26" s="63"/>
      <c r="MIO26" s="63"/>
      <c r="MIP26" s="63"/>
      <c r="MIQ26" s="63"/>
      <c r="MIR26" s="63"/>
      <c r="MIS26" s="63"/>
      <c r="MIT26" s="63"/>
      <c r="MIU26" s="63"/>
      <c r="MIV26" s="63"/>
      <c r="MIW26" s="63"/>
      <c r="MIX26" s="63"/>
      <c r="MIY26" s="63"/>
      <c r="MIZ26" s="63"/>
      <c r="MJA26" s="63"/>
      <c r="MJB26" s="63"/>
      <c r="MJC26" s="63"/>
      <c r="MJD26" s="63"/>
      <c r="MJE26" s="63"/>
      <c r="MJF26" s="63"/>
      <c r="MJG26" s="63"/>
      <c r="MJH26" s="63"/>
      <c r="MJI26" s="63"/>
      <c r="MJJ26" s="63"/>
      <c r="MJK26" s="63"/>
      <c r="MJL26" s="63"/>
      <c r="MJM26" s="63"/>
      <c r="MJN26" s="63"/>
      <c r="MJO26" s="63"/>
      <c r="MJP26" s="63"/>
      <c r="MJQ26" s="63"/>
      <c r="MJR26" s="63"/>
      <c r="MJS26" s="63"/>
      <c r="MJT26" s="63"/>
      <c r="MJU26" s="63"/>
      <c r="MJV26" s="63"/>
      <c r="MJW26" s="63"/>
      <c r="MJX26" s="63"/>
      <c r="MJY26" s="63"/>
      <c r="MJZ26" s="63"/>
      <c r="MKA26" s="63"/>
      <c r="MKB26" s="63"/>
      <c r="MKC26" s="63"/>
      <c r="MKD26" s="63"/>
      <c r="MKE26" s="63"/>
      <c r="MKF26" s="63"/>
      <c r="MKG26" s="63"/>
      <c r="MKH26" s="63"/>
      <c r="MKI26" s="63"/>
      <c r="MKJ26" s="63"/>
      <c r="MKK26" s="63"/>
      <c r="MKL26" s="63"/>
      <c r="MKM26" s="63"/>
      <c r="MKN26" s="63"/>
      <c r="MKO26" s="63"/>
      <c r="MKP26" s="63"/>
      <c r="MKQ26" s="63"/>
      <c r="MKR26" s="63"/>
      <c r="MKS26" s="63"/>
      <c r="MKT26" s="63"/>
      <c r="MKU26" s="63"/>
      <c r="MKV26" s="63"/>
      <c r="MKW26" s="63"/>
      <c r="MKX26" s="63"/>
      <c r="MKY26" s="63"/>
      <c r="MKZ26" s="63"/>
      <c r="MLA26" s="63"/>
      <c r="MLB26" s="63"/>
      <c r="MLC26" s="63"/>
      <c r="MLD26" s="63"/>
      <c r="MLE26" s="63"/>
      <c r="MLF26" s="63"/>
      <c r="MLG26" s="63"/>
      <c r="MLH26" s="63"/>
      <c r="MLI26" s="63"/>
      <c r="MLJ26" s="63"/>
      <c r="MLK26" s="63"/>
      <c r="MLL26" s="63"/>
      <c r="MLM26" s="63"/>
      <c r="MLN26" s="63"/>
      <c r="MLO26" s="63"/>
      <c r="MLP26" s="63"/>
      <c r="MLQ26" s="63"/>
      <c r="MLR26" s="63"/>
      <c r="MLS26" s="63"/>
      <c r="MLT26" s="63"/>
      <c r="MLU26" s="63"/>
      <c r="MLV26" s="63"/>
      <c r="MLW26" s="63"/>
      <c r="MLX26" s="63"/>
      <c r="MLY26" s="63"/>
      <c r="MLZ26" s="63"/>
      <c r="MMA26" s="63"/>
      <c r="MMB26" s="63"/>
      <c r="MMC26" s="63"/>
      <c r="MMD26" s="63"/>
      <c r="MME26" s="63"/>
      <c r="MMF26" s="63"/>
      <c r="MMG26" s="63"/>
      <c r="MMH26" s="63"/>
      <c r="MMI26" s="63"/>
      <c r="MMJ26" s="63"/>
      <c r="MMK26" s="63"/>
      <c r="MML26" s="63"/>
      <c r="MMM26" s="63"/>
      <c r="MMN26" s="63"/>
      <c r="MMO26" s="63"/>
      <c r="MMP26" s="63"/>
      <c r="MMQ26" s="63"/>
      <c r="MMR26" s="63"/>
      <c r="MMS26" s="63"/>
      <c r="MMT26" s="63"/>
      <c r="MMU26" s="63"/>
      <c r="MMV26" s="63"/>
      <c r="MMW26" s="63"/>
      <c r="MMX26" s="63"/>
      <c r="MMY26" s="63"/>
      <c r="MMZ26" s="63"/>
      <c r="MNA26" s="63"/>
      <c r="MNB26" s="63"/>
      <c r="MNC26" s="63"/>
      <c r="MND26" s="63"/>
      <c r="MNE26" s="63"/>
      <c r="MNF26" s="63"/>
      <c r="MNG26" s="63"/>
      <c r="MNH26" s="63"/>
      <c r="MNI26" s="63"/>
      <c r="MNJ26" s="63"/>
      <c r="MNK26" s="63"/>
      <c r="MNL26" s="63"/>
      <c r="MNM26" s="63"/>
      <c r="MNN26" s="63"/>
      <c r="MNO26" s="63"/>
      <c r="MNP26" s="63"/>
      <c r="MNQ26" s="63"/>
      <c r="MNR26" s="63"/>
      <c r="MNS26" s="63"/>
      <c r="MNT26" s="63"/>
      <c r="MNU26" s="63"/>
      <c r="MNV26" s="63"/>
      <c r="MNW26" s="63"/>
      <c r="MNX26" s="63"/>
      <c r="MNY26" s="63"/>
      <c r="MNZ26" s="63"/>
      <c r="MOA26" s="63"/>
      <c r="MOB26" s="63"/>
      <c r="MOC26" s="63"/>
      <c r="MOD26" s="63"/>
      <c r="MOE26" s="63"/>
      <c r="MOF26" s="63"/>
      <c r="MOG26" s="63"/>
      <c r="MOH26" s="63"/>
      <c r="MOI26" s="63"/>
      <c r="MOJ26" s="63"/>
      <c r="MOK26" s="63"/>
      <c r="MOL26" s="63"/>
      <c r="MOM26" s="63"/>
      <c r="MON26" s="63"/>
      <c r="MOO26" s="63"/>
      <c r="MOP26" s="63"/>
      <c r="MOQ26" s="63"/>
      <c r="MOR26" s="63"/>
      <c r="MOS26" s="63"/>
      <c r="MOT26" s="63"/>
      <c r="MOU26" s="63"/>
      <c r="MOV26" s="63"/>
      <c r="MOW26" s="63"/>
      <c r="MOX26" s="63"/>
      <c r="MOY26" s="63"/>
      <c r="MOZ26" s="63"/>
      <c r="MPA26" s="63"/>
      <c r="MPB26" s="63"/>
      <c r="MPC26" s="63"/>
      <c r="MPD26" s="63"/>
      <c r="MPE26" s="63"/>
      <c r="MPF26" s="63"/>
      <c r="MPG26" s="63"/>
      <c r="MPH26" s="63"/>
      <c r="MPI26" s="63"/>
      <c r="MPJ26" s="63"/>
      <c r="MPK26" s="63"/>
      <c r="MPL26" s="63"/>
      <c r="MPM26" s="63"/>
      <c r="MPN26" s="63"/>
      <c r="MPO26" s="63"/>
      <c r="MPP26" s="63"/>
      <c r="MPQ26" s="63"/>
      <c r="MPR26" s="63"/>
      <c r="MPS26" s="63"/>
      <c r="MPT26" s="63"/>
      <c r="MPU26" s="63"/>
      <c r="MPV26" s="63"/>
      <c r="MPW26" s="63"/>
      <c r="MPX26" s="63"/>
      <c r="MPY26" s="63"/>
      <c r="MPZ26" s="63"/>
      <c r="MQA26" s="63"/>
      <c r="MQB26" s="63"/>
      <c r="MQC26" s="63"/>
      <c r="MQD26" s="63"/>
      <c r="MQE26" s="63"/>
      <c r="MQF26" s="63"/>
      <c r="MQG26" s="63"/>
      <c r="MQH26" s="63"/>
      <c r="MQI26" s="63"/>
      <c r="MQJ26" s="63"/>
      <c r="MQK26" s="63"/>
      <c r="MQL26" s="63"/>
      <c r="MQM26" s="63"/>
      <c r="MQN26" s="63"/>
      <c r="MQO26" s="63"/>
      <c r="MQP26" s="63"/>
      <c r="MQQ26" s="63"/>
      <c r="MQR26" s="63"/>
      <c r="MQS26" s="63"/>
      <c r="MQT26" s="63"/>
      <c r="MQU26" s="63"/>
      <c r="MQV26" s="63"/>
      <c r="MQW26" s="63"/>
      <c r="MQX26" s="63"/>
      <c r="MQY26" s="63"/>
      <c r="MQZ26" s="63"/>
      <c r="MRA26" s="63"/>
      <c r="MRB26" s="63"/>
      <c r="MRC26" s="63"/>
      <c r="MRD26" s="63"/>
      <c r="MRE26" s="63"/>
      <c r="MRF26" s="63"/>
      <c r="MRG26" s="63"/>
      <c r="MRH26" s="63"/>
      <c r="MRI26" s="63"/>
      <c r="MRJ26" s="63"/>
      <c r="MRK26" s="63"/>
      <c r="MRL26" s="63"/>
      <c r="MRM26" s="63"/>
      <c r="MRN26" s="63"/>
      <c r="MRO26" s="63"/>
      <c r="MRP26" s="63"/>
      <c r="MRQ26" s="63"/>
      <c r="MRR26" s="63"/>
      <c r="MRS26" s="63"/>
      <c r="MRT26" s="63"/>
      <c r="MRU26" s="63"/>
      <c r="MRV26" s="63"/>
      <c r="MRW26" s="63"/>
      <c r="MRX26" s="63"/>
      <c r="MRY26" s="63"/>
      <c r="MRZ26" s="63"/>
      <c r="MSA26" s="63"/>
      <c r="MSB26" s="63"/>
      <c r="MSC26" s="63"/>
      <c r="MSD26" s="63"/>
      <c r="MSE26" s="63"/>
      <c r="MSF26" s="63"/>
      <c r="MSG26" s="63"/>
      <c r="MSH26" s="63"/>
      <c r="MSI26" s="63"/>
      <c r="MSJ26" s="63"/>
      <c r="MSK26" s="63"/>
      <c r="MSL26" s="63"/>
      <c r="MSM26" s="63"/>
      <c r="MSN26" s="63"/>
      <c r="MSO26" s="63"/>
      <c r="MSP26" s="63"/>
      <c r="MSQ26" s="63"/>
      <c r="MSR26" s="63"/>
      <c r="MSS26" s="63"/>
      <c r="MST26" s="63"/>
      <c r="MSU26" s="63"/>
      <c r="MSV26" s="63"/>
      <c r="MSW26" s="63"/>
      <c r="MSX26" s="63"/>
      <c r="MSY26" s="63"/>
      <c r="MSZ26" s="63"/>
      <c r="MTA26" s="63"/>
      <c r="MTB26" s="63"/>
      <c r="MTC26" s="63"/>
      <c r="MTD26" s="63"/>
      <c r="MTE26" s="63"/>
      <c r="MTF26" s="63"/>
      <c r="MTG26" s="63"/>
      <c r="MTH26" s="63"/>
      <c r="MTI26" s="63"/>
      <c r="MTJ26" s="63"/>
      <c r="MTK26" s="63"/>
      <c r="MTL26" s="63"/>
      <c r="MTM26" s="63"/>
      <c r="MTN26" s="63"/>
      <c r="MTO26" s="63"/>
      <c r="MTP26" s="63"/>
      <c r="MTQ26" s="63"/>
      <c r="MTR26" s="63"/>
      <c r="MTS26" s="63"/>
      <c r="MTT26" s="63"/>
      <c r="MTU26" s="63"/>
      <c r="MTV26" s="63"/>
      <c r="MTW26" s="63"/>
      <c r="MTX26" s="63"/>
      <c r="MTY26" s="63"/>
      <c r="MTZ26" s="63"/>
      <c r="MUA26" s="63"/>
      <c r="MUB26" s="63"/>
      <c r="MUC26" s="63"/>
      <c r="MUD26" s="63"/>
      <c r="MUE26" s="63"/>
      <c r="MUF26" s="63"/>
      <c r="MUG26" s="63"/>
      <c r="MUH26" s="63"/>
      <c r="MUI26" s="63"/>
      <c r="MUJ26" s="63"/>
      <c r="MUK26" s="63"/>
      <c r="MUL26" s="63"/>
      <c r="MUM26" s="63"/>
      <c r="MUN26" s="63"/>
      <c r="MUO26" s="63"/>
      <c r="MUP26" s="63"/>
      <c r="MUQ26" s="63"/>
      <c r="MUR26" s="63"/>
      <c r="MUS26" s="63"/>
      <c r="MUT26" s="63"/>
      <c r="MUU26" s="63"/>
      <c r="MUV26" s="63"/>
      <c r="MUW26" s="63"/>
      <c r="MUX26" s="63"/>
      <c r="MUY26" s="63"/>
      <c r="MUZ26" s="63"/>
      <c r="MVA26" s="63"/>
      <c r="MVB26" s="63"/>
      <c r="MVC26" s="63"/>
      <c r="MVD26" s="63"/>
      <c r="MVE26" s="63"/>
      <c r="MVF26" s="63"/>
      <c r="MVG26" s="63"/>
      <c r="MVH26" s="63"/>
      <c r="MVI26" s="63"/>
      <c r="MVJ26" s="63"/>
      <c r="MVK26" s="63"/>
      <c r="MVL26" s="63"/>
      <c r="MVM26" s="63"/>
      <c r="MVN26" s="63"/>
      <c r="MVO26" s="63"/>
      <c r="MVP26" s="63"/>
      <c r="MVQ26" s="63"/>
      <c r="MVR26" s="63"/>
      <c r="MVS26" s="63"/>
      <c r="MVT26" s="63"/>
      <c r="MVU26" s="63"/>
      <c r="MVV26" s="63"/>
      <c r="MVW26" s="63"/>
      <c r="MVX26" s="63"/>
      <c r="MVY26" s="63"/>
      <c r="MVZ26" s="63"/>
      <c r="MWA26" s="63"/>
      <c r="MWB26" s="63"/>
      <c r="MWC26" s="63"/>
      <c r="MWD26" s="63"/>
      <c r="MWE26" s="63"/>
      <c r="MWF26" s="63"/>
      <c r="MWG26" s="63"/>
      <c r="MWH26" s="63"/>
      <c r="MWI26" s="63"/>
      <c r="MWJ26" s="63"/>
      <c r="MWK26" s="63"/>
      <c r="MWL26" s="63"/>
      <c r="MWM26" s="63"/>
      <c r="MWN26" s="63"/>
      <c r="MWO26" s="63"/>
      <c r="MWP26" s="63"/>
      <c r="MWQ26" s="63"/>
      <c r="MWR26" s="63"/>
      <c r="MWS26" s="63"/>
      <c r="MWT26" s="63"/>
      <c r="MWU26" s="63"/>
      <c r="MWV26" s="63"/>
      <c r="MWW26" s="63"/>
      <c r="MWX26" s="63"/>
      <c r="MWY26" s="63"/>
      <c r="MWZ26" s="63"/>
      <c r="MXA26" s="63"/>
      <c r="MXB26" s="63"/>
      <c r="MXC26" s="63"/>
      <c r="MXD26" s="63"/>
      <c r="MXE26" s="63"/>
      <c r="MXF26" s="63"/>
      <c r="MXG26" s="63"/>
      <c r="MXH26" s="63"/>
      <c r="MXI26" s="63"/>
      <c r="MXJ26" s="63"/>
      <c r="MXK26" s="63"/>
      <c r="MXL26" s="63"/>
      <c r="MXM26" s="63"/>
      <c r="MXN26" s="63"/>
      <c r="MXO26" s="63"/>
      <c r="MXP26" s="63"/>
      <c r="MXQ26" s="63"/>
      <c r="MXR26" s="63"/>
      <c r="MXS26" s="63"/>
      <c r="MXT26" s="63"/>
      <c r="MXU26" s="63"/>
      <c r="MXV26" s="63"/>
      <c r="MXW26" s="63"/>
      <c r="MXX26" s="63"/>
      <c r="MXY26" s="63"/>
      <c r="MXZ26" s="63"/>
      <c r="MYA26" s="63"/>
      <c r="MYB26" s="63"/>
      <c r="MYC26" s="63"/>
      <c r="MYD26" s="63"/>
      <c r="MYE26" s="63"/>
      <c r="MYF26" s="63"/>
      <c r="MYG26" s="63"/>
      <c r="MYH26" s="63"/>
      <c r="MYI26" s="63"/>
      <c r="MYJ26" s="63"/>
      <c r="MYK26" s="63"/>
      <c r="MYL26" s="63"/>
      <c r="MYM26" s="63"/>
      <c r="MYN26" s="63"/>
      <c r="MYO26" s="63"/>
      <c r="MYP26" s="63"/>
      <c r="MYQ26" s="63"/>
      <c r="MYR26" s="63"/>
      <c r="MYS26" s="63"/>
      <c r="MYT26" s="63"/>
      <c r="MYU26" s="63"/>
      <c r="MYV26" s="63"/>
      <c r="MYW26" s="63"/>
      <c r="MYX26" s="63"/>
      <c r="MYY26" s="63"/>
      <c r="MYZ26" s="63"/>
      <c r="MZA26" s="63"/>
      <c r="MZB26" s="63"/>
      <c r="MZC26" s="63"/>
      <c r="MZD26" s="63"/>
      <c r="MZE26" s="63"/>
      <c r="MZF26" s="63"/>
      <c r="MZG26" s="63"/>
      <c r="MZH26" s="63"/>
      <c r="MZI26" s="63"/>
      <c r="MZJ26" s="63"/>
      <c r="MZK26" s="63"/>
      <c r="MZL26" s="63"/>
      <c r="MZM26" s="63"/>
      <c r="MZN26" s="63"/>
      <c r="MZO26" s="63"/>
      <c r="MZP26" s="63"/>
      <c r="MZQ26" s="63"/>
      <c r="MZR26" s="63"/>
      <c r="MZS26" s="63"/>
      <c r="MZT26" s="63"/>
      <c r="MZU26" s="63"/>
      <c r="MZV26" s="63"/>
      <c r="MZW26" s="63"/>
      <c r="MZX26" s="63"/>
      <c r="MZY26" s="63"/>
      <c r="MZZ26" s="63"/>
      <c r="NAA26" s="63"/>
      <c r="NAB26" s="63"/>
      <c r="NAC26" s="63"/>
      <c r="NAD26" s="63"/>
      <c r="NAE26" s="63"/>
      <c r="NAF26" s="63"/>
      <c r="NAG26" s="63"/>
      <c r="NAH26" s="63"/>
      <c r="NAI26" s="63"/>
      <c r="NAJ26" s="63"/>
      <c r="NAK26" s="63"/>
      <c r="NAL26" s="63"/>
      <c r="NAM26" s="63"/>
      <c r="NAN26" s="63"/>
      <c r="NAO26" s="63"/>
      <c r="NAP26" s="63"/>
      <c r="NAQ26" s="63"/>
      <c r="NAR26" s="63"/>
      <c r="NAS26" s="63"/>
      <c r="NAT26" s="63"/>
      <c r="NAU26" s="63"/>
      <c r="NAV26" s="63"/>
      <c r="NAW26" s="63"/>
      <c r="NAX26" s="63"/>
      <c r="NAY26" s="63"/>
      <c r="NAZ26" s="63"/>
      <c r="NBA26" s="63"/>
      <c r="NBB26" s="63"/>
      <c r="NBC26" s="63"/>
      <c r="NBD26" s="63"/>
      <c r="NBE26" s="63"/>
      <c r="NBF26" s="63"/>
      <c r="NBG26" s="63"/>
      <c r="NBH26" s="63"/>
      <c r="NBI26" s="63"/>
      <c r="NBJ26" s="63"/>
      <c r="NBK26" s="63"/>
      <c r="NBL26" s="63"/>
      <c r="NBM26" s="63"/>
      <c r="NBN26" s="63"/>
      <c r="NBO26" s="63"/>
      <c r="NBP26" s="63"/>
      <c r="NBQ26" s="63"/>
      <c r="NBR26" s="63"/>
      <c r="NBS26" s="63"/>
      <c r="NBT26" s="63"/>
      <c r="NBU26" s="63"/>
      <c r="NBV26" s="63"/>
      <c r="NBW26" s="63"/>
      <c r="NBX26" s="63"/>
      <c r="NBY26" s="63"/>
      <c r="NBZ26" s="63"/>
      <c r="NCA26" s="63"/>
      <c r="NCB26" s="63"/>
      <c r="NCC26" s="63"/>
      <c r="NCD26" s="63"/>
      <c r="NCE26" s="63"/>
      <c r="NCF26" s="63"/>
      <c r="NCG26" s="63"/>
      <c r="NCH26" s="63"/>
      <c r="NCI26" s="63"/>
      <c r="NCJ26" s="63"/>
      <c r="NCK26" s="63"/>
      <c r="NCL26" s="63"/>
      <c r="NCM26" s="63"/>
      <c r="NCN26" s="63"/>
      <c r="NCO26" s="63"/>
      <c r="NCP26" s="63"/>
      <c r="NCQ26" s="63"/>
      <c r="NCR26" s="63"/>
      <c r="NCS26" s="63"/>
      <c r="NCT26" s="63"/>
      <c r="NCU26" s="63"/>
      <c r="NCV26" s="63"/>
      <c r="NCW26" s="63"/>
      <c r="NCX26" s="63"/>
      <c r="NCY26" s="63"/>
      <c r="NCZ26" s="63"/>
      <c r="NDA26" s="63"/>
      <c r="NDB26" s="63"/>
      <c r="NDC26" s="63"/>
      <c r="NDD26" s="63"/>
      <c r="NDE26" s="63"/>
      <c r="NDF26" s="63"/>
      <c r="NDG26" s="63"/>
      <c r="NDH26" s="63"/>
      <c r="NDI26" s="63"/>
      <c r="NDJ26" s="63"/>
      <c r="NDK26" s="63"/>
      <c r="NDL26" s="63"/>
      <c r="NDM26" s="63"/>
      <c r="NDN26" s="63"/>
      <c r="NDO26" s="63"/>
      <c r="NDP26" s="63"/>
      <c r="NDQ26" s="63"/>
      <c r="NDR26" s="63"/>
      <c r="NDS26" s="63"/>
      <c r="NDT26" s="63"/>
      <c r="NDU26" s="63"/>
      <c r="NDV26" s="63"/>
      <c r="NDW26" s="63"/>
      <c r="NDX26" s="63"/>
      <c r="NDY26" s="63"/>
      <c r="NDZ26" s="63"/>
      <c r="NEA26" s="63"/>
      <c r="NEB26" s="63"/>
      <c r="NEC26" s="63"/>
      <c r="NED26" s="63"/>
      <c r="NEE26" s="63"/>
      <c r="NEF26" s="63"/>
      <c r="NEG26" s="63"/>
      <c r="NEH26" s="63"/>
      <c r="NEI26" s="63"/>
      <c r="NEJ26" s="63"/>
      <c r="NEK26" s="63"/>
      <c r="NEL26" s="63"/>
      <c r="NEM26" s="63"/>
      <c r="NEN26" s="63"/>
      <c r="NEO26" s="63"/>
      <c r="NEP26" s="63"/>
      <c r="NEQ26" s="63"/>
      <c r="NER26" s="63"/>
      <c r="NES26" s="63"/>
      <c r="NET26" s="63"/>
      <c r="NEU26" s="63"/>
      <c r="NEV26" s="63"/>
      <c r="NEW26" s="63"/>
      <c r="NEX26" s="63"/>
      <c r="NEY26" s="63"/>
      <c r="NEZ26" s="63"/>
      <c r="NFA26" s="63"/>
      <c r="NFB26" s="63"/>
      <c r="NFC26" s="63"/>
      <c r="NFD26" s="63"/>
      <c r="NFE26" s="63"/>
      <c r="NFF26" s="63"/>
      <c r="NFG26" s="63"/>
      <c r="NFH26" s="63"/>
      <c r="NFI26" s="63"/>
      <c r="NFJ26" s="63"/>
      <c r="NFK26" s="63"/>
      <c r="NFL26" s="63"/>
      <c r="NFM26" s="63"/>
      <c r="NFN26" s="63"/>
      <c r="NFO26" s="63"/>
      <c r="NFP26" s="63"/>
      <c r="NFQ26" s="63"/>
      <c r="NFR26" s="63"/>
      <c r="NFS26" s="63"/>
      <c r="NFT26" s="63"/>
      <c r="NFU26" s="63"/>
      <c r="NFV26" s="63"/>
      <c r="NFW26" s="63"/>
      <c r="NFX26" s="63"/>
      <c r="NFY26" s="63"/>
      <c r="NFZ26" s="63"/>
      <c r="NGA26" s="63"/>
      <c r="NGB26" s="63"/>
      <c r="NGC26" s="63"/>
      <c r="NGD26" s="63"/>
      <c r="NGE26" s="63"/>
      <c r="NGF26" s="63"/>
      <c r="NGG26" s="63"/>
      <c r="NGH26" s="63"/>
      <c r="NGI26" s="63"/>
      <c r="NGJ26" s="63"/>
      <c r="NGK26" s="63"/>
      <c r="NGL26" s="63"/>
      <c r="NGM26" s="63"/>
      <c r="NGN26" s="63"/>
      <c r="NGO26" s="63"/>
      <c r="NGP26" s="63"/>
      <c r="NGQ26" s="63"/>
      <c r="NGR26" s="63"/>
      <c r="NGS26" s="63"/>
      <c r="NGT26" s="63"/>
      <c r="NGU26" s="63"/>
      <c r="NGV26" s="63"/>
      <c r="NGW26" s="63"/>
      <c r="NGX26" s="63"/>
      <c r="NGY26" s="63"/>
      <c r="NGZ26" s="63"/>
      <c r="NHA26" s="63"/>
      <c r="NHB26" s="63"/>
      <c r="NHC26" s="63"/>
      <c r="NHD26" s="63"/>
      <c r="NHE26" s="63"/>
      <c r="NHF26" s="63"/>
      <c r="NHG26" s="63"/>
      <c r="NHH26" s="63"/>
      <c r="NHI26" s="63"/>
      <c r="NHJ26" s="63"/>
      <c r="NHK26" s="63"/>
      <c r="NHL26" s="63"/>
      <c r="NHM26" s="63"/>
      <c r="NHN26" s="63"/>
      <c r="NHO26" s="63"/>
      <c r="NHP26" s="63"/>
      <c r="NHQ26" s="63"/>
      <c r="NHR26" s="63"/>
      <c r="NHS26" s="63"/>
      <c r="NHT26" s="63"/>
      <c r="NHU26" s="63"/>
      <c r="NHV26" s="63"/>
      <c r="NHW26" s="63"/>
      <c r="NHX26" s="63"/>
      <c r="NHY26" s="63"/>
      <c r="NHZ26" s="63"/>
      <c r="NIA26" s="63"/>
      <c r="NIB26" s="63"/>
      <c r="NIC26" s="63"/>
      <c r="NID26" s="63"/>
      <c r="NIE26" s="63"/>
      <c r="NIF26" s="63"/>
      <c r="NIG26" s="63"/>
      <c r="NIH26" s="63"/>
      <c r="NII26" s="63"/>
      <c r="NIJ26" s="63"/>
      <c r="NIK26" s="63"/>
      <c r="NIL26" s="63"/>
      <c r="NIM26" s="63"/>
      <c r="NIN26" s="63"/>
      <c r="NIO26" s="63"/>
      <c r="NIP26" s="63"/>
      <c r="NIQ26" s="63"/>
      <c r="NIR26" s="63"/>
      <c r="NIS26" s="63"/>
      <c r="NIT26" s="63"/>
      <c r="NIU26" s="63"/>
      <c r="NIV26" s="63"/>
      <c r="NIW26" s="63"/>
      <c r="NIX26" s="63"/>
      <c r="NIY26" s="63"/>
      <c r="NIZ26" s="63"/>
      <c r="NJA26" s="63"/>
      <c r="NJB26" s="63"/>
      <c r="NJC26" s="63"/>
      <c r="NJD26" s="63"/>
      <c r="NJE26" s="63"/>
      <c r="NJF26" s="63"/>
      <c r="NJG26" s="63"/>
      <c r="NJH26" s="63"/>
      <c r="NJI26" s="63"/>
      <c r="NJJ26" s="63"/>
      <c r="NJK26" s="63"/>
      <c r="NJL26" s="63"/>
      <c r="NJM26" s="63"/>
      <c r="NJN26" s="63"/>
      <c r="NJO26" s="63"/>
      <c r="NJP26" s="63"/>
      <c r="NJQ26" s="63"/>
      <c r="NJR26" s="63"/>
      <c r="NJS26" s="63"/>
      <c r="NJT26" s="63"/>
      <c r="NJU26" s="63"/>
      <c r="NJV26" s="63"/>
      <c r="NJW26" s="63"/>
      <c r="NJX26" s="63"/>
      <c r="NJY26" s="63"/>
      <c r="NJZ26" s="63"/>
      <c r="NKA26" s="63"/>
      <c r="NKB26" s="63"/>
      <c r="NKC26" s="63"/>
      <c r="NKD26" s="63"/>
      <c r="NKE26" s="63"/>
      <c r="NKF26" s="63"/>
      <c r="NKG26" s="63"/>
      <c r="NKH26" s="63"/>
      <c r="NKI26" s="63"/>
      <c r="NKJ26" s="63"/>
      <c r="NKK26" s="63"/>
      <c r="NKL26" s="63"/>
      <c r="NKM26" s="63"/>
      <c r="NKN26" s="63"/>
      <c r="NKO26" s="63"/>
      <c r="NKP26" s="63"/>
      <c r="NKQ26" s="63"/>
      <c r="NKR26" s="63"/>
      <c r="NKS26" s="63"/>
      <c r="NKT26" s="63"/>
      <c r="NKU26" s="63"/>
      <c r="NKV26" s="63"/>
      <c r="NKW26" s="63"/>
      <c r="NKX26" s="63"/>
      <c r="NKY26" s="63"/>
      <c r="NKZ26" s="63"/>
      <c r="NLA26" s="63"/>
      <c r="NLB26" s="63"/>
      <c r="NLC26" s="63"/>
      <c r="NLD26" s="63"/>
      <c r="NLE26" s="63"/>
      <c r="NLF26" s="63"/>
      <c r="NLG26" s="63"/>
      <c r="NLH26" s="63"/>
      <c r="NLI26" s="63"/>
      <c r="NLJ26" s="63"/>
      <c r="NLK26" s="63"/>
      <c r="NLL26" s="63"/>
      <c r="NLM26" s="63"/>
      <c r="NLN26" s="63"/>
      <c r="NLO26" s="63"/>
      <c r="NLP26" s="63"/>
      <c r="NLQ26" s="63"/>
      <c r="NLR26" s="63"/>
      <c r="NLS26" s="63"/>
      <c r="NLT26" s="63"/>
      <c r="NLU26" s="63"/>
      <c r="NLV26" s="63"/>
      <c r="NLW26" s="63"/>
      <c r="NLX26" s="63"/>
      <c r="NLY26" s="63"/>
      <c r="NLZ26" s="63"/>
      <c r="NMA26" s="63"/>
      <c r="NMB26" s="63"/>
      <c r="NMC26" s="63"/>
      <c r="NMD26" s="63"/>
      <c r="NME26" s="63"/>
      <c r="NMF26" s="63"/>
      <c r="NMG26" s="63"/>
      <c r="NMH26" s="63"/>
      <c r="NMI26" s="63"/>
      <c r="NMJ26" s="63"/>
      <c r="NMK26" s="63"/>
      <c r="NML26" s="63"/>
      <c r="NMM26" s="63"/>
      <c r="NMN26" s="63"/>
      <c r="NMO26" s="63"/>
      <c r="NMP26" s="63"/>
      <c r="NMQ26" s="63"/>
      <c r="NMR26" s="63"/>
      <c r="NMS26" s="63"/>
      <c r="NMT26" s="63"/>
      <c r="NMU26" s="63"/>
      <c r="NMV26" s="63"/>
      <c r="NMW26" s="63"/>
      <c r="NMX26" s="63"/>
      <c r="NMY26" s="63"/>
      <c r="NMZ26" s="63"/>
      <c r="NNA26" s="63"/>
      <c r="NNB26" s="63"/>
      <c r="NNC26" s="63"/>
      <c r="NND26" s="63"/>
      <c r="NNE26" s="63"/>
      <c r="NNF26" s="63"/>
      <c r="NNG26" s="63"/>
      <c r="NNH26" s="63"/>
      <c r="NNI26" s="63"/>
      <c r="NNJ26" s="63"/>
      <c r="NNK26" s="63"/>
      <c r="NNL26" s="63"/>
      <c r="NNM26" s="63"/>
      <c r="NNN26" s="63"/>
      <c r="NNO26" s="63"/>
      <c r="NNP26" s="63"/>
      <c r="NNQ26" s="63"/>
      <c r="NNR26" s="63"/>
      <c r="NNS26" s="63"/>
      <c r="NNT26" s="63"/>
      <c r="NNU26" s="63"/>
      <c r="NNV26" s="63"/>
      <c r="NNW26" s="63"/>
      <c r="NNX26" s="63"/>
      <c r="NNY26" s="63"/>
      <c r="NNZ26" s="63"/>
      <c r="NOA26" s="63"/>
      <c r="NOB26" s="63"/>
      <c r="NOC26" s="63"/>
      <c r="NOD26" s="63"/>
      <c r="NOE26" s="63"/>
      <c r="NOF26" s="63"/>
      <c r="NOG26" s="63"/>
      <c r="NOH26" s="63"/>
      <c r="NOI26" s="63"/>
      <c r="NOJ26" s="63"/>
      <c r="NOK26" s="63"/>
      <c r="NOL26" s="63"/>
      <c r="NOM26" s="63"/>
      <c r="NON26" s="63"/>
      <c r="NOO26" s="63"/>
      <c r="NOP26" s="63"/>
      <c r="NOQ26" s="63"/>
      <c r="NOR26" s="63"/>
      <c r="NOS26" s="63"/>
      <c r="NOT26" s="63"/>
      <c r="NOU26" s="63"/>
      <c r="NOV26" s="63"/>
      <c r="NOW26" s="63"/>
      <c r="NOX26" s="63"/>
      <c r="NOY26" s="63"/>
      <c r="NOZ26" s="63"/>
      <c r="NPA26" s="63"/>
      <c r="NPB26" s="63"/>
      <c r="NPC26" s="63"/>
      <c r="NPD26" s="63"/>
      <c r="NPE26" s="63"/>
      <c r="NPF26" s="63"/>
      <c r="NPG26" s="63"/>
      <c r="NPH26" s="63"/>
      <c r="NPI26" s="63"/>
      <c r="NPJ26" s="63"/>
      <c r="NPK26" s="63"/>
      <c r="NPL26" s="63"/>
      <c r="NPM26" s="63"/>
      <c r="NPN26" s="63"/>
      <c r="NPO26" s="63"/>
      <c r="NPP26" s="63"/>
      <c r="NPQ26" s="63"/>
      <c r="NPR26" s="63"/>
      <c r="NPS26" s="63"/>
      <c r="NPT26" s="63"/>
      <c r="NPU26" s="63"/>
      <c r="NPV26" s="63"/>
      <c r="NPW26" s="63"/>
      <c r="NPX26" s="63"/>
      <c r="NPY26" s="63"/>
      <c r="NPZ26" s="63"/>
      <c r="NQA26" s="63"/>
      <c r="NQB26" s="63"/>
      <c r="NQC26" s="63"/>
      <c r="NQD26" s="63"/>
      <c r="NQE26" s="63"/>
      <c r="NQF26" s="63"/>
      <c r="NQG26" s="63"/>
      <c r="NQH26" s="63"/>
      <c r="NQI26" s="63"/>
      <c r="NQJ26" s="63"/>
      <c r="NQK26" s="63"/>
      <c r="NQL26" s="63"/>
      <c r="NQM26" s="63"/>
      <c r="NQN26" s="63"/>
      <c r="NQO26" s="63"/>
      <c r="NQP26" s="63"/>
      <c r="NQQ26" s="63"/>
      <c r="NQR26" s="63"/>
      <c r="NQS26" s="63"/>
      <c r="NQT26" s="63"/>
      <c r="NQU26" s="63"/>
      <c r="NQV26" s="63"/>
      <c r="NQW26" s="63"/>
      <c r="NQX26" s="63"/>
      <c r="NQY26" s="63"/>
      <c r="NQZ26" s="63"/>
      <c r="NRA26" s="63"/>
      <c r="NRB26" s="63"/>
      <c r="NRC26" s="63"/>
      <c r="NRD26" s="63"/>
      <c r="NRE26" s="63"/>
      <c r="NRF26" s="63"/>
      <c r="NRG26" s="63"/>
      <c r="NRH26" s="63"/>
      <c r="NRI26" s="63"/>
      <c r="NRJ26" s="63"/>
      <c r="NRK26" s="63"/>
      <c r="NRL26" s="63"/>
      <c r="NRM26" s="63"/>
      <c r="NRN26" s="63"/>
      <c r="NRO26" s="63"/>
      <c r="NRP26" s="63"/>
      <c r="NRQ26" s="63"/>
      <c r="NRR26" s="63"/>
      <c r="NRS26" s="63"/>
      <c r="NRT26" s="63"/>
      <c r="NRU26" s="63"/>
      <c r="NRV26" s="63"/>
      <c r="NRW26" s="63"/>
      <c r="NRX26" s="63"/>
      <c r="NRY26" s="63"/>
      <c r="NRZ26" s="63"/>
      <c r="NSA26" s="63"/>
      <c r="NSB26" s="63"/>
      <c r="NSC26" s="63"/>
      <c r="NSD26" s="63"/>
      <c r="NSE26" s="63"/>
      <c r="NSF26" s="63"/>
      <c r="NSG26" s="63"/>
      <c r="NSH26" s="63"/>
      <c r="NSI26" s="63"/>
      <c r="NSJ26" s="63"/>
      <c r="NSK26" s="63"/>
      <c r="NSL26" s="63"/>
      <c r="NSM26" s="63"/>
      <c r="NSN26" s="63"/>
      <c r="NSO26" s="63"/>
      <c r="NSP26" s="63"/>
      <c r="NSQ26" s="63"/>
      <c r="NSR26" s="63"/>
      <c r="NSS26" s="63"/>
      <c r="NST26" s="63"/>
      <c r="NSU26" s="63"/>
      <c r="NSV26" s="63"/>
      <c r="NSW26" s="63"/>
      <c r="NSX26" s="63"/>
      <c r="NSY26" s="63"/>
      <c r="NSZ26" s="63"/>
      <c r="NTA26" s="63"/>
      <c r="NTB26" s="63"/>
      <c r="NTC26" s="63"/>
      <c r="NTD26" s="63"/>
      <c r="NTE26" s="63"/>
      <c r="NTF26" s="63"/>
      <c r="NTG26" s="63"/>
      <c r="NTH26" s="63"/>
      <c r="NTI26" s="63"/>
      <c r="NTJ26" s="63"/>
      <c r="NTK26" s="63"/>
      <c r="NTL26" s="63"/>
      <c r="NTM26" s="63"/>
      <c r="NTN26" s="63"/>
      <c r="NTO26" s="63"/>
      <c r="NTP26" s="63"/>
      <c r="NTQ26" s="63"/>
      <c r="NTR26" s="63"/>
      <c r="NTS26" s="63"/>
      <c r="NTT26" s="63"/>
      <c r="NTU26" s="63"/>
      <c r="NTV26" s="63"/>
      <c r="NTW26" s="63"/>
      <c r="NTX26" s="63"/>
      <c r="NTY26" s="63"/>
      <c r="NTZ26" s="63"/>
      <c r="NUA26" s="63"/>
      <c r="NUB26" s="63"/>
      <c r="NUC26" s="63"/>
      <c r="NUD26" s="63"/>
      <c r="NUE26" s="63"/>
      <c r="NUF26" s="63"/>
      <c r="NUG26" s="63"/>
      <c r="NUH26" s="63"/>
      <c r="NUI26" s="63"/>
      <c r="NUJ26" s="63"/>
      <c r="NUK26" s="63"/>
      <c r="NUL26" s="63"/>
      <c r="NUM26" s="63"/>
      <c r="NUN26" s="63"/>
      <c r="NUO26" s="63"/>
      <c r="NUP26" s="63"/>
      <c r="NUQ26" s="63"/>
      <c r="NUR26" s="63"/>
      <c r="NUS26" s="63"/>
      <c r="NUT26" s="63"/>
      <c r="NUU26" s="63"/>
      <c r="NUV26" s="63"/>
      <c r="NUW26" s="63"/>
      <c r="NUX26" s="63"/>
      <c r="NUY26" s="63"/>
      <c r="NUZ26" s="63"/>
      <c r="NVA26" s="63"/>
      <c r="NVB26" s="63"/>
      <c r="NVC26" s="63"/>
      <c r="NVD26" s="63"/>
      <c r="NVE26" s="63"/>
      <c r="NVF26" s="63"/>
      <c r="NVG26" s="63"/>
      <c r="NVH26" s="63"/>
      <c r="NVI26" s="63"/>
      <c r="NVJ26" s="63"/>
      <c r="NVK26" s="63"/>
      <c r="NVL26" s="63"/>
      <c r="NVM26" s="63"/>
      <c r="NVN26" s="63"/>
      <c r="NVO26" s="63"/>
      <c r="NVP26" s="63"/>
      <c r="NVQ26" s="63"/>
      <c r="NVR26" s="63"/>
      <c r="NVS26" s="63"/>
      <c r="NVT26" s="63"/>
      <c r="NVU26" s="63"/>
      <c r="NVV26" s="63"/>
      <c r="NVW26" s="63"/>
      <c r="NVX26" s="63"/>
      <c r="NVY26" s="63"/>
      <c r="NVZ26" s="63"/>
      <c r="NWA26" s="63"/>
      <c r="NWB26" s="63"/>
      <c r="NWC26" s="63"/>
      <c r="NWD26" s="63"/>
      <c r="NWE26" s="63"/>
      <c r="NWF26" s="63"/>
      <c r="NWG26" s="63"/>
      <c r="NWH26" s="63"/>
      <c r="NWI26" s="63"/>
      <c r="NWJ26" s="63"/>
      <c r="NWK26" s="63"/>
      <c r="NWL26" s="63"/>
      <c r="NWM26" s="63"/>
      <c r="NWN26" s="63"/>
      <c r="NWO26" s="63"/>
      <c r="NWP26" s="63"/>
      <c r="NWQ26" s="63"/>
      <c r="NWR26" s="63"/>
      <c r="NWS26" s="63"/>
      <c r="NWT26" s="63"/>
      <c r="NWU26" s="63"/>
      <c r="NWV26" s="63"/>
      <c r="NWW26" s="63"/>
      <c r="NWX26" s="63"/>
      <c r="NWY26" s="63"/>
      <c r="NWZ26" s="63"/>
      <c r="NXA26" s="63"/>
      <c r="NXB26" s="63"/>
      <c r="NXC26" s="63"/>
      <c r="NXD26" s="63"/>
      <c r="NXE26" s="63"/>
      <c r="NXF26" s="63"/>
      <c r="NXG26" s="63"/>
      <c r="NXH26" s="63"/>
      <c r="NXI26" s="63"/>
      <c r="NXJ26" s="63"/>
      <c r="NXK26" s="63"/>
      <c r="NXL26" s="63"/>
      <c r="NXM26" s="63"/>
      <c r="NXN26" s="63"/>
      <c r="NXO26" s="63"/>
      <c r="NXP26" s="63"/>
      <c r="NXQ26" s="63"/>
      <c r="NXR26" s="63"/>
      <c r="NXS26" s="63"/>
      <c r="NXT26" s="63"/>
      <c r="NXU26" s="63"/>
      <c r="NXV26" s="63"/>
      <c r="NXW26" s="63"/>
      <c r="NXX26" s="63"/>
      <c r="NXY26" s="63"/>
      <c r="NXZ26" s="63"/>
      <c r="NYA26" s="63"/>
      <c r="NYB26" s="63"/>
      <c r="NYC26" s="63"/>
      <c r="NYD26" s="63"/>
      <c r="NYE26" s="63"/>
      <c r="NYF26" s="63"/>
      <c r="NYG26" s="63"/>
      <c r="NYH26" s="63"/>
      <c r="NYI26" s="63"/>
      <c r="NYJ26" s="63"/>
      <c r="NYK26" s="63"/>
      <c r="NYL26" s="63"/>
      <c r="NYM26" s="63"/>
      <c r="NYN26" s="63"/>
      <c r="NYO26" s="63"/>
      <c r="NYP26" s="63"/>
      <c r="NYQ26" s="63"/>
      <c r="NYR26" s="63"/>
      <c r="NYS26" s="63"/>
      <c r="NYT26" s="63"/>
      <c r="NYU26" s="63"/>
      <c r="NYV26" s="63"/>
      <c r="NYW26" s="63"/>
      <c r="NYX26" s="63"/>
      <c r="NYY26" s="63"/>
      <c r="NYZ26" s="63"/>
      <c r="NZA26" s="63"/>
      <c r="NZB26" s="63"/>
      <c r="NZC26" s="63"/>
      <c r="NZD26" s="63"/>
      <c r="NZE26" s="63"/>
      <c r="NZF26" s="63"/>
      <c r="NZG26" s="63"/>
      <c r="NZH26" s="63"/>
      <c r="NZI26" s="63"/>
      <c r="NZJ26" s="63"/>
      <c r="NZK26" s="63"/>
      <c r="NZL26" s="63"/>
      <c r="NZM26" s="63"/>
      <c r="NZN26" s="63"/>
      <c r="NZO26" s="63"/>
      <c r="NZP26" s="63"/>
      <c r="NZQ26" s="63"/>
      <c r="NZR26" s="63"/>
      <c r="NZS26" s="63"/>
      <c r="NZT26" s="63"/>
      <c r="NZU26" s="63"/>
      <c r="NZV26" s="63"/>
      <c r="NZW26" s="63"/>
      <c r="NZX26" s="63"/>
      <c r="NZY26" s="63"/>
      <c r="NZZ26" s="63"/>
      <c r="OAA26" s="63"/>
      <c r="OAB26" s="63"/>
      <c r="OAC26" s="63"/>
      <c r="OAD26" s="63"/>
      <c r="OAE26" s="63"/>
      <c r="OAF26" s="63"/>
      <c r="OAG26" s="63"/>
      <c r="OAH26" s="63"/>
      <c r="OAI26" s="63"/>
      <c r="OAJ26" s="63"/>
      <c r="OAK26" s="63"/>
      <c r="OAL26" s="63"/>
      <c r="OAM26" s="63"/>
      <c r="OAN26" s="63"/>
      <c r="OAO26" s="63"/>
      <c r="OAP26" s="63"/>
      <c r="OAQ26" s="63"/>
      <c r="OAR26" s="63"/>
      <c r="OAS26" s="63"/>
      <c r="OAT26" s="63"/>
      <c r="OAU26" s="63"/>
      <c r="OAV26" s="63"/>
      <c r="OAW26" s="63"/>
      <c r="OAX26" s="63"/>
      <c r="OAY26" s="63"/>
      <c r="OAZ26" s="63"/>
      <c r="OBA26" s="63"/>
      <c r="OBB26" s="63"/>
      <c r="OBC26" s="63"/>
      <c r="OBD26" s="63"/>
      <c r="OBE26" s="63"/>
      <c r="OBF26" s="63"/>
      <c r="OBG26" s="63"/>
      <c r="OBH26" s="63"/>
      <c r="OBI26" s="63"/>
      <c r="OBJ26" s="63"/>
      <c r="OBK26" s="63"/>
      <c r="OBL26" s="63"/>
      <c r="OBM26" s="63"/>
      <c r="OBN26" s="63"/>
      <c r="OBO26" s="63"/>
      <c r="OBP26" s="63"/>
      <c r="OBQ26" s="63"/>
      <c r="OBR26" s="63"/>
      <c r="OBS26" s="63"/>
      <c r="OBT26" s="63"/>
      <c r="OBU26" s="63"/>
      <c r="OBV26" s="63"/>
      <c r="OBW26" s="63"/>
      <c r="OBX26" s="63"/>
      <c r="OBY26" s="63"/>
      <c r="OBZ26" s="63"/>
      <c r="OCA26" s="63"/>
      <c r="OCB26" s="63"/>
      <c r="OCC26" s="63"/>
      <c r="OCD26" s="63"/>
      <c r="OCE26" s="63"/>
      <c r="OCF26" s="63"/>
      <c r="OCG26" s="63"/>
      <c r="OCH26" s="63"/>
      <c r="OCI26" s="63"/>
      <c r="OCJ26" s="63"/>
      <c r="OCK26" s="63"/>
      <c r="OCL26" s="63"/>
      <c r="OCM26" s="63"/>
      <c r="OCN26" s="63"/>
      <c r="OCO26" s="63"/>
      <c r="OCP26" s="63"/>
      <c r="OCQ26" s="63"/>
      <c r="OCR26" s="63"/>
      <c r="OCS26" s="63"/>
      <c r="OCT26" s="63"/>
      <c r="OCU26" s="63"/>
      <c r="OCV26" s="63"/>
      <c r="OCW26" s="63"/>
      <c r="OCX26" s="63"/>
      <c r="OCY26" s="63"/>
      <c r="OCZ26" s="63"/>
      <c r="ODA26" s="63"/>
      <c r="ODB26" s="63"/>
      <c r="ODC26" s="63"/>
      <c r="ODD26" s="63"/>
      <c r="ODE26" s="63"/>
      <c r="ODF26" s="63"/>
      <c r="ODG26" s="63"/>
      <c r="ODH26" s="63"/>
      <c r="ODI26" s="63"/>
      <c r="ODJ26" s="63"/>
      <c r="ODK26" s="63"/>
      <c r="ODL26" s="63"/>
      <c r="ODM26" s="63"/>
      <c r="ODN26" s="63"/>
      <c r="ODO26" s="63"/>
      <c r="ODP26" s="63"/>
      <c r="ODQ26" s="63"/>
      <c r="ODR26" s="63"/>
      <c r="ODS26" s="63"/>
      <c r="ODT26" s="63"/>
      <c r="ODU26" s="63"/>
      <c r="ODV26" s="63"/>
      <c r="ODW26" s="63"/>
      <c r="ODX26" s="63"/>
      <c r="ODY26" s="63"/>
      <c r="ODZ26" s="63"/>
      <c r="OEA26" s="63"/>
      <c r="OEB26" s="63"/>
      <c r="OEC26" s="63"/>
      <c r="OED26" s="63"/>
      <c r="OEE26" s="63"/>
      <c r="OEF26" s="63"/>
      <c r="OEG26" s="63"/>
      <c r="OEH26" s="63"/>
      <c r="OEI26" s="63"/>
      <c r="OEJ26" s="63"/>
      <c r="OEK26" s="63"/>
      <c r="OEL26" s="63"/>
      <c r="OEM26" s="63"/>
      <c r="OEN26" s="63"/>
      <c r="OEO26" s="63"/>
      <c r="OEP26" s="63"/>
      <c r="OEQ26" s="63"/>
      <c r="OER26" s="63"/>
      <c r="OES26" s="63"/>
      <c r="OET26" s="63"/>
      <c r="OEU26" s="63"/>
      <c r="OEV26" s="63"/>
      <c r="OEW26" s="63"/>
      <c r="OEX26" s="63"/>
      <c r="OEY26" s="63"/>
      <c r="OEZ26" s="63"/>
      <c r="OFA26" s="63"/>
      <c r="OFB26" s="63"/>
      <c r="OFC26" s="63"/>
      <c r="OFD26" s="63"/>
      <c r="OFE26" s="63"/>
      <c r="OFF26" s="63"/>
      <c r="OFG26" s="63"/>
      <c r="OFH26" s="63"/>
      <c r="OFI26" s="63"/>
      <c r="OFJ26" s="63"/>
      <c r="OFK26" s="63"/>
      <c r="OFL26" s="63"/>
      <c r="OFM26" s="63"/>
      <c r="OFN26" s="63"/>
      <c r="OFO26" s="63"/>
      <c r="OFP26" s="63"/>
      <c r="OFQ26" s="63"/>
      <c r="OFR26" s="63"/>
      <c r="OFS26" s="63"/>
      <c r="OFT26" s="63"/>
      <c r="OFU26" s="63"/>
      <c r="OFV26" s="63"/>
      <c r="OFW26" s="63"/>
      <c r="OFX26" s="63"/>
      <c r="OFY26" s="63"/>
      <c r="OFZ26" s="63"/>
      <c r="OGA26" s="63"/>
      <c r="OGB26" s="63"/>
      <c r="OGC26" s="63"/>
      <c r="OGD26" s="63"/>
      <c r="OGE26" s="63"/>
      <c r="OGF26" s="63"/>
      <c r="OGG26" s="63"/>
      <c r="OGH26" s="63"/>
      <c r="OGI26" s="63"/>
      <c r="OGJ26" s="63"/>
      <c r="OGK26" s="63"/>
      <c r="OGL26" s="63"/>
      <c r="OGM26" s="63"/>
      <c r="OGN26" s="63"/>
      <c r="OGO26" s="63"/>
      <c r="OGP26" s="63"/>
      <c r="OGQ26" s="63"/>
      <c r="OGR26" s="63"/>
      <c r="OGS26" s="63"/>
      <c r="OGT26" s="63"/>
      <c r="OGU26" s="63"/>
      <c r="OGV26" s="63"/>
      <c r="OGW26" s="63"/>
      <c r="OGX26" s="63"/>
      <c r="OGY26" s="63"/>
      <c r="OGZ26" s="63"/>
      <c r="OHA26" s="63"/>
      <c r="OHB26" s="63"/>
      <c r="OHC26" s="63"/>
      <c r="OHD26" s="63"/>
      <c r="OHE26" s="63"/>
      <c r="OHF26" s="63"/>
      <c r="OHG26" s="63"/>
      <c r="OHH26" s="63"/>
      <c r="OHI26" s="63"/>
      <c r="OHJ26" s="63"/>
      <c r="OHK26" s="63"/>
      <c r="OHL26" s="63"/>
      <c r="OHM26" s="63"/>
      <c r="OHN26" s="63"/>
      <c r="OHO26" s="63"/>
      <c r="OHP26" s="63"/>
      <c r="OHQ26" s="63"/>
      <c r="OHR26" s="63"/>
      <c r="OHS26" s="63"/>
      <c r="OHT26" s="63"/>
      <c r="OHU26" s="63"/>
      <c r="OHV26" s="63"/>
      <c r="OHW26" s="63"/>
      <c r="OHX26" s="63"/>
      <c r="OHY26" s="63"/>
      <c r="OHZ26" s="63"/>
      <c r="OIA26" s="63"/>
      <c r="OIB26" s="63"/>
      <c r="OIC26" s="63"/>
      <c r="OID26" s="63"/>
      <c r="OIE26" s="63"/>
      <c r="OIF26" s="63"/>
      <c r="OIG26" s="63"/>
      <c r="OIH26" s="63"/>
      <c r="OII26" s="63"/>
      <c r="OIJ26" s="63"/>
      <c r="OIK26" s="63"/>
      <c r="OIL26" s="63"/>
      <c r="OIM26" s="63"/>
      <c r="OIN26" s="63"/>
      <c r="OIO26" s="63"/>
      <c r="OIP26" s="63"/>
      <c r="OIQ26" s="63"/>
      <c r="OIR26" s="63"/>
      <c r="OIS26" s="63"/>
      <c r="OIT26" s="63"/>
      <c r="OIU26" s="63"/>
      <c r="OIV26" s="63"/>
      <c r="OIW26" s="63"/>
      <c r="OIX26" s="63"/>
      <c r="OIY26" s="63"/>
      <c r="OIZ26" s="63"/>
      <c r="OJA26" s="63"/>
      <c r="OJB26" s="63"/>
      <c r="OJC26" s="63"/>
      <c r="OJD26" s="63"/>
      <c r="OJE26" s="63"/>
      <c r="OJF26" s="63"/>
      <c r="OJG26" s="63"/>
      <c r="OJH26" s="63"/>
      <c r="OJI26" s="63"/>
      <c r="OJJ26" s="63"/>
      <c r="OJK26" s="63"/>
      <c r="OJL26" s="63"/>
      <c r="OJM26" s="63"/>
      <c r="OJN26" s="63"/>
      <c r="OJO26" s="63"/>
      <c r="OJP26" s="63"/>
      <c r="OJQ26" s="63"/>
      <c r="OJR26" s="63"/>
      <c r="OJS26" s="63"/>
      <c r="OJT26" s="63"/>
      <c r="OJU26" s="63"/>
      <c r="OJV26" s="63"/>
      <c r="OJW26" s="63"/>
      <c r="OJX26" s="63"/>
      <c r="OJY26" s="63"/>
      <c r="OJZ26" s="63"/>
      <c r="OKA26" s="63"/>
      <c r="OKB26" s="63"/>
      <c r="OKC26" s="63"/>
      <c r="OKD26" s="63"/>
      <c r="OKE26" s="63"/>
      <c r="OKF26" s="63"/>
      <c r="OKG26" s="63"/>
      <c r="OKH26" s="63"/>
      <c r="OKI26" s="63"/>
      <c r="OKJ26" s="63"/>
      <c r="OKK26" s="63"/>
      <c r="OKL26" s="63"/>
      <c r="OKM26" s="63"/>
      <c r="OKN26" s="63"/>
      <c r="OKO26" s="63"/>
      <c r="OKP26" s="63"/>
      <c r="OKQ26" s="63"/>
      <c r="OKR26" s="63"/>
      <c r="OKS26" s="63"/>
      <c r="OKT26" s="63"/>
      <c r="OKU26" s="63"/>
      <c r="OKV26" s="63"/>
      <c r="OKW26" s="63"/>
      <c r="OKX26" s="63"/>
      <c r="OKY26" s="63"/>
      <c r="OKZ26" s="63"/>
      <c r="OLA26" s="63"/>
      <c r="OLB26" s="63"/>
      <c r="OLC26" s="63"/>
      <c r="OLD26" s="63"/>
      <c r="OLE26" s="63"/>
      <c r="OLF26" s="63"/>
      <c r="OLG26" s="63"/>
      <c r="OLH26" s="63"/>
      <c r="OLI26" s="63"/>
      <c r="OLJ26" s="63"/>
      <c r="OLK26" s="63"/>
      <c r="OLL26" s="63"/>
      <c r="OLM26" s="63"/>
      <c r="OLN26" s="63"/>
      <c r="OLO26" s="63"/>
      <c r="OLP26" s="63"/>
      <c r="OLQ26" s="63"/>
      <c r="OLR26" s="63"/>
      <c r="OLS26" s="63"/>
      <c r="OLT26" s="63"/>
      <c r="OLU26" s="63"/>
      <c r="OLV26" s="63"/>
      <c r="OLW26" s="63"/>
      <c r="OLX26" s="63"/>
      <c r="OLY26" s="63"/>
      <c r="OLZ26" s="63"/>
      <c r="OMA26" s="63"/>
      <c r="OMB26" s="63"/>
      <c r="OMC26" s="63"/>
      <c r="OMD26" s="63"/>
      <c r="OME26" s="63"/>
      <c r="OMF26" s="63"/>
      <c r="OMG26" s="63"/>
      <c r="OMH26" s="63"/>
      <c r="OMI26" s="63"/>
      <c r="OMJ26" s="63"/>
      <c r="OMK26" s="63"/>
      <c r="OML26" s="63"/>
      <c r="OMM26" s="63"/>
      <c r="OMN26" s="63"/>
      <c r="OMO26" s="63"/>
      <c r="OMP26" s="63"/>
      <c r="OMQ26" s="63"/>
      <c r="OMR26" s="63"/>
      <c r="OMS26" s="63"/>
      <c r="OMT26" s="63"/>
      <c r="OMU26" s="63"/>
      <c r="OMV26" s="63"/>
      <c r="OMW26" s="63"/>
      <c r="OMX26" s="63"/>
      <c r="OMY26" s="63"/>
      <c r="OMZ26" s="63"/>
      <c r="ONA26" s="63"/>
      <c r="ONB26" s="63"/>
      <c r="ONC26" s="63"/>
      <c r="OND26" s="63"/>
      <c r="ONE26" s="63"/>
      <c r="ONF26" s="63"/>
      <c r="ONG26" s="63"/>
      <c r="ONH26" s="63"/>
      <c r="ONI26" s="63"/>
      <c r="ONJ26" s="63"/>
      <c r="ONK26" s="63"/>
      <c r="ONL26" s="63"/>
      <c r="ONM26" s="63"/>
      <c r="ONN26" s="63"/>
      <c r="ONO26" s="63"/>
      <c r="ONP26" s="63"/>
      <c r="ONQ26" s="63"/>
      <c r="ONR26" s="63"/>
      <c r="ONS26" s="63"/>
      <c r="ONT26" s="63"/>
      <c r="ONU26" s="63"/>
      <c r="ONV26" s="63"/>
      <c r="ONW26" s="63"/>
      <c r="ONX26" s="63"/>
      <c r="ONY26" s="63"/>
      <c r="ONZ26" s="63"/>
      <c r="OOA26" s="63"/>
      <c r="OOB26" s="63"/>
      <c r="OOC26" s="63"/>
      <c r="OOD26" s="63"/>
      <c r="OOE26" s="63"/>
      <c r="OOF26" s="63"/>
      <c r="OOG26" s="63"/>
      <c r="OOH26" s="63"/>
      <c r="OOI26" s="63"/>
      <c r="OOJ26" s="63"/>
      <c r="OOK26" s="63"/>
      <c r="OOL26" s="63"/>
      <c r="OOM26" s="63"/>
      <c r="OON26" s="63"/>
      <c r="OOO26" s="63"/>
      <c r="OOP26" s="63"/>
      <c r="OOQ26" s="63"/>
      <c r="OOR26" s="63"/>
      <c r="OOS26" s="63"/>
      <c r="OOT26" s="63"/>
      <c r="OOU26" s="63"/>
      <c r="OOV26" s="63"/>
      <c r="OOW26" s="63"/>
      <c r="OOX26" s="63"/>
      <c r="OOY26" s="63"/>
      <c r="OOZ26" s="63"/>
      <c r="OPA26" s="63"/>
      <c r="OPB26" s="63"/>
      <c r="OPC26" s="63"/>
      <c r="OPD26" s="63"/>
      <c r="OPE26" s="63"/>
      <c r="OPF26" s="63"/>
      <c r="OPG26" s="63"/>
      <c r="OPH26" s="63"/>
      <c r="OPI26" s="63"/>
      <c r="OPJ26" s="63"/>
      <c r="OPK26" s="63"/>
      <c r="OPL26" s="63"/>
      <c r="OPM26" s="63"/>
      <c r="OPN26" s="63"/>
      <c r="OPO26" s="63"/>
      <c r="OPP26" s="63"/>
      <c r="OPQ26" s="63"/>
      <c r="OPR26" s="63"/>
      <c r="OPS26" s="63"/>
      <c r="OPT26" s="63"/>
      <c r="OPU26" s="63"/>
      <c r="OPV26" s="63"/>
      <c r="OPW26" s="63"/>
      <c r="OPX26" s="63"/>
      <c r="OPY26" s="63"/>
      <c r="OPZ26" s="63"/>
      <c r="OQA26" s="63"/>
      <c r="OQB26" s="63"/>
      <c r="OQC26" s="63"/>
      <c r="OQD26" s="63"/>
      <c r="OQE26" s="63"/>
      <c r="OQF26" s="63"/>
      <c r="OQG26" s="63"/>
      <c r="OQH26" s="63"/>
      <c r="OQI26" s="63"/>
      <c r="OQJ26" s="63"/>
      <c r="OQK26" s="63"/>
      <c r="OQL26" s="63"/>
      <c r="OQM26" s="63"/>
      <c r="OQN26" s="63"/>
      <c r="OQO26" s="63"/>
      <c r="OQP26" s="63"/>
      <c r="OQQ26" s="63"/>
      <c r="OQR26" s="63"/>
      <c r="OQS26" s="63"/>
      <c r="OQT26" s="63"/>
      <c r="OQU26" s="63"/>
      <c r="OQV26" s="63"/>
      <c r="OQW26" s="63"/>
      <c r="OQX26" s="63"/>
      <c r="OQY26" s="63"/>
      <c r="OQZ26" s="63"/>
      <c r="ORA26" s="63"/>
      <c r="ORB26" s="63"/>
      <c r="ORC26" s="63"/>
      <c r="ORD26" s="63"/>
      <c r="ORE26" s="63"/>
      <c r="ORF26" s="63"/>
      <c r="ORG26" s="63"/>
      <c r="ORH26" s="63"/>
      <c r="ORI26" s="63"/>
      <c r="ORJ26" s="63"/>
      <c r="ORK26" s="63"/>
      <c r="ORL26" s="63"/>
      <c r="ORM26" s="63"/>
      <c r="ORN26" s="63"/>
      <c r="ORO26" s="63"/>
      <c r="ORP26" s="63"/>
      <c r="ORQ26" s="63"/>
      <c r="ORR26" s="63"/>
      <c r="ORS26" s="63"/>
      <c r="ORT26" s="63"/>
      <c r="ORU26" s="63"/>
      <c r="ORV26" s="63"/>
      <c r="ORW26" s="63"/>
      <c r="ORX26" s="63"/>
      <c r="ORY26" s="63"/>
      <c r="ORZ26" s="63"/>
      <c r="OSA26" s="63"/>
      <c r="OSB26" s="63"/>
      <c r="OSC26" s="63"/>
      <c r="OSD26" s="63"/>
      <c r="OSE26" s="63"/>
      <c r="OSF26" s="63"/>
      <c r="OSG26" s="63"/>
      <c r="OSH26" s="63"/>
      <c r="OSI26" s="63"/>
      <c r="OSJ26" s="63"/>
      <c r="OSK26" s="63"/>
      <c r="OSL26" s="63"/>
      <c r="OSM26" s="63"/>
      <c r="OSN26" s="63"/>
      <c r="OSO26" s="63"/>
      <c r="OSP26" s="63"/>
      <c r="OSQ26" s="63"/>
      <c r="OSR26" s="63"/>
      <c r="OSS26" s="63"/>
      <c r="OST26" s="63"/>
      <c r="OSU26" s="63"/>
      <c r="OSV26" s="63"/>
      <c r="OSW26" s="63"/>
      <c r="OSX26" s="63"/>
      <c r="OSY26" s="63"/>
      <c r="OSZ26" s="63"/>
      <c r="OTA26" s="63"/>
      <c r="OTB26" s="63"/>
      <c r="OTC26" s="63"/>
      <c r="OTD26" s="63"/>
      <c r="OTE26" s="63"/>
      <c r="OTF26" s="63"/>
      <c r="OTG26" s="63"/>
      <c r="OTH26" s="63"/>
      <c r="OTI26" s="63"/>
      <c r="OTJ26" s="63"/>
      <c r="OTK26" s="63"/>
      <c r="OTL26" s="63"/>
      <c r="OTM26" s="63"/>
      <c r="OTN26" s="63"/>
      <c r="OTO26" s="63"/>
      <c r="OTP26" s="63"/>
      <c r="OTQ26" s="63"/>
      <c r="OTR26" s="63"/>
      <c r="OTS26" s="63"/>
      <c r="OTT26" s="63"/>
      <c r="OTU26" s="63"/>
      <c r="OTV26" s="63"/>
      <c r="OTW26" s="63"/>
      <c r="OTX26" s="63"/>
      <c r="OTY26" s="63"/>
      <c r="OTZ26" s="63"/>
      <c r="OUA26" s="63"/>
      <c r="OUB26" s="63"/>
      <c r="OUC26" s="63"/>
      <c r="OUD26" s="63"/>
      <c r="OUE26" s="63"/>
      <c r="OUF26" s="63"/>
      <c r="OUG26" s="63"/>
      <c r="OUH26" s="63"/>
      <c r="OUI26" s="63"/>
      <c r="OUJ26" s="63"/>
      <c r="OUK26" s="63"/>
      <c r="OUL26" s="63"/>
      <c r="OUM26" s="63"/>
      <c r="OUN26" s="63"/>
      <c r="OUO26" s="63"/>
      <c r="OUP26" s="63"/>
      <c r="OUQ26" s="63"/>
      <c r="OUR26" s="63"/>
      <c r="OUS26" s="63"/>
      <c r="OUT26" s="63"/>
      <c r="OUU26" s="63"/>
      <c r="OUV26" s="63"/>
      <c r="OUW26" s="63"/>
      <c r="OUX26" s="63"/>
      <c r="OUY26" s="63"/>
      <c r="OUZ26" s="63"/>
      <c r="OVA26" s="63"/>
      <c r="OVB26" s="63"/>
      <c r="OVC26" s="63"/>
      <c r="OVD26" s="63"/>
      <c r="OVE26" s="63"/>
      <c r="OVF26" s="63"/>
      <c r="OVG26" s="63"/>
      <c r="OVH26" s="63"/>
      <c r="OVI26" s="63"/>
      <c r="OVJ26" s="63"/>
      <c r="OVK26" s="63"/>
      <c r="OVL26" s="63"/>
      <c r="OVM26" s="63"/>
      <c r="OVN26" s="63"/>
      <c r="OVO26" s="63"/>
      <c r="OVP26" s="63"/>
      <c r="OVQ26" s="63"/>
      <c r="OVR26" s="63"/>
      <c r="OVS26" s="63"/>
      <c r="OVT26" s="63"/>
      <c r="OVU26" s="63"/>
      <c r="OVV26" s="63"/>
      <c r="OVW26" s="63"/>
      <c r="OVX26" s="63"/>
      <c r="OVY26" s="63"/>
      <c r="OVZ26" s="63"/>
      <c r="OWA26" s="63"/>
      <c r="OWB26" s="63"/>
      <c r="OWC26" s="63"/>
      <c r="OWD26" s="63"/>
      <c r="OWE26" s="63"/>
      <c r="OWF26" s="63"/>
      <c r="OWG26" s="63"/>
      <c r="OWH26" s="63"/>
      <c r="OWI26" s="63"/>
      <c r="OWJ26" s="63"/>
      <c r="OWK26" s="63"/>
      <c r="OWL26" s="63"/>
      <c r="OWM26" s="63"/>
      <c r="OWN26" s="63"/>
      <c r="OWO26" s="63"/>
      <c r="OWP26" s="63"/>
      <c r="OWQ26" s="63"/>
      <c r="OWR26" s="63"/>
      <c r="OWS26" s="63"/>
      <c r="OWT26" s="63"/>
      <c r="OWU26" s="63"/>
      <c r="OWV26" s="63"/>
      <c r="OWW26" s="63"/>
      <c r="OWX26" s="63"/>
      <c r="OWY26" s="63"/>
      <c r="OWZ26" s="63"/>
      <c r="OXA26" s="63"/>
      <c r="OXB26" s="63"/>
      <c r="OXC26" s="63"/>
      <c r="OXD26" s="63"/>
      <c r="OXE26" s="63"/>
      <c r="OXF26" s="63"/>
      <c r="OXG26" s="63"/>
      <c r="OXH26" s="63"/>
      <c r="OXI26" s="63"/>
      <c r="OXJ26" s="63"/>
      <c r="OXK26" s="63"/>
      <c r="OXL26" s="63"/>
      <c r="OXM26" s="63"/>
      <c r="OXN26" s="63"/>
      <c r="OXO26" s="63"/>
      <c r="OXP26" s="63"/>
      <c r="OXQ26" s="63"/>
      <c r="OXR26" s="63"/>
      <c r="OXS26" s="63"/>
      <c r="OXT26" s="63"/>
      <c r="OXU26" s="63"/>
      <c r="OXV26" s="63"/>
      <c r="OXW26" s="63"/>
      <c r="OXX26" s="63"/>
      <c r="OXY26" s="63"/>
      <c r="OXZ26" s="63"/>
      <c r="OYA26" s="63"/>
      <c r="OYB26" s="63"/>
      <c r="OYC26" s="63"/>
      <c r="OYD26" s="63"/>
      <c r="OYE26" s="63"/>
      <c r="OYF26" s="63"/>
      <c r="OYG26" s="63"/>
      <c r="OYH26" s="63"/>
      <c r="OYI26" s="63"/>
      <c r="OYJ26" s="63"/>
      <c r="OYK26" s="63"/>
      <c r="OYL26" s="63"/>
      <c r="OYM26" s="63"/>
      <c r="OYN26" s="63"/>
      <c r="OYO26" s="63"/>
      <c r="OYP26" s="63"/>
      <c r="OYQ26" s="63"/>
      <c r="OYR26" s="63"/>
      <c r="OYS26" s="63"/>
      <c r="OYT26" s="63"/>
      <c r="OYU26" s="63"/>
      <c r="OYV26" s="63"/>
      <c r="OYW26" s="63"/>
      <c r="OYX26" s="63"/>
      <c r="OYY26" s="63"/>
      <c r="OYZ26" s="63"/>
      <c r="OZA26" s="63"/>
      <c r="OZB26" s="63"/>
      <c r="OZC26" s="63"/>
      <c r="OZD26" s="63"/>
      <c r="OZE26" s="63"/>
      <c r="OZF26" s="63"/>
      <c r="OZG26" s="63"/>
      <c r="OZH26" s="63"/>
      <c r="OZI26" s="63"/>
      <c r="OZJ26" s="63"/>
      <c r="OZK26" s="63"/>
      <c r="OZL26" s="63"/>
      <c r="OZM26" s="63"/>
      <c r="OZN26" s="63"/>
      <c r="OZO26" s="63"/>
      <c r="OZP26" s="63"/>
      <c r="OZQ26" s="63"/>
      <c r="OZR26" s="63"/>
      <c r="OZS26" s="63"/>
      <c r="OZT26" s="63"/>
      <c r="OZU26" s="63"/>
      <c r="OZV26" s="63"/>
      <c r="OZW26" s="63"/>
      <c r="OZX26" s="63"/>
      <c r="OZY26" s="63"/>
      <c r="OZZ26" s="63"/>
      <c r="PAA26" s="63"/>
      <c r="PAB26" s="63"/>
      <c r="PAC26" s="63"/>
      <c r="PAD26" s="63"/>
      <c r="PAE26" s="63"/>
      <c r="PAF26" s="63"/>
      <c r="PAG26" s="63"/>
      <c r="PAH26" s="63"/>
      <c r="PAI26" s="63"/>
      <c r="PAJ26" s="63"/>
      <c r="PAK26" s="63"/>
      <c r="PAL26" s="63"/>
      <c r="PAM26" s="63"/>
      <c r="PAN26" s="63"/>
      <c r="PAO26" s="63"/>
      <c r="PAP26" s="63"/>
      <c r="PAQ26" s="63"/>
      <c r="PAR26" s="63"/>
      <c r="PAS26" s="63"/>
      <c r="PAT26" s="63"/>
      <c r="PAU26" s="63"/>
      <c r="PAV26" s="63"/>
      <c r="PAW26" s="63"/>
      <c r="PAX26" s="63"/>
      <c r="PAY26" s="63"/>
      <c r="PAZ26" s="63"/>
      <c r="PBA26" s="63"/>
      <c r="PBB26" s="63"/>
      <c r="PBC26" s="63"/>
      <c r="PBD26" s="63"/>
      <c r="PBE26" s="63"/>
      <c r="PBF26" s="63"/>
      <c r="PBG26" s="63"/>
      <c r="PBH26" s="63"/>
      <c r="PBI26" s="63"/>
      <c r="PBJ26" s="63"/>
      <c r="PBK26" s="63"/>
      <c r="PBL26" s="63"/>
      <c r="PBM26" s="63"/>
      <c r="PBN26" s="63"/>
      <c r="PBO26" s="63"/>
      <c r="PBP26" s="63"/>
      <c r="PBQ26" s="63"/>
      <c r="PBR26" s="63"/>
      <c r="PBS26" s="63"/>
      <c r="PBT26" s="63"/>
      <c r="PBU26" s="63"/>
      <c r="PBV26" s="63"/>
      <c r="PBW26" s="63"/>
      <c r="PBX26" s="63"/>
      <c r="PBY26" s="63"/>
      <c r="PBZ26" s="63"/>
      <c r="PCA26" s="63"/>
      <c r="PCB26" s="63"/>
      <c r="PCC26" s="63"/>
      <c r="PCD26" s="63"/>
      <c r="PCE26" s="63"/>
      <c r="PCF26" s="63"/>
      <c r="PCG26" s="63"/>
      <c r="PCH26" s="63"/>
      <c r="PCI26" s="63"/>
      <c r="PCJ26" s="63"/>
      <c r="PCK26" s="63"/>
      <c r="PCL26" s="63"/>
      <c r="PCM26" s="63"/>
      <c r="PCN26" s="63"/>
      <c r="PCO26" s="63"/>
      <c r="PCP26" s="63"/>
      <c r="PCQ26" s="63"/>
      <c r="PCR26" s="63"/>
      <c r="PCS26" s="63"/>
      <c r="PCT26" s="63"/>
      <c r="PCU26" s="63"/>
      <c r="PCV26" s="63"/>
      <c r="PCW26" s="63"/>
      <c r="PCX26" s="63"/>
      <c r="PCY26" s="63"/>
      <c r="PCZ26" s="63"/>
      <c r="PDA26" s="63"/>
      <c r="PDB26" s="63"/>
      <c r="PDC26" s="63"/>
      <c r="PDD26" s="63"/>
      <c r="PDE26" s="63"/>
      <c r="PDF26" s="63"/>
      <c r="PDG26" s="63"/>
      <c r="PDH26" s="63"/>
      <c r="PDI26" s="63"/>
      <c r="PDJ26" s="63"/>
      <c r="PDK26" s="63"/>
      <c r="PDL26" s="63"/>
      <c r="PDM26" s="63"/>
      <c r="PDN26" s="63"/>
      <c r="PDO26" s="63"/>
      <c r="PDP26" s="63"/>
      <c r="PDQ26" s="63"/>
      <c r="PDR26" s="63"/>
      <c r="PDS26" s="63"/>
      <c r="PDT26" s="63"/>
      <c r="PDU26" s="63"/>
      <c r="PDV26" s="63"/>
      <c r="PDW26" s="63"/>
      <c r="PDX26" s="63"/>
      <c r="PDY26" s="63"/>
      <c r="PDZ26" s="63"/>
      <c r="PEA26" s="63"/>
      <c r="PEB26" s="63"/>
      <c r="PEC26" s="63"/>
      <c r="PED26" s="63"/>
      <c r="PEE26" s="63"/>
      <c r="PEF26" s="63"/>
      <c r="PEG26" s="63"/>
      <c r="PEH26" s="63"/>
      <c r="PEI26" s="63"/>
      <c r="PEJ26" s="63"/>
      <c r="PEK26" s="63"/>
      <c r="PEL26" s="63"/>
      <c r="PEM26" s="63"/>
      <c r="PEN26" s="63"/>
      <c r="PEO26" s="63"/>
      <c r="PEP26" s="63"/>
      <c r="PEQ26" s="63"/>
      <c r="PER26" s="63"/>
      <c r="PES26" s="63"/>
      <c r="PET26" s="63"/>
      <c r="PEU26" s="63"/>
      <c r="PEV26" s="63"/>
      <c r="PEW26" s="63"/>
      <c r="PEX26" s="63"/>
      <c r="PEY26" s="63"/>
      <c r="PEZ26" s="63"/>
      <c r="PFA26" s="63"/>
      <c r="PFB26" s="63"/>
      <c r="PFC26" s="63"/>
      <c r="PFD26" s="63"/>
      <c r="PFE26" s="63"/>
      <c r="PFF26" s="63"/>
      <c r="PFG26" s="63"/>
      <c r="PFH26" s="63"/>
      <c r="PFI26" s="63"/>
      <c r="PFJ26" s="63"/>
      <c r="PFK26" s="63"/>
      <c r="PFL26" s="63"/>
      <c r="PFM26" s="63"/>
      <c r="PFN26" s="63"/>
      <c r="PFO26" s="63"/>
      <c r="PFP26" s="63"/>
      <c r="PFQ26" s="63"/>
      <c r="PFR26" s="63"/>
      <c r="PFS26" s="63"/>
      <c r="PFT26" s="63"/>
      <c r="PFU26" s="63"/>
      <c r="PFV26" s="63"/>
      <c r="PFW26" s="63"/>
      <c r="PFX26" s="63"/>
      <c r="PFY26" s="63"/>
      <c r="PFZ26" s="63"/>
      <c r="PGA26" s="63"/>
      <c r="PGB26" s="63"/>
      <c r="PGC26" s="63"/>
      <c r="PGD26" s="63"/>
      <c r="PGE26" s="63"/>
      <c r="PGF26" s="63"/>
      <c r="PGG26" s="63"/>
      <c r="PGH26" s="63"/>
      <c r="PGI26" s="63"/>
      <c r="PGJ26" s="63"/>
      <c r="PGK26" s="63"/>
      <c r="PGL26" s="63"/>
      <c r="PGM26" s="63"/>
      <c r="PGN26" s="63"/>
      <c r="PGO26" s="63"/>
      <c r="PGP26" s="63"/>
      <c r="PGQ26" s="63"/>
      <c r="PGR26" s="63"/>
      <c r="PGS26" s="63"/>
      <c r="PGT26" s="63"/>
      <c r="PGU26" s="63"/>
      <c r="PGV26" s="63"/>
      <c r="PGW26" s="63"/>
      <c r="PGX26" s="63"/>
      <c r="PGY26" s="63"/>
      <c r="PGZ26" s="63"/>
      <c r="PHA26" s="63"/>
      <c r="PHB26" s="63"/>
      <c r="PHC26" s="63"/>
      <c r="PHD26" s="63"/>
      <c r="PHE26" s="63"/>
      <c r="PHF26" s="63"/>
      <c r="PHG26" s="63"/>
      <c r="PHH26" s="63"/>
      <c r="PHI26" s="63"/>
      <c r="PHJ26" s="63"/>
      <c r="PHK26" s="63"/>
      <c r="PHL26" s="63"/>
      <c r="PHM26" s="63"/>
      <c r="PHN26" s="63"/>
      <c r="PHO26" s="63"/>
      <c r="PHP26" s="63"/>
      <c r="PHQ26" s="63"/>
      <c r="PHR26" s="63"/>
      <c r="PHS26" s="63"/>
      <c r="PHT26" s="63"/>
      <c r="PHU26" s="63"/>
      <c r="PHV26" s="63"/>
      <c r="PHW26" s="63"/>
      <c r="PHX26" s="63"/>
      <c r="PHY26" s="63"/>
      <c r="PHZ26" s="63"/>
      <c r="PIA26" s="63"/>
      <c r="PIB26" s="63"/>
      <c r="PIC26" s="63"/>
      <c r="PID26" s="63"/>
      <c r="PIE26" s="63"/>
      <c r="PIF26" s="63"/>
      <c r="PIG26" s="63"/>
      <c r="PIH26" s="63"/>
      <c r="PII26" s="63"/>
      <c r="PIJ26" s="63"/>
      <c r="PIK26" s="63"/>
      <c r="PIL26" s="63"/>
      <c r="PIM26" s="63"/>
      <c r="PIN26" s="63"/>
      <c r="PIO26" s="63"/>
      <c r="PIP26" s="63"/>
      <c r="PIQ26" s="63"/>
      <c r="PIR26" s="63"/>
      <c r="PIS26" s="63"/>
      <c r="PIT26" s="63"/>
      <c r="PIU26" s="63"/>
      <c r="PIV26" s="63"/>
      <c r="PIW26" s="63"/>
      <c r="PIX26" s="63"/>
      <c r="PIY26" s="63"/>
      <c r="PIZ26" s="63"/>
      <c r="PJA26" s="63"/>
      <c r="PJB26" s="63"/>
      <c r="PJC26" s="63"/>
      <c r="PJD26" s="63"/>
      <c r="PJE26" s="63"/>
      <c r="PJF26" s="63"/>
      <c r="PJG26" s="63"/>
      <c r="PJH26" s="63"/>
      <c r="PJI26" s="63"/>
      <c r="PJJ26" s="63"/>
      <c r="PJK26" s="63"/>
      <c r="PJL26" s="63"/>
      <c r="PJM26" s="63"/>
      <c r="PJN26" s="63"/>
      <c r="PJO26" s="63"/>
      <c r="PJP26" s="63"/>
      <c r="PJQ26" s="63"/>
      <c r="PJR26" s="63"/>
      <c r="PJS26" s="63"/>
      <c r="PJT26" s="63"/>
      <c r="PJU26" s="63"/>
      <c r="PJV26" s="63"/>
      <c r="PJW26" s="63"/>
      <c r="PJX26" s="63"/>
      <c r="PJY26" s="63"/>
      <c r="PJZ26" s="63"/>
      <c r="PKA26" s="63"/>
      <c r="PKB26" s="63"/>
      <c r="PKC26" s="63"/>
      <c r="PKD26" s="63"/>
      <c r="PKE26" s="63"/>
      <c r="PKF26" s="63"/>
      <c r="PKG26" s="63"/>
      <c r="PKH26" s="63"/>
      <c r="PKI26" s="63"/>
      <c r="PKJ26" s="63"/>
      <c r="PKK26" s="63"/>
      <c r="PKL26" s="63"/>
      <c r="PKM26" s="63"/>
      <c r="PKN26" s="63"/>
      <c r="PKO26" s="63"/>
      <c r="PKP26" s="63"/>
      <c r="PKQ26" s="63"/>
      <c r="PKR26" s="63"/>
      <c r="PKS26" s="63"/>
      <c r="PKT26" s="63"/>
      <c r="PKU26" s="63"/>
      <c r="PKV26" s="63"/>
      <c r="PKW26" s="63"/>
      <c r="PKX26" s="63"/>
      <c r="PKY26" s="63"/>
      <c r="PKZ26" s="63"/>
      <c r="PLA26" s="63"/>
      <c r="PLB26" s="63"/>
      <c r="PLC26" s="63"/>
      <c r="PLD26" s="63"/>
      <c r="PLE26" s="63"/>
      <c r="PLF26" s="63"/>
      <c r="PLG26" s="63"/>
      <c r="PLH26" s="63"/>
      <c r="PLI26" s="63"/>
      <c r="PLJ26" s="63"/>
      <c r="PLK26" s="63"/>
      <c r="PLL26" s="63"/>
      <c r="PLM26" s="63"/>
      <c r="PLN26" s="63"/>
      <c r="PLO26" s="63"/>
      <c r="PLP26" s="63"/>
      <c r="PLQ26" s="63"/>
      <c r="PLR26" s="63"/>
      <c r="PLS26" s="63"/>
      <c r="PLT26" s="63"/>
      <c r="PLU26" s="63"/>
      <c r="PLV26" s="63"/>
      <c r="PLW26" s="63"/>
      <c r="PLX26" s="63"/>
      <c r="PLY26" s="63"/>
      <c r="PLZ26" s="63"/>
      <c r="PMA26" s="63"/>
      <c r="PMB26" s="63"/>
      <c r="PMC26" s="63"/>
      <c r="PMD26" s="63"/>
      <c r="PME26" s="63"/>
      <c r="PMF26" s="63"/>
      <c r="PMG26" s="63"/>
      <c r="PMH26" s="63"/>
      <c r="PMI26" s="63"/>
      <c r="PMJ26" s="63"/>
      <c r="PMK26" s="63"/>
      <c r="PML26" s="63"/>
      <c r="PMM26" s="63"/>
      <c r="PMN26" s="63"/>
      <c r="PMO26" s="63"/>
      <c r="PMP26" s="63"/>
      <c r="PMQ26" s="63"/>
      <c r="PMR26" s="63"/>
      <c r="PMS26" s="63"/>
      <c r="PMT26" s="63"/>
      <c r="PMU26" s="63"/>
      <c r="PMV26" s="63"/>
      <c r="PMW26" s="63"/>
      <c r="PMX26" s="63"/>
      <c r="PMY26" s="63"/>
      <c r="PMZ26" s="63"/>
      <c r="PNA26" s="63"/>
      <c r="PNB26" s="63"/>
      <c r="PNC26" s="63"/>
      <c r="PND26" s="63"/>
      <c r="PNE26" s="63"/>
      <c r="PNF26" s="63"/>
      <c r="PNG26" s="63"/>
      <c r="PNH26" s="63"/>
      <c r="PNI26" s="63"/>
      <c r="PNJ26" s="63"/>
      <c r="PNK26" s="63"/>
      <c r="PNL26" s="63"/>
      <c r="PNM26" s="63"/>
      <c r="PNN26" s="63"/>
      <c r="PNO26" s="63"/>
      <c r="PNP26" s="63"/>
      <c r="PNQ26" s="63"/>
      <c r="PNR26" s="63"/>
      <c r="PNS26" s="63"/>
      <c r="PNT26" s="63"/>
      <c r="PNU26" s="63"/>
      <c r="PNV26" s="63"/>
      <c r="PNW26" s="63"/>
      <c r="PNX26" s="63"/>
      <c r="PNY26" s="63"/>
      <c r="PNZ26" s="63"/>
      <c r="POA26" s="63"/>
      <c r="POB26" s="63"/>
      <c r="POC26" s="63"/>
      <c r="POD26" s="63"/>
      <c r="POE26" s="63"/>
      <c r="POF26" s="63"/>
      <c r="POG26" s="63"/>
      <c r="POH26" s="63"/>
      <c r="POI26" s="63"/>
      <c r="POJ26" s="63"/>
      <c r="POK26" s="63"/>
      <c r="POL26" s="63"/>
      <c r="POM26" s="63"/>
      <c r="PON26" s="63"/>
      <c r="POO26" s="63"/>
      <c r="POP26" s="63"/>
      <c r="POQ26" s="63"/>
      <c r="POR26" s="63"/>
      <c r="POS26" s="63"/>
      <c r="POT26" s="63"/>
      <c r="POU26" s="63"/>
      <c r="POV26" s="63"/>
      <c r="POW26" s="63"/>
      <c r="POX26" s="63"/>
      <c r="POY26" s="63"/>
      <c r="POZ26" s="63"/>
      <c r="PPA26" s="63"/>
      <c r="PPB26" s="63"/>
      <c r="PPC26" s="63"/>
      <c r="PPD26" s="63"/>
      <c r="PPE26" s="63"/>
      <c r="PPF26" s="63"/>
      <c r="PPG26" s="63"/>
      <c r="PPH26" s="63"/>
      <c r="PPI26" s="63"/>
      <c r="PPJ26" s="63"/>
      <c r="PPK26" s="63"/>
      <c r="PPL26" s="63"/>
      <c r="PPM26" s="63"/>
      <c r="PPN26" s="63"/>
      <c r="PPO26" s="63"/>
      <c r="PPP26" s="63"/>
      <c r="PPQ26" s="63"/>
      <c r="PPR26" s="63"/>
      <c r="PPS26" s="63"/>
      <c r="PPT26" s="63"/>
      <c r="PPU26" s="63"/>
      <c r="PPV26" s="63"/>
      <c r="PPW26" s="63"/>
      <c r="PPX26" s="63"/>
      <c r="PPY26" s="63"/>
      <c r="PPZ26" s="63"/>
      <c r="PQA26" s="63"/>
      <c r="PQB26" s="63"/>
      <c r="PQC26" s="63"/>
      <c r="PQD26" s="63"/>
      <c r="PQE26" s="63"/>
      <c r="PQF26" s="63"/>
      <c r="PQG26" s="63"/>
      <c r="PQH26" s="63"/>
      <c r="PQI26" s="63"/>
      <c r="PQJ26" s="63"/>
      <c r="PQK26" s="63"/>
      <c r="PQL26" s="63"/>
      <c r="PQM26" s="63"/>
      <c r="PQN26" s="63"/>
      <c r="PQO26" s="63"/>
      <c r="PQP26" s="63"/>
      <c r="PQQ26" s="63"/>
      <c r="PQR26" s="63"/>
      <c r="PQS26" s="63"/>
      <c r="PQT26" s="63"/>
      <c r="PQU26" s="63"/>
      <c r="PQV26" s="63"/>
      <c r="PQW26" s="63"/>
      <c r="PQX26" s="63"/>
      <c r="PQY26" s="63"/>
      <c r="PQZ26" s="63"/>
      <c r="PRA26" s="63"/>
      <c r="PRB26" s="63"/>
      <c r="PRC26" s="63"/>
      <c r="PRD26" s="63"/>
      <c r="PRE26" s="63"/>
      <c r="PRF26" s="63"/>
      <c r="PRG26" s="63"/>
      <c r="PRH26" s="63"/>
      <c r="PRI26" s="63"/>
      <c r="PRJ26" s="63"/>
      <c r="PRK26" s="63"/>
      <c r="PRL26" s="63"/>
      <c r="PRM26" s="63"/>
      <c r="PRN26" s="63"/>
      <c r="PRO26" s="63"/>
      <c r="PRP26" s="63"/>
      <c r="PRQ26" s="63"/>
      <c r="PRR26" s="63"/>
      <c r="PRS26" s="63"/>
      <c r="PRT26" s="63"/>
      <c r="PRU26" s="63"/>
      <c r="PRV26" s="63"/>
      <c r="PRW26" s="63"/>
      <c r="PRX26" s="63"/>
      <c r="PRY26" s="63"/>
      <c r="PRZ26" s="63"/>
      <c r="PSA26" s="63"/>
      <c r="PSB26" s="63"/>
      <c r="PSC26" s="63"/>
      <c r="PSD26" s="63"/>
      <c r="PSE26" s="63"/>
      <c r="PSF26" s="63"/>
      <c r="PSG26" s="63"/>
      <c r="PSH26" s="63"/>
      <c r="PSI26" s="63"/>
      <c r="PSJ26" s="63"/>
      <c r="PSK26" s="63"/>
      <c r="PSL26" s="63"/>
      <c r="PSM26" s="63"/>
      <c r="PSN26" s="63"/>
      <c r="PSO26" s="63"/>
      <c r="PSP26" s="63"/>
      <c r="PSQ26" s="63"/>
      <c r="PSR26" s="63"/>
      <c r="PSS26" s="63"/>
      <c r="PST26" s="63"/>
      <c r="PSU26" s="63"/>
      <c r="PSV26" s="63"/>
      <c r="PSW26" s="63"/>
      <c r="PSX26" s="63"/>
      <c r="PSY26" s="63"/>
      <c r="PSZ26" s="63"/>
      <c r="PTA26" s="63"/>
      <c r="PTB26" s="63"/>
      <c r="PTC26" s="63"/>
      <c r="PTD26" s="63"/>
      <c r="PTE26" s="63"/>
      <c r="PTF26" s="63"/>
      <c r="PTG26" s="63"/>
      <c r="PTH26" s="63"/>
      <c r="PTI26" s="63"/>
      <c r="PTJ26" s="63"/>
      <c r="PTK26" s="63"/>
      <c r="PTL26" s="63"/>
      <c r="PTM26" s="63"/>
      <c r="PTN26" s="63"/>
      <c r="PTO26" s="63"/>
      <c r="PTP26" s="63"/>
      <c r="PTQ26" s="63"/>
      <c r="PTR26" s="63"/>
      <c r="PTS26" s="63"/>
      <c r="PTT26" s="63"/>
      <c r="PTU26" s="63"/>
      <c r="PTV26" s="63"/>
      <c r="PTW26" s="63"/>
      <c r="PTX26" s="63"/>
      <c r="PTY26" s="63"/>
      <c r="PTZ26" s="63"/>
      <c r="PUA26" s="63"/>
      <c r="PUB26" s="63"/>
      <c r="PUC26" s="63"/>
      <c r="PUD26" s="63"/>
      <c r="PUE26" s="63"/>
      <c r="PUF26" s="63"/>
      <c r="PUG26" s="63"/>
      <c r="PUH26" s="63"/>
      <c r="PUI26" s="63"/>
      <c r="PUJ26" s="63"/>
      <c r="PUK26" s="63"/>
      <c r="PUL26" s="63"/>
      <c r="PUM26" s="63"/>
      <c r="PUN26" s="63"/>
      <c r="PUO26" s="63"/>
      <c r="PUP26" s="63"/>
      <c r="PUQ26" s="63"/>
      <c r="PUR26" s="63"/>
      <c r="PUS26" s="63"/>
      <c r="PUT26" s="63"/>
      <c r="PUU26" s="63"/>
      <c r="PUV26" s="63"/>
      <c r="PUW26" s="63"/>
      <c r="PUX26" s="63"/>
      <c r="PUY26" s="63"/>
      <c r="PUZ26" s="63"/>
      <c r="PVA26" s="63"/>
      <c r="PVB26" s="63"/>
      <c r="PVC26" s="63"/>
      <c r="PVD26" s="63"/>
      <c r="PVE26" s="63"/>
      <c r="PVF26" s="63"/>
      <c r="PVG26" s="63"/>
      <c r="PVH26" s="63"/>
      <c r="PVI26" s="63"/>
      <c r="PVJ26" s="63"/>
      <c r="PVK26" s="63"/>
      <c r="PVL26" s="63"/>
      <c r="PVM26" s="63"/>
      <c r="PVN26" s="63"/>
      <c r="PVO26" s="63"/>
      <c r="PVP26" s="63"/>
      <c r="PVQ26" s="63"/>
      <c r="PVR26" s="63"/>
      <c r="PVS26" s="63"/>
      <c r="PVT26" s="63"/>
      <c r="PVU26" s="63"/>
      <c r="PVV26" s="63"/>
      <c r="PVW26" s="63"/>
      <c r="PVX26" s="63"/>
      <c r="PVY26" s="63"/>
      <c r="PVZ26" s="63"/>
      <c r="PWA26" s="63"/>
      <c r="PWB26" s="63"/>
      <c r="PWC26" s="63"/>
      <c r="PWD26" s="63"/>
      <c r="PWE26" s="63"/>
      <c r="PWF26" s="63"/>
      <c r="PWG26" s="63"/>
      <c r="PWH26" s="63"/>
      <c r="PWI26" s="63"/>
      <c r="PWJ26" s="63"/>
      <c r="PWK26" s="63"/>
      <c r="PWL26" s="63"/>
      <c r="PWM26" s="63"/>
      <c r="PWN26" s="63"/>
      <c r="PWO26" s="63"/>
      <c r="PWP26" s="63"/>
      <c r="PWQ26" s="63"/>
      <c r="PWR26" s="63"/>
      <c r="PWS26" s="63"/>
      <c r="PWT26" s="63"/>
      <c r="PWU26" s="63"/>
      <c r="PWV26" s="63"/>
      <c r="PWW26" s="63"/>
      <c r="PWX26" s="63"/>
      <c r="PWY26" s="63"/>
      <c r="PWZ26" s="63"/>
      <c r="PXA26" s="63"/>
      <c r="PXB26" s="63"/>
      <c r="PXC26" s="63"/>
      <c r="PXD26" s="63"/>
      <c r="PXE26" s="63"/>
      <c r="PXF26" s="63"/>
      <c r="PXG26" s="63"/>
      <c r="PXH26" s="63"/>
      <c r="PXI26" s="63"/>
      <c r="PXJ26" s="63"/>
      <c r="PXK26" s="63"/>
      <c r="PXL26" s="63"/>
      <c r="PXM26" s="63"/>
      <c r="PXN26" s="63"/>
      <c r="PXO26" s="63"/>
      <c r="PXP26" s="63"/>
      <c r="PXQ26" s="63"/>
      <c r="PXR26" s="63"/>
      <c r="PXS26" s="63"/>
      <c r="PXT26" s="63"/>
      <c r="PXU26" s="63"/>
      <c r="PXV26" s="63"/>
      <c r="PXW26" s="63"/>
      <c r="PXX26" s="63"/>
      <c r="PXY26" s="63"/>
      <c r="PXZ26" s="63"/>
      <c r="PYA26" s="63"/>
      <c r="PYB26" s="63"/>
      <c r="PYC26" s="63"/>
      <c r="PYD26" s="63"/>
      <c r="PYE26" s="63"/>
      <c r="PYF26" s="63"/>
      <c r="PYG26" s="63"/>
      <c r="PYH26" s="63"/>
      <c r="PYI26" s="63"/>
      <c r="PYJ26" s="63"/>
      <c r="PYK26" s="63"/>
      <c r="PYL26" s="63"/>
      <c r="PYM26" s="63"/>
      <c r="PYN26" s="63"/>
      <c r="PYO26" s="63"/>
      <c r="PYP26" s="63"/>
      <c r="PYQ26" s="63"/>
      <c r="PYR26" s="63"/>
      <c r="PYS26" s="63"/>
      <c r="PYT26" s="63"/>
      <c r="PYU26" s="63"/>
      <c r="PYV26" s="63"/>
      <c r="PYW26" s="63"/>
      <c r="PYX26" s="63"/>
      <c r="PYY26" s="63"/>
      <c r="PYZ26" s="63"/>
      <c r="PZA26" s="63"/>
      <c r="PZB26" s="63"/>
      <c r="PZC26" s="63"/>
      <c r="PZD26" s="63"/>
      <c r="PZE26" s="63"/>
      <c r="PZF26" s="63"/>
      <c r="PZG26" s="63"/>
      <c r="PZH26" s="63"/>
      <c r="PZI26" s="63"/>
      <c r="PZJ26" s="63"/>
      <c r="PZK26" s="63"/>
      <c r="PZL26" s="63"/>
      <c r="PZM26" s="63"/>
      <c r="PZN26" s="63"/>
      <c r="PZO26" s="63"/>
      <c r="PZP26" s="63"/>
      <c r="PZQ26" s="63"/>
      <c r="PZR26" s="63"/>
      <c r="PZS26" s="63"/>
      <c r="PZT26" s="63"/>
      <c r="PZU26" s="63"/>
      <c r="PZV26" s="63"/>
      <c r="PZW26" s="63"/>
      <c r="PZX26" s="63"/>
      <c r="PZY26" s="63"/>
      <c r="PZZ26" s="63"/>
      <c r="QAA26" s="63"/>
      <c r="QAB26" s="63"/>
      <c r="QAC26" s="63"/>
      <c r="QAD26" s="63"/>
      <c r="QAE26" s="63"/>
      <c r="QAF26" s="63"/>
      <c r="QAG26" s="63"/>
      <c r="QAH26" s="63"/>
      <c r="QAI26" s="63"/>
      <c r="QAJ26" s="63"/>
      <c r="QAK26" s="63"/>
      <c r="QAL26" s="63"/>
      <c r="QAM26" s="63"/>
      <c r="QAN26" s="63"/>
      <c r="QAO26" s="63"/>
      <c r="QAP26" s="63"/>
      <c r="QAQ26" s="63"/>
      <c r="QAR26" s="63"/>
      <c r="QAS26" s="63"/>
      <c r="QAT26" s="63"/>
      <c r="QAU26" s="63"/>
      <c r="QAV26" s="63"/>
      <c r="QAW26" s="63"/>
      <c r="QAX26" s="63"/>
      <c r="QAY26" s="63"/>
      <c r="QAZ26" s="63"/>
      <c r="QBA26" s="63"/>
      <c r="QBB26" s="63"/>
      <c r="QBC26" s="63"/>
      <c r="QBD26" s="63"/>
      <c r="QBE26" s="63"/>
      <c r="QBF26" s="63"/>
      <c r="QBG26" s="63"/>
      <c r="QBH26" s="63"/>
      <c r="QBI26" s="63"/>
      <c r="QBJ26" s="63"/>
      <c r="QBK26" s="63"/>
      <c r="QBL26" s="63"/>
      <c r="QBM26" s="63"/>
      <c r="QBN26" s="63"/>
      <c r="QBO26" s="63"/>
      <c r="QBP26" s="63"/>
      <c r="QBQ26" s="63"/>
      <c r="QBR26" s="63"/>
      <c r="QBS26" s="63"/>
      <c r="QBT26" s="63"/>
      <c r="QBU26" s="63"/>
      <c r="QBV26" s="63"/>
      <c r="QBW26" s="63"/>
      <c r="QBX26" s="63"/>
      <c r="QBY26" s="63"/>
      <c r="QBZ26" s="63"/>
      <c r="QCA26" s="63"/>
      <c r="QCB26" s="63"/>
      <c r="QCC26" s="63"/>
      <c r="QCD26" s="63"/>
      <c r="QCE26" s="63"/>
      <c r="QCF26" s="63"/>
      <c r="QCG26" s="63"/>
      <c r="QCH26" s="63"/>
      <c r="QCI26" s="63"/>
      <c r="QCJ26" s="63"/>
      <c r="QCK26" s="63"/>
      <c r="QCL26" s="63"/>
      <c r="QCM26" s="63"/>
      <c r="QCN26" s="63"/>
      <c r="QCO26" s="63"/>
      <c r="QCP26" s="63"/>
      <c r="QCQ26" s="63"/>
      <c r="QCR26" s="63"/>
      <c r="QCS26" s="63"/>
      <c r="QCT26" s="63"/>
      <c r="QCU26" s="63"/>
      <c r="QCV26" s="63"/>
      <c r="QCW26" s="63"/>
      <c r="QCX26" s="63"/>
      <c r="QCY26" s="63"/>
      <c r="QCZ26" s="63"/>
      <c r="QDA26" s="63"/>
      <c r="QDB26" s="63"/>
      <c r="QDC26" s="63"/>
      <c r="QDD26" s="63"/>
      <c r="QDE26" s="63"/>
      <c r="QDF26" s="63"/>
      <c r="QDG26" s="63"/>
      <c r="QDH26" s="63"/>
      <c r="QDI26" s="63"/>
      <c r="QDJ26" s="63"/>
      <c r="QDK26" s="63"/>
      <c r="QDL26" s="63"/>
      <c r="QDM26" s="63"/>
      <c r="QDN26" s="63"/>
      <c r="QDO26" s="63"/>
      <c r="QDP26" s="63"/>
      <c r="QDQ26" s="63"/>
      <c r="QDR26" s="63"/>
      <c r="QDS26" s="63"/>
      <c r="QDT26" s="63"/>
      <c r="QDU26" s="63"/>
      <c r="QDV26" s="63"/>
      <c r="QDW26" s="63"/>
      <c r="QDX26" s="63"/>
      <c r="QDY26" s="63"/>
      <c r="QDZ26" s="63"/>
      <c r="QEA26" s="63"/>
      <c r="QEB26" s="63"/>
      <c r="QEC26" s="63"/>
      <c r="QED26" s="63"/>
      <c r="QEE26" s="63"/>
      <c r="QEF26" s="63"/>
      <c r="QEG26" s="63"/>
      <c r="QEH26" s="63"/>
      <c r="QEI26" s="63"/>
      <c r="QEJ26" s="63"/>
      <c r="QEK26" s="63"/>
      <c r="QEL26" s="63"/>
      <c r="QEM26" s="63"/>
      <c r="QEN26" s="63"/>
      <c r="QEO26" s="63"/>
      <c r="QEP26" s="63"/>
      <c r="QEQ26" s="63"/>
      <c r="QER26" s="63"/>
      <c r="QES26" s="63"/>
      <c r="QET26" s="63"/>
      <c r="QEU26" s="63"/>
      <c r="QEV26" s="63"/>
      <c r="QEW26" s="63"/>
      <c r="QEX26" s="63"/>
      <c r="QEY26" s="63"/>
      <c r="QEZ26" s="63"/>
      <c r="QFA26" s="63"/>
      <c r="QFB26" s="63"/>
      <c r="QFC26" s="63"/>
      <c r="QFD26" s="63"/>
      <c r="QFE26" s="63"/>
      <c r="QFF26" s="63"/>
      <c r="QFG26" s="63"/>
      <c r="QFH26" s="63"/>
      <c r="QFI26" s="63"/>
      <c r="QFJ26" s="63"/>
      <c r="QFK26" s="63"/>
      <c r="QFL26" s="63"/>
      <c r="QFM26" s="63"/>
      <c r="QFN26" s="63"/>
      <c r="QFO26" s="63"/>
      <c r="QFP26" s="63"/>
      <c r="QFQ26" s="63"/>
      <c r="QFR26" s="63"/>
      <c r="QFS26" s="63"/>
      <c r="QFT26" s="63"/>
      <c r="QFU26" s="63"/>
      <c r="QFV26" s="63"/>
      <c r="QFW26" s="63"/>
      <c r="QFX26" s="63"/>
      <c r="QFY26" s="63"/>
      <c r="QFZ26" s="63"/>
      <c r="QGA26" s="63"/>
      <c r="QGB26" s="63"/>
      <c r="QGC26" s="63"/>
      <c r="QGD26" s="63"/>
      <c r="QGE26" s="63"/>
      <c r="QGF26" s="63"/>
      <c r="QGG26" s="63"/>
      <c r="QGH26" s="63"/>
      <c r="QGI26" s="63"/>
      <c r="QGJ26" s="63"/>
      <c r="QGK26" s="63"/>
      <c r="QGL26" s="63"/>
      <c r="QGM26" s="63"/>
      <c r="QGN26" s="63"/>
      <c r="QGO26" s="63"/>
      <c r="QGP26" s="63"/>
      <c r="QGQ26" s="63"/>
      <c r="QGR26" s="63"/>
      <c r="QGS26" s="63"/>
      <c r="QGT26" s="63"/>
      <c r="QGU26" s="63"/>
      <c r="QGV26" s="63"/>
      <c r="QGW26" s="63"/>
      <c r="QGX26" s="63"/>
      <c r="QGY26" s="63"/>
      <c r="QGZ26" s="63"/>
      <c r="QHA26" s="63"/>
      <c r="QHB26" s="63"/>
      <c r="QHC26" s="63"/>
      <c r="QHD26" s="63"/>
      <c r="QHE26" s="63"/>
      <c r="QHF26" s="63"/>
      <c r="QHG26" s="63"/>
      <c r="QHH26" s="63"/>
      <c r="QHI26" s="63"/>
      <c r="QHJ26" s="63"/>
      <c r="QHK26" s="63"/>
      <c r="QHL26" s="63"/>
      <c r="QHM26" s="63"/>
      <c r="QHN26" s="63"/>
      <c r="QHO26" s="63"/>
      <c r="QHP26" s="63"/>
      <c r="QHQ26" s="63"/>
      <c r="QHR26" s="63"/>
      <c r="QHS26" s="63"/>
      <c r="QHT26" s="63"/>
      <c r="QHU26" s="63"/>
      <c r="QHV26" s="63"/>
      <c r="QHW26" s="63"/>
      <c r="QHX26" s="63"/>
      <c r="QHY26" s="63"/>
      <c r="QHZ26" s="63"/>
      <c r="QIA26" s="63"/>
      <c r="QIB26" s="63"/>
      <c r="QIC26" s="63"/>
      <c r="QID26" s="63"/>
      <c r="QIE26" s="63"/>
      <c r="QIF26" s="63"/>
      <c r="QIG26" s="63"/>
      <c r="QIH26" s="63"/>
      <c r="QII26" s="63"/>
      <c r="QIJ26" s="63"/>
      <c r="QIK26" s="63"/>
      <c r="QIL26" s="63"/>
      <c r="QIM26" s="63"/>
      <c r="QIN26" s="63"/>
      <c r="QIO26" s="63"/>
      <c r="QIP26" s="63"/>
      <c r="QIQ26" s="63"/>
      <c r="QIR26" s="63"/>
      <c r="QIS26" s="63"/>
      <c r="QIT26" s="63"/>
      <c r="QIU26" s="63"/>
      <c r="QIV26" s="63"/>
      <c r="QIW26" s="63"/>
      <c r="QIX26" s="63"/>
      <c r="QIY26" s="63"/>
      <c r="QIZ26" s="63"/>
      <c r="QJA26" s="63"/>
      <c r="QJB26" s="63"/>
      <c r="QJC26" s="63"/>
      <c r="QJD26" s="63"/>
      <c r="QJE26" s="63"/>
      <c r="QJF26" s="63"/>
      <c r="QJG26" s="63"/>
      <c r="QJH26" s="63"/>
      <c r="QJI26" s="63"/>
      <c r="QJJ26" s="63"/>
      <c r="QJK26" s="63"/>
      <c r="QJL26" s="63"/>
      <c r="QJM26" s="63"/>
      <c r="QJN26" s="63"/>
      <c r="QJO26" s="63"/>
      <c r="QJP26" s="63"/>
      <c r="QJQ26" s="63"/>
      <c r="QJR26" s="63"/>
      <c r="QJS26" s="63"/>
      <c r="QJT26" s="63"/>
      <c r="QJU26" s="63"/>
      <c r="QJV26" s="63"/>
      <c r="QJW26" s="63"/>
      <c r="QJX26" s="63"/>
      <c r="QJY26" s="63"/>
      <c r="QJZ26" s="63"/>
      <c r="QKA26" s="63"/>
      <c r="QKB26" s="63"/>
      <c r="QKC26" s="63"/>
      <c r="QKD26" s="63"/>
      <c r="QKE26" s="63"/>
      <c r="QKF26" s="63"/>
      <c r="QKG26" s="63"/>
      <c r="QKH26" s="63"/>
      <c r="QKI26" s="63"/>
      <c r="QKJ26" s="63"/>
      <c r="QKK26" s="63"/>
      <c r="QKL26" s="63"/>
      <c r="QKM26" s="63"/>
      <c r="QKN26" s="63"/>
      <c r="QKO26" s="63"/>
      <c r="QKP26" s="63"/>
      <c r="QKQ26" s="63"/>
      <c r="QKR26" s="63"/>
      <c r="QKS26" s="63"/>
      <c r="QKT26" s="63"/>
      <c r="QKU26" s="63"/>
      <c r="QKV26" s="63"/>
      <c r="QKW26" s="63"/>
      <c r="QKX26" s="63"/>
      <c r="QKY26" s="63"/>
      <c r="QKZ26" s="63"/>
      <c r="QLA26" s="63"/>
      <c r="QLB26" s="63"/>
      <c r="QLC26" s="63"/>
      <c r="QLD26" s="63"/>
      <c r="QLE26" s="63"/>
      <c r="QLF26" s="63"/>
      <c r="QLG26" s="63"/>
      <c r="QLH26" s="63"/>
      <c r="QLI26" s="63"/>
      <c r="QLJ26" s="63"/>
      <c r="QLK26" s="63"/>
      <c r="QLL26" s="63"/>
      <c r="QLM26" s="63"/>
      <c r="QLN26" s="63"/>
      <c r="QLO26" s="63"/>
      <c r="QLP26" s="63"/>
      <c r="QLQ26" s="63"/>
      <c r="QLR26" s="63"/>
      <c r="QLS26" s="63"/>
      <c r="QLT26" s="63"/>
      <c r="QLU26" s="63"/>
      <c r="QLV26" s="63"/>
      <c r="QLW26" s="63"/>
      <c r="QLX26" s="63"/>
      <c r="QLY26" s="63"/>
      <c r="QLZ26" s="63"/>
      <c r="QMA26" s="63"/>
      <c r="QMB26" s="63"/>
      <c r="QMC26" s="63"/>
      <c r="QMD26" s="63"/>
      <c r="QME26" s="63"/>
      <c r="QMF26" s="63"/>
      <c r="QMG26" s="63"/>
      <c r="QMH26" s="63"/>
      <c r="QMI26" s="63"/>
      <c r="QMJ26" s="63"/>
      <c r="QMK26" s="63"/>
      <c r="QML26" s="63"/>
      <c r="QMM26" s="63"/>
      <c r="QMN26" s="63"/>
      <c r="QMO26" s="63"/>
      <c r="QMP26" s="63"/>
      <c r="QMQ26" s="63"/>
      <c r="QMR26" s="63"/>
      <c r="QMS26" s="63"/>
      <c r="QMT26" s="63"/>
      <c r="QMU26" s="63"/>
      <c r="QMV26" s="63"/>
      <c r="QMW26" s="63"/>
      <c r="QMX26" s="63"/>
      <c r="QMY26" s="63"/>
      <c r="QMZ26" s="63"/>
      <c r="QNA26" s="63"/>
      <c r="QNB26" s="63"/>
      <c r="QNC26" s="63"/>
      <c r="QND26" s="63"/>
      <c r="QNE26" s="63"/>
      <c r="QNF26" s="63"/>
      <c r="QNG26" s="63"/>
      <c r="QNH26" s="63"/>
      <c r="QNI26" s="63"/>
      <c r="QNJ26" s="63"/>
      <c r="QNK26" s="63"/>
      <c r="QNL26" s="63"/>
      <c r="QNM26" s="63"/>
      <c r="QNN26" s="63"/>
      <c r="QNO26" s="63"/>
      <c r="QNP26" s="63"/>
      <c r="QNQ26" s="63"/>
      <c r="QNR26" s="63"/>
      <c r="QNS26" s="63"/>
      <c r="QNT26" s="63"/>
      <c r="QNU26" s="63"/>
      <c r="QNV26" s="63"/>
      <c r="QNW26" s="63"/>
      <c r="QNX26" s="63"/>
      <c r="QNY26" s="63"/>
      <c r="QNZ26" s="63"/>
      <c r="QOA26" s="63"/>
      <c r="QOB26" s="63"/>
      <c r="QOC26" s="63"/>
      <c r="QOD26" s="63"/>
      <c r="QOE26" s="63"/>
      <c r="QOF26" s="63"/>
      <c r="QOG26" s="63"/>
      <c r="QOH26" s="63"/>
      <c r="QOI26" s="63"/>
      <c r="QOJ26" s="63"/>
      <c r="QOK26" s="63"/>
      <c r="QOL26" s="63"/>
      <c r="QOM26" s="63"/>
      <c r="QON26" s="63"/>
      <c r="QOO26" s="63"/>
      <c r="QOP26" s="63"/>
      <c r="QOQ26" s="63"/>
      <c r="QOR26" s="63"/>
      <c r="QOS26" s="63"/>
      <c r="QOT26" s="63"/>
      <c r="QOU26" s="63"/>
      <c r="QOV26" s="63"/>
      <c r="QOW26" s="63"/>
      <c r="QOX26" s="63"/>
      <c r="QOY26" s="63"/>
      <c r="QOZ26" s="63"/>
      <c r="QPA26" s="63"/>
      <c r="QPB26" s="63"/>
      <c r="QPC26" s="63"/>
      <c r="QPD26" s="63"/>
      <c r="QPE26" s="63"/>
      <c r="QPF26" s="63"/>
      <c r="QPG26" s="63"/>
      <c r="QPH26" s="63"/>
      <c r="QPI26" s="63"/>
      <c r="QPJ26" s="63"/>
      <c r="QPK26" s="63"/>
      <c r="QPL26" s="63"/>
      <c r="QPM26" s="63"/>
      <c r="QPN26" s="63"/>
      <c r="QPO26" s="63"/>
      <c r="QPP26" s="63"/>
      <c r="QPQ26" s="63"/>
      <c r="QPR26" s="63"/>
      <c r="QPS26" s="63"/>
      <c r="QPT26" s="63"/>
      <c r="QPU26" s="63"/>
      <c r="QPV26" s="63"/>
      <c r="QPW26" s="63"/>
      <c r="QPX26" s="63"/>
      <c r="QPY26" s="63"/>
      <c r="QPZ26" s="63"/>
      <c r="QQA26" s="63"/>
      <c r="QQB26" s="63"/>
      <c r="QQC26" s="63"/>
      <c r="QQD26" s="63"/>
      <c r="QQE26" s="63"/>
      <c r="QQF26" s="63"/>
      <c r="QQG26" s="63"/>
      <c r="QQH26" s="63"/>
      <c r="QQI26" s="63"/>
      <c r="QQJ26" s="63"/>
      <c r="QQK26" s="63"/>
      <c r="QQL26" s="63"/>
      <c r="QQM26" s="63"/>
      <c r="QQN26" s="63"/>
      <c r="QQO26" s="63"/>
      <c r="QQP26" s="63"/>
      <c r="QQQ26" s="63"/>
      <c r="QQR26" s="63"/>
      <c r="QQS26" s="63"/>
      <c r="QQT26" s="63"/>
      <c r="QQU26" s="63"/>
      <c r="QQV26" s="63"/>
      <c r="QQW26" s="63"/>
      <c r="QQX26" s="63"/>
      <c r="QQY26" s="63"/>
      <c r="QQZ26" s="63"/>
      <c r="QRA26" s="63"/>
      <c r="QRB26" s="63"/>
      <c r="QRC26" s="63"/>
      <c r="QRD26" s="63"/>
      <c r="QRE26" s="63"/>
      <c r="QRF26" s="63"/>
      <c r="QRG26" s="63"/>
      <c r="QRH26" s="63"/>
      <c r="QRI26" s="63"/>
      <c r="QRJ26" s="63"/>
      <c r="QRK26" s="63"/>
      <c r="QRL26" s="63"/>
      <c r="QRM26" s="63"/>
      <c r="QRN26" s="63"/>
      <c r="QRO26" s="63"/>
      <c r="QRP26" s="63"/>
      <c r="QRQ26" s="63"/>
      <c r="QRR26" s="63"/>
      <c r="QRS26" s="63"/>
      <c r="QRT26" s="63"/>
      <c r="QRU26" s="63"/>
      <c r="QRV26" s="63"/>
      <c r="QRW26" s="63"/>
      <c r="QRX26" s="63"/>
      <c r="QRY26" s="63"/>
      <c r="QRZ26" s="63"/>
      <c r="QSA26" s="63"/>
      <c r="QSB26" s="63"/>
      <c r="QSC26" s="63"/>
      <c r="QSD26" s="63"/>
      <c r="QSE26" s="63"/>
      <c r="QSF26" s="63"/>
      <c r="QSG26" s="63"/>
      <c r="QSH26" s="63"/>
      <c r="QSI26" s="63"/>
      <c r="QSJ26" s="63"/>
      <c r="QSK26" s="63"/>
      <c r="QSL26" s="63"/>
      <c r="QSM26" s="63"/>
      <c r="QSN26" s="63"/>
      <c r="QSO26" s="63"/>
      <c r="QSP26" s="63"/>
      <c r="QSQ26" s="63"/>
      <c r="QSR26" s="63"/>
      <c r="QSS26" s="63"/>
      <c r="QST26" s="63"/>
      <c r="QSU26" s="63"/>
      <c r="QSV26" s="63"/>
      <c r="QSW26" s="63"/>
      <c r="QSX26" s="63"/>
      <c r="QSY26" s="63"/>
      <c r="QSZ26" s="63"/>
      <c r="QTA26" s="63"/>
      <c r="QTB26" s="63"/>
      <c r="QTC26" s="63"/>
      <c r="QTD26" s="63"/>
      <c r="QTE26" s="63"/>
      <c r="QTF26" s="63"/>
      <c r="QTG26" s="63"/>
      <c r="QTH26" s="63"/>
      <c r="QTI26" s="63"/>
      <c r="QTJ26" s="63"/>
      <c r="QTK26" s="63"/>
      <c r="QTL26" s="63"/>
      <c r="QTM26" s="63"/>
      <c r="QTN26" s="63"/>
      <c r="QTO26" s="63"/>
      <c r="QTP26" s="63"/>
      <c r="QTQ26" s="63"/>
      <c r="QTR26" s="63"/>
      <c r="QTS26" s="63"/>
      <c r="QTT26" s="63"/>
      <c r="QTU26" s="63"/>
      <c r="QTV26" s="63"/>
      <c r="QTW26" s="63"/>
      <c r="QTX26" s="63"/>
      <c r="QTY26" s="63"/>
      <c r="QTZ26" s="63"/>
      <c r="QUA26" s="63"/>
      <c r="QUB26" s="63"/>
      <c r="QUC26" s="63"/>
      <c r="QUD26" s="63"/>
      <c r="QUE26" s="63"/>
      <c r="QUF26" s="63"/>
      <c r="QUG26" s="63"/>
      <c r="QUH26" s="63"/>
      <c r="QUI26" s="63"/>
      <c r="QUJ26" s="63"/>
      <c r="QUK26" s="63"/>
      <c r="QUL26" s="63"/>
      <c r="QUM26" s="63"/>
      <c r="QUN26" s="63"/>
      <c r="QUO26" s="63"/>
      <c r="QUP26" s="63"/>
      <c r="QUQ26" s="63"/>
      <c r="QUR26" s="63"/>
      <c r="QUS26" s="63"/>
      <c r="QUT26" s="63"/>
      <c r="QUU26" s="63"/>
      <c r="QUV26" s="63"/>
      <c r="QUW26" s="63"/>
      <c r="QUX26" s="63"/>
      <c r="QUY26" s="63"/>
      <c r="QUZ26" s="63"/>
      <c r="QVA26" s="63"/>
      <c r="QVB26" s="63"/>
      <c r="QVC26" s="63"/>
      <c r="QVD26" s="63"/>
      <c r="QVE26" s="63"/>
      <c r="QVF26" s="63"/>
      <c r="QVG26" s="63"/>
      <c r="QVH26" s="63"/>
      <c r="QVI26" s="63"/>
      <c r="QVJ26" s="63"/>
      <c r="QVK26" s="63"/>
      <c r="QVL26" s="63"/>
      <c r="QVM26" s="63"/>
      <c r="QVN26" s="63"/>
      <c r="QVO26" s="63"/>
      <c r="QVP26" s="63"/>
      <c r="QVQ26" s="63"/>
      <c r="QVR26" s="63"/>
      <c r="QVS26" s="63"/>
      <c r="QVT26" s="63"/>
      <c r="QVU26" s="63"/>
      <c r="QVV26" s="63"/>
      <c r="QVW26" s="63"/>
      <c r="QVX26" s="63"/>
      <c r="QVY26" s="63"/>
      <c r="QVZ26" s="63"/>
      <c r="QWA26" s="63"/>
      <c r="QWB26" s="63"/>
      <c r="QWC26" s="63"/>
      <c r="QWD26" s="63"/>
      <c r="QWE26" s="63"/>
      <c r="QWF26" s="63"/>
      <c r="QWG26" s="63"/>
      <c r="QWH26" s="63"/>
      <c r="QWI26" s="63"/>
      <c r="QWJ26" s="63"/>
      <c r="QWK26" s="63"/>
      <c r="QWL26" s="63"/>
      <c r="QWM26" s="63"/>
      <c r="QWN26" s="63"/>
      <c r="QWO26" s="63"/>
      <c r="QWP26" s="63"/>
      <c r="QWQ26" s="63"/>
      <c r="QWR26" s="63"/>
      <c r="QWS26" s="63"/>
      <c r="QWT26" s="63"/>
      <c r="QWU26" s="63"/>
      <c r="QWV26" s="63"/>
      <c r="QWW26" s="63"/>
      <c r="QWX26" s="63"/>
      <c r="QWY26" s="63"/>
      <c r="QWZ26" s="63"/>
      <c r="QXA26" s="63"/>
      <c r="QXB26" s="63"/>
      <c r="QXC26" s="63"/>
      <c r="QXD26" s="63"/>
      <c r="QXE26" s="63"/>
      <c r="QXF26" s="63"/>
      <c r="QXG26" s="63"/>
      <c r="QXH26" s="63"/>
      <c r="QXI26" s="63"/>
      <c r="QXJ26" s="63"/>
      <c r="QXK26" s="63"/>
      <c r="QXL26" s="63"/>
      <c r="QXM26" s="63"/>
      <c r="QXN26" s="63"/>
      <c r="QXO26" s="63"/>
      <c r="QXP26" s="63"/>
      <c r="QXQ26" s="63"/>
      <c r="QXR26" s="63"/>
      <c r="QXS26" s="63"/>
      <c r="QXT26" s="63"/>
      <c r="QXU26" s="63"/>
      <c r="QXV26" s="63"/>
      <c r="QXW26" s="63"/>
      <c r="QXX26" s="63"/>
      <c r="QXY26" s="63"/>
      <c r="QXZ26" s="63"/>
      <c r="QYA26" s="63"/>
      <c r="QYB26" s="63"/>
      <c r="QYC26" s="63"/>
      <c r="QYD26" s="63"/>
      <c r="QYE26" s="63"/>
      <c r="QYF26" s="63"/>
      <c r="QYG26" s="63"/>
      <c r="QYH26" s="63"/>
      <c r="QYI26" s="63"/>
      <c r="QYJ26" s="63"/>
      <c r="QYK26" s="63"/>
      <c r="QYL26" s="63"/>
      <c r="QYM26" s="63"/>
      <c r="QYN26" s="63"/>
      <c r="QYO26" s="63"/>
      <c r="QYP26" s="63"/>
      <c r="QYQ26" s="63"/>
      <c r="QYR26" s="63"/>
      <c r="QYS26" s="63"/>
      <c r="QYT26" s="63"/>
      <c r="QYU26" s="63"/>
      <c r="QYV26" s="63"/>
      <c r="QYW26" s="63"/>
      <c r="QYX26" s="63"/>
      <c r="QYY26" s="63"/>
      <c r="QYZ26" s="63"/>
      <c r="QZA26" s="63"/>
      <c r="QZB26" s="63"/>
      <c r="QZC26" s="63"/>
      <c r="QZD26" s="63"/>
      <c r="QZE26" s="63"/>
      <c r="QZF26" s="63"/>
      <c r="QZG26" s="63"/>
      <c r="QZH26" s="63"/>
      <c r="QZI26" s="63"/>
      <c r="QZJ26" s="63"/>
      <c r="QZK26" s="63"/>
      <c r="QZL26" s="63"/>
      <c r="QZM26" s="63"/>
      <c r="QZN26" s="63"/>
      <c r="QZO26" s="63"/>
      <c r="QZP26" s="63"/>
      <c r="QZQ26" s="63"/>
      <c r="QZR26" s="63"/>
      <c r="QZS26" s="63"/>
      <c r="QZT26" s="63"/>
      <c r="QZU26" s="63"/>
      <c r="QZV26" s="63"/>
      <c r="QZW26" s="63"/>
      <c r="QZX26" s="63"/>
      <c r="QZY26" s="63"/>
      <c r="QZZ26" s="63"/>
      <c r="RAA26" s="63"/>
      <c r="RAB26" s="63"/>
      <c r="RAC26" s="63"/>
      <c r="RAD26" s="63"/>
      <c r="RAE26" s="63"/>
      <c r="RAF26" s="63"/>
      <c r="RAG26" s="63"/>
      <c r="RAH26" s="63"/>
      <c r="RAI26" s="63"/>
      <c r="RAJ26" s="63"/>
      <c r="RAK26" s="63"/>
      <c r="RAL26" s="63"/>
      <c r="RAM26" s="63"/>
      <c r="RAN26" s="63"/>
      <c r="RAO26" s="63"/>
      <c r="RAP26" s="63"/>
      <c r="RAQ26" s="63"/>
      <c r="RAR26" s="63"/>
      <c r="RAS26" s="63"/>
      <c r="RAT26" s="63"/>
      <c r="RAU26" s="63"/>
      <c r="RAV26" s="63"/>
      <c r="RAW26" s="63"/>
      <c r="RAX26" s="63"/>
      <c r="RAY26" s="63"/>
      <c r="RAZ26" s="63"/>
      <c r="RBA26" s="63"/>
      <c r="RBB26" s="63"/>
      <c r="RBC26" s="63"/>
      <c r="RBD26" s="63"/>
      <c r="RBE26" s="63"/>
      <c r="RBF26" s="63"/>
      <c r="RBG26" s="63"/>
      <c r="RBH26" s="63"/>
      <c r="RBI26" s="63"/>
      <c r="RBJ26" s="63"/>
      <c r="RBK26" s="63"/>
      <c r="RBL26" s="63"/>
      <c r="RBM26" s="63"/>
      <c r="RBN26" s="63"/>
      <c r="RBO26" s="63"/>
      <c r="RBP26" s="63"/>
      <c r="RBQ26" s="63"/>
      <c r="RBR26" s="63"/>
      <c r="RBS26" s="63"/>
      <c r="RBT26" s="63"/>
      <c r="RBU26" s="63"/>
      <c r="RBV26" s="63"/>
      <c r="RBW26" s="63"/>
      <c r="RBX26" s="63"/>
      <c r="RBY26" s="63"/>
      <c r="RBZ26" s="63"/>
      <c r="RCA26" s="63"/>
      <c r="RCB26" s="63"/>
      <c r="RCC26" s="63"/>
      <c r="RCD26" s="63"/>
      <c r="RCE26" s="63"/>
      <c r="RCF26" s="63"/>
      <c r="RCG26" s="63"/>
      <c r="RCH26" s="63"/>
      <c r="RCI26" s="63"/>
      <c r="RCJ26" s="63"/>
      <c r="RCK26" s="63"/>
      <c r="RCL26" s="63"/>
      <c r="RCM26" s="63"/>
      <c r="RCN26" s="63"/>
      <c r="RCO26" s="63"/>
      <c r="RCP26" s="63"/>
      <c r="RCQ26" s="63"/>
      <c r="RCR26" s="63"/>
      <c r="RCS26" s="63"/>
      <c r="RCT26" s="63"/>
      <c r="RCU26" s="63"/>
      <c r="RCV26" s="63"/>
      <c r="RCW26" s="63"/>
      <c r="RCX26" s="63"/>
      <c r="RCY26" s="63"/>
      <c r="RCZ26" s="63"/>
      <c r="RDA26" s="63"/>
      <c r="RDB26" s="63"/>
      <c r="RDC26" s="63"/>
      <c r="RDD26" s="63"/>
      <c r="RDE26" s="63"/>
      <c r="RDF26" s="63"/>
      <c r="RDG26" s="63"/>
      <c r="RDH26" s="63"/>
      <c r="RDI26" s="63"/>
      <c r="RDJ26" s="63"/>
      <c r="RDK26" s="63"/>
      <c r="RDL26" s="63"/>
      <c r="RDM26" s="63"/>
      <c r="RDN26" s="63"/>
      <c r="RDO26" s="63"/>
      <c r="RDP26" s="63"/>
      <c r="RDQ26" s="63"/>
      <c r="RDR26" s="63"/>
      <c r="RDS26" s="63"/>
      <c r="RDT26" s="63"/>
      <c r="RDU26" s="63"/>
      <c r="RDV26" s="63"/>
      <c r="RDW26" s="63"/>
      <c r="RDX26" s="63"/>
      <c r="RDY26" s="63"/>
      <c r="RDZ26" s="63"/>
      <c r="REA26" s="63"/>
      <c r="REB26" s="63"/>
      <c r="REC26" s="63"/>
      <c r="RED26" s="63"/>
      <c r="REE26" s="63"/>
      <c r="REF26" s="63"/>
      <c r="REG26" s="63"/>
      <c r="REH26" s="63"/>
      <c r="REI26" s="63"/>
      <c r="REJ26" s="63"/>
      <c r="REK26" s="63"/>
      <c r="REL26" s="63"/>
      <c r="REM26" s="63"/>
      <c r="REN26" s="63"/>
      <c r="REO26" s="63"/>
      <c r="REP26" s="63"/>
      <c r="REQ26" s="63"/>
      <c r="RER26" s="63"/>
      <c r="RES26" s="63"/>
      <c r="RET26" s="63"/>
      <c r="REU26" s="63"/>
      <c r="REV26" s="63"/>
      <c r="REW26" s="63"/>
      <c r="REX26" s="63"/>
      <c r="REY26" s="63"/>
      <c r="REZ26" s="63"/>
      <c r="RFA26" s="63"/>
      <c r="RFB26" s="63"/>
      <c r="RFC26" s="63"/>
      <c r="RFD26" s="63"/>
      <c r="RFE26" s="63"/>
      <c r="RFF26" s="63"/>
      <c r="RFG26" s="63"/>
      <c r="RFH26" s="63"/>
      <c r="RFI26" s="63"/>
      <c r="RFJ26" s="63"/>
      <c r="RFK26" s="63"/>
      <c r="RFL26" s="63"/>
      <c r="RFM26" s="63"/>
      <c r="RFN26" s="63"/>
      <c r="RFO26" s="63"/>
      <c r="RFP26" s="63"/>
      <c r="RFQ26" s="63"/>
      <c r="RFR26" s="63"/>
      <c r="RFS26" s="63"/>
      <c r="RFT26" s="63"/>
      <c r="RFU26" s="63"/>
      <c r="RFV26" s="63"/>
      <c r="RFW26" s="63"/>
      <c r="RFX26" s="63"/>
      <c r="RFY26" s="63"/>
      <c r="RFZ26" s="63"/>
      <c r="RGA26" s="63"/>
      <c r="RGB26" s="63"/>
      <c r="RGC26" s="63"/>
      <c r="RGD26" s="63"/>
      <c r="RGE26" s="63"/>
      <c r="RGF26" s="63"/>
      <c r="RGG26" s="63"/>
      <c r="RGH26" s="63"/>
      <c r="RGI26" s="63"/>
      <c r="RGJ26" s="63"/>
      <c r="RGK26" s="63"/>
      <c r="RGL26" s="63"/>
      <c r="RGM26" s="63"/>
      <c r="RGN26" s="63"/>
      <c r="RGO26" s="63"/>
      <c r="RGP26" s="63"/>
      <c r="RGQ26" s="63"/>
      <c r="RGR26" s="63"/>
      <c r="RGS26" s="63"/>
      <c r="RGT26" s="63"/>
      <c r="RGU26" s="63"/>
      <c r="RGV26" s="63"/>
      <c r="RGW26" s="63"/>
      <c r="RGX26" s="63"/>
      <c r="RGY26" s="63"/>
      <c r="RGZ26" s="63"/>
      <c r="RHA26" s="63"/>
      <c r="RHB26" s="63"/>
      <c r="RHC26" s="63"/>
      <c r="RHD26" s="63"/>
      <c r="RHE26" s="63"/>
      <c r="RHF26" s="63"/>
      <c r="RHG26" s="63"/>
      <c r="RHH26" s="63"/>
      <c r="RHI26" s="63"/>
      <c r="RHJ26" s="63"/>
      <c r="RHK26" s="63"/>
      <c r="RHL26" s="63"/>
      <c r="RHM26" s="63"/>
      <c r="RHN26" s="63"/>
      <c r="RHO26" s="63"/>
      <c r="RHP26" s="63"/>
      <c r="RHQ26" s="63"/>
      <c r="RHR26" s="63"/>
      <c r="RHS26" s="63"/>
      <c r="RHT26" s="63"/>
      <c r="RHU26" s="63"/>
      <c r="RHV26" s="63"/>
      <c r="RHW26" s="63"/>
      <c r="RHX26" s="63"/>
      <c r="RHY26" s="63"/>
      <c r="RHZ26" s="63"/>
      <c r="RIA26" s="63"/>
      <c r="RIB26" s="63"/>
      <c r="RIC26" s="63"/>
      <c r="RID26" s="63"/>
      <c r="RIE26" s="63"/>
      <c r="RIF26" s="63"/>
      <c r="RIG26" s="63"/>
      <c r="RIH26" s="63"/>
      <c r="RII26" s="63"/>
      <c r="RIJ26" s="63"/>
      <c r="RIK26" s="63"/>
      <c r="RIL26" s="63"/>
      <c r="RIM26" s="63"/>
      <c r="RIN26" s="63"/>
      <c r="RIO26" s="63"/>
      <c r="RIP26" s="63"/>
      <c r="RIQ26" s="63"/>
      <c r="RIR26" s="63"/>
      <c r="RIS26" s="63"/>
      <c r="RIT26" s="63"/>
      <c r="RIU26" s="63"/>
      <c r="RIV26" s="63"/>
      <c r="RIW26" s="63"/>
      <c r="RIX26" s="63"/>
      <c r="RIY26" s="63"/>
      <c r="RIZ26" s="63"/>
      <c r="RJA26" s="63"/>
      <c r="RJB26" s="63"/>
      <c r="RJC26" s="63"/>
      <c r="RJD26" s="63"/>
      <c r="RJE26" s="63"/>
      <c r="RJF26" s="63"/>
      <c r="RJG26" s="63"/>
      <c r="RJH26" s="63"/>
      <c r="RJI26" s="63"/>
      <c r="RJJ26" s="63"/>
      <c r="RJK26" s="63"/>
      <c r="RJL26" s="63"/>
      <c r="RJM26" s="63"/>
      <c r="RJN26" s="63"/>
      <c r="RJO26" s="63"/>
      <c r="RJP26" s="63"/>
      <c r="RJQ26" s="63"/>
      <c r="RJR26" s="63"/>
      <c r="RJS26" s="63"/>
      <c r="RJT26" s="63"/>
      <c r="RJU26" s="63"/>
      <c r="RJV26" s="63"/>
      <c r="RJW26" s="63"/>
      <c r="RJX26" s="63"/>
      <c r="RJY26" s="63"/>
      <c r="RJZ26" s="63"/>
      <c r="RKA26" s="63"/>
      <c r="RKB26" s="63"/>
      <c r="RKC26" s="63"/>
      <c r="RKD26" s="63"/>
      <c r="RKE26" s="63"/>
      <c r="RKF26" s="63"/>
      <c r="RKG26" s="63"/>
      <c r="RKH26" s="63"/>
      <c r="RKI26" s="63"/>
      <c r="RKJ26" s="63"/>
      <c r="RKK26" s="63"/>
      <c r="RKL26" s="63"/>
      <c r="RKM26" s="63"/>
      <c r="RKN26" s="63"/>
      <c r="RKO26" s="63"/>
      <c r="RKP26" s="63"/>
      <c r="RKQ26" s="63"/>
      <c r="RKR26" s="63"/>
      <c r="RKS26" s="63"/>
      <c r="RKT26" s="63"/>
      <c r="RKU26" s="63"/>
      <c r="RKV26" s="63"/>
      <c r="RKW26" s="63"/>
      <c r="RKX26" s="63"/>
      <c r="RKY26" s="63"/>
      <c r="RKZ26" s="63"/>
      <c r="RLA26" s="63"/>
      <c r="RLB26" s="63"/>
      <c r="RLC26" s="63"/>
      <c r="RLD26" s="63"/>
      <c r="RLE26" s="63"/>
      <c r="RLF26" s="63"/>
      <c r="RLG26" s="63"/>
      <c r="RLH26" s="63"/>
      <c r="RLI26" s="63"/>
      <c r="RLJ26" s="63"/>
      <c r="RLK26" s="63"/>
      <c r="RLL26" s="63"/>
      <c r="RLM26" s="63"/>
      <c r="RLN26" s="63"/>
      <c r="RLO26" s="63"/>
      <c r="RLP26" s="63"/>
      <c r="RLQ26" s="63"/>
      <c r="RLR26" s="63"/>
      <c r="RLS26" s="63"/>
      <c r="RLT26" s="63"/>
      <c r="RLU26" s="63"/>
      <c r="RLV26" s="63"/>
      <c r="RLW26" s="63"/>
      <c r="RLX26" s="63"/>
      <c r="RLY26" s="63"/>
      <c r="RLZ26" s="63"/>
      <c r="RMA26" s="63"/>
      <c r="RMB26" s="63"/>
      <c r="RMC26" s="63"/>
      <c r="RMD26" s="63"/>
      <c r="RME26" s="63"/>
      <c r="RMF26" s="63"/>
      <c r="RMG26" s="63"/>
      <c r="RMH26" s="63"/>
      <c r="RMI26" s="63"/>
      <c r="RMJ26" s="63"/>
      <c r="RMK26" s="63"/>
      <c r="RML26" s="63"/>
      <c r="RMM26" s="63"/>
      <c r="RMN26" s="63"/>
      <c r="RMO26" s="63"/>
      <c r="RMP26" s="63"/>
      <c r="RMQ26" s="63"/>
      <c r="RMR26" s="63"/>
      <c r="RMS26" s="63"/>
      <c r="RMT26" s="63"/>
      <c r="RMU26" s="63"/>
      <c r="RMV26" s="63"/>
      <c r="RMW26" s="63"/>
      <c r="RMX26" s="63"/>
      <c r="RMY26" s="63"/>
      <c r="RMZ26" s="63"/>
      <c r="RNA26" s="63"/>
      <c r="RNB26" s="63"/>
      <c r="RNC26" s="63"/>
      <c r="RND26" s="63"/>
      <c r="RNE26" s="63"/>
      <c r="RNF26" s="63"/>
      <c r="RNG26" s="63"/>
      <c r="RNH26" s="63"/>
      <c r="RNI26" s="63"/>
      <c r="RNJ26" s="63"/>
      <c r="RNK26" s="63"/>
      <c r="RNL26" s="63"/>
      <c r="RNM26" s="63"/>
      <c r="RNN26" s="63"/>
      <c r="RNO26" s="63"/>
      <c r="RNP26" s="63"/>
      <c r="RNQ26" s="63"/>
      <c r="RNR26" s="63"/>
      <c r="RNS26" s="63"/>
      <c r="RNT26" s="63"/>
      <c r="RNU26" s="63"/>
      <c r="RNV26" s="63"/>
      <c r="RNW26" s="63"/>
      <c r="RNX26" s="63"/>
      <c r="RNY26" s="63"/>
      <c r="RNZ26" s="63"/>
      <c r="ROA26" s="63"/>
      <c r="ROB26" s="63"/>
      <c r="ROC26" s="63"/>
      <c r="ROD26" s="63"/>
      <c r="ROE26" s="63"/>
      <c r="ROF26" s="63"/>
      <c r="ROG26" s="63"/>
      <c r="ROH26" s="63"/>
      <c r="ROI26" s="63"/>
      <c r="ROJ26" s="63"/>
      <c r="ROK26" s="63"/>
      <c r="ROL26" s="63"/>
      <c r="ROM26" s="63"/>
      <c r="RON26" s="63"/>
      <c r="ROO26" s="63"/>
      <c r="ROP26" s="63"/>
      <c r="ROQ26" s="63"/>
      <c r="ROR26" s="63"/>
      <c r="ROS26" s="63"/>
      <c r="ROT26" s="63"/>
      <c r="ROU26" s="63"/>
      <c r="ROV26" s="63"/>
      <c r="ROW26" s="63"/>
      <c r="ROX26" s="63"/>
      <c r="ROY26" s="63"/>
      <c r="ROZ26" s="63"/>
      <c r="RPA26" s="63"/>
      <c r="RPB26" s="63"/>
      <c r="RPC26" s="63"/>
      <c r="RPD26" s="63"/>
      <c r="RPE26" s="63"/>
      <c r="RPF26" s="63"/>
      <c r="RPG26" s="63"/>
      <c r="RPH26" s="63"/>
      <c r="RPI26" s="63"/>
      <c r="RPJ26" s="63"/>
      <c r="RPK26" s="63"/>
      <c r="RPL26" s="63"/>
      <c r="RPM26" s="63"/>
      <c r="RPN26" s="63"/>
      <c r="RPO26" s="63"/>
      <c r="RPP26" s="63"/>
      <c r="RPQ26" s="63"/>
      <c r="RPR26" s="63"/>
      <c r="RPS26" s="63"/>
      <c r="RPT26" s="63"/>
      <c r="RPU26" s="63"/>
      <c r="RPV26" s="63"/>
      <c r="RPW26" s="63"/>
      <c r="RPX26" s="63"/>
      <c r="RPY26" s="63"/>
      <c r="RPZ26" s="63"/>
      <c r="RQA26" s="63"/>
      <c r="RQB26" s="63"/>
      <c r="RQC26" s="63"/>
      <c r="RQD26" s="63"/>
      <c r="RQE26" s="63"/>
      <c r="RQF26" s="63"/>
      <c r="RQG26" s="63"/>
      <c r="RQH26" s="63"/>
      <c r="RQI26" s="63"/>
      <c r="RQJ26" s="63"/>
      <c r="RQK26" s="63"/>
      <c r="RQL26" s="63"/>
      <c r="RQM26" s="63"/>
      <c r="RQN26" s="63"/>
      <c r="RQO26" s="63"/>
      <c r="RQP26" s="63"/>
      <c r="RQQ26" s="63"/>
      <c r="RQR26" s="63"/>
      <c r="RQS26" s="63"/>
      <c r="RQT26" s="63"/>
      <c r="RQU26" s="63"/>
      <c r="RQV26" s="63"/>
      <c r="RQW26" s="63"/>
      <c r="RQX26" s="63"/>
      <c r="RQY26" s="63"/>
      <c r="RQZ26" s="63"/>
      <c r="RRA26" s="63"/>
      <c r="RRB26" s="63"/>
      <c r="RRC26" s="63"/>
      <c r="RRD26" s="63"/>
      <c r="RRE26" s="63"/>
      <c r="RRF26" s="63"/>
      <c r="RRG26" s="63"/>
      <c r="RRH26" s="63"/>
      <c r="RRI26" s="63"/>
      <c r="RRJ26" s="63"/>
      <c r="RRK26" s="63"/>
      <c r="RRL26" s="63"/>
      <c r="RRM26" s="63"/>
      <c r="RRN26" s="63"/>
      <c r="RRO26" s="63"/>
      <c r="RRP26" s="63"/>
      <c r="RRQ26" s="63"/>
      <c r="RRR26" s="63"/>
      <c r="RRS26" s="63"/>
      <c r="RRT26" s="63"/>
      <c r="RRU26" s="63"/>
      <c r="RRV26" s="63"/>
      <c r="RRW26" s="63"/>
      <c r="RRX26" s="63"/>
      <c r="RRY26" s="63"/>
      <c r="RRZ26" s="63"/>
      <c r="RSA26" s="63"/>
      <c r="RSB26" s="63"/>
      <c r="RSC26" s="63"/>
      <c r="RSD26" s="63"/>
      <c r="RSE26" s="63"/>
      <c r="RSF26" s="63"/>
      <c r="RSG26" s="63"/>
      <c r="RSH26" s="63"/>
      <c r="RSI26" s="63"/>
      <c r="RSJ26" s="63"/>
      <c r="RSK26" s="63"/>
      <c r="RSL26" s="63"/>
      <c r="RSM26" s="63"/>
      <c r="RSN26" s="63"/>
      <c r="RSO26" s="63"/>
      <c r="RSP26" s="63"/>
      <c r="RSQ26" s="63"/>
      <c r="RSR26" s="63"/>
      <c r="RSS26" s="63"/>
      <c r="RST26" s="63"/>
      <c r="RSU26" s="63"/>
      <c r="RSV26" s="63"/>
      <c r="RSW26" s="63"/>
      <c r="RSX26" s="63"/>
      <c r="RSY26" s="63"/>
      <c r="RSZ26" s="63"/>
      <c r="RTA26" s="63"/>
      <c r="RTB26" s="63"/>
      <c r="RTC26" s="63"/>
      <c r="RTD26" s="63"/>
      <c r="RTE26" s="63"/>
      <c r="RTF26" s="63"/>
      <c r="RTG26" s="63"/>
      <c r="RTH26" s="63"/>
      <c r="RTI26" s="63"/>
      <c r="RTJ26" s="63"/>
      <c r="RTK26" s="63"/>
      <c r="RTL26" s="63"/>
      <c r="RTM26" s="63"/>
      <c r="RTN26" s="63"/>
      <c r="RTO26" s="63"/>
      <c r="RTP26" s="63"/>
      <c r="RTQ26" s="63"/>
      <c r="RTR26" s="63"/>
      <c r="RTS26" s="63"/>
      <c r="RTT26" s="63"/>
      <c r="RTU26" s="63"/>
      <c r="RTV26" s="63"/>
      <c r="RTW26" s="63"/>
      <c r="RTX26" s="63"/>
      <c r="RTY26" s="63"/>
      <c r="RTZ26" s="63"/>
      <c r="RUA26" s="63"/>
      <c r="RUB26" s="63"/>
      <c r="RUC26" s="63"/>
      <c r="RUD26" s="63"/>
      <c r="RUE26" s="63"/>
      <c r="RUF26" s="63"/>
      <c r="RUG26" s="63"/>
      <c r="RUH26" s="63"/>
      <c r="RUI26" s="63"/>
      <c r="RUJ26" s="63"/>
      <c r="RUK26" s="63"/>
      <c r="RUL26" s="63"/>
      <c r="RUM26" s="63"/>
      <c r="RUN26" s="63"/>
      <c r="RUO26" s="63"/>
      <c r="RUP26" s="63"/>
      <c r="RUQ26" s="63"/>
      <c r="RUR26" s="63"/>
      <c r="RUS26" s="63"/>
      <c r="RUT26" s="63"/>
      <c r="RUU26" s="63"/>
      <c r="RUV26" s="63"/>
      <c r="RUW26" s="63"/>
      <c r="RUX26" s="63"/>
      <c r="RUY26" s="63"/>
      <c r="RUZ26" s="63"/>
      <c r="RVA26" s="63"/>
      <c r="RVB26" s="63"/>
      <c r="RVC26" s="63"/>
      <c r="RVD26" s="63"/>
      <c r="RVE26" s="63"/>
      <c r="RVF26" s="63"/>
      <c r="RVG26" s="63"/>
      <c r="RVH26" s="63"/>
      <c r="RVI26" s="63"/>
      <c r="RVJ26" s="63"/>
      <c r="RVK26" s="63"/>
      <c r="RVL26" s="63"/>
      <c r="RVM26" s="63"/>
      <c r="RVN26" s="63"/>
      <c r="RVO26" s="63"/>
      <c r="RVP26" s="63"/>
      <c r="RVQ26" s="63"/>
      <c r="RVR26" s="63"/>
      <c r="RVS26" s="63"/>
      <c r="RVT26" s="63"/>
      <c r="RVU26" s="63"/>
      <c r="RVV26" s="63"/>
      <c r="RVW26" s="63"/>
      <c r="RVX26" s="63"/>
      <c r="RVY26" s="63"/>
      <c r="RVZ26" s="63"/>
      <c r="RWA26" s="63"/>
      <c r="RWB26" s="63"/>
      <c r="RWC26" s="63"/>
      <c r="RWD26" s="63"/>
      <c r="RWE26" s="63"/>
      <c r="RWF26" s="63"/>
      <c r="RWG26" s="63"/>
      <c r="RWH26" s="63"/>
      <c r="RWI26" s="63"/>
      <c r="RWJ26" s="63"/>
      <c r="RWK26" s="63"/>
      <c r="RWL26" s="63"/>
      <c r="RWM26" s="63"/>
      <c r="RWN26" s="63"/>
      <c r="RWO26" s="63"/>
      <c r="RWP26" s="63"/>
      <c r="RWQ26" s="63"/>
      <c r="RWR26" s="63"/>
      <c r="RWS26" s="63"/>
      <c r="RWT26" s="63"/>
      <c r="RWU26" s="63"/>
      <c r="RWV26" s="63"/>
      <c r="RWW26" s="63"/>
      <c r="RWX26" s="63"/>
      <c r="RWY26" s="63"/>
      <c r="RWZ26" s="63"/>
      <c r="RXA26" s="63"/>
      <c r="RXB26" s="63"/>
      <c r="RXC26" s="63"/>
      <c r="RXD26" s="63"/>
      <c r="RXE26" s="63"/>
      <c r="RXF26" s="63"/>
      <c r="RXG26" s="63"/>
      <c r="RXH26" s="63"/>
      <c r="RXI26" s="63"/>
      <c r="RXJ26" s="63"/>
      <c r="RXK26" s="63"/>
      <c r="RXL26" s="63"/>
      <c r="RXM26" s="63"/>
      <c r="RXN26" s="63"/>
      <c r="RXO26" s="63"/>
      <c r="RXP26" s="63"/>
      <c r="RXQ26" s="63"/>
      <c r="RXR26" s="63"/>
      <c r="RXS26" s="63"/>
      <c r="RXT26" s="63"/>
      <c r="RXU26" s="63"/>
      <c r="RXV26" s="63"/>
      <c r="RXW26" s="63"/>
      <c r="RXX26" s="63"/>
      <c r="RXY26" s="63"/>
      <c r="RXZ26" s="63"/>
      <c r="RYA26" s="63"/>
      <c r="RYB26" s="63"/>
      <c r="RYC26" s="63"/>
      <c r="RYD26" s="63"/>
      <c r="RYE26" s="63"/>
      <c r="RYF26" s="63"/>
      <c r="RYG26" s="63"/>
      <c r="RYH26" s="63"/>
      <c r="RYI26" s="63"/>
      <c r="RYJ26" s="63"/>
      <c r="RYK26" s="63"/>
      <c r="RYL26" s="63"/>
      <c r="RYM26" s="63"/>
      <c r="RYN26" s="63"/>
      <c r="RYO26" s="63"/>
      <c r="RYP26" s="63"/>
      <c r="RYQ26" s="63"/>
      <c r="RYR26" s="63"/>
      <c r="RYS26" s="63"/>
      <c r="RYT26" s="63"/>
      <c r="RYU26" s="63"/>
      <c r="RYV26" s="63"/>
      <c r="RYW26" s="63"/>
      <c r="RYX26" s="63"/>
      <c r="RYY26" s="63"/>
      <c r="RYZ26" s="63"/>
      <c r="RZA26" s="63"/>
      <c r="RZB26" s="63"/>
      <c r="RZC26" s="63"/>
      <c r="RZD26" s="63"/>
      <c r="RZE26" s="63"/>
      <c r="RZF26" s="63"/>
      <c r="RZG26" s="63"/>
      <c r="RZH26" s="63"/>
      <c r="RZI26" s="63"/>
      <c r="RZJ26" s="63"/>
      <c r="RZK26" s="63"/>
      <c r="RZL26" s="63"/>
      <c r="RZM26" s="63"/>
      <c r="RZN26" s="63"/>
      <c r="RZO26" s="63"/>
      <c r="RZP26" s="63"/>
      <c r="RZQ26" s="63"/>
      <c r="RZR26" s="63"/>
      <c r="RZS26" s="63"/>
      <c r="RZT26" s="63"/>
      <c r="RZU26" s="63"/>
      <c r="RZV26" s="63"/>
      <c r="RZW26" s="63"/>
      <c r="RZX26" s="63"/>
      <c r="RZY26" s="63"/>
      <c r="RZZ26" s="63"/>
      <c r="SAA26" s="63"/>
      <c r="SAB26" s="63"/>
      <c r="SAC26" s="63"/>
      <c r="SAD26" s="63"/>
      <c r="SAE26" s="63"/>
      <c r="SAF26" s="63"/>
      <c r="SAG26" s="63"/>
      <c r="SAH26" s="63"/>
      <c r="SAI26" s="63"/>
      <c r="SAJ26" s="63"/>
      <c r="SAK26" s="63"/>
      <c r="SAL26" s="63"/>
      <c r="SAM26" s="63"/>
      <c r="SAN26" s="63"/>
      <c r="SAO26" s="63"/>
      <c r="SAP26" s="63"/>
      <c r="SAQ26" s="63"/>
      <c r="SAR26" s="63"/>
      <c r="SAS26" s="63"/>
      <c r="SAT26" s="63"/>
      <c r="SAU26" s="63"/>
      <c r="SAV26" s="63"/>
      <c r="SAW26" s="63"/>
      <c r="SAX26" s="63"/>
      <c r="SAY26" s="63"/>
      <c r="SAZ26" s="63"/>
      <c r="SBA26" s="63"/>
      <c r="SBB26" s="63"/>
      <c r="SBC26" s="63"/>
      <c r="SBD26" s="63"/>
      <c r="SBE26" s="63"/>
      <c r="SBF26" s="63"/>
      <c r="SBG26" s="63"/>
      <c r="SBH26" s="63"/>
      <c r="SBI26" s="63"/>
      <c r="SBJ26" s="63"/>
      <c r="SBK26" s="63"/>
      <c r="SBL26" s="63"/>
      <c r="SBM26" s="63"/>
      <c r="SBN26" s="63"/>
      <c r="SBO26" s="63"/>
      <c r="SBP26" s="63"/>
      <c r="SBQ26" s="63"/>
      <c r="SBR26" s="63"/>
      <c r="SBS26" s="63"/>
      <c r="SBT26" s="63"/>
      <c r="SBU26" s="63"/>
      <c r="SBV26" s="63"/>
      <c r="SBW26" s="63"/>
      <c r="SBX26" s="63"/>
      <c r="SBY26" s="63"/>
      <c r="SBZ26" s="63"/>
      <c r="SCA26" s="63"/>
      <c r="SCB26" s="63"/>
      <c r="SCC26" s="63"/>
      <c r="SCD26" s="63"/>
      <c r="SCE26" s="63"/>
      <c r="SCF26" s="63"/>
      <c r="SCG26" s="63"/>
      <c r="SCH26" s="63"/>
      <c r="SCI26" s="63"/>
      <c r="SCJ26" s="63"/>
      <c r="SCK26" s="63"/>
      <c r="SCL26" s="63"/>
      <c r="SCM26" s="63"/>
      <c r="SCN26" s="63"/>
      <c r="SCO26" s="63"/>
      <c r="SCP26" s="63"/>
      <c r="SCQ26" s="63"/>
      <c r="SCR26" s="63"/>
      <c r="SCS26" s="63"/>
      <c r="SCT26" s="63"/>
      <c r="SCU26" s="63"/>
      <c r="SCV26" s="63"/>
      <c r="SCW26" s="63"/>
      <c r="SCX26" s="63"/>
      <c r="SCY26" s="63"/>
      <c r="SCZ26" s="63"/>
      <c r="SDA26" s="63"/>
      <c r="SDB26" s="63"/>
      <c r="SDC26" s="63"/>
      <c r="SDD26" s="63"/>
      <c r="SDE26" s="63"/>
      <c r="SDF26" s="63"/>
      <c r="SDG26" s="63"/>
      <c r="SDH26" s="63"/>
      <c r="SDI26" s="63"/>
      <c r="SDJ26" s="63"/>
      <c r="SDK26" s="63"/>
      <c r="SDL26" s="63"/>
      <c r="SDM26" s="63"/>
      <c r="SDN26" s="63"/>
      <c r="SDO26" s="63"/>
      <c r="SDP26" s="63"/>
      <c r="SDQ26" s="63"/>
      <c r="SDR26" s="63"/>
      <c r="SDS26" s="63"/>
      <c r="SDT26" s="63"/>
      <c r="SDU26" s="63"/>
      <c r="SDV26" s="63"/>
      <c r="SDW26" s="63"/>
      <c r="SDX26" s="63"/>
      <c r="SDY26" s="63"/>
      <c r="SDZ26" s="63"/>
      <c r="SEA26" s="63"/>
      <c r="SEB26" s="63"/>
      <c r="SEC26" s="63"/>
      <c r="SED26" s="63"/>
      <c r="SEE26" s="63"/>
      <c r="SEF26" s="63"/>
      <c r="SEG26" s="63"/>
      <c r="SEH26" s="63"/>
      <c r="SEI26" s="63"/>
      <c r="SEJ26" s="63"/>
      <c r="SEK26" s="63"/>
      <c r="SEL26" s="63"/>
      <c r="SEM26" s="63"/>
      <c r="SEN26" s="63"/>
      <c r="SEO26" s="63"/>
      <c r="SEP26" s="63"/>
      <c r="SEQ26" s="63"/>
      <c r="SER26" s="63"/>
      <c r="SES26" s="63"/>
      <c r="SET26" s="63"/>
      <c r="SEU26" s="63"/>
      <c r="SEV26" s="63"/>
      <c r="SEW26" s="63"/>
      <c r="SEX26" s="63"/>
      <c r="SEY26" s="63"/>
      <c r="SEZ26" s="63"/>
      <c r="SFA26" s="63"/>
      <c r="SFB26" s="63"/>
      <c r="SFC26" s="63"/>
      <c r="SFD26" s="63"/>
      <c r="SFE26" s="63"/>
      <c r="SFF26" s="63"/>
      <c r="SFG26" s="63"/>
      <c r="SFH26" s="63"/>
      <c r="SFI26" s="63"/>
      <c r="SFJ26" s="63"/>
      <c r="SFK26" s="63"/>
      <c r="SFL26" s="63"/>
      <c r="SFM26" s="63"/>
      <c r="SFN26" s="63"/>
      <c r="SFO26" s="63"/>
      <c r="SFP26" s="63"/>
      <c r="SFQ26" s="63"/>
      <c r="SFR26" s="63"/>
      <c r="SFS26" s="63"/>
      <c r="SFT26" s="63"/>
      <c r="SFU26" s="63"/>
      <c r="SFV26" s="63"/>
      <c r="SFW26" s="63"/>
      <c r="SFX26" s="63"/>
      <c r="SFY26" s="63"/>
      <c r="SFZ26" s="63"/>
      <c r="SGA26" s="63"/>
      <c r="SGB26" s="63"/>
      <c r="SGC26" s="63"/>
      <c r="SGD26" s="63"/>
      <c r="SGE26" s="63"/>
      <c r="SGF26" s="63"/>
      <c r="SGG26" s="63"/>
      <c r="SGH26" s="63"/>
      <c r="SGI26" s="63"/>
      <c r="SGJ26" s="63"/>
      <c r="SGK26" s="63"/>
      <c r="SGL26" s="63"/>
      <c r="SGM26" s="63"/>
      <c r="SGN26" s="63"/>
      <c r="SGO26" s="63"/>
      <c r="SGP26" s="63"/>
      <c r="SGQ26" s="63"/>
      <c r="SGR26" s="63"/>
      <c r="SGS26" s="63"/>
      <c r="SGT26" s="63"/>
      <c r="SGU26" s="63"/>
      <c r="SGV26" s="63"/>
      <c r="SGW26" s="63"/>
      <c r="SGX26" s="63"/>
      <c r="SGY26" s="63"/>
      <c r="SGZ26" s="63"/>
      <c r="SHA26" s="63"/>
      <c r="SHB26" s="63"/>
      <c r="SHC26" s="63"/>
      <c r="SHD26" s="63"/>
      <c r="SHE26" s="63"/>
      <c r="SHF26" s="63"/>
      <c r="SHG26" s="63"/>
      <c r="SHH26" s="63"/>
      <c r="SHI26" s="63"/>
      <c r="SHJ26" s="63"/>
      <c r="SHK26" s="63"/>
      <c r="SHL26" s="63"/>
      <c r="SHM26" s="63"/>
      <c r="SHN26" s="63"/>
      <c r="SHO26" s="63"/>
      <c r="SHP26" s="63"/>
      <c r="SHQ26" s="63"/>
      <c r="SHR26" s="63"/>
      <c r="SHS26" s="63"/>
      <c r="SHT26" s="63"/>
      <c r="SHU26" s="63"/>
      <c r="SHV26" s="63"/>
      <c r="SHW26" s="63"/>
      <c r="SHX26" s="63"/>
      <c r="SHY26" s="63"/>
      <c r="SHZ26" s="63"/>
      <c r="SIA26" s="63"/>
      <c r="SIB26" s="63"/>
      <c r="SIC26" s="63"/>
      <c r="SID26" s="63"/>
      <c r="SIE26" s="63"/>
      <c r="SIF26" s="63"/>
      <c r="SIG26" s="63"/>
      <c r="SIH26" s="63"/>
      <c r="SII26" s="63"/>
      <c r="SIJ26" s="63"/>
      <c r="SIK26" s="63"/>
      <c r="SIL26" s="63"/>
      <c r="SIM26" s="63"/>
      <c r="SIN26" s="63"/>
      <c r="SIO26" s="63"/>
      <c r="SIP26" s="63"/>
      <c r="SIQ26" s="63"/>
      <c r="SIR26" s="63"/>
      <c r="SIS26" s="63"/>
      <c r="SIT26" s="63"/>
      <c r="SIU26" s="63"/>
      <c r="SIV26" s="63"/>
      <c r="SIW26" s="63"/>
      <c r="SIX26" s="63"/>
      <c r="SIY26" s="63"/>
      <c r="SIZ26" s="63"/>
      <c r="SJA26" s="63"/>
      <c r="SJB26" s="63"/>
      <c r="SJC26" s="63"/>
      <c r="SJD26" s="63"/>
      <c r="SJE26" s="63"/>
      <c r="SJF26" s="63"/>
      <c r="SJG26" s="63"/>
      <c r="SJH26" s="63"/>
      <c r="SJI26" s="63"/>
      <c r="SJJ26" s="63"/>
      <c r="SJK26" s="63"/>
      <c r="SJL26" s="63"/>
      <c r="SJM26" s="63"/>
      <c r="SJN26" s="63"/>
      <c r="SJO26" s="63"/>
      <c r="SJP26" s="63"/>
      <c r="SJQ26" s="63"/>
      <c r="SJR26" s="63"/>
      <c r="SJS26" s="63"/>
      <c r="SJT26" s="63"/>
      <c r="SJU26" s="63"/>
      <c r="SJV26" s="63"/>
      <c r="SJW26" s="63"/>
      <c r="SJX26" s="63"/>
      <c r="SJY26" s="63"/>
      <c r="SJZ26" s="63"/>
      <c r="SKA26" s="63"/>
      <c r="SKB26" s="63"/>
      <c r="SKC26" s="63"/>
      <c r="SKD26" s="63"/>
      <c r="SKE26" s="63"/>
      <c r="SKF26" s="63"/>
      <c r="SKG26" s="63"/>
      <c r="SKH26" s="63"/>
      <c r="SKI26" s="63"/>
      <c r="SKJ26" s="63"/>
      <c r="SKK26" s="63"/>
      <c r="SKL26" s="63"/>
      <c r="SKM26" s="63"/>
      <c r="SKN26" s="63"/>
      <c r="SKO26" s="63"/>
      <c r="SKP26" s="63"/>
      <c r="SKQ26" s="63"/>
      <c r="SKR26" s="63"/>
      <c r="SKS26" s="63"/>
      <c r="SKT26" s="63"/>
      <c r="SKU26" s="63"/>
      <c r="SKV26" s="63"/>
      <c r="SKW26" s="63"/>
      <c r="SKX26" s="63"/>
      <c r="SKY26" s="63"/>
      <c r="SKZ26" s="63"/>
      <c r="SLA26" s="63"/>
      <c r="SLB26" s="63"/>
      <c r="SLC26" s="63"/>
      <c r="SLD26" s="63"/>
      <c r="SLE26" s="63"/>
      <c r="SLF26" s="63"/>
      <c r="SLG26" s="63"/>
      <c r="SLH26" s="63"/>
      <c r="SLI26" s="63"/>
      <c r="SLJ26" s="63"/>
      <c r="SLK26" s="63"/>
      <c r="SLL26" s="63"/>
      <c r="SLM26" s="63"/>
      <c r="SLN26" s="63"/>
      <c r="SLO26" s="63"/>
      <c r="SLP26" s="63"/>
      <c r="SLQ26" s="63"/>
      <c r="SLR26" s="63"/>
      <c r="SLS26" s="63"/>
      <c r="SLT26" s="63"/>
      <c r="SLU26" s="63"/>
      <c r="SLV26" s="63"/>
      <c r="SLW26" s="63"/>
      <c r="SLX26" s="63"/>
      <c r="SLY26" s="63"/>
      <c r="SLZ26" s="63"/>
      <c r="SMA26" s="63"/>
      <c r="SMB26" s="63"/>
      <c r="SMC26" s="63"/>
      <c r="SMD26" s="63"/>
      <c r="SME26" s="63"/>
      <c r="SMF26" s="63"/>
      <c r="SMG26" s="63"/>
      <c r="SMH26" s="63"/>
      <c r="SMI26" s="63"/>
      <c r="SMJ26" s="63"/>
      <c r="SMK26" s="63"/>
      <c r="SML26" s="63"/>
      <c r="SMM26" s="63"/>
      <c r="SMN26" s="63"/>
      <c r="SMO26" s="63"/>
      <c r="SMP26" s="63"/>
      <c r="SMQ26" s="63"/>
      <c r="SMR26" s="63"/>
      <c r="SMS26" s="63"/>
      <c r="SMT26" s="63"/>
      <c r="SMU26" s="63"/>
      <c r="SMV26" s="63"/>
      <c r="SMW26" s="63"/>
      <c r="SMX26" s="63"/>
      <c r="SMY26" s="63"/>
      <c r="SMZ26" s="63"/>
      <c r="SNA26" s="63"/>
      <c r="SNB26" s="63"/>
      <c r="SNC26" s="63"/>
      <c r="SND26" s="63"/>
      <c r="SNE26" s="63"/>
      <c r="SNF26" s="63"/>
      <c r="SNG26" s="63"/>
      <c r="SNH26" s="63"/>
      <c r="SNI26" s="63"/>
      <c r="SNJ26" s="63"/>
      <c r="SNK26" s="63"/>
      <c r="SNL26" s="63"/>
      <c r="SNM26" s="63"/>
      <c r="SNN26" s="63"/>
      <c r="SNO26" s="63"/>
      <c r="SNP26" s="63"/>
      <c r="SNQ26" s="63"/>
      <c r="SNR26" s="63"/>
      <c r="SNS26" s="63"/>
      <c r="SNT26" s="63"/>
      <c r="SNU26" s="63"/>
      <c r="SNV26" s="63"/>
      <c r="SNW26" s="63"/>
      <c r="SNX26" s="63"/>
      <c r="SNY26" s="63"/>
      <c r="SNZ26" s="63"/>
      <c r="SOA26" s="63"/>
      <c r="SOB26" s="63"/>
      <c r="SOC26" s="63"/>
      <c r="SOD26" s="63"/>
      <c r="SOE26" s="63"/>
      <c r="SOF26" s="63"/>
      <c r="SOG26" s="63"/>
      <c r="SOH26" s="63"/>
      <c r="SOI26" s="63"/>
      <c r="SOJ26" s="63"/>
      <c r="SOK26" s="63"/>
      <c r="SOL26" s="63"/>
      <c r="SOM26" s="63"/>
      <c r="SON26" s="63"/>
      <c r="SOO26" s="63"/>
      <c r="SOP26" s="63"/>
      <c r="SOQ26" s="63"/>
      <c r="SOR26" s="63"/>
      <c r="SOS26" s="63"/>
      <c r="SOT26" s="63"/>
      <c r="SOU26" s="63"/>
      <c r="SOV26" s="63"/>
      <c r="SOW26" s="63"/>
      <c r="SOX26" s="63"/>
      <c r="SOY26" s="63"/>
      <c r="SOZ26" s="63"/>
      <c r="SPA26" s="63"/>
      <c r="SPB26" s="63"/>
      <c r="SPC26" s="63"/>
      <c r="SPD26" s="63"/>
      <c r="SPE26" s="63"/>
      <c r="SPF26" s="63"/>
      <c r="SPG26" s="63"/>
      <c r="SPH26" s="63"/>
      <c r="SPI26" s="63"/>
      <c r="SPJ26" s="63"/>
      <c r="SPK26" s="63"/>
      <c r="SPL26" s="63"/>
      <c r="SPM26" s="63"/>
      <c r="SPN26" s="63"/>
      <c r="SPO26" s="63"/>
      <c r="SPP26" s="63"/>
      <c r="SPQ26" s="63"/>
      <c r="SPR26" s="63"/>
      <c r="SPS26" s="63"/>
      <c r="SPT26" s="63"/>
      <c r="SPU26" s="63"/>
      <c r="SPV26" s="63"/>
      <c r="SPW26" s="63"/>
      <c r="SPX26" s="63"/>
      <c r="SPY26" s="63"/>
      <c r="SPZ26" s="63"/>
      <c r="SQA26" s="63"/>
      <c r="SQB26" s="63"/>
      <c r="SQC26" s="63"/>
      <c r="SQD26" s="63"/>
      <c r="SQE26" s="63"/>
      <c r="SQF26" s="63"/>
      <c r="SQG26" s="63"/>
      <c r="SQH26" s="63"/>
      <c r="SQI26" s="63"/>
      <c r="SQJ26" s="63"/>
      <c r="SQK26" s="63"/>
      <c r="SQL26" s="63"/>
      <c r="SQM26" s="63"/>
      <c r="SQN26" s="63"/>
      <c r="SQO26" s="63"/>
      <c r="SQP26" s="63"/>
      <c r="SQQ26" s="63"/>
      <c r="SQR26" s="63"/>
      <c r="SQS26" s="63"/>
      <c r="SQT26" s="63"/>
      <c r="SQU26" s="63"/>
      <c r="SQV26" s="63"/>
      <c r="SQW26" s="63"/>
      <c r="SQX26" s="63"/>
      <c r="SQY26" s="63"/>
      <c r="SQZ26" s="63"/>
      <c r="SRA26" s="63"/>
      <c r="SRB26" s="63"/>
      <c r="SRC26" s="63"/>
      <c r="SRD26" s="63"/>
      <c r="SRE26" s="63"/>
      <c r="SRF26" s="63"/>
      <c r="SRG26" s="63"/>
      <c r="SRH26" s="63"/>
      <c r="SRI26" s="63"/>
      <c r="SRJ26" s="63"/>
      <c r="SRK26" s="63"/>
      <c r="SRL26" s="63"/>
      <c r="SRM26" s="63"/>
      <c r="SRN26" s="63"/>
      <c r="SRO26" s="63"/>
      <c r="SRP26" s="63"/>
      <c r="SRQ26" s="63"/>
      <c r="SRR26" s="63"/>
      <c r="SRS26" s="63"/>
      <c r="SRT26" s="63"/>
      <c r="SRU26" s="63"/>
      <c r="SRV26" s="63"/>
      <c r="SRW26" s="63"/>
      <c r="SRX26" s="63"/>
      <c r="SRY26" s="63"/>
      <c r="SRZ26" s="63"/>
      <c r="SSA26" s="63"/>
      <c r="SSB26" s="63"/>
      <c r="SSC26" s="63"/>
      <c r="SSD26" s="63"/>
      <c r="SSE26" s="63"/>
      <c r="SSF26" s="63"/>
      <c r="SSG26" s="63"/>
      <c r="SSH26" s="63"/>
      <c r="SSI26" s="63"/>
      <c r="SSJ26" s="63"/>
      <c r="SSK26" s="63"/>
      <c r="SSL26" s="63"/>
      <c r="SSM26" s="63"/>
      <c r="SSN26" s="63"/>
      <c r="SSO26" s="63"/>
      <c r="SSP26" s="63"/>
      <c r="SSQ26" s="63"/>
      <c r="SSR26" s="63"/>
      <c r="SSS26" s="63"/>
      <c r="SST26" s="63"/>
      <c r="SSU26" s="63"/>
      <c r="SSV26" s="63"/>
      <c r="SSW26" s="63"/>
      <c r="SSX26" s="63"/>
      <c r="SSY26" s="63"/>
      <c r="SSZ26" s="63"/>
      <c r="STA26" s="63"/>
      <c r="STB26" s="63"/>
      <c r="STC26" s="63"/>
      <c r="STD26" s="63"/>
      <c r="STE26" s="63"/>
      <c r="STF26" s="63"/>
      <c r="STG26" s="63"/>
      <c r="STH26" s="63"/>
      <c r="STI26" s="63"/>
      <c r="STJ26" s="63"/>
      <c r="STK26" s="63"/>
      <c r="STL26" s="63"/>
      <c r="STM26" s="63"/>
      <c r="STN26" s="63"/>
      <c r="STO26" s="63"/>
      <c r="STP26" s="63"/>
      <c r="STQ26" s="63"/>
      <c r="STR26" s="63"/>
      <c r="STS26" s="63"/>
      <c r="STT26" s="63"/>
      <c r="STU26" s="63"/>
      <c r="STV26" s="63"/>
      <c r="STW26" s="63"/>
      <c r="STX26" s="63"/>
      <c r="STY26" s="63"/>
      <c r="STZ26" s="63"/>
      <c r="SUA26" s="63"/>
      <c r="SUB26" s="63"/>
      <c r="SUC26" s="63"/>
      <c r="SUD26" s="63"/>
      <c r="SUE26" s="63"/>
      <c r="SUF26" s="63"/>
      <c r="SUG26" s="63"/>
      <c r="SUH26" s="63"/>
      <c r="SUI26" s="63"/>
      <c r="SUJ26" s="63"/>
      <c r="SUK26" s="63"/>
      <c r="SUL26" s="63"/>
      <c r="SUM26" s="63"/>
      <c r="SUN26" s="63"/>
      <c r="SUO26" s="63"/>
      <c r="SUP26" s="63"/>
      <c r="SUQ26" s="63"/>
      <c r="SUR26" s="63"/>
      <c r="SUS26" s="63"/>
      <c r="SUT26" s="63"/>
      <c r="SUU26" s="63"/>
      <c r="SUV26" s="63"/>
      <c r="SUW26" s="63"/>
      <c r="SUX26" s="63"/>
      <c r="SUY26" s="63"/>
      <c r="SUZ26" s="63"/>
      <c r="SVA26" s="63"/>
      <c r="SVB26" s="63"/>
      <c r="SVC26" s="63"/>
      <c r="SVD26" s="63"/>
      <c r="SVE26" s="63"/>
      <c r="SVF26" s="63"/>
      <c r="SVG26" s="63"/>
      <c r="SVH26" s="63"/>
      <c r="SVI26" s="63"/>
      <c r="SVJ26" s="63"/>
      <c r="SVK26" s="63"/>
      <c r="SVL26" s="63"/>
      <c r="SVM26" s="63"/>
      <c r="SVN26" s="63"/>
      <c r="SVO26" s="63"/>
      <c r="SVP26" s="63"/>
      <c r="SVQ26" s="63"/>
      <c r="SVR26" s="63"/>
      <c r="SVS26" s="63"/>
      <c r="SVT26" s="63"/>
      <c r="SVU26" s="63"/>
      <c r="SVV26" s="63"/>
      <c r="SVW26" s="63"/>
      <c r="SVX26" s="63"/>
      <c r="SVY26" s="63"/>
      <c r="SVZ26" s="63"/>
      <c r="SWA26" s="63"/>
      <c r="SWB26" s="63"/>
      <c r="SWC26" s="63"/>
      <c r="SWD26" s="63"/>
      <c r="SWE26" s="63"/>
      <c r="SWF26" s="63"/>
      <c r="SWG26" s="63"/>
      <c r="SWH26" s="63"/>
      <c r="SWI26" s="63"/>
      <c r="SWJ26" s="63"/>
      <c r="SWK26" s="63"/>
      <c r="SWL26" s="63"/>
      <c r="SWM26" s="63"/>
      <c r="SWN26" s="63"/>
      <c r="SWO26" s="63"/>
      <c r="SWP26" s="63"/>
      <c r="SWQ26" s="63"/>
      <c r="SWR26" s="63"/>
      <c r="SWS26" s="63"/>
      <c r="SWT26" s="63"/>
      <c r="SWU26" s="63"/>
      <c r="SWV26" s="63"/>
      <c r="SWW26" s="63"/>
      <c r="SWX26" s="63"/>
      <c r="SWY26" s="63"/>
      <c r="SWZ26" s="63"/>
      <c r="SXA26" s="63"/>
      <c r="SXB26" s="63"/>
      <c r="SXC26" s="63"/>
      <c r="SXD26" s="63"/>
      <c r="SXE26" s="63"/>
      <c r="SXF26" s="63"/>
      <c r="SXG26" s="63"/>
      <c r="SXH26" s="63"/>
      <c r="SXI26" s="63"/>
      <c r="SXJ26" s="63"/>
      <c r="SXK26" s="63"/>
      <c r="SXL26" s="63"/>
      <c r="SXM26" s="63"/>
      <c r="SXN26" s="63"/>
      <c r="SXO26" s="63"/>
      <c r="SXP26" s="63"/>
      <c r="SXQ26" s="63"/>
      <c r="SXR26" s="63"/>
      <c r="SXS26" s="63"/>
      <c r="SXT26" s="63"/>
      <c r="SXU26" s="63"/>
      <c r="SXV26" s="63"/>
      <c r="SXW26" s="63"/>
      <c r="SXX26" s="63"/>
      <c r="SXY26" s="63"/>
      <c r="SXZ26" s="63"/>
      <c r="SYA26" s="63"/>
      <c r="SYB26" s="63"/>
      <c r="SYC26" s="63"/>
      <c r="SYD26" s="63"/>
      <c r="SYE26" s="63"/>
      <c r="SYF26" s="63"/>
      <c r="SYG26" s="63"/>
      <c r="SYH26" s="63"/>
      <c r="SYI26" s="63"/>
      <c r="SYJ26" s="63"/>
      <c r="SYK26" s="63"/>
      <c r="SYL26" s="63"/>
      <c r="SYM26" s="63"/>
      <c r="SYN26" s="63"/>
      <c r="SYO26" s="63"/>
      <c r="SYP26" s="63"/>
      <c r="SYQ26" s="63"/>
      <c r="SYR26" s="63"/>
      <c r="SYS26" s="63"/>
      <c r="SYT26" s="63"/>
      <c r="SYU26" s="63"/>
      <c r="SYV26" s="63"/>
      <c r="SYW26" s="63"/>
      <c r="SYX26" s="63"/>
      <c r="SYY26" s="63"/>
      <c r="SYZ26" s="63"/>
      <c r="SZA26" s="63"/>
      <c r="SZB26" s="63"/>
      <c r="SZC26" s="63"/>
      <c r="SZD26" s="63"/>
      <c r="SZE26" s="63"/>
      <c r="SZF26" s="63"/>
      <c r="SZG26" s="63"/>
      <c r="SZH26" s="63"/>
      <c r="SZI26" s="63"/>
      <c r="SZJ26" s="63"/>
      <c r="SZK26" s="63"/>
      <c r="SZL26" s="63"/>
      <c r="SZM26" s="63"/>
      <c r="SZN26" s="63"/>
      <c r="SZO26" s="63"/>
      <c r="SZP26" s="63"/>
      <c r="SZQ26" s="63"/>
      <c r="SZR26" s="63"/>
      <c r="SZS26" s="63"/>
      <c r="SZT26" s="63"/>
      <c r="SZU26" s="63"/>
      <c r="SZV26" s="63"/>
      <c r="SZW26" s="63"/>
      <c r="SZX26" s="63"/>
      <c r="SZY26" s="63"/>
      <c r="SZZ26" s="63"/>
      <c r="TAA26" s="63"/>
      <c r="TAB26" s="63"/>
      <c r="TAC26" s="63"/>
      <c r="TAD26" s="63"/>
      <c r="TAE26" s="63"/>
      <c r="TAF26" s="63"/>
      <c r="TAG26" s="63"/>
      <c r="TAH26" s="63"/>
      <c r="TAI26" s="63"/>
      <c r="TAJ26" s="63"/>
      <c r="TAK26" s="63"/>
      <c r="TAL26" s="63"/>
      <c r="TAM26" s="63"/>
      <c r="TAN26" s="63"/>
      <c r="TAO26" s="63"/>
      <c r="TAP26" s="63"/>
      <c r="TAQ26" s="63"/>
      <c r="TAR26" s="63"/>
      <c r="TAS26" s="63"/>
      <c r="TAT26" s="63"/>
      <c r="TAU26" s="63"/>
      <c r="TAV26" s="63"/>
      <c r="TAW26" s="63"/>
      <c r="TAX26" s="63"/>
      <c r="TAY26" s="63"/>
      <c r="TAZ26" s="63"/>
      <c r="TBA26" s="63"/>
      <c r="TBB26" s="63"/>
      <c r="TBC26" s="63"/>
      <c r="TBD26" s="63"/>
      <c r="TBE26" s="63"/>
      <c r="TBF26" s="63"/>
      <c r="TBG26" s="63"/>
      <c r="TBH26" s="63"/>
      <c r="TBI26" s="63"/>
      <c r="TBJ26" s="63"/>
      <c r="TBK26" s="63"/>
      <c r="TBL26" s="63"/>
      <c r="TBM26" s="63"/>
      <c r="TBN26" s="63"/>
      <c r="TBO26" s="63"/>
      <c r="TBP26" s="63"/>
      <c r="TBQ26" s="63"/>
      <c r="TBR26" s="63"/>
      <c r="TBS26" s="63"/>
      <c r="TBT26" s="63"/>
      <c r="TBU26" s="63"/>
      <c r="TBV26" s="63"/>
      <c r="TBW26" s="63"/>
      <c r="TBX26" s="63"/>
      <c r="TBY26" s="63"/>
      <c r="TBZ26" s="63"/>
      <c r="TCA26" s="63"/>
      <c r="TCB26" s="63"/>
      <c r="TCC26" s="63"/>
      <c r="TCD26" s="63"/>
      <c r="TCE26" s="63"/>
      <c r="TCF26" s="63"/>
      <c r="TCG26" s="63"/>
      <c r="TCH26" s="63"/>
      <c r="TCI26" s="63"/>
      <c r="TCJ26" s="63"/>
      <c r="TCK26" s="63"/>
      <c r="TCL26" s="63"/>
      <c r="TCM26" s="63"/>
      <c r="TCN26" s="63"/>
      <c r="TCO26" s="63"/>
      <c r="TCP26" s="63"/>
      <c r="TCQ26" s="63"/>
      <c r="TCR26" s="63"/>
      <c r="TCS26" s="63"/>
      <c r="TCT26" s="63"/>
      <c r="TCU26" s="63"/>
      <c r="TCV26" s="63"/>
      <c r="TCW26" s="63"/>
      <c r="TCX26" s="63"/>
      <c r="TCY26" s="63"/>
      <c r="TCZ26" s="63"/>
      <c r="TDA26" s="63"/>
      <c r="TDB26" s="63"/>
      <c r="TDC26" s="63"/>
      <c r="TDD26" s="63"/>
      <c r="TDE26" s="63"/>
      <c r="TDF26" s="63"/>
      <c r="TDG26" s="63"/>
      <c r="TDH26" s="63"/>
      <c r="TDI26" s="63"/>
      <c r="TDJ26" s="63"/>
      <c r="TDK26" s="63"/>
      <c r="TDL26" s="63"/>
      <c r="TDM26" s="63"/>
      <c r="TDN26" s="63"/>
      <c r="TDO26" s="63"/>
      <c r="TDP26" s="63"/>
      <c r="TDQ26" s="63"/>
      <c r="TDR26" s="63"/>
      <c r="TDS26" s="63"/>
      <c r="TDT26" s="63"/>
      <c r="TDU26" s="63"/>
      <c r="TDV26" s="63"/>
      <c r="TDW26" s="63"/>
      <c r="TDX26" s="63"/>
      <c r="TDY26" s="63"/>
      <c r="TDZ26" s="63"/>
      <c r="TEA26" s="63"/>
      <c r="TEB26" s="63"/>
      <c r="TEC26" s="63"/>
      <c r="TED26" s="63"/>
      <c r="TEE26" s="63"/>
      <c r="TEF26" s="63"/>
      <c r="TEG26" s="63"/>
      <c r="TEH26" s="63"/>
      <c r="TEI26" s="63"/>
      <c r="TEJ26" s="63"/>
      <c r="TEK26" s="63"/>
      <c r="TEL26" s="63"/>
      <c r="TEM26" s="63"/>
      <c r="TEN26" s="63"/>
      <c r="TEO26" s="63"/>
      <c r="TEP26" s="63"/>
      <c r="TEQ26" s="63"/>
      <c r="TER26" s="63"/>
      <c r="TES26" s="63"/>
      <c r="TET26" s="63"/>
      <c r="TEU26" s="63"/>
      <c r="TEV26" s="63"/>
      <c r="TEW26" s="63"/>
      <c r="TEX26" s="63"/>
      <c r="TEY26" s="63"/>
      <c r="TEZ26" s="63"/>
      <c r="TFA26" s="63"/>
      <c r="TFB26" s="63"/>
      <c r="TFC26" s="63"/>
      <c r="TFD26" s="63"/>
      <c r="TFE26" s="63"/>
      <c r="TFF26" s="63"/>
      <c r="TFG26" s="63"/>
      <c r="TFH26" s="63"/>
      <c r="TFI26" s="63"/>
      <c r="TFJ26" s="63"/>
      <c r="TFK26" s="63"/>
      <c r="TFL26" s="63"/>
      <c r="TFM26" s="63"/>
      <c r="TFN26" s="63"/>
      <c r="TFO26" s="63"/>
      <c r="TFP26" s="63"/>
      <c r="TFQ26" s="63"/>
      <c r="TFR26" s="63"/>
      <c r="TFS26" s="63"/>
      <c r="TFT26" s="63"/>
      <c r="TFU26" s="63"/>
      <c r="TFV26" s="63"/>
      <c r="TFW26" s="63"/>
      <c r="TFX26" s="63"/>
      <c r="TFY26" s="63"/>
      <c r="TFZ26" s="63"/>
      <c r="TGA26" s="63"/>
      <c r="TGB26" s="63"/>
      <c r="TGC26" s="63"/>
      <c r="TGD26" s="63"/>
      <c r="TGE26" s="63"/>
      <c r="TGF26" s="63"/>
      <c r="TGG26" s="63"/>
      <c r="TGH26" s="63"/>
      <c r="TGI26" s="63"/>
      <c r="TGJ26" s="63"/>
      <c r="TGK26" s="63"/>
      <c r="TGL26" s="63"/>
      <c r="TGM26" s="63"/>
      <c r="TGN26" s="63"/>
      <c r="TGO26" s="63"/>
      <c r="TGP26" s="63"/>
      <c r="TGQ26" s="63"/>
      <c r="TGR26" s="63"/>
      <c r="TGS26" s="63"/>
      <c r="TGT26" s="63"/>
      <c r="TGU26" s="63"/>
      <c r="TGV26" s="63"/>
      <c r="TGW26" s="63"/>
      <c r="TGX26" s="63"/>
      <c r="TGY26" s="63"/>
      <c r="TGZ26" s="63"/>
      <c r="THA26" s="63"/>
      <c r="THB26" s="63"/>
      <c r="THC26" s="63"/>
      <c r="THD26" s="63"/>
      <c r="THE26" s="63"/>
      <c r="THF26" s="63"/>
      <c r="THG26" s="63"/>
      <c r="THH26" s="63"/>
      <c r="THI26" s="63"/>
      <c r="THJ26" s="63"/>
      <c r="THK26" s="63"/>
      <c r="THL26" s="63"/>
      <c r="THM26" s="63"/>
      <c r="THN26" s="63"/>
      <c r="THO26" s="63"/>
      <c r="THP26" s="63"/>
      <c r="THQ26" s="63"/>
      <c r="THR26" s="63"/>
      <c r="THS26" s="63"/>
      <c r="THT26" s="63"/>
      <c r="THU26" s="63"/>
      <c r="THV26" s="63"/>
      <c r="THW26" s="63"/>
      <c r="THX26" s="63"/>
      <c r="THY26" s="63"/>
      <c r="THZ26" s="63"/>
      <c r="TIA26" s="63"/>
      <c r="TIB26" s="63"/>
      <c r="TIC26" s="63"/>
      <c r="TID26" s="63"/>
      <c r="TIE26" s="63"/>
      <c r="TIF26" s="63"/>
      <c r="TIG26" s="63"/>
      <c r="TIH26" s="63"/>
      <c r="TII26" s="63"/>
      <c r="TIJ26" s="63"/>
      <c r="TIK26" s="63"/>
      <c r="TIL26" s="63"/>
      <c r="TIM26" s="63"/>
      <c r="TIN26" s="63"/>
      <c r="TIO26" s="63"/>
      <c r="TIP26" s="63"/>
      <c r="TIQ26" s="63"/>
      <c r="TIR26" s="63"/>
      <c r="TIS26" s="63"/>
      <c r="TIT26" s="63"/>
      <c r="TIU26" s="63"/>
      <c r="TIV26" s="63"/>
      <c r="TIW26" s="63"/>
      <c r="TIX26" s="63"/>
      <c r="TIY26" s="63"/>
      <c r="TIZ26" s="63"/>
      <c r="TJA26" s="63"/>
      <c r="TJB26" s="63"/>
      <c r="TJC26" s="63"/>
      <c r="TJD26" s="63"/>
      <c r="TJE26" s="63"/>
      <c r="TJF26" s="63"/>
      <c r="TJG26" s="63"/>
      <c r="TJH26" s="63"/>
      <c r="TJI26" s="63"/>
      <c r="TJJ26" s="63"/>
      <c r="TJK26" s="63"/>
      <c r="TJL26" s="63"/>
      <c r="TJM26" s="63"/>
      <c r="TJN26" s="63"/>
      <c r="TJO26" s="63"/>
      <c r="TJP26" s="63"/>
      <c r="TJQ26" s="63"/>
      <c r="TJR26" s="63"/>
      <c r="TJS26" s="63"/>
      <c r="TJT26" s="63"/>
      <c r="TJU26" s="63"/>
      <c r="TJV26" s="63"/>
      <c r="TJW26" s="63"/>
      <c r="TJX26" s="63"/>
      <c r="TJY26" s="63"/>
      <c r="TJZ26" s="63"/>
      <c r="TKA26" s="63"/>
      <c r="TKB26" s="63"/>
      <c r="TKC26" s="63"/>
      <c r="TKD26" s="63"/>
      <c r="TKE26" s="63"/>
      <c r="TKF26" s="63"/>
      <c r="TKG26" s="63"/>
      <c r="TKH26" s="63"/>
      <c r="TKI26" s="63"/>
      <c r="TKJ26" s="63"/>
      <c r="TKK26" s="63"/>
      <c r="TKL26" s="63"/>
      <c r="TKM26" s="63"/>
      <c r="TKN26" s="63"/>
      <c r="TKO26" s="63"/>
      <c r="TKP26" s="63"/>
      <c r="TKQ26" s="63"/>
      <c r="TKR26" s="63"/>
      <c r="TKS26" s="63"/>
      <c r="TKT26" s="63"/>
      <c r="TKU26" s="63"/>
      <c r="TKV26" s="63"/>
      <c r="TKW26" s="63"/>
      <c r="TKX26" s="63"/>
      <c r="TKY26" s="63"/>
      <c r="TKZ26" s="63"/>
      <c r="TLA26" s="63"/>
      <c r="TLB26" s="63"/>
      <c r="TLC26" s="63"/>
      <c r="TLD26" s="63"/>
      <c r="TLE26" s="63"/>
      <c r="TLF26" s="63"/>
      <c r="TLG26" s="63"/>
      <c r="TLH26" s="63"/>
      <c r="TLI26" s="63"/>
      <c r="TLJ26" s="63"/>
      <c r="TLK26" s="63"/>
      <c r="TLL26" s="63"/>
      <c r="TLM26" s="63"/>
      <c r="TLN26" s="63"/>
      <c r="TLO26" s="63"/>
      <c r="TLP26" s="63"/>
      <c r="TLQ26" s="63"/>
      <c r="TLR26" s="63"/>
      <c r="TLS26" s="63"/>
      <c r="TLT26" s="63"/>
      <c r="TLU26" s="63"/>
      <c r="TLV26" s="63"/>
      <c r="TLW26" s="63"/>
      <c r="TLX26" s="63"/>
      <c r="TLY26" s="63"/>
      <c r="TLZ26" s="63"/>
      <c r="TMA26" s="63"/>
      <c r="TMB26" s="63"/>
      <c r="TMC26" s="63"/>
      <c r="TMD26" s="63"/>
      <c r="TME26" s="63"/>
      <c r="TMF26" s="63"/>
      <c r="TMG26" s="63"/>
      <c r="TMH26" s="63"/>
      <c r="TMI26" s="63"/>
      <c r="TMJ26" s="63"/>
      <c r="TMK26" s="63"/>
      <c r="TML26" s="63"/>
      <c r="TMM26" s="63"/>
      <c r="TMN26" s="63"/>
      <c r="TMO26" s="63"/>
      <c r="TMP26" s="63"/>
      <c r="TMQ26" s="63"/>
      <c r="TMR26" s="63"/>
      <c r="TMS26" s="63"/>
      <c r="TMT26" s="63"/>
      <c r="TMU26" s="63"/>
      <c r="TMV26" s="63"/>
      <c r="TMW26" s="63"/>
      <c r="TMX26" s="63"/>
      <c r="TMY26" s="63"/>
      <c r="TMZ26" s="63"/>
      <c r="TNA26" s="63"/>
      <c r="TNB26" s="63"/>
      <c r="TNC26" s="63"/>
      <c r="TND26" s="63"/>
      <c r="TNE26" s="63"/>
      <c r="TNF26" s="63"/>
      <c r="TNG26" s="63"/>
      <c r="TNH26" s="63"/>
      <c r="TNI26" s="63"/>
      <c r="TNJ26" s="63"/>
      <c r="TNK26" s="63"/>
      <c r="TNL26" s="63"/>
      <c r="TNM26" s="63"/>
      <c r="TNN26" s="63"/>
      <c r="TNO26" s="63"/>
      <c r="TNP26" s="63"/>
      <c r="TNQ26" s="63"/>
      <c r="TNR26" s="63"/>
      <c r="TNS26" s="63"/>
      <c r="TNT26" s="63"/>
      <c r="TNU26" s="63"/>
      <c r="TNV26" s="63"/>
      <c r="TNW26" s="63"/>
      <c r="TNX26" s="63"/>
      <c r="TNY26" s="63"/>
      <c r="TNZ26" s="63"/>
      <c r="TOA26" s="63"/>
      <c r="TOB26" s="63"/>
      <c r="TOC26" s="63"/>
      <c r="TOD26" s="63"/>
      <c r="TOE26" s="63"/>
      <c r="TOF26" s="63"/>
      <c r="TOG26" s="63"/>
      <c r="TOH26" s="63"/>
      <c r="TOI26" s="63"/>
      <c r="TOJ26" s="63"/>
      <c r="TOK26" s="63"/>
      <c r="TOL26" s="63"/>
      <c r="TOM26" s="63"/>
      <c r="TON26" s="63"/>
      <c r="TOO26" s="63"/>
      <c r="TOP26" s="63"/>
      <c r="TOQ26" s="63"/>
      <c r="TOR26" s="63"/>
      <c r="TOS26" s="63"/>
      <c r="TOT26" s="63"/>
      <c r="TOU26" s="63"/>
      <c r="TOV26" s="63"/>
      <c r="TOW26" s="63"/>
      <c r="TOX26" s="63"/>
      <c r="TOY26" s="63"/>
      <c r="TOZ26" s="63"/>
      <c r="TPA26" s="63"/>
      <c r="TPB26" s="63"/>
      <c r="TPC26" s="63"/>
      <c r="TPD26" s="63"/>
      <c r="TPE26" s="63"/>
      <c r="TPF26" s="63"/>
      <c r="TPG26" s="63"/>
      <c r="TPH26" s="63"/>
      <c r="TPI26" s="63"/>
      <c r="TPJ26" s="63"/>
      <c r="TPK26" s="63"/>
      <c r="TPL26" s="63"/>
      <c r="TPM26" s="63"/>
      <c r="TPN26" s="63"/>
      <c r="TPO26" s="63"/>
      <c r="TPP26" s="63"/>
      <c r="TPQ26" s="63"/>
      <c r="TPR26" s="63"/>
      <c r="TPS26" s="63"/>
      <c r="TPT26" s="63"/>
      <c r="TPU26" s="63"/>
      <c r="TPV26" s="63"/>
      <c r="TPW26" s="63"/>
      <c r="TPX26" s="63"/>
      <c r="TPY26" s="63"/>
      <c r="TPZ26" s="63"/>
      <c r="TQA26" s="63"/>
      <c r="TQB26" s="63"/>
      <c r="TQC26" s="63"/>
      <c r="TQD26" s="63"/>
      <c r="TQE26" s="63"/>
      <c r="TQF26" s="63"/>
      <c r="TQG26" s="63"/>
      <c r="TQH26" s="63"/>
      <c r="TQI26" s="63"/>
      <c r="TQJ26" s="63"/>
      <c r="TQK26" s="63"/>
      <c r="TQL26" s="63"/>
      <c r="TQM26" s="63"/>
      <c r="TQN26" s="63"/>
      <c r="TQO26" s="63"/>
      <c r="TQP26" s="63"/>
      <c r="TQQ26" s="63"/>
      <c r="TQR26" s="63"/>
      <c r="TQS26" s="63"/>
      <c r="TQT26" s="63"/>
      <c r="TQU26" s="63"/>
      <c r="TQV26" s="63"/>
      <c r="TQW26" s="63"/>
      <c r="TQX26" s="63"/>
      <c r="TQY26" s="63"/>
      <c r="TQZ26" s="63"/>
      <c r="TRA26" s="63"/>
      <c r="TRB26" s="63"/>
      <c r="TRC26" s="63"/>
      <c r="TRD26" s="63"/>
      <c r="TRE26" s="63"/>
      <c r="TRF26" s="63"/>
      <c r="TRG26" s="63"/>
      <c r="TRH26" s="63"/>
      <c r="TRI26" s="63"/>
      <c r="TRJ26" s="63"/>
      <c r="TRK26" s="63"/>
      <c r="TRL26" s="63"/>
      <c r="TRM26" s="63"/>
      <c r="TRN26" s="63"/>
      <c r="TRO26" s="63"/>
      <c r="TRP26" s="63"/>
      <c r="TRQ26" s="63"/>
      <c r="TRR26" s="63"/>
      <c r="TRS26" s="63"/>
      <c r="TRT26" s="63"/>
      <c r="TRU26" s="63"/>
      <c r="TRV26" s="63"/>
      <c r="TRW26" s="63"/>
      <c r="TRX26" s="63"/>
      <c r="TRY26" s="63"/>
      <c r="TRZ26" s="63"/>
      <c r="TSA26" s="63"/>
      <c r="TSB26" s="63"/>
      <c r="TSC26" s="63"/>
      <c r="TSD26" s="63"/>
      <c r="TSE26" s="63"/>
      <c r="TSF26" s="63"/>
      <c r="TSG26" s="63"/>
      <c r="TSH26" s="63"/>
      <c r="TSI26" s="63"/>
      <c r="TSJ26" s="63"/>
      <c r="TSK26" s="63"/>
      <c r="TSL26" s="63"/>
      <c r="TSM26" s="63"/>
      <c r="TSN26" s="63"/>
      <c r="TSO26" s="63"/>
      <c r="TSP26" s="63"/>
      <c r="TSQ26" s="63"/>
      <c r="TSR26" s="63"/>
      <c r="TSS26" s="63"/>
      <c r="TST26" s="63"/>
      <c r="TSU26" s="63"/>
      <c r="TSV26" s="63"/>
      <c r="TSW26" s="63"/>
      <c r="TSX26" s="63"/>
      <c r="TSY26" s="63"/>
      <c r="TSZ26" s="63"/>
      <c r="TTA26" s="63"/>
      <c r="TTB26" s="63"/>
      <c r="TTC26" s="63"/>
      <c r="TTD26" s="63"/>
      <c r="TTE26" s="63"/>
      <c r="TTF26" s="63"/>
      <c r="TTG26" s="63"/>
      <c r="TTH26" s="63"/>
      <c r="TTI26" s="63"/>
      <c r="TTJ26" s="63"/>
      <c r="TTK26" s="63"/>
      <c r="TTL26" s="63"/>
      <c r="TTM26" s="63"/>
      <c r="TTN26" s="63"/>
      <c r="TTO26" s="63"/>
      <c r="TTP26" s="63"/>
      <c r="TTQ26" s="63"/>
      <c r="TTR26" s="63"/>
      <c r="TTS26" s="63"/>
      <c r="TTT26" s="63"/>
      <c r="TTU26" s="63"/>
      <c r="TTV26" s="63"/>
      <c r="TTW26" s="63"/>
      <c r="TTX26" s="63"/>
      <c r="TTY26" s="63"/>
      <c r="TTZ26" s="63"/>
      <c r="TUA26" s="63"/>
      <c r="TUB26" s="63"/>
      <c r="TUC26" s="63"/>
      <c r="TUD26" s="63"/>
      <c r="TUE26" s="63"/>
      <c r="TUF26" s="63"/>
      <c r="TUG26" s="63"/>
      <c r="TUH26" s="63"/>
      <c r="TUI26" s="63"/>
      <c r="TUJ26" s="63"/>
      <c r="TUK26" s="63"/>
      <c r="TUL26" s="63"/>
      <c r="TUM26" s="63"/>
      <c r="TUN26" s="63"/>
      <c r="TUO26" s="63"/>
      <c r="TUP26" s="63"/>
      <c r="TUQ26" s="63"/>
      <c r="TUR26" s="63"/>
      <c r="TUS26" s="63"/>
      <c r="TUT26" s="63"/>
      <c r="TUU26" s="63"/>
      <c r="TUV26" s="63"/>
      <c r="TUW26" s="63"/>
      <c r="TUX26" s="63"/>
      <c r="TUY26" s="63"/>
      <c r="TUZ26" s="63"/>
      <c r="TVA26" s="63"/>
      <c r="TVB26" s="63"/>
      <c r="TVC26" s="63"/>
      <c r="TVD26" s="63"/>
      <c r="TVE26" s="63"/>
      <c r="TVF26" s="63"/>
      <c r="TVG26" s="63"/>
      <c r="TVH26" s="63"/>
      <c r="TVI26" s="63"/>
      <c r="TVJ26" s="63"/>
      <c r="TVK26" s="63"/>
      <c r="TVL26" s="63"/>
      <c r="TVM26" s="63"/>
      <c r="TVN26" s="63"/>
      <c r="TVO26" s="63"/>
      <c r="TVP26" s="63"/>
      <c r="TVQ26" s="63"/>
      <c r="TVR26" s="63"/>
      <c r="TVS26" s="63"/>
      <c r="TVT26" s="63"/>
      <c r="TVU26" s="63"/>
      <c r="TVV26" s="63"/>
      <c r="TVW26" s="63"/>
      <c r="TVX26" s="63"/>
      <c r="TVY26" s="63"/>
      <c r="TVZ26" s="63"/>
      <c r="TWA26" s="63"/>
      <c r="TWB26" s="63"/>
      <c r="TWC26" s="63"/>
      <c r="TWD26" s="63"/>
      <c r="TWE26" s="63"/>
      <c r="TWF26" s="63"/>
      <c r="TWG26" s="63"/>
      <c r="TWH26" s="63"/>
      <c r="TWI26" s="63"/>
      <c r="TWJ26" s="63"/>
      <c r="TWK26" s="63"/>
      <c r="TWL26" s="63"/>
      <c r="TWM26" s="63"/>
      <c r="TWN26" s="63"/>
      <c r="TWO26" s="63"/>
      <c r="TWP26" s="63"/>
      <c r="TWQ26" s="63"/>
      <c r="TWR26" s="63"/>
      <c r="TWS26" s="63"/>
      <c r="TWT26" s="63"/>
      <c r="TWU26" s="63"/>
      <c r="TWV26" s="63"/>
      <c r="TWW26" s="63"/>
      <c r="TWX26" s="63"/>
      <c r="TWY26" s="63"/>
      <c r="TWZ26" s="63"/>
      <c r="TXA26" s="63"/>
      <c r="TXB26" s="63"/>
      <c r="TXC26" s="63"/>
      <c r="TXD26" s="63"/>
      <c r="TXE26" s="63"/>
      <c r="TXF26" s="63"/>
      <c r="TXG26" s="63"/>
      <c r="TXH26" s="63"/>
      <c r="TXI26" s="63"/>
      <c r="TXJ26" s="63"/>
      <c r="TXK26" s="63"/>
      <c r="TXL26" s="63"/>
      <c r="TXM26" s="63"/>
      <c r="TXN26" s="63"/>
      <c r="TXO26" s="63"/>
      <c r="TXP26" s="63"/>
      <c r="TXQ26" s="63"/>
      <c r="TXR26" s="63"/>
      <c r="TXS26" s="63"/>
      <c r="TXT26" s="63"/>
      <c r="TXU26" s="63"/>
      <c r="TXV26" s="63"/>
      <c r="TXW26" s="63"/>
      <c r="TXX26" s="63"/>
      <c r="TXY26" s="63"/>
      <c r="TXZ26" s="63"/>
      <c r="TYA26" s="63"/>
      <c r="TYB26" s="63"/>
      <c r="TYC26" s="63"/>
      <c r="TYD26" s="63"/>
      <c r="TYE26" s="63"/>
      <c r="TYF26" s="63"/>
      <c r="TYG26" s="63"/>
      <c r="TYH26" s="63"/>
      <c r="TYI26" s="63"/>
      <c r="TYJ26" s="63"/>
      <c r="TYK26" s="63"/>
      <c r="TYL26" s="63"/>
      <c r="TYM26" s="63"/>
      <c r="TYN26" s="63"/>
      <c r="TYO26" s="63"/>
      <c r="TYP26" s="63"/>
      <c r="TYQ26" s="63"/>
      <c r="TYR26" s="63"/>
      <c r="TYS26" s="63"/>
      <c r="TYT26" s="63"/>
      <c r="TYU26" s="63"/>
      <c r="TYV26" s="63"/>
      <c r="TYW26" s="63"/>
      <c r="TYX26" s="63"/>
      <c r="TYY26" s="63"/>
      <c r="TYZ26" s="63"/>
      <c r="TZA26" s="63"/>
      <c r="TZB26" s="63"/>
      <c r="TZC26" s="63"/>
      <c r="TZD26" s="63"/>
      <c r="TZE26" s="63"/>
      <c r="TZF26" s="63"/>
      <c r="TZG26" s="63"/>
      <c r="TZH26" s="63"/>
      <c r="TZI26" s="63"/>
      <c r="TZJ26" s="63"/>
      <c r="TZK26" s="63"/>
      <c r="TZL26" s="63"/>
      <c r="TZM26" s="63"/>
      <c r="TZN26" s="63"/>
      <c r="TZO26" s="63"/>
      <c r="TZP26" s="63"/>
      <c r="TZQ26" s="63"/>
      <c r="TZR26" s="63"/>
      <c r="TZS26" s="63"/>
      <c r="TZT26" s="63"/>
      <c r="TZU26" s="63"/>
      <c r="TZV26" s="63"/>
      <c r="TZW26" s="63"/>
      <c r="TZX26" s="63"/>
      <c r="TZY26" s="63"/>
      <c r="TZZ26" s="63"/>
      <c r="UAA26" s="63"/>
      <c r="UAB26" s="63"/>
      <c r="UAC26" s="63"/>
      <c r="UAD26" s="63"/>
      <c r="UAE26" s="63"/>
      <c r="UAF26" s="63"/>
      <c r="UAG26" s="63"/>
      <c r="UAH26" s="63"/>
      <c r="UAI26" s="63"/>
      <c r="UAJ26" s="63"/>
      <c r="UAK26" s="63"/>
      <c r="UAL26" s="63"/>
      <c r="UAM26" s="63"/>
      <c r="UAN26" s="63"/>
      <c r="UAO26" s="63"/>
      <c r="UAP26" s="63"/>
      <c r="UAQ26" s="63"/>
      <c r="UAR26" s="63"/>
      <c r="UAS26" s="63"/>
      <c r="UAT26" s="63"/>
      <c r="UAU26" s="63"/>
      <c r="UAV26" s="63"/>
      <c r="UAW26" s="63"/>
      <c r="UAX26" s="63"/>
      <c r="UAY26" s="63"/>
      <c r="UAZ26" s="63"/>
      <c r="UBA26" s="63"/>
      <c r="UBB26" s="63"/>
      <c r="UBC26" s="63"/>
      <c r="UBD26" s="63"/>
      <c r="UBE26" s="63"/>
      <c r="UBF26" s="63"/>
      <c r="UBG26" s="63"/>
      <c r="UBH26" s="63"/>
      <c r="UBI26" s="63"/>
      <c r="UBJ26" s="63"/>
      <c r="UBK26" s="63"/>
      <c r="UBL26" s="63"/>
      <c r="UBM26" s="63"/>
      <c r="UBN26" s="63"/>
      <c r="UBO26" s="63"/>
      <c r="UBP26" s="63"/>
      <c r="UBQ26" s="63"/>
      <c r="UBR26" s="63"/>
      <c r="UBS26" s="63"/>
      <c r="UBT26" s="63"/>
      <c r="UBU26" s="63"/>
      <c r="UBV26" s="63"/>
      <c r="UBW26" s="63"/>
      <c r="UBX26" s="63"/>
      <c r="UBY26" s="63"/>
      <c r="UBZ26" s="63"/>
      <c r="UCA26" s="63"/>
      <c r="UCB26" s="63"/>
      <c r="UCC26" s="63"/>
      <c r="UCD26" s="63"/>
      <c r="UCE26" s="63"/>
      <c r="UCF26" s="63"/>
      <c r="UCG26" s="63"/>
      <c r="UCH26" s="63"/>
      <c r="UCI26" s="63"/>
      <c r="UCJ26" s="63"/>
      <c r="UCK26" s="63"/>
      <c r="UCL26" s="63"/>
      <c r="UCM26" s="63"/>
      <c r="UCN26" s="63"/>
      <c r="UCO26" s="63"/>
      <c r="UCP26" s="63"/>
      <c r="UCQ26" s="63"/>
      <c r="UCR26" s="63"/>
      <c r="UCS26" s="63"/>
      <c r="UCT26" s="63"/>
      <c r="UCU26" s="63"/>
      <c r="UCV26" s="63"/>
      <c r="UCW26" s="63"/>
      <c r="UCX26" s="63"/>
      <c r="UCY26" s="63"/>
      <c r="UCZ26" s="63"/>
      <c r="UDA26" s="63"/>
      <c r="UDB26" s="63"/>
      <c r="UDC26" s="63"/>
      <c r="UDD26" s="63"/>
      <c r="UDE26" s="63"/>
      <c r="UDF26" s="63"/>
      <c r="UDG26" s="63"/>
      <c r="UDH26" s="63"/>
      <c r="UDI26" s="63"/>
      <c r="UDJ26" s="63"/>
      <c r="UDK26" s="63"/>
      <c r="UDL26" s="63"/>
      <c r="UDM26" s="63"/>
      <c r="UDN26" s="63"/>
      <c r="UDO26" s="63"/>
      <c r="UDP26" s="63"/>
      <c r="UDQ26" s="63"/>
      <c r="UDR26" s="63"/>
      <c r="UDS26" s="63"/>
      <c r="UDT26" s="63"/>
      <c r="UDU26" s="63"/>
      <c r="UDV26" s="63"/>
      <c r="UDW26" s="63"/>
      <c r="UDX26" s="63"/>
      <c r="UDY26" s="63"/>
      <c r="UDZ26" s="63"/>
      <c r="UEA26" s="63"/>
      <c r="UEB26" s="63"/>
      <c r="UEC26" s="63"/>
      <c r="UED26" s="63"/>
      <c r="UEE26" s="63"/>
      <c r="UEF26" s="63"/>
      <c r="UEG26" s="63"/>
      <c r="UEH26" s="63"/>
      <c r="UEI26" s="63"/>
      <c r="UEJ26" s="63"/>
      <c r="UEK26" s="63"/>
      <c r="UEL26" s="63"/>
      <c r="UEM26" s="63"/>
      <c r="UEN26" s="63"/>
      <c r="UEO26" s="63"/>
      <c r="UEP26" s="63"/>
      <c r="UEQ26" s="63"/>
      <c r="UER26" s="63"/>
      <c r="UES26" s="63"/>
      <c r="UET26" s="63"/>
      <c r="UEU26" s="63"/>
      <c r="UEV26" s="63"/>
      <c r="UEW26" s="63"/>
      <c r="UEX26" s="63"/>
      <c r="UEY26" s="63"/>
      <c r="UEZ26" s="63"/>
      <c r="UFA26" s="63"/>
      <c r="UFB26" s="63"/>
      <c r="UFC26" s="63"/>
      <c r="UFD26" s="63"/>
      <c r="UFE26" s="63"/>
      <c r="UFF26" s="63"/>
      <c r="UFG26" s="63"/>
      <c r="UFH26" s="63"/>
      <c r="UFI26" s="63"/>
      <c r="UFJ26" s="63"/>
      <c r="UFK26" s="63"/>
      <c r="UFL26" s="63"/>
      <c r="UFM26" s="63"/>
      <c r="UFN26" s="63"/>
      <c r="UFO26" s="63"/>
      <c r="UFP26" s="63"/>
      <c r="UFQ26" s="63"/>
      <c r="UFR26" s="63"/>
      <c r="UFS26" s="63"/>
      <c r="UFT26" s="63"/>
      <c r="UFU26" s="63"/>
      <c r="UFV26" s="63"/>
      <c r="UFW26" s="63"/>
      <c r="UFX26" s="63"/>
      <c r="UFY26" s="63"/>
      <c r="UFZ26" s="63"/>
      <c r="UGA26" s="63"/>
      <c r="UGB26" s="63"/>
      <c r="UGC26" s="63"/>
      <c r="UGD26" s="63"/>
      <c r="UGE26" s="63"/>
      <c r="UGF26" s="63"/>
      <c r="UGG26" s="63"/>
      <c r="UGH26" s="63"/>
      <c r="UGI26" s="63"/>
      <c r="UGJ26" s="63"/>
      <c r="UGK26" s="63"/>
      <c r="UGL26" s="63"/>
      <c r="UGM26" s="63"/>
      <c r="UGN26" s="63"/>
      <c r="UGO26" s="63"/>
      <c r="UGP26" s="63"/>
      <c r="UGQ26" s="63"/>
      <c r="UGR26" s="63"/>
      <c r="UGS26" s="63"/>
      <c r="UGT26" s="63"/>
      <c r="UGU26" s="63"/>
      <c r="UGV26" s="63"/>
      <c r="UGW26" s="63"/>
      <c r="UGX26" s="63"/>
      <c r="UGY26" s="63"/>
      <c r="UGZ26" s="63"/>
      <c r="UHA26" s="63"/>
      <c r="UHB26" s="63"/>
      <c r="UHC26" s="63"/>
      <c r="UHD26" s="63"/>
      <c r="UHE26" s="63"/>
      <c r="UHF26" s="63"/>
      <c r="UHG26" s="63"/>
      <c r="UHH26" s="63"/>
      <c r="UHI26" s="63"/>
      <c r="UHJ26" s="63"/>
      <c r="UHK26" s="63"/>
      <c r="UHL26" s="63"/>
      <c r="UHM26" s="63"/>
      <c r="UHN26" s="63"/>
      <c r="UHO26" s="63"/>
      <c r="UHP26" s="63"/>
      <c r="UHQ26" s="63"/>
      <c r="UHR26" s="63"/>
      <c r="UHS26" s="63"/>
      <c r="UHT26" s="63"/>
      <c r="UHU26" s="63"/>
      <c r="UHV26" s="63"/>
      <c r="UHW26" s="63"/>
      <c r="UHX26" s="63"/>
      <c r="UHY26" s="63"/>
      <c r="UHZ26" s="63"/>
      <c r="UIA26" s="63"/>
      <c r="UIB26" s="63"/>
      <c r="UIC26" s="63"/>
      <c r="UID26" s="63"/>
      <c r="UIE26" s="63"/>
      <c r="UIF26" s="63"/>
      <c r="UIG26" s="63"/>
      <c r="UIH26" s="63"/>
      <c r="UII26" s="63"/>
      <c r="UIJ26" s="63"/>
      <c r="UIK26" s="63"/>
      <c r="UIL26" s="63"/>
      <c r="UIM26" s="63"/>
      <c r="UIN26" s="63"/>
      <c r="UIO26" s="63"/>
      <c r="UIP26" s="63"/>
      <c r="UIQ26" s="63"/>
      <c r="UIR26" s="63"/>
      <c r="UIS26" s="63"/>
      <c r="UIT26" s="63"/>
      <c r="UIU26" s="63"/>
      <c r="UIV26" s="63"/>
      <c r="UIW26" s="63"/>
      <c r="UIX26" s="63"/>
      <c r="UIY26" s="63"/>
      <c r="UIZ26" s="63"/>
      <c r="UJA26" s="63"/>
      <c r="UJB26" s="63"/>
      <c r="UJC26" s="63"/>
      <c r="UJD26" s="63"/>
      <c r="UJE26" s="63"/>
      <c r="UJF26" s="63"/>
      <c r="UJG26" s="63"/>
      <c r="UJH26" s="63"/>
      <c r="UJI26" s="63"/>
      <c r="UJJ26" s="63"/>
      <c r="UJK26" s="63"/>
      <c r="UJL26" s="63"/>
      <c r="UJM26" s="63"/>
      <c r="UJN26" s="63"/>
      <c r="UJO26" s="63"/>
      <c r="UJP26" s="63"/>
      <c r="UJQ26" s="63"/>
      <c r="UJR26" s="63"/>
      <c r="UJS26" s="63"/>
      <c r="UJT26" s="63"/>
      <c r="UJU26" s="63"/>
      <c r="UJV26" s="63"/>
      <c r="UJW26" s="63"/>
      <c r="UJX26" s="63"/>
      <c r="UJY26" s="63"/>
      <c r="UJZ26" s="63"/>
      <c r="UKA26" s="63"/>
      <c r="UKB26" s="63"/>
      <c r="UKC26" s="63"/>
      <c r="UKD26" s="63"/>
      <c r="UKE26" s="63"/>
      <c r="UKF26" s="63"/>
      <c r="UKG26" s="63"/>
      <c r="UKH26" s="63"/>
      <c r="UKI26" s="63"/>
      <c r="UKJ26" s="63"/>
      <c r="UKK26" s="63"/>
      <c r="UKL26" s="63"/>
      <c r="UKM26" s="63"/>
      <c r="UKN26" s="63"/>
      <c r="UKO26" s="63"/>
      <c r="UKP26" s="63"/>
      <c r="UKQ26" s="63"/>
      <c r="UKR26" s="63"/>
      <c r="UKS26" s="63"/>
      <c r="UKT26" s="63"/>
      <c r="UKU26" s="63"/>
      <c r="UKV26" s="63"/>
      <c r="UKW26" s="63"/>
      <c r="UKX26" s="63"/>
      <c r="UKY26" s="63"/>
      <c r="UKZ26" s="63"/>
      <c r="ULA26" s="63"/>
      <c r="ULB26" s="63"/>
      <c r="ULC26" s="63"/>
      <c r="ULD26" s="63"/>
      <c r="ULE26" s="63"/>
      <c r="ULF26" s="63"/>
      <c r="ULG26" s="63"/>
      <c r="ULH26" s="63"/>
      <c r="ULI26" s="63"/>
      <c r="ULJ26" s="63"/>
      <c r="ULK26" s="63"/>
      <c r="ULL26" s="63"/>
      <c r="ULM26" s="63"/>
      <c r="ULN26" s="63"/>
      <c r="ULO26" s="63"/>
      <c r="ULP26" s="63"/>
      <c r="ULQ26" s="63"/>
      <c r="ULR26" s="63"/>
      <c r="ULS26" s="63"/>
      <c r="ULT26" s="63"/>
      <c r="ULU26" s="63"/>
      <c r="ULV26" s="63"/>
      <c r="ULW26" s="63"/>
      <c r="ULX26" s="63"/>
      <c r="ULY26" s="63"/>
      <c r="ULZ26" s="63"/>
      <c r="UMA26" s="63"/>
      <c r="UMB26" s="63"/>
      <c r="UMC26" s="63"/>
      <c r="UMD26" s="63"/>
      <c r="UME26" s="63"/>
      <c r="UMF26" s="63"/>
      <c r="UMG26" s="63"/>
      <c r="UMH26" s="63"/>
      <c r="UMI26" s="63"/>
      <c r="UMJ26" s="63"/>
      <c r="UMK26" s="63"/>
      <c r="UML26" s="63"/>
      <c r="UMM26" s="63"/>
      <c r="UMN26" s="63"/>
      <c r="UMO26" s="63"/>
      <c r="UMP26" s="63"/>
      <c r="UMQ26" s="63"/>
      <c r="UMR26" s="63"/>
      <c r="UMS26" s="63"/>
      <c r="UMT26" s="63"/>
      <c r="UMU26" s="63"/>
      <c r="UMV26" s="63"/>
      <c r="UMW26" s="63"/>
      <c r="UMX26" s="63"/>
      <c r="UMY26" s="63"/>
      <c r="UMZ26" s="63"/>
      <c r="UNA26" s="63"/>
      <c r="UNB26" s="63"/>
      <c r="UNC26" s="63"/>
      <c r="UND26" s="63"/>
      <c r="UNE26" s="63"/>
      <c r="UNF26" s="63"/>
      <c r="UNG26" s="63"/>
      <c r="UNH26" s="63"/>
      <c r="UNI26" s="63"/>
      <c r="UNJ26" s="63"/>
      <c r="UNK26" s="63"/>
      <c r="UNL26" s="63"/>
      <c r="UNM26" s="63"/>
      <c r="UNN26" s="63"/>
      <c r="UNO26" s="63"/>
      <c r="UNP26" s="63"/>
      <c r="UNQ26" s="63"/>
      <c r="UNR26" s="63"/>
      <c r="UNS26" s="63"/>
      <c r="UNT26" s="63"/>
      <c r="UNU26" s="63"/>
      <c r="UNV26" s="63"/>
      <c r="UNW26" s="63"/>
      <c r="UNX26" s="63"/>
      <c r="UNY26" s="63"/>
      <c r="UNZ26" s="63"/>
      <c r="UOA26" s="63"/>
      <c r="UOB26" s="63"/>
      <c r="UOC26" s="63"/>
      <c r="UOD26" s="63"/>
      <c r="UOE26" s="63"/>
      <c r="UOF26" s="63"/>
      <c r="UOG26" s="63"/>
      <c r="UOH26" s="63"/>
      <c r="UOI26" s="63"/>
      <c r="UOJ26" s="63"/>
      <c r="UOK26" s="63"/>
      <c r="UOL26" s="63"/>
      <c r="UOM26" s="63"/>
      <c r="UON26" s="63"/>
      <c r="UOO26" s="63"/>
      <c r="UOP26" s="63"/>
      <c r="UOQ26" s="63"/>
      <c r="UOR26" s="63"/>
      <c r="UOS26" s="63"/>
      <c r="UOT26" s="63"/>
      <c r="UOU26" s="63"/>
      <c r="UOV26" s="63"/>
      <c r="UOW26" s="63"/>
      <c r="UOX26" s="63"/>
      <c r="UOY26" s="63"/>
      <c r="UOZ26" s="63"/>
      <c r="UPA26" s="63"/>
      <c r="UPB26" s="63"/>
      <c r="UPC26" s="63"/>
      <c r="UPD26" s="63"/>
      <c r="UPE26" s="63"/>
      <c r="UPF26" s="63"/>
      <c r="UPG26" s="63"/>
      <c r="UPH26" s="63"/>
      <c r="UPI26" s="63"/>
      <c r="UPJ26" s="63"/>
      <c r="UPK26" s="63"/>
      <c r="UPL26" s="63"/>
      <c r="UPM26" s="63"/>
      <c r="UPN26" s="63"/>
      <c r="UPO26" s="63"/>
      <c r="UPP26" s="63"/>
      <c r="UPQ26" s="63"/>
      <c r="UPR26" s="63"/>
      <c r="UPS26" s="63"/>
      <c r="UPT26" s="63"/>
      <c r="UPU26" s="63"/>
      <c r="UPV26" s="63"/>
      <c r="UPW26" s="63"/>
      <c r="UPX26" s="63"/>
      <c r="UPY26" s="63"/>
      <c r="UPZ26" s="63"/>
      <c r="UQA26" s="63"/>
      <c r="UQB26" s="63"/>
      <c r="UQC26" s="63"/>
      <c r="UQD26" s="63"/>
      <c r="UQE26" s="63"/>
      <c r="UQF26" s="63"/>
      <c r="UQG26" s="63"/>
      <c r="UQH26" s="63"/>
      <c r="UQI26" s="63"/>
      <c r="UQJ26" s="63"/>
      <c r="UQK26" s="63"/>
      <c r="UQL26" s="63"/>
      <c r="UQM26" s="63"/>
      <c r="UQN26" s="63"/>
      <c r="UQO26" s="63"/>
      <c r="UQP26" s="63"/>
      <c r="UQQ26" s="63"/>
      <c r="UQR26" s="63"/>
      <c r="UQS26" s="63"/>
      <c r="UQT26" s="63"/>
      <c r="UQU26" s="63"/>
      <c r="UQV26" s="63"/>
      <c r="UQW26" s="63"/>
      <c r="UQX26" s="63"/>
      <c r="UQY26" s="63"/>
      <c r="UQZ26" s="63"/>
      <c r="URA26" s="63"/>
      <c r="URB26" s="63"/>
      <c r="URC26" s="63"/>
      <c r="URD26" s="63"/>
      <c r="URE26" s="63"/>
      <c r="URF26" s="63"/>
      <c r="URG26" s="63"/>
      <c r="URH26" s="63"/>
      <c r="URI26" s="63"/>
      <c r="URJ26" s="63"/>
      <c r="URK26" s="63"/>
      <c r="URL26" s="63"/>
      <c r="URM26" s="63"/>
      <c r="URN26" s="63"/>
      <c r="URO26" s="63"/>
      <c r="URP26" s="63"/>
      <c r="URQ26" s="63"/>
      <c r="URR26" s="63"/>
      <c r="URS26" s="63"/>
      <c r="URT26" s="63"/>
      <c r="URU26" s="63"/>
      <c r="URV26" s="63"/>
      <c r="URW26" s="63"/>
      <c r="URX26" s="63"/>
      <c r="URY26" s="63"/>
      <c r="URZ26" s="63"/>
      <c r="USA26" s="63"/>
      <c r="USB26" s="63"/>
      <c r="USC26" s="63"/>
      <c r="USD26" s="63"/>
      <c r="USE26" s="63"/>
      <c r="USF26" s="63"/>
      <c r="USG26" s="63"/>
      <c r="USH26" s="63"/>
      <c r="USI26" s="63"/>
      <c r="USJ26" s="63"/>
      <c r="USK26" s="63"/>
      <c r="USL26" s="63"/>
      <c r="USM26" s="63"/>
      <c r="USN26" s="63"/>
      <c r="USO26" s="63"/>
      <c r="USP26" s="63"/>
      <c r="USQ26" s="63"/>
      <c r="USR26" s="63"/>
      <c r="USS26" s="63"/>
      <c r="UST26" s="63"/>
      <c r="USU26" s="63"/>
      <c r="USV26" s="63"/>
      <c r="USW26" s="63"/>
      <c r="USX26" s="63"/>
      <c r="USY26" s="63"/>
      <c r="USZ26" s="63"/>
      <c r="UTA26" s="63"/>
      <c r="UTB26" s="63"/>
      <c r="UTC26" s="63"/>
      <c r="UTD26" s="63"/>
      <c r="UTE26" s="63"/>
      <c r="UTF26" s="63"/>
      <c r="UTG26" s="63"/>
      <c r="UTH26" s="63"/>
      <c r="UTI26" s="63"/>
      <c r="UTJ26" s="63"/>
      <c r="UTK26" s="63"/>
      <c r="UTL26" s="63"/>
      <c r="UTM26" s="63"/>
      <c r="UTN26" s="63"/>
      <c r="UTO26" s="63"/>
      <c r="UTP26" s="63"/>
      <c r="UTQ26" s="63"/>
      <c r="UTR26" s="63"/>
      <c r="UTS26" s="63"/>
      <c r="UTT26" s="63"/>
      <c r="UTU26" s="63"/>
      <c r="UTV26" s="63"/>
      <c r="UTW26" s="63"/>
      <c r="UTX26" s="63"/>
      <c r="UTY26" s="63"/>
      <c r="UTZ26" s="63"/>
      <c r="UUA26" s="63"/>
      <c r="UUB26" s="63"/>
      <c r="UUC26" s="63"/>
      <c r="UUD26" s="63"/>
      <c r="UUE26" s="63"/>
      <c r="UUF26" s="63"/>
      <c r="UUG26" s="63"/>
      <c r="UUH26" s="63"/>
      <c r="UUI26" s="63"/>
      <c r="UUJ26" s="63"/>
      <c r="UUK26" s="63"/>
      <c r="UUL26" s="63"/>
      <c r="UUM26" s="63"/>
      <c r="UUN26" s="63"/>
      <c r="UUO26" s="63"/>
      <c r="UUP26" s="63"/>
      <c r="UUQ26" s="63"/>
      <c r="UUR26" s="63"/>
      <c r="UUS26" s="63"/>
      <c r="UUT26" s="63"/>
      <c r="UUU26" s="63"/>
      <c r="UUV26" s="63"/>
      <c r="UUW26" s="63"/>
      <c r="UUX26" s="63"/>
      <c r="UUY26" s="63"/>
      <c r="UUZ26" s="63"/>
      <c r="UVA26" s="63"/>
      <c r="UVB26" s="63"/>
      <c r="UVC26" s="63"/>
      <c r="UVD26" s="63"/>
      <c r="UVE26" s="63"/>
      <c r="UVF26" s="63"/>
      <c r="UVG26" s="63"/>
      <c r="UVH26" s="63"/>
      <c r="UVI26" s="63"/>
      <c r="UVJ26" s="63"/>
      <c r="UVK26" s="63"/>
      <c r="UVL26" s="63"/>
      <c r="UVM26" s="63"/>
      <c r="UVN26" s="63"/>
      <c r="UVO26" s="63"/>
      <c r="UVP26" s="63"/>
      <c r="UVQ26" s="63"/>
      <c r="UVR26" s="63"/>
      <c r="UVS26" s="63"/>
      <c r="UVT26" s="63"/>
      <c r="UVU26" s="63"/>
      <c r="UVV26" s="63"/>
      <c r="UVW26" s="63"/>
      <c r="UVX26" s="63"/>
      <c r="UVY26" s="63"/>
      <c r="UVZ26" s="63"/>
      <c r="UWA26" s="63"/>
      <c r="UWB26" s="63"/>
      <c r="UWC26" s="63"/>
      <c r="UWD26" s="63"/>
      <c r="UWE26" s="63"/>
      <c r="UWF26" s="63"/>
      <c r="UWG26" s="63"/>
      <c r="UWH26" s="63"/>
      <c r="UWI26" s="63"/>
      <c r="UWJ26" s="63"/>
      <c r="UWK26" s="63"/>
      <c r="UWL26" s="63"/>
      <c r="UWM26" s="63"/>
      <c r="UWN26" s="63"/>
      <c r="UWO26" s="63"/>
      <c r="UWP26" s="63"/>
      <c r="UWQ26" s="63"/>
      <c r="UWR26" s="63"/>
      <c r="UWS26" s="63"/>
      <c r="UWT26" s="63"/>
      <c r="UWU26" s="63"/>
      <c r="UWV26" s="63"/>
      <c r="UWW26" s="63"/>
      <c r="UWX26" s="63"/>
      <c r="UWY26" s="63"/>
      <c r="UWZ26" s="63"/>
      <c r="UXA26" s="63"/>
      <c r="UXB26" s="63"/>
      <c r="UXC26" s="63"/>
      <c r="UXD26" s="63"/>
      <c r="UXE26" s="63"/>
      <c r="UXF26" s="63"/>
      <c r="UXG26" s="63"/>
      <c r="UXH26" s="63"/>
      <c r="UXI26" s="63"/>
      <c r="UXJ26" s="63"/>
      <c r="UXK26" s="63"/>
      <c r="UXL26" s="63"/>
      <c r="UXM26" s="63"/>
      <c r="UXN26" s="63"/>
      <c r="UXO26" s="63"/>
      <c r="UXP26" s="63"/>
      <c r="UXQ26" s="63"/>
      <c r="UXR26" s="63"/>
      <c r="UXS26" s="63"/>
      <c r="UXT26" s="63"/>
      <c r="UXU26" s="63"/>
      <c r="UXV26" s="63"/>
      <c r="UXW26" s="63"/>
      <c r="UXX26" s="63"/>
      <c r="UXY26" s="63"/>
      <c r="UXZ26" s="63"/>
      <c r="UYA26" s="63"/>
      <c r="UYB26" s="63"/>
      <c r="UYC26" s="63"/>
      <c r="UYD26" s="63"/>
      <c r="UYE26" s="63"/>
      <c r="UYF26" s="63"/>
      <c r="UYG26" s="63"/>
      <c r="UYH26" s="63"/>
      <c r="UYI26" s="63"/>
      <c r="UYJ26" s="63"/>
      <c r="UYK26" s="63"/>
      <c r="UYL26" s="63"/>
      <c r="UYM26" s="63"/>
      <c r="UYN26" s="63"/>
      <c r="UYO26" s="63"/>
      <c r="UYP26" s="63"/>
      <c r="UYQ26" s="63"/>
      <c r="UYR26" s="63"/>
      <c r="UYS26" s="63"/>
      <c r="UYT26" s="63"/>
      <c r="UYU26" s="63"/>
      <c r="UYV26" s="63"/>
      <c r="UYW26" s="63"/>
      <c r="UYX26" s="63"/>
      <c r="UYY26" s="63"/>
      <c r="UYZ26" s="63"/>
      <c r="UZA26" s="63"/>
      <c r="UZB26" s="63"/>
      <c r="UZC26" s="63"/>
      <c r="UZD26" s="63"/>
      <c r="UZE26" s="63"/>
      <c r="UZF26" s="63"/>
      <c r="UZG26" s="63"/>
      <c r="UZH26" s="63"/>
      <c r="UZI26" s="63"/>
      <c r="UZJ26" s="63"/>
      <c r="UZK26" s="63"/>
      <c r="UZL26" s="63"/>
      <c r="UZM26" s="63"/>
      <c r="UZN26" s="63"/>
      <c r="UZO26" s="63"/>
      <c r="UZP26" s="63"/>
      <c r="UZQ26" s="63"/>
      <c r="UZR26" s="63"/>
      <c r="UZS26" s="63"/>
      <c r="UZT26" s="63"/>
      <c r="UZU26" s="63"/>
      <c r="UZV26" s="63"/>
      <c r="UZW26" s="63"/>
      <c r="UZX26" s="63"/>
      <c r="UZY26" s="63"/>
      <c r="UZZ26" s="63"/>
      <c r="VAA26" s="63"/>
      <c r="VAB26" s="63"/>
      <c r="VAC26" s="63"/>
      <c r="VAD26" s="63"/>
      <c r="VAE26" s="63"/>
      <c r="VAF26" s="63"/>
      <c r="VAG26" s="63"/>
      <c r="VAH26" s="63"/>
      <c r="VAI26" s="63"/>
      <c r="VAJ26" s="63"/>
      <c r="VAK26" s="63"/>
      <c r="VAL26" s="63"/>
      <c r="VAM26" s="63"/>
      <c r="VAN26" s="63"/>
      <c r="VAO26" s="63"/>
      <c r="VAP26" s="63"/>
      <c r="VAQ26" s="63"/>
      <c r="VAR26" s="63"/>
      <c r="VAS26" s="63"/>
      <c r="VAT26" s="63"/>
      <c r="VAU26" s="63"/>
      <c r="VAV26" s="63"/>
      <c r="VAW26" s="63"/>
      <c r="VAX26" s="63"/>
      <c r="VAY26" s="63"/>
      <c r="VAZ26" s="63"/>
      <c r="VBA26" s="63"/>
      <c r="VBB26" s="63"/>
      <c r="VBC26" s="63"/>
      <c r="VBD26" s="63"/>
      <c r="VBE26" s="63"/>
      <c r="VBF26" s="63"/>
      <c r="VBG26" s="63"/>
      <c r="VBH26" s="63"/>
      <c r="VBI26" s="63"/>
      <c r="VBJ26" s="63"/>
      <c r="VBK26" s="63"/>
      <c r="VBL26" s="63"/>
      <c r="VBM26" s="63"/>
      <c r="VBN26" s="63"/>
      <c r="VBO26" s="63"/>
      <c r="VBP26" s="63"/>
      <c r="VBQ26" s="63"/>
      <c r="VBR26" s="63"/>
      <c r="VBS26" s="63"/>
      <c r="VBT26" s="63"/>
      <c r="VBU26" s="63"/>
      <c r="VBV26" s="63"/>
      <c r="VBW26" s="63"/>
      <c r="VBX26" s="63"/>
      <c r="VBY26" s="63"/>
      <c r="VBZ26" s="63"/>
      <c r="VCA26" s="63"/>
      <c r="VCB26" s="63"/>
      <c r="VCC26" s="63"/>
      <c r="VCD26" s="63"/>
      <c r="VCE26" s="63"/>
      <c r="VCF26" s="63"/>
      <c r="VCG26" s="63"/>
      <c r="VCH26" s="63"/>
      <c r="VCI26" s="63"/>
      <c r="VCJ26" s="63"/>
      <c r="VCK26" s="63"/>
      <c r="VCL26" s="63"/>
      <c r="VCM26" s="63"/>
      <c r="VCN26" s="63"/>
      <c r="VCO26" s="63"/>
      <c r="VCP26" s="63"/>
      <c r="VCQ26" s="63"/>
      <c r="VCR26" s="63"/>
      <c r="VCS26" s="63"/>
      <c r="VCT26" s="63"/>
      <c r="VCU26" s="63"/>
      <c r="VCV26" s="63"/>
      <c r="VCW26" s="63"/>
      <c r="VCX26" s="63"/>
      <c r="VCY26" s="63"/>
      <c r="VCZ26" s="63"/>
      <c r="VDA26" s="63"/>
      <c r="VDB26" s="63"/>
      <c r="VDC26" s="63"/>
      <c r="VDD26" s="63"/>
      <c r="VDE26" s="63"/>
      <c r="VDF26" s="63"/>
      <c r="VDG26" s="63"/>
      <c r="VDH26" s="63"/>
      <c r="VDI26" s="63"/>
      <c r="VDJ26" s="63"/>
      <c r="VDK26" s="63"/>
      <c r="VDL26" s="63"/>
      <c r="VDM26" s="63"/>
      <c r="VDN26" s="63"/>
      <c r="VDO26" s="63"/>
      <c r="VDP26" s="63"/>
      <c r="VDQ26" s="63"/>
      <c r="VDR26" s="63"/>
      <c r="VDS26" s="63"/>
      <c r="VDT26" s="63"/>
      <c r="VDU26" s="63"/>
      <c r="VDV26" s="63"/>
      <c r="VDW26" s="63"/>
      <c r="VDX26" s="63"/>
      <c r="VDY26" s="63"/>
      <c r="VDZ26" s="63"/>
      <c r="VEA26" s="63"/>
      <c r="VEB26" s="63"/>
      <c r="VEC26" s="63"/>
      <c r="VED26" s="63"/>
      <c r="VEE26" s="63"/>
      <c r="VEF26" s="63"/>
      <c r="VEG26" s="63"/>
      <c r="VEH26" s="63"/>
      <c r="VEI26" s="63"/>
      <c r="VEJ26" s="63"/>
      <c r="VEK26" s="63"/>
      <c r="VEL26" s="63"/>
      <c r="VEM26" s="63"/>
      <c r="VEN26" s="63"/>
      <c r="VEO26" s="63"/>
      <c r="VEP26" s="63"/>
      <c r="VEQ26" s="63"/>
      <c r="VER26" s="63"/>
      <c r="VES26" s="63"/>
      <c r="VET26" s="63"/>
      <c r="VEU26" s="63"/>
      <c r="VEV26" s="63"/>
      <c r="VEW26" s="63"/>
      <c r="VEX26" s="63"/>
      <c r="VEY26" s="63"/>
      <c r="VEZ26" s="63"/>
      <c r="VFA26" s="63"/>
      <c r="VFB26" s="63"/>
      <c r="VFC26" s="63"/>
      <c r="VFD26" s="63"/>
      <c r="VFE26" s="63"/>
      <c r="VFF26" s="63"/>
      <c r="VFG26" s="63"/>
      <c r="VFH26" s="63"/>
      <c r="VFI26" s="63"/>
      <c r="VFJ26" s="63"/>
      <c r="VFK26" s="63"/>
      <c r="VFL26" s="63"/>
      <c r="VFM26" s="63"/>
      <c r="VFN26" s="63"/>
      <c r="VFO26" s="63"/>
      <c r="VFP26" s="63"/>
      <c r="VFQ26" s="63"/>
      <c r="VFR26" s="63"/>
      <c r="VFS26" s="63"/>
      <c r="VFT26" s="63"/>
      <c r="VFU26" s="63"/>
      <c r="VFV26" s="63"/>
      <c r="VFW26" s="63"/>
      <c r="VFX26" s="63"/>
      <c r="VFY26" s="63"/>
      <c r="VFZ26" s="63"/>
      <c r="VGA26" s="63"/>
      <c r="VGB26" s="63"/>
      <c r="VGC26" s="63"/>
      <c r="VGD26" s="63"/>
      <c r="VGE26" s="63"/>
      <c r="VGF26" s="63"/>
      <c r="VGG26" s="63"/>
      <c r="VGH26" s="63"/>
      <c r="VGI26" s="63"/>
      <c r="VGJ26" s="63"/>
      <c r="VGK26" s="63"/>
      <c r="VGL26" s="63"/>
      <c r="VGM26" s="63"/>
      <c r="VGN26" s="63"/>
      <c r="VGO26" s="63"/>
      <c r="VGP26" s="63"/>
      <c r="VGQ26" s="63"/>
      <c r="VGR26" s="63"/>
      <c r="VGS26" s="63"/>
      <c r="VGT26" s="63"/>
      <c r="VGU26" s="63"/>
      <c r="VGV26" s="63"/>
      <c r="VGW26" s="63"/>
      <c r="VGX26" s="63"/>
      <c r="VGY26" s="63"/>
      <c r="VGZ26" s="63"/>
      <c r="VHA26" s="63"/>
      <c r="VHB26" s="63"/>
      <c r="VHC26" s="63"/>
      <c r="VHD26" s="63"/>
      <c r="VHE26" s="63"/>
      <c r="VHF26" s="63"/>
      <c r="VHG26" s="63"/>
      <c r="VHH26" s="63"/>
      <c r="VHI26" s="63"/>
      <c r="VHJ26" s="63"/>
      <c r="VHK26" s="63"/>
      <c r="VHL26" s="63"/>
      <c r="VHM26" s="63"/>
      <c r="VHN26" s="63"/>
      <c r="VHO26" s="63"/>
      <c r="VHP26" s="63"/>
      <c r="VHQ26" s="63"/>
      <c r="VHR26" s="63"/>
      <c r="VHS26" s="63"/>
      <c r="VHT26" s="63"/>
      <c r="VHU26" s="63"/>
      <c r="VHV26" s="63"/>
      <c r="VHW26" s="63"/>
      <c r="VHX26" s="63"/>
      <c r="VHY26" s="63"/>
      <c r="VHZ26" s="63"/>
      <c r="VIA26" s="63"/>
      <c r="VIB26" s="63"/>
      <c r="VIC26" s="63"/>
      <c r="VID26" s="63"/>
      <c r="VIE26" s="63"/>
      <c r="VIF26" s="63"/>
      <c r="VIG26" s="63"/>
      <c r="VIH26" s="63"/>
      <c r="VII26" s="63"/>
      <c r="VIJ26" s="63"/>
      <c r="VIK26" s="63"/>
      <c r="VIL26" s="63"/>
      <c r="VIM26" s="63"/>
      <c r="VIN26" s="63"/>
      <c r="VIO26" s="63"/>
      <c r="VIP26" s="63"/>
      <c r="VIQ26" s="63"/>
      <c r="VIR26" s="63"/>
      <c r="VIS26" s="63"/>
      <c r="VIT26" s="63"/>
      <c r="VIU26" s="63"/>
      <c r="VIV26" s="63"/>
      <c r="VIW26" s="63"/>
      <c r="VIX26" s="63"/>
      <c r="VIY26" s="63"/>
      <c r="VIZ26" s="63"/>
      <c r="VJA26" s="63"/>
      <c r="VJB26" s="63"/>
      <c r="VJC26" s="63"/>
      <c r="VJD26" s="63"/>
      <c r="VJE26" s="63"/>
      <c r="VJF26" s="63"/>
      <c r="VJG26" s="63"/>
      <c r="VJH26" s="63"/>
      <c r="VJI26" s="63"/>
      <c r="VJJ26" s="63"/>
      <c r="VJK26" s="63"/>
      <c r="VJL26" s="63"/>
      <c r="VJM26" s="63"/>
      <c r="VJN26" s="63"/>
      <c r="VJO26" s="63"/>
      <c r="VJP26" s="63"/>
      <c r="VJQ26" s="63"/>
      <c r="VJR26" s="63"/>
      <c r="VJS26" s="63"/>
      <c r="VJT26" s="63"/>
      <c r="VJU26" s="63"/>
      <c r="VJV26" s="63"/>
      <c r="VJW26" s="63"/>
      <c r="VJX26" s="63"/>
      <c r="VJY26" s="63"/>
      <c r="VJZ26" s="63"/>
      <c r="VKA26" s="63"/>
      <c r="VKB26" s="63"/>
      <c r="VKC26" s="63"/>
      <c r="VKD26" s="63"/>
      <c r="VKE26" s="63"/>
      <c r="VKF26" s="63"/>
      <c r="VKG26" s="63"/>
      <c r="VKH26" s="63"/>
      <c r="VKI26" s="63"/>
      <c r="VKJ26" s="63"/>
      <c r="VKK26" s="63"/>
      <c r="VKL26" s="63"/>
      <c r="VKM26" s="63"/>
      <c r="VKN26" s="63"/>
      <c r="VKO26" s="63"/>
      <c r="VKP26" s="63"/>
      <c r="VKQ26" s="63"/>
      <c r="VKR26" s="63"/>
      <c r="VKS26" s="63"/>
      <c r="VKT26" s="63"/>
      <c r="VKU26" s="63"/>
      <c r="VKV26" s="63"/>
      <c r="VKW26" s="63"/>
      <c r="VKX26" s="63"/>
      <c r="VKY26" s="63"/>
      <c r="VKZ26" s="63"/>
      <c r="VLA26" s="63"/>
      <c r="VLB26" s="63"/>
      <c r="VLC26" s="63"/>
      <c r="VLD26" s="63"/>
      <c r="VLE26" s="63"/>
      <c r="VLF26" s="63"/>
      <c r="VLG26" s="63"/>
      <c r="VLH26" s="63"/>
      <c r="VLI26" s="63"/>
      <c r="VLJ26" s="63"/>
      <c r="VLK26" s="63"/>
      <c r="VLL26" s="63"/>
      <c r="VLM26" s="63"/>
      <c r="VLN26" s="63"/>
      <c r="VLO26" s="63"/>
      <c r="VLP26" s="63"/>
      <c r="VLQ26" s="63"/>
      <c r="VLR26" s="63"/>
      <c r="VLS26" s="63"/>
      <c r="VLT26" s="63"/>
      <c r="VLU26" s="63"/>
      <c r="VLV26" s="63"/>
      <c r="VLW26" s="63"/>
      <c r="VLX26" s="63"/>
      <c r="VLY26" s="63"/>
      <c r="VLZ26" s="63"/>
      <c r="VMA26" s="63"/>
      <c r="VMB26" s="63"/>
      <c r="VMC26" s="63"/>
      <c r="VMD26" s="63"/>
      <c r="VME26" s="63"/>
      <c r="VMF26" s="63"/>
      <c r="VMG26" s="63"/>
      <c r="VMH26" s="63"/>
      <c r="VMI26" s="63"/>
      <c r="VMJ26" s="63"/>
      <c r="VMK26" s="63"/>
      <c r="VML26" s="63"/>
      <c r="VMM26" s="63"/>
      <c r="VMN26" s="63"/>
      <c r="VMO26" s="63"/>
      <c r="VMP26" s="63"/>
      <c r="VMQ26" s="63"/>
      <c r="VMR26" s="63"/>
      <c r="VMS26" s="63"/>
      <c r="VMT26" s="63"/>
      <c r="VMU26" s="63"/>
      <c r="VMV26" s="63"/>
      <c r="VMW26" s="63"/>
      <c r="VMX26" s="63"/>
      <c r="VMY26" s="63"/>
      <c r="VMZ26" s="63"/>
      <c r="VNA26" s="63"/>
      <c r="VNB26" s="63"/>
      <c r="VNC26" s="63"/>
      <c r="VND26" s="63"/>
      <c r="VNE26" s="63"/>
      <c r="VNF26" s="63"/>
      <c r="VNG26" s="63"/>
      <c r="VNH26" s="63"/>
      <c r="VNI26" s="63"/>
      <c r="VNJ26" s="63"/>
      <c r="VNK26" s="63"/>
      <c r="VNL26" s="63"/>
      <c r="VNM26" s="63"/>
      <c r="VNN26" s="63"/>
      <c r="VNO26" s="63"/>
      <c r="VNP26" s="63"/>
      <c r="VNQ26" s="63"/>
      <c r="VNR26" s="63"/>
      <c r="VNS26" s="63"/>
      <c r="VNT26" s="63"/>
      <c r="VNU26" s="63"/>
      <c r="VNV26" s="63"/>
      <c r="VNW26" s="63"/>
      <c r="VNX26" s="63"/>
      <c r="VNY26" s="63"/>
      <c r="VNZ26" s="63"/>
      <c r="VOA26" s="63"/>
      <c r="VOB26" s="63"/>
      <c r="VOC26" s="63"/>
      <c r="VOD26" s="63"/>
      <c r="VOE26" s="63"/>
      <c r="VOF26" s="63"/>
      <c r="VOG26" s="63"/>
      <c r="VOH26" s="63"/>
      <c r="VOI26" s="63"/>
      <c r="VOJ26" s="63"/>
      <c r="VOK26" s="63"/>
      <c r="VOL26" s="63"/>
      <c r="VOM26" s="63"/>
      <c r="VON26" s="63"/>
      <c r="VOO26" s="63"/>
      <c r="VOP26" s="63"/>
      <c r="VOQ26" s="63"/>
      <c r="VOR26" s="63"/>
      <c r="VOS26" s="63"/>
      <c r="VOT26" s="63"/>
      <c r="VOU26" s="63"/>
      <c r="VOV26" s="63"/>
      <c r="VOW26" s="63"/>
      <c r="VOX26" s="63"/>
      <c r="VOY26" s="63"/>
      <c r="VOZ26" s="63"/>
      <c r="VPA26" s="63"/>
      <c r="VPB26" s="63"/>
      <c r="VPC26" s="63"/>
      <c r="VPD26" s="63"/>
      <c r="VPE26" s="63"/>
      <c r="VPF26" s="63"/>
      <c r="VPG26" s="63"/>
      <c r="VPH26" s="63"/>
      <c r="VPI26" s="63"/>
      <c r="VPJ26" s="63"/>
      <c r="VPK26" s="63"/>
      <c r="VPL26" s="63"/>
      <c r="VPM26" s="63"/>
      <c r="VPN26" s="63"/>
      <c r="VPO26" s="63"/>
      <c r="VPP26" s="63"/>
      <c r="VPQ26" s="63"/>
      <c r="VPR26" s="63"/>
      <c r="VPS26" s="63"/>
      <c r="VPT26" s="63"/>
      <c r="VPU26" s="63"/>
      <c r="VPV26" s="63"/>
      <c r="VPW26" s="63"/>
      <c r="VPX26" s="63"/>
      <c r="VPY26" s="63"/>
      <c r="VPZ26" s="63"/>
      <c r="VQA26" s="63"/>
      <c r="VQB26" s="63"/>
      <c r="VQC26" s="63"/>
      <c r="VQD26" s="63"/>
      <c r="VQE26" s="63"/>
      <c r="VQF26" s="63"/>
      <c r="VQG26" s="63"/>
      <c r="VQH26" s="63"/>
      <c r="VQI26" s="63"/>
      <c r="VQJ26" s="63"/>
      <c r="VQK26" s="63"/>
      <c r="VQL26" s="63"/>
      <c r="VQM26" s="63"/>
      <c r="VQN26" s="63"/>
      <c r="VQO26" s="63"/>
      <c r="VQP26" s="63"/>
      <c r="VQQ26" s="63"/>
      <c r="VQR26" s="63"/>
      <c r="VQS26" s="63"/>
      <c r="VQT26" s="63"/>
      <c r="VQU26" s="63"/>
      <c r="VQV26" s="63"/>
      <c r="VQW26" s="63"/>
      <c r="VQX26" s="63"/>
      <c r="VQY26" s="63"/>
      <c r="VQZ26" s="63"/>
      <c r="VRA26" s="63"/>
      <c r="VRB26" s="63"/>
      <c r="VRC26" s="63"/>
      <c r="VRD26" s="63"/>
      <c r="VRE26" s="63"/>
      <c r="VRF26" s="63"/>
      <c r="VRG26" s="63"/>
      <c r="VRH26" s="63"/>
      <c r="VRI26" s="63"/>
      <c r="VRJ26" s="63"/>
      <c r="VRK26" s="63"/>
      <c r="VRL26" s="63"/>
      <c r="VRM26" s="63"/>
      <c r="VRN26" s="63"/>
      <c r="VRO26" s="63"/>
      <c r="VRP26" s="63"/>
      <c r="VRQ26" s="63"/>
      <c r="VRR26" s="63"/>
      <c r="VRS26" s="63"/>
      <c r="VRT26" s="63"/>
      <c r="VRU26" s="63"/>
      <c r="VRV26" s="63"/>
      <c r="VRW26" s="63"/>
      <c r="VRX26" s="63"/>
      <c r="VRY26" s="63"/>
      <c r="VRZ26" s="63"/>
      <c r="VSA26" s="63"/>
      <c r="VSB26" s="63"/>
      <c r="VSC26" s="63"/>
      <c r="VSD26" s="63"/>
      <c r="VSE26" s="63"/>
      <c r="VSF26" s="63"/>
      <c r="VSG26" s="63"/>
      <c r="VSH26" s="63"/>
      <c r="VSI26" s="63"/>
      <c r="VSJ26" s="63"/>
      <c r="VSK26" s="63"/>
      <c r="VSL26" s="63"/>
      <c r="VSM26" s="63"/>
      <c r="VSN26" s="63"/>
      <c r="VSO26" s="63"/>
      <c r="VSP26" s="63"/>
      <c r="VSQ26" s="63"/>
      <c r="VSR26" s="63"/>
      <c r="VSS26" s="63"/>
      <c r="VST26" s="63"/>
      <c r="VSU26" s="63"/>
      <c r="VSV26" s="63"/>
      <c r="VSW26" s="63"/>
      <c r="VSX26" s="63"/>
      <c r="VSY26" s="63"/>
      <c r="VSZ26" s="63"/>
      <c r="VTA26" s="63"/>
      <c r="VTB26" s="63"/>
      <c r="VTC26" s="63"/>
      <c r="VTD26" s="63"/>
      <c r="VTE26" s="63"/>
      <c r="VTF26" s="63"/>
      <c r="VTG26" s="63"/>
      <c r="VTH26" s="63"/>
      <c r="VTI26" s="63"/>
      <c r="VTJ26" s="63"/>
      <c r="VTK26" s="63"/>
      <c r="VTL26" s="63"/>
      <c r="VTM26" s="63"/>
      <c r="VTN26" s="63"/>
      <c r="VTO26" s="63"/>
      <c r="VTP26" s="63"/>
      <c r="VTQ26" s="63"/>
      <c r="VTR26" s="63"/>
      <c r="VTS26" s="63"/>
      <c r="VTT26" s="63"/>
      <c r="VTU26" s="63"/>
      <c r="VTV26" s="63"/>
      <c r="VTW26" s="63"/>
      <c r="VTX26" s="63"/>
      <c r="VTY26" s="63"/>
      <c r="VTZ26" s="63"/>
      <c r="VUA26" s="63"/>
      <c r="VUB26" s="63"/>
      <c r="VUC26" s="63"/>
      <c r="VUD26" s="63"/>
      <c r="VUE26" s="63"/>
      <c r="VUF26" s="63"/>
      <c r="VUG26" s="63"/>
      <c r="VUH26" s="63"/>
      <c r="VUI26" s="63"/>
      <c r="VUJ26" s="63"/>
      <c r="VUK26" s="63"/>
      <c r="VUL26" s="63"/>
      <c r="VUM26" s="63"/>
      <c r="VUN26" s="63"/>
      <c r="VUO26" s="63"/>
      <c r="VUP26" s="63"/>
      <c r="VUQ26" s="63"/>
      <c r="VUR26" s="63"/>
      <c r="VUS26" s="63"/>
      <c r="VUT26" s="63"/>
      <c r="VUU26" s="63"/>
      <c r="VUV26" s="63"/>
      <c r="VUW26" s="63"/>
      <c r="VUX26" s="63"/>
      <c r="VUY26" s="63"/>
      <c r="VUZ26" s="63"/>
      <c r="VVA26" s="63"/>
      <c r="VVB26" s="63"/>
      <c r="VVC26" s="63"/>
      <c r="VVD26" s="63"/>
      <c r="VVE26" s="63"/>
      <c r="VVF26" s="63"/>
      <c r="VVG26" s="63"/>
      <c r="VVH26" s="63"/>
      <c r="VVI26" s="63"/>
      <c r="VVJ26" s="63"/>
      <c r="VVK26" s="63"/>
      <c r="VVL26" s="63"/>
      <c r="VVM26" s="63"/>
      <c r="VVN26" s="63"/>
      <c r="VVO26" s="63"/>
      <c r="VVP26" s="63"/>
      <c r="VVQ26" s="63"/>
      <c r="VVR26" s="63"/>
      <c r="VVS26" s="63"/>
      <c r="VVT26" s="63"/>
      <c r="VVU26" s="63"/>
      <c r="VVV26" s="63"/>
      <c r="VVW26" s="63"/>
      <c r="VVX26" s="63"/>
      <c r="VVY26" s="63"/>
      <c r="VVZ26" s="63"/>
      <c r="VWA26" s="63"/>
      <c r="VWB26" s="63"/>
      <c r="VWC26" s="63"/>
      <c r="VWD26" s="63"/>
      <c r="VWE26" s="63"/>
      <c r="VWF26" s="63"/>
      <c r="VWG26" s="63"/>
      <c r="VWH26" s="63"/>
      <c r="VWI26" s="63"/>
      <c r="VWJ26" s="63"/>
      <c r="VWK26" s="63"/>
      <c r="VWL26" s="63"/>
      <c r="VWM26" s="63"/>
      <c r="VWN26" s="63"/>
      <c r="VWO26" s="63"/>
      <c r="VWP26" s="63"/>
      <c r="VWQ26" s="63"/>
      <c r="VWR26" s="63"/>
      <c r="VWS26" s="63"/>
      <c r="VWT26" s="63"/>
      <c r="VWU26" s="63"/>
      <c r="VWV26" s="63"/>
      <c r="VWW26" s="63"/>
      <c r="VWX26" s="63"/>
      <c r="VWY26" s="63"/>
      <c r="VWZ26" s="63"/>
      <c r="VXA26" s="63"/>
      <c r="VXB26" s="63"/>
      <c r="VXC26" s="63"/>
      <c r="VXD26" s="63"/>
      <c r="VXE26" s="63"/>
      <c r="VXF26" s="63"/>
      <c r="VXG26" s="63"/>
      <c r="VXH26" s="63"/>
      <c r="VXI26" s="63"/>
      <c r="VXJ26" s="63"/>
      <c r="VXK26" s="63"/>
      <c r="VXL26" s="63"/>
      <c r="VXM26" s="63"/>
      <c r="VXN26" s="63"/>
      <c r="VXO26" s="63"/>
      <c r="VXP26" s="63"/>
      <c r="VXQ26" s="63"/>
      <c r="VXR26" s="63"/>
      <c r="VXS26" s="63"/>
      <c r="VXT26" s="63"/>
      <c r="VXU26" s="63"/>
      <c r="VXV26" s="63"/>
      <c r="VXW26" s="63"/>
      <c r="VXX26" s="63"/>
      <c r="VXY26" s="63"/>
      <c r="VXZ26" s="63"/>
      <c r="VYA26" s="63"/>
      <c r="VYB26" s="63"/>
      <c r="VYC26" s="63"/>
      <c r="VYD26" s="63"/>
      <c r="VYE26" s="63"/>
      <c r="VYF26" s="63"/>
      <c r="VYG26" s="63"/>
      <c r="VYH26" s="63"/>
      <c r="VYI26" s="63"/>
      <c r="VYJ26" s="63"/>
      <c r="VYK26" s="63"/>
      <c r="VYL26" s="63"/>
      <c r="VYM26" s="63"/>
      <c r="VYN26" s="63"/>
      <c r="VYO26" s="63"/>
      <c r="VYP26" s="63"/>
      <c r="VYQ26" s="63"/>
      <c r="VYR26" s="63"/>
      <c r="VYS26" s="63"/>
      <c r="VYT26" s="63"/>
      <c r="VYU26" s="63"/>
      <c r="VYV26" s="63"/>
      <c r="VYW26" s="63"/>
      <c r="VYX26" s="63"/>
      <c r="VYY26" s="63"/>
      <c r="VYZ26" s="63"/>
      <c r="VZA26" s="63"/>
      <c r="VZB26" s="63"/>
      <c r="VZC26" s="63"/>
      <c r="VZD26" s="63"/>
      <c r="VZE26" s="63"/>
      <c r="VZF26" s="63"/>
      <c r="VZG26" s="63"/>
      <c r="VZH26" s="63"/>
      <c r="VZI26" s="63"/>
      <c r="VZJ26" s="63"/>
      <c r="VZK26" s="63"/>
      <c r="VZL26" s="63"/>
      <c r="VZM26" s="63"/>
      <c r="VZN26" s="63"/>
      <c r="VZO26" s="63"/>
      <c r="VZP26" s="63"/>
      <c r="VZQ26" s="63"/>
      <c r="VZR26" s="63"/>
      <c r="VZS26" s="63"/>
      <c r="VZT26" s="63"/>
      <c r="VZU26" s="63"/>
      <c r="VZV26" s="63"/>
      <c r="VZW26" s="63"/>
      <c r="VZX26" s="63"/>
      <c r="VZY26" s="63"/>
      <c r="VZZ26" s="63"/>
      <c r="WAA26" s="63"/>
      <c r="WAB26" s="63"/>
      <c r="WAC26" s="63"/>
      <c r="WAD26" s="63"/>
      <c r="WAE26" s="63"/>
      <c r="WAF26" s="63"/>
      <c r="WAG26" s="63"/>
      <c r="WAH26" s="63"/>
      <c r="WAI26" s="63"/>
      <c r="WAJ26" s="63"/>
      <c r="WAK26" s="63"/>
      <c r="WAL26" s="63"/>
      <c r="WAM26" s="63"/>
      <c r="WAN26" s="63"/>
      <c r="WAO26" s="63"/>
      <c r="WAP26" s="63"/>
      <c r="WAQ26" s="63"/>
      <c r="WAR26" s="63"/>
      <c r="WAS26" s="63"/>
      <c r="WAT26" s="63"/>
      <c r="WAU26" s="63"/>
      <c r="WAV26" s="63"/>
      <c r="WAW26" s="63"/>
      <c r="WAX26" s="63"/>
      <c r="WAY26" s="63"/>
      <c r="WAZ26" s="63"/>
      <c r="WBA26" s="63"/>
      <c r="WBB26" s="63"/>
      <c r="WBC26" s="63"/>
      <c r="WBD26" s="63"/>
      <c r="WBE26" s="63"/>
      <c r="WBF26" s="63"/>
      <c r="WBG26" s="63"/>
      <c r="WBH26" s="63"/>
      <c r="WBI26" s="63"/>
      <c r="WBJ26" s="63"/>
      <c r="WBK26" s="63"/>
      <c r="WBL26" s="63"/>
      <c r="WBM26" s="63"/>
      <c r="WBN26" s="63"/>
      <c r="WBO26" s="63"/>
      <c r="WBP26" s="63"/>
      <c r="WBQ26" s="63"/>
      <c r="WBR26" s="63"/>
      <c r="WBS26" s="63"/>
      <c r="WBT26" s="63"/>
      <c r="WBU26" s="63"/>
      <c r="WBV26" s="63"/>
      <c r="WBW26" s="63"/>
      <c r="WBX26" s="63"/>
      <c r="WBY26" s="63"/>
      <c r="WBZ26" s="63"/>
      <c r="WCA26" s="63"/>
      <c r="WCB26" s="63"/>
      <c r="WCC26" s="63"/>
      <c r="WCD26" s="63"/>
      <c r="WCE26" s="63"/>
      <c r="WCF26" s="63"/>
      <c r="WCG26" s="63"/>
      <c r="WCH26" s="63"/>
      <c r="WCI26" s="63"/>
      <c r="WCJ26" s="63"/>
      <c r="WCK26" s="63"/>
      <c r="WCL26" s="63"/>
      <c r="WCM26" s="63"/>
      <c r="WCN26" s="63"/>
      <c r="WCO26" s="63"/>
      <c r="WCP26" s="63"/>
      <c r="WCQ26" s="63"/>
      <c r="WCR26" s="63"/>
      <c r="WCS26" s="63"/>
      <c r="WCT26" s="63"/>
      <c r="WCU26" s="63"/>
      <c r="WCV26" s="63"/>
      <c r="WCW26" s="63"/>
      <c r="WCX26" s="63"/>
      <c r="WCY26" s="63"/>
      <c r="WCZ26" s="63"/>
      <c r="WDA26" s="63"/>
      <c r="WDB26" s="63"/>
      <c r="WDC26" s="63"/>
      <c r="WDD26" s="63"/>
      <c r="WDE26" s="63"/>
      <c r="WDF26" s="63"/>
      <c r="WDG26" s="63"/>
      <c r="WDH26" s="63"/>
      <c r="WDI26" s="63"/>
      <c r="WDJ26" s="63"/>
      <c r="WDK26" s="63"/>
      <c r="WDL26" s="63"/>
      <c r="WDM26" s="63"/>
      <c r="WDN26" s="63"/>
      <c r="WDO26" s="63"/>
      <c r="WDP26" s="63"/>
      <c r="WDQ26" s="63"/>
      <c r="WDR26" s="63"/>
      <c r="WDS26" s="63"/>
      <c r="WDT26" s="63"/>
      <c r="WDU26" s="63"/>
      <c r="WDV26" s="63"/>
      <c r="WDW26" s="63"/>
      <c r="WDX26" s="63"/>
      <c r="WDY26" s="63"/>
      <c r="WDZ26" s="63"/>
      <c r="WEA26" s="63"/>
      <c r="WEB26" s="63"/>
      <c r="WEC26" s="63"/>
      <c r="WED26" s="63"/>
      <c r="WEE26" s="63"/>
      <c r="WEF26" s="63"/>
      <c r="WEG26" s="63"/>
      <c r="WEH26" s="63"/>
      <c r="WEI26" s="63"/>
      <c r="WEJ26" s="63"/>
      <c r="WEK26" s="63"/>
      <c r="WEL26" s="63"/>
      <c r="WEM26" s="63"/>
      <c r="WEN26" s="63"/>
      <c r="WEO26" s="63"/>
      <c r="WEP26" s="63"/>
      <c r="WEQ26" s="63"/>
      <c r="WER26" s="63"/>
      <c r="WES26" s="63"/>
      <c r="WET26" s="63"/>
      <c r="WEU26" s="63"/>
      <c r="WEV26" s="63"/>
      <c r="WEW26" s="63"/>
      <c r="WEX26" s="63"/>
      <c r="WEY26" s="63"/>
      <c r="WEZ26" s="63"/>
      <c r="WFA26" s="63"/>
      <c r="WFB26" s="63"/>
      <c r="WFC26" s="63"/>
      <c r="WFD26" s="63"/>
      <c r="WFE26" s="63"/>
      <c r="WFF26" s="63"/>
      <c r="WFG26" s="63"/>
      <c r="WFH26" s="63"/>
      <c r="WFI26" s="63"/>
      <c r="WFJ26" s="63"/>
      <c r="WFK26" s="63"/>
      <c r="WFL26" s="63"/>
      <c r="WFM26" s="63"/>
      <c r="WFN26" s="63"/>
      <c r="WFO26" s="63"/>
      <c r="WFP26" s="63"/>
      <c r="WFQ26" s="63"/>
      <c r="WFR26" s="63"/>
      <c r="WFS26" s="63"/>
      <c r="WFT26" s="63"/>
      <c r="WFU26" s="63"/>
      <c r="WFV26" s="63"/>
      <c r="WFW26" s="63"/>
      <c r="WFX26" s="63"/>
      <c r="WFY26" s="63"/>
      <c r="WFZ26" s="63"/>
      <c r="WGA26" s="63"/>
      <c r="WGB26" s="63"/>
      <c r="WGC26" s="63"/>
      <c r="WGD26" s="63"/>
      <c r="WGE26" s="63"/>
      <c r="WGF26" s="63"/>
      <c r="WGG26" s="63"/>
      <c r="WGH26" s="63"/>
      <c r="WGI26" s="63"/>
      <c r="WGJ26" s="63"/>
      <c r="WGK26" s="63"/>
      <c r="WGL26" s="63"/>
      <c r="WGM26" s="63"/>
      <c r="WGN26" s="63"/>
      <c r="WGO26" s="63"/>
      <c r="WGP26" s="63"/>
      <c r="WGQ26" s="63"/>
      <c r="WGR26" s="63"/>
      <c r="WGS26" s="63"/>
      <c r="WGT26" s="63"/>
      <c r="WGU26" s="63"/>
      <c r="WGV26" s="63"/>
      <c r="WGW26" s="63"/>
      <c r="WGX26" s="63"/>
      <c r="WGY26" s="63"/>
      <c r="WGZ26" s="63"/>
      <c r="WHA26" s="63"/>
      <c r="WHB26" s="63"/>
      <c r="WHC26" s="63"/>
      <c r="WHD26" s="63"/>
      <c r="WHE26" s="63"/>
      <c r="WHF26" s="63"/>
      <c r="WHG26" s="63"/>
      <c r="WHH26" s="63"/>
      <c r="WHI26" s="63"/>
      <c r="WHJ26" s="63"/>
      <c r="WHK26" s="63"/>
      <c r="WHL26" s="63"/>
      <c r="WHM26" s="63"/>
      <c r="WHN26" s="63"/>
      <c r="WHO26" s="63"/>
      <c r="WHP26" s="63"/>
      <c r="WHQ26" s="63"/>
      <c r="WHR26" s="63"/>
      <c r="WHS26" s="63"/>
      <c r="WHT26" s="63"/>
      <c r="WHU26" s="63"/>
      <c r="WHV26" s="63"/>
      <c r="WHW26" s="63"/>
      <c r="WHX26" s="63"/>
      <c r="WHY26" s="63"/>
      <c r="WHZ26" s="63"/>
      <c r="WIA26" s="63"/>
      <c r="WIB26" s="63"/>
      <c r="WIC26" s="63"/>
      <c r="WID26" s="63"/>
      <c r="WIE26" s="63"/>
      <c r="WIF26" s="63"/>
      <c r="WIG26" s="63"/>
      <c r="WIH26" s="63"/>
      <c r="WII26" s="63"/>
      <c r="WIJ26" s="63"/>
      <c r="WIK26" s="63"/>
      <c r="WIL26" s="63"/>
      <c r="WIM26" s="63"/>
      <c r="WIN26" s="63"/>
      <c r="WIO26" s="63"/>
      <c r="WIP26" s="63"/>
      <c r="WIQ26" s="63"/>
      <c r="WIR26" s="63"/>
      <c r="WIS26" s="63"/>
      <c r="WIT26" s="63"/>
      <c r="WIU26" s="63"/>
      <c r="WIV26" s="63"/>
      <c r="WIW26" s="63"/>
      <c r="WIX26" s="63"/>
      <c r="WIY26" s="63"/>
      <c r="WIZ26" s="63"/>
      <c r="WJA26" s="63"/>
      <c r="WJB26" s="63"/>
      <c r="WJC26" s="63"/>
      <c r="WJD26" s="63"/>
      <c r="WJE26" s="63"/>
      <c r="WJF26" s="63"/>
      <c r="WJG26" s="63"/>
      <c r="WJH26" s="63"/>
      <c r="WJI26" s="63"/>
      <c r="WJJ26" s="63"/>
      <c r="WJK26" s="63"/>
      <c r="WJL26" s="63"/>
      <c r="WJM26" s="63"/>
      <c r="WJN26" s="63"/>
      <c r="WJO26" s="63"/>
      <c r="WJP26" s="63"/>
      <c r="WJQ26" s="63"/>
      <c r="WJR26" s="63"/>
      <c r="WJS26" s="63"/>
      <c r="WJT26" s="63"/>
      <c r="WJU26" s="63"/>
      <c r="WJV26" s="63"/>
      <c r="WJW26" s="63"/>
      <c r="WJX26" s="63"/>
      <c r="WJY26" s="63"/>
      <c r="WJZ26" s="63"/>
      <c r="WKA26" s="63"/>
      <c r="WKB26" s="63"/>
      <c r="WKC26" s="63"/>
      <c r="WKD26" s="63"/>
      <c r="WKE26" s="63"/>
      <c r="WKF26" s="63"/>
      <c r="WKG26" s="63"/>
      <c r="WKH26" s="63"/>
      <c r="WKI26" s="63"/>
      <c r="WKJ26" s="63"/>
      <c r="WKK26" s="63"/>
      <c r="WKL26" s="63"/>
      <c r="WKM26" s="63"/>
      <c r="WKN26" s="63"/>
      <c r="WKO26" s="63"/>
      <c r="WKP26" s="63"/>
      <c r="WKQ26" s="63"/>
      <c r="WKR26" s="63"/>
      <c r="WKS26" s="63"/>
      <c r="WKT26" s="63"/>
      <c r="WKU26" s="63"/>
      <c r="WKV26" s="63"/>
      <c r="WKW26" s="63"/>
      <c r="WKX26" s="63"/>
      <c r="WKY26" s="63"/>
      <c r="WKZ26" s="63"/>
      <c r="WLA26" s="63"/>
      <c r="WLB26" s="63"/>
      <c r="WLC26" s="63"/>
      <c r="WLD26" s="63"/>
      <c r="WLE26" s="63"/>
      <c r="WLF26" s="63"/>
      <c r="WLG26" s="63"/>
      <c r="WLH26" s="63"/>
      <c r="WLI26" s="63"/>
      <c r="WLJ26" s="63"/>
      <c r="WLK26" s="63"/>
      <c r="WLL26" s="63"/>
      <c r="WLM26" s="63"/>
      <c r="WLN26" s="63"/>
      <c r="WLO26" s="63"/>
      <c r="WLP26" s="63"/>
      <c r="WLQ26" s="63"/>
      <c r="WLR26" s="63"/>
      <c r="WLS26" s="63"/>
      <c r="WLT26" s="63"/>
      <c r="WLU26" s="63"/>
      <c r="WLV26" s="63"/>
      <c r="WLW26" s="63"/>
      <c r="WLX26" s="63"/>
      <c r="WLY26" s="63"/>
      <c r="WLZ26" s="63"/>
      <c r="WMA26" s="63"/>
      <c r="WMB26" s="63"/>
      <c r="WMC26" s="63"/>
      <c r="WMD26" s="63"/>
      <c r="WME26" s="63"/>
      <c r="WMF26" s="63"/>
      <c r="WMG26" s="63"/>
      <c r="WMH26" s="63"/>
      <c r="WMI26" s="63"/>
      <c r="WMJ26" s="63"/>
      <c r="WMK26" s="63"/>
      <c r="WML26" s="63"/>
      <c r="WMM26" s="63"/>
      <c r="WMN26" s="63"/>
      <c r="WMO26" s="63"/>
      <c r="WMP26" s="63"/>
      <c r="WMQ26" s="63"/>
      <c r="WMR26" s="63"/>
      <c r="WMS26" s="63"/>
      <c r="WMT26" s="63"/>
      <c r="WMU26" s="63"/>
      <c r="WMV26" s="63"/>
      <c r="WMW26" s="63"/>
      <c r="WMX26" s="63"/>
      <c r="WMY26" s="63"/>
      <c r="WMZ26" s="63"/>
      <c r="WNA26" s="63"/>
      <c r="WNB26" s="63"/>
      <c r="WNC26" s="63"/>
      <c r="WND26" s="63"/>
      <c r="WNE26" s="63"/>
      <c r="WNF26" s="63"/>
      <c r="WNG26" s="63"/>
      <c r="WNH26" s="63"/>
      <c r="WNI26" s="63"/>
      <c r="WNJ26" s="63"/>
      <c r="WNK26" s="63"/>
      <c r="WNL26" s="63"/>
      <c r="WNM26" s="63"/>
      <c r="WNN26" s="63"/>
      <c r="WNO26" s="63"/>
      <c r="WNP26" s="63"/>
      <c r="WNQ26" s="63"/>
      <c r="WNR26" s="63"/>
      <c r="WNS26" s="63"/>
      <c r="WNT26" s="63"/>
      <c r="WNU26" s="63"/>
      <c r="WNV26" s="63"/>
      <c r="WNW26" s="63"/>
      <c r="WNX26" s="63"/>
      <c r="WNY26" s="63"/>
      <c r="WNZ26" s="63"/>
      <c r="WOA26" s="63"/>
      <c r="WOB26" s="63"/>
      <c r="WOC26" s="63"/>
      <c r="WOD26" s="63"/>
      <c r="WOE26" s="63"/>
      <c r="WOF26" s="63"/>
      <c r="WOG26" s="63"/>
      <c r="WOH26" s="63"/>
      <c r="WOI26" s="63"/>
      <c r="WOJ26" s="63"/>
      <c r="WOK26" s="63"/>
      <c r="WOL26" s="63"/>
      <c r="WOM26" s="63"/>
      <c r="WON26" s="63"/>
      <c r="WOO26" s="63"/>
      <c r="WOP26" s="63"/>
      <c r="WOQ26" s="63"/>
      <c r="WOR26" s="63"/>
      <c r="WOS26" s="63"/>
      <c r="WOT26" s="63"/>
      <c r="WOU26" s="63"/>
      <c r="WOV26" s="63"/>
      <c r="WOW26" s="63"/>
      <c r="WOX26" s="63"/>
      <c r="WOY26" s="63"/>
      <c r="WOZ26" s="63"/>
      <c r="WPA26" s="63"/>
      <c r="WPB26" s="63"/>
      <c r="WPC26" s="63"/>
      <c r="WPD26" s="63"/>
      <c r="WPE26" s="63"/>
      <c r="WPF26" s="63"/>
      <c r="WPG26" s="63"/>
      <c r="WPH26" s="63"/>
      <c r="WPI26" s="63"/>
      <c r="WPJ26" s="63"/>
      <c r="WPK26" s="63"/>
      <c r="WPL26" s="63"/>
      <c r="WPM26" s="63"/>
      <c r="WPN26" s="63"/>
      <c r="WPO26" s="63"/>
      <c r="WPP26" s="63"/>
      <c r="WPQ26" s="63"/>
      <c r="WPR26" s="63"/>
      <c r="WPS26" s="63"/>
      <c r="WPT26" s="63"/>
      <c r="WPU26" s="63"/>
      <c r="WPV26" s="63"/>
      <c r="WPW26" s="63"/>
      <c r="WPX26" s="63"/>
      <c r="WPY26" s="63"/>
      <c r="WPZ26" s="63"/>
      <c r="WQA26" s="63"/>
      <c r="WQB26" s="63"/>
      <c r="WQC26" s="63"/>
      <c r="WQD26" s="63"/>
      <c r="WQE26" s="63"/>
      <c r="WQF26" s="63"/>
      <c r="WQG26" s="63"/>
      <c r="WQH26" s="63"/>
      <c r="WQI26" s="63"/>
      <c r="WQJ26" s="63"/>
      <c r="WQK26" s="63"/>
      <c r="WQL26" s="63"/>
      <c r="WQM26" s="63"/>
      <c r="WQN26" s="63"/>
      <c r="WQO26" s="63"/>
      <c r="WQP26" s="63"/>
      <c r="WQQ26" s="63"/>
      <c r="WQR26" s="63"/>
      <c r="WQS26" s="63"/>
      <c r="WQT26" s="63"/>
      <c r="WQU26" s="63"/>
      <c r="WQV26" s="63"/>
      <c r="WQW26" s="63"/>
      <c r="WQX26" s="63"/>
      <c r="WQY26" s="63"/>
      <c r="WQZ26" s="63"/>
      <c r="WRA26" s="63"/>
      <c r="WRB26" s="63"/>
      <c r="WRC26" s="63"/>
      <c r="WRD26" s="63"/>
      <c r="WRE26" s="63"/>
      <c r="WRF26" s="63"/>
      <c r="WRG26" s="63"/>
      <c r="WRH26" s="63"/>
      <c r="WRI26" s="63"/>
      <c r="WRJ26" s="63"/>
      <c r="WRK26" s="63"/>
      <c r="WRL26" s="63"/>
      <c r="WRM26" s="63"/>
      <c r="WRN26" s="63"/>
      <c r="WRO26" s="63"/>
      <c r="WRP26" s="63"/>
      <c r="WRQ26" s="63"/>
      <c r="WRR26" s="63"/>
      <c r="WRS26" s="63"/>
      <c r="WRT26" s="63"/>
      <c r="WRU26" s="63"/>
      <c r="WRV26" s="63"/>
      <c r="WRW26" s="63"/>
      <c r="WRX26" s="63"/>
      <c r="WRY26" s="63"/>
      <c r="WRZ26" s="63"/>
      <c r="WSA26" s="63"/>
      <c r="WSB26" s="63"/>
      <c r="WSC26" s="63"/>
      <c r="WSD26" s="63"/>
      <c r="WSE26" s="63"/>
      <c r="WSF26" s="63"/>
      <c r="WSG26" s="63"/>
      <c r="WSH26" s="63"/>
      <c r="WSI26" s="63"/>
      <c r="WSJ26" s="63"/>
      <c r="WSK26" s="63"/>
      <c r="WSL26" s="63"/>
      <c r="WSM26" s="63"/>
      <c r="WSN26" s="63"/>
      <c r="WSO26" s="63"/>
      <c r="WSP26" s="63"/>
      <c r="WSQ26" s="63"/>
      <c r="WSR26" s="63"/>
      <c r="WSS26" s="63"/>
      <c r="WST26" s="63"/>
      <c r="WSU26" s="63"/>
      <c r="WSV26" s="63"/>
      <c r="WSW26" s="63"/>
      <c r="WSX26" s="63"/>
      <c r="WSY26" s="63"/>
      <c r="WSZ26" s="63"/>
      <c r="WTA26" s="63"/>
      <c r="WTB26" s="63"/>
      <c r="WTC26" s="63"/>
      <c r="WTD26" s="63"/>
      <c r="WTE26" s="63"/>
      <c r="WTF26" s="63"/>
      <c r="WTG26" s="63"/>
      <c r="WTH26" s="63"/>
      <c r="WTI26" s="63"/>
      <c r="WTJ26" s="63"/>
      <c r="WTK26" s="63"/>
      <c r="WTL26" s="63"/>
      <c r="WTM26" s="63"/>
      <c r="WTN26" s="63"/>
      <c r="WTO26" s="63"/>
      <c r="WTP26" s="63"/>
      <c r="WTQ26" s="63"/>
      <c r="WTR26" s="63"/>
      <c r="WTS26" s="63"/>
      <c r="WTT26" s="63"/>
      <c r="WTU26" s="63"/>
      <c r="WTV26" s="63"/>
      <c r="WTW26" s="63"/>
      <c r="WTX26" s="63"/>
      <c r="WTY26" s="63"/>
      <c r="WTZ26" s="63"/>
      <c r="WUA26" s="63"/>
      <c r="WUB26" s="63"/>
      <c r="WUC26" s="63"/>
      <c r="WUD26" s="63"/>
      <c r="WUE26" s="63"/>
      <c r="WUF26" s="63"/>
      <c r="WUG26" s="63"/>
      <c r="WUH26" s="63"/>
      <c r="WUI26" s="63"/>
      <c r="WUJ26" s="63"/>
      <c r="WUK26" s="63"/>
      <c r="WUL26" s="63"/>
      <c r="WUM26" s="63"/>
      <c r="WUN26" s="63"/>
      <c r="WUO26" s="63"/>
      <c r="WUP26" s="63"/>
      <c r="WUQ26" s="63"/>
      <c r="WUR26" s="63"/>
      <c r="WUS26" s="63"/>
      <c r="WUT26" s="63"/>
      <c r="WUU26" s="63"/>
      <c r="WUV26" s="63"/>
      <c r="WUW26" s="63"/>
      <c r="WUX26" s="63"/>
      <c r="WUY26" s="63"/>
      <c r="WUZ26" s="63"/>
      <c r="WVA26" s="63"/>
      <c r="WVB26" s="63"/>
      <c r="WVC26" s="63"/>
      <c r="WVD26" s="63"/>
      <c r="WVE26" s="63"/>
      <c r="WVF26" s="63"/>
      <c r="WVG26" s="63"/>
      <c r="WVH26" s="63"/>
      <c r="WVI26" s="63"/>
      <c r="WVJ26" s="63"/>
      <c r="WVK26" s="63"/>
      <c r="WVL26" s="63"/>
      <c r="WVM26" s="63"/>
      <c r="WVN26" s="63"/>
      <c r="WVO26" s="63"/>
      <c r="WVP26" s="63"/>
      <c r="WVQ26" s="63"/>
      <c r="WVR26" s="63"/>
      <c r="WVS26" s="63"/>
      <c r="WVT26" s="63"/>
      <c r="WVU26" s="63"/>
      <c r="WVV26" s="63"/>
      <c r="WVW26" s="63"/>
      <c r="WVX26" s="63"/>
      <c r="WVY26" s="63"/>
      <c r="WVZ26" s="63"/>
      <c r="WWA26" s="63"/>
      <c r="WWB26" s="63"/>
      <c r="WWC26" s="63"/>
      <c r="WWD26" s="63"/>
      <c r="WWE26" s="63"/>
      <c r="WWF26" s="63"/>
      <c r="WWG26" s="63"/>
      <c r="WWH26" s="63"/>
      <c r="WWI26" s="63"/>
      <c r="WWJ26" s="63"/>
      <c r="WWK26" s="63"/>
      <c r="WWL26" s="63"/>
      <c r="WWM26" s="63"/>
      <c r="WWN26" s="63"/>
      <c r="WWO26" s="63"/>
      <c r="WWP26" s="63"/>
      <c r="WWQ26" s="63"/>
      <c r="WWR26" s="63"/>
      <c r="WWS26" s="63"/>
      <c r="WWT26" s="63"/>
      <c r="WWU26" s="63"/>
      <c r="WWV26" s="63"/>
      <c r="WWW26" s="63"/>
      <c r="WWX26" s="63"/>
      <c r="WWY26" s="63"/>
      <c r="WWZ26" s="63"/>
      <c r="WXA26" s="63"/>
      <c r="WXB26" s="63"/>
      <c r="WXC26" s="63"/>
      <c r="WXD26" s="63"/>
      <c r="WXE26" s="63"/>
      <c r="WXF26" s="63"/>
      <c r="WXG26" s="63"/>
      <c r="WXH26" s="63"/>
      <c r="WXI26" s="63"/>
      <c r="WXJ26" s="63"/>
      <c r="WXK26" s="63"/>
      <c r="WXL26" s="63"/>
      <c r="WXM26" s="63"/>
      <c r="WXN26" s="63"/>
      <c r="WXO26" s="63"/>
      <c r="WXP26" s="63"/>
      <c r="WXQ26" s="63"/>
      <c r="WXR26" s="63"/>
      <c r="WXS26" s="63"/>
      <c r="WXT26" s="63"/>
      <c r="WXU26" s="63"/>
      <c r="WXV26" s="63"/>
      <c r="WXW26" s="63"/>
      <c r="WXX26" s="63"/>
      <c r="WXY26" s="63"/>
      <c r="WXZ26" s="63"/>
      <c r="WYA26" s="63"/>
      <c r="WYB26" s="63"/>
      <c r="WYC26" s="63"/>
      <c r="WYD26" s="63"/>
      <c r="WYE26" s="63"/>
      <c r="WYF26" s="63"/>
      <c r="WYG26" s="63"/>
      <c r="WYH26" s="63"/>
      <c r="WYI26" s="63"/>
      <c r="WYJ26" s="63"/>
      <c r="WYK26" s="63"/>
      <c r="WYL26" s="63"/>
      <c r="WYM26" s="63"/>
      <c r="WYN26" s="63"/>
      <c r="WYO26" s="63"/>
      <c r="WYP26" s="63"/>
      <c r="WYQ26" s="63"/>
      <c r="WYR26" s="63"/>
      <c r="WYS26" s="63"/>
      <c r="WYT26" s="63"/>
      <c r="WYU26" s="63"/>
      <c r="WYV26" s="63"/>
      <c r="WYW26" s="63"/>
      <c r="WYX26" s="63"/>
      <c r="WYY26" s="63"/>
      <c r="WYZ26" s="63"/>
      <c r="WZA26" s="63"/>
      <c r="WZB26" s="63"/>
      <c r="WZC26" s="63"/>
      <c r="WZD26" s="63"/>
      <c r="WZE26" s="63"/>
      <c r="WZF26" s="63"/>
      <c r="WZG26" s="63"/>
      <c r="WZH26" s="63"/>
      <c r="WZI26" s="63"/>
      <c r="WZJ26" s="63"/>
      <c r="WZK26" s="63"/>
      <c r="WZL26" s="63"/>
      <c r="WZM26" s="63"/>
      <c r="WZN26" s="63"/>
      <c r="WZO26" s="63"/>
      <c r="WZP26" s="63"/>
      <c r="WZQ26" s="63"/>
      <c r="WZR26" s="63"/>
      <c r="WZS26" s="63"/>
      <c r="WZT26" s="63"/>
      <c r="WZU26" s="63"/>
      <c r="WZV26" s="63"/>
      <c r="WZW26" s="63"/>
      <c r="WZX26" s="63"/>
      <c r="WZY26" s="63"/>
      <c r="WZZ26" s="63"/>
      <c r="XAA26" s="63"/>
      <c r="XAB26" s="63"/>
      <c r="XAC26" s="63"/>
      <c r="XAD26" s="63"/>
      <c r="XAE26" s="63"/>
      <c r="XAF26" s="63"/>
      <c r="XAG26" s="63"/>
      <c r="XAH26" s="63"/>
      <c r="XAI26" s="63"/>
      <c r="XAJ26" s="63"/>
      <c r="XAK26" s="63"/>
      <c r="XAL26" s="63"/>
      <c r="XAM26" s="63"/>
      <c r="XAN26" s="63"/>
      <c r="XAO26" s="63"/>
      <c r="XAP26" s="63"/>
      <c r="XAQ26" s="63"/>
      <c r="XAR26" s="63"/>
      <c r="XAS26" s="63"/>
      <c r="XAT26" s="63"/>
      <c r="XAU26" s="63"/>
      <c r="XAV26" s="63"/>
      <c r="XAW26" s="63"/>
      <c r="XAX26" s="63"/>
      <c r="XAY26" s="63"/>
      <c r="XAZ26" s="63"/>
      <c r="XBA26" s="63"/>
      <c r="XBB26" s="63"/>
      <c r="XBC26" s="63"/>
      <c r="XBD26" s="63"/>
      <c r="XBE26" s="63"/>
      <c r="XBF26" s="63"/>
      <c r="XBG26" s="63"/>
      <c r="XBH26" s="63"/>
      <c r="XBI26" s="63"/>
      <c r="XBJ26" s="63"/>
      <c r="XBK26" s="63"/>
      <c r="XBL26" s="63"/>
      <c r="XBM26" s="63"/>
      <c r="XBN26" s="63"/>
      <c r="XBO26" s="63"/>
      <c r="XBP26" s="63"/>
      <c r="XBQ26" s="63"/>
      <c r="XBR26" s="63"/>
      <c r="XBS26" s="63"/>
      <c r="XBT26" s="63"/>
      <c r="XBU26" s="63"/>
      <c r="XBV26" s="63"/>
      <c r="XBW26" s="63"/>
      <c r="XBX26" s="63"/>
      <c r="XBY26" s="63"/>
      <c r="XBZ26" s="63"/>
      <c r="XCA26" s="63"/>
      <c r="XCB26" s="63"/>
      <c r="XCC26" s="63"/>
      <c r="XCD26" s="63"/>
      <c r="XCE26" s="63"/>
      <c r="XCF26" s="63"/>
      <c r="XCG26" s="63"/>
      <c r="XCH26" s="63"/>
      <c r="XCI26" s="63"/>
      <c r="XCJ26" s="63"/>
      <c r="XCK26" s="63"/>
      <c r="XCL26" s="63"/>
      <c r="XCM26" s="63"/>
      <c r="XCN26" s="63"/>
      <c r="XCO26" s="63"/>
      <c r="XCP26" s="63"/>
      <c r="XCQ26" s="63"/>
      <c r="XCR26" s="63"/>
      <c r="XCS26" s="63"/>
      <c r="XCT26" s="63"/>
      <c r="XCU26" s="63"/>
      <c r="XCV26" s="63"/>
      <c r="XCW26" s="63"/>
      <c r="XCX26" s="63"/>
      <c r="XCY26" s="63"/>
      <c r="XCZ26" s="63"/>
      <c r="XDA26" s="63"/>
      <c r="XDB26" s="63"/>
      <c r="XDC26" s="63"/>
      <c r="XDD26" s="63"/>
      <c r="XDE26" s="63"/>
      <c r="XDF26" s="63"/>
      <c r="XDG26" s="63"/>
      <c r="XDH26" s="63"/>
      <c r="XDI26" s="63"/>
      <c r="XDJ26" s="63"/>
      <c r="XDK26" s="63"/>
      <c r="XDL26" s="63"/>
      <c r="XDM26" s="63"/>
      <c r="XDN26" s="63"/>
      <c r="XDO26" s="63"/>
      <c r="XDP26" s="63"/>
      <c r="XDQ26" s="63"/>
      <c r="XDR26" s="63"/>
      <c r="XDS26" s="63"/>
      <c r="XDT26" s="63"/>
      <c r="XDU26" s="63"/>
      <c r="XDV26" s="63"/>
      <c r="XDW26" s="63"/>
      <c r="XDX26" s="63"/>
      <c r="XDY26" s="63"/>
      <c r="XDZ26" s="63"/>
      <c r="XEA26" s="63"/>
      <c r="XEB26" s="63"/>
      <c r="XEC26" s="63"/>
      <c r="XED26" s="63"/>
      <c r="XEE26" s="63"/>
      <c r="XEF26" s="63"/>
      <c r="XEG26" s="63"/>
      <c r="XEH26" s="63"/>
      <c r="XEI26" s="63"/>
      <c r="XEJ26" s="63"/>
      <c r="XEK26" s="63"/>
      <c r="XEL26" s="63"/>
      <c r="XEM26" s="63"/>
      <c r="XEN26" s="63"/>
      <c r="XEO26" s="63"/>
      <c r="XEP26" s="63"/>
      <c r="XEQ26" s="63"/>
      <c r="XER26" s="63"/>
      <c r="XES26" s="63"/>
      <c r="XET26" s="63"/>
      <c r="XEU26" s="63"/>
    </row>
    <row r="27" s="7" customFormat="1" ht="18" customHeight="1" spans="1:16375">
      <c r="A27" s="21">
        <v>24</v>
      </c>
      <c r="B27" s="32" t="s">
        <v>134</v>
      </c>
      <c r="C27" s="32" t="s">
        <v>66</v>
      </c>
      <c r="D27" s="33" t="s">
        <v>131</v>
      </c>
      <c r="E27" s="23" t="s">
        <v>62</v>
      </c>
      <c r="F27" s="32">
        <v>2300</v>
      </c>
      <c r="G27" s="34">
        <v>140</v>
      </c>
      <c r="H27" s="34">
        <v>50</v>
      </c>
      <c r="I27" s="21"/>
      <c r="J27" s="21"/>
      <c r="K27" s="21">
        <f t="shared" si="0"/>
        <v>2490</v>
      </c>
      <c r="L27" s="50"/>
      <c r="M27" s="45">
        <f t="shared" si="1"/>
        <v>2490</v>
      </c>
      <c r="N27" s="50"/>
      <c r="O27" s="45">
        <f t="shared" si="3"/>
        <v>2440</v>
      </c>
      <c r="P27" s="51" t="s">
        <v>135</v>
      </c>
      <c r="Q27" s="60" t="s">
        <v>126</v>
      </c>
      <c r="R27" s="61">
        <v>7</v>
      </c>
      <c r="S27" s="19"/>
      <c r="T27" s="4"/>
      <c r="U27" s="4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  <c r="JI27" s="63"/>
      <c r="JJ27" s="63"/>
      <c r="JK27" s="63"/>
      <c r="JL27" s="63"/>
      <c r="JM27" s="63"/>
      <c r="JN27" s="63"/>
      <c r="JO27" s="63"/>
      <c r="JP27" s="63"/>
      <c r="JQ27" s="63"/>
      <c r="JR27" s="63"/>
      <c r="JS27" s="63"/>
      <c r="JT27" s="63"/>
      <c r="JU27" s="63"/>
      <c r="JV27" s="63"/>
      <c r="JW27" s="63"/>
      <c r="JX27" s="63"/>
      <c r="JY27" s="63"/>
      <c r="JZ27" s="63"/>
      <c r="KA27" s="63"/>
      <c r="KB27" s="63"/>
      <c r="KC27" s="63"/>
      <c r="KD27" s="63"/>
      <c r="KE27" s="63"/>
      <c r="KF27" s="63"/>
      <c r="KG27" s="63"/>
      <c r="KH27" s="63"/>
      <c r="KI27" s="63"/>
      <c r="KJ27" s="63"/>
      <c r="KK27" s="63"/>
      <c r="KL27" s="63"/>
      <c r="KM27" s="63"/>
      <c r="KN27" s="63"/>
      <c r="KO27" s="63"/>
      <c r="KP27" s="63"/>
      <c r="KQ27" s="63"/>
      <c r="KR27" s="63"/>
      <c r="KS27" s="63"/>
      <c r="KT27" s="63"/>
      <c r="KU27" s="63"/>
      <c r="KV27" s="63"/>
      <c r="KW27" s="63"/>
      <c r="KX27" s="63"/>
      <c r="KY27" s="63"/>
      <c r="KZ27" s="63"/>
      <c r="LA27" s="63"/>
      <c r="LB27" s="63"/>
      <c r="LC27" s="63"/>
      <c r="LD27" s="63"/>
      <c r="LE27" s="63"/>
      <c r="LF27" s="63"/>
      <c r="LG27" s="63"/>
      <c r="LH27" s="63"/>
      <c r="LI27" s="63"/>
      <c r="LJ27" s="63"/>
      <c r="LK27" s="63"/>
      <c r="LL27" s="63"/>
      <c r="LM27" s="63"/>
      <c r="LN27" s="63"/>
      <c r="LO27" s="63"/>
      <c r="LP27" s="63"/>
      <c r="LQ27" s="63"/>
      <c r="LR27" s="63"/>
      <c r="LS27" s="63"/>
      <c r="LT27" s="63"/>
      <c r="LU27" s="63"/>
      <c r="LV27" s="63"/>
      <c r="LW27" s="63"/>
      <c r="LX27" s="63"/>
      <c r="LY27" s="63"/>
      <c r="LZ27" s="63"/>
      <c r="MA27" s="63"/>
      <c r="MB27" s="63"/>
      <c r="MC27" s="63"/>
      <c r="MD27" s="63"/>
      <c r="ME27" s="63"/>
      <c r="MF27" s="63"/>
      <c r="MG27" s="63"/>
      <c r="MH27" s="63"/>
      <c r="MI27" s="63"/>
      <c r="MJ27" s="63"/>
      <c r="MK27" s="63"/>
      <c r="ML27" s="63"/>
      <c r="MM27" s="63"/>
      <c r="MN27" s="63"/>
      <c r="MO27" s="63"/>
      <c r="MP27" s="63"/>
      <c r="MQ27" s="63"/>
      <c r="MR27" s="63"/>
      <c r="MS27" s="63"/>
      <c r="MT27" s="63"/>
      <c r="MU27" s="63"/>
      <c r="MV27" s="63"/>
      <c r="MW27" s="63"/>
      <c r="MX27" s="63"/>
      <c r="MY27" s="63"/>
      <c r="MZ27" s="63"/>
      <c r="NA27" s="63"/>
      <c r="NB27" s="63"/>
      <c r="NC27" s="63"/>
      <c r="ND27" s="63"/>
      <c r="NE27" s="63"/>
      <c r="NF27" s="63"/>
      <c r="NG27" s="63"/>
      <c r="NH27" s="63"/>
      <c r="NI27" s="63"/>
      <c r="NJ27" s="63"/>
      <c r="NK27" s="63"/>
      <c r="NL27" s="63"/>
      <c r="NM27" s="63"/>
      <c r="NN27" s="63"/>
      <c r="NO27" s="63"/>
      <c r="NP27" s="63"/>
      <c r="NQ27" s="63"/>
      <c r="NR27" s="63"/>
      <c r="NS27" s="63"/>
      <c r="NT27" s="63"/>
      <c r="NU27" s="63"/>
      <c r="NV27" s="63"/>
      <c r="NW27" s="63"/>
      <c r="NX27" s="63"/>
      <c r="NY27" s="63"/>
      <c r="NZ27" s="63"/>
      <c r="OA27" s="63"/>
      <c r="OB27" s="63"/>
      <c r="OC27" s="63"/>
      <c r="OD27" s="63"/>
      <c r="OE27" s="63"/>
      <c r="OF27" s="63"/>
      <c r="OG27" s="63"/>
      <c r="OH27" s="63"/>
      <c r="OI27" s="63"/>
      <c r="OJ27" s="63"/>
      <c r="OK27" s="63"/>
      <c r="OL27" s="63"/>
      <c r="OM27" s="63"/>
      <c r="ON27" s="63"/>
      <c r="OO27" s="63"/>
      <c r="OP27" s="63"/>
      <c r="OQ27" s="63"/>
      <c r="OR27" s="63"/>
      <c r="OS27" s="63"/>
      <c r="OT27" s="63"/>
      <c r="OU27" s="63"/>
      <c r="OV27" s="63"/>
      <c r="OW27" s="63"/>
      <c r="OX27" s="63"/>
      <c r="OY27" s="63"/>
      <c r="OZ27" s="63"/>
      <c r="PA27" s="63"/>
      <c r="PB27" s="63"/>
      <c r="PC27" s="63"/>
      <c r="PD27" s="63"/>
      <c r="PE27" s="63"/>
      <c r="PF27" s="63"/>
      <c r="PG27" s="63"/>
      <c r="PH27" s="63"/>
      <c r="PI27" s="63"/>
      <c r="PJ27" s="63"/>
      <c r="PK27" s="63"/>
      <c r="PL27" s="63"/>
      <c r="PM27" s="63"/>
      <c r="PN27" s="63"/>
      <c r="PO27" s="63"/>
      <c r="PP27" s="63"/>
      <c r="PQ27" s="63"/>
      <c r="PR27" s="63"/>
      <c r="PS27" s="63"/>
      <c r="PT27" s="63"/>
      <c r="PU27" s="63"/>
      <c r="PV27" s="63"/>
      <c r="PW27" s="63"/>
      <c r="PX27" s="63"/>
      <c r="PY27" s="63"/>
      <c r="PZ27" s="63"/>
      <c r="QA27" s="63"/>
      <c r="QB27" s="63"/>
      <c r="QC27" s="63"/>
      <c r="QD27" s="63"/>
      <c r="QE27" s="63"/>
      <c r="QF27" s="63"/>
      <c r="QG27" s="63"/>
      <c r="QH27" s="63"/>
      <c r="QI27" s="63"/>
      <c r="QJ27" s="63"/>
      <c r="QK27" s="63"/>
      <c r="QL27" s="63"/>
      <c r="QM27" s="63"/>
      <c r="QN27" s="63"/>
      <c r="QO27" s="63"/>
      <c r="QP27" s="63"/>
      <c r="QQ27" s="63"/>
      <c r="QR27" s="63"/>
      <c r="QS27" s="63"/>
      <c r="QT27" s="63"/>
      <c r="QU27" s="63"/>
      <c r="QV27" s="63"/>
      <c r="QW27" s="63"/>
      <c r="QX27" s="63"/>
      <c r="QY27" s="63"/>
      <c r="QZ27" s="63"/>
      <c r="RA27" s="63"/>
      <c r="RB27" s="63"/>
      <c r="RC27" s="63"/>
      <c r="RD27" s="63"/>
      <c r="RE27" s="63"/>
      <c r="RF27" s="63"/>
      <c r="RG27" s="63"/>
      <c r="RH27" s="63"/>
      <c r="RI27" s="63"/>
      <c r="RJ27" s="63"/>
      <c r="RK27" s="63"/>
      <c r="RL27" s="63"/>
      <c r="RM27" s="63"/>
      <c r="RN27" s="63"/>
      <c r="RO27" s="63"/>
      <c r="RP27" s="63"/>
      <c r="RQ27" s="63"/>
      <c r="RR27" s="63"/>
      <c r="RS27" s="63"/>
      <c r="RT27" s="63"/>
      <c r="RU27" s="63"/>
      <c r="RV27" s="63"/>
      <c r="RW27" s="63"/>
      <c r="RX27" s="63"/>
      <c r="RY27" s="63"/>
      <c r="RZ27" s="63"/>
      <c r="SA27" s="63"/>
      <c r="SB27" s="63"/>
      <c r="SC27" s="63"/>
      <c r="SD27" s="63"/>
      <c r="SE27" s="63"/>
      <c r="SF27" s="63"/>
      <c r="SG27" s="63"/>
      <c r="SH27" s="63"/>
      <c r="SI27" s="63"/>
      <c r="SJ27" s="63"/>
      <c r="SK27" s="63"/>
      <c r="SL27" s="63"/>
      <c r="SM27" s="63"/>
      <c r="SN27" s="63"/>
      <c r="SO27" s="63"/>
      <c r="SP27" s="63"/>
      <c r="SQ27" s="63"/>
      <c r="SR27" s="63"/>
      <c r="SS27" s="63"/>
      <c r="ST27" s="63"/>
      <c r="SU27" s="63"/>
      <c r="SV27" s="63"/>
      <c r="SW27" s="63"/>
      <c r="SX27" s="63"/>
      <c r="SY27" s="63"/>
      <c r="SZ27" s="63"/>
      <c r="TA27" s="63"/>
      <c r="TB27" s="63"/>
      <c r="TC27" s="63"/>
      <c r="TD27" s="63"/>
      <c r="TE27" s="63"/>
      <c r="TF27" s="63"/>
      <c r="TG27" s="63"/>
      <c r="TH27" s="63"/>
      <c r="TI27" s="63"/>
      <c r="TJ27" s="63"/>
      <c r="TK27" s="63"/>
      <c r="TL27" s="63"/>
      <c r="TM27" s="63"/>
      <c r="TN27" s="63"/>
      <c r="TO27" s="63"/>
      <c r="TP27" s="63"/>
      <c r="TQ27" s="63"/>
      <c r="TR27" s="63"/>
      <c r="TS27" s="63"/>
      <c r="TT27" s="63"/>
      <c r="TU27" s="63"/>
      <c r="TV27" s="63"/>
      <c r="TW27" s="63"/>
      <c r="TX27" s="63"/>
      <c r="TY27" s="63"/>
      <c r="TZ27" s="63"/>
      <c r="UA27" s="63"/>
      <c r="UB27" s="63"/>
      <c r="UC27" s="63"/>
      <c r="UD27" s="63"/>
      <c r="UE27" s="63"/>
      <c r="UF27" s="63"/>
      <c r="UG27" s="63"/>
      <c r="UH27" s="63"/>
      <c r="UI27" s="63"/>
      <c r="UJ27" s="63"/>
      <c r="UK27" s="63"/>
      <c r="UL27" s="63"/>
      <c r="UM27" s="63"/>
      <c r="UN27" s="63"/>
      <c r="UO27" s="63"/>
      <c r="UP27" s="63"/>
      <c r="UQ27" s="63"/>
      <c r="UR27" s="63"/>
      <c r="US27" s="63"/>
      <c r="UT27" s="63"/>
      <c r="UU27" s="63"/>
      <c r="UV27" s="63"/>
      <c r="UW27" s="63"/>
      <c r="UX27" s="63"/>
      <c r="UY27" s="63"/>
      <c r="UZ27" s="63"/>
      <c r="VA27" s="63"/>
      <c r="VB27" s="63"/>
      <c r="VC27" s="63"/>
      <c r="VD27" s="63"/>
      <c r="VE27" s="63"/>
      <c r="VF27" s="63"/>
      <c r="VG27" s="63"/>
      <c r="VH27" s="63"/>
      <c r="VI27" s="63"/>
      <c r="VJ27" s="63"/>
      <c r="VK27" s="63"/>
      <c r="VL27" s="63"/>
      <c r="VM27" s="63"/>
      <c r="VN27" s="63"/>
      <c r="VO27" s="63"/>
      <c r="VP27" s="63"/>
      <c r="VQ27" s="63"/>
      <c r="VR27" s="63"/>
      <c r="VS27" s="63"/>
      <c r="VT27" s="63"/>
      <c r="VU27" s="63"/>
      <c r="VV27" s="63"/>
      <c r="VW27" s="63"/>
      <c r="VX27" s="63"/>
      <c r="VY27" s="63"/>
      <c r="VZ27" s="63"/>
      <c r="WA27" s="63"/>
      <c r="WB27" s="63"/>
      <c r="WC27" s="63"/>
      <c r="WD27" s="63"/>
      <c r="WE27" s="63"/>
      <c r="WF27" s="63"/>
      <c r="WG27" s="63"/>
      <c r="WH27" s="63"/>
      <c r="WI27" s="63"/>
      <c r="WJ27" s="63"/>
      <c r="WK27" s="63"/>
      <c r="WL27" s="63"/>
      <c r="WM27" s="63"/>
      <c r="WN27" s="63"/>
      <c r="WO27" s="63"/>
      <c r="WP27" s="63"/>
      <c r="WQ27" s="63"/>
      <c r="WR27" s="63"/>
      <c r="WS27" s="63"/>
      <c r="WT27" s="63"/>
      <c r="WU27" s="63"/>
      <c r="WV27" s="63"/>
      <c r="WW27" s="63"/>
      <c r="WX27" s="63"/>
      <c r="WY27" s="63"/>
      <c r="WZ27" s="63"/>
      <c r="XA27" s="63"/>
      <c r="XB27" s="63"/>
      <c r="XC27" s="63"/>
      <c r="XD27" s="63"/>
      <c r="XE27" s="63"/>
      <c r="XF27" s="63"/>
      <c r="XG27" s="63"/>
      <c r="XH27" s="63"/>
      <c r="XI27" s="63"/>
      <c r="XJ27" s="63"/>
      <c r="XK27" s="63"/>
      <c r="XL27" s="63"/>
      <c r="XM27" s="63"/>
      <c r="XN27" s="63"/>
      <c r="XO27" s="63"/>
      <c r="XP27" s="63"/>
      <c r="XQ27" s="63"/>
      <c r="XR27" s="63"/>
      <c r="XS27" s="63"/>
      <c r="XT27" s="63"/>
      <c r="XU27" s="63"/>
      <c r="XV27" s="63"/>
      <c r="XW27" s="63"/>
      <c r="XX27" s="63"/>
      <c r="XY27" s="63"/>
      <c r="XZ27" s="63"/>
      <c r="YA27" s="63"/>
      <c r="YB27" s="63"/>
      <c r="YC27" s="63"/>
      <c r="YD27" s="63"/>
      <c r="YE27" s="63"/>
      <c r="YF27" s="63"/>
      <c r="YG27" s="63"/>
      <c r="YH27" s="63"/>
      <c r="YI27" s="63"/>
      <c r="YJ27" s="63"/>
      <c r="YK27" s="63"/>
      <c r="YL27" s="63"/>
      <c r="YM27" s="63"/>
      <c r="YN27" s="63"/>
      <c r="YO27" s="63"/>
      <c r="YP27" s="63"/>
      <c r="YQ27" s="63"/>
      <c r="YR27" s="63"/>
      <c r="YS27" s="63"/>
      <c r="YT27" s="63"/>
      <c r="YU27" s="63"/>
      <c r="YV27" s="63"/>
      <c r="YW27" s="63"/>
      <c r="YX27" s="63"/>
      <c r="YY27" s="63"/>
      <c r="YZ27" s="63"/>
      <c r="ZA27" s="63"/>
      <c r="ZB27" s="63"/>
      <c r="ZC27" s="63"/>
      <c r="ZD27" s="63"/>
      <c r="ZE27" s="63"/>
      <c r="ZF27" s="63"/>
      <c r="ZG27" s="63"/>
      <c r="ZH27" s="63"/>
      <c r="ZI27" s="63"/>
      <c r="ZJ27" s="63"/>
      <c r="ZK27" s="63"/>
      <c r="ZL27" s="63"/>
      <c r="ZM27" s="63"/>
      <c r="ZN27" s="63"/>
      <c r="ZO27" s="63"/>
      <c r="ZP27" s="63"/>
      <c r="ZQ27" s="63"/>
      <c r="ZR27" s="63"/>
      <c r="ZS27" s="63"/>
      <c r="ZT27" s="63"/>
      <c r="ZU27" s="63"/>
      <c r="ZV27" s="63"/>
      <c r="ZW27" s="63"/>
      <c r="ZX27" s="63"/>
      <c r="ZY27" s="63"/>
      <c r="ZZ27" s="63"/>
      <c r="AAA27" s="63"/>
      <c r="AAB27" s="63"/>
      <c r="AAC27" s="63"/>
      <c r="AAD27" s="63"/>
      <c r="AAE27" s="63"/>
      <c r="AAF27" s="63"/>
      <c r="AAG27" s="63"/>
      <c r="AAH27" s="63"/>
      <c r="AAI27" s="63"/>
      <c r="AAJ27" s="63"/>
      <c r="AAK27" s="63"/>
      <c r="AAL27" s="63"/>
      <c r="AAM27" s="63"/>
      <c r="AAN27" s="63"/>
      <c r="AAO27" s="63"/>
      <c r="AAP27" s="63"/>
      <c r="AAQ27" s="63"/>
      <c r="AAR27" s="63"/>
      <c r="AAS27" s="63"/>
      <c r="AAT27" s="63"/>
      <c r="AAU27" s="63"/>
      <c r="AAV27" s="63"/>
      <c r="AAW27" s="63"/>
      <c r="AAX27" s="63"/>
      <c r="AAY27" s="63"/>
      <c r="AAZ27" s="63"/>
      <c r="ABA27" s="63"/>
      <c r="ABB27" s="63"/>
      <c r="ABC27" s="63"/>
      <c r="ABD27" s="63"/>
      <c r="ABE27" s="63"/>
      <c r="ABF27" s="63"/>
      <c r="ABG27" s="63"/>
      <c r="ABH27" s="63"/>
      <c r="ABI27" s="63"/>
      <c r="ABJ27" s="63"/>
      <c r="ABK27" s="63"/>
      <c r="ABL27" s="63"/>
      <c r="ABM27" s="63"/>
      <c r="ABN27" s="63"/>
      <c r="ABO27" s="63"/>
      <c r="ABP27" s="63"/>
      <c r="ABQ27" s="63"/>
      <c r="ABR27" s="63"/>
      <c r="ABS27" s="63"/>
      <c r="ABT27" s="63"/>
      <c r="ABU27" s="63"/>
      <c r="ABV27" s="63"/>
      <c r="ABW27" s="63"/>
      <c r="ABX27" s="63"/>
      <c r="ABY27" s="63"/>
      <c r="ABZ27" s="63"/>
      <c r="ACA27" s="63"/>
      <c r="ACB27" s="63"/>
      <c r="ACC27" s="63"/>
      <c r="ACD27" s="63"/>
      <c r="ACE27" s="63"/>
      <c r="ACF27" s="63"/>
      <c r="ACG27" s="63"/>
      <c r="ACH27" s="63"/>
      <c r="ACI27" s="63"/>
      <c r="ACJ27" s="63"/>
      <c r="ACK27" s="63"/>
      <c r="ACL27" s="63"/>
      <c r="ACM27" s="63"/>
      <c r="ACN27" s="63"/>
      <c r="ACO27" s="63"/>
      <c r="ACP27" s="63"/>
      <c r="ACQ27" s="63"/>
      <c r="ACR27" s="63"/>
      <c r="ACS27" s="63"/>
      <c r="ACT27" s="63"/>
      <c r="ACU27" s="63"/>
      <c r="ACV27" s="63"/>
      <c r="ACW27" s="63"/>
      <c r="ACX27" s="63"/>
      <c r="ACY27" s="63"/>
      <c r="ACZ27" s="63"/>
      <c r="ADA27" s="63"/>
      <c r="ADB27" s="63"/>
      <c r="ADC27" s="63"/>
      <c r="ADD27" s="63"/>
      <c r="ADE27" s="63"/>
      <c r="ADF27" s="63"/>
      <c r="ADG27" s="63"/>
      <c r="ADH27" s="63"/>
      <c r="ADI27" s="63"/>
      <c r="ADJ27" s="63"/>
      <c r="ADK27" s="63"/>
      <c r="ADL27" s="63"/>
      <c r="ADM27" s="63"/>
      <c r="ADN27" s="63"/>
      <c r="ADO27" s="63"/>
      <c r="ADP27" s="63"/>
      <c r="ADQ27" s="63"/>
      <c r="ADR27" s="63"/>
      <c r="ADS27" s="63"/>
      <c r="ADT27" s="63"/>
      <c r="ADU27" s="63"/>
      <c r="ADV27" s="63"/>
      <c r="ADW27" s="63"/>
      <c r="ADX27" s="63"/>
      <c r="ADY27" s="63"/>
      <c r="ADZ27" s="63"/>
      <c r="AEA27" s="63"/>
      <c r="AEB27" s="63"/>
      <c r="AEC27" s="63"/>
      <c r="AED27" s="63"/>
      <c r="AEE27" s="63"/>
      <c r="AEF27" s="63"/>
      <c r="AEG27" s="63"/>
      <c r="AEH27" s="63"/>
      <c r="AEI27" s="63"/>
      <c r="AEJ27" s="63"/>
      <c r="AEK27" s="63"/>
      <c r="AEL27" s="63"/>
      <c r="AEM27" s="63"/>
      <c r="AEN27" s="63"/>
      <c r="AEO27" s="63"/>
      <c r="AEP27" s="63"/>
      <c r="AEQ27" s="63"/>
      <c r="AER27" s="63"/>
      <c r="AES27" s="63"/>
      <c r="AET27" s="63"/>
      <c r="AEU27" s="63"/>
      <c r="AEV27" s="63"/>
      <c r="AEW27" s="63"/>
      <c r="AEX27" s="63"/>
      <c r="AEY27" s="63"/>
      <c r="AEZ27" s="63"/>
      <c r="AFA27" s="63"/>
      <c r="AFB27" s="63"/>
      <c r="AFC27" s="63"/>
      <c r="AFD27" s="63"/>
      <c r="AFE27" s="63"/>
      <c r="AFF27" s="63"/>
      <c r="AFG27" s="63"/>
      <c r="AFH27" s="63"/>
      <c r="AFI27" s="63"/>
      <c r="AFJ27" s="63"/>
      <c r="AFK27" s="63"/>
      <c r="AFL27" s="63"/>
      <c r="AFM27" s="63"/>
      <c r="AFN27" s="63"/>
      <c r="AFO27" s="63"/>
      <c r="AFP27" s="63"/>
      <c r="AFQ27" s="63"/>
      <c r="AFR27" s="63"/>
      <c r="AFS27" s="63"/>
      <c r="AFT27" s="63"/>
      <c r="AFU27" s="63"/>
      <c r="AFV27" s="63"/>
      <c r="AFW27" s="63"/>
      <c r="AFX27" s="63"/>
      <c r="AFY27" s="63"/>
      <c r="AFZ27" s="63"/>
      <c r="AGA27" s="63"/>
      <c r="AGB27" s="63"/>
      <c r="AGC27" s="63"/>
      <c r="AGD27" s="63"/>
      <c r="AGE27" s="63"/>
      <c r="AGF27" s="63"/>
      <c r="AGG27" s="63"/>
      <c r="AGH27" s="63"/>
      <c r="AGI27" s="63"/>
      <c r="AGJ27" s="63"/>
      <c r="AGK27" s="63"/>
      <c r="AGL27" s="63"/>
      <c r="AGM27" s="63"/>
      <c r="AGN27" s="63"/>
      <c r="AGO27" s="63"/>
      <c r="AGP27" s="63"/>
      <c r="AGQ27" s="63"/>
      <c r="AGR27" s="63"/>
      <c r="AGS27" s="63"/>
      <c r="AGT27" s="63"/>
      <c r="AGU27" s="63"/>
      <c r="AGV27" s="63"/>
      <c r="AGW27" s="63"/>
      <c r="AGX27" s="63"/>
      <c r="AGY27" s="63"/>
      <c r="AGZ27" s="63"/>
      <c r="AHA27" s="63"/>
      <c r="AHB27" s="63"/>
      <c r="AHC27" s="63"/>
      <c r="AHD27" s="63"/>
      <c r="AHE27" s="63"/>
      <c r="AHF27" s="63"/>
      <c r="AHG27" s="63"/>
      <c r="AHH27" s="63"/>
      <c r="AHI27" s="63"/>
      <c r="AHJ27" s="63"/>
      <c r="AHK27" s="63"/>
      <c r="AHL27" s="63"/>
      <c r="AHM27" s="63"/>
      <c r="AHN27" s="63"/>
      <c r="AHO27" s="63"/>
      <c r="AHP27" s="63"/>
      <c r="AHQ27" s="63"/>
      <c r="AHR27" s="63"/>
      <c r="AHS27" s="63"/>
      <c r="AHT27" s="63"/>
      <c r="AHU27" s="63"/>
      <c r="AHV27" s="63"/>
      <c r="AHW27" s="63"/>
      <c r="AHX27" s="63"/>
      <c r="AHY27" s="63"/>
      <c r="AHZ27" s="63"/>
      <c r="AIA27" s="63"/>
      <c r="AIB27" s="63"/>
      <c r="AIC27" s="63"/>
      <c r="AID27" s="63"/>
      <c r="AIE27" s="63"/>
      <c r="AIF27" s="63"/>
      <c r="AIG27" s="63"/>
      <c r="AIH27" s="63"/>
      <c r="AII27" s="63"/>
      <c r="AIJ27" s="63"/>
      <c r="AIK27" s="63"/>
      <c r="AIL27" s="63"/>
      <c r="AIM27" s="63"/>
      <c r="AIN27" s="63"/>
      <c r="AIO27" s="63"/>
      <c r="AIP27" s="63"/>
      <c r="AIQ27" s="63"/>
      <c r="AIR27" s="63"/>
      <c r="AIS27" s="63"/>
      <c r="AIT27" s="63"/>
      <c r="AIU27" s="63"/>
      <c r="AIV27" s="63"/>
      <c r="AIW27" s="63"/>
      <c r="AIX27" s="63"/>
      <c r="AIY27" s="63"/>
      <c r="AIZ27" s="63"/>
      <c r="AJA27" s="63"/>
      <c r="AJB27" s="63"/>
      <c r="AJC27" s="63"/>
      <c r="AJD27" s="63"/>
      <c r="AJE27" s="63"/>
      <c r="AJF27" s="63"/>
      <c r="AJG27" s="63"/>
      <c r="AJH27" s="63"/>
      <c r="AJI27" s="63"/>
      <c r="AJJ27" s="63"/>
      <c r="AJK27" s="63"/>
      <c r="AJL27" s="63"/>
      <c r="AJM27" s="63"/>
      <c r="AJN27" s="63"/>
      <c r="AJO27" s="63"/>
      <c r="AJP27" s="63"/>
      <c r="AJQ27" s="63"/>
      <c r="AJR27" s="63"/>
      <c r="AJS27" s="63"/>
      <c r="AJT27" s="63"/>
      <c r="AJU27" s="63"/>
      <c r="AJV27" s="63"/>
      <c r="AJW27" s="63"/>
      <c r="AJX27" s="63"/>
      <c r="AJY27" s="63"/>
      <c r="AJZ27" s="63"/>
      <c r="AKA27" s="63"/>
      <c r="AKB27" s="63"/>
      <c r="AKC27" s="63"/>
      <c r="AKD27" s="63"/>
      <c r="AKE27" s="63"/>
      <c r="AKF27" s="63"/>
      <c r="AKG27" s="63"/>
      <c r="AKH27" s="63"/>
      <c r="AKI27" s="63"/>
      <c r="AKJ27" s="63"/>
      <c r="AKK27" s="63"/>
      <c r="AKL27" s="63"/>
      <c r="AKM27" s="63"/>
      <c r="AKN27" s="63"/>
      <c r="AKO27" s="63"/>
      <c r="AKP27" s="63"/>
      <c r="AKQ27" s="63"/>
      <c r="AKR27" s="63"/>
      <c r="AKS27" s="63"/>
      <c r="AKT27" s="63"/>
      <c r="AKU27" s="63"/>
      <c r="AKV27" s="63"/>
      <c r="AKW27" s="63"/>
      <c r="AKX27" s="63"/>
      <c r="AKY27" s="63"/>
      <c r="AKZ27" s="63"/>
      <c r="ALA27" s="63"/>
      <c r="ALB27" s="63"/>
      <c r="ALC27" s="63"/>
      <c r="ALD27" s="63"/>
      <c r="ALE27" s="63"/>
      <c r="ALF27" s="63"/>
      <c r="ALG27" s="63"/>
      <c r="ALH27" s="63"/>
      <c r="ALI27" s="63"/>
      <c r="ALJ27" s="63"/>
      <c r="ALK27" s="63"/>
      <c r="ALL27" s="63"/>
      <c r="ALM27" s="63"/>
      <c r="ALN27" s="63"/>
      <c r="ALO27" s="63"/>
      <c r="ALP27" s="63"/>
      <c r="ALQ27" s="63"/>
      <c r="ALR27" s="63"/>
      <c r="ALS27" s="63"/>
      <c r="ALT27" s="63"/>
      <c r="ALU27" s="63"/>
      <c r="ALV27" s="63"/>
      <c r="ALW27" s="63"/>
      <c r="ALX27" s="63"/>
      <c r="ALY27" s="63"/>
      <c r="ALZ27" s="63"/>
      <c r="AMA27" s="63"/>
      <c r="AMB27" s="63"/>
      <c r="AMC27" s="63"/>
      <c r="AMD27" s="63"/>
      <c r="AME27" s="63"/>
      <c r="AMF27" s="63"/>
      <c r="AMG27" s="63"/>
      <c r="AMH27" s="63"/>
      <c r="AMI27" s="63"/>
      <c r="AMJ27" s="63"/>
      <c r="AMK27" s="63"/>
      <c r="AML27" s="63"/>
      <c r="AMM27" s="63"/>
      <c r="AMN27" s="63"/>
      <c r="AMO27" s="63"/>
      <c r="AMP27" s="63"/>
      <c r="AMQ27" s="63"/>
      <c r="AMR27" s="63"/>
      <c r="AMS27" s="63"/>
      <c r="AMT27" s="63"/>
      <c r="AMU27" s="63"/>
      <c r="AMV27" s="63"/>
      <c r="AMW27" s="63"/>
      <c r="AMX27" s="63"/>
      <c r="AMY27" s="63"/>
      <c r="AMZ27" s="63"/>
      <c r="ANA27" s="63"/>
      <c r="ANB27" s="63"/>
      <c r="ANC27" s="63"/>
      <c r="AND27" s="63"/>
      <c r="ANE27" s="63"/>
      <c r="ANF27" s="63"/>
      <c r="ANG27" s="63"/>
      <c r="ANH27" s="63"/>
      <c r="ANI27" s="63"/>
      <c r="ANJ27" s="63"/>
      <c r="ANK27" s="63"/>
      <c r="ANL27" s="63"/>
      <c r="ANM27" s="63"/>
      <c r="ANN27" s="63"/>
      <c r="ANO27" s="63"/>
      <c r="ANP27" s="63"/>
      <c r="ANQ27" s="63"/>
      <c r="ANR27" s="63"/>
      <c r="ANS27" s="63"/>
      <c r="ANT27" s="63"/>
      <c r="ANU27" s="63"/>
      <c r="ANV27" s="63"/>
      <c r="ANW27" s="63"/>
      <c r="ANX27" s="63"/>
      <c r="ANY27" s="63"/>
      <c r="ANZ27" s="63"/>
      <c r="AOA27" s="63"/>
      <c r="AOB27" s="63"/>
      <c r="AOC27" s="63"/>
      <c r="AOD27" s="63"/>
      <c r="AOE27" s="63"/>
      <c r="AOF27" s="63"/>
      <c r="AOG27" s="63"/>
      <c r="AOH27" s="63"/>
      <c r="AOI27" s="63"/>
      <c r="AOJ27" s="63"/>
      <c r="AOK27" s="63"/>
      <c r="AOL27" s="63"/>
      <c r="AOM27" s="63"/>
      <c r="AON27" s="63"/>
      <c r="AOO27" s="63"/>
      <c r="AOP27" s="63"/>
      <c r="AOQ27" s="63"/>
      <c r="AOR27" s="63"/>
      <c r="AOS27" s="63"/>
      <c r="AOT27" s="63"/>
      <c r="AOU27" s="63"/>
      <c r="AOV27" s="63"/>
      <c r="AOW27" s="63"/>
      <c r="AOX27" s="63"/>
      <c r="AOY27" s="63"/>
      <c r="AOZ27" s="63"/>
      <c r="APA27" s="63"/>
      <c r="APB27" s="63"/>
      <c r="APC27" s="63"/>
      <c r="APD27" s="63"/>
      <c r="APE27" s="63"/>
      <c r="APF27" s="63"/>
      <c r="APG27" s="63"/>
      <c r="APH27" s="63"/>
      <c r="API27" s="63"/>
      <c r="APJ27" s="63"/>
      <c r="APK27" s="63"/>
      <c r="APL27" s="63"/>
      <c r="APM27" s="63"/>
      <c r="APN27" s="63"/>
      <c r="APO27" s="63"/>
      <c r="APP27" s="63"/>
      <c r="APQ27" s="63"/>
      <c r="APR27" s="63"/>
      <c r="APS27" s="63"/>
      <c r="APT27" s="63"/>
      <c r="APU27" s="63"/>
      <c r="APV27" s="63"/>
      <c r="APW27" s="63"/>
      <c r="APX27" s="63"/>
      <c r="APY27" s="63"/>
      <c r="APZ27" s="63"/>
      <c r="AQA27" s="63"/>
      <c r="AQB27" s="63"/>
      <c r="AQC27" s="63"/>
      <c r="AQD27" s="63"/>
      <c r="AQE27" s="63"/>
      <c r="AQF27" s="63"/>
      <c r="AQG27" s="63"/>
      <c r="AQH27" s="63"/>
      <c r="AQI27" s="63"/>
      <c r="AQJ27" s="63"/>
      <c r="AQK27" s="63"/>
      <c r="AQL27" s="63"/>
      <c r="AQM27" s="63"/>
      <c r="AQN27" s="63"/>
      <c r="AQO27" s="63"/>
      <c r="AQP27" s="63"/>
      <c r="AQQ27" s="63"/>
      <c r="AQR27" s="63"/>
      <c r="AQS27" s="63"/>
      <c r="AQT27" s="63"/>
      <c r="AQU27" s="63"/>
      <c r="AQV27" s="63"/>
      <c r="AQW27" s="63"/>
      <c r="AQX27" s="63"/>
      <c r="AQY27" s="63"/>
      <c r="AQZ27" s="63"/>
      <c r="ARA27" s="63"/>
      <c r="ARB27" s="63"/>
      <c r="ARC27" s="63"/>
      <c r="ARD27" s="63"/>
      <c r="ARE27" s="63"/>
      <c r="ARF27" s="63"/>
      <c r="ARG27" s="63"/>
      <c r="ARH27" s="63"/>
      <c r="ARI27" s="63"/>
      <c r="ARJ27" s="63"/>
      <c r="ARK27" s="63"/>
      <c r="ARL27" s="63"/>
      <c r="ARM27" s="63"/>
      <c r="ARN27" s="63"/>
      <c r="ARO27" s="63"/>
      <c r="ARP27" s="63"/>
      <c r="ARQ27" s="63"/>
      <c r="ARR27" s="63"/>
      <c r="ARS27" s="63"/>
      <c r="ART27" s="63"/>
      <c r="ARU27" s="63"/>
      <c r="ARV27" s="63"/>
      <c r="ARW27" s="63"/>
      <c r="ARX27" s="63"/>
      <c r="ARY27" s="63"/>
      <c r="ARZ27" s="63"/>
      <c r="ASA27" s="63"/>
      <c r="ASB27" s="63"/>
      <c r="ASC27" s="63"/>
      <c r="ASD27" s="63"/>
      <c r="ASE27" s="63"/>
      <c r="ASF27" s="63"/>
      <c r="ASG27" s="63"/>
      <c r="ASH27" s="63"/>
      <c r="ASI27" s="63"/>
      <c r="ASJ27" s="63"/>
      <c r="ASK27" s="63"/>
      <c r="ASL27" s="63"/>
      <c r="ASM27" s="63"/>
      <c r="ASN27" s="63"/>
      <c r="ASO27" s="63"/>
      <c r="ASP27" s="63"/>
      <c r="ASQ27" s="63"/>
      <c r="ASR27" s="63"/>
      <c r="ASS27" s="63"/>
      <c r="AST27" s="63"/>
      <c r="ASU27" s="63"/>
      <c r="ASV27" s="63"/>
      <c r="ASW27" s="63"/>
      <c r="ASX27" s="63"/>
      <c r="ASY27" s="63"/>
      <c r="ASZ27" s="63"/>
      <c r="ATA27" s="63"/>
      <c r="ATB27" s="63"/>
      <c r="ATC27" s="63"/>
      <c r="ATD27" s="63"/>
      <c r="ATE27" s="63"/>
      <c r="ATF27" s="63"/>
      <c r="ATG27" s="63"/>
      <c r="ATH27" s="63"/>
      <c r="ATI27" s="63"/>
      <c r="ATJ27" s="63"/>
      <c r="ATK27" s="63"/>
      <c r="ATL27" s="63"/>
      <c r="ATM27" s="63"/>
      <c r="ATN27" s="63"/>
      <c r="ATO27" s="63"/>
      <c r="ATP27" s="63"/>
      <c r="ATQ27" s="63"/>
      <c r="ATR27" s="63"/>
      <c r="ATS27" s="63"/>
      <c r="ATT27" s="63"/>
      <c r="ATU27" s="63"/>
      <c r="ATV27" s="63"/>
      <c r="ATW27" s="63"/>
      <c r="ATX27" s="63"/>
      <c r="ATY27" s="63"/>
      <c r="ATZ27" s="63"/>
      <c r="AUA27" s="63"/>
      <c r="AUB27" s="63"/>
      <c r="AUC27" s="63"/>
      <c r="AUD27" s="63"/>
      <c r="AUE27" s="63"/>
      <c r="AUF27" s="63"/>
      <c r="AUG27" s="63"/>
      <c r="AUH27" s="63"/>
      <c r="AUI27" s="63"/>
      <c r="AUJ27" s="63"/>
      <c r="AUK27" s="63"/>
      <c r="AUL27" s="63"/>
      <c r="AUM27" s="63"/>
      <c r="AUN27" s="63"/>
      <c r="AUO27" s="63"/>
      <c r="AUP27" s="63"/>
      <c r="AUQ27" s="63"/>
      <c r="AUR27" s="63"/>
      <c r="AUS27" s="63"/>
      <c r="AUT27" s="63"/>
      <c r="AUU27" s="63"/>
      <c r="AUV27" s="63"/>
      <c r="AUW27" s="63"/>
      <c r="AUX27" s="63"/>
      <c r="AUY27" s="63"/>
      <c r="AUZ27" s="63"/>
      <c r="AVA27" s="63"/>
      <c r="AVB27" s="63"/>
      <c r="AVC27" s="63"/>
      <c r="AVD27" s="63"/>
      <c r="AVE27" s="63"/>
      <c r="AVF27" s="63"/>
      <c r="AVG27" s="63"/>
      <c r="AVH27" s="63"/>
      <c r="AVI27" s="63"/>
      <c r="AVJ27" s="63"/>
      <c r="AVK27" s="63"/>
      <c r="AVL27" s="63"/>
      <c r="AVM27" s="63"/>
      <c r="AVN27" s="63"/>
      <c r="AVO27" s="63"/>
      <c r="AVP27" s="63"/>
      <c r="AVQ27" s="63"/>
      <c r="AVR27" s="63"/>
      <c r="AVS27" s="63"/>
      <c r="AVT27" s="63"/>
      <c r="AVU27" s="63"/>
      <c r="AVV27" s="63"/>
      <c r="AVW27" s="63"/>
      <c r="AVX27" s="63"/>
      <c r="AVY27" s="63"/>
      <c r="AVZ27" s="63"/>
      <c r="AWA27" s="63"/>
      <c r="AWB27" s="63"/>
      <c r="AWC27" s="63"/>
      <c r="AWD27" s="63"/>
      <c r="AWE27" s="63"/>
      <c r="AWF27" s="63"/>
      <c r="AWG27" s="63"/>
      <c r="AWH27" s="63"/>
      <c r="AWI27" s="63"/>
      <c r="AWJ27" s="63"/>
      <c r="AWK27" s="63"/>
      <c r="AWL27" s="63"/>
      <c r="AWM27" s="63"/>
      <c r="AWN27" s="63"/>
      <c r="AWO27" s="63"/>
      <c r="AWP27" s="63"/>
      <c r="AWQ27" s="63"/>
      <c r="AWR27" s="63"/>
      <c r="AWS27" s="63"/>
      <c r="AWT27" s="63"/>
      <c r="AWU27" s="63"/>
      <c r="AWV27" s="63"/>
      <c r="AWW27" s="63"/>
      <c r="AWX27" s="63"/>
      <c r="AWY27" s="63"/>
      <c r="AWZ27" s="63"/>
      <c r="AXA27" s="63"/>
      <c r="AXB27" s="63"/>
      <c r="AXC27" s="63"/>
      <c r="AXD27" s="63"/>
      <c r="AXE27" s="63"/>
      <c r="AXF27" s="63"/>
      <c r="AXG27" s="63"/>
      <c r="AXH27" s="63"/>
      <c r="AXI27" s="63"/>
      <c r="AXJ27" s="63"/>
      <c r="AXK27" s="63"/>
      <c r="AXL27" s="63"/>
      <c r="AXM27" s="63"/>
      <c r="AXN27" s="63"/>
      <c r="AXO27" s="63"/>
      <c r="AXP27" s="63"/>
      <c r="AXQ27" s="63"/>
      <c r="AXR27" s="63"/>
      <c r="AXS27" s="63"/>
      <c r="AXT27" s="63"/>
      <c r="AXU27" s="63"/>
      <c r="AXV27" s="63"/>
      <c r="AXW27" s="63"/>
      <c r="AXX27" s="63"/>
      <c r="AXY27" s="63"/>
      <c r="AXZ27" s="63"/>
      <c r="AYA27" s="63"/>
      <c r="AYB27" s="63"/>
      <c r="AYC27" s="63"/>
      <c r="AYD27" s="63"/>
      <c r="AYE27" s="63"/>
      <c r="AYF27" s="63"/>
      <c r="AYG27" s="63"/>
      <c r="AYH27" s="63"/>
      <c r="AYI27" s="63"/>
      <c r="AYJ27" s="63"/>
      <c r="AYK27" s="63"/>
      <c r="AYL27" s="63"/>
      <c r="AYM27" s="63"/>
      <c r="AYN27" s="63"/>
      <c r="AYO27" s="63"/>
      <c r="AYP27" s="63"/>
      <c r="AYQ27" s="63"/>
      <c r="AYR27" s="63"/>
      <c r="AYS27" s="63"/>
      <c r="AYT27" s="63"/>
      <c r="AYU27" s="63"/>
      <c r="AYV27" s="63"/>
      <c r="AYW27" s="63"/>
      <c r="AYX27" s="63"/>
      <c r="AYY27" s="63"/>
      <c r="AYZ27" s="63"/>
      <c r="AZA27" s="63"/>
      <c r="AZB27" s="63"/>
      <c r="AZC27" s="63"/>
      <c r="AZD27" s="63"/>
      <c r="AZE27" s="63"/>
      <c r="AZF27" s="63"/>
      <c r="AZG27" s="63"/>
      <c r="AZH27" s="63"/>
      <c r="AZI27" s="63"/>
      <c r="AZJ27" s="63"/>
      <c r="AZK27" s="63"/>
      <c r="AZL27" s="63"/>
      <c r="AZM27" s="63"/>
      <c r="AZN27" s="63"/>
      <c r="AZO27" s="63"/>
      <c r="AZP27" s="63"/>
      <c r="AZQ27" s="63"/>
      <c r="AZR27" s="63"/>
      <c r="AZS27" s="63"/>
      <c r="AZT27" s="63"/>
      <c r="AZU27" s="63"/>
      <c r="AZV27" s="63"/>
      <c r="AZW27" s="63"/>
      <c r="AZX27" s="63"/>
      <c r="AZY27" s="63"/>
      <c r="AZZ27" s="63"/>
      <c r="BAA27" s="63"/>
      <c r="BAB27" s="63"/>
      <c r="BAC27" s="63"/>
      <c r="BAD27" s="63"/>
      <c r="BAE27" s="63"/>
      <c r="BAF27" s="63"/>
      <c r="BAG27" s="63"/>
      <c r="BAH27" s="63"/>
      <c r="BAI27" s="63"/>
      <c r="BAJ27" s="63"/>
      <c r="BAK27" s="63"/>
      <c r="BAL27" s="63"/>
      <c r="BAM27" s="63"/>
      <c r="BAN27" s="63"/>
      <c r="BAO27" s="63"/>
      <c r="BAP27" s="63"/>
      <c r="BAQ27" s="63"/>
      <c r="BAR27" s="63"/>
      <c r="BAS27" s="63"/>
      <c r="BAT27" s="63"/>
      <c r="BAU27" s="63"/>
      <c r="BAV27" s="63"/>
      <c r="BAW27" s="63"/>
      <c r="BAX27" s="63"/>
      <c r="BAY27" s="63"/>
      <c r="BAZ27" s="63"/>
      <c r="BBA27" s="63"/>
      <c r="BBB27" s="63"/>
      <c r="BBC27" s="63"/>
      <c r="BBD27" s="63"/>
      <c r="BBE27" s="63"/>
      <c r="BBF27" s="63"/>
      <c r="BBG27" s="63"/>
      <c r="BBH27" s="63"/>
      <c r="BBI27" s="63"/>
      <c r="BBJ27" s="63"/>
      <c r="BBK27" s="63"/>
      <c r="BBL27" s="63"/>
      <c r="BBM27" s="63"/>
      <c r="BBN27" s="63"/>
      <c r="BBO27" s="63"/>
      <c r="BBP27" s="63"/>
      <c r="BBQ27" s="63"/>
      <c r="BBR27" s="63"/>
      <c r="BBS27" s="63"/>
      <c r="BBT27" s="63"/>
      <c r="BBU27" s="63"/>
      <c r="BBV27" s="63"/>
      <c r="BBW27" s="63"/>
      <c r="BBX27" s="63"/>
      <c r="BBY27" s="63"/>
      <c r="BBZ27" s="63"/>
      <c r="BCA27" s="63"/>
      <c r="BCB27" s="63"/>
      <c r="BCC27" s="63"/>
      <c r="BCD27" s="63"/>
      <c r="BCE27" s="63"/>
      <c r="BCF27" s="63"/>
      <c r="BCG27" s="63"/>
      <c r="BCH27" s="63"/>
      <c r="BCI27" s="63"/>
      <c r="BCJ27" s="63"/>
      <c r="BCK27" s="63"/>
      <c r="BCL27" s="63"/>
      <c r="BCM27" s="63"/>
      <c r="BCN27" s="63"/>
      <c r="BCO27" s="63"/>
      <c r="BCP27" s="63"/>
      <c r="BCQ27" s="63"/>
      <c r="BCR27" s="63"/>
      <c r="BCS27" s="63"/>
      <c r="BCT27" s="63"/>
      <c r="BCU27" s="63"/>
      <c r="BCV27" s="63"/>
      <c r="BCW27" s="63"/>
      <c r="BCX27" s="63"/>
      <c r="BCY27" s="63"/>
      <c r="BCZ27" s="63"/>
      <c r="BDA27" s="63"/>
      <c r="BDB27" s="63"/>
      <c r="BDC27" s="63"/>
      <c r="BDD27" s="63"/>
      <c r="BDE27" s="63"/>
      <c r="BDF27" s="63"/>
      <c r="BDG27" s="63"/>
      <c r="BDH27" s="63"/>
      <c r="BDI27" s="63"/>
      <c r="BDJ27" s="63"/>
      <c r="BDK27" s="63"/>
      <c r="BDL27" s="63"/>
      <c r="BDM27" s="63"/>
      <c r="BDN27" s="63"/>
      <c r="BDO27" s="63"/>
      <c r="BDP27" s="63"/>
      <c r="BDQ27" s="63"/>
      <c r="BDR27" s="63"/>
      <c r="BDS27" s="63"/>
      <c r="BDT27" s="63"/>
      <c r="BDU27" s="63"/>
      <c r="BDV27" s="63"/>
      <c r="BDW27" s="63"/>
      <c r="BDX27" s="63"/>
      <c r="BDY27" s="63"/>
      <c r="BDZ27" s="63"/>
      <c r="BEA27" s="63"/>
      <c r="BEB27" s="63"/>
      <c r="BEC27" s="63"/>
      <c r="BED27" s="63"/>
      <c r="BEE27" s="63"/>
      <c r="BEF27" s="63"/>
      <c r="BEG27" s="63"/>
      <c r="BEH27" s="63"/>
      <c r="BEI27" s="63"/>
      <c r="BEJ27" s="63"/>
      <c r="BEK27" s="63"/>
      <c r="BEL27" s="63"/>
      <c r="BEM27" s="63"/>
      <c r="BEN27" s="63"/>
      <c r="BEO27" s="63"/>
      <c r="BEP27" s="63"/>
      <c r="BEQ27" s="63"/>
      <c r="BER27" s="63"/>
      <c r="BES27" s="63"/>
      <c r="BET27" s="63"/>
      <c r="BEU27" s="63"/>
      <c r="BEV27" s="63"/>
      <c r="BEW27" s="63"/>
      <c r="BEX27" s="63"/>
      <c r="BEY27" s="63"/>
      <c r="BEZ27" s="63"/>
      <c r="BFA27" s="63"/>
      <c r="BFB27" s="63"/>
      <c r="BFC27" s="63"/>
      <c r="BFD27" s="63"/>
      <c r="BFE27" s="63"/>
      <c r="BFF27" s="63"/>
      <c r="BFG27" s="63"/>
      <c r="BFH27" s="63"/>
      <c r="BFI27" s="63"/>
      <c r="BFJ27" s="63"/>
      <c r="BFK27" s="63"/>
      <c r="BFL27" s="63"/>
      <c r="BFM27" s="63"/>
      <c r="BFN27" s="63"/>
      <c r="BFO27" s="63"/>
      <c r="BFP27" s="63"/>
      <c r="BFQ27" s="63"/>
      <c r="BFR27" s="63"/>
      <c r="BFS27" s="63"/>
      <c r="BFT27" s="63"/>
      <c r="BFU27" s="63"/>
      <c r="BFV27" s="63"/>
      <c r="BFW27" s="63"/>
      <c r="BFX27" s="63"/>
      <c r="BFY27" s="63"/>
      <c r="BFZ27" s="63"/>
      <c r="BGA27" s="63"/>
      <c r="BGB27" s="63"/>
      <c r="BGC27" s="63"/>
      <c r="BGD27" s="63"/>
      <c r="BGE27" s="63"/>
      <c r="BGF27" s="63"/>
      <c r="BGG27" s="63"/>
      <c r="BGH27" s="63"/>
      <c r="BGI27" s="63"/>
      <c r="BGJ27" s="63"/>
      <c r="BGK27" s="63"/>
      <c r="BGL27" s="63"/>
      <c r="BGM27" s="63"/>
      <c r="BGN27" s="63"/>
      <c r="BGO27" s="63"/>
      <c r="BGP27" s="63"/>
      <c r="BGQ27" s="63"/>
      <c r="BGR27" s="63"/>
      <c r="BGS27" s="63"/>
      <c r="BGT27" s="63"/>
      <c r="BGU27" s="63"/>
      <c r="BGV27" s="63"/>
      <c r="BGW27" s="63"/>
      <c r="BGX27" s="63"/>
      <c r="BGY27" s="63"/>
      <c r="BGZ27" s="63"/>
      <c r="BHA27" s="63"/>
      <c r="BHB27" s="63"/>
      <c r="BHC27" s="63"/>
      <c r="BHD27" s="63"/>
      <c r="BHE27" s="63"/>
      <c r="BHF27" s="63"/>
      <c r="BHG27" s="63"/>
      <c r="BHH27" s="63"/>
      <c r="BHI27" s="63"/>
      <c r="BHJ27" s="63"/>
      <c r="BHK27" s="63"/>
      <c r="BHL27" s="63"/>
      <c r="BHM27" s="63"/>
      <c r="BHN27" s="63"/>
      <c r="BHO27" s="63"/>
      <c r="BHP27" s="63"/>
      <c r="BHQ27" s="63"/>
      <c r="BHR27" s="63"/>
      <c r="BHS27" s="63"/>
      <c r="BHT27" s="63"/>
      <c r="BHU27" s="63"/>
      <c r="BHV27" s="63"/>
      <c r="BHW27" s="63"/>
      <c r="BHX27" s="63"/>
      <c r="BHY27" s="63"/>
      <c r="BHZ27" s="63"/>
      <c r="BIA27" s="63"/>
      <c r="BIB27" s="63"/>
      <c r="BIC27" s="63"/>
      <c r="BID27" s="63"/>
      <c r="BIE27" s="63"/>
      <c r="BIF27" s="63"/>
      <c r="BIG27" s="63"/>
      <c r="BIH27" s="63"/>
      <c r="BII27" s="63"/>
      <c r="BIJ27" s="63"/>
      <c r="BIK27" s="63"/>
      <c r="BIL27" s="63"/>
      <c r="BIM27" s="63"/>
      <c r="BIN27" s="63"/>
      <c r="BIO27" s="63"/>
      <c r="BIP27" s="63"/>
      <c r="BIQ27" s="63"/>
      <c r="BIR27" s="63"/>
      <c r="BIS27" s="63"/>
      <c r="BIT27" s="63"/>
      <c r="BIU27" s="63"/>
      <c r="BIV27" s="63"/>
      <c r="BIW27" s="63"/>
      <c r="BIX27" s="63"/>
      <c r="BIY27" s="63"/>
      <c r="BIZ27" s="63"/>
      <c r="BJA27" s="63"/>
      <c r="BJB27" s="63"/>
      <c r="BJC27" s="63"/>
      <c r="BJD27" s="63"/>
      <c r="BJE27" s="63"/>
      <c r="BJF27" s="63"/>
      <c r="BJG27" s="63"/>
      <c r="BJH27" s="63"/>
      <c r="BJI27" s="63"/>
      <c r="BJJ27" s="63"/>
      <c r="BJK27" s="63"/>
      <c r="BJL27" s="63"/>
      <c r="BJM27" s="63"/>
      <c r="BJN27" s="63"/>
      <c r="BJO27" s="63"/>
      <c r="BJP27" s="63"/>
      <c r="BJQ27" s="63"/>
      <c r="BJR27" s="63"/>
      <c r="BJS27" s="63"/>
      <c r="BJT27" s="63"/>
      <c r="BJU27" s="63"/>
      <c r="BJV27" s="63"/>
      <c r="BJW27" s="63"/>
      <c r="BJX27" s="63"/>
      <c r="BJY27" s="63"/>
      <c r="BJZ27" s="63"/>
      <c r="BKA27" s="63"/>
      <c r="BKB27" s="63"/>
      <c r="BKC27" s="63"/>
      <c r="BKD27" s="63"/>
      <c r="BKE27" s="63"/>
      <c r="BKF27" s="63"/>
      <c r="BKG27" s="63"/>
      <c r="BKH27" s="63"/>
      <c r="BKI27" s="63"/>
      <c r="BKJ27" s="63"/>
      <c r="BKK27" s="63"/>
      <c r="BKL27" s="63"/>
      <c r="BKM27" s="63"/>
      <c r="BKN27" s="63"/>
      <c r="BKO27" s="63"/>
      <c r="BKP27" s="63"/>
      <c r="BKQ27" s="63"/>
      <c r="BKR27" s="63"/>
      <c r="BKS27" s="63"/>
      <c r="BKT27" s="63"/>
      <c r="BKU27" s="63"/>
      <c r="BKV27" s="63"/>
      <c r="BKW27" s="63"/>
      <c r="BKX27" s="63"/>
      <c r="BKY27" s="63"/>
      <c r="BKZ27" s="63"/>
      <c r="BLA27" s="63"/>
      <c r="BLB27" s="63"/>
      <c r="BLC27" s="63"/>
      <c r="BLD27" s="63"/>
      <c r="BLE27" s="63"/>
      <c r="BLF27" s="63"/>
      <c r="BLG27" s="63"/>
      <c r="BLH27" s="63"/>
      <c r="BLI27" s="63"/>
      <c r="BLJ27" s="63"/>
      <c r="BLK27" s="63"/>
      <c r="BLL27" s="63"/>
      <c r="BLM27" s="63"/>
      <c r="BLN27" s="63"/>
      <c r="BLO27" s="63"/>
      <c r="BLP27" s="63"/>
      <c r="BLQ27" s="63"/>
      <c r="BLR27" s="63"/>
      <c r="BLS27" s="63"/>
      <c r="BLT27" s="63"/>
      <c r="BLU27" s="63"/>
      <c r="BLV27" s="63"/>
      <c r="BLW27" s="63"/>
      <c r="BLX27" s="63"/>
      <c r="BLY27" s="63"/>
      <c r="BLZ27" s="63"/>
      <c r="BMA27" s="63"/>
      <c r="BMB27" s="63"/>
      <c r="BMC27" s="63"/>
      <c r="BMD27" s="63"/>
      <c r="BME27" s="63"/>
      <c r="BMF27" s="63"/>
      <c r="BMG27" s="63"/>
      <c r="BMH27" s="63"/>
      <c r="BMI27" s="63"/>
      <c r="BMJ27" s="63"/>
      <c r="BMK27" s="63"/>
      <c r="BML27" s="63"/>
      <c r="BMM27" s="63"/>
      <c r="BMN27" s="63"/>
      <c r="BMO27" s="63"/>
      <c r="BMP27" s="63"/>
      <c r="BMQ27" s="63"/>
      <c r="BMR27" s="63"/>
      <c r="BMS27" s="63"/>
      <c r="BMT27" s="63"/>
      <c r="BMU27" s="63"/>
      <c r="BMV27" s="63"/>
      <c r="BMW27" s="63"/>
      <c r="BMX27" s="63"/>
      <c r="BMY27" s="63"/>
      <c r="BMZ27" s="63"/>
      <c r="BNA27" s="63"/>
      <c r="BNB27" s="63"/>
      <c r="BNC27" s="63"/>
      <c r="BND27" s="63"/>
      <c r="BNE27" s="63"/>
      <c r="BNF27" s="63"/>
      <c r="BNG27" s="63"/>
      <c r="BNH27" s="63"/>
      <c r="BNI27" s="63"/>
      <c r="BNJ27" s="63"/>
      <c r="BNK27" s="63"/>
      <c r="BNL27" s="63"/>
      <c r="BNM27" s="63"/>
      <c r="BNN27" s="63"/>
      <c r="BNO27" s="63"/>
      <c r="BNP27" s="63"/>
      <c r="BNQ27" s="63"/>
      <c r="BNR27" s="63"/>
      <c r="BNS27" s="63"/>
      <c r="BNT27" s="63"/>
      <c r="BNU27" s="63"/>
      <c r="BNV27" s="63"/>
      <c r="BNW27" s="63"/>
      <c r="BNX27" s="63"/>
      <c r="BNY27" s="63"/>
      <c r="BNZ27" s="63"/>
      <c r="BOA27" s="63"/>
      <c r="BOB27" s="63"/>
      <c r="BOC27" s="63"/>
      <c r="BOD27" s="63"/>
      <c r="BOE27" s="63"/>
      <c r="BOF27" s="63"/>
      <c r="BOG27" s="63"/>
      <c r="BOH27" s="63"/>
      <c r="BOI27" s="63"/>
      <c r="BOJ27" s="63"/>
      <c r="BOK27" s="63"/>
      <c r="BOL27" s="63"/>
      <c r="BOM27" s="63"/>
      <c r="BON27" s="63"/>
      <c r="BOO27" s="63"/>
      <c r="BOP27" s="63"/>
      <c r="BOQ27" s="63"/>
      <c r="BOR27" s="63"/>
      <c r="BOS27" s="63"/>
      <c r="BOT27" s="63"/>
      <c r="BOU27" s="63"/>
      <c r="BOV27" s="63"/>
      <c r="BOW27" s="63"/>
      <c r="BOX27" s="63"/>
      <c r="BOY27" s="63"/>
      <c r="BOZ27" s="63"/>
      <c r="BPA27" s="63"/>
      <c r="BPB27" s="63"/>
      <c r="BPC27" s="63"/>
      <c r="BPD27" s="63"/>
      <c r="BPE27" s="63"/>
      <c r="BPF27" s="63"/>
      <c r="BPG27" s="63"/>
      <c r="BPH27" s="63"/>
      <c r="BPI27" s="63"/>
      <c r="BPJ27" s="63"/>
      <c r="BPK27" s="63"/>
      <c r="BPL27" s="63"/>
      <c r="BPM27" s="63"/>
      <c r="BPN27" s="63"/>
      <c r="BPO27" s="63"/>
      <c r="BPP27" s="63"/>
      <c r="BPQ27" s="63"/>
      <c r="BPR27" s="63"/>
      <c r="BPS27" s="63"/>
      <c r="BPT27" s="63"/>
      <c r="BPU27" s="63"/>
      <c r="BPV27" s="63"/>
      <c r="BPW27" s="63"/>
      <c r="BPX27" s="63"/>
      <c r="BPY27" s="63"/>
      <c r="BPZ27" s="63"/>
      <c r="BQA27" s="63"/>
      <c r="BQB27" s="63"/>
      <c r="BQC27" s="63"/>
      <c r="BQD27" s="63"/>
      <c r="BQE27" s="63"/>
      <c r="BQF27" s="63"/>
      <c r="BQG27" s="63"/>
      <c r="BQH27" s="63"/>
      <c r="BQI27" s="63"/>
      <c r="BQJ27" s="63"/>
      <c r="BQK27" s="63"/>
      <c r="BQL27" s="63"/>
      <c r="BQM27" s="63"/>
      <c r="BQN27" s="63"/>
      <c r="BQO27" s="63"/>
      <c r="BQP27" s="63"/>
      <c r="BQQ27" s="63"/>
      <c r="BQR27" s="63"/>
      <c r="BQS27" s="63"/>
      <c r="BQT27" s="63"/>
      <c r="BQU27" s="63"/>
      <c r="BQV27" s="63"/>
      <c r="BQW27" s="63"/>
      <c r="BQX27" s="63"/>
      <c r="BQY27" s="63"/>
      <c r="BQZ27" s="63"/>
      <c r="BRA27" s="63"/>
      <c r="BRB27" s="63"/>
      <c r="BRC27" s="63"/>
      <c r="BRD27" s="63"/>
      <c r="BRE27" s="63"/>
      <c r="BRF27" s="63"/>
      <c r="BRG27" s="63"/>
      <c r="BRH27" s="63"/>
      <c r="BRI27" s="63"/>
      <c r="BRJ27" s="63"/>
      <c r="BRK27" s="63"/>
      <c r="BRL27" s="63"/>
      <c r="BRM27" s="63"/>
      <c r="BRN27" s="63"/>
      <c r="BRO27" s="63"/>
      <c r="BRP27" s="63"/>
      <c r="BRQ27" s="63"/>
      <c r="BRR27" s="63"/>
      <c r="BRS27" s="63"/>
      <c r="BRT27" s="63"/>
      <c r="BRU27" s="63"/>
      <c r="BRV27" s="63"/>
      <c r="BRW27" s="63"/>
      <c r="BRX27" s="63"/>
      <c r="BRY27" s="63"/>
      <c r="BRZ27" s="63"/>
      <c r="BSA27" s="63"/>
      <c r="BSB27" s="63"/>
      <c r="BSC27" s="63"/>
      <c r="BSD27" s="63"/>
      <c r="BSE27" s="63"/>
      <c r="BSF27" s="63"/>
      <c r="BSG27" s="63"/>
      <c r="BSH27" s="63"/>
      <c r="BSI27" s="63"/>
      <c r="BSJ27" s="63"/>
      <c r="BSK27" s="63"/>
      <c r="BSL27" s="63"/>
      <c r="BSM27" s="63"/>
      <c r="BSN27" s="63"/>
      <c r="BSO27" s="63"/>
      <c r="BSP27" s="63"/>
      <c r="BSQ27" s="63"/>
      <c r="BSR27" s="63"/>
      <c r="BSS27" s="63"/>
      <c r="BST27" s="63"/>
      <c r="BSU27" s="63"/>
      <c r="BSV27" s="63"/>
      <c r="BSW27" s="63"/>
      <c r="BSX27" s="63"/>
      <c r="BSY27" s="63"/>
      <c r="BSZ27" s="63"/>
      <c r="BTA27" s="63"/>
      <c r="BTB27" s="63"/>
      <c r="BTC27" s="63"/>
      <c r="BTD27" s="63"/>
      <c r="BTE27" s="63"/>
      <c r="BTF27" s="63"/>
      <c r="BTG27" s="63"/>
      <c r="BTH27" s="63"/>
      <c r="BTI27" s="63"/>
      <c r="BTJ27" s="63"/>
      <c r="BTK27" s="63"/>
      <c r="BTL27" s="63"/>
      <c r="BTM27" s="63"/>
      <c r="BTN27" s="63"/>
      <c r="BTO27" s="63"/>
      <c r="BTP27" s="63"/>
      <c r="BTQ27" s="63"/>
      <c r="BTR27" s="63"/>
      <c r="BTS27" s="63"/>
      <c r="BTT27" s="63"/>
      <c r="BTU27" s="63"/>
      <c r="BTV27" s="63"/>
      <c r="BTW27" s="63"/>
      <c r="BTX27" s="63"/>
      <c r="BTY27" s="63"/>
      <c r="BTZ27" s="63"/>
      <c r="BUA27" s="63"/>
      <c r="BUB27" s="63"/>
      <c r="BUC27" s="63"/>
      <c r="BUD27" s="63"/>
      <c r="BUE27" s="63"/>
      <c r="BUF27" s="63"/>
      <c r="BUG27" s="63"/>
      <c r="BUH27" s="63"/>
      <c r="BUI27" s="63"/>
      <c r="BUJ27" s="63"/>
      <c r="BUK27" s="63"/>
      <c r="BUL27" s="63"/>
      <c r="BUM27" s="63"/>
      <c r="BUN27" s="63"/>
      <c r="BUO27" s="63"/>
      <c r="BUP27" s="63"/>
      <c r="BUQ27" s="63"/>
      <c r="BUR27" s="63"/>
      <c r="BUS27" s="63"/>
      <c r="BUT27" s="63"/>
      <c r="BUU27" s="63"/>
      <c r="BUV27" s="63"/>
      <c r="BUW27" s="63"/>
      <c r="BUX27" s="63"/>
      <c r="BUY27" s="63"/>
      <c r="BUZ27" s="63"/>
      <c r="BVA27" s="63"/>
      <c r="BVB27" s="63"/>
      <c r="BVC27" s="63"/>
      <c r="BVD27" s="63"/>
      <c r="BVE27" s="63"/>
      <c r="BVF27" s="63"/>
      <c r="BVG27" s="63"/>
      <c r="BVH27" s="63"/>
      <c r="BVI27" s="63"/>
      <c r="BVJ27" s="63"/>
      <c r="BVK27" s="63"/>
      <c r="BVL27" s="63"/>
      <c r="BVM27" s="63"/>
      <c r="BVN27" s="63"/>
      <c r="BVO27" s="63"/>
      <c r="BVP27" s="63"/>
      <c r="BVQ27" s="63"/>
      <c r="BVR27" s="63"/>
      <c r="BVS27" s="63"/>
      <c r="BVT27" s="63"/>
      <c r="BVU27" s="63"/>
      <c r="BVV27" s="63"/>
      <c r="BVW27" s="63"/>
      <c r="BVX27" s="63"/>
      <c r="BVY27" s="63"/>
      <c r="BVZ27" s="63"/>
      <c r="BWA27" s="63"/>
      <c r="BWB27" s="63"/>
      <c r="BWC27" s="63"/>
      <c r="BWD27" s="63"/>
      <c r="BWE27" s="63"/>
      <c r="BWF27" s="63"/>
      <c r="BWG27" s="63"/>
      <c r="BWH27" s="63"/>
      <c r="BWI27" s="63"/>
      <c r="BWJ27" s="63"/>
      <c r="BWK27" s="63"/>
      <c r="BWL27" s="63"/>
      <c r="BWM27" s="63"/>
      <c r="BWN27" s="63"/>
      <c r="BWO27" s="63"/>
      <c r="BWP27" s="63"/>
      <c r="BWQ27" s="63"/>
      <c r="BWR27" s="63"/>
      <c r="BWS27" s="63"/>
      <c r="BWT27" s="63"/>
      <c r="BWU27" s="63"/>
      <c r="BWV27" s="63"/>
      <c r="BWW27" s="63"/>
      <c r="BWX27" s="63"/>
      <c r="BWY27" s="63"/>
      <c r="BWZ27" s="63"/>
      <c r="BXA27" s="63"/>
      <c r="BXB27" s="63"/>
      <c r="BXC27" s="63"/>
      <c r="BXD27" s="63"/>
      <c r="BXE27" s="63"/>
      <c r="BXF27" s="63"/>
      <c r="BXG27" s="63"/>
      <c r="BXH27" s="63"/>
      <c r="BXI27" s="63"/>
      <c r="BXJ27" s="63"/>
      <c r="BXK27" s="63"/>
      <c r="BXL27" s="63"/>
      <c r="BXM27" s="63"/>
      <c r="BXN27" s="63"/>
      <c r="BXO27" s="63"/>
      <c r="BXP27" s="63"/>
      <c r="BXQ27" s="63"/>
      <c r="BXR27" s="63"/>
      <c r="BXS27" s="63"/>
      <c r="BXT27" s="63"/>
      <c r="BXU27" s="63"/>
      <c r="BXV27" s="63"/>
      <c r="BXW27" s="63"/>
      <c r="BXX27" s="63"/>
      <c r="BXY27" s="63"/>
      <c r="BXZ27" s="63"/>
      <c r="BYA27" s="63"/>
      <c r="BYB27" s="63"/>
      <c r="BYC27" s="63"/>
      <c r="BYD27" s="63"/>
      <c r="BYE27" s="63"/>
      <c r="BYF27" s="63"/>
      <c r="BYG27" s="63"/>
      <c r="BYH27" s="63"/>
      <c r="BYI27" s="63"/>
      <c r="BYJ27" s="63"/>
      <c r="BYK27" s="63"/>
      <c r="BYL27" s="63"/>
      <c r="BYM27" s="63"/>
      <c r="BYN27" s="63"/>
      <c r="BYO27" s="63"/>
      <c r="BYP27" s="63"/>
      <c r="BYQ27" s="63"/>
      <c r="BYR27" s="63"/>
      <c r="BYS27" s="63"/>
      <c r="BYT27" s="63"/>
      <c r="BYU27" s="63"/>
      <c r="BYV27" s="63"/>
      <c r="BYW27" s="63"/>
      <c r="BYX27" s="63"/>
      <c r="BYY27" s="63"/>
      <c r="BYZ27" s="63"/>
      <c r="BZA27" s="63"/>
      <c r="BZB27" s="63"/>
      <c r="BZC27" s="63"/>
      <c r="BZD27" s="63"/>
      <c r="BZE27" s="63"/>
      <c r="BZF27" s="63"/>
      <c r="BZG27" s="63"/>
      <c r="BZH27" s="63"/>
      <c r="BZI27" s="63"/>
      <c r="BZJ27" s="63"/>
      <c r="BZK27" s="63"/>
      <c r="BZL27" s="63"/>
      <c r="BZM27" s="63"/>
      <c r="BZN27" s="63"/>
      <c r="BZO27" s="63"/>
      <c r="BZP27" s="63"/>
      <c r="BZQ27" s="63"/>
      <c r="BZR27" s="63"/>
      <c r="BZS27" s="63"/>
      <c r="BZT27" s="63"/>
      <c r="BZU27" s="63"/>
      <c r="BZV27" s="63"/>
      <c r="BZW27" s="63"/>
      <c r="BZX27" s="63"/>
      <c r="BZY27" s="63"/>
      <c r="BZZ27" s="63"/>
      <c r="CAA27" s="63"/>
      <c r="CAB27" s="63"/>
      <c r="CAC27" s="63"/>
      <c r="CAD27" s="63"/>
      <c r="CAE27" s="63"/>
      <c r="CAF27" s="63"/>
      <c r="CAG27" s="63"/>
      <c r="CAH27" s="63"/>
      <c r="CAI27" s="63"/>
      <c r="CAJ27" s="63"/>
      <c r="CAK27" s="63"/>
      <c r="CAL27" s="63"/>
      <c r="CAM27" s="63"/>
      <c r="CAN27" s="63"/>
      <c r="CAO27" s="63"/>
      <c r="CAP27" s="63"/>
      <c r="CAQ27" s="63"/>
      <c r="CAR27" s="63"/>
      <c r="CAS27" s="63"/>
      <c r="CAT27" s="63"/>
      <c r="CAU27" s="63"/>
      <c r="CAV27" s="63"/>
      <c r="CAW27" s="63"/>
      <c r="CAX27" s="63"/>
      <c r="CAY27" s="63"/>
      <c r="CAZ27" s="63"/>
      <c r="CBA27" s="63"/>
      <c r="CBB27" s="63"/>
      <c r="CBC27" s="63"/>
      <c r="CBD27" s="63"/>
      <c r="CBE27" s="63"/>
      <c r="CBF27" s="63"/>
      <c r="CBG27" s="63"/>
      <c r="CBH27" s="63"/>
      <c r="CBI27" s="63"/>
      <c r="CBJ27" s="63"/>
      <c r="CBK27" s="63"/>
      <c r="CBL27" s="63"/>
      <c r="CBM27" s="63"/>
      <c r="CBN27" s="63"/>
      <c r="CBO27" s="63"/>
      <c r="CBP27" s="63"/>
      <c r="CBQ27" s="63"/>
      <c r="CBR27" s="63"/>
      <c r="CBS27" s="63"/>
      <c r="CBT27" s="63"/>
      <c r="CBU27" s="63"/>
      <c r="CBV27" s="63"/>
      <c r="CBW27" s="63"/>
      <c r="CBX27" s="63"/>
      <c r="CBY27" s="63"/>
      <c r="CBZ27" s="63"/>
      <c r="CCA27" s="63"/>
      <c r="CCB27" s="63"/>
      <c r="CCC27" s="63"/>
      <c r="CCD27" s="63"/>
      <c r="CCE27" s="63"/>
      <c r="CCF27" s="63"/>
      <c r="CCG27" s="63"/>
      <c r="CCH27" s="63"/>
      <c r="CCI27" s="63"/>
      <c r="CCJ27" s="63"/>
      <c r="CCK27" s="63"/>
      <c r="CCL27" s="63"/>
      <c r="CCM27" s="63"/>
      <c r="CCN27" s="63"/>
      <c r="CCO27" s="63"/>
      <c r="CCP27" s="63"/>
      <c r="CCQ27" s="63"/>
      <c r="CCR27" s="63"/>
      <c r="CCS27" s="63"/>
      <c r="CCT27" s="63"/>
      <c r="CCU27" s="63"/>
      <c r="CCV27" s="63"/>
      <c r="CCW27" s="63"/>
      <c r="CCX27" s="63"/>
      <c r="CCY27" s="63"/>
      <c r="CCZ27" s="63"/>
      <c r="CDA27" s="63"/>
      <c r="CDB27" s="63"/>
      <c r="CDC27" s="63"/>
      <c r="CDD27" s="63"/>
      <c r="CDE27" s="63"/>
      <c r="CDF27" s="63"/>
      <c r="CDG27" s="63"/>
      <c r="CDH27" s="63"/>
      <c r="CDI27" s="63"/>
      <c r="CDJ27" s="63"/>
      <c r="CDK27" s="63"/>
      <c r="CDL27" s="63"/>
      <c r="CDM27" s="63"/>
      <c r="CDN27" s="63"/>
      <c r="CDO27" s="63"/>
      <c r="CDP27" s="63"/>
      <c r="CDQ27" s="63"/>
      <c r="CDR27" s="63"/>
      <c r="CDS27" s="63"/>
      <c r="CDT27" s="63"/>
      <c r="CDU27" s="63"/>
      <c r="CDV27" s="63"/>
      <c r="CDW27" s="63"/>
      <c r="CDX27" s="63"/>
      <c r="CDY27" s="63"/>
      <c r="CDZ27" s="63"/>
      <c r="CEA27" s="63"/>
      <c r="CEB27" s="63"/>
      <c r="CEC27" s="63"/>
      <c r="CED27" s="63"/>
      <c r="CEE27" s="63"/>
      <c r="CEF27" s="63"/>
      <c r="CEG27" s="63"/>
      <c r="CEH27" s="63"/>
      <c r="CEI27" s="63"/>
      <c r="CEJ27" s="63"/>
      <c r="CEK27" s="63"/>
      <c r="CEL27" s="63"/>
      <c r="CEM27" s="63"/>
      <c r="CEN27" s="63"/>
      <c r="CEO27" s="63"/>
      <c r="CEP27" s="63"/>
      <c r="CEQ27" s="63"/>
      <c r="CER27" s="63"/>
      <c r="CES27" s="63"/>
      <c r="CET27" s="63"/>
      <c r="CEU27" s="63"/>
      <c r="CEV27" s="63"/>
      <c r="CEW27" s="63"/>
      <c r="CEX27" s="63"/>
      <c r="CEY27" s="63"/>
      <c r="CEZ27" s="63"/>
      <c r="CFA27" s="63"/>
      <c r="CFB27" s="63"/>
      <c r="CFC27" s="63"/>
      <c r="CFD27" s="63"/>
      <c r="CFE27" s="63"/>
      <c r="CFF27" s="63"/>
      <c r="CFG27" s="63"/>
      <c r="CFH27" s="63"/>
      <c r="CFI27" s="63"/>
      <c r="CFJ27" s="63"/>
      <c r="CFK27" s="63"/>
      <c r="CFL27" s="63"/>
      <c r="CFM27" s="63"/>
      <c r="CFN27" s="63"/>
      <c r="CFO27" s="63"/>
      <c r="CFP27" s="63"/>
      <c r="CFQ27" s="63"/>
      <c r="CFR27" s="63"/>
      <c r="CFS27" s="63"/>
      <c r="CFT27" s="63"/>
      <c r="CFU27" s="63"/>
      <c r="CFV27" s="63"/>
      <c r="CFW27" s="63"/>
      <c r="CFX27" s="63"/>
      <c r="CFY27" s="63"/>
      <c r="CFZ27" s="63"/>
      <c r="CGA27" s="63"/>
      <c r="CGB27" s="63"/>
      <c r="CGC27" s="63"/>
      <c r="CGD27" s="63"/>
      <c r="CGE27" s="63"/>
      <c r="CGF27" s="63"/>
      <c r="CGG27" s="63"/>
      <c r="CGH27" s="63"/>
      <c r="CGI27" s="63"/>
      <c r="CGJ27" s="63"/>
      <c r="CGK27" s="63"/>
      <c r="CGL27" s="63"/>
      <c r="CGM27" s="63"/>
      <c r="CGN27" s="63"/>
      <c r="CGO27" s="63"/>
      <c r="CGP27" s="63"/>
      <c r="CGQ27" s="63"/>
      <c r="CGR27" s="63"/>
      <c r="CGS27" s="63"/>
      <c r="CGT27" s="63"/>
      <c r="CGU27" s="63"/>
      <c r="CGV27" s="63"/>
      <c r="CGW27" s="63"/>
      <c r="CGX27" s="63"/>
      <c r="CGY27" s="63"/>
      <c r="CGZ27" s="63"/>
      <c r="CHA27" s="63"/>
      <c r="CHB27" s="63"/>
      <c r="CHC27" s="63"/>
      <c r="CHD27" s="63"/>
      <c r="CHE27" s="63"/>
      <c r="CHF27" s="63"/>
      <c r="CHG27" s="63"/>
      <c r="CHH27" s="63"/>
      <c r="CHI27" s="63"/>
      <c r="CHJ27" s="63"/>
      <c r="CHK27" s="63"/>
      <c r="CHL27" s="63"/>
      <c r="CHM27" s="63"/>
      <c r="CHN27" s="63"/>
      <c r="CHO27" s="63"/>
      <c r="CHP27" s="63"/>
      <c r="CHQ27" s="63"/>
      <c r="CHR27" s="63"/>
      <c r="CHS27" s="63"/>
      <c r="CHT27" s="63"/>
      <c r="CHU27" s="63"/>
      <c r="CHV27" s="63"/>
      <c r="CHW27" s="63"/>
      <c r="CHX27" s="63"/>
      <c r="CHY27" s="63"/>
      <c r="CHZ27" s="63"/>
      <c r="CIA27" s="63"/>
      <c r="CIB27" s="63"/>
      <c r="CIC27" s="63"/>
      <c r="CID27" s="63"/>
      <c r="CIE27" s="63"/>
      <c r="CIF27" s="63"/>
      <c r="CIG27" s="63"/>
      <c r="CIH27" s="63"/>
      <c r="CII27" s="63"/>
      <c r="CIJ27" s="63"/>
      <c r="CIK27" s="63"/>
      <c r="CIL27" s="63"/>
      <c r="CIM27" s="63"/>
      <c r="CIN27" s="63"/>
      <c r="CIO27" s="63"/>
      <c r="CIP27" s="63"/>
      <c r="CIQ27" s="63"/>
      <c r="CIR27" s="63"/>
      <c r="CIS27" s="63"/>
      <c r="CIT27" s="63"/>
      <c r="CIU27" s="63"/>
      <c r="CIV27" s="63"/>
      <c r="CIW27" s="63"/>
      <c r="CIX27" s="63"/>
      <c r="CIY27" s="63"/>
      <c r="CIZ27" s="63"/>
      <c r="CJA27" s="63"/>
      <c r="CJB27" s="63"/>
      <c r="CJC27" s="63"/>
      <c r="CJD27" s="63"/>
      <c r="CJE27" s="63"/>
      <c r="CJF27" s="63"/>
      <c r="CJG27" s="63"/>
      <c r="CJH27" s="63"/>
      <c r="CJI27" s="63"/>
      <c r="CJJ27" s="63"/>
      <c r="CJK27" s="63"/>
      <c r="CJL27" s="63"/>
      <c r="CJM27" s="63"/>
      <c r="CJN27" s="63"/>
      <c r="CJO27" s="63"/>
      <c r="CJP27" s="63"/>
      <c r="CJQ27" s="63"/>
      <c r="CJR27" s="63"/>
      <c r="CJS27" s="63"/>
      <c r="CJT27" s="63"/>
      <c r="CJU27" s="63"/>
      <c r="CJV27" s="63"/>
      <c r="CJW27" s="63"/>
      <c r="CJX27" s="63"/>
      <c r="CJY27" s="63"/>
      <c r="CJZ27" s="63"/>
      <c r="CKA27" s="63"/>
      <c r="CKB27" s="63"/>
      <c r="CKC27" s="63"/>
      <c r="CKD27" s="63"/>
      <c r="CKE27" s="63"/>
      <c r="CKF27" s="63"/>
      <c r="CKG27" s="63"/>
      <c r="CKH27" s="63"/>
      <c r="CKI27" s="63"/>
      <c r="CKJ27" s="63"/>
      <c r="CKK27" s="63"/>
      <c r="CKL27" s="63"/>
      <c r="CKM27" s="63"/>
      <c r="CKN27" s="63"/>
      <c r="CKO27" s="63"/>
      <c r="CKP27" s="63"/>
      <c r="CKQ27" s="63"/>
      <c r="CKR27" s="63"/>
      <c r="CKS27" s="63"/>
      <c r="CKT27" s="63"/>
      <c r="CKU27" s="63"/>
      <c r="CKV27" s="63"/>
      <c r="CKW27" s="63"/>
      <c r="CKX27" s="63"/>
      <c r="CKY27" s="63"/>
      <c r="CKZ27" s="63"/>
      <c r="CLA27" s="63"/>
      <c r="CLB27" s="63"/>
      <c r="CLC27" s="63"/>
      <c r="CLD27" s="63"/>
      <c r="CLE27" s="63"/>
      <c r="CLF27" s="63"/>
      <c r="CLG27" s="63"/>
      <c r="CLH27" s="63"/>
      <c r="CLI27" s="63"/>
      <c r="CLJ27" s="63"/>
      <c r="CLK27" s="63"/>
      <c r="CLL27" s="63"/>
      <c r="CLM27" s="63"/>
      <c r="CLN27" s="63"/>
      <c r="CLO27" s="63"/>
      <c r="CLP27" s="63"/>
      <c r="CLQ27" s="63"/>
      <c r="CLR27" s="63"/>
      <c r="CLS27" s="63"/>
      <c r="CLT27" s="63"/>
      <c r="CLU27" s="63"/>
      <c r="CLV27" s="63"/>
      <c r="CLW27" s="63"/>
      <c r="CLX27" s="63"/>
      <c r="CLY27" s="63"/>
      <c r="CLZ27" s="63"/>
      <c r="CMA27" s="63"/>
      <c r="CMB27" s="63"/>
      <c r="CMC27" s="63"/>
      <c r="CMD27" s="63"/>
      <c r="CME27" s="63"/>
      <c r="CMF27" s="63"/>
      <c r="CMG27" s="63"/>
      <c r="CMH27" s="63"/>
      <c r="CMI27" s="63"/>
      <c r="CMJ27" s="63"/>
      <c r="CMK27" s="63"/>
      <c r="CML27" s="63"/>
      <c r="CMM27" s="63"/>
      <c r="CMN27" s="63"/>
      <c r="CMO27" s="63"/>
      <c r="CMP27" s="63"/>
      <c r="CMQ27" s="63"/>
      <c r="CMR27" s="63"/>
      <c r="CMS27" s="63"/>
      <c r="CMT27" s="63"/>
      <c r="CMU27" s="63"/>
      <c r="CMV27" s="63"/>
      <c r="CMW27" s="63"/>
      <c r="CMX27" s="63"/>
      <c r="CMY27" s="63"/>
      <c r="CMZ27" s="63"/>
      <c r="CNA27" s="63"/>
      <c r="CNB27" s="63"/>
      <c r="CNC27" s="63"/>
      <c r="CND27" s="63"/>
      <c r="CNE27" s="63"/>
      <c r="CNF27" s="63"/>
      <c r="CNG27" s="63"/>
      <c r="CNH27" s="63"/>
      <c r="CNI27" s="63"/>
      <c r="CNJ27" s="63"/>
      <c r="CNK27" s="63"/>
      <c r="CNL27" s="63"/>
      <c r="CNM27" s="63"/>
      <c r="CNN27" s="63"/>
      <c r="CNO27" s="63"/>
      <c r="CNP27" s="63"/>
      <c r="CNQ27" s="63"/>
      <c r="CNR27" s="63"/>
      <c r="CNS27" s="63"/>
      <c r="CNT27" s="63"/>
      <c r="CNU27" s="63"/>
      <c r="CNV27" s="63"/>
      <c r="CNW27" s="63"/>
      <c r="CNX27" s="63"/>
      <c r="CNY27" s="63"/>
      <c r="CNZ27" s="63"/>
      <c r="COA27" s="63"/>
      <c r="COB27" s="63"/>
      <c r="COC27" s="63"/>
      <c r="COD27" s="63"/>
      <c r="COE27" s="63"/>
      <c r="COF27" s="63"/>
      <c r="COG27" s="63"/>
      <c r="COH27" s="63"/>
      <c r="COI27" s="63"/>
      <c r="COJ27" s="63"/>
      <c r="COK27" s="63"/>
      <c r="COL27" s="63"/>
      <c r="COM27" s="63"/>
      <c r="CON27" s="63"/>
      <c r="COO27" s="63"/>
      <c r="COP27" s="63"/>
      <c r="COQ27" s="63"/>
      <c r="COR27" s="63"/>
      <c r="COS27" s="63"/>
      <c r="COT27" s="63"/>
      <c r="COU27" s="63"/>
      <c r="COV27" s="63"/>
      <c r="COW27" s="63"/>
      <c r="COX27" s="63"/>
      <c r="COY27" s="63"/>
      <c r="COZ27" s="63"/>
      <c r="CPA27" s="63"/>
      <c r="CPB27" s="63"/>
      <c r="CPC27" s="63"/>
      <c r="CPD27" s="63"/>
      <c r="CPE27" s="63"/>
      <c r="CPF27" s="63"/>
      <c r="CPG27" s="63"/>
      <c r="CPH27" s="63"/>
      <c r="CPI27" s="63"/>
      <c r="CPJ27" s="63"/>
      <c r="CPK27" s="63"/>
      <c r="CPL27" s="63"/>
      <c r="CPM27" s="63"/>
      <c r="CPN27" s="63"/>
      <c r="CPO27" s="63"/>
      <c r="CPP27" s="63"/>
      <c r="CPQ27" s="63"/>
      <c r="CPR27" s="63"/>
      <c r="CPS27" s="63"/>
      <c r="CPT27" s="63"/>
      <c r="CPU27" s="63"/>
      <c r="CPV27" s="63"/>
      <c r="CPW27" s="63"/>
      <c r="CPX27" s="63"/>
      <c r="CPY27" s="63"/>
      <c r="CPZ27" s="63"/>
      <c r="CQA27" s="63"/>
      <c r="CQB27" s="63"/>
      <c r="CQC27" s="63"/>
      <c r="CQD27" s="63"/>
      <c r="CQE27" s="63"/>
      <c r="CQF27" s="63"/>
      <c r="CQG27" s="63"/>
      <c r="CQH27" s="63"/>
      <c r="CQI27" s="63"/>
      <c r="CQJ27" s="63"/>
      <c r="CQK27" s="63"/>
      <c r="CQL27" s="63"/>
      <c r="CQM27" s="63"/>
      <c r="CQN27" s="63"/>
      <c r="CQO27" s="63"/>
      <c r="CQP27" s="63"/>
      <c r="CQQ27" s="63"/>
      <c r="CQR27" s="63"/>
      <c r="CQS27" s="63"/>
      <c r="CQT27" s="63"/>
      <c r="CQU27" s="63"/>
      <c r="CQV27" s="63"/>
      <c r="CQW27" s="63"/>
      <c r="CQX27" s="63"/>
      <c r="CQY27" s="63"/>
      <c r="CQZ27" s="63"/>
      <c r="CRA27" s="63"/>
      <c r="CRB27" s="63"/>
      <c r="CRC27" s="63"/>
      <c r="CRD27" s="63"/>
      <c r="CRE27" s="63"/>
      <c r="CRF27" s="63"/>
      <c r="CRG27" s="63"/>
      <c r="CRH27" s="63"/>
      <c r="CRI27" s="63"/>
      <c r="CRJ27" s="63"/>
      <c r="CRK27" s="63"/>
      <c r="CRL27" s="63"/>
      <c r="CRM27" s="63"/>
      <c r="CRN27" s="63"/>
      <c r="CRO27" s="63"/>
      <c r="CRP27" s="63"/>
      <c r="CRQ27" s="63"/>
      <c r="CRR27" s="63"/>
      <c r="CRS27" s="63"/>
      <c r="CRT27" s="63"/>
      <c r="CRU27" s="63"/>
      <c r="CRV27" s="63"/>
      <c r="CRW27" s="63"/>
      <c r="CRX27" s="63"/>
      <c r="CRY27" s="63"/>
      <c r="CRZ27" s="63"/>
      <c r="CSA27" s="63"/>
      <c r="CSB27" s="63"/>
      <c r="CSC27" s="63"/>
      <c r="CSD27" s="63"/>
      <c r="CSE27" s="63"/>
      <c r="CSF27" s="63"/>
      <c r="CSG27" s="63"/>
      <c r="CSH27" s="63"/>
      <c r="CSI27" s="63"/>
      <c r="CSJ27" s="63"/>
      <c r="CSK27" s="63"/>
      <c r="CSL27" s="63"/>
      <c r="CSM27" s="63"/>
      <c r="CSN27" s="63"/>
      <c r="CSO27" s="63"/>
      <c r="CSP27" s="63"/>
      <c r="CSQ27" s="63"/>
      <c r="CSR27" s="63"/>
      <c r="CSS27" s="63"/>
      <c r="CST27" s="63"/>
      <c r="CSU27" s="63"/>
      <c r="CSV27" s="63"/>
      <c r="CSW27" s="63"/>
      <c r="CSX27" s="63"/>
      <c r="CSY27" s="63"/>
      <c r="CSZ27" s="63"/>
      <c r="CTA27" s="63"/>
      <c r="CTB27" s="63"/>
      <c r="CTC27" s="63"/>
      <c r="CTD27" s="63"/>
      <c r="CTE27" s="63"/>
      <c r="CTF27" s="63"/>
      <c r="CTG27" s="63"/>
      <c r="CTH27" s="63"/>
      <c r="CTI27" s="63"/>
      <c r="CTJ27" s="63"/>
      <c r="CTK27" s="63"/>
      <c r="CTL27" s="63"/>
      <c r="CTM27" s="63"/>
      <c r="CTN27" s="63"/>
      <c r="CTO27" s="63"/>
      <c r="CTP27" s="63"/>
      <c r="CTQ27" s="63"/>
      <c r="CTR27" s="63"/>
      <c r="CTS27" s="63"/>
      <c r="CTT27" s="63"/>
      <c r="CTU27" s="63"/>
      <c r="CTV27" s="63"/>
      <c r="CTW27" s="63"/>
      <c r="CTX27" s="63"/>
      <c r="CTY27" s="63"/>
      <c r="CTZ27" s="63"/>
      <c r="CUA27" s="63"/>
      <c r="CUB27" s="63"/>
      <c r="CUC27" s="63"/>
      <c r="CUD27" s="63"/>
      <c r="CUE27" s="63"/>
      <c r="CUF27" s="63"/>
      <c r="CUG27" s="63"/>
      <c r="CUH27" s="63"/>
      <c r="CUI27" s="63"/>
      <c r="CUJ27" s="63"/>
      <c r="CUK27" s="63"/>
      <c r="CUL27" s="63"/>
      <c r="CUM27" s="63"/>
      <c r="CUN27" s="63"/>
      <c r="CUO27" s="63"/>
      <c r="CUP27" s="63"/>
      <c r="CUQ27" s="63"/>
      <c r="CUR27" s="63"/>
      <c r="CUS27" s="63"/>
      <c r="CUT27" s="63"/>
      <c r="CUU27" s="63"/>
      <c r="CUV27" s="63"/>
      <c r="CUW27" s="63"/>
      <c r="CUX27" s="63"/>
      <c r="CUY27" s="63"/>
      <c r="CUZ27" s="63"/>
      <c r="CVA27" s="63"/>
      <c r="CVB27" s="63"/>
      <c r="CVC27" s="63"/>
      <c r="CVD27" s="63"/>
      <c r="CVE27" s="63"/>
      <c r="CVF27" s="63"/>
      <c r="CVG27" s="63"/>
      <c r="CVH27" s="63"/>
      <c r="CVI27" s="63"/>
      <c r="CVJ27" s="63"/>
      <c r="CVK27" s="63"/>
      <c r="CVL27" s="63"/>
      <c r="CVM27" s="63"/>
      <c r="CVN27" s="63"/>
      <c r="CVO27" s="63"/>
      <c r="CVP27" s="63"/>
      <c r="CVQ27" s="63"/>
      <c r="CVR27" s="63"/>
      <c r="CVS27" s="63"/>
      <c r="CVT27" s="63"/>
      <c r="CVU27" s="63"/>
      <c r="CVV27" s="63"/>
      <c r="CVW27" s="63"/>
      <c r="CVX27" s="63"/>
      <c r="CVY27" s="63"/>
      <c r="CVZ27" s="63"/>
      <c r="CWA27" s="63"/>
      <c r="CWB27" s="63"/>
      <c r="CWC27" s="63"/>
      <c r="CWD27" s="63"/>
      <c r="CWE27" s="63"/>
      <c r="CWF27" s="63"/>
      <c r="CWG27" s="63"/>
      <c r="CWH27" s="63"/>
      <c r="CWI27" s="63"/>
      <c r="CWJ27" s="63"/>
      <c r="CWK27" s="63"/>
      <c r="CWL27" s="63"/>
      <c r="CWM27" s="63"/>
      <c r="CWN27" s="63"/>
      <c r="CWO27" s="63"/>
      <c r="CWP27" s="63"/>
      <c r="CWQ27" s="63"/>
      <c r="CWR27" s="63"/>
      <c r="CWS27" s="63"/>
      <c r="CWT27" s="63"/>
      <c r="CWU27" s="63"/>
      <c r="CWV27" s="63"/>
      <c r="CWW27" s="63"/>
      <c r="CWX27" s="63"/>
      <c r="CWY27" s="63"/>
      <c r="CWZ27" s="63"/>
      <c r="CXA27" s="63"/>
      <c r="CXB27" s="63"/>
      <c r="CXC27" s="63"/>
      <c r="CXD27" s="63"/>
      <c r="CXE27" s="63"/>
      <c r="CXF27" s="63"/>
      <c r="CXG27" s="63"/>
      <c r="CXH27" s="63"/>
      <c r="CXI27" s="63"/>
      <c r="CXJ27" s="63"/>
      <c r="CXK27" s="63"/>
      <c r="CXL27" s="63"/>
      <c r="CXM27" s="63"/>
      <c r="CXN27" s="63"/>
      <c r="CXO27" s="63"/>
      <c r="CXP27" s="63"/>
      <c r="CXQ27" s="63"/>
      <c r="CXR27" s="63"/>
      <c r="CXS27" s="63"/>
      <c r="CXT27" s="63"/>
      <c r="CXU27" s="63"/>
      <c r="CXV27" s="63"/>
      <c r="CXW27" s="63"/>
      <c r="CXX27" s="63"/>
      <c r="CXY27" s="63"/>
      <c r="CXZ27" s="63"/>
      <c r="CYA27" s="63"/>
      <c r="CYB27" s="63"/>
      <c r="CYC27" s="63"/>
      <c r="CYD27" s="63"/>
      <c r="CYE27" s="63"/>
      <c r="CYF27" s="63"/>
      <c r="CYG27" s="63"/>
      <c r="CYH27" s="63"/>
      <c r="CYI27" s="63"/>
      <c r="CYJ27" s="63"/>
      <c r="CYK27" s="63"/>
      <c r="CYL27" s="63"/>
      <c r="CYM27" s="63"/>
      <c r="CYN27" s="63"/>
      <c r="CYO27" s="63"/>
      <c r="CYP27" s="63"/>
      <c r="CYQ27" s="63"/>
      <c r="CYR27" s="63"/>
      <c r="CYS27" s="63"/>
      <c r="CYT27" s="63"/>
      <c r="CYU27" s="63"/>
      <c r="CYV27" s="63"/>
      <c r="CYW27" s="63"/>
      <c r="CYX27" s="63"/>
      <c r="CYY27" s="63"/>
      <c r="CYZ27" s="63"/>
      <c r="CZA27" s="63"/>
      <c r="CZB27" s="63"/>
      <c r="CZC27" s="63"/>
      <c r="CZD27" s="63"/>
      <c r="CZE27" s="63"/>
      <c r="CZF27" s="63"/>
      <c r="CZG27" s="63"/>
      <c r="CZH27" s="63"/>
      <c r="CZI27" s="63"/>
      <c r="CZJ27" s="63"/>
      <c r="CZK27" s="63"/>
      <c r="CZL27" s="63"/>
      <c r="CZM27" s="63"/>
      <c r="CZN27" s="63"/>
      <c r="CZO27" s="63"/>
      <c r="CZP27" s="63"/>
      <c r="CZQ27" s="63"/>
      <c r="CZR27" s="63"/>
      <c r="CZS27" s="63"/>
      <c r="CZT27" s="63"/>
      <c r="CZU27" s="63"/>
      <c r="CZV27" s="63"/>
      <c r="CZW27" s="63"/>
      <c r="CZX27" s="63"/>
      <c r="CZY27" s="63"/>
      <c r="CZZ27" s="63"/>
      <c r="DAA27" s="63"/>
      <c r="DAB27" s="63"/>
      <c r="DAC27" s="63"/>
      <c r="DAD27" s="63"/>
      <c r="DAE27" s="63"/>
      <c r="DAF27" s="63"/>
      <c r="DAG27" s="63"/>
      <c r="DAH27" s="63"/>
      <c r="DAI27" s="63"/>
      <c r="DAJ27" s="63"/>
      <c r="DAK27" s="63"/>
      <c r="DAL27" s="63"/>
      <c r="DAM27" s="63"/>
      <c r="DAN27" s="63"/>
      <c r="DAO27" s="63"/>
      <c r="DAP27" s="63"/>
      <c r="DAQ27" s="63"/>
      <c r="DAR27" s="63"/>
      <c r="DAS27" s="63"/>
      <c r="DAT27" s="63"/>
      <c r="DAU27" s="63"/>
      <c r="DAV27" s="63"/>
      <c r="DAW27" s="63"/>
      <c r="DAX27" s="63"/>
      <c r="DAY27" s="63"/>
      <c r="DAZ27" s="63"/>
      <c r="DBA27" s="63"/>
      <c r="DBB27" s="63"/>
      <c r="DBC27" s="63"/>
      <c r="DBD27" s="63"/>
      <c r="DBE27" s="63"/>
      <c r="DBF27" s="63"/>
      <c r="DBG27" s="63"/>
      <c r="DBH27" s="63"/>
      <c r="DBI27" s="63"/>
      <c r="DBJ27" s="63"/>
      <c r="DBK27" s="63"/>
      <c r="DBL27" s="63"/>
      <c r="DBM27" s="63"/>
      <c r="DBN27" s="63"/>
      <c r="DBO27" s="63"/>
      <c r="DBP27" s="63"/>
      <c r="DBQ27" s="63"/>
      <c r="DBR27" s="63"/>
      <c r="DBS27" s="63"/>
      <c r="DBT27" s="63"/>
      <c r="DBU27" s="63"/>
      <c r="DBV27" s="63"/>
      <c r="DBW27" s="63"/>
      <c r="DBX27" s="63"/>
      <c r="DBY27" s="63"/>
      <c r="DBZ27" s="63"/>
      <c r="DCA27" s="63"/>
      <c r="DCB27" s="63"/>
      <c r="DCC27" s="63"/>
      <c r="DCD27" s="63"/>
      <c r="DCE27" s="63"/>
      <c r="DCF27" s="63"/>
      <c r="DCG27" s="63"/>
      <c r="DCH27" s="63"/>
      <c r="DCI27" s="63"/>
      <c r="DCJ27" s="63"/>
      <c r="DCK27" s="63"/>
      <c r="DCL27" s="63"/>
      <c r="DCM27" s="63"/>
      <c r="DCN27" s="63"/>
      <c r="DCO27" s="63"/>
      <c r="DCP27" s="63"/>
      <c r="DCQ27" s="63"/>
      <c r="DCR27" s="63"/>
      <c r="DCS27" s="63"/>
      <c r="DCT27" s="63"/>
      <c r="DCU27" s="63"/>
      <c r="DCV27" s="63"/>
      <c r="DCW27" s="63"/>
      <c r="DCX27" s="63"/>
      <c r="DCY27" s="63"/>
      <c r="DCZ27" s="63"/>
      <c r="DDA27" s="63"/>
      <c r="DDB27" s="63"/>
      <c r="DDC27" s="63"/>
      <c r="DDD27" s="63"/>
      <c r="DDE27" s="63"/>
      <c r="DDF27" s="63"/>
      <c r="DDG27" s="63"/>
      <c r="DDH27" s="63"/>
      <c r="DDI27" s="63"/>
      <c r="DDJ27" s="63"/>
      <c r="DDK27" s="63"/>
      <c r="DDL27" s="63"/>
      <c r="DDM27" s="63"/>
      <c r="DDN27" s="63"/>
      <c r="DDO27" s="63"/>
      <c r="DDP27" s="63"/>
      <c r="DDQ27" s="63"/>
      <c r="DDR27" s="63"/>
      <c r="DDS27" s="63"/>
      <c r="DDT27" s="63"/>
      <c r="DDU27" s="63"/>
      <c r="DDV27" s="63"/>
      <c r="DDW27" s="63"/>
      <c r="DDX27" s="63"/>
      <c r="DDY27" s="63"/>
      <c r="DDZ27" s="63"/>
      <c r="DEA27" s="63"/>
      <c r="DEB27" s="63"/>
      <c r="DEC27" s="63"/>
      <c r="DED27" s="63"/>
      <c r="DEE27" s="63"/>
      <c r="DEF27" s="63"/>
      <c r="DEG27" s="63"/>
      <c r="DEH27" s="63"/>
      <c r="DEI27" s="63"/>
      <c r="DEJ27" s="63"/>
      <c r="DEK27" s="63"/>
      <c r="DEL27" s="63"/>
      <c r="DEM27" s="63"/>
      <c r="DEN27" s="63"/>
      <c r="DEO27" s="63"/>
      <c r="DEP27" s="63"/>
      <c r="DEQ27" s="63"/>
      <c r="DER27" s="63"/>
      <c r="DES27" s="63"/>
      <c r="DET27" s="63"/>
      <c r="DEU27" s="63"/>
      <c r="DEV27" s="63"/>
      <c r="DEW27" s="63"/>
      <c r="DEX27" s="63"/>
      <c r="DEY27" s="63"/>
      <c r="DEZ27" s="63"/>
      <c r="DFA27" s="63"/>
      <c r="DFB27" s="63"/>
      <c r="DFC27" s="63"/>
      <c r="DFD27" s="63"/>
      <c r="DFE27" s="63"/>
      <c r="DFF27" s="63"/>
      <c r="DFG27" s="63"/>
      <c r="DFH27" s="63"/>
      <c r="DFI27" s="63"/>
      <c r="DFJ27" s="63"/>
      <c r="DFK27" s="63"/>
      <c r="DFL27" s="63"/>
      <c r="DFM27" s="63"/>
      <c r="DFN27" s="63"/>
      <c r="DFO27" s="63"/>
      <c r="DFP27" s="63"/>
      <c r="DFQ27" s="63"/>
      <c r="DFR27" s="63"/>
      <c r="DFS27" s="63"/>
      <c r="DFT27" s="63"/>
      <c r="DFU27" s="63"/>
      <c r="DFV27" s="63"/>
      <c r="DFW27" s="63"/>
      <c r="DFX27" s="63"/>
      <c r="DFY27" s="63"/>
      <c r="DFZ27" s="63"/>
      <c r="DGA27" s="63"/>
      <c r="DGB27" s="63"/>
      <c r="DGC27" s="63"/>
      <c r="DGD27" s="63"/>
      <c r="DGE27" s="63"/>
      <c r="DGF27" s="63"/>
      <c r="DGG27" s="63"/>
      <c r="DGH27" s="63"/>
      <c r="DGI27" s="63"/>
      <c r="DGJ27" s="63"/>
      <c r="DGK27" s="63"/>
      <c r="DGL27" s="63"/>
      <c r="DGM27" s="63"/>
      <c r="DGN27" s="63"/>
      <c r="DGO27" s="63"/>
      <c r="DGP27" s="63"/>
      <c r="DGQ27" s="63"/>
      <c r="DGR27" s="63"/>
      <c r="DGS27" s="63"/>
      <c r="DGT27" s="63"/>
      <c r="DGU27" s="63"/>
      <c r="DGV27" s="63"/>
      <c r="DGW27" s="63"/>
      <c r="DGX27" s="63"/>
      <c r="DGY27" s="63"/>
      <c r="DGZ27" s="63"/>
      <c r="DHA27" s="63"/>
      <c r="DHB27" s="63"/>
      <c r="DHC27" s="63"/>
      <c r="DHD27" s="63"/>
      <c r="DHE27" s="63"/>
      <c r="DHF27" s="63"/>
      <c r="DHG27" s="63"/>
      <c r="DHH27" s="63"/>
      <c r="DHI27" s="63"/>
      <c r="DHJ27" s="63"/>
      <c r="DHK27" s="63"/>
      <c r="DHL27" s="63"/>
      <c r="DHM27" s="63"/>
      <c r="DHN27" s="63"/>
      <c r="DHO27" s="63"/>
      <c r="DHP27" s="63"/>
      <c r="DHQ27" s="63"/>
      <c r="DHR27" s="63"/>
      <c r="DHS27" s="63"/>
      <c r="DHT27" s="63"/>
      <c r="DHU27" s="63"/>
      <c r="DHV27" s="63"/>
      <c r="DHW27" s="63"/>
      <c r="DHX27" s="63"/>
      <c r="DHY27" s="63"/>
      <c r="DHZ27" s="63"/>
      <c r="DIA27" s="63"/>
      <c r="DIB27" s="63"/>
      <c r="DIC27" s="63"/>
      <c r="DID27" s="63"/>
      <c r="DIE27" s="63"/>
      <c r="DIF27" s="63"/>
      <c r="DIG27" s="63"/>
      <c r="DIH27" s="63"/>
      <c r="DII27" s="63"/>
      <c r="DIJ27" s="63"/>
      <c r="DIK27" s="63"/>
      <c r="DIL27" s="63"/>
      <c r="DIM27" s="63"/>
      <c r="DIN27" s="63"/>
      <c r="DIO27" s="63"/>
      <c r="DIP27" s="63"/>
      <c r="DIQ27" s="63"/>
      <c r="DIR27" s="63"/>
      <c r="DIS27" s="63"/>
      <c r="DIT27" s="63"/>
      <c r="DIU27" s="63"/>
      <c r="DIV27" s="63"/>
      <c r="DIW27" s="63"/>
      <c r="DIX27" s="63"/>
      <c r="DIY27" s="63"/>
      <c r="DIZ27" s="63"/>
      <c r="DJA27" s="63"/>
      <c r="DJB27" s="63"/>
      <c r="DJC27" s="63"/>
      <c r="DJD27" s="63"/>
      <c r="DJE27" s="63"/>
      <c r="DJF27" s="63"/>
      <c r="DJG27" s="63"/>
      <c r="DJH27" s="63"/>
      <c r="DJI27" s="63"/>
      <c r="DJJ27" s="63"/>
      <c r="DJK27" s="63"/>
      <c r="DJL27" s="63"/>
      <c r="DJM27" s="63"/>
      <c r="DJN27" s="63"/>
      <c r="DJO27" s="63"/>
      <c r="DJP27" s="63"/>
      <c r="DJQ27" s="63"/>
      <c r="DJR27" s="63"/>
      <c r="DJS27" s="63"/>
      <c r="DJT27" s="63"/>
      <c r="DJU27" s="63"/>
      <c r="DJV27" s="63"/>
      <c r="DJW27" s="63"/>
      <c r="DJX27" s="63"/>
      <c r="DJY27" s="63"/>
      <c r="DJZ27" s="63"/>
      <c r="DKA27" s="63"/>
      <c r="DKB27" s="63"/>
      <c r="DKC27" s="63"/>
      <c r="DKD27" s="63"/>
      <c r="DKE27" s="63"/>
      <c r="DKF27" s="63"/>
      <c r="DKG27" s="63"/>
      <c r="DKH27" s="63"/>
      <c r="DKI27" s="63"/>
      <c r="DKJ27" s="63"/>
      <c r="DKK27" s="63"/>
      <c r="DKL27" s="63"/>
      <c r="DKM27" s="63"/>
      <c r="DKN27" s="63"/>
      <c r="DKO27" s="63"/>
      <c r="DKP27" s="63"/>
      <c r="DKQ27" s="63"/>
      <c r="DKR27" s="63"/>
      <c r="DKS27" s="63"/>
      <c r="DKT27" s="63"/>
      <c r="DKU27" s="63"/>
      <c r="DKV27" s="63"/>
      <c r="DKW27" s="63"/>
      <c r="DKX27" s="63"/>
      <c r="DKY27" s="63"/>
      <c r="DKZ27" s="63"/>
      <c r="DLA27" s="63"/>
      <c r="DLB27" s="63"/>
      <c r="DLC27" s="63"/>
      <c r="DLD27" s="63"/>
      <c r="DLE27" s="63"/>
      <c r="DLF27" s="63"/>
      <c r="DLG27" s="63"/>
      <c r="DLH27" s="63"/>
      <c r="DLI27" s="63"/>
      <c r="DLJ27" s="63"/>
      <c r="DLK27" s="63"/>
      <c r="DLL27" s="63"/>
      <c r="DLM27" s="63"/>
      <c r="DLN27" s="63"/>
      <c r="DLO27" s="63"/>
      <c r="DLP27" s="63"/>
      <c r="DLQ27" s="63"/>
      <c r="DLR27" s="63"/>
      <c r="DLS27" s="63"/>
      <c r="DLT27" s="63"/>
      <c r="DLU27" s="63"/>
      <c r="DLV27" s="63"/>
      <c r="DLW27" s="63"/>
      <c r="DLX27" s="63"/>
      <c r="DLY27" s="63"/>
      <c r="DLZ27" s="63"/>
      <c r="DMA27" s="63"/>
      <c r="DMB27" s="63"/>
      <c r="DMC27" s="63"/>
      <c r="DMD27" s="63"/>
      <c r="DME27" s="63"/>
      <c r="DMF27" s="63"/>
      <c r="DMG27" s="63"/>
      <c r="DMH27" s="63"/>
      <c r="DMI27" s="63"/>
      <c r="DMJ27" s="63"/>
      <c r="DMK27" s="63"/>
      <c r="DML27" s="63"/>
      <c r="DMM27" s="63"/>
      <c r="DMN27" s="63"/>
      <c r="DMO27" s="63"/>
      <c r="DMP27" s="63"/>
      <c r="DMQ27" s="63"/>
      <c r="DMR27" s="63"/>
      <c r="DMS27" s="63"/>
      <c r="DMT27" s="63"/>
      <c r="DMU27" s="63"/>
      <c r="DMV27" s="63"/>
      <c r="DMW27" s="63"/>
      <c r="DMX27" s="63"/>
      <c r="DMY27" s="63"/>
      <c r="DMZ27" s="63"/>
      <c r="DNA27" s="63"/>
      <c r="DNB27" s="63"/>
      <c r="DNC27" s="63"/>
      <c r="DND27" s="63"/>
      <c r="DNE27" s="63"/>
      <c r="DNF27" s="63"/>
      <c r="DNG27" s="63"/>
      <c r="DNH27" s="63"/>
      <c r="DNI27" s="63"/>
      <c r="DNJ27" s="63"/>
      <c r="DNK27" s="63"/>
      <c r="DNL27" s="63"/>
      <c r="DNM27" s="63"/>
      <c r="DNN27" s="63"/>
      <c r="DNO27" s="63"/>
      <c r="DNP27" s="63"/>
      <c r="DNQ27" s="63"/>
      <c r="DNR27" s="63"/>
      <c r="DNS27" s="63"/>
      <c r="DNT27" s="63"/>
      <c r="DNU27" s="63"/>
      <c r="DNV27" s="63"/>
      <c r="DNW27" s="63"/>
      <c r="DNX27" s="63"/>
      <c r="DNY27" s="63"/>
      <c r="DNZ27" s="63"/>
      <c r="DOA27" s="63"/>
      <c r="DOB27" s="63"/>
      <c r="DOC27" s="63"/>
      <c r="DOD27" s="63"/>
      <c r="DOE27" s="63"/>
      <c r="DOF27" s="63"/>
      <c r="DOG27" s="63"/>
      <c r="DOH27" s="63"/>
      <c r="DOI27" s="63"/>
      <c r="DOJ27" s="63"/>
      <c r="DOK27" s="63"/>
      <c r="DOL27" s="63"/>
      <c r="DOM27" s="63"/>
      <c r="DON27" s="63"/>
      <c r="DOO27" s="63"/>
      <c r="DOP27" s="63"/>
      <c r="DOQ27" s="63"/>
      <c r="DOR27" s="63"/>
      <c r="DOS27" s="63"/>
      <c r="DOT27" s="63"/>
      <c r="DOU27" s="63"/>
      <c r="DOV27" s="63"/>
      <c r="DOW27" s="63"/>
      <c r="DOX27" s="63"/>
      <c r="DOY27" s="63"/>
      <c r="DOZ27" s="63"/>
      <c r="DPA27" s="63"/>
      <c r="DPB27" s="63"/>
      <c r="DPC27" s="63"/>
      <c r="DPD27" s="63"/>
      <c r="DPE27" s="63"/>
      <c r="DPF27" s="63"/>
      <c r="DPG27" s="63"/>
      <c r="DPH27" s="63"/>
      <c r="DPI27" s="63"/>
      <c r="DPJ27" s="63"/>
      <c r="DPK27" s="63"/>
      <c r="DPL27" s="63"/>
      <c r="DPM27" s="63"/>
      <c r="DPN27" s="63"/>
      <c r="DPO27" s="63"/>
      <c r="DPP27" s="63"/>
      <c r="DPQ27" s="63"/>
      <c r="DPR27" s="63"/>
      <c r="DPS27" s="63"/>
      <c r="DPT27" s="63"/>
      <c r="DPU27" s="63"/>
      <c r="DPV27" s="63"/>
      <c r="DPW27" s="63"/>
      <c r="DPX27" s="63"/>
      <c r="DPY27" s="63"/>
      <c r="DPZ27" s="63"/>
      <c r="DQA27" s="63"/>
      <c r="DQB27" s="63"/>
      <c r="DQC27" s="63"/>
      <c r="DQD27" s="63"/>
      <c r="DQE27" s="63"/>
      <c r="DQF27" s="63"/>
      <c r="DQG27" s="63"/>
      <c r="DQH27" s="63"/>
      <c r="DQI27" s="63"/>
      <c r="DQJ27" s="63"/>
      <c r="DQK27" s="63"/>
      <c r="DQL27" s="63"/>
      <c r="DQM27" s="63"/>
      <c r="DQN27" s="63"/>
      <c r="DQO27" s="63"/>
      <c r="DQP27" s="63"/>
      <c r="DQQ27" s="63"/>
      <c r="DQR27" s="63"/>
      <c r="DQS27" s="63"/>
      <c r="DQT27" s="63"/>
      <c r="DQU27" s="63"/>
      <c r="DQV27" s="63"/>
      <c r="DQW27" s="63"/>
      <c r="DQX27" s="63"/>
      <c r="DQY27" s="63"/>
      <c r="DQZ27" s="63"/>
      <c r="DRA27" s="63"/>
      <c r="DRB27" s="63"/>
      <c r="DRC27" s="63"/>
      <c r="DRD27" s="63"/>
      <c r="DRE27" s="63"/>
      <c r="DRF27" s="63"/>
      <c r="DRG27" s="63"/>
      <c r="DRH27" s="63"/>
      <c r="DRI27" s="63"/>
      <c r="DRJ27" s="63"/>
      <c r="DRK27" s="63"/>
      <c r="DRL27" s="63"/>
      <c r="DRM27" s="63"/>
      <c r="DRN27" s="63"/>
      <c r="DRO27" s="63"/>
      <c r="DRP27" s="63"/>
      <c r="DRQ27" s="63"/>
      <c r="DRR27" s="63"/>
      <c r="DRS27" s="63"/>
      <c r="DRT27" s="63"/>
      <c r="DRU27" s="63"/>
      <c r="DRV27" s="63"/>
      <c r="DRW27" s="63"/>
      <c r="DRX27" s="63"/>
      <c r="DRY27" s="63"/>
      <c r="DRZ27" s="63"/>
      <c r="DSA27" s="63"/>
      <c r="DSB27" s="63"/>
      <c r="DSC27" s="63"/>
      <c r="DSD27" s="63"/>
      <c r="DSE27" s="63"/>
      <c r="DSF27" s="63"/>
      <c r="DSG27" s="63"/>
      <c r="DSH27" s="63"/>
      <c r="DSI27" s="63"/>
      <c r="DSJ27" s="63"/>
      <c r="DSK27" s="63"/>
      <c r="DSL27" s="63"/>
      <c r="DSM27" s="63"/>
      <c r="DSN27" s="63"/>
      <c r="DSO27" s="63"/>
      <c r="DSP27" s="63"/>
      <c r="DSQ27" s="63"/>
      <c r="DSR27" s="63"/>
      <c r="DSS27" s="63"/>
      <c r="DST27" s="63"/>
      <c r="DSU27" s="63"/>
      <c r="DSV27" s="63"/>
      <c r="DSW27" s="63"/>
      <c r="DSX27" s="63"/>
      <c r="DSY27" s="63"/>
      <c r="DSZ27" s="63"/>
      <c r="DTA27" s="63"/>
      <c r="DTB27" s="63"/>
      <c r="DTC27" s="63"/>
      <c r="DTD27" s="63"/>
      <c r="DTE27" s="63"/>
      <c r="DTF27" s="63"/>
      <c r="DTG27" s="63"/>
      <c r="DTH27" s="63"/>
      <c r="DTI27" s="63"/>
      <c r="DTJ27" s="63"/>
      <c r="DTK27" s="63"/>
      <c r="DTL27" s="63"/>
      <c r="DTM27" s="63"/>
      <c r="DTN27" s="63"/>
      <c r="DTO27" s="63"/>
      <c r="DTP27" s="63"/>
      <c r="DTQ27" s="63"/>
      <c r="DTR27" s="63"/>
      <c r="DTS27" s="63"/>
      <c r="DTT27" s="63"/>
      <c r="DTU27" s="63"/>
      <c r="DTV27" s="63"/>
      <c r="DTW27" s="63"/>
      <c r="DTX27" s="63"/>
      <c r="DTY27" s="63"/>
      <c r="DTZ27" s="63"/>
      <c r="DUA27" s="63"/>
      <c r="DUB27" s="63"/>
      <c r="DUC27" s="63"/>
      <c r="DUD27" s="63"/>
      <c r="DUE27" s="63"/>
      <c r="DUF27" s="63"/>
      <c r="DUG27" s="63"/>
      <c r="DUH27" s="63"/>
      <c r="DUI27" s="63"/>
      <c r="DUJ27" s="63"/>
      <c r="DUK27" s="63"/>
      <c r="DUL27" s="63"/>
      <c r="DUM27" s="63"/>
      <c r="DUN27" s="63"/>
      <c r="DUO27" s="63"/>
      <c r="DUP27" s="63"/>
      <c r="DUQ27" s="63"/>
      <c r="DUR27" s="63"/>
      <c r="DUS27" s="63"/>
      <c r="DUT27" s="63"/>
      <c r="DUU27" s="63"/>
      <c r="DUV27" s="63"/>
      <c r="DUW27" s="63"/>
      <c r="DUX27" s="63"/>
      <c r="DUY27" s="63"/>
      <c r="DUZ27" s="63"/>
      <c r="DVA27" s="63"/>
      <c r="DVB27" s="63"/>
      <c r="DVC27" s="63"/>
      <c r="DVD27" s="63"/>
      <c r="DVE27" s="63"/>
      <c r="DVF27" s="63"/>
      <c r="DVG27" s="63"/>
      <c r="DVH27" s="63"/>
      <c r="DVI27" s="63"/>
      <c r="DVJ27" s="63"/>
      <c r="DVK27" s="63"/>
      <c r="DVL27" s="63"/>
      <c r="DVM27" s="63"/>
      <c r="DVN27" s="63"/>
      <c r="DVO27" s="63"/>
      <c r="DVP27" s="63"/>
      <c r="DVQ27" s="63"/>
      <c r="DVR27" s="63"/>
      <c r="DVS27" s="63"/>
      <c r="DVT27" s="63"/>
      <c r="DVU27" s="63"/>
      <c r="DVV27" s="63"/>
      <c r="DVW27" s="63"/>
      <c r="DVX27" s="63"/>
      <c r="DVY27" s="63"/>
      <c r="DVZ27" s="63"/>
      <c r="DWA27" s="63"/>
      <c r="DWB27" s="63"/>
      <c r="DWC27" s="63"/>
      <c r="DWD27" s="63"/>
      <c r="DWE27" s="63"/>
      <c r="DWF27" s="63"/>
      <c r="DWG27" s="63"/>
      <c r="DWH27" s="63"/>
      <c r="DWI27" s="63"/>
      <c r="DWJ27" s="63"/>
      <c r="DWK27" s="63"/>
      <c r="DWL27" s="63"/>
      <c r="DWM27" s="63"/>
      <c r="DWN27" s="63"/>
      <c r="DWO27" s="63"/>
      <c r="DWP27" s="63"/>
      <c r="DWQ27" s="63"/>
      <c r="DWR27" s="63"/>
      <c r="DWS27" s="63"/>
      <c r="DWT27" s="63"/>
      <c r="DWU27" s="63"/>
      <c r="DWV27" s="63"/>
      <c r="DWW27" s="63"/>
      <c r="DWX27" s="63"/>
      <c r="DWY27" s="63"/>
      <c r="DWZ27" s="63"/>
      <c r="DXA27" s="63"/>
      <c r="DXB27" s="63"/>
      <c r="DXC27" s="63"/>
      <c r="DXD27" s="63"/>
      <c r="DXE27" s="63"/>
      <c r="DXF27" s="63"/>
      <c r="DXG27" s="63"/>
      <c r="DXH27" s="63"/>
      <c r="DXI27" s="63"/>
      <c r="DXJ27" s="63"/>
      <c r="DXK27" s="63"/>
      <c r="DXL27" s="63"/>
      <c r="DXM27" s="63"/>
      <c r="DXN27" s="63"/>
      <c r="DXO27" s="63"/>
      <c r="DXP27" s="63"/>
      <c r="DXQ27" s="63"/>
      <c r="DXR27" s="63"/>
      <c r="DXS27" s="63"/>
      <c r="DXT27" s="63"/>
      <c r="DXU27" s="63"/>
      <c r="DXV27" s="63"/>
      <c r="DXW27" s="63"/>
      <c r="DXX27" s="63"/>
      <c r="DXY27" s="63"/>
      <c r="DXZ27" s="63"/>
      <c r="DYA27" s="63"/>
      <c r="DYB27" s="63"/>
      <c r="DYC27" s="63"/>
      <c r="DYD27" s="63"/>
      <c r="DYE27" s="63"/>
      <c r="DYF27" s="63"/>
      <c r="DYG27" s="63"/>
      <c r="DYH27" s="63"/>
      <c r="DYI27" s="63"/>
      <c r="DYJ27" s="63"/>
      <c r="DYK27" s="63"/>
      <c r="DYL27" s="63"/>
      <c r="DYM27" s="63"/>
      <c r="DYN27" s="63"/>
      <c r="DYO27" s="63"/>
      <c r="DYP27" s="63"/>
      <c r="DYQ27" s="63"/>
      <c r="DYR27" s="63"/>
      <c r="DYS27" s="63"/>
      <c r="DYT27" s="63"/>
      <c r="DYU27" s="63"/>
      <c r="DYV27" s="63"/>
      <c r="DYW27" s="63"/>
      <c r="DYX27" s="63"/>
      <c r="DYY27" s="63"/>
      <c r="DYZ27" s="63"/>
      <c r="DZA27" s="63"/>
      <c r="DZB27" s="63"/>
      <c r="DZC27" s="63"/>
      <c r="DZD27" s="63"/>
      <c r="DZE27" s="63"/>
      <c r="DZF27" s="63"/>
      <c r="DZG27" s="63"/>
      <c r="DZH27" s="63"/>
      <c r="DZI27" s="63"/>
      <c r="DZJ27" s="63"/>
      <c r="DZK27" s="63"/>
      <c r="DZL27" s="63"/>
      <c r="DZM27" s="63"/>
      <c r="DZN27" s="63"/>
      <c r="DZO27" s="63"/>
      <c r="DZP27" s="63"/>
      <c r="DZQ27" s="63"/>
      <c r="DZR27" s="63"/>
      <c r="DZS27" s="63"/>
      <c r="DZT27" s="63"/>
      <c r="DZU27" s="63"/>
      <c r="DZV27" s="63"/>
      <c r="DZW27" s="63"/>
      <c r="DZX27" s="63"/>
      <c r="DZY27" s="63"/>
      <c r="DZZ27" s="63"/>
      <c r="EAA27" s="63"/>
      <c r="EAB27" s="63"/>
      <c r="EAC27" s="63"/>
      <c r="EAD27" s="63"/>
      <c r="EAE27" s="63"/>
      <c r="EAF27" s="63"/>
      <c r="EAG27" s="63"/>
      <c r="EAH27" s="63"/>
      <c r="EAI27" s="63"/>
      <c r="EAJ27" s="63"/>
      <c r="EAK27" s="63"/>
      <c r="EAL27" s="63"/>
      <c r="EAM27" s="63"/>
      <c r="EAN27" s="63"/>
      <c r="EAO27" s="63"/>
      <c r="EAP27" s="63"/>
      <c r="EAQ27" s="63"/>
      <c r="EAR27" s="63"/>
      <c r="EAS27" s="63"/>
      <c r="EAT27" s="63"/>
      <c r="EAU27" s="63"/>
      <c r="EAV27" s="63"/>
      <c r="EAW27" s="63"/>
      <c r="EAX27" s="63"/>
      <c r="EAY27" s="63"/>
      <c r="EAZ27" s="63"/>
      <c r="EBA27" s="63"/>
      <c r="EBB27" s="63"/>
      <c r="EBC27" s="63"/>
      <c r="EBD27" s="63"/>
      <c r="EBE27" s="63"/>
      <c r="EBF27" s="63"/>
      <c r="EBG27" s="63"/>
      <c r="EBH27" s="63"/>
      <c r="EBI27" s="63"/>
      <c r="EBJ27" s="63"/>
      <c r="EBK27" s="63"/>
      <c r="EBL27" s="63"/>
      <c r="EBM27" s="63"/>
      <c r="EBN27" s="63"/>
      <c r="EBO27" s="63"/>
      <c r="EBP27" s="63"/>
      <c r="EBQ27" s="63"/>
      <c r="EBR27" s="63"/>
      <c r="EBS27" s="63"/>
      <c r="EBT27" s="63"/>
      <c r="EBU27" s="63"/>
      <c r="EBV27" s="63"/>
      <c r="EBW27" s="63"/>
      <c r="EBX27" s="63"/>
      <c r="EBY27" s="63"/>
      <c r="EBZ27" s="63"/>
      <c r="ECA27" s="63"/>
      <c r="ECB27" s="63"/>
      <c r="ECC27" s="63"/>
      <c r="ECD27" s="63"/>
      <c r="ECE27" s="63"/>
      <c r="ECF27" s="63"/>
      <c r="ECG27" s="63"/>
      <c r="ECH27" s="63"/>
      <c r="ECI27" s="63"/>
      <c r="ECJ27" s="63"/>
      <c r="ECK27" s="63"/>
      <c r="ECL27" s="63"/>
      <c r="ECM27" s="63"/>
      <c r="ECN27" s="63"/>
      <c r="ECO27" s="63"/>
      <c r="ECP27" s="63"/>
      <c r="ECQ27" s="63"/>
      <c r="ECR27" s="63"/>
      <c r="ECS27" s="63"/>
      <c r="ECT27" s="63"/>
      <c r="ECU27" s="63"/>
      <c r="ECV27" s="63"/>
      <c r="ECW27" s="63"/>
      <c r="ECX27" s="63"/>
      <c r="ECY27" s="63"/>
      <c r="ECZ27" s="63"/>
      <c r="EDA27" s="63"/>
      <c r="EDB27" s="63"/>
      <c r="EDC27" s="63"/>
      <c r="EDD27" s="63"/>
      <c r="EDE27" s="63"/>
      <c r="EDF27" s="63"/>
      <c r="EDG27" s="63"/>
      <c r="EDH27" s="63"/>
      <c r="EDI27" s="63"/>
      <c r="EDJ27" s="63"/>
      <c r="EDK27" s="63"/>
      <c r="EDL27" s="63"/>
      <c r="EDM27" s="63"/>
      <c r="EDN27" s="63"/>
      <c r="EDO27" s="63"/>
      <c r="EDP27" s="63"/>
      <c r="EDQ27" s="63"/>
      <c r="EDR27" s="63"/>
      <c r="EDS27" s="63"/>
      <c r="EDT27" s="63"/>
      <c r="EDU27" s="63"/>
      <c r="EDV27" s="63"/>
      <c r="EDW27" s="63"/>
      <c r="EDX27" s="63"/>
      <c r="EDY27" s="63"/>
      <c r="EDZ27" s="63"/>
      <c r="EEA27" s="63"/>
      <c r="EEB27" s="63"/>
      <c r="EEC27" s="63"/>
      <c r="EED27" s="63"/>
      <c r="EEE27" s="63"/>
      <c r="EEF27" s="63"/>
      <c r="EEG27" s="63"/>
      <c r="EEH27" s="63"/>
      <c r="EEI27" s="63"/>
      <c r="EEJ27" s="63"/>
      <c r="EEK27" s="63"/>
      <c r="EEL27" s="63"/>
      <c r="EEM27" s="63"/>
      <c r="EEN27" s="63"/>
      <c r="EEO27" s="63"/>
      <c r="EEP27" s="63"/>
      <c r="EEQ27" s="63"/>
      <c r="EER27" s="63"/>
      <c r="EES27" s="63"/>
      <c r="EET27" s="63"/>
      <c r="EEU27" s="63"/>
      <c r="EEV27" s="63"/>
      <c r="EEW27" s="63"/>
      <c r="EEX27" s="63"/>
      <c r="EEY27" s="63"/>
      <c r="EEZ27" s="63"/>
      <c r="EFA27" s="63"/>
      <c r="EFB27" s="63"/>
      <c r="EFC27" s="63"/>
      <c r="EFD27" s="63"/>
      <c r="EFE27" s="63"/>
      <c r="EFF27" s="63"/>
      <c r="EFG27" s="63"/>
      <c r="EFH27" s="63"/>
      <c r="EFI27" s="63"/>
      <c r="EFJ27" s="63"/>
      <c r="EFK27" s="63"/>
      <c r="EFL27" s="63"/>
      <c r="EFM27" s="63"/>
      <c r="EFN27" s="63"/>
      <c r="EFO27" s="63"/>
      <c r="EFP27" s="63"/>
      <c r="EFQ27" s="63"/>
      <c r="EFR27" s="63"/>
      <c r="EFS27" s="63"/>
      <c r="EFT27" s="63"/>
      <c r="EFU27" s="63"/>
      <c r="EFV27" s="63"/>
      <c r="EFW27" s="63"/>
      <c r="EFX27" s="63"/>
      <c r="EFY27" s="63"/>
      <c r="EFZ27" s="63"/>
      <c r="EGA27" s="63"/>
      <c r="EGB27" s="63"/>
      <c r="EGC27" s="63"/>
      <c r="EGD27" s="63"/>
      <c r="EGE27" s="63"/>
      <c r="EGF27" s="63"/>
      <c r="EGG27" s="63"/>
      <c r="EGH27" s="63"/>
      <c r="EGI27" s="63"/>
      <c r="EGJ27" s="63"/>
      <c r="EGK27" s="63"/>
      <c r="EGL27" s="63"/>
      <c r="EGM27" s="63"/>
      <c r="EGN27" s="63"/>
      <c r="EGO27" s="63"/>
      <c r="EGP27" s="63"/>
      <c r="EGQ27" s="63"/>
      <c r="EGR27" s="63"/>
      <c r="EGS27" s="63"/>
      <c r="EGT27" s="63"/>
      <c r="EGU27" s="63"/>
      <c r="EGV27" s="63"/>
      <c r="EGW27" s="63"/>
      <c r="EGX27" s="63"/>
      <c r="EGY27" s="63"/>
      <c r="EGZ27" s="63"/>
      <c r="EHA27" s="63"/>
      <c r="EHB27" s="63"/>
      <c r="EHC27" s="63"/>
      <c r="EHD27" s="63"/>
      <c r="EHE27" s="63"/>
      <c r="EHF27" s="63"/>
      <c r="EHG27" s="63"/>
      <c r="EHH27" s="63"/>
      <c r="EHI27" s="63"/>
      <c r="EHJ27" s="63"/>
      <c r="EHK27" s="63"/>
      <c r="EHL27" s="63"/>
      <c r="EHM27" s="63"/>
      <c r="EHN27" s="63"/>
      <c r="EHO27" s="63"/>
      <c r="EHP27" s="63"/>
      <c r="EHQ27" s="63"/>
      <c r="EHR27" s="63"/>
      <c r="EHS27" s="63"/>
      <c r="EHT27" s="63"/>
      <c r="EHU27" s="63"/>
      <c r="EHV27" s="63"/>
      <c r="EHW27" s="63"/>
      <c r="EHX27" s="63"/>
      <c r="EHY27" s="63"/>
      <c r="EHZ27" s="63"/>
      <c r="EIA27" s="63"/>
      <c r="EIB27" s="63"/>
      <c r="EIC27" s="63"/>
      <c r="EID27" s="63"/>
      <c r="EIE27" s="63"/>
      <c r="EIF27" s="63"/>
      <c r="EIG27" s="63"/>
      <c r="EIH27" s="63"/>
      <c r="EII27" s="63"/>
      <c r="EIJ27" s="63"/>
      <c r="EIK27" s="63"/>
      <c r="EIL27" s="63"/>
      <c r="EIM27" s="63"/>
      <c r="EIN27" s="63"/>
      <c r="EIO27" s="63"/>
      <c r="EIP27" s="63"/>
      <c r="EIQ27" s="63"/>
      <c r="EIR27" s="63"/>
      <c r="EIS27" s="63"/>
      <c r="EIT27" s="63"/>
      <c r="EIU27" s="63"/>
      <c r="EIV27" s="63"/>
      <c r="EIW27" s="63"/>
      <c r="EIX27" s="63"/>
      <c r="EIY27" s="63"/>
      <c r="EIZ27" s="63"/>
      <c r="EJA27" s="63"/>
      <c r="EJB27" s="63"/>
      <c r="EJC27" s="63"/>
      <c r="EJD27" s="63"/>
      <c r="EJE27" s="63"/>
      <c r="EJF27" s="63"/>
      <c r="EJG27" s="63"/>
      <c r="EJH27" s="63"/>
      <c r="EJI27" s="63"/>
      <c r="EJJ27" s="63"/>
      <c r="EJK27" s="63"/>
      <c r="EJL27" s="63"/>
      <c r="EJM27" s="63"/>
      <c r="EJN27" s="63"/>
      <c r="EJO27" s="63"/>
      <c r="EJP27" s="63"/>
      <c r="EJQ27" s="63"/>
      <c r="EJR27" s="63"/>
      <c r="EJS27" s="63"/>
      <c r="EJT27" s="63"/>
      <c r="EJU27" s="63"/>
      <c r="EJV27" s="63"/>
      <c r="EJW27" s="63"/>
      <c r="EJX27" s="63"/>
      <c r="EJY27" s="63"/>
      <c r="EJZ27" s="63"/>
      <c r="EKA27" s="63"/>
      <c r="EKB27" s="63"/>
      <c r="EKC27" s="63"/>
      <c r="EKD27" s="63"/>
      <c r="EKE27" s="63"/>
      <c r="EKF27" s="63"/>
      <c r="EKG27" s="63"/>
      <c r="EKH27" s="63"/>
      <c r="EKI27" s="63"/>
      <c r="EKJ27" s="63"/>
      <c r="EKK27" s="63"/>
      <c r="EKL27" s="63"/>
      <c r="EKM27" s="63"/>
      <c r="EKN27" s="63"/>
      <c r="EKO27" s="63"/>
      <c r="EKP27" s="63"/>
      <c r="EKQ27" s="63"/>
      <c r="EKR27" s="63"/>
      <c r="EKS27" s="63"/>
      <c r="EKT27" s="63"/>
      <c r="EKU27" s="63"/>
      <c r="EKV27" s="63"/>
      <c r="EKW27" s="63"/>
      <c r="EKX27" s="63"/>
      <c r="EKY27" s="63"/>
      <c r="EKZ27" s="63"/>
      <c r="ELA27" s="63"/>
      <c r="ELB27" s="63"/>
      <c r="ELC27" s="63"/>
      <c r="ELD27" s="63"/>
      <c r="ELE27" s="63"/>
      <c r="ELF27" s="63"/>
      <c r="ELG27" s="63"/>
      <c r="ELH27" s="63"/>
      <c r="ELI27" s="63"/>
      <c r="ELJ27" s="63"/>
      <c r="ELK27" s="63"/>
      <c r="ELL27" s="63"/>
      <c r="ELM27" s="63"/>
      <c r="ELN27" s="63"/>
      <c r="ELO27" s="63"/>
      <c r="ELP27" s="63"/>
      <c r="ELQ27" s="63"/>
      <c r="ELR27" s="63"/>
      <c r="ELS27" s="63"/>
      <c r="ELT27" s="63"/>
      <c r="ELU27" s="63"/>
      <c r="ELV27" s="63"/>
      <c r="ELW27" s="63"/>
      <c r="ELX27" s="63"/>
      <c r="ELY27" s="63"/>
      <c r="ELZ27" s="63"/>
      <c r="EMA27" s="63"/>
      <c r="EMB27" s="63"/>
      <c r="EMC27" s="63"/>
      <c r="EMD27" s="63"/>
      <c r="EME27" s="63"/>
      <c r="EMF27" s="63"/>
      <c r="EMG27" s="63"/>
      <c r="EMH27" s="63"/>
      <c r="EMI27" s="63"/>
      <c r="EMJ27" s="63"/>
      <c r="EMK27" s="63"/>
      <c r="EML27" s="63"/>
      <c r="EMM27" s="63"/>
      <c r="EMN27" s="63"/>
      <c r="EMO27" s="63"/>
      <c r="EMP27" s="63"/>
      <c r="EMQ27" s="63"/>
      <c r="EMR27" s="63"/>
      <c r="EMS27" s="63"/>
      <c r="EMT27" s="63"/>
      <c r="EMU27" s="63"/>
      <c r="EMV27" s="63"/>
      <c r="EMW27" s="63"/>
      <c r="EMX27" s="63"/>
      <c r="EMY27" s="63"/>
      <c r="EMZ27" s="63"/>
      <c r="ENA27" s="63"/>
      <c r="ENB27" s="63"/>
      <c r="ENC27" s="63"/>
      <c r="END27" s="63"/>
      <c r="ENE27" s="63"/>
      <c r="ENF27" s="63"/>
      <c r="ENG27" s="63"/>
      <c r="ENH27" s="63"/>
      <c r="ENI27" s="63"/>
      <c r="ENJ27" s="63"/>
      <c r="ENK27" s="63"/>
      <c r="ENL27" s="63"/>
      <c r="ENM27" s="63"/>
      <c r="ENN27" s="63"/>
      <c r="ENO27" s="63"/>
      <c r="ENP27" s="63"/>
      <c r="ENQ27" s="63"/>
      <c r="ENR27" s="63"/>
      <c r="ENS27" s="63"/>
      <c r="ENT27" s="63"/>
      <c r="ENU27" s="63"/>
      <c r="ENV27" s="63"/>
      <c r="ENW27" s="63"/>
      <c r="ENX27" s="63"/>
      <c r="ENY27" s="63"/>
      <c r="ENZ27" s="63"/>
      <c r="EOA27" s="63"/>
      <c r="EOB27" s="63"/>
      <c r="EOC27" s="63"/>
      <c r="EOD27" s="63"/>
      <c r="EOE27" s="63"/>
      <c r="EOF27" s="63"/>
      <c r="EOG27" s="63"/>
      <c r="EOH27" s="63"/>
      <c r="EOI27" s="63"/>
      <c r="EOJ27" s="63"/>
      <c r="EOK27" s="63"/>
      <c r="EOL27" s="63"/>
      <c r="EOM27" s="63"/>
      <c r="EON27" s="63"/>
      <c r="EOO27" s="63"/>
      <c r="EOP27" s="63"/>
      <c r="EOQ27" s="63"/>
      <c r="EOR27" s="63"/>
      <c r="EOS27" s="63"/>
      <c r="EOT27" s="63"/>
      <c r="EOU27" s="63"/>
      <c r="EOV27" s="63"/>
      <c r="EOW27" s="63"/>
      <c r="EOX27" s="63"/>
      <c r="EOY27" s="63"/>
      <c r="EOZ27" s="63"/>
      <c r="EPA27" s="63"/>
      <c r="EPB27" s="63"/>
      <c r="EPC27" s="63"/>
      <c r="EPD27" s="63"/>
      <c r="EPE27" s="63"/>
      <c r="EPF27" s="63"/>
      <c r="EPG27" s="63"/>
      <c r="EPH27" s="63"/>
      <c r="EPI27" s="63"/>
      <c r="EPJ27" s="63"/>
      <c r="EPK27" s="63"/>
      <c r="EPL27" s="63"/>
      <c r="EPM27" s="63"/>
      <c r="EPN27" s="63"/>
      <c r="EPO27" s="63"/>
      <c r="EPP27" s="63"/>
      <c r="EPQ27" s="63"/>
      <c r="EPR27" s="63"/>
      <c r="EPS27" s="63"/>
      <c r="EPT27" s="63"/>
      <c r="EPU27" s="63"/>
      <c r="EPV27" s="63"/>
      <c r="EPW27" s="63"/>
      <c r="EPX27" s="63"/>
      <c r="EPY27" s="63"/>
      <c r="EPZ27" s="63"/>
      <c r="EQA27" s="63"/>
      <c r="EQB27" s="63"/>
      <c r="EQC27" s="63"/>
      <c r="EQD27" s="63"/>
      <c r="EQE27" s="63"/>
      <c r="EQF27" s="63"/>
      <c r="EQG27" s="63"/>
      <c r="EQH27" s="63"/>
      <c r="EQI27" s="63"/>
      <c r="EQJ27" s="63"/>
      <c r="EQK27" s="63"/>
      <c r="EQL27" s="63"/>
      <c r="EQM27" s="63"/>
      <c r="EQN27" s="63"/>
      <c r="EQO27" s="63"/>
      <c r="EQP27" s="63"/>
      <c r="EQQ27" s="63"/>
      <c r="EQR27" s="63"/>
      <c r="EQS27" s="63"/>
      <c r="EQT27" s="63"/>
      <c r="EQU27" s="63"/>
      <c r="EQV27" s="63"/>
      <c r="EQW27" s="63"/>
      <c r="EQX27" s="63"/>
      <c r="EQY27" s="63"/>
      <c r="EQZ27" s="63"/>
      <c r="ERA27" s="63"/>
      <c r="ERB27" s="63"/>
      <c r="ERC27" s="63"/>
      <c r="ERD27" s="63"/>
      <c r="ERE27" s="63"/>
      <c r="ERF27" s="63"/>
      <c r="ERG27" s="63"/>
      <c r="ERH27" s="63"/>
      <c r="ERI27" s="63"/>
      <c r="ERJ27" s="63"/>
      <c r="ERK27" s="63"/>
      <c r="ERL27" s="63"/>
      <c r="ERM27" s="63"/>
      <c r="ERN27" s="63"/>
      <c r="ERO27" s="63"/>
      <c r="ERP27" s="63"/>
      <c r="ERQ27" s="63"/>
      <c r="ERR27" s="63"/>
      <c r="ERS27" s="63"/>
      <c r="ERT27" s="63"/>
      <c r="ERU27" s="63"/>
      <c r="ERV27" s="63"/>
      <c r="ERW27" s="63"/>
      <c r="ERX27" s="63"/>
      <c r="ERY27" s="63"/>
      <c r="ERZ27" s="63"/>
      <c r="ESA27" s="63"/>
      <c r="ESB27" s="63"/>
      <c r="ESC27" s="63"/>
      <c r="ESD27" s="63"/>
      <c r="ESE27" s="63"/>
      <c r="ESF27" s="63"/>
      <c r="ESG27" s="63"/>
      <c r="ESH27" s="63"/>
      <c r="ESI27" s="63"/>
      <c r="ESJ27" s="63"/>
      <c r="ESK27" s="63"/>
      <c r="ESL27" s="63"/>
      <c r="ESM27" s="63"/>
      <c r="ESN27" s="63"/>
      <c r="ESO27" s="63"/>
      <c r="ESP27" s="63"/>
      <c r="ESQ27" s="63"/>
      <c r="ESR27" s="63"/>
      <c r="ESS27" s="63"/>
      <c r="EST27" s="63"/>
      <c r="ESU27" s="63"/>
      <c r="ESV27" s="63"/>
      <c r="ESW27" s="63"/>
      <c r="ESX27" s="63"/>
      <c r="ESY27" s="63"/>
      <c r="ESZ27" s="63"/>
      <c r="ETA27" s="63"/>
      <c r="ETB27" s="63"/>
      <c r="ETC27" s="63"/>
      <c r="ETD27" s="63"/>
      <c r="ETE27" s="63"/>
      <c r="ETF27" s="63"/>
      <c r="ETG27" s="63"/>
      <c r="ETH27" s="63"/>
      <c r="ETI27" s="63"/>
      <c r="ETJ27" s="63"/>
      <c r="ETK27" s="63"/>
      <c r="ETL27" s="63"/>
      <c r="ETM27" s="63"/>
      <c r="ETN27" s="63"/>
      <c r="ETO27" s="63"/>
      <c r="ETP27" s="63"/>
      <c r="ETQ27" s="63"/>
      <c r="ETR27" s="63"/>
      <c r="ETS27" s="63"/>
      <c r="ETT27" s="63"/>
      <c r="ETU27" s="63"/>
      <c r="ETV27" s="63"/>
      <c r="ETW27" s="63"/>
      <c r="ETX27" s="63"/>
      <c r="ETY27" s="63"/>
      <c r="ETZ27" s="63"/>
      <c r="EUA27" s="63"/>
      <c r="EUB27" s="63"/>
      <c r="EUC27" s="63"/>
      <c r="EUD27" s="63"/>
      <c r="EUE27" s="63"/>
      <c r="EUF27" s="63"/>
      <c r="EUG27" s="63"/>
      <c r="EUH27" s="63"/>
      <c r="EUI27" s="63"/>
      <c r="EUJ27" s="63"/>
      <c r="EUK27" s="63"/>
      <c r="EUL27" s="63"/>
      <c r="EUM27" s="63"/>
      <c r="EUN27" s="63"/>
      <c r="EUO27" s="63"/>
      <c r="EUP27" s="63"/>
      <c r="EUQ27" s="63"/>
      <c r="EUR27" s="63"/>
      <c r="EUS27" s="63"/>
      <c r="EUT27" s="63"/>
      <c r="EUU27" s="63"/>
      <c r="EUV27" s="63"/>
      <c r="EUW27" s="63"/>
      <c r="EUX27" s="63"/>
      <c r="EUY27" s="63"/>
      <c r="EUZ27" s="63"/>
      <c r="EVA27" s="63"/>
      <c r="EVB27" s="63"/>
      <c r="EVC27" s="63"/>
      <c r="EVD27" s="63"/>
      <c r="EVE27" s="63"/>
      <c r="EVF27" s="63"/>
      <c r="EVG27" s="63"/>
      <c r="EVH27" s="63"/>
      <c r="EVI27" s="63"/>
      <c r="EVJ27" s="63"/>
      <c r="EVK27" s="63"/>
      <c r="EVL27" s="63"/>
      <c r="EVM27" s="63"/>
      <c r="EVN27" s="63"/>
      <c r="EVO27" s="63"/>
      <c r="EVP27" s="63"/>
      <c r="EVQ27" s="63"/>
      <c r="EVR27" s="63"/>
      <c r="EVS27" s="63"/>
      <c r="EVT27" s="63"/>
      <c r="EVU27" s="63"/>
      <c r="EVV27" s="63"/>
      <c r="EVW27" s="63"/>
      <c r="EVX27" s="63"/>
      <c r="EVY27" s="63"/>
      <c r="EVZ27" s="63"/>
      <c r="EWA27" s="63"/>
      <c r="EWB27" s="63"/>
      <c r="EWC27" s="63"/>
      <c r="EWD27" s="63"/>
      <c r="EWE27" s="63"/>
      <c r="EWF27" s="63"/>
      <c r="EWG27" s="63"/>
      <c r="EWH27" s="63"/>
      <c r="EWI27" s="63"/>
      <c r="EWJ27" s="63"/>
      <c r="EWK27" s="63"/>
      <c r="EWL27" s="63"/>
      <c r="EWM27" s="63"/>
      <c r="EWN27" s="63"/>
      <c r="EWO27" s="63"/>
      <c r="EWP27" s="63"/>
      <c r="EWQ27" s="63"/>
      <c r="EWR27" s="63"/>
      <c r="EWS27" s="63"/>
      <c r="EWT27" s="63"/>
      <c r="EWU27" s="63"/>
      <c r="EWV27" s="63"/>
      <c r="EWW27" s="63"/>
      <c r="EWX27" s="63"/>
      <c r="EWY27" s="63"/>
      <c r="EWZ27" s="63"/>
      <c r="EXA27" s="63"/>
      <c r="EXB27" s="63"/>
      <c r="EXC27" s="63"/>
      <c r="EXD27" s="63"/>
      <c r="EXE27" s="63"/>
      <c r="EXF27" s="63"/>
      <c r="EXG27" s="63"/>
      <c r="EXH27" s="63"/>
      <c r="EXI27" s="63"/>
      <c r="EXJ27" s="63"/>
      <c r="EXK27" s="63"/>
      <c r="EXL27" s="63"/>
      <c r="EXM27" s="63"/>
      <c r="EXN27" s="63"/>
      <c r="EXO27" s="63"/>
      <c r="EXP27" s="63"/>
      <c r="EXQ27" s="63"/>
      <c r="EXR27" s="63"/>
      <c r="EXS27" s="63"/>
      <c r="EXT27" s="63"/>
      <c r="EXU27" s="63"/>
      <c r="EXV27" s="63"/>
      <c r="EXW27" s="63"/>
      <c r="EXX27" s="63"/>
      <c r="EXY27" s="63"/>
      <c r="EXZ27" s="63"/>
      <c r="EYA27" s="63"/>
      <c r="EYB27" s="63"/>
      <c r="EYC27" s="63"/>
      <c r="EYD27" s="63"/>
      <c r="EYE27" s="63"/>
      <c r="EYF27" s="63"/>
      <c r="EYG27" s="63"/>
      <c r="EYH27" s="63"/>
      <c r="EYI27" s="63"/>
      <c r="EYJ27" s="63"/>
      <c r="EYK27" s="63"/>
      <c r="EYL27" s="63"/>
      <c r="EYM27" s="63"/>
      <c r="EYN27" s="63"/>
      <c r="EYO27" s="63"/>
      <c r="EYP27" s="63"/>
      <c r="EYQ27" s="63"/>
      <c r="EYR27" s="63"/>
      <c r="EYS27" s="63"/>
      <c r="EYT27" s="63"/>
      <c r="EYU27" s="63"/>
      <c r="EYV27" s="63"/>
      <c r="EYW27" s="63"/>
      <c r="EYX27" s="63"/>
      <c r="EYY27" s="63"/>
      <c r="EYZ27" s="63"/>
      <c r="EZA27" s="63"/>
      <c r="EZB27" s="63"/>
      <c r="EZC27" s="63"/>
      <c r="EZD27" s="63"/>
      <c r="EZE27" s="63"/>
      <c r="EZF27" s="63"/>
      <c r="EZG27" s="63"/>
      <c r="EZH27" s="63"/>
      <c r="EZI27" s="63"/>
      <c r="EZJ27" s="63"/>
      <c r="EZK27" s="63"/>
      <c r="EZL27" s="63"/>
      <c r="EZM27" s="63"/>
      <c r="EZN27" s="63"/>
      <c r="EZO27" s="63"/>
      <c r="EZP27" s="63"/>
      <c r="EZQ27" s="63"/>
      <c r="EZR27" s="63"/>
      <c r="EZS27" s="63"/>
      <c r="EZT27" s="63"/>
      <c r="EZU27" s="63"/>
      <c r="EZV27" s="63"/>
      <c r="EZW27" s="63"/>
      <c r="EZX27" s="63"/>
      <c r="EZY27" s="63"/>
      <c r="EZZ27" s="63"/>
      <c r="FAA27" s="63"/>
      <c r="FAB27" s="63"/>
      <c r="FAC27" s="63"/>
      <c r="FAD27" s="63"/>
      <c r="FAE27" s="63"/>
      <c r="FAF27" s="63"/>
      <c r="FAG27" s="63"/>
      <c r="FAH27" s="63"/>
      <c r="FAI27" s="63"/>
      <c r="FAJ27" s="63"/>
      <c r="FAK27" s="63"/>
      <c r="FAL27" s="63"/>
      <c r="FAM27" s="63"/>
      <c r="FAN27" s="63"/>
      <c r="FAO27" s="63"/>
      <c r="FAP27" s="63"/>
      <c r="FAQ27" s="63"/>
      <c r="FAR27" s="63"/>
      <c r="FAS27" s="63"/>
      <c r="FAT27" s="63"/>
      <c r="FAU27" s="63"/>
      <c r="FAV27" s="63"/>
      <c r="FAW27" s="63"/>
      <c r="FAX27" s="63"/>
      <c r="FAY27" s="63"/>
      <c r="FAZ27" s="63"/>
      <c r="FBA27" s="63"/>
      <c r="FBB27" s="63"/>
      <c r="FBC27" s="63"/>
      <c r="FBD27" s="63"/>
      <c r="FBE27" s="63"/>
      <c r="FBF27" s="63"/>
      <c r="FBG27" s="63"/>
      <c r="FBH27" s="63"/>
      <c r="FBI27" s="63"/>
      <c r="FBJ27" s="63"/>
      <c r="FBK27" s="63"/>
      <c r="FBL27" s="63"/>
      <c r="FBM27" s="63"/>
      <c r="FBN27" s="63"/>
      <c r="FBO27" s="63"/>
      <c r="FBP27" s="63"/>
      <c r="FBQ27" s="63"/>
      <c r="FBR27" s="63"/>
      <c r="FBS27" s="63"/>
      <c r="FBT27" s="63"/>
      <c r="FBU27" s="63"/>
      <c r="FBV27" s="63"/>
      <c r="FBW27" s="63"/>
      <c r="FBX27" s="63"/>
      <c r="FBY27" s="63"/>
      <c r="FBZ27" s="63"/>
      <c r="FCA27" s="63"/>
      <c r="FCB27" s="63"/>
      <c r="FCC27" s="63"/>
      <c r="FCD27" s="63"/>
      <c r="FCE27" s="63"/>
      <c r="FCF27" s="63"/>
      <c r="FCG27" s="63"/>
      <c r="FCH27" s="63"/>
      <c r="FCI27" s="63"/>
      <c r="FCJ27" s="63"/>
      <c r="FCK27" s="63"/>
      <c r="FCL27" s="63"/>
      <c r="FCM27" s="63"/>
      <c r="FCN27" s="63"/>
      <c r="FCO27" s="63"/>
      <c r="FCP27" s="63"/>
      <c r="FCQ27" s="63"/>
      <c r="FCR27" s="63"/>
      <c r="FCS27" s="63"/>
      <c r="FCT27" s="63"/>
      <c r="FCU27" s="63"/>
      <c r="FCV27" s="63"/>
      <c r="FCW27" s="63"/>
      <c r="FCX27" s="63"/>
      <c r="FCY27" s="63"/>
      <c r="FCZ27" s="63"/>
      <c r="FDA27" s="63"/>
      <c r="FDB27" s="63"/>
      <c r="FDC27" s="63"/>
      <c r="FDD27" s="63"/>
      <c r="FDE27" s="63"/>
      <c r="FDF27" s="63"/>
      <c r="FDG27" s="63"/>
      <c r="FDH27" s="63"/>
      <c r="FDI27" s="63"/>
      <c r="FDJ27" s="63"/>
      <c r="FDK27" s="63"/>
      <c r="FDL27" s="63"/>
      <c r="FDM27" s="63"/>
      <c r="FDN27" s="63"/>
      <c r="FDO27" s="63"/>
      <c r="FDP27" s="63"/>
      <c r="FDQ27" s="63"/>
      <c r="FDR27" s="63"/>
      <c r="FDS27" s="63"/>
      <c r="FDT27" s="63"/>
      <c r="FDU27" s="63"/>
      <c r="FDV27" s="63"/>
      <c r="FDW27" s="63"/>
      <c r="FDX27" s="63"/>
      <c r="FDY27" s="63"/>
      <c r="FDZ27" s="63"/>
      <c r="FEA27" s="63"/>
      <c r="FEB27" s="63"/>
      <c r="FEC27" s="63"/>
      <c r="FED27" s="63"/>
      <c r="FEE27" s="63"/>
      <c r="FEF27" s="63"/>
      <c r="FEG27" s="63"/>
      <c r="FEH27" s="63"/>
      <c r="FEI27" s="63"/>
      <c r="FEJ27" s="63"/>
      <c r="FEK27" s="63"/>
      <c r="FEL27" s="63"/>
      <c r="FEM27" s="63"/>
      <c r="FEN27" s="63"/>
      <c r="FEO27" s="63"/>
      <c r="FEP27" s="63"/>
      <c r="FEQ27" s="63"/>
      <c r="FER27" s="63"/>
      <c r="FES27" s="63"/>
      <c r="FET27" s="63"/>
      <c r="FEU27" s="63"/>
      <c r="FEV27" s="63"/>
      <c r="FEW27" s="63"/>
      <c r="FEX27" s="63"/>
      <c r="FEY27" s="63"/>
      <c r="FEZ27" s="63"/>
      <c r="FFA27" s="63"/>
      <c r="FFB27" s="63"/>
      <c r="FFC27" s="63"/>
      <c r="FFD27" s="63"/>
      <c r="FFE27" s="63"/>
      <c r="FFF27" s="63"/>
      <c r="FFG27" s="63"/>
      <c r="FFH27" s="63"/>
      <c r="FFI27" s="63"/>
      <c r="FFJ27" s="63"/>
      <c r="FFK27" s="63"/>
      <c r="FFL27" s="63"/>
      <c r="FFM27" s="63"/>
      <c r="FFN27" s="63"/>
      <c r="FFO27" s="63"/>
      <c r="FFP27" s="63"/>
      <c r="FFQ27" s="63"/>
      <c r="FFR27" s="63"/>
      <c r="FFS27" s="63"/>
      <c r="FFT27" s="63"/>
      <c r="FFU27" s="63"/>
      <c r="FFV27" s="63"/>
      <c r="FFW27" s="63"/>
      <c r="FFX27" s="63"/>
      <c r="FFY27" s="63"/>
      <c r="FFZ27" s="63"/>
      <c r="FGA27" s="63"/>
      <c r="FGB27" s="63"/>
      <c r="FGC27" s="63"/>
      <c r="FGD27" s="63"/>
      <c r="FGE27" s="63"/>
      <c r="FGF27" s="63"/>
      <c r="FGG27" s="63"/>
      <c r="FGH27" s="63"/>
      <c r="FGI27" s="63"/>
      <c r="FGJ27" s="63"/>
      <c r="FGK27" s="63"/>
      <c r="FGL27" s="63"/>
      <c r="FGM27" s="63"/>
      <c r="FGN27" s="63"/>
      <c r="FGO27" s="63"/>
      <c r="FGP27" s="63"/>
      <c r="FGQ27" s="63"/>
      <c r="FGR27" s="63"/>
      <c r="FGS27" s="63"/>
      <c r="FGT27" s="63"/>
      <c r="FGU27" s="63"/>
      <c r="FGV27" s="63"/>
      <c r="FGW27" s="63"/>
      <c r="FGX27" s="63"/>
      <c r="FGY27" s="63"/>
      <c r="FGZ27" s="63"/>
      <c r="FHA27" s="63"/>
      <c r="FHB27" s="63"/>
      <c r="FHC27" s="63"/>
      <c r="FHD27" s="63"/>
      <c r="FHE27" s="63"/>
      <c r="FHF27" s="63"/>
      <c r="FHG27" s="63"/>
      <c r="FHH27" s="63"/>
      <c r="FHI27" s="63"/>
      <c r="FHJ27" s="63"/>
      <c r="FHK27" s="63"/>
      <c r="FHL27" s="63"/>
      <c r="FHM27" s="63"/>
      <c r="FHN27" s="63"/>
      <c r="FHO27" s="63"/>
      <c r="FHP27" s="63"/>
      <c r="FHQ27" s="63"/>
      <c r="FHR27" s="63"/>
      <c r="FHS27" s="63"/>
      <c r="FHT27" s="63"/>
      <c r="FHU27" s="63"/>
      <c r="FHV27" s="63"/>
      <c r="FHW27" s="63"/>
      <c r="FHX27" s="63"/>
      <c r="FHY27" s="63"/>
      <c r="FHZ27" s="63"/>
      <c r="FIA27" s="63"/>
      <c r="FIB27" s="63"/>
      <c r="FIC27" s="63"/>
      <c r="FID27" s="63"/>
      <c r="FIE27" s="63"/>
      <c r="FIF27" s="63"/>
      <c r="FIG27" s="63"/>
      <c r="FIH27" s="63"/>
      <c r="FII27" s="63"/>
      <c r="FIJ27" s="63"/>
      <c r="FIK27" s="63"/>
      <c r="FIL27" s="63"/>
      <c r="FIM27" s="63"/>
      <c r="FIN27" s="63"/>
      <c r="FIO27" s="63"/>
      <c r="FIP27" s="63"/>
      <c r="FIQ27" s="63"/>
      <c r="FIR27" s="63"/>
      <c r="FIS27" s="63"/>
      <c r="FIT27" s="63"/>
      <c r="FIU27" s="63"/>
      <c r="FIV27" s="63"/>
      <c r="FIW27" s="63"/>
      <c r="FIX27" s="63"/>
      <c r="FIY27" s="63"/>
      <c r="FIZ27" s="63"/>
      <c r="FJA27" s="63"/>
      <c r="FJB27" s="63"/>
      <c r="FJC27" s="63"/>
      <c r="FJD27" s="63"/>
      <c r="FJE27" s="63"/>
      <c r="FJF27" s="63"/>
      <c r="FJG27" s="63"/>
      <c r="FJH27" s="63"/>
      <c r="FJI27" s="63"/>
      <c r="FJJ27" s="63"/>
      <c r="FJK27" s="63"/>
      <c r="FJL27" s="63"/>
      <c r="FJM27" s="63"/>
      <c r="FJN27" s="63"/>
      <c r="FJO27" s="63"/>
      <c r="FJP27" s="63"/>
      <c r="FJQ27" s="63"/>
      <c r="FJR27" s="63"/>
      <c r="FJS27" s="63"/>
      <c r="FJT27" s="63"/>
      <c r="FJU27" s="63"/>
      <c r="FJV27" s="63"/>
      <c r="FJW27" s="63"/>
      <c r="FJX27" s="63"/>
      <c r="FJY27" s="63"/>
      <c r="FJZ27" s="63"/>
      <c r="FKA27" s="63"/>
      <c r="FKB27" s="63"/>
      <c r="FKC27" s="63"/>
      <c r="FKD27" s="63"/>
      <c r="FKE27" s="63"/>
      <c r="FKF27" s="63"/>
      <c r="FKG27" s="63"/>
      <c r="FKH27" s="63"/>
      <c r="FKI27" s="63"/>
      <c r="FKJ27" s="63"/>
      <c r="FKK27" s="63"/>
      <c r="FKL27" s="63"/>
      <c r="FKM27" s="63"/>
      <c r="FKN27" s="63"/>
      <c r="FKO27" s="63"/>
      <c r="FKP27" s="63"/>
      <c r="FKQ27" s="63"/>
      <c r="FKR27" s="63"/>
      <c r="FKS27" s="63"/>
      <c r="FKT27" s="63"/>
      <c r="FKU27" s="63"/>
      <c r="FKV27" s="63"/>
      <c r="FKW27" s="63"/>
      <c r="FKX27" s="63"/>
      <c r="FKY27" s="63"/>
      <c r="FKZ27" s="63"/>
      <c r="FLA27" s="63"/>
      <c r="FLB27" s="63"/>
      <c r="FLC27" s="63"/>
      <c r="FLD27" s="63"/>
      <c r="FLE27" s="63"/>
      <c r="FLF27" s="63"/>
      <c r="FLG27" s="63"/>
      <c r="FLH27" s="63"/>
      <c r="FLI27" s="63"/>
      <c r="FLJ27" s="63"/>
      <c r="FLK27" s="63"/>
      <c r="FLL27" s="63"/>
      <c r="FLM27" s="63"/>
      <c r="FLN27" s="63"/>
      <c r="FLO27" s="63"/>
      <c r="FLP27" s="63"/>
      <c r="FLQ27" s="63"/>
      <c r="FLR27" s="63"/>
      <c r="FLS27" s="63"/>
      <c r="FLT27" s="63"/>
      <c r="FLU27" s="63"/>
      <c r="FLV27" s="63"/>
      <c r="FLW27" s="63"/>
      <c r="FLX27" s="63"/>
      <c r="FLY27" s="63"/>
      <c r="FLZ27" s="63"/>
      <c r="FMA27" s="63"/>
      <c r="FMB27" s="63"/>
      <c r="FMC27" s="63"/>
      <c r="FMD27" s="63"/>
      <c r="FME27" s="63"/>
      <c r="FMF27" s="63"/>
      <c r="FMG27" s="63"/>
      <c r="FMH27" s="63"/>
      <c r="FMI27" s="63"/>
      <c r="FMJ27" s="63"/>
      <c r="FMK27" s="63"/>
      <c r="FML27" s="63"/>
      <c r="FMM27" s="63"/>
      <c r="FMN27" s="63"/>
      <c r="FMO27" s="63"/>
      <c r="FMP27" s="63"/>
      <c r="FMQ27" s="63"/>
      <c r="FMR27" s="63"/>
      <c r="FMS27" s="63"/>
      <c r="FMT27" s="63"/>
      <c r="FMU27" s="63"/>
      <c r="FMV27" s="63"/>
      <c r="FMW27" s="63"/>
      <c r="FMX27" s="63"/>
      <c r="FMY27" s="63"/>
      <c r="FMZ27" s="63"/>
      <c r="FNA27" s="63"/>
      <c r="FNB27" s="63"/>
      <c r="FNC27" s="63"/>
      <c r="FND27" s="63"/>
      <c r="FNE27" s="63"/>
      <c r="FNF27" s="63"/>
      <c r="FNG27" s="63"/>
      <c r="FNH27" s="63"/>
      <c r="FNI27" s="63"/>
      <c r="FNJ27" s="63"/>
      <c r="FNK27" s="63"/>
      <c r="FNL27" s="63"/>
      <c r="FNM27" s="63"/>
      <c r="FNN27" s="63"/>
      <c r="FNO27" s="63"/>
      <c r="FNP27" s="63"/>
      <c r="FNQ27" s="63"/>
      <c r="FNR27" s="63"/>
      <c r="FNS27" s="63"/>
      <c r="FNT27" s="63"/>
      <c r="FNU27" s="63"/>
      <c r="FNV27" s="63"/>
      <c r="FNW27" s="63"/>
      <c r="FNX27" s="63"/>
      <c r="FNY27" s="63"/>
      <c r="FNZ27" s="63"/>
      <c r="FOA27" s="63"/>
      <c r="FOB27" s="63"/>
      <c r="FOC27" s="63"/>
      <c r="FOD27" s="63"/>
      <c r="FOE27" s="63"/>
      <c r="FOF27" s="63"/>
      <c r="FOG27" s="63"/>
      <c r="FOH27" s="63"/>
      <c r="FOI27" s="63"/>
      <c r="FOJ27" s="63"/>
      <c r="FOK27" s="63"/>
      <c r="FOL27" s="63"/>
      <c r="FOM27" s="63"/>
      <c r="FON27" s="63"/>
      <c r="FOO27" s="63"/>
      <c r="FOP27" s="63"/>
      <c r="FOQ27" s="63"/>
      <c r="FOR27" s="63"/>
      <c r="FOS27" s="63"/>
      <c r="FOT27" s="63"/>
      <c r="FOU27" s="63"/>
      <c r="FOV27" s="63"/>
      <c r="FOW27" s="63"/>
      <c r="FOX27" s="63"/>
      <c r="FOY27" s="63"/>
      <c r="FOZ27" s="63"/>
      <c r="FPA27" s="63"/>
      <c r="FPB27" s="63"/>
      <c r="FPC27" s="63"/>
      <c r="FPD27" s="63"/>
      <c r="FPE27" s="63"/>
      <c r="FPF27" s="63"/>
      <c r="FPG27" s="63"/>
      <c r="FPH27" s="63"/>
      <c r="FPI27" s="63"/>
      <c r="FPJ27" s="63"/>
      <c r="FPK27" s="63"/>
      <c r="FPL27" s="63"/>
      <c r="FPM27" s="63"/>
      <c r="FPN27" s="63"/>
      <c r="FPO27" s="63"/>
      <c r="FPP27" s="63"/>
      <c r="FPQ27" s="63"/>
      <c r="FPR27" s="63"/>
      <c r="FPS27" s="63"/>
      <c r="FPT27" s="63"/>
      <c r="FPU27" s="63"/>
      <c r="FPV27" s="63"/>
      <c r="FPW27" s="63"/>
      <c r="FPX27" s="63"/>
      <c r="FPY27" s="63"/>
      <c r="FPZ27" s="63"/>
      <c r="FQA27" s="63"/>
      <c r="FQB27" s="63"/>
      <c r="FQC27" s="63"/>
      <c r="FQD27" s="63"/>
      <c r="FQE27" s="63"/>
      <c r="FQF27" s="63"/>
      <c r="FQG27" s="63"/>
      <c r="FQH27" s="63"/>
      <c r="FQI27" s="63"/>
      <c r="FQJ27" s="63"/>
      <c r="FQK27" s="63"/>
      <c r="FQL27" s="63"/>
      <c r="FQM27" s="63"/>
      <c r="FQN27" s="63"/>
      <c r="FQO27" s="63"/>
      <c r="FQP27" s="63"/>
      <c r="FQQ27" s="63"/>
      <c r="FQR27" s="63"/>
      <c r="FQS27" s="63"/>
      <c r="FQT27" s="63"/>
      <c r="FQU27" s="63"/>
      <c r="FQV27" s="63"/>
      <c r="FQW27" s="63"/>
      <c r="FQX27" s="63"/>
      <c r="FQY27" s="63"/>
      <c r="FQZ27" s="63"/>
      <c r="FRA27" s="63"/>
      <c r="FRB27" s="63"/>
      <c r="FRC27" s="63"/>
      <c r="FRD27" s="63"/>
      <c r="FRE27" s="63"/>
      <c r="FRF27" s="63"/>
      <c r="FRG27" s="63"/>
      <c r="FRH27" s="63"/>
      <c r="FRI27" s="63"/>
      <c r="FRJ27" s="63"/>
      <c r="FRK27" s="63"/>
      <c r="FRL27" s="63"/>
      <c r="FRM27" s="63"/>
      <c r="FRN27" s="63"/>
      <c r="FRO27" s="63"/>
      <c r="FRP27" s="63"/>
      <c r="FRQ27" s="63"/>
      <c r="FRR27" s="63"/>
      <c r="FRS27" s="63"/>
      <c r="FRT27" s="63"/>
      <c r="FRU27" s="63"/>
      <c r="FRV27" s="63"/>
      <c r="FRW27" s="63"/>
      <c r="FRX27" s="63"/>
      <c r="FRY27" s="63"/>
      <c r="FRZ27" s="63"/>
      <c r="FSA27" s="63"/>
      <c r="FSB27" s="63"/>
      <c r="FSC27" s="63"/>
      <c r="FSD27" s="63"/>
      <c r="FSE27" s="63"/>
      <c r="FSF27" s="63"/>
      <c r="FSG27" s="63"/>
      <c r="FSH27" s="63"/>
      <c r="FSI27" s="63"/>
      <c r="FSJ27" s="63"/>
      <c r="FSK27" s="63"/>
      <c r="FSL27" s="63"/>
      <c r="FSM27" s="63"/>
      <c r="FSN27" s="63"/>
      <c r="FSO27" s="63"/>
      <c r="FSP27" s="63"/>
      <c r="FSQ27" s="63"/>
      <c r="FSR27" s="63"/>
      <c r="FSS27" s="63"/>
      <c r="FST27" s="63"/>
      <c r="FSU27" s="63"/>
      <c r="FSV27" s="63"/>
      <c r="FSW27" s="63"/>
      <c r="FSX27" s="63"/>
      <c r="FSY27" s="63"/>
      <c r="FSZ27" s="63"/>
      <c r="FTA27" s="63"/>
      <c r="FTB27" s="63"/>
      <c r="FTC27" s="63"/>
      <c r="FTD27" s="63"/>
      <c r="FTE27" s="63"/>
      <c r="FTF27" s="63"/>
      <c r="FTG27" s="63"/>
      <c r="FTH27" s="63"/>
      <c r="FTI27" s="63"/>
      <c r="FTJ27" s="63"/>
      <c r="FTK27" s="63"/>
      <c r="FTL27" s="63"/>
      <c r="FTM27" s="63"/>
      <c r="FTN27" s="63"/>
      <c r="FTO27" s="63"/>
      <c r="FTP27" s="63"/>
      <c r="FTQ27" s="63"/>
      <c r="FTR27" s="63"/>
      <c r="FTS27" s="63"/>
      <c r="FTT27" s="63"/>
      <c r="FTU27" s="63"/>
      <c r="FTV27" s="63"/>
      <c r="FTW27" s="63"/>
      <c r="FTX27" s="63"/>
      <c r="FTY27" s="63"/>
      <c r="FTZ27" s="63"/>
      <c r="FUA27" s="63"/>
      <c r="FUB27" s="63"/>
      <c r="FUC27" s="63"/>
      <c r="FUD27" s="63"/>
      <c r="FUE27" s="63"/>
      <c r="FUF27" s="63"/>
      <c r="FUG27" s="63"/>
      <c r="FUH27" s="63"/>
      <c r="FUI27" s="63"/>
      <c r="FUJ27" s="63"/>
      <c r="FUK27" s="63"/>
      <c r="FUL27" s="63"/>
      <c r="FUM27" s="63"/>
      <c r="FUN27" s="63"/>
      <c r="FUO27" s="63"/>
      <c r="FUP27" s="63"/>
      <c r="FUQ27" s="63"/>
      <c r="FUR27" s="63"/>
      <c r="FUS27" s="63"/>
      <c r="FUT27" s="63"/>
      <c r="FUU27" s="63"/>
      <c r="FUV27" s="63"/>
      <c r="FUW27" s="63"/>
      <c r="FUX27" s="63"/>
      <c r="FUY27" s="63"/>
      <c r="FUZ27" s="63"/>
      <c r="FVA27" s="63"/>
      <c r="FVB27" s="63"/>
      <c r="FVC27" s="63"/>
      <c r="FVD27" s="63"/>
      <c r="FVE27" s="63"/>
      <c r="FVF27" s="63"/>
      <c r="FVG27" s="63"/>
      <c r="FVH27" s="63"/>
      <c r="FVI27" s="63"/>
      <c r="FVJ27" s="63"/>
      <c r="FVK27" s="63"/>
      <c r="FVL27" s="63"/>
      <c r="FVM27" s="63"/>
      <c r="FVN27" s="63"/>
      <c r="FVO27" s="63"/>
      <c r="FVP27" s="63"/>
      <c r="FVQ27" s="63"/>
      <c r="FVR27" s="63"/>
      <c r="FVS27" s="63"/>
      <c r="FVT27" s="63"/>
      <c r="FVU27" s="63"/>
      <c r="FVV27" s="63"/>
      <c r="FVW27" s="63"/>
      <c r="FVX27" s="63"/>
      <c r="FVY27" s="63"/>
      <c r="FVZ27" s="63"/>
      <c r="FWA27" s="63"/>
      <c r="FWB27" s="63"/>
      <c r="FWC27" s="63"/>
      <c r="FWD27" s="63"/>
      <c r="FWE27" s="63"/>
      <c r="FWF27" s="63"/>
      <c r="FWG27" s="63"/>
      <c r="FWH27" s="63"/>
      <c r="FWI27" s="63"/>
      <c r="FWJ27" s="63"/>
      <c r="FWK27" s="63"/>
      <c r="FWL27" s="63"/>
      <c r="FWM27" s="63"/>
      <c r="FWN27" s="63"/>
      <c r="FWO27" s="63"/>
      <c r="FWP27" s="63"/>
      <c r="FWQ27" s="63"/>
      <c r="FWR27" s="63"/>
      <c r="FWS27" s="63"/>
      <c r="FWT27" s="63"/>
      <c r="FWU27" s="63"/>
      <c r="FWV27" s="63"/>
      <c r="FWW27" s="63"/>
      <c r="FWX27" s="63"/>
      <c r="FWY27" s="63"/>
      <c r="FWZ27" s="63"/>
      <c r="FXA27" s="63"/>
      <c r="FXB27" s="63"/>
      <c r="FXC27" s="63"/>
      <c r="FXD27" s="63"/>
      <c r="FXE27" s="63"/>
      <c r="FXF27" s="63"/>
      <c r="FXG27" s="63"/>
      <c r="FXH27" s="63"/>
      <c r="FXI27" s="63"/>
      <c r="FXJ27" s="63"/>
      <c r="FXK27" s="63"/>
      <c r="FXL27" s="63"/>
      <c r="FXM27" s="63"/>
      <c r="FXN27" s="63"/>
      <c r="FXO27" s="63"/>
      <c r="FXP27" s="63"/>
      <c r="FXQ27" s="63"/>
      <c r="FXR27" s="63"/>
      <c r="FXS27" s="63"/>
      <c r="FXT27" s="63"/>
      <c r="FXU27" s="63"/>
      <c r="FXV27" s="63"/>
      <c r="FXW27" s="63"/>
      <c r="FXX27" s="63"/>
      <c r="FXY27" s="63"/>
      <c r="FXZ27" s="63"/>
      <c r="FYA27" s="63"/>
      <c r="FYB27" s="63"/>
      <c r="FYC27" s="63"/>
      <c r="FYD27" s="63"/>
      <c r="FYE27" s="63"/>
      <c r="FYF27" s="63"/>
      <c r="FYG27" s="63"/>
      <c r="FYH27" s="63"/>
      <c r="FYI27" s="63"/>
      <c r="FYJ27" s="63"/>
      <c r="FYK27" s="63"/>
      <c r="FYL27" s="63"/>
      <c r="FYM27" s="63"/>
      <c r="FYN27" s="63"/>
      <c r="FYO27" s="63"/>
      <c r="FYP27" s="63"/>
      <c r="FYQ27" s="63"/>
      <c r="FYR27" s="63"/>
      <c r="FYS27" s="63"/>
      <c r="FYT27" s="63"/>
      <c r="FYU27" s="63"/>
      <c r="FYV27" s="63"/>
      <c r="FYW27" s="63"/>
      <c r="FYX27" s="63"/>
      <c r="FYY27" s="63"/>
      <c r="FYZ27" s="63"/>
      <c r="FZA27" s="63"/>
      <c r="FZB27" s="63"/>
      <c r="FZC27" s="63"/>
      <c r="FZD27" s="63"/>
      <c r="FZE27" s="63"/>
      <c r="FZF27" s="63"/>
      <c r="FZG27" s="63"/>
      <c r="FZH27" s="63"/>
      <c r="FZI27" s="63"/>
      <c r="FZJ27" s="63"/>
      <c r="FZK27" s="63"/>
      <c r="FZL27" s="63"/>
      <c r="FZM27" s="63"/>
      <c r="FZN27" s="63"/>
      <c r="FZO27" s="63"/>
      <c r="FZP27" s="63"/>
      <c r="FZQ27" s="63"/>
      <c r="FZR27" s="63"/>
      <c r="FZS27" s="63"/>
      <c r="FZT27" s="63"/>
      <c r="FZU27" s="63"/>
      <c r="FZV27" s="63"/>
      <c r="FZW27" s="63"/>
      <c r="FZX27" s="63"/>
      <c r="FZY27" s="63"/>
      <c r="FZZ27" s="63"/>
      <c r="GAA27" s="63"/>
      <c r="GAB27" s="63"/>
      <c r="GAC27" s="63"/>
      <c r="GAD27" s="63"/>
      <c r="GAE27" s="63"/>
      <c r="GAF27" s="63"/>
      <c r="GAG27" s="63"/>
      <c r="GAH27" s="63"/>
      <c r="GAI27" s="63"/>
      <c r="GAJ27" s="63"/>
      <c r="GAK27" s="63"/>
      <c r="GAL27" s="63"/>
      <c r="GAM27" s="63"/>
      <c r="GAN27" s="63"/>
      <c r="GAO27" s="63"/>
      <c r="GAP27" s="63"/>
      <c r="GAQ27" s="63"/>
      <c r="GAR27" s="63"/>
      <c r="GAS27" s="63"/>
      <c r="GAT27" s="63"/>
      <c r="GAU27" s="63"/>
      <c r="GAV27" s="63"/>
      <c r="GAW27" s="63"/>
      <c r="GAX27" s="63"/>
      <c r="GAY27" s="63"/>
      <c r="GAZ27" s="63"/>
      <c r="GBA27" s="63"/>
      <c r="GBB27" s="63"/>
      <c r="GBC27" s="63"/>
      <c r="GBD27" s="63"/>
      <c r="GBE27" s="63"/>
      <c r="GBF27" s="63"/>
      <c r="GBG27" s="63"/>
      <c r="GBH27" s="63"/>
      <c r="GBI27" s="63"/>
      <c r="GBJ27" s="63"/>
      <c r="GBK27" s="63"/>
      <c r="GBL27" s="63"/>
      <c r="GBM27" s="63"/>
      <c r="GBN27" s="63"/>
      <c r="GBO27" s="63"/>
      <c r="GBP27" s="63"/>
      <c r="GBQ27" s="63"/>
      <c r="GBR27" s="63"/>
      <c r="GBS27" s="63"/>
      <c r="GBT27" s="63"/>
      <c r="GBU27" s="63"/>
      <c r="GBV27" s="63"/>
      <c r="GBW27" s="63"/>
      <c r="GBX27" s="63"/>
      <c r="GBY27" s="63"/>
      <c r="GBZ27" s="63"/>
      <c r="GCA27" s="63"/>
      <c r="GCB27" s="63"/>
      <c r="GCC27" s="63"/>
      <c r="GCD27" s="63"/>
      <c r="GCE27" s="63"/>
      <c r="GCF27" s="63"/>
      <c r="GCG27" s="63"/>
      <c r="GCH27" s="63"/>
      <c r="GCI27" s="63"/>
      <c r="GCJ27" s="63"/>
      <c r="GCK27" s="63"/>
      <c r="GCL27" s="63"/>
      <c r="GCM27" s="63"/>
      <c r="GCN27" s="63"/>
      <c r="GCO27" s="63"/>
      <c r="GCP27" s="63"/>
      <c r="GCQ27" s="63"/>
      <c r="GCR27" s="63"/>
      <c r="GCS27" s="63"/>
      <c r="GCT27" s="63"/>
      <c r="GCU27" s="63"/>
      <c r="GCV27" s="63"/>
      <c r="GCW27" s="63"/>
      <c r="GCX27" s="63"/>
      <c r="GCY27" s="63"/>
      <c r="GCZ27" s="63"/>
      <c r="GDA27" s="63"/>
      <c r="GDB27" s="63"/>
      <c r="GDC27" s="63"/>
      <c r="GDD27" s="63"/>
      <c r="GDE27" s="63"/>
      <c r="GDF27" s="63"/>
      <c r="GDG27" s="63"/>
      <c r="GDH27" s="63"/>
      <c r="GDI27" s="63"/>
      <c r="GDJ27" s="63"/>
      <c r="GDK27" s="63"/>
      <c r="GDL27" s="63"/>
      <c r="GDM27" s="63"/>
      <c r="GDN27" s="63"/>
      <c r="GDO27" s="63"/>
      <c r="GDP27" s="63"/>
      <c r="GDQ27" s="63"/>
      <c r="GDR27" s="63"/>
      <c r="GDS27" s="63"/>
      <c r="GDT27" s="63"/>
      <c r="GDU27" s="63"/>
      <c r="GDV27" s="63"/>
      <c r="GDW27" s="63"/>
      <c r="GDX27" s="63"/>
      <c r="GDY27" s="63"/>
      <c r="GDZ27" s="63"/>
      <c r="GEA27" s="63"/>
      <c r="GEB27" s="63"/>
      <c r="GEC27" s="63"/>
      <c r="GED27" s="63"/>
      <c r="GEE27" s="63"/>
      <c r="GEF27" s="63"/>
      <c r="GEG27" s="63"/>
      <c r="GEH27" s="63"/>
      <c r="GEI27" s="63"/>
      <c r="GEJ27" s="63"/>
      <c r="GEK27" s="63"/>
      <c r="GEL27" s="63"/>
      <c r="GEM27" s="63"/>
      <c r="GEN27" s="63"/>
      <c r="GEO27" s="63"/>
      <c r="GEP27" s="63"/>
      <c r="GEQ27" s="63"/>
      <c r="GER27" s="63"/>
      <c r="GES27" s="63"/>
      <c r="GET27" s="63"/>
      <c r="GEU27" s="63"/>
      <c r="GEV27" s="63"/>
      <c r="GEW27" s="63"/>
      <c r="GEX27" s="63"/>
      <c r="GEY27" s="63"/>
      <c r="GEZ27" s="63"/>
      <c r="GFA27" s="63"/>
      <c r="GFB27" s="63"/>
      <c r="GFC27" s="63"/>
      <c r="GFD27" s="63"/>
      <c r="GFE27" s="63"/>
      <c r="GFF27" s="63"/>
      <c r="GFG27" s="63"/>
      <c r="GFH27" s="63"/>
      <c r="GFI27" s="63"/>
      <c r="GFJ27" s="63"/>
      <c r="GFK27" s="63"/>
      <c r="GFL27" s="63"/>
      <c r="GFM27" s="63"/>
      <c r="GFN27" s="63"/>
      <c r="GFO27" s="63"/>
      <c r="GFP27" s="63"/>
      <c r="GFQ27" s="63"/>
      <c r="GFR27" s="63"/>
      <c r="GFS27" s="63"/>
      <c r="GFT27" s="63"/>
      <c r="GFU27" s="63"/>
      <c r="GFV27" s="63"/>
      <c r="GFW27" s="63"/>
      <c r="GFX27" s="63"/>
      <c r="GFY27" s="63"/>
      <c r="GFZ27" s="63"/>
      <c r="GGA27" s="63"/>
      <c r="GGB27" s="63"/>
      <c r="GGC27" s="63"/>
      <c r="GGD27" s="63"/>
      <c r="GGE27" s="63"/>
      <c r="GGF27" s="63"/>
      <c r="GGG27" s="63"/>
      <c r="GGH27" s="63"/>
      <c r="GGI27" s="63"/>
      <c r="GGJ27" s="63"/>
      <c r="GGK27" s="63"/>
      <c r="GGL27" s="63"/>
      <c r="GGM27" s="63"/>
      <c r="GGN27" s="63"/>
      <c r="GGO27" s="63"/>
      <c r="GGP27" s="63"/>
      <c r="GGQ27" s="63"/>
      <c r="GGR27" s="63"/>
      <c r="GGS27" s="63"/>
      <c r="GGT27" s="63"/>
      <c r="GGU27" s="63"/>
      <c r="GGV27" s="63"/>
      <c r="GGW27" s="63"/>
      <c r="GGX27" s="63"/>
      <c r="GGY27" s="63"/>
      <c r="GGZ27" s="63"/>
      <c r="GHA27" s="63"/>
      <c r="GHB27" s="63"/>
      <c r="GHC27" s="63"/>
      <c r="GHD27" s="63"/>
      <c r="GHE27" s="63"/>
      <c r="GHF27" s="63"/>
      <c r="GHG27" s="63"/>
      <c r="GHH27" s="63"/>
      <c r="GHI27" s="63"/>
      <c r="GHJ27" s="63"/>
      <c r="GHK27" s="63"/>
      <c r="GHL27" s="63"/>
      <c r="GHM27" s="63"/>
      <c r="GHN27" s="63"/>
      <c r="GHO27" s="63"/>
      <c r="GHP27" s="63"/>
      <c r="GHQ27" s="63"/>
      <c r="GHR27" s="63"/>
      <c r="GHS27" s="63"/>
      <c r="GHT27" s="63"/>
      <c r="GHU27" s="63"/>
      <c r="GHV27" s="63"/>
      <c r="GHW27" s="63"/>
      <c r="GHX27" s="63"/>
      <c r="GHY27" s="63"/>
      <c r="GHZ27" s="63"/>
      <c r="GIA27" s="63"/>
      <c r="GIB27" s="63"/>
      <c r="GIC27" s="63"/>
      <c r="GID27" s="63"/>
      <c r="GIE27" s="63"/>
      <c r="GIF27" s="63"/>
      <c r="GIG27" s="63"/>
      <c r="GIH27" s="63"/>
      <c r="GII27" s="63"/>
      <c r="GIJ27" s="63"/>
      <c r="GIK27" s="63"/>
      <c r="GIL27" s="63"/>
      <c r="GIM27" s="63"/>
      <c r="GIN27" s="63"/>
      <c r="GIO27" s="63"/>
      <c r="GIP27" s="63"/>
      <c r="GIQ27" s="63"/>
      <c r="GIR27" s="63"/>
      <c r="GIS27" s="63"/>
      <c r="GIT27" s="63"/>
      <c r="GIU27" s="63"/>
      <c r="GIV27" s="63"/>
      <c r="GIW27" s="63"/>
      <c r="GIX27" s="63"/>
      <c r="GIY27" s="63"/>
      <c r="GIZ27" s="63"/>
      <c r="GJA27" s="63"/>
      <c r="GJB27" s="63"/>
      <c r="GJC27" s="63"/>
      <c r="GJD27" s="63"/>
      <c r="GJE27" s="63"/>
      <c r="GJF27" s="63"/>
      <c r="GJG27" s="63"/>
      <c r="GJH27" s="63"/>
      <c r="GJI27" s="63"/>
      <c r="GJJ27" s="63"/>
      <c r="GJK27" s="63"/>
      <c r="GJL27" s="63"/>
      <c r="GJM27" s="63"/>
      <c r="GJN27" s="63"/>
      <c r="GJO27" s="63"/>
      <c r="GJP27" s="63"/>
      <c r="GJQ27" s="63"/>
      <c r="GJR27" s="63"/>
      <c r="GJS27" s="63"/>
      <c r="GJT27" s="63"/>
      <c r="GJU27" s="63"/>
      <c r="GJV27" s="63"/>
      <c r="GJW27" s="63"/>
      <c r="GJX27" s="63"/>
      <c r="GJY27" s="63"/>
      <c r="GJZ27" s="63"/>
      <c r="GKA27" s="63"/>
      <c r="GKB27" s="63"/>
      <c r="GKC27" s="63"/>
      <c r="GKD27" s="63"/>
      <c r="GKE27" s="63"/>
      <c r="GKF27" s="63"/>
      <c r="GKG27" s="63"/>
      <c r="GKH27" s="63"/>
      <c r="GKI27" s="63"/>
      <c r="GKJ27" s="63"/>
      <c r="GKK27" s="63"/>
      <c r="GKL27" s="63"/>
      <c r="GKM27" s="63"/>
      <c r="GKN27" s="63"/>
      <c r="GKO27" s="63"/>
      <c r="GKP27" s="63"/>
      <c r="GKQ27" s="63"/>
      <c r="GKR27" s="63"/>
      <c r="GKS27" s="63"/>
      <c r="GKT27" s="63"/>
      <c r="GKU27" s="63"/>
      <c r="GKV27" s="63"/>
      <c r="GKW27" s="63"/>
      <c r="GKX27" s="63"/>
      <c r="GKY27" s="63"/>
      <c r="GKZ27" s="63"/>
      <c r="GLA27" s="63"/>
      <c r="GLB27" s="63"/>
      <c r="GLC27" s="63"/>
      <c r="GLD27" s="63"/>
      <c r="GLE27" s="63"/>
      <c r="GLF27" s="63"/>
      <c r="GLG27" s="63"/>
      <c r="GLH27" s="63"/>
      <c r="GLI27" s="63"/>
      <c r="GLJ27" s="63"/>
      <c r="GLK27" s="63"/>
      <c r="GLL27" s="63"/>
      <c r="GLM27" s="63"/>
      <c r="GLN27" s="63"/>
      <c r="GLO27" s="63"/>
      <c r="GLP27" s="63"/>
      <c r="GLQ27" s="63"/>
      <c r="GLR27" s="63"/>
      <c r="GLS27" s="63"/>
      <c r="GLT27" s="63"/>
      <c r="GLU27" s="63"/>
      <c r="GLV27" s="63"/>
      <c r="GLW27" s="63"/>
      <c r="GLX27" s="63"/>
      <c r="GLY27" s="63"/>
      <c r="GLZ27" s="63"/>
      <c r="GMA27" s="63"/>
      <c r="GMB27" s="63"/>
      <c r="GMC27" s="63"/>
      <c r="GMD27" s="63"/>
      <c r="GME27" s="63"/>
      <c r="GMF27" s="63"/>
      <c r="GMG27" s="63"/>
      <c r="GMH27" s="63"/>
      <c r="GMI27" s="63"/>
      <c r="GMJ27" s="63"/>
      <c r="GMK27" s="63"/>
      <c r="GML27" s="63"/>
      <c r="GMM27" s="63"/>
      <c r="GMN27" s="63"/>
      <c r="GMO27" s="63"/>
      <c r="GMP27" s="63"/>
      <c r="GMQ27" s="63"/>
      <c r="GMR27" s="63"/>
      <c r="GMS27" s="63"/>
      <c r="GMT27" s="63"/>
      <c r="GMU27" s="63"/>
      <c r="GMV27" s="63"/>
      <c r="GMW27" s="63"/>
      <c r="GMX27" s="63"/>
      <c r="GMY27" s="63"/>
      <c r="GMZ27" s="63"/>
      <c r="GNA27" s="63"/>
      <c r="GNB27" s="63"/>
      <c r="GNC27" s="63"/>
      <c r="GND27" s="63"/>
      <c r="GNE27" s="63"/>
      <c r="GNF27" s="63"/>
      <c r="GNG27" s="63"/>
      <c r="GNH27" s="63"/>
      <c r="GNI27" s="63"/>
      <c r="GNJ27" s="63"/>
      <c r="GNK27" s="63"/>
      <c r="GNL27" s="63"/>
      <c r="GNM27" s="63"/>
      <c r="GNN27" s="63"/>
      <c r="GNO27" s="63"/>
      <c r="GNP27" s="63"/>
      <c r="GNQ27" s="63"/>
      <c r="GNR27" s="63"/>
      <c r="GNS27" s="63"/>
      <c r="GNT27" s="63"/>
      <c r="GNU27" s="63"/>
      <c r="GNV27" s="63"/>
      <c r="GNW27" s="63"/>
      <c r="GNX27" s="63"/>
      <c r="GNY27" s="63"/>
      <c r="GNZ27" s="63"/>
      <c r="GOA27" s="63"/>
      <c r="GOB27" s="63"/>
      <c r="GOC27" s="63"/>
      <c r="GOD27" s="63"/>
      <c r="GOE27" s="63"/>
      <c r="GOF27" s="63"/>
      <c r="GOG27" s="63"/>
      <c r="GOH27" s="63"/>
      <c r="GOI27" s="63"/>
      <c r="GOJ27" s="63"/>
      <c r="GOK27" s="63"/>
      <c r="GOL27" s="63"/>
      <c r="GOM27" s="63"/>
      <c r="GON27" s="63"/>
      <c r="GOO27" s="63"/>
      <c r="GOP27" s="63"/>
      <c r="GOQ27" s="63"/>
      <c r="GOR27" s="63"/>
      <c r="GOS27" s="63"/>
      <c r="GOT27" s="63"/>
      <c r="GOU27" s="63"/>
      <c r="GOV27" s="63"/>
      <c r="GOW27" s="63"/>
      <c r="GOX27" s="63"/>
      <c r="GOY27" s="63"/>
      <c r="GOZ27" s="63"/>
      <c r="GPA27" s="63"/>
      <c r="GPB27" s="63"/>
      <c r="GPC27" s="63"/>
      <c r="GPD27" s="63"/>
      <c r="GPE27" s="63"/>
      <c r="GPF27" s="63"/>
      <c r="GPG27" s="63"/>
      <c r="GPH27" s="63"/>
      <c r="GPI27" s="63"/>
      <c r="GPJ27" s="63"/>
      <c r="GPK27" s="63"/>
      <c r="GPL27" s="63"/>
      <c r="GPM27" s="63"/>
      <c r="GPN27" s="63"/>
      <c r="GPO27" s="63"/>
      <c r="GPP27" s="63"/>
      <c r="GPQ27" s="63"/>
      <c r="GPR27" s="63"/>
      <c r="GPS27" s="63"/>
      <c r="GPT27" s="63"/>
      <c r="GPU27" s="63"/>
      <c r="GPV27" s="63"/>
      <c r="GPW27" s="63"/>
      <c r="GPX27" s="63"/>
      <c r="GPY27" s="63"/>
      <c r="GPZ27" s="63"/>
      <c r="GQA27" s="63"/>
      <c r="GQB27" s="63"/>
      <c r="GQC27" s="63"/>
      <c r="GQD27" s="63"/>
      <c r="GQE27" s="63"/>
      <c r="GQF27" s="63"/>
      <c r="GQG27" s="63"/>
      <c r="GQH27" s="63"/>
      <c r="GQI27" s="63"/>
      <c r="GQJ27" s="63"/>
      <c r="GQK27" s="63"/>
      <c r="GQL27" s="63"/>
      <c r="GQM27" s="63"/>
      <c r="GQN27" s="63"/>
      <c r="GQO27" s="63"/>
      <c r="GQP27" s="63"/>
      <c r="GQQ27" s="63"/>
      <c r="GQR27" s="63"/>
      <c r="GQS27" s="63"/>
      <c r="GQT27" s="63"/>
      <c r="GQU27" s="63"/>
      <c r="GQV27" s="63"/>
      <c r="GQW27" s="63"/>
      <c r="GQX27" s="63"/>
      <c r="GQY27" s="63"/>
      <c r="GQZ27" s="63"/>
      <c r="GRA27" s="63"/>
      <c r="GRB27" s="63"/>
      <c r="GRC27" s="63"/>
      <c r="GRD27" s="63"/>
      <c r="GRE27" s="63"/>
      <c r="GRF27" s="63"/>
      <c r="GRG27" s="63"/>
      <c r="GRH27" s="63"/>
      <c r="GRI27" s="63"/>
      <c r="GRJ27" s="63"/>
      <c r="GRK27" s="63"/>
      <c r="GRL27" s="63"/>
      <c r="GRM27" s="63"/>
      <c r="GRN27" s="63"/>
      <c r="GRO27" s="63"/>
      <c r="GRP27" s="63"/>
      <c r="GRQ27" s="63"/>
      <c r="GRR27" s="63"/>
      <c r="GRS27" s="63"/>
      <c r="GRT27" s="63"/>
      <c r="GRU27" s="63"/>
      <c r="GRV27" s="63"/>
      <c r="GRW27" s="63"/>
      <c r="GRX27" s="63"/>
      <c r="GRY27" s="63"/>
      <c r="GRZ27" s="63"/>
      <c r="GSA27" s="63"/>
      <c r="GSB27" s="63"/>
      <c r="GSC27" s="63"/>
      <c r="GSD27" s="63"/>
      <c r="GSE27" s="63"/>
      <c r="GSF27" s="63"/>
      <c r="GSG27" s="63"/>
      <c r="GSH27" s="63"/>
      <c r="GSI27" s="63"/>
      <c r="GSJ27" s="63"/>
      <c r="GSK27" s="63"/>
      <c r="GSL27" s="63"/>
      <c r="GSM27" s="63"/>
      <c r="GSN27" s="63"/>
      <c r="GSO27" s="63"/>
      <c r="GSP27" s="63"/>
      <c r="GSQ27" s="63"/>
      <c r="GSR27" s="63"/>
      <c r="GSS27" s="63"/>
      <c r="GST27" s="63"/>
      <c r="GSU27" s="63"/>
      <c r="GSV27" s="63"/>
      <c r="GSW27" s="63"/>
      <c r="GSX27" s="63"/>
      <c r="GSY27" s="63"/>
      <c r="GSZ27" s="63"/>
      <c r="GTA27" s="63"/>
      <c r="GTB27" s="63"/>
      <c r="GTC27" s="63"/>
      <c r="GTD27" s="63"/>
      <c r="GTE27" s="63"/>
      <c r="GTF27" s="63"/>
      <c r="GTG27" s="63"/>
      <c r="GTH27" s="63"/>
      <c r="GTI27" s="63"/>
      <c r="GTJ27" s="63"/>
      <c r="GTK27" s="63"/>
      <c r="GTL27" s="63"/>
      <c r="GTM27" s="63"/>
      <c r="GTN27" s="63"/>
      <c r="GTO27" s="63"/>
      <c r="GTP27" s="63"/>
      <c r="GTQ27" s="63"/>
      <c r="GTR27" s="63"/>
      <c r="GTS27" s="63"/>
      <c r="GTT27" s="63"/>
      <c r="GTU27" s="63"/>
      <c r="GTV27" s="63"/>
      <c r="GTW27" s="63"/>
      <c r="GTX27" s="63"/>
      <c r="GTY27" s="63"/>
      <c r="GTZ27" s="63"/>
      <c r="GUA27" s="63"/>
      <c r="GUB27" s="63"/>
      <c r="GUC27" s="63"/>
      <c r="GUD27" s="63"/>
      <c r="GUE27" s="63"/>
      <c r="GUF27" s="63"/>
      <c r="GUG27" s="63"/>
      <c r="GUH27" s="63"/>
      <c r="GUI27" s="63"/>
      <c r="GUJ27" s="63"/>
      <c r="GUK27" s="63"/>
      <c r="GUL27" s="63"/>
      <c r="GUM27" s="63"/>
      <c r="GUN27" s="63"/>
      <c r="GUO27" s="63"/>
      <c r="GUP27" s="63"/>
      <c r="GUQ27" s="63"/>
      <c r="GUR27" s="63"/>
      <c r="GUS27" s="63"/>
      <c r="GUT27" s="63"/>
      <c r="GUU27" s="63"/>
      <c r="GUV27" s="63"/>
      <c r="GUW27" s="63"/>
      <c r="GUX27" s="63"/>
      <c r="GUY27" s="63"/>
      <c r="GUZ27" s="63"/>
      <c r="GVA27" s="63"/>
      <c r="GVB27" s="63"/>
      <c r="GVC27" s="63"/>
      <c r="GVD27" s="63"/>
      <c r="GVE27" s="63"/>
      <c r="GVF27" s="63"/>
      <c r="GVG27" s="63"/>
      <c r="GVH27" s="63"/>
      <c r="GVI27" s="63"/>
      <c r="GVJ27" s="63"/>
      <c r="GVK27" s="63"/>
      <c r="GVL27" s="63"/>
      <c r="GVM27" s="63"/>
      <c r="GVN27" s="63"/>
      <c r="GVO27" s="63"/>
      <c r="GVP27" s="63"/>
      <c r="GVQ27" s="63"/>
      <c r="GVR27" s="63"/>
      <c r="GVS27" s="63"/>
      <c r="GVT27" s="63"/>
      <c r="GVU27" s="63"/>
      <c r="GVV27" s="63"/>
      <c r="GVW27" s="63"/>
      <c r="GVX27" s="63"/>
      <c r="GVY27" s="63"/>
      <c r="GVZ27" s="63"/>
      <c r="GWA27" s="63"/>
      <c r="GWB27" s="63"/>
      <c r="GWC27" s="63"/>
      <c r="GWD27" s="63"/>
      <c r="GWE27" s="63"/>
      <c r="GWF27" s="63"/>
      <c r="GWG27" s="63"/>
      <c r="GWH27" s="63"/>
      <c r="GWI27" s="63"/>
      <c r="GWJ27" s="63"/>
      <c r="GWK27" s="63"/>
      <c r="GWL27" s="63"/>
      <c r="GWM27" s="63"/>
      <c r="GWN27" s="63"/>
      <c r="GWO27" s="63"/>
      <c r="GWP27" s="63"/>
      <c r="GWQ27" s="63"/>
      <c r="GWR27" s="63"/>
      <c r="GWS27" s="63"/>
      <c r="GWT27" s="63"/>
      <c r="GWU27" s="63"/>
      <c r="GWV27" s="63"/>
      <c r="GWW27" s="63"/>
      <c r="GWX27" s="63"/>
      <c r="GWY27" s="63"/>
      <c r="GWZ27" s="63"/>
      <c r="GXA27" s="63"/>
      <c r="GXB27" s="63"/>
      <c r="GXC27" s="63"/>
      <c r="GXD27" s="63"/>
      <c r="GXE27" s="63"/>
      <c r="GXF27" s="63"/>
      <c r="GXG27" s="63"/>
      <c r="GXH27" s="63"/>
      <c r="GXI27" s="63"/>
      <c r="GXJ27" s="63"/>
      <c r="GXK27" s="63"/>
      <c r="GXL27" s="63"/>
      <c r="GXM27" s="63"/>
      <c r="GXN27" s="63"/>
      <c r="GXO27" s="63"/>
      <c r="GXP27" s="63"/>
      <c r="GXQ27" s="63"/>
      <c r="GXR27" s="63"/>
      <c r="GXS27" s="63"/>
      <c r="GXT27" s="63"/>
      <c r="GXU27" s="63"/>
      <c r="GXV27" s="63"/>
      <c r="GXW27" s="63"/>
      <c r="GXX27" s="63"/>
      <c r="GXY27" s="63"/>
      <c r="GXZ27" s="63"/>
      <c r="GYA27" s="63"/>
      <c r="GYB27" s="63"/>
      <c r="GYC27" s="63"/>
      <c r="GYD27" s="63"/>
      <c r="GYE27" s="63"/>
      <c r="GYF27" s="63"/>
      <c r="GYG27" s="63"/>
      <c r="GYH27" s="63"/>
      <c r="GYI27" s="63"/>
      <c r="GYJ27" s="63"/>
      <c r="GYK27" s="63"/>
      <c r="GYL27" s="63"/>
      <c r="GYM27" s="63"/>
      <c r="GYN27" s="63"/>
      <c r="GYO27" s="63"/>
      <c r="GYP27" s="63"/>
      <c r="GYQ27" s="63"/>
      <c r="GYR27" s="63"/>
      <c r="GYS27" s="63"/>
      <c r="GYT27" s="63"/>
      <c r="GYU27" s="63"/>
      <c r="GYV27" s="63"/>
      <c r="GYW27" s="63"/>
      <c r="GYX27" s="63"/>
      <c r="GYY27" s="63"/>
      <c r="GYZ27" s="63"/>
      <c r="GZA27" s="63"/>
      <c r="GZB27" s="63"/>
      <c r="GZC27" s="63"/>
      <c r="GZD27" s="63"/>
      <c r="GZE27" s="63"/>
      <c r="GZF27" s="63"/>
      <c r="GZG27" s="63"/>
      <c r="GZH27" s="63"/>
      <c r="GZI27" s="63"/>
      <c r="GZJ27" s="63"/>
      <c r="GZK27" s="63"/>
      <c r="GZL27" s="63"/>
      <c r="GZM27" s="63"/>
      <c r="GZN27" s="63"/>
      <c r="GZO27" s="63"/>
      <c r="GZP27" s="63"/>
      <c r="GZQ27" s="63"/>
      <c r="GZR27" s="63"/>
      <c r="GZS27" s="63"/>
      <c r="GZT27" s="63"/>
      <c r="GZU27" s="63"/>
      <c r="GZV27" s="63"/>
      <c r="GZW27" s="63"/>
      <c r="GZX27" s="63"/>
      <c r="GZY27" s="63"/>
      <c r="GZZ27" s="63"/>
      <c r="HAA27" s="63"/>
      <c r="HAB27" s="63"/>
      <c r="HAC27" s="63"/>
      <c r="HAD27" s="63"/>
      <c r="HAE27" s="63"/>
      <c r="HAF27" s="63"/>
      <c r="HAG27" s="63"/>
      <c r="HAH27" s="63"/>
      <c r="HAI27" s="63"/>
      <c r="HAJ27" s="63"/>
      <c r="HAK27" s="63"/>
      <c r="HAL27" s="63"/>
      <c r="HAM27" s="63"/>
      <c r="HAN27" s="63"/>
      <c r="HAO27" s="63"/>
      <c r="HAP27" s="63"/>
      <c r="HAQ27" s="63"/>
      <c r="HAR27" s="63"/>
      <c r="HAS27" s="63"/>
      <c r="HAT27" s="63"/>
      <c r="HAU27" s="63"/>
      <c r="HAV27" s="63"/>
      <c r="HAW27" s="63"/>
      <c r="HAX27" s="63"/>
      <c r="HAY27" s="63"/>
      <c r="HAZ27" s="63"/>
      <c r="HBA27" s="63"/>
      <c r="HBB27" s="63"/>
      <c r="HBC27" s="63"/>
      <c r="HBD27" s="63"/>
      <c r="HBE27" s="63"/>
      <c r="HBF27" s="63"/>
      <c r="HBG27" s="63"/>
      <c r="HBH27" s="63"/>
      <c r="HBI27" s="63"/>
      <c r="HBJ27" s="63"/>
      <c r="HBK27" s="63"/>
      <c r="HBL27" s="63"/>
      <c r="HBM27" s="63"/>
      <c r="HBN27" s="63"/>
      <c r="HBO27" s="63"/>
      <c r="HBP27" s="63"/>
      <c r="HBQ27" s="63"/>
      <c r="HBR27" s="63"/>
      <c r="HBS27" s="63"/>
      <c r="HBT27" s="63"/>
      <c r="HBU27" s="63"/>
      <c r="HBV27" s="63"/>
      <c r="HBW27" s="63"/>
      <c r="HBX27" s="63"/>
      <c r="HBY27" s="63"/>
      <c r="HBZ27" s="63"/>
      <c r="HCA27" s="63"/>
      <c r="HCB27" s="63"/>
      <c r="HCC27" s="63"/>
      <c r="HCD27" s="63"/>
      <c r="HCE27" s="63"/>
      <c r="HCF27" s="63"/>
      <c r="HCG27" s="63"/>
      <c r="HCH27" s="63"/>
      <c r="HCI27" s="63"/>
      <c r="HCJ27" s="63"/>
      <c r="HCK27" s="63"/>
      <c r="HCL27" s="63"/>
      <c r="HCM27" s="63"/>
      <c r="HCN27" s="63"/>
      <c r="HCO27" s="63"/>
      <c r="HCP27" s="63"/>
      <c r="HCQ27" s="63"/>
      <c r="HCR27" s="63"/>
      <c r="HCS27" s="63"/>
      <c r="HCT27" s="63"/>
      <c r="HCU27" s="63"/>
      <c r="HCV27" s="63"/>
      <c r="HCW27" s="63"/>
      <c r="HCX27" s="63"/>
      <c r="HCY27" s="63"/>
      <c r="HCZ27" s="63"/>
      <c r="HDA27" s="63"/>
      <c r="HDB27" s="63"/>
      <c r="HDC27" s="63"/>
      <c r="HDD27" s="63"/>
      <c r="HDE27" s="63"/>
      <c r="HDF27" s="63"/>
      <c r="HDG27" s="63"/>
      <c r="HDH27" s="63"/>
      <c r="HDI27" s="63"/>
      <c r="HDJ27" s="63"/>
      <c r="HDK27" s="63"/>
      <c r="HDL27" s="63"/>
      <c r="HDM27" s="63"/>
      <c r="HDN27" s="63"/>
      <c r="HDO27" s="63"/>
      <c r="HDP27" s="63"/>
      <c r="HDQ27" s="63"/>
      <c r="HDR27" s="63"/>
      <c r="HDS27" s="63"/>
      <c r="HDT27" s="63"/>
      <c r="HDU27" s="63"/>
      <c r="HDV27" s="63"/>
      <c r="HDW27" s="63"/>
      <c r="HDX27" s="63"/>
      <c r="HDY27" s="63"/>
      <c r="HDZ27" s="63"/>
      <c r="HEA27" s="63"/>
      <c r="HEB27" s="63"/>
      <c r="HEC27" s="63"/>
      <c r="HED27" s="63"/>
      <c r="HEE27" s="63"/>
      <c r="HEF27" s="63"/>
      <c r="HEG27" s="63"/>
      <c r="HEH27" s="63"/>
      <c r="HEI27" s="63"/>
      <c r="HEJ27" s="63"/>
      <c r="HEK27" s="63"/>
      <c r="HEL27" s="63"/>
      <c r="HEM27" s="63"/>
      <c r="HEN27" s="63"/>
      <c r="HEO27" s="63"/>
      <c r="HEP27" s="63"/>
      <c r="HEQ27" s="63"/>
      <c r="HER27" s="63"/>
      <c r="HES27" s="63"/>
      <c r="HET27" s="63"/>
      <c r="HEU27" s="63"/>
      <c r="HEV27" s="63"/>
      <c r="HEW27" s="63"/>
      <c r="HEX27" s="63"/>
      <c r="HEY27" s="63"/>
      <c r="HEZ27" s="63"/>
      <c r="HFA27" s="63"/>
      <c r="HFB27" s="63"/>
      <c r="HFC27" s="63"/>
      <c r="HFD27" s="63"/>
      <c r="HFE27" s="63"/>
      <c r="HFF27" s="63"/>
      <c r="HFG27" s="63"/>
      <c r="HFH27" s="63"/>
      <c r="HFI27" s="63"/>
      <c r="HFJ27" s="63"/>
      <c r="HFK27" s="63"/>
      <c r="HFL27" s="63"/>
      <c r="HFM27" s="63"/>
      <c r="HFN27" s="63"/>
      <c r="HFO27" s="63"/>
      <c r="HFP27" s="63"/>
      <c r="HFQ27" s="63"/>
      <c r="HFR27" s="63"/>
      <c r="HFS27" s="63"/>
      <c r="HFT27" s="63"/>
      <c r="HFU27" s="63"/>
      <c r="HFV27" s="63"/>
      <c r="HFW27" s="63"/>
      <c r="HFX27" s="63"/>
      <c r="HFY27" s="63"/>
      <c r="HFZ27" s="63"/>
      <c r="HGA27" s="63"/>
      <c r="HGB27" s="63"/>
      <c r="HGC27" s="63"/>
      <c r="HGD27" s="63"/>
      <c r="HGE27" s="63"/>
      <c r="HGF27" s="63"/>
      <c r="HGG27" s="63"/>
      <c r="HGH27" s="63"/>
      <c r="HGI27" s="63"/>
      <c r="HGJ27" s="63"/>
      <c r="HGK27" s="63"/>
      <c r="HGL27" s="63"/>
      <c r="HGM27" s="63"/>
      <c r="HGN27" s="63"/>
      <c r="HGO27" s="63"/>
      <c r="HGP27" s="63"/>
      <c r="HGQ27" s="63"/>
      <c r="HGR27" s="63"/>
      <c r="HGS27" s="63"/>
      <c r="HGT27" s="63"/>
      <c r="HGU27" s="63"/>
      <c r="HGV27" s="63"/>
      <c r="HGW27" s="63"/>
      <c r="HGX27" s="63"/>
      <c r="HGY27" s="63"/>
      <c r="HGZ27" s="63"/>
      <c r="HHA27" s="63"/>
      <c r="HHB27" s="63"/>
      <c r="HHC27" s="63"/>
      <c r="HHD27" s="63"/>
      <c r="HHE27" s="63"/>
      <c r="HHF27" s="63"/>
      <c r="HHG27" s="63"/>
      <c r="HHH27" s="63"/>
      <c r="HHI27" s="63"/>
      <c r="HHJ27" s="63"/>
      <c r="HHK27" s="63"/>
      <c r="HHL27" s="63"/>
      <c r="HHM27" s="63"/>
      <c r="HHN27" s="63"/>
      <c r="HHO27" s="63"/>
      <c r="HHP27" s="63"/>
      <c r="HHQ27" s="63"/>
      <c r="HHR27" s="63"/>
      <c r="HHS27" s="63"/>
      <c r="HHT27" s="63"/>
      <c r="HHU27" s="63"/>
      <c r="HHV27" s="63"/>
      <c r="HHW27" s="63"/>
      <c r="HHX27" s="63"/>
      <c r="HHY27" s="63"/>
      <c r="HHZ27" s="63"/>
      <c r="HIA27" s="63"/>
      <c r="HIB27" s="63"/>
      <c r="HIC27" s="63"/>
      <c r="HID27" s="63"/>
      <c r="HIE27" s="63"/>
      <c r="HIF27" s="63"/>
      <c r="HIG27" s="63"/>
      <c r="HIH27" s="63"/>
      <c r="HII27" s="63"/>
      <c r="HIJ27" s="63"/>
      <c r="HIK27" s="63"/>
      <c r="HIL27" s="63"/>
      <c r="HIM27" s="63"/>
      <c r="HIN27" s="63"/>
      <c r="HIO27" s="63"/>
      <c r="HIP27" s="63"/>
      <c r="HIQ27" s="63"/>
      <c r="HIR27" s="63"/>
      <c r="HIS27" s="63"/>
      <c r="HIT27" s="63"/>
      <c r="HIU27" s="63"/>
      <c r="HIV27" s="63"/>
      <c r="HIW27" s="63"/>
      <c r="HIX27" s="63"/>
      <c r="HIY27" s="63"/>
      <c r="HIZ27" s="63"/>
      <c r="HJA27" s="63"/>
      <c r="HJB27" s="63"/>
      <c r="HJC27" s="63"/>
      <c r="HJD27" s="63"/>
      <c r="HJE27" s="63"/>
      <c r="HJF27" s="63"/>
      <c r="HJG27" s="63"/>
      <c r="HJH27" s="63"/>
      <c r="HJI27" s="63"/>
      <c r="HJJ27" s="63"/>
      <c r="HJK27" s="63"/>
      <c r="HJL27" s="63"/>
      <c r="HJM27" s="63"/>
      <c r="HJN27" s="63"/>
      <c r="HJO27" s="63"/>
      <c r="HJP27" s="63"/>
      <c r="HJQ27" s="63"/>
      <c r="HJR27" s="63"/>
      <c r="HJS27" s="63"/>
      <c r="HJT27" s="63"/>
      <c r="HJU27" s="63"/>
      <c r="HJV27" s="63"/>
      <c r="HJW27" s="63"/>
      <c r="HJX27" s="63"/>
      <c r="HJY27" s="63"/>
      <c r="HJZ27" s="63"/>
      <c r="HKA27" s="63"/>
      <c r="HKB27" s="63"/>
      <c r="HKC27" s="63"/>
      <c r="HKD27" s="63"/>
      <c r="HKE27" s="63"/>
      <c r="HKF27" s="63"/>
      <c r="HKG27" s="63"/>
      <c r="HKH27" s="63"/>
      <c r="HKI27" s="63"/>
      <c r="HKJ27" s="63"/>
      <c r="HKK27" s="63"/>
      <c r="HKL27" s="63"/>
      <c r="HKM27" s="63"/>
      <c r="HKN27" s="63"/>
      <c r="HKO27" s="63"/>
      <c r="HKP27" s="63"/>
      <c r="HKQ27" s="63"/>
      <c r="HKR27" s="63"/>
      <c r="HKS27" s="63"/>
      <c r="HKT27" s="63"/>
      <c r="HKU27" s="63"/>
      <c r="HKV27" s="63"/>
      <c r="HKW27" s="63"/>
      <c r="HKX27" s="63"/>
      <c r="HKY27" s="63"/>
      <c r="HKZ27" s="63"/>
      <c r="HLA27" s="63"/>
      <c r="HLB27" s="63"/>
      <c r="HLC27" s="63"/>
      <c r="HLD27" s="63"/>
      <c r="HLE27" s="63"/>
      <c r="HLF27" s="63"/>
      <c r="HLG27" s="63"/>
      <c r="HLH27" s="63"/>
      <c r="HLI27" s="63"/>
      <c r="HLJ27" s="63"/>
      <c r="HLK27" s="63"/>
      <c r="HLL27" s="63"/>
      <c r="HLM27" s="63"/>
      <c r="HLN27" s="63"/>
      <c r="HLO27" s="63"/>
      <c r="HLP27" s="63"/>
      <c r="HLQ27" s="63"/>
      <c r="HLR27" s="63"/>
      <c r="HLS27" s="63"/>
      <c r="HLT27" s="63"/>
      <c r="HLU27" s="63"/>
      <c r="HLV27" s="63"/>
      <c r="HLW27" s="63"/>
      <c r="HLX27" s="63"/>
      <c r="HLY27" s="63"/>
      <c r="HLZ27" s="63"/>
      <c r="HMA27" s="63"/>
      <c r="HMB27" s="63"/>
      <c r="HMC27" s="63"/>
      <c r="HMD27" s="63"/>
      <c r="HME27" s="63"/>
      <c r="HMF27" s="63"/>
      <c r="HMG27" s="63"/>
      <c r="HMH27" s="63"/>
      <c r="HMI27" s="63"/>
      <c r="HMJ27" s="63"/>
      <c r="HMK27" s="63"/>
      <c r="HML27" s="63"/>
      <c r="HMM27" s="63"/>
      <c r="HMN27" s="63"/>
      <c r="HMO27" s="63"/>
      <c r="HMP27" s="63"/>
      <c r="HMQ27" s="63"/>
      <c r="HMR27" s="63"/>
      <c r="HMS27" s="63"/>
      <c r="HMT27" s="63"/>
      <c r="HMU27" s="63"/>
      <c r="HMV27" s="63"/>
      <c r="HMW27" s="63"/>
      <c r="HMX27" s="63"/>
      <c r="HMY27" s="63"/>
      <c r="HMZ27" s="63"/>
      <c r="HNA27" s="63"/>
      <c r="HNB27" s="63"/>
      <c r="HNC27" s="63"/>
      <c r="HND27" s="63"/>
      <c r="HNE27" s="63"/>
      <c r="HNF27" s="63"/>
      <c r="HNG27" s="63"/>
      <c r="HNH27" s="63"/>
      <c r="HNI27" s="63"/>
      <c r="HNJ27" s="63"/>
      <c r="HNK27" s="63"/>
      <c r="HNL27" s="63"/>
      <c r="HNM27" s="63"/>
      <c r="HNN27" s="63"/>
      <c r="HNO27" s="63"/>
      <c r="HNP27" s="63"/>
      <c r="HNQ27" s="63"/>
      <c r="HNR27" s="63"/>
      <c r="HNS27" s="63"/>
      <c r="HNT27" s="63"/>
      <c r="HNU27" s="63"/>
      <c r="HNV27" s="63"/>
      <c r="HNW27" s="63"/>
      <c r="HNX27" s="63"/>
      <c r="HNY27" s="63"/>
      <c r="HNZ27" s="63"/>
      <c r="HOA27" s="63"/>
      <c r="HOB27" s="63"/>
      <c r="HOC27" s="63"/>
      <c r="HOD27" s="63"/>
      <c r="HOE27" s="63"/>
      <c r="HOF27" s="63"/>
      <c r="HOG27" s="63"/>
      <c r="HOH27" s="63"/>
      <c r="HOI27" s="63"/>
      <c r="HOJ27" s="63"/>
      <c r="HOK27" s="63"/>
      <c r="HOL27" s="63"/>
      <c r="HOM27" s="63"/>
      <c r="HON27" s="63"/>
      <c r="HOO27" s="63"/>
      <c r="HOP27" s="63"/>
      <c r="HOQ27" s="63"/>
      <c r="HOR27" s="63"/>
      <c r="HOS27" s="63"/>
      <c r="HOT27" s="63"/>
      <c r="HOU27" s="63"/>
      <c r="HOV27" s="63"/>
      <c r="HOW27" s="63"/>
      <c r="HOX27" s="63"/>
      <c r="HOY27" s="63"/>
      <c r="HOZ27" s="63"/>
      <c r="HPA27" s="63"/>
      <c r="HPB27" s="63"/>
      <c r="HPC27" s="63"/>
      <c r="HPD27" s="63"/>
      <c r="HPE27" s="63"/>
      <c r="HPF27" s="63"/>
      <c r="HPG27" s="63"/>
      <c r="HPH27" s="63"/>
      <c r="HPI27" s="63"/>
      <c r="HPJ27" s="63"/>
      <c r="HPK27" s="63"/>
      <c r="HPL27" s="63"/>
      <c r="HPM27" s="63"/>
      <c r="HPN27" s="63"/>
      <c r="HPO27" s="63"/>
      <c r="HPP27" s="63"/>
      <c r="HPQ27" s="63"/>
      <c r="HPR27" s="63"/>
      <c r="HPS27" s="63"/>
      <c r="HPT27" s="63"/>
      <c r="HPU27" s="63"/>
      <c r="HPV27" s="63"/>
      <c r="HPW27" s="63"/>
      <c r="HPX27" s="63"/>
      <c r="HPY27" s="63"/>
      <c r="HPZ27" s="63"/>
      <c r="HQA27" s="63"/>
      <c r="HQB27" s="63"/>
      <c r="HQC27" s="63"/>
      <c r="HQD27" s="63"/>
      <c r="HQE27" s="63"/>
      <c r="HQF27" s="63"/>
      <c r="HQG27" s="63"/>
      <c r="HQH27" s="63"/>
      <c r="HQI27" s="63"/>
      <c r="HQJ27" s="63"/>
      <c r="HQK27" s="63"/>
      <c r="HQL27" s="63"/>
      <c r="HQM27" s="63"/>
      <c r="HQN27" s="63"/>
      <c r="HQO27" s="63"/>
      <c r="HQP27" s="63"/>
      <c r="HQQ27" s="63"/>
      <c r="HQR27" s="63"/>
      <c r="HQS27" s="63"/>
      <c r="HQT27" s="63"/>
      <c r="HQU27" s="63"/>
      <c r="HQV27" s="63"/>
      <c r="HQW27" s="63"/>
      <c r="HQX27" s="63"/>
      <c r="HQY27" s="63"/>
      <c r="HQZ27" s="63"/>
      <c r="HRA27" s="63"/>
      <c r="HRB27" s="63"/>
      <c r="HRC27" s="63"/>
      <c r="HRD27" s="63"/>
      <c r="HRE27" s="63"/>
      <c r="HRF27" s="63"/>
      <c r="HRG27" s="63"/>
      <c r="HRH27" s="63"/>
      <c r="HRI27" s="63"/>
      <c r="HRJ27" s="63"/>
      <c r="HRK27" s="63"/>
      <c r="HRL27" s="63"/>
      <c r="HRM27" s="63"/>
      <c r="HRN27" s="63"/>
      <c r="HRO27" s="63"/>
      <c r="HRP27" s="63"/>
      <c r="HRQ27" s="63"/>
      <c r="HRR27" s="63"/>
      <c r="HRS27" s="63"/>
      <c r="HRT27" s="63"/>
      <c r="HRU27" s="63"/>
      <c r="HRV27" s="63"/>
      <c r="HRW27" s="63"/>
      <c r="HRX27" s="63"/>
      <c r="HRY27" s="63"/>
      <c r="HRZ27" s="63"/>
      <c r="HSA27" s="63"/>
      <c r="HSB27" s="63"/>
      <c r="HSC27" s="63"/>
      <c r="HSD27" s="63"/>
      <c r="HSE27" s="63"/>
      <c r="HSF27" s="63"/>
      <c r="HSG27" s="63"/>
      <c r="HSH27" s="63"/>
      <c r="HSI27" s="63"/>
      <c r="HSJ27" s="63"/>
      <c r="HSK27" s="63"/>
      <c r="HSL27" s="63"/>
      <c r="HSM27" s="63"/>
      <c r="HSN27" s="63"/>
      <c r="HSO27" s="63"/>
      <c r="HSP27" s="63"/>
      <c r="HSQ27" s="63"/>
      <c r="HSR27" s="63"/>
      <c r="HSS27" s="63"/>
      <c r="HST27" s="63"/>
      <c r="HSU27" s="63"/>
      <c r="HSV27" s="63"/>
      <c r="HSW27" s="63"/>
      <c r="HSX27" s="63"/>
      <c r="HSY27" s="63"/>
      <c r="HSZ27" s="63"/>
      <c r="HTA27" s="63"/>
      <c r="HTB27" s="63"/>
      <c r="HTC27" s="63"/>
      <c r="HTD27" s="63"/>
      <c r="HTE27" s="63"/>
      <c r="HTF27" s="63"/>
      <c r="HTG27" s="63"/>
      <c r="HTH27" s="63"/>
      <c r="HTI27" s="63"/>
      <c r="HTJ27" s="63"/>
      <c r="HTK27" s="63"/>
      <c r="HTL27" s="63"/>
      <c r="HTM27" s="63"/>
      <c r="HTN27" s="63"/>
      <c r="HTO27" s="63"/>
      <c r="HTP27" s="63"/>
      <c r="HTQ27" s="63"/>
      <c r="HTR27" s="63"/>
      <c r="HTS27" s="63"/>
      <c r="HTT27" s="63"/>
      <c r="HTU27" s="63"/>
      <c r="HTV27" s="63"/>
      <c r="HTW27" s="63"/>
      <c r="HTX27" s="63"/>
      <c r="HTY27" s="63"/>
      <c r="HTZ27" s="63"/>
      <c r="HUA27" s="63"/>
      <c r="HUB27" s="63"/>
      <c r="HUC27" s="63"/>
      <c r="HUD27" s="63"/>
      <c r="HUE27" s="63"/>
      <c r="HUF27" s="63"/>
      <c r="HUG27" s="63"/>
      <c r="HUH27" s="63"/>
      <c r="HUI27" s="63"/>
      <c r="HUJ27" s="63"/>
      <c r="HUK27" s="63"/>
      <c r="HUL27" s="63"/>
      <c r="HUM27" s="63"/>
      <c r="HUN27" s="63"/>
      <c r="HUO27" s="63"/>
      <c r="HUP27" s="63"/>
      <c r="HUQ27" s="63"/>
      <c r="HUR27" s="63"/>
      <c r="HUS27" s="63"/>
      <c r="HUT27" s="63"/>
      <c r="HUU27" s="63"/>
      <c r="HUV27" s="63"/>
      <c r="HUW27" s="63"/>
      <c r="HUX27" s="63"/>
      <c r="HUY27" s="63"/>
      <c r="HUZ27" s="63"/>
      <c r="HVA27" s="63"/>
      <c r="HVB27" s="63"/>
      <c r="HVC27" s="63"/>
      <c r="HVD27" s="63"/>
      <c r="HVE27" s="63"/>
      <c r="HVF27" s="63"/>
      <c r="HVG27" s="63"/>
      <c r="HVH27" s="63"/>
      <c r="HVI27" s="63"/>
      <c r="HVJ27" s="63"/>
      <c r="HVK27" s="63"/>
      <c r="HVL27" s="63"/>
      <c r="HVM27" s="63"/>
      <c r="HVN27" s="63"/>
      <c r="HVO27" s="63"/>
      <c r="HVP27" s="63"/>
      <c r="HVQ27" s="63"/>
      <c r="HVR27" s="63"/>
      <c r="HVS27" s="63"/>
      <c r="HVT27" s="63"/>
      <c r="HVU27" s="63"/>
      <c r="HVV27" s="63"/>
      <c r="HVW27" s="63"/>
      <c r="HVX27" s="63"/>
      <c r="HVY27" s="63"/>
      <c r="HVZ27" s="63"/>
      <c r="HWA27" s="63"/>
      <c r="HWB27" s="63"/>
      <c r="HWC27" s="63"/>
      <c r="HWD27" s="63"/>
      <c r="HWE27" s="63"/>
      <c r="HWF27" s="63"/>
      <c r="HWG27" s="63"/>
      <c r="HWH27" s="63"/>
      <c r="HWI27" s="63"/>
      <c r="HWJ27" s="63"/>
      <c r="HWK27" s="63"/>
      <c r="HWL27" s="63"/>
      <c r="HWM27" s="63"/>
      <c r="HWN27" s="63"/>
      <c r="HWO27" s="63"/>
      <c r="HWP27" s="63"/>
      <c r="HWQ27" s="63"/>
      <c r="HWR27" s="63"/>
      <c r="HWS27" s="63"/>
      <c r="HWT27" s="63"/>
      <c r="HWU27" s="63"/>
      <c r="HWV27" s="63"/>
      <c r="HWW27" s="63"/>
      <c r="HWX27" s="63"/>
      <c r="HWY27" s="63"/>
      <c r="HWZ27" s="63"/>
      <c r="HXA27" s="63"/>
      <c r="HXB27" s="63"/>
      <c r="HXC27" s="63"/>
      <c r="HXD27" s="63"/>
      <c r="HXE27" s="63"/>
      <c r="HXF27" s="63"/>
      <c r="HXG27" s="63"/>
      <c r="HXH27" s="63"/>
      <c r="HXI27" s="63"/>
      <c r="HXJ27" s="63"/>
      <c r="HXK27" s="63"/>
      <c r="HXL27" s="63"/>
      <c r="HXM27" s="63"/>
      <c r="HXN27" s="63"/>
      <c r="HXO27" s="63"/>
      <c r="HXP27" s="63"/>
      <c r="HXQ27" s="63"/>
      <c r="HXR27" s="63"/>
      <c r="HXS27" s="63"/>
      <c r="HXT27" s="63"/>
      <c r="HXU27" s="63"/>
      <c r="HXV27" s="63"/>
      <c r="HXW27" s="63"/>
      <c r="HXX27" s="63"/>
      <c r="HXY27" s="63"/>
      <c r="HXZ27" s="63"/>
      <c r="HYA27" s="63"/>
      <c r="HYB27" s="63"/>
      <c r="HYC27" s="63"/>
      <c r="HYD27" s="63"/>
      <c r="HYE27" s="63"/>
      <c r="HYF27" s="63"/>
      <c r="HYG27" s="63"/>
      <c r="HYH27" s="63"/>
      <c r="HYI27" s="63"/>
      <c r="HYJ27" s="63"/>
      <c r="HYK27" s="63"/>
      <c r="HYL27" s="63"/>
      <c r="HYM27" s="63"/>
      <c r="HYN27" s="63"/>
      <c r="HYO27" s="63"/>
      <c r="HYP27" s="63"/>
      <c r="HYQ27" s="63"/>
      <c r="HYR27" s="63"/>
      <c r="HYS27" s="63"/>
      <c r="HYT27" s="63"/>
      <c r="HYU27" s="63"/>
      <c r="HYV27" s="63"/>
      <c r="HYW27" s="63"/>
      <c r="HYX27" s="63"/>
      <c r="HYY27" s="63"/>
      <c r="HYZ27" s="63"/>
      <c r="HZA27" s="63"/>
      <c r="HZB27" s="63"/>
      <c r="HZC27" s="63"/>
      <c r="HZD27" s="63"/>
      <c r="HZE27" s="63"/>
      <c r="HZF27" s="63"/>
      <c r="HZG27" s="63"/>
      <c r="HZH27" s="63"/>
      <c r="HZI27" s="63"/>
      <c r="HZJ27" s="63"/>
      <c r="HZK27" s="63"/>
      <c r="HZL27" s="63"/>
      <c r="HZM27" s="63"/>
      <c r="HZN27" s="63"/>
      <c r="HZO27" s="63"/>
      <c r="HZP27" s="63"/>
      <c r="HZQ27" s="63"/>
      <c r="HZR27" s="63"/>
      <c r="HZS27" s="63"/>
      <c r="HZT27" s="63"/>
      <c r="HZU27" s="63"/>
      <c r="HZV27" s="63"/>
      <c r="HZW27" s="63"/>
      <c r="HZX27" s="63"/>
      <c r="HZY27" s="63"/>
      <c r="HZZ27" s="63"/>
      <c r="IAA27" s="63"/>
      <c r="IAB27" s="63"/>
      <c r="IAC27" s="63"/>
      <c r="IAD27" s="63"/>
      <c r="IAE27" s="63"/>
      <c r="IAF27" s="63"/>
      <c r="IAG27" s="63"/>
      <c r="IAH27" s="63"/>
      <c r="IAI27" s="63"/>
      <c r="IAJ27" s="63"/>
      <c r="IAK27" s="63"/>
      <c r="IAL27" s="63"/>
      <c r="IAM27" s="63"/>
      <c r="IAN27" s="63"/>
      <c r="IAO27" s="63"/>
      <c r="IAP27" s="63"/>
      <c r="IAQ27" s="63"/>
      <c r="IAR27" s="63"/>
      <c r="IAS27" s="63"/>
      <c r="IAT27" s="63"/>
      <c r="IAU27" s="63"/>
      <c r="IAV27" s="63"/>
      <c r="IAW27" s="63"/>
      <c r="IAX27" s="63"/>
      <c r="IAY27" s="63"/>
      <c r="IAZ27" s="63"/>
      <c r="IBA27" s="63"/>
      <c r="IBB27" s="63"/>
      <c r="IBC27" s="63"/>
      <c r="IBD27" s="63"/>
      <c r="IBE27" s="63"/>
      <c r="IBF27" s="63"/>
      <c r="IBG27" s="63"/>
      <c r="IBH27" s="63"/>
      <c r="IBI27" s="63"/>
      <c r="IBJ27" s="63"/>
      <c r="IBK27" s="63"/>
      <c r="IBL27" s="63"/>
      <c r="IBM27" s="63"/>
      <c r="IBN27" s="63"/>
      <c r="IBO27" s="63"/>
      <c r="IBP27" s="63"/>
      <c r="IBQ27" s="63"/>
      <c r="IBR27" s="63"/>
      <c r="IBS27" s="63"/>
      <c r="IBT27" s="63"/>
      <c r="IBU27" s="63"/>
      <c r="IBV27" s="63"/>
      <c r="IBW27" s="63"/>
      <c r="IBX27" s="63"/>
      <c r="IBY27" s="63"/>
      <c r="IBZ27" s="63"/>
      <c r="ICA27" s="63"/>
      <c r="ICB27" s="63"/>
      <c r="ICC27" s="63"/>
      <c r="ICD27" s="63"/>
      <c r="ICE27" s="63"/>
      <c r="ICF27" s="63"/>
      <c r="ICG27" s="63"/>
      <c r="ICH27" s="63"/>
      <c r="ICI27" s="63"/>
      <c r="ICJ27" s="63"/>
      <c r="ICK27" s="63"/>
      <c r="ICL27" s="63"/>
      <c r="ICM27" s="63"/>
      <c r="ICN27" s="63"/>
      <c r="ICO27" s="63"/>
      <c r="ICP27" s="63"/>
      <c r="ICQ27" s="63"/>
      <c r="ICR27" s="63"/>
      <c r="ICS27" s="63"/>
      <c r="ICT27" s="63"/>
      <c r="ICU27" s="63"/>
      <c r="ICV27" s="63"/>
      <c r="ICW27" s="63"/>
      <c r="ICX27" s="63"/>
      <c r="ICY27" s="63"/>
      <c r="ICZ27" s="63"/>
      <c r="IDA27" s="63"/>
      <c r="IDB27" s="63"/>
      <c r="IDC27" s="63"/>
      <c r="IDD27" s="63"/>
      <c r="IDE27" s="63"/>
      <c r="IDF27" s="63"/>
      <c r="IDG27" s="63"/>
      <c r="IDH27" s="63"/>
      <c r="IDI27" s="63"/>
      <c r="IDJ27" s="63"/>
      <c r="IDK27" s="63"/>
      <c r="IDL27" s="63"/>
      <c r="IDM27" s="63"/>
      <c r="IDN27" s="63"/>
      <c r="IDO27" s="63"/>
      <c r="IDP27" s="63"/>
      <c r="IDQ27" s="63"/>
      <c r="IDR27" s="63"/>
      <c r="IDS27" s="63"/>
      <c r="IDT27" s="63"/>
      <c r="IDU27" s="63"/>
      <c r="IDV27" s="63"/>
      <c r="IDW27" s="63"/>
      <c r="IDX27" s="63"/>
      <c r="IDY27" s="63"/>
      <c r="IDZ27" s="63"/>
      <c r="IEA27" s="63"/>
      <c r="IEB27" s="63"/>
      <c r="IEC27" s="63"/>
      <c r="IED27" s="63"/>
      <c r="IEE27" s="63"/>
      <c r="IEF27" s="63"/>
      <c r="IEG27" s="63"/>
      <c r="IEH27" s="63"/>
      <c r="IEI27" s="63"/>
      <c r="IEJ27" s="63"/>
      <c r="IEK27" s="63"/>
      <c r="IEL27" s="63"/>
      <c r="IEM27" s="63"/>
      <c r="IEN27" s="63"/>
      <c r="IEO27" s="63"/>
      <c r="IEP27" s="63"/>
      <c r="IEQ27" s="63"/>
      <c r="IER27" s="63"/>
      <c r="IES27" s="63"/>
      <c r="IET27" s="63"/>
      <c r="IEU27" s="63"/>
      <c r="IEV27" s="63"/>
      <c r="IEW27" s="63"/>
      <c r="IEX27" s="63"/>
      <c r="IEY27" s="63"/>
      <c r="IEZ27" s="63"/>
      <c r="IFA27" s="63"/>
      <c r="IFB27" s="63"/>
      <c r="IFC27" s="63"/>
      <c r="IFD27" s="63"/>
      <c r="IFE27" s="63"/>
      <c r="IFF27" s="63"/>
      <c r="IFG27" s="63"/>
      <c r="IFH27" s="63"/>
      <c r="IFI27" s="63"/>
      <c r="IFJ27" s="63"/>
      <c r="IFK27" s="63"/>
      <c r="IFL27" s="63"/>
      <c r="IFM27" s="63"/>
      <c r="IFN27" s="63"/>
      <c r="IFO27" s="63"/>
      <c r="IFP27" s="63"/>
      <c r="IFQ27" s="63"/>
      <c r="IFR27" s="63"/>
      <c r="IFS27" s="63"/>
      <c r="IFT27" s="63"/>
      <c r="IFU27" s="63"/>
      <c r="IFV27" s="63"/>
      <c r="IFW27" s="63"/>
      <c r="IFX27" s="63"/>
      <c r="IFY27" s="63"/>
      <c r="IFZ27" s="63"/>
      <c r="IGA27" s="63"/>
      <c r="IGB27" s="63"/>
      <c r="IGC27" s="63"/>
      <c r="IGD27" s="63"/>
      <c r="IGE27" s="63"/>
      <c r="IGF27" s="63"/>
      <c r="IGG27" s="63"/>
      <c r="IGH27" s="63"/>
      <c r="IGI27" s="63"/>
      <c r="IGJ27" s="63"/>
      <c r="IGK27" s="63"/>
      <c r="IGL27" s="63"/>
      <c r="IGM27" s="63"/>
      <c r="IGN27" s="63"/>
      <c r="IGO27" s="63"/>
      <c r="IGP27" s="63"/>
      <c r="IGQ27" s="63"/>
      <c r="IGR27" s="63"/>
      <c r="IGS27" s="63"/>
      <c r="IGT27" s="63"/>
      <c r="IGU27" s="63"/>
      <c r="IGV27" s="63"/>
      <c r="IGW27" s="63"/>
      <c r="IGX27" s="63"/>
      <c r="IGY27" s="63"/>
      <c r="IGZ27" s="63"/>
      <c r="IHA27" s="63"/>
      <c r="IHB27" s="63"/>
      <c r="IHC27" s="63"/>
      <c r="IHD27" s="63"/>
      <c r="IHE27" s="63"/>
      <c r="IHF27" s="63"/>
      <c r="IHG27" s="63"/>
      <c r="IHH27" s="63"/>
      <c r="IHI27" s="63"/>
      <c r="IHJ27" s="63"/>
      <c r="IHK27" s="63"/>
      <c r="IHL27" s="63"/>
      <c r="IHM27" s="63"/>
      <c r="IHN27" s="63"/>
      <c r="IHO27" s="63"/>
      <c r="IHP27" s="63"/>
      <c r="IHQ27" s="63"/>
      <c r="IHR27" s="63"/>
      <c r="IHS27" s="63"/>
      <c r="IHT27" s="63"/>
      <c r="IHU27" s="63"/>
      <c r="IHV27" s="63"/>
      <c r="IHW27" s="63"/>
      <c r="IHX27" s="63"/>
      <c r="IHY27" s="63"/>
      <c r="IHZ27" s="63"/>
      <c r="IIA27" s="63"/>
      <c r="IIB27" s="63"/>
      <c r="IIC27" s="63"/>
      <c r="IID27" s="63"/>
      <c r="IIE27" s="63"/>
      <c r="IIF27" s="63"/>
      <c r="IIG27" s="63"/>
      <c r="IIH27" s="63"/>
      <c r="III27" s="63"/>
      <c r="IIJ27" s="63"/>
      <c r="IIK27" s="63"/>
      <c r="IIL27" s="63"/>
      <c r="IIM27" s="63"/>
      <c r="IIN27" s="63"/>
      <c r="IIO27" s="63"/>
      <c r="IIP27" s="63"/>
      <c r="IIQ27" s="63"/>
      <c r="IIR27" s="63"/>
      <c r="IIS27" s="63"/>
      <c r="IIT27" s="63"/>
      <c r="IIU27" s="63"/>
      <c r="IIV27" s="63"/>
      <c r="IIW27" s="63"/>
      <c r="IIX27" s="63"/>
      <c r="IIY27" s="63"/>
      <c r="IIZ27" s="63"/>
      <c r="IJA27" s="63"/>
      <c r="IJB27" s="63"/>
      <c r="IJC27" s="63"/>
      <c r="IJD27" s="63"/>
      <c r="IJE27" s="63"/>
      <c r="IJF27" s="63"/>
      <c r="IJG27" s="63"/>
      <c r="IJH27" s="63"/>
      <c r="IJI27" s="63"/>
      <c r="IJJ27" s="63"/>
      <c r="IJK27" s="63"/>
      <c r="IJL27" s="63"/>
      <c r="IJM27" s="63"/>
      <c r="IJN27" s="63"/>
      <c r="IJO27" s="63"/>
      <c r="IJP27" s="63"/>
      <c r="IJQ27" s="63"/>
      <c r="IJR27" s="63"/>
      <c r="IJS27" s="63"/>
      <c r="IJT27" s="63"/>
      <c r="IJU27" s="63"/>
      <c r="IJV27" s="63"/>
      <c r="IJW27" s="63"/>
      <c r="IJX27" s="63"/>
      <c r="IJY27" s="63"/>
      <c r="IJZ27" s="63"/>
      <c r="IKA27" s="63"/>
      <c r="IKB27" s="63"/>
      <c r="IKC27" s="63"/>
      <c r="IKD27" s="63"/>
      <c r="IKE27" s="63"/>
      <c r="IKF27" s="63"/>
      <c r="IKG27" s="63"/>
      <c r="IKH27" s="63"/>
      <c r="IKI27" s="63"/>
      <c r="IKJ27" s="63"/>
      <c r="IKK27" s="63"/>
      <c r="IKL27" s="63"/>
      <c r="IKM27" s="63"/>
      <c r="IKN27" s="63"/>
      <c r="IKO27" s="63"/>
      <c r="IKP27" s="63"/>
      <c r="IKQ27" s="63"/>
      <c r="IKR27" s="63"/>
      <c r="IKS27" s="63"/>
      <c r="IKT27" s="63"/>
      <c r="IKU27" s="63"/>
      <c r="IKV27" s="63"/>
      <c r="IKW27" s="63"/>
      <c r="IKX27" s="63"/>
      <c r="IKY27" s="63"/>
      <c r="IKZ27" s="63"/>
      <c r="ILA27" s="63"/>
      <c r="ILB27" s="63"/>
      <c r="ILC27" s="63"/>
      <c r="ILD27" s="63"/>
      <c r="ILE27" s="63"/>
      <c r="ILF27" s="63"/>
      <c r="ILG27" s="63"/>
      <c r="ILH27" s="63"/>
      <c r="ILI27" s="63"/>
      <c r="ILJ27" s="63"/>
      <c r="ILK27" s="63"/>
      <c r="ILL27" s="63"/>
      <c r="ILM27" s="63"/>
      <c r="ILN27" s="63"/>
      <c r="ILO27" s="63"/>
      <c r="ILP27" s="63"/>
      <c r="ILQ27" s="63"/>
      <c r="ILR27" s="63"/>
      <c r="ILS27" s="63"/>
      <c r="ILT27" s="63"/>
      <c r="ILU27" s="63"/>
      <c r="ILV27" s="63"/>
      <c r="ILW27" s="63"/>
      <c r="ILX27" s="63"/>
      <c r="ILY27" s="63"/>
      <c r="ILZ27" s="63"/>
      <c r="IMA27" s="63"/>
      <c r="IMB27" s="63"/>
      <c r="IMC27" s="63"/>
      <c r="IMD27" s="63"/>
      <c r="IME27" s="63"/>
      <c r="IMF27" s="63"/>
      <c r="IMG27" s="63"/>
      <c r="IMH27" s="63"/>
      <c r="IMI27" s="63"/>
      <c r="IMJ27" s="63"/>
      <c r="IMK27" s="63"/>
      <c r="IML27" s="63"/>
      <c r="IMM27" s="63"/>
      <c r="IMN27" s="63"/>
      <c r="IMO27" s="63"/>
      <c r="IMP27" s="63"/>
      <c r="IMQ27" s="63"/>
      <c r="IMR27" s="63"/>
      <c r="IMS27" s="63"/>
      <c r="IMT27" s="63"/>
      <c r="IMU27" s="63"/>
      <c r="IMV27" s="63"/>
      <c r="IMW27" s="63"/>
      <c r="IMX27" s="63"/>
      <c r="IMY27" s="63"/>
      <c r="IMZ27" s="63"/>
      <c r="INA27" s="63"/>
      <c r="INB27" s="63"/>
      <c r="INC27" s="63"/>
      <c r="IND27" s="63"/>
      <c r="INE27" s="63"/>
      <c r="INF27" s="63"/>
      <c r="ING27" s="63"/>
      <c r="INH27" s="63"/>
      <c r="INI27" s="63"/>
      <c r="INJ27" s="63"/>
      <c r="INK27" s="63"/>
      <c r="INL27" s="63"/>
      <c r="INM27" s="63"/>
      <c r="INN27" s="63"/>
      <c r="INO27" s="63"/>
      <c r="INP27" s="63"/>
      <c r="INQ27" s="63"/>
      <c r="INR27" s="63"/>
      <c r="INS27" s="63"/>
      <c r="INT27" s="63"/>
      <c r="INU27" s="63"/>
      <c r="INV27" s="63"/>
      <c r="INW27" s="63"/>
      <c r="INX27" s="63"/>
      <c r="INY27" s="63"/>
      <c r="INZ27" s="63"/>
      <c r="IOA27" s="63"/>
      <c r="IOB27" s="63"/>
      <c r="IOC27" s="63"/>
      <c r="IOD27" s="63"/>
      <c r="IOE27" s="63"/>
      <c r="IOF27" s="63"/>
      <c r="IOG27" s="63"/>
      <c r="IOH27" s="63"/>
      <c r="IOI27" s="63"/>
      <c r="IOJ27" s="63"/>
      <c r="IOK27" s="63"/>
      <c r="IOL27" s="63"/>
      <c r="IOM27" s="63"/>
      <c r="ION27" s="63"/>
      <c r="IOO27" s="63"/>
      <c r="IOP27" s="63"/>
      <c r="IOQ27" s="63"/>
      <c r="IOR27" s="63"/>
      <c r="IOS27" s="63"/>
      <c r="IOT27" s="63"/>
      <c r="IOU27" s="63"/>
      <c r="IOV27" s="63"/>
      <c r="IOW27" s="63"/>
      <c r="IOX27" s="63"/>
      <c r="IOY27" s="63"/>
      <c r="IOZ27" s="63"/>
      <c r="IPA27" s="63"/>
      <c r="IPB27" s="63"/>
      <c r="IPC27" s="63"/>
      <c r="IPD27" s="63"/>
      <c r="IPE27" s="63"/>
      <c r="IPF27" s="63"/>
      <c r="IPG27" s="63"/>
      <c r="IPH27" s="63"/>
      <c r="IPI27" s="63"/>
      <c r="IPJ27" s="63"/>
      <c r="IPK27" s="63"/>
      <c r="IPL27" s="63"/>
      <c r="IPM27" s="63"/>
      <c r="IPN27" s="63"/>
      <c r="IPO27" s="63"/>
      <c r="IPP27" s="63"/>
      <c r="IPQ27" s="63"/>
      <c r="IPR27" s="63"/>
      <c r="IPS27" s="63"/>
      <c r="IPT27" s="63"/>
      <c r="IPU27" s="63"/>
      <c r="IPV27" s="63"/>
      <c r="IPW27" s="63"/>
      <c r="IPX27" s="63"/>
      <c r="IPY27" s="63"/>
      <c r="IPZ27" s="63"/>
      <c r="IQA27" s="63"/>
      <c r="IQB27" s="63"/>
      <c r="IQC27" s="63"/>
      <c r="IQD27" s="63"/>
      <c r="IQE27" s="63"/>
      <c r="IQF27" s="63"/>
      <c r="IQG27" s="63"/>
      <c r="IQH27" s="63"/>
      <c r="IQI27" s="63"/>
      <c r="IQJ27" s="63"/>
      <c r="IQK27" s="63"/>
      <c r="IQL27" s="63"/>
      <c r="IQM27" s="63"/>
      <c r="IQN27" s="63"/>
      <c r="IQO27" s="63"/>
      <c r="IQP27" s="63"/>
      <c r="IQQ27" s="63"/>
      <c r="IQR27" s="63"/>
      <c r="IQS27" s="63"/>
      <c r="IQT27" s="63"/>
      <c r="IQU27" s="63"/>
      <c r="IQV27" s="63"/>
      <c r="IQW27" s="63"/>
      <c r="IQX27" s="63"/>
      <c r="IQY27" s="63"/>
      <c r="IQZ27" s="63"/>
      <c r="IRA27" s="63"/>
      <c r="IRB27" s="63"/>
      <c r="IRC27" s="63"/>
      <c r="IRD27" s="63"/>
      <c r="IRE27" s="63"/>
      <c r="IRF27" s="63"/>
      <c r="IRG27" s="63"/>
      <c r="IRH27" s="63"/>
      <c r="IRI27" s="63"/>
      <c r="IRJ27" s="63"/>
      <c r="IRK27" s="63"/>
      <c r="IRL27" s="63"/>
      <c r="IRM27" s="63"/>
      <c r="IRN27" s="63"/>
      <c r="IRO27" s="63"/>
      <c r="IRP27" s="63"/>
      <c r="IRQ27" s="63"/>
      <c r="IRR27" s="63"/>
      <c r="IRS27" s="63"/>
      <c r="IRT27" s="63"/>
      <c r="IRU27" s="63"/>
      <c r="IRV27" s="63"/>
      <c r="IRW27" s="63"/>
      <c r="IRX27" s="63"/>
      <c r="IRY27" s="63"/>
      <c r="IRZ27" s="63"/>
      <c r="ISA27" s="63"/>
      <c r="ISB27" s="63"/>
      <c r="ISC27" s="63"/>
      <c r="ISD27" s="63"/>
      <c r="ISE27" s="63"/>
      <c r="ISF27" s="63"/>
      <c r="ISG27" s="63"/>
      <c r="ISH27" s="63"/>
      <c r="ISI27" s="63"/>
      <c r="ISJ27" s="63"/>
      <c r="ISK27" s="63"/>
      <c r="ISL27" s="63"/>
      <c r="ISM27" s="63"/>
      <c r="ISN27" s="63"/>
      <c r="ISO27" s="63"/>
      <c r="ISP27" s="63"/>
      <c r="ISQ27" s="63"/>
      <c r="ISR27" s="63"/>
      <c r="ISS27" s="63"/>
      <c r="IST27" s="63"/>
      <c r="ISU27" s="63"/>
      <c r="ISV27" s="63"/>
      <c r="ISW27" s="63"/>
      <c r="ISX27" s="63"/>
      <c r="ISY27" s="63"/>
      <c r="ISZ27" s="63"/>
      <c r="ITA27" s="63"/>
      <c r="ITB27" s="63"/>
      <c r="ITC27" s="63"/>
      <c r="ITD27" s="63"/>
      <c r="ITE27" s="63"/>
      <c r="ITF27" s="63"/>
      <c r="ITG27" s="63"/>
      <c r="ITH27" s="63"/>
      <c r="ITI27" s="63"/>
      <c r="ITJ27" s="63"/>
      <c r="ITK27" s="63"/>
      <c r="ITL27" s="63"/>
      <c r="ITM27" s="63"/>
      <c r="ITN27" s="63"/>
      <c r="ITO27" s="63"/>
      <c r="ITP27" s="63"/>
      <c r="ITQ27" s="63"/>
      <c r="ITR27" s="63"/>
      <c r="ITS27" s="63"/>
      <c r="ITT27" s="63"/>
      <c r="ITU27" s="63"/>
      <c r="ITV27" s="63"/>
      <c r="ITW27" s="63"/>
      <c r="ITX27" s="63"/>
      <c r="ITY27" s="63"/>
      <c r="ITZ27" s="63"/>
      <c r="IUA27" s="63"/>
      <c r="IUB27" s="63"/>
      <c r="IUC27" s="63"/>
      <c r="IUD27" s="63"/>
      <c r="IUE27" s="63"/>
      <c r="IUF27" s="63"/>
      <c r="IUG27" s="63"/>
      <c r="IUH27" s="63"/>
      <c r="IUI27" s="63"/>
      <c r="IUJ27" s="63"/>
      <c r="IUK27" s="63"/>
      <c r="IUL27" s="63"/>
      <c r="IUM27" s="63"/>
      <c r="IUN27" s="63"/>
      <c r="IUO27" s="63"/>
      <c r="IUP27" s="63"/>
      <c r="IUQ27" s="63"/>
      <c r="IUR27" s="63"/>
      <c r="IUS27" s="63"/>
      <c r="IUT27" s="63"/>
      <c r="IUU27" s="63"/>
      <c r="IUV27" s="63"/>
      <c r="IUW27" s="63"/>
      <c r="IUX27" s="63"/>
      <c r="IUY27" s="63"/>
      <c r="IUZ27" s="63"/>
      <c r="IVA27" s="63"/>
      <c r="IVB27" s="63"/>
      <c r="IVC27" s="63"/>
      <c r="IVD27" s="63"/>
      <c r="IVE27" s="63"/>
      <c r="IVF27" s="63"/>
      <c r="IVG27" s="63"/>
      <c r="IVH27" s="63"/>
      <c r="IVI27" s="63"/>
      <c r="IVJ27" s="63"/>
      <c r="IVK27" s="63"/>
      <c r="IVL27" s="63"/>
      <c r="IVM27" s="63"/>
      <c r="IVN27" s="63"/>
      <c r="IVO27" s="63"/>
      <c r="IVP27" s="63"/>
      <c r="IVQ27" s="63"/>
      <c r="IVR27" s="63"/>
      <c r="IVS27" s="63"/>
      <c r="IVT27" s="63"/>
      <c r="IVU27" s="63"/>
      <c r="IVV27" s="63"/>
      <c r="IVW27" s="63"/>
      <c r="IVX27" s="63"/>
      <c r="IVY27" s="63"/>
      <c r="IVZ27" s="63"/>
      <c r="IWA27" s="63"/>
      <c r="IWB27" s="63"/>
      <c r="IWC27" s="63"/>
      <c r="IWD27" s="63"/>
      <c r="IWE27" s="63"/>
      <c r="IWF27" s="63"/>
      <c r="IWG27" s="63"/>
      <c r="IWH27" s="63"/>
      <c r="IWI27" s="63"/>
      <c r="IWJ27" s="63"/>
      <c r="IWK27" s="63"/>
      <c r="IWL27" s="63"/>
      <c r="IWM27" s="63"/>
      <c r="IWN27" s="63"/>
      <c r="IWO27" s="63"/>
      <c r="IWP27" s="63"/>
      <c r="IWQ27" s="63"/>
      <c r="IWR27" s="63"/>
      <c r="IWS27" s="63"/>
      <c r="IWT27" s="63"/>
      <c r="IWU27" s="63"/>
      <c r="IWV27" s="63"/>
      <c r="IWW27" s="63"/>
      <c r="IWX27" s="63"/>
      <c r="IWY27" s="63"/>
      <c r="IWZ27" s="63"/>
      <c r="IXA27" s="63"/>
      <c r="IXB27" s="63"/>
      <c r="IXC27" s="63"/>
      <c r="IXD27" s="63"/>
      <c r="IXE27" s="63"/>
      <c r="IXF27" s="63"/>
      <c r="IXG27" s="63"/>
      <c r="IXH27" s="63"/>
      <c r="IXI27" s="63"/>
      <c r="IXJ27" s="63"/>
      <c r="IXK27" s="63"/>
      <c r="IXL27" s="63"/>
      <c r="IXM27" s="63"/>
      <c r="IXN27" s="63"/>
      <c r="IXO27" s="63"/>
      <c r="IXP27" s="63"/>
      <c r="IXQ27" s="63"/>
      <c r="IXR27" s="63"/>
      <c r="IXS27" s="63"/>
      <c r="IXT27" s="63"/>
      <c r="IXU27" s="63"/>
      <c r="IXV27" s="63"/>
      <c r="IXW27" s="63"/>
      <c r="IXX27" s="63"/>
      <c r="IXY27" s="63"/>
      <c r="IXZ27" s="63"/>
      <c r="IYA27" s="63"/>
      <c r="IYB27" s="63"/>
      <c r="IYC27" s="63"/>
      <c r="IYD27" s="63"/>
      <c r="IYE27" s="63"/>
      <c r="IYF27" s="63"/>
      <c r="IYG27" s="63"/>
      <c r="IYH27" s="63"/>
      <c r="IYI27" s="63"/>
      <c r="IYJ27" s="63"/>
      <c r="IYK27" s="63"/>
      <c r="IYL27" s="63"/>
      <c r="IYM27" s="63"/>
      <c r="IYN27" s="63"/>
      <c r="IYO27" s="63"/>
      <c r="IYP27" s="63"/>
      <c r="IYQ27" s="63"/>
      <c r="IYR27" s="63"/>
      <c r="IYS27" s="63"/>
      <c r="IYT27" s="63"/>
      <c r="IYU27" s="63"/>
      <c r="IYV27" s="63"/>
      <c r="IYW27" s="63"/>
      <c r="IYX27" s="63"/>
      <c r="IYY27" s="63"/>
      <c r="IYZ27" s="63"/>
      <c r="IZA27" s="63"/>
      <c r="IZB27" s="63"/>
      <c r="IZC27" s="63"/>
      <c r="IZD27" s="63"/>
      <c r="IZE27" s="63"/>
      <c r="IZF27" s="63"/>
      <c r="IZG27" s="63"/>
      <c r="IZH27" s="63"/>
      <c r="IZI27" s="63"/>
      <c r="IZJ27" s="63"/>
      <c r="IZK27" s="63"/>
      <c r="IZL27" s="63"/>
      <c r="IZM27" s="63"/>
      <c r="IZN27" s="63"/>
      <c r="IZO27" s="63"/>
      <c r="IZP27" s="63"/>
      <c r="IZQ27" s="63"/>
      <c r="IZR27" s="63"/>
      <c r="IZS27" s="63"/>
      <c r="IZT27" s="63"/>
      <c r="IZU27" s="63"/>
      <c r="IZV27" s="63"/>
      <c r="IZW27" s="63"/>
      <c r="IZX27" s="63"/>
      <c r="IZY27" s="63"/>
      <c r="IZZ27" s="63"/>
      <c r="JAA27" s="63"/>
      <c r="JAB27" s="63"/>
      <c r="JAC27" s="63"/>
      <c r="JAD27" s="63"/>
      <c r="JAE27" s="63"/>
      <c r="JAF27" s="63"/>
      <c r="JAG27" s="63"/>
      <c r="JAH27" s="63"/>
      <c r="JAI27" s="63"/>
      <c r="JAJ27" s="63"/>
      <c r="JAK27" s="63"/>
      <c r="JAL27" s="63"/>
      <c r="JAM27" s="63"/>
      <c r="JAN27" s="63"/>
      <c r="JAO27" s="63"/>
      <c r="JAP27" s="63"/>
      <c r="JAQ27" s="63"/>
      <c r="JAR27" s="63"/>
      <c r="JAS27" s="63"/>
      <c r="JAT27" s="63"/>
      <c r="JAU27" s="63"/>
      <c r="JAV27" s="63"/>
      <c r="JAW27" s="63"/>
      <c r="JAX27" s="63"/>
      <c r="JAY27" s="63"/>
      <c r="JAZ27" s="63"/>
      <c r="JBA27" s="63"/>
      <c r="JBB27" s="63"/>
      <c r="JBC27" s="63"/>
      <c r="JBD27" s="63"/>
      <c r="JBE27" s="63"/>
      <c r="JBF27" s="63"/>
      <c r="JBG27" s="63"/>
      <c r="JBH27" s="63"/>
      <c r="JBI27" s="63"/>
      <c r="JBJ27" s="63"/>
      <c r="JBK27" s="63"/>
      <c r="JBL27" s="63"/>
      <c r="JBM27" s="63"/>
      <c r="JBN27" s="63"/>
      <c r="JBO27" s="63"/>
      <c r="JBP27" s="63"/>
      <c r="JBQ27" s="63"/>
      <c r="JBR27" s="63"/>
      <c r="JBS27" s="63"/>
      <c r="JBT27" s="63"/>
      <c r="JBU27" s="63"/>
      <c r="JBV27" s="63"/>
      <c r="JBW27" s="63"/>
      <c r="JBX27" s="63"/>
      <c r="JBY27" s="63"/>
      <c r="JBZ27" s="63"/>
      <c r="JCA27" s="63"/>
      <c r="JCB27" s="63"/>
      <c r="JCC27" s="63"/>
      <c r="JCD27" s="63"/>
      <c r="JCE27" s="63"/>
      <c r="JCF27" s="63"/>
      <c r="JCG27" s="63"/>
      <c r="JCH27" s="63"/>
      <c r="JCI27" s="63"/>
      <c r="JCJ27" s="63"/>
      <c r="JCK27" s="63"/>
      <c r="JCL27" s="63"/>
      <c r="JCM27" s="63"/>
      <c r="JCN27" s="63"/>
      <c r="JCO27" s="63"/>
      <c r="JCP27" s="63"/>
      <c r="JCQ27" s="63"/>
      <c r="JCR27" s="63"/>
      <c r="JCS27" s="63"/>
      <c r="JCT27" s="63"/>
      <c r="JCU27" s="63"/>
      <c r="JCV27" s="63"/>
      <c r="JCW27" s="63"/>
      <c r="JCX27" s="63"/>
      <c r="JCY27" s="63"/>
      <c r="JCZ27" s="63"/>
      <c r="JDA27" s="63"/>
      <c r="JDB27" s="63"/>
      <c r="JDC27" s="63"/>
      <c r="JDD27" s="63"/>
      <c r="JDE27" s="63"/>
      <c r="JDF27" s="63"/>
      <c r="JDG27" s="63"/>
      <c r="JDH27" s="63"/>
      <c r="JDI27" s="63"/>
      <c r="JDJ27" s="63"/>
      <c r="JDK27" s="63"/>
      <c r="JDL27" s="63"/>
      <c r="JDM27" s="63"/>
      <c r="JDN27" s="63"/>
      <c r="JDO27" s="63"/>
      <c r="JDP27" s="63"/>
      <c r="JDQ27" s="63"/>
      <c r="JDR27" s="63"/>
      <c r="JDS27" s="63"/>
      <c r="JDT27" s="63"/>
      <c r="JDU27" s="63"/>
      <c r="JDV27" s="63"/>
      <c r="JDW27" s="63"/>
      <c r="JDX27" s="63"/>
      <c r="JDY27" s="63"/>
      <c r="JDZ27" s="63"/>
      <c r="JEA27" s="63"/>
      <c r="JEB27" s="63"/>
      <c r="JEC27" s="63"/>
      <c r="JED27" s="63"/>
      <c r="JEE27" s="63"/>
      <c r="JEF27" s="63"/>
      <c r="JEG27" s="63"/>
      <c r="JEH27" s="63"/>
      <c r="JEI27" s="63"/>
      <c r="JEJ27" s="63"/>
      <c r="JEK27" s="63"/>
      <c r="JEL27" s="63"/>
      <c r="JEM27" s="63"/>
      <c r="JEN27" s="63"/>
      <c r="JEO27" s="63"/>
      <c r="JEP27" s="63"/>
      <c r="JEQ27" s="63"/>
      <c r="JER27" s="63"/>
      <c r="JES27" s="63"/>
      <c r="JET27" s="63"/>
      <c r="JEU27" s="63"/>
      <c r="JEV27" s="63"/>
      <c r="JEW27" s="63"/>
      <c r="JEX27" s="63"/>
      <c r="JEY27" s="63"/>
      <c r="JEZ27" s="63"/>
      <c r="JFA27" s="63"/>
      <c r="JFB27" s="63"/>
      <c r="JFC27" s="63"/>
      <c r="JFD27" s="63"/>
      <c r="JFE27" s="63"/>
      <c r="JFF27" s="63"/>
      <c r="JFG27" s="63"/>
      <c r="JFH27" s="63"/>
      <c r="JFI27" s="63"/>
      <c r="JFJ27" s="63"/>
      <c r="JFK27" s="63"/>
      <c r="JFL27" s="63"/>
      <c r="JFM27" s="63"/>
      <c r="JFN27" s="63"/>
      <c r="JFO27" s="63"/>
      <c r="JFP27" s="63"/>
      <c r="JFQ27" s="63"/>
      <c r="JFR27" s="63"/>
      <c r="JFS27" s="63"/>
      <c r="JFT27" s="63"/>
      <c r="JFU27" s="63"/>
      <c r="JFV27" s="63"/>
      <c r="JFW27" s="63"/>
      <c r="JFX27" s="63"/>
      <c r="JFY27" s="63"/>
      <c r="JFZ27" s="63"/>
      <c r="JGA27" s="63"/>
      <c r="JGB27" s="63"/>
      <c r="JGC27" s="63"/>
      <c r="JGD27" s="63"/>
      <c r="JGE27" s="63"/>
      <c r="JGF27" s="63"/>
      <c r="JGG27" s="63"/>
      <c r="JGH27" s="63"/>
      <c r="JGI27" s="63"/>
      <c r="JGJ27" s="63"/>
      <c r="JGK27" s="63"/>
      <c r="JGL27" s="63"/>
      <c r="JGM27" s="63"/>
      <c r="JGN27" s="63"/>
      <c r="JGO27" s="63"/>
      <c r="JGP27" s="63"/>
      <c r="JGQ27" s="63"/>
      <c r="JGR27" s="63"/>
      <c r="JGS27" s="63"/>
      <c r="JGT27" s="63"/>
      <c r="JGU27" s="63"/>
      <c r="JGV27" s="63"/>
      <c r="JGW27" s="63"/>
      <c r="JGX27" s="63"/>
      <c r="JGY27" s="63"/>
      <c r="JGZ27" s="63"/>
      <c r="JHA27" s="63"/>
      <c r="JHB27" s="63"/>
      <c r="JHC27" s="63"/>
      <c r="JHD27" s="63"/>
      <c r="JHE27" s="63"/>
      <c r="JHF27" s="63"/>
      <c r="JHG27" s="63"/>
      <c r="JHH27" s="63"/>
      <c r="JHI27" s="63"/>
      <c r="JHJ27" s="63"/>
      <c r="JHK27" s="63"/>
      <c r="JHL27" s="63"/>
      <c r="JHM27" s="63"/>
      <c r="JHN27" s="63"/>
      <c r="JHO27" s="63"/>
      <c r="JHP27" s="63"/>
      <c r="JHQ27" s="63"/>
      <c r="JHR27" s="63"/>
      <c r="JHS27" s="63"/>
      <c r="JHT27" s="63"/>
      <c r="JHU27" s="63"/>
      <c r="JHV27" s="63"/>
      <c r="JHW27" s="63"/>
      <c r="JHX27" s="63"/>
      <c r="JHY27" s="63"/>
      <c r="JHZ27" s="63"/>
      <c r="JIA27" s="63"/>
      <c r="JIB27" s="63"/>
      <c r="JIC27" s="63"/>
      <c r="JID27" s="63"/>
      <c r="JIE27" s="63"/>
      <c r="JIF27" s="63"/>
      <c r="JIG27" s="63"/>
      <c r="JIH27" s="63"/>
      <c r="JII27" s="63"/>
      <c r="JIJ27" s="63"/>
      <c r="JIK27" s="63"/>
      <c r="JIL27" s="63"/>
      <c r="JIM27" s="63"/>
      <c r="JIN27" s="63"/>
      <c r="JIO27" s="63"/>
      <c r="JIP27" s="63"/>
      <c r="JIQ27" s="63"/>
      <c r="JIR27" s="63"/>
      <c r="JIS27" s="63"/>
      <c r="JIT27" s="63"/>
      <c r="JIU27" s="63"/>
      <c r="JIV27" s="63"/>
      <c r="JIW27" s="63"/>
      <c r="JIX27" s="63"/>
      <c r="JIY27" s="63"/>
      <c r="JIZ27" s="63"/>
      <c r="JJA27" s="63"/>
      <c r="JJB27" s="63"/>
      <c r="JJC27" s="63"/>
      <c r="JJD27" s="63"/>
      <c r="JJE27" s="63"/>
      <c r="JJF27" s="63"/>
      <c r="JJG27" s="63"/>
      <c r="JJH27" s="63"/>
      <c r="JJI27" s="63"/>
      <c r="JJJ27" s="63"/>
      <c r="JJK27" s="63"/>
      <c r="JJL27" s="63"/>
      <c r="JJM27" s="63"/>
      <c r="JJN27" s="63"/>
      <c r="JJO27" s="63"/>
      <c r="JJP27" s="63"/>
      <c r="JJQ27" s="63"/>
      <c r="JJR27" s="63"/>
      <c r="JJS27" s="63"/>
      <c r="JJT27" s="63"/>
      <c r="JJU27" s="63"/>
      <c r="JJV27" s="63"/>
      <c r="JJW27" s="63"/>
      <c r="JJX27" s="63"/>
      <c r="JJY27" s="63"/>
      <c r="JJZ27" s="63"/>
      <c r="JKA27" s="63"/>
      <c r="JKB27" s="63"/>
      <c r="JKC27" s="63"/>
      <c r="JKD27" s="63"/>
      <c r="JKE27" s="63"/>
      <c r="JKF27" s="63"/>
      <c r="JKG27" s="63"/>
      <c r="JKH27" s="63"/>
      <c r="JKI27" s="63"/>
      <c r="JKJ27" s="63"/>
      <c r="JKK27" s="63"/>
      <c r="JKL27" s="63"/>
      <c r="JKM27" s="63"/>
      <c r="JKN27" s="63"/>
      <c r="JKO27" s="63"/>
      <c r="JKP27" s="63"/>
      <c r="JKQ27" s="63"/>
      <c r="JKR27" s="63"/>
      <c r="JKS27" s="63"/>
      <c r="JKT27" s="63"/>
      <c r="JKU27" s="63"/>
      <c r="JKV27" s="63"/>
      <c r="JKW27" s="63"/>
      <c r="JKX27" s="63"/>
      <c r="JKY27" s="63"/>
      <c r="JKZ27" s="63"/>
      <c r="JLA27" s="63"/>
      <c r="JLB27" s="63"/>
      <c r="JLC27" s="63"/>
      <c r="JLD27" s="63"/>
      <c r="JLE27" s="63"/>
      <c r="JLF27" s="63"/>
      <c r="JLG27" s="63"/>
      <c r="JLH27" s="63"/>
      <c r="JLI27" s="63"/>
      <c r="JLJ27" s="63"/>
      <c r="JLK27" s="63"/>
      <c r="JLL27" s="63"/>
      <c r="JLM27" s="63"/>
      <c r="JLN27" s="63"/>
      <c r="JLO27" s="63"/>
      <c r="JLP27" s="63"/>
      <c r="JLQ27" s="63"/>
      <c r="JLR27" s="63"/>
      <c r="JLS27" s="63"/>
      <c r="JLT27" s="63"/>
      <c r="JLU27" s="63"/>
      <c r="JLV27" s="63"/>
      <c r="JLW27" s="63"/>
      <c r="JLX27" s="63"/>
      <c r="JLY27" s="63"/>
      <c r="JLZ27" s="63"/>
      <c r="JMA27" s="63"/>
      <c r="JMB27" s="63"/>
      <c r="JMC27" s="63"/>
      <c r="JMD27" s="63"/>
      <c r="JME27" s="63"/>
      <c r="JMF27" s="63"/>
      <c r="JMG27" s="63"/>
      <c r="JMH27" s="63"/>
      <c r="JMI27" s="63"/>
      <c r="JMJ27" s="63"/>
      <c r="JMK27" s="63"/>
      <c r="JML27" s="63"/>
      <c r="JMM27" s="63"/>
      <c r="JMN27" s="63"/>
      <c r="JMO27" s="63"/>
      <c r="JMP27" s="63"/>
      <c r="JMQ27" s="63"/>
      <c r="JMR27" s="63"/>
      <c r="JMS27" s="63"/>
      <c r="JMT27" s="63"/>
      <c r="JMU27" s="63"/>
      <c r="JMV27" s="63"/>
      <c r="JMW27" s="63"/>
      <c r="JMX27" s="63"/>
      <c r="JMY27" s="63"/>
      <c r="JMZ27" s="63"/>
      <c r="JNA27" s="63"/>
      <c r="JNB27" s="63"/>
      <c r="JNC27" s="63"/>
      <c r="JND27" s="63"/>
      <c r="JNE27" s="63"/>
      <c r="JNF27" s="63"/>
      <c r="JNG27" s="63"/>
      <c r="JNH27" s="63"/>
      <c r="JNI27" s="63"/>
      <c r="JNJ27" s="63"/>
      <c r="JNK27" s="63"/>
      <c r="JNL27" s="63"/>
      <c r="JNM27" s="63"/>
      <c r="JNN27" s="63"/>
      <c r="JNO27" s="63"/>
      <c r="JNP27" s="63"/>
      <c r="JNQ27" s="63"/>
      <c r="JNR27" s="63"/>
      <c r="JNS27" s="63"/>
      <c r="JNT27" s="63"/>
      <c r="JNU27" s="63"/>
      <c r="JNV27" s="63"/>
      <c r="JNW27" s="63"/>
      <c r="JNX27" s="63"/>
      <c r="JNY27" s="63"/>
      <c r="JNZ27" s="63"/>
      <c r="JOA27" s="63"/>
      <c r="JOB27" s="63"/>
      <c r="JOC27" s="63"/>
      <c r="JOD27" s="63"/>
      <c r="JOE27" s="63"/>
      <c r="JOF27" s="63"/>
      <c r="JOG27" s="63"/>
      <c r="JOH27" s="63"/>
      <c r="JOI27" s="63"/>
      <c r="JOJ27" s="63"/>
      <c r="JOK27" s="63"/>
      <c r="JOL27" s="63"/>
      <c r="JOM27" s="63"/>
      <c r="JON27" s="63"/>
      <c r="JOO27" s="63"/>
      <c r="JOP27" s="63"/>
      <c r="JOQ27" s="63"/>
      <c r="JOR27" s="63"/>
      <c r="JOS27" s="63"/>
      <c r="JOT27" s="63"/>
      <c r="JOU27" s="63"/>
      <c r="JOV27" s="63"/>
      <c r="JOW27" s="63"/>
      <c r="JOX27" s="63"/>
      <c r="JOY27" s="63"/>
      <c r="JOZ27" s="63"/>
      <c r="JPA27" s="63"/>
      <c r="JPB27" s="63"/>
      <c r="JPC27" s="63"/>
      <c r="JPD27" s="63"/>
      <c r="JPE27" s="63"/>
      <c r="JPF27" s="63"/>
      <c r="JPG27" s="63"/>
      <c r="JPH27" s="63"/>
      <c r="JPI27" s="63"/>
      <c r="JPJ27" s="63"/>
      <c r="JPK27" s="63"/>
      <c r="JPL27" s="63"/>
      <c r="JPM27" s="63"/>
      <c r="JPN27" s="63"/>
      <c r="JPO27" s="63"/>
      <c r="JPP27" s="63"/>
      <c r="JPQ27" s="63"/>
      <c r="JPR27" s="63"/>
      <c r="JPS27" s="63"/>
      <c r="JPT27" s="63"/>
      <c r="JPU27" s="63"/>
      <c r="JPV27" s="63"/>
      <c r="JPW27" s="63"/>
      <c r="JPX27" s="63"/>
      <c r="JPY27" s="63"/>
      <c r="JPZ27" s="63"/>
      <c r="JQA27" s="63"/>
      <c r="JQB27" s="63"/>
      <c r="JQC27" s="63"/>
      <c r="JQD27" s="63"/>
      <c r="JQE27" s="63"/>
      <c r="JQF27" s="63"/>
      <c r="JQG27" s="63"/>
      <c r="JQH27" s="63"/>
      <c r="JQI27" s="63"/>
      <c r="JQJ27" s="63"/>
      <c r="JQK27" s="63"/>
      <c r="JQL27" s="63"/>
      <c r="JQM27" s="63"/>
      <c r="JQN27" s="63"/>
      <c r="JQO27" s="63"/>
      <c r="JQP27" s="63"/>
      <c r="JQQ27" s="63"/>
      <c r="JQR27" s="63"/>
      <c r="JQS27" s="63"/>
      <c r="JQT27" s="63"/>
      <c r="JQU27" s="63"/>
      <c r="JQV27" s="63"/>
      <c r="JQW27" s="63"/>
      <c r="JQX27" s="63"/>
      <c r="JQY27" s="63"/>
      <c r="JQZ27" s="63"/>
      <c r="JRA27" s="63"/>
      <c r="JRB27" s="63"/>
      <c r="JRC27" s="63"/>
      <c r="JRD27" s="63"/>
      <c r="JRE27" s="63"/>
      <c r="JRF27" s="63"/>
      <c r="JRG27" s="63"/>
      <c r="JRH27" s="63"/>
      <c r="JRI27" s="63"/>
      <c r="JRJ27" s="63"/>
      <c r="JRK27" s="63"/>
      <c r="JRL27" s="63"/>
      <c r="JRM27" s="63"/>
      <c r="JRN27" s="63"/>
      <c r="JRO27" s="63"/>
      <c r="JRP27" s="63"/>
      <c r="JRQ27" s="63"/>
      <c r="JRR27" s="63"/>
      <c r="JRS27" s="63"/>
      <c r="JRT27" s="63"/>
      <c r="JRU27" s="63"/>
      <c r="JRV27" s="63"/>
      <c r="JRW27" s="63"/>
      <c r="JRX27" s="63"/>
      <c r="JRY27" s="63"/>
      <c r="JRZ27" s="63"/>
      <c r="JSA27" s="63"/>
      <c r="JSB27" s="63"/>
      <c r="JSC27" s="63"/>
      <c r="JSD27" s="63"/>
      <c r="JSE27" s="63"/>
      <c r="JSF27" s="63"/>
      <c r="JSG27" s="63"/>
      <c r="JSH27" s="63"/>
      <c r="JSI27" s="63"/>
      <c r="JSJ27" s="63"/>
      <c r="JSK27" s="63"/>
      <c r="JSL27" s="63"/>
      <c r="JSM27" s="63"/>
      <c r="JSN27" s="63"/>
      <c r="JSO27" s="63"/>
      <c r="JSP27" s="63"/>
      <c r="JSQ27" s="63"/>
      <c r="JSR27" s="63"/>
      <c r="JSS27" s="63"/>
      <c r="JST27" s="63"/>
      <c r="JSU27" s="63"/>
      <c r="JSV27" s="63"/>
      <c r="JSW27" s="63"/>
      <c r="JSX27" s="63"/>
      <c r="JSY27" s="63"/>
      <c r="JSZ27" s="63"/>
      <c r="JTA27" s="63"/>
      <c r="JTB27" s="63"/>
      <c r="JTC27" s="63"/>
      <c r="JTD27" s="63"/>
      <c r="JTE27" s="63"/>
      <c r="JTF27" s="63"/>
      <c r="JTG27" s="63"/>
      <c r="JTH27" s="63"/>
      <c r="JTI27" s="63"/>
      <c r="JTJ27" s="63"/>
      <c r="JTK27" s="63"/>
      <c r="JTL27" s="63"/>
      <c r="JTM27" s="63"/>
      <c r="JTN27" s="63"/>
      <c r="JTO27" s="63"/>
      <c r="JTP27" s="63"/>
      <c r="JTQ27" s="63"/>
      <c r="JTR27" s="63"/>
      <c r="JTS27" s="63"/>
      <c r="JTT27" s="63"/>
      <c r="JTU27" s="63"/>
      <c r="JTV27" s="63"/>
      <c r="JTW27" s="63"/>
      <c r="JTX27" s="63"/>
      <c r="JTY27" s="63"/>
      <c r="JTZ27" s="63"/>
      <c r="JUA27" s="63"/>
      <c r="JUB27" s="63"/>
      <c r="JUC27" s="63"/>
      <c r="JUD27" s="63"/>
      <c r="JUE27" s="63"/>
      <c r="JUF27" s="63"/>
      <c r="JUG27" s="63"/>
      <c r="JUH27" s="63"/>
      <c r="JUI27" s="63"/>
      <c r="JUJ27" s="63"/>
      <c r="JUK27" s="63"/>
      <c r="JUL27" s="63"/>
      <c r="JUM27" s="63"/>
      <c r="JUN27" s="63"/>
      <c r="JUO27" s="63"/>
      <c r="JUP27" s="63"/>
      <c r="JUQ27" s="63"/>
      <c r="JUR27" s="63"/>
      <c r="JUS27" s="63"/>
      <c r="JUT27" s="63"/>
      <c r="JUU27" s="63"/>
      <c r="JUV27" s="63"/>
      <c r="JUW27" s="63"/>
      <c r="JUX27" s="63"/>
      <c r="JUY27" s="63"/>
      <c r="JUZ27" s="63"/>
      <c r="JVA27" s="63"/>
      <c r="JVB27" s="63"/>
      <c r="JVC27" s="63"/>
      <c r="JVD27" s="63"/>
      <c r="JVE27" s="63"/>
      <c r="JVF27" s="63"/>
      <c r="JVG27" s="63"/>
      <c r="JVH27" s="63"/>
      <c r="JVI27" s="63"/>
      <c r="JVJ27" s="63"/>
      <c r="JVK27" s="63"/>
      <c r="JVL27" s="63"/>
      <c r="JVM27" s="63"/>
      <c r="JVN27" s="63"/>
      <c r="JVO27" s="63"/>
      <c r="JVP27" s="63"/>
      <c r="JVQ27" s="63"/>
      <c r="JVR27" s="63"/>
      <c r="JVS27" s="63"/>
      <c r="JVT27" s="63"/>
      <c r="JVU27" s="63"/>
      <c r="JVV27" s="63"/>
      <c r="JVW27" s="63"/>
      <c r="JVX27" s="63"/>
      <c r="JVY27" s="63"/>
      <c r="JVZ27" s="63"/>
      <c r="JWA27" s="63"/>
      <c r="JWB27" s="63"/>
      <c r="JWC27" s="63"/>
      <c r="JWD27" s="63"/>
      <c r="JWE27" s="63"/>
      <c r="JWF27" s="63"/>
      <c r="JWG27" s="63"/>
      <c r="JWH27" s="63"/>
      <c r="JWI27" s="63"/>
      <c r="JWJ27" s="63"/>
      <c r="JWK27" s="63"/>
      <c r="JWL27" s="63"/>
      <c r="JWM27" s="63"/>
      <c r="JWN27" s="63"/>
      <c r="JWO27" s="63"/>
      <c r="JWP27" s="63"/>
      <c r="JWQ27" s="63"/>
      <c r="JWR27" s="63"/>
      <c r="JWS27" s="63"/>
      <c r="JWT27" s="63"/>
      <c r="JWU27" s="63"/>
      <c r="JWV27" s="63"/>
      <c r="JWW27" s="63"/>
      <c r="JWX27" s="63"/>
      <c r="JWY27" s="63"/>
      <c r="JWZ27" s="63"/>
      <c r="JXA27" s="63"/>
      <c r="JXB27" s="63"/>
      <c r="JXC27" s="63"/>
      <c r="JXD27" s="63"/>
      <c r="JXE27" s="63"/>
      <c r="JXF27" s="63"/>
      <c r="JXG27" s="63"/>
      <c r="JXH27" s="63"/>
      <c r="JXI27" s="63"/>
      <c r="JXJ27" s="63"/>
      <c r="JXK27" s="63"/>
      <c r="JXL27" s="63"/>
      <c r="JXM27" s="63"/>
      <c r="JXN27" s="63"/>
      <c r="JXO27" s="63"/>
      <c r="JXP27" s="63"/>
      <c r="JXQ27" s="63"/>
      <c r="JXR27" s="63"/>
      <c r="JXS27" s="63"/>
      <c r="JXT27" s="63"/>
      <c r="JXU27" s="63"/>
      <c r="JXV27" s="63"/>
      <c r="JXW27" s="63"/>
      <c r="JXX27" s="63"/>
      <c r="JXY27" s="63"/>
      <c r="JXZ27" s="63"/>
      <c r="JYA27" s="63"/>
      <c r="JYB27" s="63"/>
      <c r="JYC27" s="63"/>
      <c r="JYD27" s="63"/>
      <c r="JYE27" s="63"/>
      <c r="JYF27" s="63"/>
      <c r="JYG27" s="63"/>
      <c r="JYH27" s="63"/>
      <c r="JYI27" s="63"/>
      <c r="JYJ27" s="63"/>
      <c r="JYK27" s="63"/>
      <c r="JYL27" s="63"/>
      <c r="JYM27" s="63"/>
      <c r="JYN27" s="63"/>
      <c r="JYO27" s="63"/>
      <c r="JYP27" s="63"/>
      <c r="JYQ27" s="63"/>
      <c r="JYR27" s="63"/>
      <c r="JYS27" s="63"/>
      <c r="JYT27" s="63"/>
      <c r="JYU27" s="63"/>
      <c r="JYV27" s="63"/>
      <c r="JYW27" s="63"/>
      <c r="JYX27" s="63"/>
      <c r="JYY27" s="63"/>
      <c r="JYZ27" s="63"/>
      <c r="JZA27" s="63"/>
      <c r="JZB27" s="63"/>
      <c r="JZC27" s="63"/>
      <c r="JZD27" s="63"/>
      <c r="JZE27" s="63"/>
      <c r="JZF27" s="63"/>
      <c r="JZG27" s="63"/>
      <c r="JZH27" s="63"/>
      <c r="JZI27" s="63"/>
      <c r="JZJ27" s="63"/>
      <c r="JZK27" s="63"/>
      <c r="JZL27" s="63"/>
      <c r="JZM27" s="63"/>
      <c r="JZN27" s="63"/>
      <c r="JZO27" s="63"/>
      <c r="JZP27" s="63"/>
      <c r="JZQ27" s="63"/>
      <c r="JZR27" s="63"/>
      <c r="JZS27" s="63"/>
      <c r="JZT27" s="63"/>
      <c r="JZU27" s="63"/>
      <c r="JZV27" s="63"/>
      <c r="JZW27" s="63"/>
      <c r="JZX27" s="63"/>
      <c r="JZY27" s="63"/>
      <c r="JZZ27" s="63"/>
      <c r="KAA27" s="63"/>
      <c r="KAB27" s="63"/>
      <c r="KAC27" s="63"/>
      <c r="KAD27" s="63"/>
      <c r="KAE27" s="63"/>
      <c r="KAF27" s="63"/>
      <c r="KAG27" s="63"/>
      <c r="KAH27" s="63"/>
      <c r="KAI27" s="63"/>
      <c r="KAJ27" s="63"/>
      <c r="KAK27" s="63"/>
      <c r="KAL27" s="63"/>
      <c r="KAM27" s="63"/>
      <c r="KAN27" s="63"/>
      <c r="KAO27" s="63"/>
      <c r="KAP27" s="63"/>
      <c r="KAQ27" s="63"/>
      <c r="KAR27" s="63"/>
      <c r="KAS27" s="63"/>
      <c r="KAT27" s="63"/>
      <c r="KAU27" s="63"/>
      <c r="KAV27" s="63"/>
      <c r="KAW27" s="63"/>
      <c r="KAX27" s="63"/>
      <c r="KAY27" s="63"/>
      <c r="KAZ27" s="63"/>
      <c r="KBA27" s="63"/>
      <c r="KBB27" s="63"/>
      <c r="KBC27" s="63"/>
      <c r="KBD27" s="63"/>
      <c r="KBE27" s="63"/>
      <c r="KBF27" s="63"/>
      <c r="KBG27" s="63"/>
      <c r="KBH27" s="63"/>
      <c r="KBI27" s="63"/>
      <c r="KBJ27" s="63"/>
      <c r="KBK27" s="63"/>
      <c r="KBL27" s="63"/>
      <c r="KBM27" s="63"/>
      <c r="KBN27" s="63"/>
      <c r="KBO27" s="63"/>
      <c r="KBP27" s="63"/>
      <c r="KBQ27" s="63"/>
      <c r="KBR27" s="63"/>
      <c r="KBS27" s="63"/>
      <c r="KBT27" s="63"/>
      <c r="KBU27" s="63"/>
      <c r="KBV27" s="63"/>
      <c r="KBW27" s="63"/>
      <c r="KBX27" s="63"/>
      <c r="KBY27" s="63"/>
      <c r="KBZ27" s="63"/>
      <c r="KCA27" s="63"/>
      <c r="KCB27" s="63"/>
      <c r="KCC27" s="63"/>
      <c r="KCD27" s="63"/>
      <c r="KCE27" s="63"/>
      <c r="KCF27" s="63"/>
      <c r="KCG27" s="63"/>
      <c r="KCH27" s="63"/>
      <c r="KCI27" s="63"/>
      <c r="KCJ27" s="63"/>
      <c r="KCK27" s="63"/>
      <c r="KCL27" s="63"/>
      <c r="KCM27" s="63"/>
      <c r="KCN27" s="63"/>
      <c r="KCO27" s="63"/>
      <c r="KCP27" s="63"/>
      <c r="KCQ27" s="63"/>
      <c r="KCR27" s="63"/>
      <c r="KCS27" s="63"/>
      <c r="KCT27" s="63"/>
      <c r="KCU27" s="63"/>
      <c r="KCV27" s="63"/>
      <c r="KCW27" s="63"/>
      <c r="KCX27" s="63"/>
      <c r="KCY27" s="63"/>
      <c r="KCZ27" s="63"/>
      <c r="KDA27" s="63"/>
      <c r="KDB27" s="63"/>
      <c r="KDC27" s="63"/>
      <c r="KDD27" s="63"/>
      <c r="KDE27" s="63"/>
      <c r="KDF27" s="63"/>
      <c r="KDG27" s="63"/>
      <c r="KDH27" s="63"/>
      <c r="KDI27" s="63"/>
      <c r="KDJ27" s="63"/>
      <c r="KDK27" s="63"/>
      <c r="KDL27" s="63"/>
      <c r="KDM27" s="63"/>
      <c r="KDN27" s="63"/>
      <c r="KDO27" s="63"/>
      <c r="KDP27" s="63"/>
      <c r="KDQ27" s="63"/>
      <c r="KDR27" s="63"/>
      <c r="KDS27" s="63"/>
      <c r="KDT27" s="63"/>
      <c r="KDU27" s="63"/>
      <c r="KDV27" s="63"/>
      <c r="KDW27" s="63"/>
      <c r="KDX27" s="63"/>
      <c r="KDY27" s="63"/>
      <c r="KDZ27" s="63"/>
      <c r="KEA27" s="63"/>
      <c r="KEB27" s="63"/>
      <c r="KEC27" s="63"/>
      <c r="KED27" s="63"/>
      <c r="KEE27" s="63"/>
      <c r="KEF27" s="63"/>
      <c r="KEG27" s="63"/>
      <c r="KEH27" s="63"/>
      <c r="KEI27" s="63"/>
      <c r="KEJ27" s="63"/>
      <c r="KEK27" s="63"/>
      <c r="KEL27" s="63"/>
      <c r="KEM27" s="63"/>
      <c r="KEN27" s="63"/>
      <c r="KEO27" s="63"/>
      <c r="KEP27" s="63"/>
      <c r="KEQ27" s="63"/>
      <c r="KER27" s="63"/>
      <c r="KES27" s="63"/>
      <c r="KET27" s="63"/>
      <c r="KEU27" s="63"/>
      <c r="KEV27" s="63"/>
      <c r="KEW27" s="63"/>
      <c r="KEX27" s="63"/>
      <c r="KEY27" s="63"/>
      <c r="KEZ27" s="63"/>
      <c r="KFA27" s="63"/>
      <c r="KFB27" s="63"/>
      <c r="KFC27" s="63"/>
      <c r="KFD27" s="63"/>
      <c r="KFE27" s="63"/>
      <c r="KFF27" s="63"/>
      <c r="KFG27" s="63"/>
      <c r="KFH27" s="63"/>
      <c r="KFI27" s="63"/>
      <c r="KFJ27" s="63"/>
      <c r="KFK27" s="63"/>
      <c r="KFL27" s="63"/>
      <c r="KFM27" s="63"/>
      <c r="KFN27" s="63"/>
      <c r="KFO27" s="63"/>
      <c r="KFP27" s="63"/>
      <c r="KFQ27" s="63"/>
      <c r="KFR27" s="63"/>
      <c r="KFS27" s="63"/>
      <c r="KFT27" s="63"/>
      <c r="KFU27" s="63"/>
      <c r="KFV27" s="63"/>
      <c r="KFW27" s="63"/>
      <c r="KFX27" s="63"/>
      <c r="KFY27" s="63"/>
      <c r="KFZ27" s="63"/>
      <c r="KGA27" s="63"/>
      <c r="KGB27" s="63"/>
      <c r="KGC27" s="63"/>
      <c r="KGD27" s="63"/>
      <c r="KGE27" s="63"/>
      <c r="KGF27" s="63"/>
      <c r="KGG27" s="63"/>
      <c r="KGH27" s="63"/>
      <c r="KGI27" s="63"/>
      <c r="KGJ27" s="63"/>
      <c r="KGK27" s="63"/>
      <c r="KGL27" s="63"/>
      <c r="KGM27" s="63"/>
      <c r="KGN27" s="63"/>
      <c r="KGO27" s="63"/>
      <c r="KGP27" s="63"/>
      <c r="KGQ27" s="63"/>
      <c r="KGR27" s="63"/>
      <c r="KGS27" s="63"/>
      <c r="KGT27" s="63"/>
      <c r="KGU27" s="63"/>
      <c r="KGV27" s="63"/>
      <c r="KGW27" s="63"/>
      <c r="KGX27" s="63"/>
      <c r="KGY27" s="63"/>
      <c r="KGZ27" s="63"/>
      <c r="KHA27" s="63"/>
      <c r="KHB27" s="63"/>
      <c r="KHC27" s="63"/>
      <c r="KHD27" s="63"/>
      <c r="KHE27" s="63"/>
      <c r="KHF27" s="63"/>
      <c r="KHG27" s="63"/>
      <c r="KHH27" s="63"/>
      <c r="KHI27" s="63"/>
      <c r="KHJ27" s="63"/>
      <c r="KHK27" s="63"/>
      <c r="KHL27" s="63"/>
      <c r="KHM27" s="63"/>
      <c r="KHN27" s="63"/>
      <c r="KHO27" s="63"/>
      <c r="KHP27" s="63"/>
      <c r="KHQ27" s="63"/>
      <c r="KHR27" s="63"/>
      <c r="KHS27" s="63"/>
      <c r="KHT27" s="63"/>
      <c r="KHU27" s="63"/>
      <c r="KHV27" s="63"/>
      <c r="KHW27" s="63"/>
      <c r="KHX27" s="63"/>
      <c r="KHY27" s="63"/>
      <c r="KHZ27" s="63"/>
      <c r="KIA27" s="63"/>
      <c r="KIB27" s="63"/>
      <c r="KIC27" s="63"/>
      <c r="KID27" s="63"/>
      <c r="KIE27" s="63"/>
      <c r="KIF27" s="63"/>
      <c r="KIG27" s="63"/>
      <c r="KIH27" s="63"/>
      <c r="KII27" s="63"/>
      <c r="KIJ27" s="63"/>
      <c r="KIK27" s="63"/>
      <c r="KIL27" s="63"/>
      <c r="KIM27" s="63"/>
      <c r="KIN27" s="63"/>
      <c r="KIO27" s="63"/>
      <c r="KIP27" s="63"/>
      <c r="KIQ27" s="63"/>
      <c r="KIR27" s="63"/>
      <c r="KIS27" s="63"/>
      <c r="KIT27" s="63"/>
      <c r="KIU27" s="63"/>
      <c r="KIV27" s="63"/>
      <c r="KIW27" s="63"/>
      <c r="KIX27" s="63"/>
      <c r="KIY27" s="63"/>
      <c r="KIZ27" s="63"/>
      <c r="KJA27" s="63"/>
      <c r="KJB27" s="63"/>
      <c r="KJC27" s="63"/>
      <c r="KJD27" s="63"/>
      <c r="KJE27" s="63"/>
      <c r="KJF27" s="63"/>
      <c r="KJG27" s="63"/>
      <c r="KJH27" s="63"/>
      <c r="KJI27" s="63"/>
      <c r="KJJ27" s="63"/>
      <c r="KJK27" s="63"/>
      <c r="KJL27" s="63"/>
      <c r="KJM27" s="63"/>
      <c r="KJN27" s="63"/>
      <c r="KJO27" s="63"/>
      <c r="KJP27" s="63"/>
      <c r="KJQ27" s="63"/>
      <c r="KJR27" s="63"/>
      <c r="KJS27" s="63"/>
      <c r="KJT27" s="63"/>
      <c r="KJU27" s="63"/>
      <c r="KJV27" s="63"/>
      <c r="KJW27" s="63"/>
      <c r="KJX27" s="63"/>
      <c r="KJY27" s="63"/>
      <c r="KJZ27" s="63"/>
      <c r="KKA27" s="63"/>
      <c r="KKB27" s="63"/>
      <c r="KKC27" s="63"/>
      <c r="KKD27" s="63"/>
      <c r="KKE27" s="63"/>
      <c r="KKF27" s="63"/>
      <c r="KKG27" s="63"/>
      <c r="KKH27" s="63"/>
      <c r="KKI27" s="63"/>
      <c r="KKJ27" s="63"/>
      <c r="KKK27" s="63"/>
      <c r="KKL27" s="63"/>
      <c r="KKM27" s="63"/>
      <c r="KKN27" s="63"/>
      <c r="KKO27" s="63"/>
      <c r="KKP27" s="63"/>
      <c r="KKQ27" s="63"/>
      <c r="KKR27" s="63"/>
      <c r="KKS27" s="63"/>
      <c r="KKT27" s="63"/>
      <c r="KKU27" s="63"/>
      <c r="KKV27" s="63"/>
      <c r="KKW27" s="63"/>
      <c r="KKX27" s="63"/>
      <c r="KKY27" s="63"/>
      <c r="KKZ27" s="63"/>
      <c r="KLA27" s="63"/>
      <c r="KLB27" s="63"/>
      <c r="KLC27" s="63"/>
      <c r="KLD27" s="63"/>
      <c r="KLE27" s="63"/>
      <c r="KLF27" s="63"/>
      <c r="KLG27" s="63"/>
      <c r="KLH27" s="63"/>
      <c r="KLI27" s="63"/>
      <c r="KLJ27" s="63"/>
      <c r="KLK27" s="63"/>
      <c r="KLL27" s="63"/>
      <c r="KLM27" s="63"/>
      <c r="KLN27" s="63"/>
      <c r="KLO27" s="63"/>
      <c r="KLP27" s="63"/>
      <c r="KLQ27" s="63"/>
      <c r="KLR27" s="63"/>
      <c r="KLS27" s="63"/>
      <c r="KLT27" s="63"/>
      <c r="KLU27" s="63"/>
      <c r="KLV27" s="63"/>
      <c r="KLW27" s="63"/>
      <c r="KLX27" s="63"/>
      <c r="KLY27" s="63"/>
      <c r="KLZ27" s="63"/>
      <c r="KMA27" s="63"/>
      <c r="KMB27" s="63"/>
      <c r="KMC27" s="63"/>
      <c r="KMD27" s="63"/>
      <c r="KME27" s="63"/>
      <c r="KMF27" s="63"/>
      <c r="KMG27" s="63"/>
      <c r="KMH27" s="63"/>
      <c r="KMI27" s="63"/>
      <c r="KMJ27" s="63"/>
      <c r="KMK27" s="63"/>
      <c r="KML27" s="63"/>
      <c r="KMM27" s="63"/>
      <c r="KMN27" s="63"/>
      <c r="KMO27" s="63"/>
      <c r="KMP27" s="63"/>
      <c r="KMQ27" s="63"/>
      <c r="KMR27" s="63"/>
      <c r="KMS27" s="63"/>
      <c r="KMT27" s="63"/>
      <c r="KMU27" s="63"/>
      <c r="KMV27" s="63"/>
      <c r="KMW27" s="63"/>
      <c r="KMX27" s="63"/>
      <c r="KMY27" s="63"/>
      <c r="KMZ27" s="63"/>
      <c r="KNA27" s="63"/>
      <c r="KNB27" s="63"/>
      <c r="KNC27" s="63"/>
      <c r="KND27" s="63"/>
      <c r="KNE27" s="63"/>
      <c r="KNF27" s="63"/>
      <c r="KNG27" s="63"/>
      <c r="KNH27" s="63"/>
      <c r="KNI27" s="63"/>
      <c r="KNJ27" s="63"/>
      <c r="KNK27" s="63"/>
      <c r="KNL27" s="63"/>
      <c r="KNM27" s="63"/>
      <c r="KNN27" s="63"/>
      <c r="KNO27" s="63"/>
      <c r="KNP27" s="63"/>
      <c r="KNQ27" s="63"/>
      <c r="KNR27" s="63"/>
      <c r="KNS27" s="63"/>
      <c r="KNT27" s="63"/>
      <c r="KNU27" s="63"/>
      <c r="KNV27" s="63"/>
      <c r="KNW27" s="63"/>
      <c r="KNX27" s="63"/>
      <c r="KNY27" s="63"/>
      <c r="KNZ27" s="63"/>
      <c r="KOA27" s="63"/>
      <c r="KOB27" s="63"/>
      <c r="KOC27" s="63"/>
      <c r="KOD27" s="63"/>
      <c r="KOE27" s="63"/>
      <c r="KOF27" s="63"/>
      <c r="KOG27" s="63"/>
      <c r="KOH27" s="63"/>
      <c r="KOI27" s="63"/>
      <c r="KOJ27" s="63"/>
      <c r="KOK27" s="63"/>
      <c r="KOL27" s="63"/>
      <c r="KOM27" s="63"/>
      <c r="KON27" s="63"/>
      <c r="KOO27" s="63"/>
      <c r="KOP27" s="63"/>
      <c r="KOQ27" s="63"/>
      <c r="KOR27" s="63"/>
      <c r="KOS27" s="63"/>
      <c r="KOT27" s="63"/>
      <c r="KOU27" s="63"/>
      <c r="KOV27" s="63"/>
      <c r="KOW27" s="63"/>
      <c r="KOX27" s="63"/>
      <c r="KOY27" s="63"/>
      <c r="KOZ27" s="63"/>
      <c r="KPA27" s="63"/>
      <c r="KPB27" s="63"/>
      <c r="KPC27" s="63"/>
      <c r="KPD27" s="63"/>
      <c r="KPE27" s="63"/>
      <c r="KPF27" s="63"/>
      <c r="KPG27" s="63"/>
      <c r="KPH27" s="63"/>
      <c r="KPI27" s="63"/>
      <c r="KPJ27" s="63"/>
      <c r="KPK27" s="63"/>
      <c r="KPL27" s="63"/>
      <c r="KPM27" s="63"/>
      <c r="KPN27" s="63"/>
      <c r="KPO27" s="63"/>
      <c r="KPP27" s="63"/>
      <c r="KPQ27" s="63"/>
      <c r="KPR27" s="63"/>
      <c r="KPS27" s="63"/>
      <c r="KPT27" s="63"/>
      <c r="KPU27" s="63"/>
      <c r="KPV27" s="63"/>
      <c r="KPW27" s="63"/>
      <c r="KPX27" s="63"/>
      <c r="KPY27" s="63"/>
      <c r="KPZ27" s="63"/>
      <c r="KQA27" s="63"/>
      <c r="KQB27" s="63"/>
      <c r="KQC27" s="63"/>
      <c r="KQD27" s="63"/>
      <c r="KQE27" s="63"/>
      <c r="KQF27" s="63"/>
      <c r="KQG27" s="63"/>
      <c r="KQH27" s="63"/>
      <c r="KQI27" s="63"/>
      <c r="KQJ27" s="63"/>
      <c r="KQK27" s="63"/>
      <c r="KQL27" s="63"/>
      <c r="KQM27" s="63"/>
      <c r="KQN27" s="63"/>
      <c r="KQO27" s="63"/>
      <c r="KQP27" s="63"/>
      <c r="KQQ27" s="63"/>
      <c r="KQR27" s="63"/>
      <c r="KQS27" s="63"/>
      <c r="KQT27" s="63"/>
      <c r="KQU27" s="63"/>
      <c r="KQV27" s="63"/>
      <c r="KQW27" s="63"/>
      <c r="KQX27" s="63"/>
      <c r="KQY27" s="63"/>
      <c r="KQZ27" s="63"/>
      <c r="KRA27" s="63"/>
      <c r="KRB27" s="63"/>
      <c r="KRC27" s="63"/>
      <c r="KRD27" s="63"/>
      <c r="KRE27" s="63"/>
      <c r="KRF27" s="63"/>
      <c r="KRG27" s="63"/>
      <c r="KRH27" s="63"/>
      <c r="KRI27" s="63"/>
      <c r="KRJ27" s="63"/>
      <c r="KRK27" s="63"/>
      <c r="KRL27" s="63"/>
      <c r="KRM27" s="63"/>
      <c r="KRN27" s="63"/>
      <c r="KRO27" s="63"/>
      <c r="KRP27" s="63"/>
      <c r="KRQ27" s="63"/>
      <c r="KRR27" s="63"/>
      <c r="KRS27" s="63"/>
      <c r="KRT27" s="63"/>
      <c r="KRU27" s="63"/>
      <c r="KRV27" s="63"/>
      <c r="KRW27" s="63"/>
      <c r="KRX27" s="63"/>
      <c r="KRY27" s="63"/>
      <c r="KRZ27" s="63"/>
      <c r="KSA27" s="63"/>
      <c r="KSB27" s="63"/>
      <c r="KSC27" s="63"/>
      <c r="KSD27" s="63"/>
      <c r="KSE27" s="63"/>
      <c r="KSF27" s="63"/>
      <c r="KSG27" s="63"/>
      <c r="KSH27" s="63"/>
      <c r="KSI27" s="63"/>
      <c r="KSJ27" s="63"/>
      <c r="KSK27" s="63"/>
      <c r="KSL27" s="63"/>
      <c r="KSM27" s="63"/>
      <c r="KSN27" s="63"/>
      <c r="KSO27" s="63"/>
      <c r="KSP27" s="63"/>
      <c r="KSQ27" s="63"/>
      <c r="KSR27" s="63"/>
      <c r="KSS27" s="63"/>
      <c r="KST27" s="63"/>
      <c r="KSU27" s="63"/>
      <c r="KSV27" s="63"/>
      <c r="KSW27" s="63"/>
      <c r="KSX27" s="63"/>
      <c r="KSY27" s="63"/>
      <c r="KSZ27" s="63"/>
      <c r="KTA27" s="63"/>
      <c r="KTB27" s="63"/>
      <c r="KTC27" s="63"/>
      <c r="KTD27" s="63"/>
      <c r="KTE27" s="63"/>
      <c r="KTF27" s="63"/>
      <c r="KTG27" s="63"/>
      <c r="KTH27" s="63"/>
      <c r="KTI27" s="63"/>
      <c r="KTJ27" s="63"/>
      <c r="KTK27" s="63"/>
      <c r="KTL27" s="63"/>
      <c r="KTM27" s="63"/>
      <c r="KTN27" s="63"/>
      <c r="KTO27" s="63"/>
      <c r="KTP27" s="63"/>
      <c r="KTQ27" s="63"/>
      <c r="KTR27" s="63"/>
      <c r="KTS27" s="63"/>
      <c r="KTT27" s="63"/>
      <c r="KTU27" s="63"/>
      <c r="KTV27" s="63"/>
      <c r="KTW27" s="63"/>
      <c r="KTX27" s="63"/>
      <c r="KTY27" s="63"/>
      <c r="KTZ27" s="63"/>
      <c r="KUA27" s="63"/>
      <c r="KUB27" s="63"/>
      <c r="KUC27" s="63"/>
      <c r="KUD27" s="63"/>
      <c r="KUE27" s="63"/>
      <c r="KUF27" s="63"/>
      <c r="KUG27" s="63"/>
      <c r="KUH27" s="63"/>
      <c r="KUI27" s="63"/>
      <c r="KUJ27" s="63"/>
      <c r="KUK27" s="63"/>
      <c r="KUL27" s="63"/>
      <c r="KUM27" s="63"/>
      <c r="KUN27" s="63"/>
      <c r="KUO27" s="63"/>
      <c r="KUP27" s="63"/>
      <c r="KUQ27" s="63"/>
      <c r="KUR27" s="63"/>
      <c r="KUS27" s="63"/>
      <c r="KUT27" s="63"/>
      <c r="KUU27" s="63"/>
      <c r="KUV27" s="63"/>
      <c r="KUW27" s="63"/>
      <c r="KUX27" s="63"/>
      <c r="KUY27" s="63"/>
      <c r="KUZ27" s="63"/>
      <c r="KVA27" s="63"/>
      <c r="KVB27" s="63"/>
      <c r="KVC27" s="63"/>
      <c r="KVD27" s="63"/>
      <c r="KVE27" s="63"/>
      <c r="KVF27" s="63"/>
      <c r="KVG27" s="63"/>
      <c r="KVH27" s="63"/>
      <c r="KVI27" s="63"/>
      <c r="KVJ27" s="63"/>
      <c r="KVK27" s="63"/>
      <c r="KVL27" s="63"/>
      <c r="KVM27" s="63"/>
      <c r="KVN27" s="63"/>
      <c r="KVO27" s="63"/>
      <c r="KVP27" s="63"/>
      <c r="KVQ27" s="63"/>
      <c r="KVR27" s="63"/>
      <c r="KVS27" s="63"/>
      <c r="KVT27" s="63"/>
      <c r="KVU27" s="63"/>
      <c r="KVV27" s="63"/>
      <c r="KVW27" s="63"/>
      <c r="KVX27" s="63"/>
      <c r="KVY27" s="63"/>
      <c r="KVZ27" s="63"/>
      <c r="KWA27" s="63"/>
      <c r="KWB27" s="63"/>
      <c r="KWC27" s="63"/>
      <c r="KWD27" s="63"/>
      <c r="KWE27" s="63"/>
      <c r="KWF27" s="63"/>
      <c r="KWG27" s="63"/>
      <c r="KWH27" s="63"/>
      <c r="KWI27" s="63"/>
      <c r="KWJ27" s="63"/>
      <c r="KWK27" s="63"/>
      <c r="KWL27" s="63"/>
      <c r="KWM27" s="63"/>
      <c r="KWN27" s="63"/>
      <c r="KWO27" s="63"/>
      <c r="KWP27" s="63"/>
      <c r="KWQ27" s="63"/>
      <c r="KWR27" s="63"/>
      <c r="KWS27" s="63"/>
      <c r="KWT27" s="63"/>
      <c r="KWU27" s="63"/>
      <c r="KWV27" s="63"/>
      <c r="KWW27" s="63"/>
      <c r="KWX27" s="63"/>
      <c r="KWY27" s="63"/>
      <c r="KWZ27" s="63"/>
      <c r="KXA27" s="63"/>
      <c r="KXB27" s="63"/>
      <c r="KXC27" s="63"/>
      <c r="KXD27" s="63"/>
      <c r="KXE27" s="63"/>
      <c r="KXF27" s="63"/>
      <c r="KXG27" s="63"/>
      <c r="KXH27" s="63"/>
      <c r="KXI27" s="63"/>
      <c r="KXJ27" s="63"/>
      <c r="KXK27" s="63"/>
      <c r="KXL27" s="63"/>
      <c r="KXM27" s="63"/>
      <c r="KXN27" s="63"/>
      <c r="KXO27" s="63"/>
      <c r="KXP27" s="63"/>
      <c r="KXQ27" s="63"/>
      <c r="KXR27" s="63"/>
      <c r="KXS27" s="63"/>
      <c r="KXT27" s="63"/>
      <c r="KXU27" s="63"/>
      <c r="KXV27" s="63"/>
      <c r="KXW27" s="63"/>
      <c r="KXX27" s="63"/>
      <c r="KXY27" s="63"/>
      <c r="KXZ27" s="63"/>
      <c r="KYA27" s="63"/>
      <c r="KYB27" s="63"/>
      <c r="KYC27" s="63"/>
      <c r="KYD27" s="63"/>
      <c r="KYE27" s="63"/>
      <c r="KYF27" s="63"/>
      <c r="KYG27" s="63"/>
      <c r="KYH27" s="63"/>
      <c r="KYI27" s="63"/>
      <c r="KYJ27" s="63"/>
      <c r="KYK27" s="63"/>
      <c r="KYL27" s="63"/>
      <c r="KYM27" s="63"/>
      <c r="KYN27" s="63"/>
      <c r="KYO27" s="63"/>
      <c r="KYP27" s="63"/>
      <c r="KYQ27" s="63"/>
      <c r="KYR27" s="63"/>
      <c r="KYS27" s="63"/>
      <c r="KYT27" s="63"/>
      <c r="KYU27" s="63"/>
      <c r="KYV27" s="63"/>
      <c r="KYW27" s="63"/>
      <c r="KYX27" s="63"/>
      <c r="KYY27" s="63"/>
      <c r="KYZ27" s="63"/>
      <c r="KZA27" s="63"/>
      <c r="KZB27" s="63"/>
      <c r="KZC27" s="63"/>
      <c r="KZD27" s="63"/>
      <c r="KZE27" s="63"/>
      <c r="KZF27" s="63"/>
      <c r="KZG27" s="63"/>
      <c r="KZH27" s="63"/>
      <c r="KZI27" s="63"/>
      <c r="KZJ27" s="63"/>
      <c r="KZK27" s="63"/>
      <c r="KZL27" s="63"/>
      <c r="KZM27" s="63"/>
      <c r="KZN27" s="63"/>
      <c r="KZO27" s="63"/>
      <c r="KZP27" s="63"/>
      <c r="KZQ27" s="63"/>
      <c r="KZR27" s="63"/>
      <c r="KZS27" s="63"/>
      <c r="KZT27" s="63"/>
      <c r="KZU27" s="63"/>
      <c r="KZV27" s="63"/>
      <c r="KZW27" s="63"/>
      <c r="KZX27" s="63"/>
      <c r="KZY27" s="63"/>
      <c r="KZZ27" s="63"/>
      <c r="LAA27" s="63"/>
      <c r="LAB27" s="63"/>
      <c r="LAC27" s="63"/>
      <c r="LAD27" s="63"/>
      <c r="LAE27" s="63"/>
      <c r="LAF27" s="63"/>
      <c r="LAG27" s="63"/>
      <c r="LAH27" s="63"/>
      <c r="LAI27" s="63"/>
      <c r="LAJ27" s="63"/>
      <c r="LAK27" s="63"/>
      <c r="LAL27" s="63"/>
      <c r="LAM27" s="63"/>
      <c r="LAN27" s="63"/>
      <c r="LAO27" s="63"/>
      <c r="LAP27" s="63"/>
      <c r="LAQ27" s="63"/>
      <c r="LAR27" s="63"/>
      <c r="LAS27" s="63"/>
      <c r="LAT27" s="63"/>
      <c r="LAU27" s="63"/>
      <c r="LAV27" s="63"/>
      <c r="LAW27" s="63"/>
      <c r="LAX27" s="63"/>
      <c r="LAY27" s="63"/>
      <c r="LAZ27" s="63"/>
      <c r="LBA27" s="63"/>
      <c r="LBB27" s="63"/>
      <c r="LBC27" s="63"/>
      <c r="LBD27" s="63"/>
      <c r="LBE27" s="63"/>
      <c r="LBF27" s="63"/>
      <c r="LBG27" s="63"/>
      <c r="LBH27" s="63"/>
      <c r="LBI27" s="63"/>
      <c r="LBJ27" s="63"/>
      <c r="LBK27" s="63"/>
      <c r="LBL27" s="63"/>
      <c r="LBM27" s="63"/>
      <c r="LBN27" s="63"/>
      <c r="LBO27" s="63"/>
      <c r="LBP27" s="63"/>
      <c r="LBQ27" s="63"/>
      <c r="LBR27" s="63"/>
      <c r="LBS27" s="63"/>
      <c r="LBT27" s="63"/>
      <c r="LBU27" s="63"/>
      <c r="LBV27" s="63"/>
      <c r="LBW27" s="63"/>
      <c r="LBX27" s="63"/>
      <c r="LBY27" s="63"/>
      <c r="LBZ27" s="63"/>
      <c r="LCA27" s="63"/>
      <c r="LCB27" s="63"/>
      <c r="LCC27" s="63"/>
      <c r="LCD27" s="63"/>
      <c r="LCE27" s="63"/>
      <c r="LCF27" s="63"/>
      <c r="LCG27" s="63"/>
      <c r="LCH27" s="63"/>
      <c r="LCI27" s="63"/>
      <c r="LCJ27" s="63"/>
      <c r="LCK27" s="63"/>
      <c r="LCL27" s="63"/>
      <c r="LCM27" s="63"/>
      <c r="LCN27" s="63"/>
      <c r="LCO27" s="63"/>
      <c r="LCP27" s="63"/>
      <c r="LCQ27" s="63"/>
      <c r="LCR27" s="63"/>
      <c r="LCS27" s="63"/>
      <c r="LCT27" s="63"/>
      <c r="LCU27" s="63"/>
      <c r="LCV27" s="63"/>
      <c r="LCW27" s="63"/>
      <c r="LCX27" s="63"/>
      <c r="LCY27" s="63"/>
      <c r="LCZ27" s="63"/>
      <c r="LDA27" s="63"/>
      <c r="LDB27" s="63"/>
      <c r="LDC27" s="63"/>
      <c r="LDD27" s="63"/>
      <c r="LDE27" s="63"/>
      <c r="LDF27" s="63"/>
      <c r="LDG27" s="63"/>
      <c r="LDH27" s="63"/>
      <c r="LDI27" s="63"/>
      <c r="LDJ27" s="63"/>
      <c r="LDK27" s="63"/>
      <c r="LDL27" s="63"/>
      <c r="LDM27" s="63"/>
      <c r="LDN27" s="63"/>
      <c r="LDO27" s="63"/>
      <c r="LDP27" s="63"/>
      <c r="LDQ27" s="63"/>
      <c r="LDR27" s="63"/>
      <c r="LDS27" s="63"/>
      <c r="LDT27" s="63"/>
      <c r="LDU27" s="63"/>
      <c r="LDV27" s="63"/>
      <c r="LDW27" s="63"/>
      <c r="LDX27" s="63"/>
      <c r="LDY27" s="63"/>
      <c r="LDZ27" s="63"/>
      <c r="LEA27" s="63"/>
      <c r="LEB27" s="63"/>
      <c r="LEC27" s="63"/>
      <c r="LED27" s="63"/>
      <c r="LEE27" s="63"/>
      <c r="LEF27" s="63"/>
      <c r="LEG27" s="63"/>
      <c r="LEH27" s="63"/>
      <c r="LEI27" s="63"/>
      <c r="LEJ27" s="63"/>
      <c r="LEK27" s="63"/>
      <c r="LEL27" s="63"/>
      <c r="LEM27" s="63"/>
      <c r="LEN27" s="63"/>
      <c r="LEO27" s="63"/>
      <c r="LEP27" s="63"/>
      <c r="LEQ27" s="63"/>
      <c r="LER27" s="63"/>
      <c r="LES27" s="63"/>
      <c r="LET27" s="63"/>
      <c r="LEU27" s="63"/>
      <c r="LEV27" s="63"/>
      <c r="LEW27" s="63"/>
      <c r="LEX27" s="63"/>
      <c r="LEY27" s="63"/>
      <c r="LEZ27" s="63"/>
      <c r="LFA27" s="63"/>
      <c r="LFB27" s="63"/>
      <c r="LFC27" s="63"/>
      <c r="LFD27" s="63"/>
      <c r="LFE27" s="63"/>
      <c r="LFF27" s="63"/>
      <c r="LFG27" s="63"/>
      <c r="LFH27" s="63"/>
      <c r="LFI27" s="63"/>
      <c r="LFJ27" s="63"/>
      <c r="LFK27" s="63"/>
      <c r="LFL27" s="63"/>
      <c r="LFM27" s="63"/>
      <c r="LFN27" s="63"/>
      <c r="LFO27" s="63"/>
      <c r="LFP27" s="63"/>
      <c r="LFQ27" s="63"/>
      <c r="LFR27" s="63"/>
      <c r="LFS27" s="63"/>
      <c r="LFT27" s="63"/>
      <c r="LFU27" s="63"/>
      <c r="LFV27" s="63"/>
      <c r="LFW27" s="63"/>
      <c r="LFX27" s="63"/>
      <c r="LFY27" s="63"/>
      <c r="LFZ27" s="63"/>
      <c r="LGA27" s="63"/>
      <c r="LGB27" s="63"/>
      <c r="LGC27" s="63"/>
      <c r="LGD27" s="63"/>
      <c r="LGE27" s="63"/>
      <c r="LGF27" s="63"/>
      <c r="LGG27" s="63"/>
      <c r="LGH27" s="63"/>
      <c r="LGI27" s="63"/>
      <c r="LGJ27" s="63"/>
      <c r="LGK27" s="63"/>
      <c r="LGL27" s="63"/>
      <c r="LGM27" s="63"/>
      <c r="LGN27" s="63"/>
      <c r="LGO27" s="63"/>
      <c r="LGP27" s="63"/>
      <c r="LGQ27" s="63"/>
      <c r="LGR27" s="63"/>
      <c r="LGS27" s="63"/>
      <c r="LGT27" s="63"/>
      <c r="LGU27" s="63"/>
      <c r="LGV27" s="63"/>
      <c r="LGW27" s="63"/>
      <c r="LGX27" s="63"/>
      <c r="LGY27" s="63"/>
      <c r="LGZ27" s="63"/>
      <c r="LHA27" s="63"/>
      <c r="LHB27" s="63"/>
      <c r="LHC27" s="63"/>
      <c r="LHD27" s="63"/>
      <c r="LHE27" s="63"/>
      <c r="LHF27" s="63"/>
      <c r="LHG27" s="63"/>
      <c r="LHH27" s="63"/>
      <c r="LHI27" s="63"/>
      <c r="LHJ27" s="63"/>
      <c r="LHK27" s="63"/>
      <c r="LHL27" s="63"/>
      <c r="LHM27" s="63"/>
      <c r="LHN27" s="63"/>
      <c r="LHO27" s="63"/>
      <c r="LHP27" s="63"/>
      <c r="LHQ27" s="63"/>
      <c r="LHR27" s="63"/>
      <c r="LHS27" s="63"/>
      <c r="LHT27" s="63"/>
      <c r="LHU27" s="63"/>
      <c r="LHV27" s="63"/>
      <c r="LHW27" s="63"/>
      <c r="LHX27" s="63"/>
      <c r="LHY27" s="63"/>
      <c r="LHZ27" s="63"/>
      <c r="LIA27" s="63"/>
      <c r="LIB27" s="63"/>
      <c r="LIC27" s="63"/>
      <c r="LID27" s="63"/>
      <c r="LIE27" s="63"/>
      <c r="LIF27" s="63"/>
      <c r="LIG27" s="63"/>
      <c r="LIH27" s="63"/>
      <c r="LII27" s="63"/>
      <c r="LIJ27" s="63"/>
      <c r="LIK27" s="63"/>
      <c r="LIL27" s="63"/>
      <c r="LIM27" s="63"/>
      <c r="LIN27" s="63"/>
      <c r="LIO27" s="63"/>
      <c r="LIP27" s="63"/>
      <c r="LIQ27" s="63"/>
      <c r="LIR27" s="63"/>
      <c r="LIS27" s="63"/>
      <c r="LIT27" s="63"/>
      <c r="LIU27" s="63"/>
      <c r="LIV27" s="63"/>
      <c r="LIW27" s="63"/>
      <c r="LIX27" s="63"/>
      <c r="LIY27" s="63"/>
      <c r="LIZ27" s="63"/>
      <c r="LJA27" s="63"/>
      <c r="LJB27" s="63"/>
      <c r="LJC27" s="63"/>
      <c r="LJD27" s="63"/>
      <c r="LJE27" s="63"/>
      <c r="LJF27" s="63"/>
      <c r="LJG27" s="63"/>
      <c r="LJH27" s="63"/>
      <c r="LJI27" s="63"/>
      <c r="LJJ27" s="63"/>
      <c r="LJK27" s="63"/>
      <c r="LJL27" s="63"/>
      <c r="LJM27" s="63"/>
      <c r="LJN27" s="63"/>
      <c r="LJO27" s="63"/>
      <c r="LJP27" s="63"/>
      <c r="LJQ27" s="63"/>
      <c r="LJR27" s="63"/>
      <c r="LJS27" s="63"/>
      <c r="LJT27" s="63"/>
      <c r="LJU27" s="63"/>
      <c r="LJV27" s="63"/>
      <c r="LJW27" s="63"/>
      <c r="LJX27" s="63"/>
      <c r="LJY27" s="63"/>
      <c r="LJZ27" s="63"/>
      <c r="LKA27" s="63"/>
      <c r="LKB27" s="63"/>
      <c r="LKC27" s="63"/>
      <c r="LKD27" s="63"/>
      <c r="LKE27" s="63"/>
      <c r="LKF27" s="63"/>
      <c r="LKG27" s="63"/>
      <c r="LKH27" s="63"/>
      <c r="LKI27" s="63"/>
      <c r="LKJ27" s="63"/>
      <c r="LKK27" s="63"/>
      <c r="LKL27" s="63"/>
      <c r="LKM27" s="63"/>
      <c r="LKN27" s="63"/>
      <c r="LKO27" s="63"/>
      <c r="LKP27" s="63"/>
      <c r="LKQ27" s="63"/>
      <c r="LKR27" s="63"/>
      <c r="LKS27" s="63"/>
      <c r="LKT27" s="63"/>
      <c r="LKU27" s="63"/>
      <c r="LKV27" s="63"/>
      <c r="LKW27" s="63"/>
      <c r="LKX27" s="63"/>
      <c r="LKY27" s="63"/>
      <c r="LKZ27" s="63"/>
      <c r="LLA27" s="63"/>
      <c r="LLB27" s="63"/>
      <c r="LLC27" s="63"/>
      <c r="LLD27" s="63"/>
      <c r="LLE27" s="63"/>
      <c r="LLF27" s="63"/>
      <c r="LLG27" s="63"/>
      <c r="LLH27" s="63"/>
      <c r="LLI27" s="63"/>
      <c r="LLJ27" s="63"/>
      <c r="LLK27" s="63"/>
      <c r="LLL27" s="63"/>
      <c r="LLM27" s="63"/>
      <c r="LLN27" s="63"/>
      <c r="LLO27" s="63"/>
      <c r="LLP27" s="63"/>
      <c r="LLQ27" s="63"/>
      <c r="LLR27" s="63"/>
      <c r="LLS27" s="63"/>
      <c r="LLT27" s="63"/>
      <c r="LLU27" s="63"/>
      <c r="LLV27" s="63"/>
      <c r="LLW27" s="63"/>
      <c r="LLX27" s="63"/>
      <c r="LLY27" s="63"/>
      <c r="LLZ27" s="63"/>
      <c r="LMA27" s="63"/>
      <c r="LMB27" s="63"/>
      <c r="LMC27" s="63"/>
      <c r="LMD27" s="63"/>
      <c r="LME27" s="63"/>
      <c r="LMF27" s="63"/>
      <c r="LMG27" s="63"/>
      <c r="LMH27" s="63"/>
      <c r="LMI27" s="63"/>
      <c r="LMJ27" s="63"/>
      <c r="LMK27" s="63"/>
      <c r="LML27" s="63"/>
      <c r="LMM27" s="63"/>
      <c r="LMN27" s="63"/>
      <c r="LMO27" s="63"/>
      <c r="LMP27" s="63"/>
      <c r="LMQ27" s="63"/>
      <c r="LMR27" s="63"/>
      <c r="LMS27" s="63"/>
      <c r="LMT27" s="63"/>
      <c r="LMU27" s="63"/>
      <c r="LMV27" s="63"/>
      <c r="LMW27" s="63"/>
      <c r="LMX27" s="63"/>
      <c r="LMY27" s="63"/>
      <c r="LMZ27" s="63"/>
      <c r="LNA27" s="63"/>
      <c r="LNB27" s="63"/>
      <c r="LNC27" s="63"/>
      <c r="LND27" s="63"/>
      <c r="LNE27" s="63"/>
      <c r="LNF27" s="63"/>
      <c r="LNG27" s="63"/>
      <c r="LNH27" s="63"/>
      <c r="LNI27" s="63"/>
      <c r="LNJ27" s="63"/>
      <c r="LNK27" s="63"/>
      <c r="LNL27" s="63"/>
      <c r="LNM27" s="63"/>
      <c r="LNN27" s="63"/>
      <c r="LNO27" s="63"/>
      <c r="LNP27" s="63"/>
      <c r="LNQ27" s="63"/>
      <c r="LNR27" s="63"/>
      <c r="LNS27" s="63"/>
      <c r="LNT27" s="63"/>
      <c r="LNU27" s="63"/>
      <c r="LNV27" s="63"/>
      <c r="LNW27" s="63"/>
      <c r="LNX27" s="63"/>
      <c r="LNY27" s="63"/>
      <c r="LNZ27" s="63"/>
      <c r="LOA27" s="63"/>
      <c r="LOB27" s="63"/>
      <c r="LOC27" s="63"/>
      <c r="LOD27" s="63"/>
      <c r="LOE27" s="63"/>
      <c r="LOF27" s="63"/>
      <c r="LOG27" s="63"/>
      <c r="LOH27" s="63"/>
      <c r="LOI27" s="63"/>
      <c r="LOJ27" s="63"/>
      <c r="LOK27" s="63"/>
      <c r="LOL27" s="63"/>
      <c r="LOM27" s="63"/>
      <c r="LON27" s="63"/>
      <c r="LOO27" s="63"/>
      <c r="LOP27" s="63"/>
      <c r="LOQ27" s="63"/>
      <c r="LOR27" s="63"/>
      <c r="LOS27" s="63"/>
      <c r="LOT27" s="63"/>
      <c r="LOU27" s="63"/>
      <c r="LOV27" s="63"/>
      <c r="LOW27" s="63"/>
      <c r="LOX27" s="63"/>
      <c r="LOY27" s="63"/>
      <c r="LOZ27" s="63"/>
      <c r="LPA27" s="63"/>
      <c r="LPB27" s="63"/>
      <c r="LPC27" s="63"/>
      <c r="LPD27" s="63"/>
      <c r="LPE27" s="63"/>
      <c r="LPF27" s="63"/>
      <c r="LPG27" s="63"/>
      <c r="LPH27" s="63"/>
      <c r="LPI27" s="63"/>
      <c r="LPJ27" s="63"/>
      <c r="LPK27" s="63"/>
      <c r="LPL27" s="63"/>
      <c r="LPM27" s="63"/>
      <c r="LPN27" s="63"/>
      <c r="LPO27" s="63"/>
      <c r="LPP27" s="63"/>
      <c r="LPQ27" s="63"/>
      <c r="LPR27" s="63"/>
      <c r="LPS27" s="63"/>
      <c r="LPT27" s="63"/>
      <c r="LPU27" s="63"/>
      <c r="LPV27" s="63"/>
      <c r="LPW27" s="63"/>
      <c r="LPX27" s="63"/>
      <c r="LPY27" s="63"/>
      <c r="LPZ27" s="63"/>
      <c r="LQA27" s="63"/>
      <c r="LQB27" s="63"/>
      <c r="LQC27" s="63"/>
      <c r="LQD27" s="63"/>
      <c r="LQE27" s="63"/>
      <c r="LQF27" s="63"/>
      <c r="LQG27" s="63"/>
      <c r="LQH27" s="63"/>
      <c r="LQI27" s="63"/>
      <c r="LQJ27" s="63"/>
      <c r="LQK27" s="63"/>
      <c r="LQL27" s="63"/>
      <c r="LQM27" s="63"/>
      <c r="LQN27" s="63"/>
      <c r="LQO27" s="63"/>
      <c r="LQP27" s="63"/>
      <c r="LQQ27" s="63"/>
      <c r="LQR27" s="63"/>
      <c r="LQS27" s="63"/>
      <c r="LQT27" s="63"/>
      <c r="LQU27" s="63"/>
      <c r="LQV27" s="63"/>
      <c r="LQW27" s="63"/>
      <c r="LQX27" s="63"/>
      <c r="LQY27" s="63"/>
      <c r="LQZ27" s="63"/>
      <c r="LRA27" s="63"/>
      <c r="LRB27" s="63"/>
      <c r="LRC27" s="63"/>
      <c r="LRD27" s="63"/>
      <c r="LRE27" s="63"/>
      <c r="LRF27" s="63"/>
      <c r="LRG27" s="63"/>
      <c r="LRH27" s="63"/>
      <c r="LRI27" s="63"/>
      <c r="LRJ27" s="63"/>
      <c r="LRK27" s="63"/>
      <c r="LRL27" s="63"/>
      <c r="LRM27" s="63"/>
      <c r="LRN27" s="63"/>
      <c r="LRO27" s="63"/>
      <c r="LRP27" s="63"/>
      <c r="LRQ27" s="63"/>
      <c r="LRR27" s="63"/>
      <c r="LRS27" s="63"/>
      <c r="LRT27" s="63"/>
      <c r="LRU27" s="63"/>
      <c r="LRV27" s="63"/>
      <c r="LRW27" s="63"/>
      <c r="LRX27" s="63"/>
      <c r="LRY27" s="63"/>
      <c r="LRZ27" s="63"/>
      <c r="LSA27" s="63"/>
      <c r="LSB27" s="63"/>
      <c r="LSC27" s="63"/>
      <c r="LSD27" s="63"/>
      <c r="LSE27" s="63"/>
      <c r="LSF27" s="63"/>
      <c r="LSG27" s="63"/>
      <c r="LSH27" s="63"/>
      <c r="LSI27" s="63"/>
      <c r="LSJ27" s="63"/>
      <c r="LSK27" s="63"/>
      <c r="LSL27" s="63"/>
      <c r="LSM27" s="63"/>
      <c r="LSN27" s="63"/>
      <c r="LSO27" s="63"/>
      <c r="LSP27" s="63"/>
      <c r="LSQ27" s="63"/>
      <c r="LSR27" s="63"/>
      <c r="LSS27" s="63"/>
      <c r="LST27" s="63"/>
      <c r="LSU27" s="63"/>
      <c r="LSV27" s="63"/>
      <c r="LSW27" s="63"/>
      <c r="LSX27" s="63"/>
      <c r="LSY27" s="63"/>
      <c r="LSZ27" s="63"/>
      <c r="LTA27" s="63"/>
      <c r="LTB27" s="63"/>
      <c r="LTC27" s="63"/>
      <c r="LTD27" s="63"/>
      <c r="LTE27" s="63"/>
      <c r="LTF27" s="63"/>
      <c r="LTG27" s="63"/>
      <c r="LTH27" s="63"/>
      <c r="LTI27" s="63"/>
      <c r="LTJ27" s="63"/>
      <c r="LTK27" s="63"/>
      <c r="LTL27" s="63"/>
      <c r="LTM27" s="63"/>
      <c r="LTN27" s="63"/>
      <c r="LTO27" s="63"/>
      <c r="LTP27" s="63"/>
      <c r="LTQ27" s="63"/>
      <c r="LTR27" s="63"/>
      <c r="LTS27" s="63"/>
      <c r="LTT27" s="63"/>
      <c r="LTU27" s="63"/>
      <c r="LTV27" s="63"/>
      <c r="LTW27" s="63"/>
      <c r="LTX27" s="63"/>
      <c r="LTY27" s="63"/>
      <c r="LTZ27" s="63"/>
      <c r="LUA27" s="63"/>
      <c r="LUB27" s="63"/>
      <c r="LUC27" s="63"/>
      <c r="LUD27" s="63"/>
      <c r="LUE27" s="63"/>
      <c r="LUF27" s="63"/>
      <c r="LUG27" s="63"/>
      <c r="LUH27" s="63"/>
      <c r="LUI27" s="63"/>
      <c r="LUJ27" s="63"/>
      <c r="LUK27" s="63"/>
      <c r="LUL27" s="63"/>
      <c r="LUM27" s="63"/>
      <c r="LUN27" s="63"/>
      <c r="LUO27" s="63"/>
      <c r="LUP27" s="63"/>
      <c r="LUQ27" s="63"/>
      <c r="LUR27" s="63"/>
      <c r="LUS27" s="63"/>
      <c r="LUT27" s="63"/>
      <c r="LUU27" s="63"/>
      <c r="LUV27" s="63"/>
      <c r="LUW27" s="63"/>
      <c r="LUX27" s="63"/>
      <c r="LUY27" s="63"/>
      <c r="LUZ27" s="63"/>
      <c r="LVA27" s="63"/>
      <c r="LVB27" s="63"/>
      <c r="LVC27" s="63"/>
      <c r="LVD27" s="63"/>
      <c r="LVE27" s="63"/>
      <c r="LVF27" s="63"/>
      <c r="LVG27" s="63"/>
      <c r="LVH27" s="63"/>
      <c r="LVI27" s="63"/>
      <c r="LVJ27" s="63"/>
      <c r="LVK27" s="63"/>
      <c r="LVL27" s="63"/>
      <c r="LVM27" s="63"/>
      <c r="LVN27" s="63"/>
      <c r="LVO27" s="63"/>
      <c r="LVP27" s="63"/>
      <c r="LVQ27" s="63"/>
      <c r="LVR27" s="63"/>
      <c r="LVS27" s="63"/>
      <c r="LVT27" s="63"/>
      <c r="LVU27" s="63"/>
      <c r="LVV27" s="63"/>
      <c r="LVW27" s="63"/>
      <c r="LVX27" s="63"/>
      <c r="LVY27" s="63"/>
      <c r="LVZ27" s="63"/>
      <c r="LWA27" s="63"/>
      <c r="LWB27" s="63"/>
      <c r="LWC27" s="63"/>
      <c r="LWD27" s="63"/>
      <c r="LWE27" s="63"/>
      <c r="LWF27" s="63"/>
      <c r="LWG27" s="63"/>
      <c r="LWH27" s="63"/>
      <c r="LWI27" s="63"/>
      <c r="LWJ27" s="63"/>
      <c r="LWK27" s="63"/>
      <c r="LWL27" s="63"/>
      <c r="LWM27" s="63"/>
      <c r="LWN27" s="63"/>
      <c r="LWO27" s="63"/>
      <c r="LWP27" s="63"/>
      <c r="LWQ27" s="63"/>
      <c r="LWR27" s="63"/>
      <c r="LWS27" s="63"/>
      <c r="LWT27" s="63"/>
      <c r="LWU27" s="63"/>
      <c r="LWV27" s="63"/>
      <c r="LWW27" s="63"/>
      <c r="LWX27" s="63"/>
      <c r="LWY27" s="63"/>
      <c r="LWZ27" s="63"/>
      <c r="LXA27" s="63"/>
      <c r="LXB27" s="63"/>
      <c r="LXC27" s="63"/>
      <c r="LXD27" s="63"/>
      <c r="LXE27" s="63"/>
      <c r="LXF27" s="63"/>
      <c r="LXG27" s="63"/>
      <c r="LXH27" s="63"/>
      <c r="LXI27" s="63"/>
      <c r="LXJ27" s="63"/>
      <c r="LXK27" s="63"/>
      <c r="LXL27" s="63"/>
      <c r="LXM27" s="63"/>
      <c r="LXN27" s="63"/>
      <c r="LXO27" s="63"/>
      <c r="LXP27" s="63"/>
      <c r="LXQ27" s="63"/>
      <c r="LXR27" s="63"/>
      <c r="LXS27" s="63"/>
      <c r="LXT27" s="63"/>
      <c r="LXU27" s="63"/>
      <c r="LXV27" s="63"/>
      <c r="LXW27" s="63"/>
      <c r="LXX27" s="63"/>
      <c r="LXY27" s="63"/>
      <c r="LXZ27" s="63"/>
      <c r="LYA27" s="63"/>
      <c r="LYB27" s="63"/>
      <c r="LYC27" s="63"/>
      <c r="LYD27" s="63"/>
      <c r="LYE27" s="63"/>
      <c r="LYF27" s="63"/>
      <c r="LYG27" s="63"/>
      <c r="LYH27" s="63"/>
      <c r="LYI27" s="63"/>
      <c r="LYJ27" s="63"/>
      <c r="LYK27" s="63"/>
      <c r="LYL27" s="63"/>
      <c r="LYM27" s="63"/>
      <c r="LYN27" s="63"/>
      <c r="LYO27" s="63"/>
      <c r="LYP27" s="63"/>
      <c r="LYQ27" s="63"/>
      <c r="LYR27" s="63"/>
      <c r="LYS27" s="63"/>
      <c r="LYT27" s="63"/>
      <c r="LYU27" s="63"/>
      <c r="LYV27" s="63"/>
      <c r="LYW27" s="63"/>
      <c r="LYX27" s="63"/>
      <c r="LYY27" s="63"/>
      <c r="LYZ27" s="63"/>
      <c r="LZA27" s="63"/>
      <c r="LZB27" s="63"/>
      <c r="LZC27" s="63"/>
      <c r="LZD27" s="63"/>
      <c r="LZE27" s="63"/>
      <c r="LZF27" s="63"/>
      <c r="LZG27" s="63"/>
      <c r="LZH27" s="63"/>
      <c r="LZI27" s="63"/>
      <c r="LZJ27" s="63"/>
      <c r="LZK27" s="63"/>
      <c r="LZL27" s="63"/>
      <c r="LZM27" s="63"/>
      <c r="LZN27" s="63"/>
      <c r="LZO27" s="63"/>
      <c r="LZP27" s="63"/>
      <c r="LZQ27" s="63"/>
      <c r="LZR27" s="63"/>
      <c r="LZS27" s="63"/>
      <c r="LZT27" s="63"/>
      <c r="LZU27" s="63"/>
      <c r="LZV27" s="63"/>
      <c r="LZW27" s="63"/>
      <c r="LZX27" s="63"/>
      <c r="LZY27" s="63"/>
      <c r="LZZ27" s="63"/>
      <c r="MAA27" s="63"/>
      <c r="MAB27" s="63"/>
      <c r="MAC27" s="63"/>
      <c r="MAD27" s="63"/>
      <c r="MAE27" s="63"/>
      <c r="MAF27" s="63"/>
      <c r="MAG27" s="63"/>
      <c r="MAH27" s="63"/>
      <c r="MAI27" s="63"/>
      <c r="MAJ27" s="63"/>
      <c r="MAK27" s="63"/>
      <c r="MAL27" s="63"/>
      <c r="MAM27" s="63"/>
      <c r="MAN27" s="63"/>
      <c r="MAO27" s="63"/>
      <c r="MAP27" s="63"/>
      <c r="MAQ27" s="63"/>
      <c r="MAR27" s="63"/>
      <c r="MAS27" s="63"/>
      <c r="MAT27" s="63"/>
      <c r="MAU27" s="63"/>
      <c r="MAV27" s="63"/>
      <c r="MAW27" s="63"/>
      <c r="MAX27" s="63"/>
      <c r="MAY27" s="63"/>
      <c r="MAZ27" s="63"/>
      <c r="MBA27" s="63"/>
      <c r="MBB27" s="63"/>
      <c r="MBC27" s="63"/>
      <c r="MBD27" s="63"/>
      <c r="MBE27" s="63"/>
      <c r="MBF27" s="63"/>
      <c r="MBG27" s="63"/>
      <c r="MBH27" s="63"/>
      <c r="MBI27" s="63"/>
      <c r="MBJ27" s="63"/>
      <c r="MBK27" s="63"/>
      <c r="MBL27" s="63"/>
      <c r="MBM27" s="63"/>
      <c r="MBN27" s="63"/>
      <c r="MBO27" s="63"/>
      <c r="MBP27" s="63"/>
      <c r="MBQ27" s="63"/>
      <c r="MBR27" s="63"/>
      <c r="MBS27" s="63"/>
      <c r="MBT27" s="63"/>
      <c r="MBU27" s="63"/>
      <c r="MBV27" s="63"/>
      <c r="MBW27" s="63"/>
      <c r="MBX27" s="63"/>
      <c r="MBY27" s="63"/>
      <c r="MBZ27" s="63"/>
      <c r="MCA27" s="63"/>
      <c r="MCB27" s="63"/>
      <c r="MCC27" s="63"/>
      <c r="MCD27" s="63"/>
      <c r="MCE27" s="63"/>
      <c r="MCF27" s="63"/>
      <c r="MCG27" s="63"/>
      <c r="MCH27" s="63"/>
      <c r="MCI27" s="63"/>
      <c r="MCJ27" s="63"/>
      <c r="MCK27" s="63"/>
      <c r="MCL27" s="63"/>
      <c r="MCM27" s="63"/>
      <c r="MCN27" s="63"/>
      <c r="MCO27" s="63"/>
      <c r="MCP27" s="63"/>
      <c r="MCQ27" s="63"/>
      <c r="MCR27" s="63"/>
      <c r="MCS27" s="63"/>
      <c r="MCT27" s="63"/>
      <c r="MCU27" s="63"/>
      <c r="MCV27" s="63"/>
      <c r="MCW27" s="63"/>
      <c r="MCX27" s="63"/>
      <c r="MCY27" s="63"/>
      <c r="MCZ27" s="63"/>
      <c r="MDA27" s="63"/>
      <c r="MDB27" s="63"/>
      <c r="MDC27" s="63"/>
      <c r="MDD27" s="63"/>
      <c r="MDE27" s="63"/>
      <c r="MDF27" s="63"/>
      <c r="MDG27" s="63"/>
      <c r="MDH27" s="63"/>
      <c r="MDI27" s="63"/>
      <c r="MDJ27" s="63"/>
      <c r="MDK27" s="63"/>
      <c r="MDL27" s="63"/>
      <c r="MDM27" s="63"/>
      <c r="MDN27" s="63"/>
      <c r="MDO27" s="63"/>
      <c r="MDP27" s="63"/>
      <c r="MDQ27" s="63"/>
      <c r="MDR27" s="63"/>
      <c r="MDS27" s="63"/>
      <c r="MDT27" s="63"/>
      <c r="MDU27" s="63"/>
      <c r="MDV27" s="63"/>
      <c r="MDW27" s="63"/>
      <c r="MDX27" s="63"/>
      <c r="MDY27" s="63"/>
      <c r="MDZ27" s="63"/>
      <c r="MEA27" s="63"/>
      <c r="MEB27" s="63"/>
      <c r="MEC27" s="63"/>
      <c r="MED27" s="63"/>
      <c r="MEE27" s="63"/>
      <c r="MEF27" s="63"/>
      <c r="MEG27" s="63"/>
      <c r="MEH27" s="63"/>
      <c r="MEI27" s="63"/>
      <c r="MEJ27" s="63"/>
      <c r="MEK27" s="63"/>
      <c r="MEL27" s="63"/>
      <c r="MEM27" s="63"/>
      <c r="MEN27" s="63"/>
      <c r="MEO27" s="63"/>
      <c r="MEP27" s="63"/>
      <c r="MEQ27" s="63"/>
      <c r="MER27" s="63"/>
      <c r="MES27" s="63"/>
      <c r="MET27" s="63"/>
      <c r="MEU27" s="63"/>
      <c r="MEV27" s="63"/>
      <c r="MEW27" s="63"/>
      <c r="MEX27" s="63"/>
      <c r="MEY27" s="63"/>
      <c r="MEZ27" s="63"/>
      <c r="MFA27" s="63"/>
      <c r="MFB27" s="63"/>
      <c r="MFC27" s="63"/>
      <c r="MFD27" s="63"/>
      <c r="MFE27" s="63"/>
      <c r="MFF27" s="63"/>
      <c r="MFG27" s="63"/>
      <c r="MFH27" s="63"/>
      <c r="MFI27" s="63"/>
      <c r="MFJ27" s="63"/>
      <c r="MFK27" s="63"/>
      <c r="MFL27" s="63"/>
      <c r="MFM27" s="63"/>
      <c r="MFN27" s="63"/>
      <c r="MFO27" s="63"/>
      <c r="MFP27" s="63"/>
      <c r="MFQ27" s="63"/>
      <c r="MFR27" s="63"/>
      <c r="MFS27" s="63"/>
      <c r="MFT27" s="63"/>
      <c r="MFU27" s="63"/>
      <c r="MFV27" s="63"/>
      <c r="MFW27" s="63"/>
      <c r="MFX27" s="63"/>
      <c r="MFY27" s="63"/>
      <c r="MFZ27" s="63"/>
      <c r="MGA27" s="63"/>
      <c r="MGB27" s="63"/>
      <c r="MGC27" s="63"/>
      <c r="MGD27" s="63"/>
      <c r="MGE27" s="63"/>
      <c r="MGF27" s="63"/>
      <c r="MGG27" s="63"/>
      <c r="MGH27" s="63"/>
      <c r="MGI27" s="63"/>
      <c r="MGJ27" s="63"/>
      <c r="MGK27" s="63"/>
      <c r="MGL27" s="63"/>
      <c r="MGM27" s="63"/>
      <c r="MGN27" s="63"/>
      <c r="MGO27" s="63"/>
      <c r="MGP27" s="63"/>
      <c r="MGQ27" s="63"/>
      <c r="MGR27" s="63"/>
      <c r="MGS27" s="63"/>
      <c r="MGT27" s="63"/>
      <c r="MGU27" s="63"/>
      <c r="MGV27" s="63"/>
      <c r="MGW27" s="63"/>
      <c r="MGX27" s="63"/>
      <c r="MGY27" s="63"/>
      <c r="MGZ27" s="63"/>
      <c r="MHA27" s="63"/>
      <c r="MHB27" s="63"/>
      <c r="MHC27" s="63"/>
      <c r="MHD27" s="63"/>
      <c r="MHE27" s="63"/>
      <c r="MHF27" s="63"/>
      <c r="MHG27" s="63"/>
      <c r="MHH27" s="63"/>
      <c r="MHI27" s="63"/>
      <c r="MHJ27" s="63"/>
      <c r="MHK27" s="63"/>
      <c r="MHL27" s="63"/>
      <c r="MHM27" s="63"/>
      <c r="MHN27" s="63"/>
      <c r="MHO27" s="63"/>
      <c r="MHP27" s="63"/>
      <c r="MHQ27" s="63"/>
      <c r="MHR27" s="63"/>
      <c r="MHS27" s="63"/>
      <c r="MHT27" s="63"/>
      <c r="MHU27" s="63"/>
      <c r="MHV27" s="63"/>
      <c r="MHW27" s="63"/>
      <c r="MHX27" s="63"/>
      <c r="MHY27" s="63"/>
      <c r="MHZ27" s="63"/>
      <c r="MIA27" s="63"/>
      <c r="MIB27" s="63"/>
      <c r="MIC27" s="63"/>
      <c r="MID27" s="63"/>
      <c r="MIE27" s="63"/>
      <c r="MIF27" s="63"/>
      <c r="MIG27" s="63"/>
      <c r="MIH27" s="63"/>
      <c r="MII27" s="63"/>
      <c r="MIJ27" s="63"/>
      <c r="MIK27" s="63"/>
      <c r="MIL27" s="63"/>
      <c r="MIM27" s="63"/>
      <c r="MIN27" s="63"/>
      <c r="MIO27" s="63"/>
      <c r="MIP27" s="63"/>
      <c r="MIQ27" s="63"/>
      <c r="MIR27" s="63"/>
      <c r="MIS27" s="63"/>
      <c r="MIT27" s="63"/>
      <c r="MIU27" s="63"/>
      <c r="MIV27" s="63"/>
      <c r="MIW27" s="63"/>
      <c r="MIX27" s="63"/>
      <c r="MIY27" s="63"/>
      <c r="MIZ27" s="63"/>
      <c r="MJA27" s="63"/>
      <c r="MJB27" s="63"/>
      <c r="MJC27" s="63"/>
      <c r="MJD27" s="63"/>
      <c r="MJE27" s="63"/>
      <c r="MJF27" s="63"/>
      <c r="MJG27" s="63"/>
      <c r="MJH27" s="63"/>
      <c r="MJI27" s="63"/>
      <c r="MJJ27" s="63"/>
      <c r="MJK27" s="63"/>
      <c r="MJL27" s="63"/>
      <c r="MJM27" s="63"/>
      <c r="MJN27" s="63"/>
      <c r="MJO27" s="63"/>
      <c r="MJP27" s="63"/>
      <c r="MJQ27" s="63"/>
      <c r="MJR27" s="63"/>
      <c r="MJS27" s="63"/>
      <c r="MJT27" s="63"/>
      <c r="MJU27" s="63"/>
      <c r="MJV27" s="63"/>
      <c r="MJW27" s="63"/>
      <c r="MJX27" s="63"/>
      <c r="MJY27" s="63"/>
      <c r="MJZ27" s="63"/>
      <c r="MKA27" s="63"/>
      <c r="MKB27" s="63"/>
      <c r="MKC27" s="63"/>
      <c r="MKD27" s="63"/>
      <c r="MKE27" s="63"/>
      <c r="MKF27" s="63"/>
      <c r="MKG27" s="63"/>
      <c r="MKH27" s="63"/>
      <c r="MKI27" s="63"/>
      <c r="MKJ27" s="63"/>
      <c r="MKK27" s="63"/>
      <c r="MKL27" s="63"/>
      <c r="MKM27" s="63"/>
      <c r="MKN27" s="63"/>
      <c r="MKO27" s="63"/>
      <c r="MKP27" s="63"/>
      <c r="MKQ27" s="63"/>
      <c r="MKR27" s="63"/>
      <c r="MKS27" s="63"/>
      <c r="MKT27" s="63"/>
      <c r="MKU27" s="63"/>
      <c r="MKV27" s="63"/>
      <c r="MKW27" s="63"/>
      <c r="MKX27" s="63"/>
      <c r="MKY27" s="63"/>
      <c r="MKZ27" s="63"/>
      <c r="MLA27" s="63"/>
      <c r="MLB27" s="63"/>
      <c r="MLC27" s="63"/>
      <c r="MLD27" s="63"/>
      <c r="MLE27" s="63"/>
      <c r="MLF27" s="63"/>
      <c r="MLG27" s="63"/>
      <c r="MLH27" s="63"/>
      <c r="MLI27" s="63"/>
      <c r="MLJ27" s="63"/>
      <c r="MLK27" s="63"/>
      <c r="MLL27" s="63"/>
      <c r="MLM27" s="63"/>
      <c r="MLN27" s="63"/>
      <c r="MLO27" s="63"/>
      <c r="MLP27" s="63"/>
      <c r="MLQ27" s="63"/>
      <c r="MLR27" s="63"/>
      <c r="MLS27" s="63"/>
      <c r="MLT27" s="63"/>
      <c r="MLU27" s="63"/>
      <c r="MLV27" s="63"/>
      <c r="MLW27" s="63"/>
      <c r="MLX27" s="63"/>
      <c r="MLY27" s="63"/>
      <c r="MLZ27" s="63"/>
      <c r="MMA27" s="63"/>
      <c r="MMB27" s="63"/>
      <c r="MMC27" s="63"/>
      <c r="MMD27" s="63"/>
      <c r="MME27" s="63"/>
      <c r="MMF27" s="63"/>
      <c r="MMG27" s="63"/>
      <c r="MMH27" s="63"/>
      <c r="MMI27" s="63"/>
      <c r="MMJ27" s="63"/>
      <c r="MMK27" s="63"/>
      <c r="MML27" s="63"/>
      <c r="MMM27" s="63"/>
      <c r="MMN27" s="63"/>
      <c r="MMO27" s="63"/>
      <c r="MMP27" s="63"/>
      <c r="MMQ27" s="63"/>
      <c r="MMR27" s="63"/>
      <c r="MMS27" s="63"/>
      <c r="MMT27" s="63"/>
      <c r="MMU27" s="63"/>
      <c r="MMV27" s="63"/>
      <c r="MMW27" s="63"/>
      <c r="MMX27" s="63"/>
      <c r="MMY27" s="63"/>
      <c r="MMZ27" s="63"/>
      <c r="MNA27" s="63"/>
      <c r="MNB27" s="63"/>
      <c r="MNC27" s="63"/>
      <c r="MND27" s="63"/>
      <c r="MNE27" s="63"/>
      <c r="MNF27" s="63"/>
      <c r="MNG27" s="63"/>
      <c r="MNH27" s="63"/>
      <c r="MNI27" s="63"/>
      <c r="MNJ27" s="63"/>
      <c r="MNK27" s="63"/>
      <c r="MNL27" s="63"/>
      <c r="MNM27" s="63"/>
      <c r="MNN27" s="63"/>
      <c r="MNO27" s="63"/>
      <c r="MNP27" s="63"/>
      <c r="MNQ27" s="63"/>
      <c r="MNR27" s="63"/>
      <c r="MNS27" s="63"/>
      <c r="MNT27" s="63"/>
      <c r="MNU27" s="63"/>
      <c r="MNV27" s="63"/>
      <c r="MNW27" s="63"/>
      <c r="MNX27" s="63"/>
      <c r="MNY27" s="63"/>
      <c r="MNZ27" s="63"/>
      <c r="MOA27" s="63"/>
      <c r="MOB27" s="63"/>
      <c r="MOC27" s="63"/>
      <c r="MOD27" s="63"/>
      <c r="MOE27" s="63"/>
      <c r="MOF27" s="63"/>
      <c r="MOG27" s="63"/>
      <c r="MOH27" s="63"/>
      <c r="MOI27" s="63"/>
      <c r="MOJ27" s="63"/>
      <c r="MOK27" s="63"/>
      <c r="MOL27" s="63"/>
      <c r="MOM27" s="63"/>
      <c r="MON27" s="63"/>
      <c r="MOO27" s="63"/>
      <c r="MOP27" s="63"/>
      <c r="MOQ27" s="63"/>
      <c r="MOR27" s="63"/>
      <c r="MOS27" s="63"/>
      <c r="MOT27" s="63"/>
      <c r="MOU27" s="63"/>
      <c r="MOV27" s="63"/>
      <c r="MOW27" s="63"/>
      <c r="MOX27" s="63"/>
      <c r="MOY27" s="63"/>
      <c r="MOZ27" s="63"/>
      <c r="MPA27" s="63"/>
      <c r="MPB27" s="63"/>
      <c r="MPC27" s="63"/>
      <c r="MPD27" s="63"/>
      <c r="MPE27" s="63"/>
      <c r="MPF27" s="63"/>
      <c r="MPG27" s="63"/>
      <c r="MPH27" s="63"/>
      <c r="MPI27" s="63"/>
      <c r="MPJ27" s="63"/>
      <c r="MPK27" s="63"/>
      <c r="MPL27" s="63"/>
      <c r="MPM27" s="63"/>
      <c r="MPN27" s="63"/>
      <c r="MPO27" s="63"/>
      <c r="MPP27" s="63"/>
      <c r="MPQ27" s="63"/>
      <c r="MPR27" s="63"/>
      <c r="MPS27" s="63"/>
      <c r="MPT27" s="63"/>
      <c r="MPU27" s="63"/>
      <c r="MPV27" s="63"/>
      <c r="MPW27" s="63"/>
      <c r="MPX27" s="63"/>
      <c r="MPY27" s="63"/>
      <c r="MPZ27" s="63"/>
      <c r="MQA27" s="63"/>
      <c r="MQB27" s="63"/>
      <c r="MQC27" s="63"/>
      <c r="MQD27" s="63"/>
      <c r="MQE27" s="63"/>
      <c r="MQF27" s="63"/>
      <c r="MQG27" s="63"/>
      <c r="MQH27" s="63"/>
      <c r="MQI27" s="63"/>
      <c r="MQJ27" s="63"/>
      <c r="MQK27" s="63"/>
      <c r="MQL27" s="63"/>
      <c r="MQM27" s="63"/>
      <c r="MQN27" s="63"/>
      <c r="MQO27" s="63"/>
      <c r="MQP27" s="63"/>
      <c r="MQQ27" s="63"/>
      <c r="MQR27" s="63"/>
      <c r="MQS27" s="63"/>
      <c r="MQT27" s="63"/>
      <c r="MQU27" s="63"/>
      <c r="MQV27" s="63"/>
      <c r="MQW27" s="63"/>
      <c r="MQX27" s="63"/>
      <c r="MQY27" s="63"/>
      <c r="MQZ27" s="63"/>
      <c r="MRA27" s="63"/>
      <c r="MRB27" s="63"/>
      <c r="MRC27" s="63"/>
      <c r="MRD27" s="63"/>
      <c r="MRE27" s="63"/>
      <c r="MRF27" s="63"/>
      <c r="MRG27" s="63"/>
      <c r="MRH27" s="63"/>
      <c r="MRI27" s="63"/>
      <c r="MRJ27" s="63"/>
      <c r="MRK27" s="63"/>
      <c r="MRL27" s="63"/>
      <c r="MRM27" s="63"/>
      <c r="MRN27" s="63"/>
      <c r="MRO27" s="63"/>
      <c r="MRP27" s="63"/>
      <c r="MRQ27" s="63"/>
      <c r="MRR27" s="63"/>
      <c r="MRS27" s="63"/>
      <c r="MRT27" s="63"/>
      <c r="MRU27" s="63"/>
      <c r="MRV27" s="63"/>
      <c r="MRW27" s="63"/>
      <c r="MRX27" s="63"/>
      <c r="MRY27" s="63"/>
      <c r="MRZ27" s="63"/>
      <c r="MSA27" s="63"/>
      <c r="MSB27" s="63"/>
      <c r="MSC27" s="63"/>
      <c r="MSD27" s="63"/>
      <c r="MSE27" s="63"/>
      <c r="MSF27" s="63"/>
      <c r="MSG27" s="63"/>
      <c r="MSH27" s="63"/>
      <c r="MSI27" s="63"/>
      <c r="MSJ27" s="63"/>
      <c r="MSK27" s="63"/>
      <c r="MSL27" s="63"/>
      <c r="MSM27" s="63"/>
      <c r="MSN27" s="63"/>
      <c r="MSO27" s="63"/>
      <c r="MSP27" s="63"/>
      <c r="MSQ27" s="63"/>
      <c r="MSR27" s="63"/>
      <c r="MSS27" s="63"/>
      <c r="MST27" s="63"/>
      <c r="MSU27" s="63"/>
      <c r="MSV27" s="63"/>
      <c r="MSW27" s="63"/>
      <c r="MSX27" s="63"/>
      <c r="MSY27" s="63"/>
      <c r="MSZ27" s="63"/>
      <c r="MTA27" s="63"/>
      <c r="MTB27" s="63"/>
      <c r="MTC27" s="63"/>
      <c r="MTD27" s="63"/>
      <c r="MTE27" s="63"/>
      <c r="MTF27" s="63"/>
      <c r="MTG27" s="63"/>
      <c r="MTH27" s="63"/>
      <c r="MTI27" s="63"/>
      <c r="MTJ27" s="63"/>
      <c r="MTK27" s="63"/>
      <c r="MTL27" s="63"/>
      <c r="MTM27" s="63"/>
      <c r="MTN27" s="63"/>
      <c r="MTO27" s="63"/>
      <c r="MTP27" s="63"/>
      <c r="MTQ27" s="63"/>
      <c r="MTR27" s="63"/>
      <c r="MTS27" s="63"/>
      <c r="MTT27" s="63"/>
      <c r="MTU27" s="63"/>
      <c r="MTV27" s="63"/>
      <c r="MTW27" s="63"/>
      <c r="MTX27" s="63"/>
      <c r="MTY27" s="63"/>
      <c r="MTZ27" s="63"/>
      <c r="MUA27" s="63"/>
      <c r="MUB27" s="63"/>
      <c r="MUC27" s="63"/>
      <c r="MUD27" s="63"/>
      <c r="MUE27" s="63"/>
      <c r="MUF27" s="63"/>
      <c r="MUG27" s="63"/>
      <c r="MUH27" s="63"/>
      <c r="MUI27" s="63"/>
      <c r="MUJ27" s="63"/>
      <c r="MUK27" s="63"/>
      <c r="MUL27" s="63"/>
      <c r="MUM27" s="63"/>
      <c r="MUN27" s="63"/>
      <c r="MUO27" s="63"/>
      <c r="MUP27" s="63"/>
      <c r="MUQ27" s="63"/>
      <c r="MUR27" s="63"/>
      <c r="MUS27" s="63"/>
      <c r="MUT27" s="63"/>
      <c r="MUU27" s="63"/>
      <c r="MUV27" s="63"/>
      <c r="MUW27" s="63"/>
      <c r="MUX27" s="63"/>
      <c r="MUY27" s="63"/>
      <c r="MUZ27" s="63"/>
      <c r="MVA27" s="63"/>
      <c r="MVB27" s="63"/>
      <c r="MVC27" s="63"/>
      <c r="MVD27" s="63"/>
      <c r="MVE27" s="63"/>
      <c r="MVF27" s="63"/>
      <c r="MVG27" s="63"/>
      <c r="MVH27" s="63"/>
      <c r="MVI27" s="63"/>
      <c r="MVJ27" s="63"/>
      <c r="MVK27" s="63"/>
      <c r="MVL27" s="63"/>
      <c r="MVM27" s="63"/>
      <c r="MVN27" s="63"/>
      <c r="MVO27" s="63"/>
      <c r="MVP27" s="63"/>
      <c r="MVQ27" s="63"/>
      <c r="MVR27" s="63"/>
      <c r="MVS27" s="63"/>
      <c r="MVT27" s="63"/>
      <c r="MVU27" s="63"/>
      <c r="MVV27" s="63"/>
      <c r="MVW27" s="63"/>
      <c r="MVX27" s="63"/>
      <c r="MVY27" s="63"/>
      <c r="MVZ27" s="63"/>
      <c r="MWA27" s="63"/>
      <c r="MWB27" s="63"/>
      <c r="MWC27" s="63"/>
      <c r="MWD27" s="63"/>
      <c r="MWE27" s="63"/>
      <c r="MWF27" s="63"/>
      <c r="MWG27" s="63"/>
      <c r="MWH27" s="63"/>
      <c r="MWI27" s="63"/>
      <c r="MWJ27" s="63"/>
      <c r="MWK27" s="63"/>
      <c r="MWL27" s="63"/>
      <c r="MWM27" s="63"/>
      <c r="MWN27" s="63"/>
      <c r="MWO27" s="63"/>
      <c r="MWP27" s="63"/>
      <c r="MWQ27" s="63"/>
      <c r="MWR27" s="63"/>
      <c r="MWS27" s="63"/>
      <c r="MWT27" s="63"/>
      <c r="MWU27" s="63"/>
      <c r="MWV27" s="63"/>
      <c r="MWW27" s="63"/>
      <c r="MWX27" s="63"/>
      <c r="MWY27" s="63"/>
      <c r="MWZ27" s="63"/>
      <c r="MXA27" s="63"/>
      <c r="MXB27" s="63"/>
      <c r="MXC27" s="63"/>
      <c r="MXD27" s="63"/>
      <c r="MXE27" s="63"/>
      <c r="MXF27" s="63"/>
      <c r="MXG27" s="63"/>
      <c r="MXH27" s="63"/>
      <c r="MXI27" s="63"/>
      <c r="MXJ27" s="63"/>
      <c r="MXK27" s="63"/>
      <c r="MXL27" s="63"/>
      <c r="MXM27" s="63"/>
      <c r="MXN27" s="63"/>
      <c r="MXO27" s="63"/>
      <c r="MXP27" s="63"/>
      <c r="MXQ27" s="63"/>
      <c r="MXR27" s="63"/>
      <c r="MXS27" s="63"/>
      <c r="MXT27" s="63"/>
      <c r="MXU27" s="63"/>
      <c r="MXV27" s="63"/>
      <c r="MXW27" s="63"/>
      <c r="MXX27" s="63"/>
      <c r="MXY27" s="63"/>
      <c r="MXZ27" s="63"/>
      <c r="MYA27" s="63"/>
      <c r="MYB27" s="63"/>
      <c r="MYC27" s="63"/>
      <c r="MYD27" s="63"/>
      <c r="MYE27" s="63"/>
      <c r="MYF27" s="63"/>
      <c r="MYG27" s="63"/>
      <c r="MYH27" s="63"/>
      <c r="MYI27" s="63"/>
      <c r="MYJ27" s="63"/>
      <c r="MYK27" s="63"/>
      <c r="MYL27" s="63"/>
      <c r="MYM27" s="63"/>
      <c r="MYN27" s="63"/>
      <c r="MYO27" s="63"/>
      <c r="MYP27" s="63"/>
      <c r="MYQ27" s="63"/>
      <c r="MYR27" s="63"/>
      <c r="MYS27" s="63"/>
      <c r="MYT27" s="63"/>
      <c r="MYU27" s="63"/>
      <c r="MYV27" s="63"/>
      <c r="MYW27" s="63"/>
      <c r="MYX27" s="63"/>
      <c r="MYY27" s="63"/>
      <c r="MYZ27" s="63"/>
      <c r="MZA27" s="63"/>
      <c r="MZB27" s="63"/>
      <c r="MZC27" s="63"/>
      <c r="MZD27" s="63"/>
      <c r="MZE27" s="63"/>
      <c r="MZF27" s="63"/>
      <c r="MZG27" s="63"/>
      <c r="MZH27" s="63"/>
      <c r="MZI27" s="63"/>
      <c r="MZJ27" s="63"/>
      <c r="MZK27" s="63"/>
      <c r="MZL27" s="63"/>
      <c r="MZM27" s="63"/>
      <c r="MZN27" s="63"/>
      <c r="MZO27" s="63"/>
      <c r="MZP27" s="63"/>
      <c r="MZQ27" s="63"/>
      <c r="MZR27" s="63"/>
      <c r="MZS27" s="63"/>
      <c r="MZT27" s="63"/>
      <c r="MZU27" s="63"/>
      <c r="MZV27" s="63"/>
      <c r="MZW27" s="63"/>
      <c r="MZX27" s="63"/>
      <c r="MZY27" s="63"/>
      <c r="MZZ27" s="63"/>
      <c r="NAA27" s="63"/>
      <c r="NAB27" s="63"/>
      <c r="NAC27" s="63"/>
      <c r="NAD27" s="63"/>
      <c r="NAE27" s="63"/>
      <c r="NAF27" s="63"/>
      <c r="NAG27" s="63"/>
      <c r="NAH27" s="63"/>
      <c r="NAI27" s="63"/>
      <c r="NAJ27" s="63"/>
      <c r="NAK27" s="63"/>
      <c r="NAL27" s="63"/>
      <c r="NAM27" s="63"/>
      <c r="NAN27" s="63"/>
      <c r="NAO27" s="63"/>
      <c r="NAP27" s="63"/>
      <c r="NAQ27" s="63"/>
      <c r="NAR27" s="63"/>
      <c r="NAS27" s="63"/>
      <c r="NAT27" s="63"/>
      <c r="NAU27" s="63"/>
      <c r="NAV27" s="63"/>
      <c r="NAW27" s="63"/>
      <c r="NAX27" s="63"/>
      <c r="NAY27" s="63"/>
      <c r="NAZ27" s="63"/>
      <c r="NBA27" s="63"/>
      <c r="NBB27" s="63"/>
      <c r="NBC27" s="63"/>
      <c r="NBD27" s="63"/>
      <c r="NBE27" s="63"/>
      <c r="NBF27" s="63"/>
      <c r="NBG27" s="63"/>
      <c r="NBH27" s="63"/>
      <c r="NBI27" s="63"/>
      <c r="NBJ27" s="63"/>
      <c r="NBK27" s="63"/>
      <c r="NBL27" s="63"/>
      <c r="NBM27" s="63"/>
      <c r="NBN27" s="63"/>
      <c r="NBO27" s="63"/>
      <c r="NBP27" s="63"/>
      <c r="NBQ27" s="63"/>
      <c r="NBR27" s="63"/>
      <c r="NBS27" s="63"/>
      <c r="NBT27" s="63"/>
      <c r="NBU27" s="63"/>
      <c r="NBV27" s="63"/>
      <c r="NBW27" s="63"/>
      <c r="NBX27" s="63"/>
      <c r="NBY27" s="63"/>
      <c r="NBZ27" s="63"/>
      <c r="NCA27" s="63"/>
      <c r="NCB27" s="63"/>
      <c r="NCC27" s="63"/>
      <c r="NCD27" s="63"/>
      <c r="NCE27" s="63"/>
      <c r="NCF27" s="63"/>
      <c r="NCG27" s="63"/>
      <c r="NCH27" s="63"/>
      <c r="NCI27" s="63"/>
      <c r="NCJ27" s="63"/>
      <c r="NCK27" s="63"/>
      <c r="NCL27" s="63"/>
      <c r="NCM27" s="63"/>
      <c r="NCN27" s="63"/>
      <c r="NCO27" s="63"/>
      <c r="NCP27" s="63"/>
      <c r="NCQ27" s="63"/>
      <c r="NCR27" s="63"/>
      <c r="NCS27" s="63"/>
      <c r="NCT27" s="63"/>
      <c r="NCU27" s="63"/>
      <c r="NCV27" s="63"/>
      <c r="NCW27" s="63"/>
      <c r="NCX27" s="63"/>
      <c r="NCY27" s="63"/>
      <c r="NCZ27" s="63"/>
      <c r="NDA27" s="63"/>
      <c r="NDB27" s="63"/>
      <c r="NDC27" s="63"/>
      <c r="NDD27" s="63"/>
      <c r="NDE27" s="63"/>
      <c r="NDF27" s="63"/>
      <c r="NDG27" s="63"/>
      <c r="NDH27" s="63"/>
      <c r="NDI27" s="63"/>
      <c r="NDJ27" s="63"/>
      <c r="NDK27" s="63"/>
      <c r="NDL27" s="63"/>
      <c r="NDM27" s="63"/>
      <c r="NDN27" s="63"/>
      <c r="NDO27" s="63"/>
      <c r="NDP27" s="63"/>
      <c r="NDQ27" s="63"/>
      <c r="NDR27" s="63"/>
      <c r="NDS27" s="63"/>
      <c r="NDT27" s="63"/>
      <c r="NDU27" s="63"/>
      <c r="NDV27" s="63"/>
      <c r="NDW27" s="63"/>
      <c r="NDX27" s="63"/>
      <c r="NDY27" s="63"/>
      <c r="NDZ27" s="63"/>
      <c r="NEA27" s="63"/>
      <c r="NEB27" s="63"/>
      <c r="NEC27" s="63"/>
      <c r="NED27" s="63"/>
      <c r="NEE27" s="63"/>
      <c r="NEF27" s="63"/>
      <c r="NEG27" s="63"/>
      <c r="NEH27" s="63"/>
      <c r="NEI27" s="63"/>
      <c r="NEJ27" s="63"/>
      <c r="NEK27" s="63"/>
      <c r="NEL27" s="63"/>
      <c r="NEM27" s="63"/>
      <c r="NEN27" s="63"/>
      <c r="NEO27" s="63"/>
      <c r="NEP27" s="63"/>
      <c r="NEQ27" s="63"/>
      <c r="NER27" s="63"/>
      <c r="NES27" s="63"/>
      <c r="NET27" s="63"/>
      <c r="NEU27" s="63"/>
      <c r="NEV27" s="63"/>
      <c r="NEW27" s="63"/>
      <c r="NEX27" s="63"/>
      <c r="NEY27" s="63"/>
      <c r="NEZ27" s="63"/>
      <c r="NFA27" s="63"/>
      <c r="NFB27" s="63"/>
      <c r="NFC27" s="63"/>
      <c r="NFD27" s="63"/>
      <c r="NFE27" s="63"/>
      <c r="NFF27" s="63"/>
      <c r="NFG27" s="63"/>
      <c r="NFH27" s="63"/>
      <c r="NFI27" s="63"/>
      <c r="NFJ27" s="63"/>
      <c r="NFK27" s="63"/>
      <c r="NFL27" s="63"/>
      <c r="NFM27" s="63"/>
      <c r="NFN27" s="63"/>
      <c r="NFO27" s="63"/>
      <c r="NFP27" s="63"/>
      <c r="NFQ27" s="63"/>
      <c r="NFR27" s="63"/>
      <c r="NFS27" s="63"/>
      <c r="NFT27" s="63"/>
      <c r="NFU27" s="63"/>
      <c r="NFV27" s="63"/>
      <c r="NFW27" s="63"/>
      <c r="NFX27" s="63"/>
      <c r="NFY27" s="63"/>
      <c r="NFZ27" s="63"/>
      <c r="NGA27" s="63"/>
      <c r="NGB27" s="63"/>
      <c r="NGC27" s="63"/>
      <c r="NGD27" s="63"/>
      <c r="NGE27" s="63"/>
      <c r="NGF27" s="63"/>
      <c r="NGG27" s="63"/>
      <c r="NGH27" s="63"/>
      <c r="NGI27" s="63"/>
      <c r="NGJ27" s="63"/>
      <c r="NGK27" s="63"/>
      <c r="NGL27" s="63"/>
      <c r="NGM27" s="63"/>
      <c r="NGN27" s="63"/>
      <c r="NGO27" s="63"/>
      <c r="NGP27" s="63"/>
      <c r="NGQ27" s="63"/>
      <c r="NGR27" s="63"/>
      <c r="NGS27" s="63"/>
      <c r="NGT27" s="63"/>
      <c r="NGU27" s="63"/>
      <c r="NGV27" s="63"/>
      <c r="NGW27" s="63"/>
      <c r="NGX27" s="63"/>
      <c r="NGY27" s="63"/>
      <c r="NGZ27" s="63"/>
      <c r="NHA27" s="63"/>
      <c r="NHB27" s="63"/>
      <c r="NHC27" s="63"/>
      <c r="NHD27" s="63"/>
      <c r="NHE27" s="63"/>
      <c r="NHF27" s="63"/>
      <c r="NHG27" s="63"/>
      <c r="NHH27" s="63"/>
      <c r="NHI27" s="63"/>
      <c r="NHJ27" s="63"/>
      <c r="NHK27" s="63"/>
      <c r="NHL27" s="63"/>
      <c r="NHM27" s="63"/>
      <c r="NHN27" s="63"/>
      <c r="NHO27" s="63"/>
      <c r="NHP27" s="63"/>
      <c r="NHQ27" s="63"/>
      <c r="NHR27" s="63"/>
      <c r="NHS27" s="63"/>
      <c r="NHT27" s="63"/>
      <c r="NHU27" s="63"/>
      <c r="NHV27" s="63"/>
      <c r="NHW27" s="63"/>
      <c r="NHX27" s="63"/>
      <c r="NHY27" s="63"/>
      <c r="NHZ27" s="63"/>
      <c r="NIA27" s="63"/>
      <c r="NIB27" s="63"/>
      <c r="NIC27" s="63"/>
      <c r="NID27" s="63"/>
      <c r="NIE27" s="63"/>
      <c r="NIF27" s="63"/>
      <c r="NIG27" s="63"/>
      <c r="NIH27" s="63"/>
      <c r="NII27" s="63"/>
      <c r="NIJ27" s="63"/>
      <c r="NIK27" s="63"/>
      <c r="NIL27" s="63"/>
      <c r="NIM27" s="63"/>
      <c r="NIN27" s="63"/>
      <c r="NIO27" s="63"/>
      <c r="NIP27" s="63"/>
      <c r="NIQ27" s="63"/>
      <c r="NIR27" s="63"/>
      <c r="NIS27" s="63"/>
      <c r="NIT27" s="63"/>
      <c r="NIU27" s="63"/>
      <c r="NIV27" s="63"/>
      <c r="NIW27" s="63"/>
      <c r="NIX27" s="63"/>
      <c r="NIY27" s="63"/>
      <c r="NIZ27" s="63"/>
      <c r="NJA27" s="63"/>
      <c r="NJB27" s="63"/>
      <c r="NJC27" s="63"/>
      <c r="NJD27" s="63"/>
      <c r="NJE27" s="63"/>
      <c r="NJF27" s="63"/>
      <c r="NJG27" s="63"/>
      <c r="NJH27" s="63"/>
      <c r="NJI27" s="63"/>
      <c r="NJJ27" s="63"/>
      <c r="NJK27" s="63"/>
      <c r="NJL27" s="63"/>
      <c r="NJM27" s="63"/>
      <c r="NJN27" s="63"/>
      <c r="NJO27" s="63"/>
      <c r="NJP27" s="63"/>
      <c r="NJQ27" s="63"/>
      <c r="NJR27" s="63"/>
      <c r="NJS27" s="63"/>
      <c r="NJT27" s="63"/>
      <c r="NJU27" s="63"/>
      <c r="NJV27" s="63"/>
      <c r="NJW27" s="63"/>
      <c r="NJX27" s="63"/>
      <c r="NJY27" s="63"/>
      <c r="NJZ27" s="63"/>
      <c r="NKA27" s="63"/>
      <c r="NKB27" s="63"/>
      <c r="NKC27" s="63"/>
      <c r="NKD27" s="63"/>
      <c r="NKE27" s="63"/>
      <c r="NKF27" s="63"/>
      <c r="NKG27" s="63"/>
      <c r="NKH27" s="63"/>
      <c r="NKI27" s="63"/>
      <c r="NKJ27" s="63"/>
      <c r="NKK27" s="63"/>
      <c r="NKL27" s="63"/>
      <c r="NKM27" s="63"/>
      <c r="NKN27" s="63"/>
      <c r="NKO27" s="63"/>
      <c r="NKP27" s="63"/>
      <c r="NKQ27" s="63"/>
      <c r="NKR27" s="63"/>
      <c r="NKS27" s="63"/>
      <c r="NKT27" s="63"/>
      <c r="NKU27" s="63"/>
      <c r="NKV27" s="63"/>
      <c r="NKW27" s="63"/>
      <c r="NKX27" s="63"/>
      <c r="NKY27" s="63"/>
      <c r="NKZ27" s="63"/>
      <c r="NLA27" s="63"/>
      <c r="NLB27" s="63"/>
      <c r="NLC27" s="63"/>
      <c r="NLD27" s="63"/>
      <c r="NLE27" s="63"/>
      <c r="NLF27" s="63"/>
      <c r="NLG27" s="63"/>
      <c r="NLH27" s="63"/>
      <c r="NLI27" s="63"/>
      <c r="NLJ27" s="63"/>
      <c r="NLK27" s="63"/>
      <c r="NLL27" s="63"/>
      <c r="NLM27" s="63"/>
      <c r="NLN27" s="63"/>
      <c r="NLO27" s="63"/>
      <c r="NLP27" s="63"/>
      <c r="NLQ27" s="63"/>
      <c r="NLR27" s="63"/>
      <c r="NLS27" s="63"/>
      <c r="NLT27" s="63"/>
      <c r="NLU27" s="63"/>
      <c r="NLV27" s="63"/>
      <c r="NLW27" s="63"/>
      <c r="NLX27" s="63"/>
      <c r="NLY27" s="63"/>
      <c r="NLZ27" s="63"/>
      <c r="NMA27" s="63"/>
      <c r="NMB27" s="63"/>
      <c r="NMC27" s="63"/>
      <c r="NMD27" s="63"/>
      <c r="NME27" s="63"/>
      <c r="NMF27" s="63"/>
      <c r="NMG27" s="63"/>
      <c r="NMH27" s="63"/>
      <c r="NMI27" s="63"/>
      <c r="NMJ27" s="63"/>
      <c r="NMK27" s="63"/>
      <c r="NML27" s="63"/>
      <c r="NMM27" s="63"/>
      <c r="NMN27" s="63"/>
      <c r="NMO27" s="63"/>
      <c r="NMP27" s="63"/>
      <c r="NMQ27" s="63"/>
      <c r="NMR27" s="63"/>
      <c r="NMS27" s="63"/>
      <c r="NMT27" s="63"/>
      <c r="NMU27" s="63"/>
      <c r="NMV27" s="63"/>
      <c r="NMW27" s="63"/>
      <c r="NMX27" s="63"/>
      <c r="NMY27" s="63"/>
      <c r="NMZ27" s="63"/>
      <c r="NNA27" s="63"/>
      <c r="NNB27" s="63"/>
      <c r="NNC27" s="63"/>
      <c r="NND27" s="63"/>
      <c r="NNE27" s="63"/>
      <c r="NNF27" s="63"/>
      <c r="NNG27" s="63"/>
      <c r="NNH27" s="63"/>
      <c r="NNI27" s="63"/>
      <c r="NNJ27" s="63"/>
      <c r="NNK27" s="63"/>
      <c r="NNL27" s="63"/>
      <c r="NNM27" s="63"/>
      <c r="NNN27" s="63"/>
      <c r="NNO27" s="63"/>
      <c r="NNP27" s="63"/>
      <c r="NNQ27" s="63"/>
      <c r="NNR27" s="63"/>
      <c r="NNS27" s="63"/>
      <c r="NNT27" s="63"/>
      <c r="NNU27" s="63"/>
      <c r="NNV27" s="63"/>
      <c r="NNW27" s="63"/>
      <c r="NNX27" s="63"/>
      <c r="NNY27" s="63"/>
      <c r="NNZ27" s="63"/>
      <c r="NOA27" s="63"/>
      <c r="NOB27" s="63"/>
      <c r="NOC27" s="63"/>
      <c r="NOD27" s="63"/>
      <c r="NOE27" s="63"/>
      <c r="NOF27" s="63"/>
      <c r="NOG27" s="63"/>
      <c r="NOH27" s="63"/>
      <c r="NOI27" s="63"/>
      <c r="NOJ27" s="63"/>
      <c r="NOK27" s="63"/>
      <c r="NOL27" s="63"/>
      <c r="NOM27" s="63"/>
      <c r="NON27" s="63"/>
      <c r="NOO27" s="63"/>
      <c r="NOP27" s="63"/>
      <c r="NOQ27" s="63"/>
      <c r="NOR27" s="63"/>
      <c r="NOS27" s="63"/>
      <c r="NOT27" s="63"/>
      <c r="NOU27" s="63"/>
      <c r="NOV27" s="63"/>
      <c r="NOW27" s="63"/>
      <c r="NOX27" s="63"/>
      <c r="NOY27" s="63"/>
      <c r="NOZ27" s="63"/>
      <c r="NPA27" s="63"/>
      <c r="NPB27" s="63"/>
      <c r="NPC27" s="63"/>
      <c r="NPD27" s="63"/>
      <c r="NPE27" s="63"/>
      <c r="NPF27" s="63"/>
      <c r="NPG27" s="63"/>
      <c r="NPH27" s="63"/>
      <c r="NPI27" s="63"/>
      <c r="NPJ27" s="63"/>
      <c r="NPK27" s="63"/>
      <c r="NPL27" s="63"/>
      <c r="NPM27" s="63"/>
      <c r="NPN27" s="63"/>
      <c r="NPO27" s="63"/>
      <c r="NPP27" s="63"/>
      <c r="NPQ27" s="63"/>
      <c r="NPR27" s="63"/>
      <c r="NPS27" s="63"/>
      <c r="NPT27" s="63"/>
      <c r="NPU27" s="63"/>
      <c r="NPV27" s="63"/>
      <c r="NPW27" s="63"/>
      <c r="NPX27" s="63"/>
      <c r="NPY27" s="63"/>
      <c r="NPZ27" s="63"/>
      <c r="NQA27" s="63"/>
      <c r="NQB27" s="63"/>
      <c r="NQC27" s="63"/>
      <c r="NQD27" s="63"/>
      <c r="NQE27" s="63"/>
      <c r="NQF27" s="63"/>
      <c r="NQG27" s="63"/>
      <c r="NQH27" s="63"/>
      <c r="NQI27" s="63"/>
      <c r="NQJ27" s="63"/>
      <c r="NQK27" s="63"/>
      <c r="NQL27" s="63"/>
      <c r="NQM27" s="63"/>
      <c r="NQN27" s="63"/>
      <c r="NQO27" s="63"/>
      <c r="NQP27" s="63"/>
      <c r="NQQ27" s="63"/>
      <c r="NQR27" s="63"/>
      <c r="NQS27" s="63"/>
      <c r="NQT27" s="63"/>
      <c r="NQU27" s="63"/>
      <c r="NQV27" s="63"/>
      <c r="NQW27" s="63"/>
      <c r="NQX27" s="63"/>
      <c r="NQY27" s="63"/>
      <c r="NQZ27" s="63"/>
      <c r="NRA27" s="63"/>
      <c r="NRB27" s="63"/>
      <c r="NRC27" s="63"/>
      <c r="NRD27" s="63"/>
      <c r="NRE27" s="63"/>
      <c r="NRF27" s="63"/>
      <c r="NRG27" s="63"/>
      <c r="NRH27" s="63"/>
      <c r="NRI27" s="63"/>
      <c r="NRJ27" s="63"/>
      <c r="NRK27" s="63"/>
      <c r="NRL27" s="63"/>
      <c r="NRM27" s="63"/>
      <c r="NRN27" s="63"/>
      <c r="NRO27" s="63"/>
      <c r="NRP27" s="63"/>
      <c r="NRQ27" s="63"/>
      <c r="NRR27" s="63"/>
      <c r="NRS27" s="63"/>
      <c r="NRT27" s="63"/>
      <c r="NRU27" s="63"/>
      <c r="NRV27" s="63"/>
      <c r="NRW27" s="63"/>
      <c r="NRX27" s="63"/>
      <c r="NRY27" s="63"/>
      <c r="NRZ27" s="63"/>
      <c r="NSA27" s="63"/>
      <c r="NSB27" s="63"/>
      <c r="NSC27" s="63"/>
      <c r="NSD27" s="63"/>
      <c r="NSE27" s="63"/>
      <c r="NSF27" s="63"/>
      <c r="NSG27" s="63"/>
      <c r="NSH27" s="63"/>
      <c r="NSI27" s="63"/>
      <c r="NSJ27" s="63"/>
      <c r="NSK27" s="63"/>
      <c r="NSL27" s="63"/>
      <c r="NSM27" s="63"/>
      <c r="NSN27" s="63"/>
      <c r="NSO27" s="63"/>
      <c r="NSP27" s="63"/>
      <c r="NSQ27" s="63"/>
      <c r="NSR27" s="63"/>
      <c r="NSS27" s="63"/>
      <c r="NST27" s="63"/>
      <c r="NSU27" s="63"/>
      <c r="NSV27" s="63"/>
      <c r="NSW27" s="63"/>
      <c r="NSX27" s="63"/>
      <c r="NSY27" s="63"/>
      <c r="NSZ27" s="63"/>
      <c r="NTA27" s="63"/>
      <c r="NTB27" s="63"/>
      <c r="NTC27" s="63"/>
      <c r="NTD27" s="63"/>
      <c r="NTE27" s="63"/>
      <c r="NTF27" s="63"/>
      <c r="NTG27" s="63"/>
      <c r="NTH27" s="63"/>
      <c r="NTI27" s="63"/>
      <c r="NTJ27" s="63"/>
      <c r="NTK27" s="63"/>
      <c r="NTL27" s="63"/>
      <c r="NTM27" s="63"/>
      <c r="NTN27" s="63"/>
      <c r="NTO27" s="63"/>
      <c r="NTP27" s="63"/>
      <c r="NTQ27" s="63"/>
      <c r="NTR27" s="63"/>
      <c r="NTS27" s="63"/>
      <c r="NTT27" s="63"/>
      <c r="NTU27" s="63"/>
      <c r="NTV27" s="63"/>
      <c r="NTW27" s="63"/>
      <c r="NTX27" s="63"/>
      <c r="NTY27" s="63"/>
      <c r="NTZ27" s="63"/>
      <c r="NUA27" s="63"/>
      <c r="NUB27" s="63"/>
      <c r="NUC27" s="63"/>
      <c r="NUD27" s="63"/>
      <c r="NUE27" s="63"/>
      <c r="NUF27" s="63"/>
      <c r="NUG27" s="63"/>
      <c r="NUH27" s="63"/>
      <c r="NUI27" s="63"/>
      <c r="NUJ27" s="63"/>
      <c r="NUK27" s="63"/>
      <c r="NUL27" s="63"/>
      <c r="NUM27" s="63"/>
      <c r="NUN27" s="63"/>
      <c r="NUO27" s="63"/>
      <c r="NUP27" s="63"/>
      <c r="NUQ27" s="63"/>
      <c r="NUR27" s="63"/>
      <c r="NUS27" s="63"/>
      <c r="NUT27" s="63"/>
      <c r="NUU27" s="63"/>
      <c r="NUV27" s="63"/>
      <c r="NUW27" s="63"/>
      <c r="NUX27" s="63"/>
      <c r="NUY27" s="63"/>
      <c r="NUZ27" s="63"/>
      <c r="NVA27" s="63"/>
      <c r="NVB27" s="63"/>
      <c r="NVC27" s="63"/>
      <c r="NVD27" s="63"/>
      <c r="NVE27" s="63"/>
      <c r="NVF27" s="63"/>
      <c r="NVG27" s="63"/>
      <c r="NVH27" s="63"/>
      <c r="NVI27" s="63"/>
      <c r="NVJ27" s="63"/>
      <c r="NVK27" s="63"/>
      <c r="NVL27" s="63"/>
      <c r="NVM27" s="63"/>
      <c r="NVN27" s="63"/>
      <c r="NVO27" s="63"/>
      <c r="NVP27" s="63"/>
      <c r="NVQ27" s="63"/>
      <c r="NVR27" s="63"/>
      <c r="NVS27" s="63"/>
      <c r="NVT27" s="63"/>
      <c r="NVU27" s="63"/>
      <c r="NVV27" s="63"/>
      <c r="NVW27" s="63"/>
      <c r="NVX27" s="63"/>
      <c r="NVY27" s="63"/>
      <c r="NVZ27" s="63"/>
      <c r="NWA27" s="63"/>
      <c r="NWB27" s="63"/>
      <c r="NWC27" s="63"/>
      <c r="NWD27" s="63"/>
      <c r="NWE27" s="63"/>
      <c r="NWF27" s="63"/>
      <c r="NWG27" s="63"/>
      <c r="NWH27" s="63"/>
      <c r="NWI27" s="63"/>
      <c r="NWJ27" s="63"/>
      <c r="NWK27" s="63"/>
      <c r="NWL27" s="63"/>
      <c r="NWM27" s="63"/>
      <c r="NWN27" s="63"/>
      <c r="NWO27" s="63"/>
      <c r="NWP27" s="63"/>
      <c r="NWQ27" s="63"/>
      <c r="NWR27" s="63"/>
      <c r="NWS27" s="63"/>
      <c r="NWT27" s="63"/>
      <c r="NWU27" s="63"/>
      <c r="NWV27" s="63"/>
      <c r="NWW27" s="63"/>
      <c r="NWX27" s="63"/>
      <c r="NWY27" s="63"/>
      <c r="NWZ27" s="63"/>
      <c r="NXA27" s="63"/>
      <c r="NXB27" s="63"/>
      <c r="NXC27" s="63"/>
      <c r="NXD27" s="63"/>
      <c r="NXE27" s="63"/>
      <c r="NXF27" s="63"/>
      <c r="NXG27" s="63"/>
      <c r="NXH27" s="63"/>
      <c r="NXI27" s="63"/>
      <c r="NXJ27" s="63"/>
      <c r="NXK27" s="63"/>
      <c r="NXL27" s="63"/>
      <c r="NXM27" s="63"/>
      <c r="NXN27" s="63"/>
      <c r="NXO27" s="63"/>
      <c r="NXP27" s="63"/>
      <c r="NXQ27" s="63"/>
      <c r="NXR27" s="63"/>
      <c r="NXS27" s="63"/>
      <c r="NXT27" s="63"/>
      <c r="NXU27" s="63"/>
      <c r="NXV27" s="63"/>
      <c r="NXW27" s="63"/>
      <c r="NXX27" s="63"/>
      <c r="NXY27" s="63"/>
      <c r="NXZ27" s="63"/>
      <c r="NYA27" s="63"/>
      <c r="NYB27" s="63"/>
      <c r="NYC27" s="63"/>
      <c r="NYD27" s="63"/>
      <c r="NYE27" s="63"/>
      <c r="NYF27" s="63"/>
      <c r="NYG27" s="63"/>
      <c r="NYH27" s="63"/>
      <c r="NYI27" s="63"/>
      <c r="NYJ27" s="63"/>
      <c r="NYK27" s="63"/>
      <c r="NYL27" s="63"/>
      <c r="NYM27" s="63"/>
      <c r="NYN27" s="63"/>
      <c r="NYO27" s="63"/>
      <c r="NYP27" s="63"/>
      <c r="NYQ27" s="63"/>
      <c r="NYR27" s="63"/>
      <c r="NYS27" s="63"/>
      <c r="NYT27" s="63"/>
      <c r="NYU27" s="63"/>
      <c r="NYV27" s="63"/>
      <c r="NYW27" s="63"/>
      <c r="NYX27" s="63"/>
      <c r="NYY27" s="63"/>
      <c r="NYZ27" s="63"/>
      <c r="NZA27" s="63"/>
      <c r="NZB27" s="63"/>
      <c r="NZC27" s="63"/>
      <c r="NZD27" s="63"/>
      <c r="NZE27" s="63"/>
      <c r="NZF27" s="63"/>
      <c r="NZG27" s="63"/>
      <c r="NZH27" s="63"/>
      <c r="NZI27" s="63"/>
      <c r="NZJ27" s="63"/>
      <c r="NZK27" s="63"/>
      <c r="NZL27" s="63"/>
      <c r="NZM27" s="63"/>
      <c r="NZN27" s="63"/>
      <c r="NZO27" s="63"/>
      <c r="NZP27" s="63"/>
      <c r="NZQ27" s="63"/>
      <c r="NZR27" s="63"/>
      <c r="NZS27" s="63"/>
      <c r="NZT27" s="63"/>
      <c r="NZU27" s="63"/>
      <c r="NZV27" s="63"/>
      <c r="NZW27" s="63"/>
      <c r="NZX27" s="63"/>
      <c r="NZY27" s="63"/>
      <c r="NZZ27" s="63"/>
      <c r="OAA27" s="63"/>
      <c r="OAB27" s="63"/>
      <c r="OAC27" s="63"/>
      <c r="OAD27" s="63"/>
      <c r="OAE27" s="63"/>
      <c r="OAF27" s="63"/>
      <c r="OAG27" s="63"/>
      <c r="OAH27" s="63"/>
      <c r="OAI27" s="63"/>
      <c r="OAJ27" s="63"/>
      <c r="OAK27" s="63"/>
      <c r="OAL27" s="63"/>
      <c r="OAM27" s="63"/>
      <c r="OAN27" s="63"/>
      <c r="OAO27" s="63"/>
      <c r="OAP27" s="63"/>
      <c r="OAQ27" s="63"/>
      <c r="OAR27" s="63"/>
      <c r="OAS27" s="63"/>
      <c r="OAT27" s="63"/>
      <c r="OAU27" s="63"/>
      <c r="OAV27" s="63"/>
      <c r="OAW27" s="63"/>
      <c r="OAX27" s="63"/>
      <c r="OAY27" s="63"/>
      <c r="OAZ27" s="63"/>
      <c r="OBA27" s="63"/>
      <c r="OBB27" s="63"/>
      <c r="OBC27" s="63"/>
      <c r="OBD27" s="63"/>
      <c r="OBE27" s="63"/>
      <c r="OBF27" s="63"/>
      <c r="OBG27" s="63"/>
      <c r="OBH27" s="63"/>
      <c r="OBI27" s="63"/>
      <c r="OBJ27" s="63"/>
      <c r="OBK27" s="63"/>
      <c r="OBL27" s="63"/>
      <c r="OBM27" s="63"/>
      <c r="OBN27" s="63"/>
      <c r="OBO27" s="63"/>
      <c r="OBP27" s="63"/>
      <c r="OBQ27" s="63"/>
      <c r="OBR27" s="63"/>
      <c r="OBS27" s="63"/>
      <c r="OBT27" s="63"/>
      <c r="OBU27" s="63"/>
      <c r="OBV27" s="63"/>
      <c r="OBW27" s="63"/>
      <c r="OBX27" s="63"/>
      <c r="OBY27" s="63"/>
      <c r="OBZ27" s="63"/>
      <c r="OCA27" s="63"/>
      <c r="OCB27" s="63"/>
      <c r="OCC27" s="63"/>
      <c r="OCD27" s="63"/>
      <c r="OCE27" s="63"/>
      <c r="OCF27" s="63"/>
      <c r="OCG27" s="63"/>
      <c r="OCH27" s="63"/>
      <c r="OCI27" s="63"/>
      <c r="OCJ27" s="63"/>
      <c r="OCK27" s="63"/>
      <c r="OCL27" s="63"/>
      <c r="OCM27" s="63"/>
      <c r="OCN27" s="63"/>
      <c r="OCO27" s="63"/>
      <c r="OCP27" s="63"/>
      <c r="OCQ27" s="63"/>
      <c r="OCR27" s="63"/>
      <c r="OCS27" s="63"/>
      <c r="OCT27" s="63"/>
      <c r="OCU27" s="63"/>
      <c r="OCV27" s="63"/>
      <c r="OCW27" s="63"/>
      <c r="OCX27" s="63"/>
      <c r="OCY27" s="63"/>
      <c r="OCZ27" s="63"/>
      <c r="ODA27" s="63"/>
      <c r="ODB27" s="63"/>
      <c r="ODC27" s="63"/>
      <c r="ODD27" s="63"/>
      <c r="ODE27" s="63"/>
      <c r="ODF27" s="63"/>
      <c r="ODG27" s="63"/>
      <c r="ODH27" s="63"/>
      <c r="ODI27" s="63"/>
      <c r="ODJ27" s="63"/>
      <c r="ODK27" s="63"/>
      <c r="ODL27" s="63"/>
      <c r="ODM27" s="63"/>
      <c r="ODN27" s="63"/>
      <c r="ODO27" s="63"/>
      <c r="ODP27" s="63"/>
      <c r="ODQ27" s="63"/>
      <c r="ODR27" s="63"/>
      <c r="ODS27" s="63"/>
      <c r="ODT27" s="63"/>
      <c r="ODU27" s="63"/>
      <c r="ODV27" s="63"/>
      <c r="ODW27" s="63"/>
      <c r="ODX27" s="63"/>
      <c r="ODY27" s="63"/>
      <c r="ODZ27" s="63"/>
      <c r="OEA27" s="63"/>
      <c r="OEB27" s="63"/>
      <c r="OEC27" s="63"/>
      <c r="OED27" s="63"/>
      <c r="OEE27" s="63"/>
      <c r="OEF27" s="63"/>
      <c r="OEG27" s="63"/>
      <c r="OEH27" s="63"/>
      <c r="OEI27" s="63"/>
      <c r="OEJ27" s="63"/>
      <c r="OEK27" s="63"/>
      <c r="OEL27" s="63"/>
      <c r="OEM27" s="63"/>
      <c r="OEN27" s="63"/>
      <c r="OEO27" s="63"/>
      <c r="OEP27" s="63"/>
      <c r="OEQ27" s="63"/>
      <c r="OER27" s="63"/>
      <c r="OES27" s="63"/>
      <c r="OET27" s="63"/>
      <c r="OEU27" s="63"/>
      <c r="OEV27" s="63"/>
      <c r="OEW27" s="63"/>
      <c r="OEX27" s="63"/>
      <c r="OEY27" s="63"/>
      <c r="OEZ27" s="63"/>
      <c r="OFA27" s="63"/>
      <c r="OFB27" s="63"/>
      <c r="OFC27" s="63"/>
      <c r="OFD27" s="63"/>
      <c r="OFE27" s="63"/>
      <c r="OFF27" s="63"/>
      <c r="OFG27" s="63"/>
      <c r="OFH27" s="63"/>
      <c r="OFI27" s="63"/>
      <c r="OFJ27" s="63"/>
      <c r="OFK27" s="63"/>
      <c r="OFL27" s="63"/>
      <c r="OFM27" s="63"/>
      <c r="OFN27" s="63"/>
      <c r="OFO27" s="63"/>
      <c r="OFP27" s="63"/>
      <c r="OFQ27" s="63"/>
      <c r="OFR27" s="63"/>
      <c r="OFS27" s="63"/>
      <c r="OFT27" s="63"/>
      <c r="OFU27" s="63"/>
      <c r="OFV27" s="63"/>
      <c r="OFW27" s="63"/>
      <c r="OFX27" s="63"/>
      <c r="OFY27" s="63"/>
      <c r="OFZ27" s="63"/>
      <c r="OGA27" s="63"/>
      <c r="OGB27" s="63"/>
      <c r="OGC27" s="63"/>
      <c r="OGD27" s="63"/>
      <c r="OGE27" s="63"/>
      <c r="OGF27" s="63"/>
      <c r="OGG27" s="63"/>
      <c r="OGH27" s="63"/>
      <c r="OGI27" s="63"/>
      <c r="OGJ27" s="63"/>
      <c r="OGK27" s="63"/>
      <c r="OGL27" s="63"/>
      <c r="OGM27" s="63"/>
      <c r="OGN27" s="63"/>
      <c r="OGO27" s="63"/>
      <c r="OGP27" s="63"/>
      <c r="OGQ27" s="63"/>
      <c r="OGR27" s="63"/>
      <c r="OGS27" s="63"/>
      <c r="OGT27" s="63"/>
      <c r="OGU27" s="63"/>
      <c r="OGV27" s="63"/>
      <c r="OGW27" s="63"/>
      <c r="OGX27" s="63"/>
      <c r="OGY27" s="63"/>
      <c r="OGZ27" s="63"/>
      <c r="OHA27" s="63"/>
      <c r="OHB27" s="63"/>
      <c r="OHC27" s="63"/>
      <c r="OHD27" s="63"/>
      <c r="OHE27" s="63"/>
      <c r="OHF27" s="63"/>
      <c r="OHG27" s="63"/>
      <c r="OHH27" s="63"/>
      <c r="OHI27" s="63"/>
      <c r="OHJ27" s="63"/>
      <c r="OHK27" s="63"/>
      <c r="OHL27" s="63"/>
      <c r="OHM27" s="63"/>
      <c r="OHN27" s="63"/>
      <c r="OHO27" s="63"/>
      <c r="OHP27" s="63"/>
      <c r="OHQ27" s="63"/>
      <c r="OHR27" s="63"/>
      <c r="OHS27" s="63"/>
      <c r="OHT27" s="63"/>
      <c r="OHU27" s="63"/>
      <c r="OHV27" s="63"/>
      <c r="OHW27" s="63"/>
      <c r="OHX27" s="63"/>
      <c r="OHY27" s="63"/>
      <c r="OHZ27" s="63"/>
      <c r="OIA27" s="63"/>
      <c r="OIB27" s="63"/>
      <c r="OIC27" s="63"/>
      <c r="OID27" s="63"/>
      <c r="OIE27" s="63"/>
      <c r="OIF27" s="63"/>
      <c r="OIG27" s="63"/>
      <c r="OIH27" s="63"/>
      <c r="OII27" s="63"/>
      <c r="OIJ27" s="63"/>
      <c r="OIK27" s="63"/>
      <c r="OIL27" s="63"/>
      <c r="OIM27" s="63"/>
      <c r="OIN27" s="63"/>
      <c r="OIO27" s="63"/>
      <c r="OIP27" s="63"/>
      <c r="OIQ27" s="63"/>
      <c r="OIR27" s="63"/>
      <c r="OIS27" s="63"/>
      <c r="OIT27" s="63"/>
      <c r="OIU27" s="63"/>
      <c r="OIV27" s="63"/>
      <c r="OIW27" s="63"/>
      <c r="OIX27" s="63"/>
      <c r="OIY27" s="63"/>
      <c r="OIZ27" s="63"/>
      <c r="OJA27" s="63"/>
      <c r="OJB27" s="63"/>
      <c r="OJC27" s="63"/>
      <c r="OJD27" s="63"/>
      <c r="OJE27" s="63"/>
      <c r="OJF27" s="63"/>
      <c r="OJG27" s="63"/>
      <c r="OJH27" s="63"/>
      <c r="OJI27" s="63"/>
      <c r="OJJ27" s="63"/>
      <c r="OJK27" s="63"/>
      <c r="OJL27" s="63"/>
      <c r="OJM27" s="63"/>
      <c r="OJN27" s="63"/>
      <c r="OJO27" s="63"/>
      <c r="OJP27" s="63"/>
      <c r="OJQ27" s="63"/>
      <c r="OJR27" s="63"/>
      <c r="OJS27" s="63"/>
      <c r="OJT27" s="63"/>
      <c r="OJU27" s="63"/>
      <c r="OJV27" s="63"/>
      <c r="OJW27" s="63"/>
      <c r="OJX27" s="63"/>
      <c r="OJY27" s="63"/>
      <c r="OJZ27" s="63"/>
      <c r="OKA27" s="63"/>
      <c r="OKB27" s="63"/>
      <c r="OKC27" s="63"/>
      <c r="OKD27" s="63"/>
      <c r="OKE27" s="63"/>
      <c r="OKF27" s="63"/>
      <c r="OKG27" s="63"/>
      <c r="OKH27" s="63"/>
      <c r="OKI27" s="63"/>
      <c r="OKJ27" s="63"/>
      <c r="OKK27" s="63"/>
      <c r="OKL27" s="63"/>
      <c r="OKM27" s="63"/>
      <c r="OKN27" s="63"/>
      <c r="OKO27" s="63"/>
      <c r="OKP27" s="63"/>
      <c r="OKQ27" s="63"/>
      <c r="OKR27" s="63"/>
      <c r="OKS27" s="63"/>
      <c r="OKT27" s="63"/>
      <c r="OKU27" s="63"/>
      <c r="OKV27" s="63"/>
      <c r="OKW27" s="63"/>
      <c r="OKX27" s="63"/>
      <c r="OKY27" s="63"/>
      <c r="OKZ27" s="63"/>
      <c r="OLA27" s="63"/>
      <c r="OLB27" s="63"/>
      <c r="OLC27" s="63"/>
      <c r="OLD27" s="63"/>
      <c r="OLE27" s="63"/>
      <c r="OLF27" s="63"/>
      <c r="OLG27" s="63"/>
      <c r="OLH27" s="63"/>
      <c r="OLI27" s="63"/>
      <c r="OLJ27" s="63"/>
      <c r="OLK27" s="63"/>
      <c r="OLL27" s="63"/>
      <c r="OLM27" s="63"/>
      <c r="OLN27" s="63"/>
      <c r="OLO27" s="63"/>
      <c r="OLP27" s="63"/>
      <c r="OLQ27" s="63"/>
      <c r="OLR27" s="63"/>
      <c r="OLS27" s="63"/>
      <c r="OLT27" s="63"/>
      <c r="OLU27" s="63"/>
      <c r="OLV27" s="63"/>
      <c r="OLW27" s="63"/>
      <c r="OLX27" s="63"/>
      <c r="OLY27" s="63"/>
      <c r="OLZ27" s="63"/>
      <c r="OMA27" s="63"/>
      <c r="OMB27" s="63"/>
      <c r="OMC27" s="63"/>
      <c r="OMD27" s="63"/>
      <c r="OME27" s="63"/>
      <c r="OMF27" s="63"/>
      <c r="OMG27" s="63"/>
      <c r="OMH27" s="63"/>
      <c r="OMI27" s="63"/>
      <c r="OMJ27" s="63"/>
      <c r="OMK27" s="63"/>
      <c r="OML27" s="63"/>
      <c r="OMM27" s="63"/>
      <c r="OMN27" s="63"/>
      <c r="OMO27" s="63"/>
      <c r="OMP27" s="63"/>
      <c r="OMQ27" s="63"/>
      <c r="OMR27" s="63"/>
      <c r="OMS27" s="63"/>
      <c r="OMT27" s="63"/>
      <c r="OMU27" s="63"/>
      <c r="OMV27" s="63"/>
      <c r="OMW27" s="63"/>
      <c r="OMX27" s="63"/>
      <c r="OMY27" s="63"/>
      <c r="OMZ27" s="63"/>
      <c r="ONA27" s="63"/>
      <c r="ONB27" s="63"/>
      <c r="ONC27" s="63"/>
      <c r="OND27" s="63"/>
      <c r="ONE27" s="63"/>
      <c r="ONF27" s="63"/>
      <c r="ONG27" s="63"/>
      <c r="ONH27" s="63"/>
      <c r="ONI27" s="63"/>
      <c r="ONJ27" s="63"/>
      <c r="ONK27" s="63"/>
      <c r="ONL27" s="63"/>
      <c r="ONM27" s="63"/>
      <c r="ONN27" s="63"/>
      <c r="ONO27" s="63"/>
      <c r="ONP27" s="63"/>
      <c r="ONQ27" s="63"/>
      <c r="ONR27" s="63"/>
      <c r="ONS27" s="63"/>
      <c r="ONT27" s="63"/>
      <c r="ONU27" s="63"/>
      <c r="ONV27" s="63"/>
      <c r="ONW27" s="63"/>
      <c r="ONX27" s="63"/>
      <c r="ONY27" s="63"/>
      <c r="ONZ27" s="63"/>
      <c r="OOA27" s="63"/>
      <c r="OOB27" s="63"/>
      <c r="OOC27" s="63"/>
      <c r="OOD27" s="63"/>
      <c r="OOE27" s="63"/>
      <c r="OOF27" s="63"/>
      <c r="OOG27" s="63"/>
      <c r="OOH27" s="63"/>
      <c r="OOI27" s="63"/>
      <c r="OOJ27" s="63"/>
      <c r="OOK27" s="63"/>
      <c r="OOL27" s="63"/>
      <c r="OOM27" s="63"/>
      <c r="OON27" s="63"/>
      <c r="OOO27" s="63"/>
      <c r="OOP27" s="63"/>
      <c r="OOQ27" s="63"/>
      <c r="OOR27" s="63"/>
      <c r="OOS27" s="63"/>
      <c r="OOT27" s="63"/>
      <c r="OOU27" s="63"/>
      <c r="OOV27" s="63"/>
      <c r="OOW27" s="63"/>
      <c r="OOX27" s="63"/>
      <c r="OOY27" s="63"/>
      <c r="OOZ27" s="63"/>
      <c r="OPA27" s="63"/>
      <c r="OPB27" s="63"/>
      <c r="OPC27" s="63"/>
      <c r="OPD27" s="63"/>
      <c r="OPE27" s="63"/>
      <c r="OPF27" s="63"/>
      <c r="OPG27" s="63"/>
      <c r="OPH27" s="63"/>
      <c r="OPI27" s="63"/>
      <c r="OPJ27" s="63"/>
      <c r="OPK27" s="63"/>
      <c r="OPL27" s="63"/>
      <c r="OPM27" s="63"/>
      <c r="OPN27" s="63"/>
      <c r="OPO27" s="63"/>
      <c r="OPP27" s="63"/>
      <c r="OPQ27" s="63"/>
      <c r="OPR27" s="63"/>
      <c r="OPS27" s="63"/>
      <c r="OPT27" s="63"/>
      <c r="OPU27" s="63"/>
      <c r="OPV27" s="63"/>
      <c r="OPW27" s="63"/>
      <c r="OPX27" s="63"/>
      <c r="OPY27" s="63"/>
      <c r="OPZ27" s="63"/>
      <c r="OQA27" s="63"/>
      <c r="OQB27" s="63"/>
      <c r="OQC27" s="63"/>
      <c r="OQD27" s="63"/>
      <c r="OQE27" s="63"/>
      <c r="OQF27" s="63"/>
      <c r="OQG27" s="63"/>
      <c r="OQH27" s="63"/>
      <c r="OQI27" s="63"/>
      <c r="OQJ27" s="63"/>
      <c r="OQK27" s="63"/>
      <c r="OQL27" s="63"/>
      <c r="OQM27" s="63"/>
      <c r="OQN27" s="63"/>
      <c r="OQO27" s="63"/>
      <c r="OQP27" s="63"/>
      <c r="OQQ27" s="63"/>
      <c r="OQR27" s="63"/>
      <c r="OQS27" s="63"/>
      <c r="OQT27" s="63"/>
      <c r="OQU27" s="63"/>
      <c r="OQV27" s="63"/>
      <c r="OQW27" s="63"/>
      <c r="OQX27" s="63"/>
      <c r="OQY27" s="63"/>
      <c r="OQZ27" s="63"/>
      <c r="ORA27" s="63"/>
      <c r="ORB27" s="63"/>
      <c r="ORC27" s="63"/>
      <c r="ORD27" s="63"/>
      <c r="ORE27" s="63"/>
      <c r="ORF27" s="63"/>
      <c r="ORG27" s="63"/>
      <c r="ORH27" s="63"/>
      <c r="ORI27" s="63"/>
      <c r="ORJ27" s="63"/>
      <c r="ORK27" s="63"/>
      <c r="ORL27" s="63"/>
      <c r="ORM27" s="63"/>
      <c r="ORN27" s="63"/>
      <c r="ORO27" s="63"/>
      <c r="ORP27" s="63"/>
      <c r="ORQ27" s="63"/>
      <c r="ORR27" s="63"/>
      <c r="ORS27" s="63"/>
      <c r="ORT27" s="63"/>
      <c r="ORU27" s="63"/>
      <c r="ORV27" s="63"/>
      <c r="ORW27" s="63"/>
      <c r="ORX27" s="63"/>
      <c r="ORY27" s="63"/>
      <c r="ORZ27" s="63"/>
      <c r="OSA27" s="63"/>
      <c r="OSB27" s="63"/>
      <c r="OSC27" s="63"/>
      <c r="OSD27" s="63"/>
      <c r="OSE27" s="63"/>
      <c r="OSF27" s="63"/>
      <c r="OSG27" s="63"/>
      <c r="OSH27" s="63"/>
      <c r="OSI27" s="63"/>
      <c r="OSJ27" s="63"/>
      <c r="OSK27" s="63"/>
      <c r="OSL27" s="63"/>
      <c r="OSM27" s="63"/>
      <c r="OSN27" s="63"/>
      <c r="OSO27" s="63"/>
      <c r="OSP27" s="63"/>
      <c r="OSQ27" s="63"/>
      <c r="OSR27" s="63"/>
      <c r="OSS27" s="63"/>
      <c r="OST27" s="63"/>
      <c r="OSU27" s="63"/>
      <c r="OSV27" s="63"/>
      <c r="OSW27" s="63"/>
      <c r="OSX27" s="63"/>
      <c r="OSY27" s="63"/>
      <c r="OSZ27" s="63"/>
      <c r="OTA27" s="63"/>
      <c r="OTB27" s="63"/>
      <c r="OTC27" s="63"/>
      <c r="OTD27" s="63"/>
      <c r="OTE27" s="63"/>
      <c r="OTF27" s="63"/>
      <c r="OTG27" s="63"/>
      <c r="OTH27" s="63"/>
      <c r="OTI27" s="63"/>
      <c r="OTJ27" s="63"/>
      <c r="OTK27" s="63"/>
      <c r="OTL27" s="63"/>
      <c r="OTM27" s="63"/>
      <c r="OTN27" s="63"/>
      <c r="OTO27" s="63"/>
      <c r="OTP27" s="63"/>
      <c r="OTQ27" s="63"/>
      <c r="OTR27" s="63"/>
      <c r="OTS27" s="63"/>
      <c r="OTT27" s="63"/>
      <c r="OTU27" s="63"/>
      <c r="OTV27" s="63"/>
      <c r="OTW27" s="63"/>
      <c r="OTX27" s="63"/>
      <c r="OTY27" s="63"/>
      <c r="OTZ27" s="63"/>
      <c r="OUA27" s="63"/>
      <c r="OUB27" s="63"/>
      <c r="OUC27" s="63"/>
      <c r="OUD27" s="63"/>
      <c r="OUE27" s="63"/>
      <c r="OUF27" s="63"/>
      <c r="OUG27" s="63"/>
      <c r="OUH27" s="63"/>
      <c r="OUI27" s="63"/>
      <c r="OUJ27" s="63"/>
      <c r="OUK27" s="63"/>
      <c r="OUL27" s="63"/>
      <c r="OUM27" s="63"/>
      <c r="OUN27" s="63"/>
      <c r="OUO27" s="63"/>
      <c r="OUP27" s="63"/>
      <c r="OUQ27" s="63"/>
      <c r="OUR27" s="63"/>
      <c r="OUS27" s="63"/>
      <c r="OUT27" s="63"/>
      <c r="OUU27" s="63"/>
      <c r="OUV27" s="63"/>
      <c r="OUW27" s="63"/>
      <c r="OUX27" s="63"/>
      <c r="OUY27" s="63"/>
      <c r="OUZ27" s="63"/>
      <c r="OVA27" s="63"/>
      <c r="OVB27" s="63"/>
      <c r="OVC27" s="63"/>
      <c r="OVD27" s="63"/>
      <c r="OVE27" s="63"/>
      <c r="OVF27" s="63"/>
      <c r="OVG27" s="63"/>
      <c r="OVH27" s="63"/>
      <c r="OVI27" s="63"/>
      <c r="OVJ27" s="63"/>
      <c r="OVK27" s="63"/>
      <c r="OVL27" s="63"/>
      <c r="OVM27" s="63"/>
      <c r="OVN27" s="63"/>
      <c r="OVO27" s="63"/>
      <c r="OVP27" s="63"/>
      <c r="OVQ27" s="63"/>
      <c r="OVR27" s="63"/>
      <c r="OVS27" s="63"/>
      <c r="OVT27" s="63"/>
      <c r="OVU27" s="63"/>
      <c r="OVV27" s="63"/>
      <c r="OVW27" s="63"/>
      <c r="OVX27" s="63"/>
      <c r="OVY27" s="63"/>
      <c r="OVZ27" s="63"/>
      <c r="OWA27" s="63"/>
      <c r="OWB27" s="63"/>
      <c r="OWC27" s="63"/>
      <c r="OWD27" s="63"/>
      <c r="OWE27" s="63"/>
      <c r="OWF27" s="63"/>
      <c r="OWG27" s="63"/>
      <c r="OWH27" s="63"/>
      <c r="OWI27" s="63"/>
      <c r="OWJ27" s="63"/>
      <c r="OWK27" s="63"/>
      <c r="OWL27" s="63"/>
      <c r="OWM27" s="63"/>
      <c r="OWN27" s="63"/>
      <c r="OWO27" s="63"/>
      <c r="OWP27" s="63"/>
      <c r="OWQ27" s="63"/>
      <c r="OWR27" s="63"/>
      <c r="OWS27" s="63"/>
      <c r="OWT27" s="63"/>
      <c r="OWU27" s="63"/>
      <c r="OWV27" s="63"/>
      <c r="OWW27" s="63"/>
      <c r="OWX27" s="63"/>
      <c r="OWY27" s="63"/>
      <c r="OWZ27" s="63"/>
      <c r="OXA27" s="63"/>
      <c r="OXB27" s="63"/>
      <c r="OXC27" s="63"/>
      <c r="OXD27" s="63"/>
      <c r="OXE27" s="63"/>
      <c r="OXF27" s="63"/>
      <c r="OXG27" s="63"/>
      <c r="OXH27" s="63"/>
      <c r="OXI27" s="63"/>
      <c r="OXJ27" s="63"/>
      <c r="OXK27" s="63"/>
      <c r="OXL27" s="63"/>
      <c r="OXM27" s="63"/>
      <c r="OXN27" s="63"/>
      <c r="OXO27" s="63"/>
      <c r="OXP27" s="63"/>
      <c r="OXQ27" s="63"/>
      <c r="OXR27" s="63"/>
      <c r="OXS27" s="63"/>
      <c r="OXT27" s="63"/>
      <c r="OXU27" s="63"/>
      <c r="OXV27" s="63"/>
      <c r="OXW27" s="63"/>
      <c r="OXX27" s="63"/>
      <c r="OXY27" s="63"/>
      <c r="OXZ27" s="63"/>
      <c r="OYA27" s="63"/>
      <c r="OYB27" s="63"/>
      <c r="OYC27" s="63"/>
      <c r="OYD27" s="63"/>
      <c r="OYE27" s="63"/>
      <c r="OYF27" s="63"/>
      <c r="OYG27" s="63"/>
      <c r="OYH27" s="63"/>
      <c r="OYI27" s="63"/>
      <c r="OYJ27" s="63"/>
      <c r="OYK27" s="63"/>
      <c r="OYL27" s="63"/>
      <c r="OYM27" s="63"/>
      <c r="OYN27" s="63"/>
      <c r="OYO27" s="63"/>
      <c r="OYP27" s="63"/>
      <c r="OYQ27" s="63"/>
      <c r="OYR27" s="63"/>
      <c r="OYS27" s="63"/>
      <c r="OYT27" s="63"/>
      <c r="OYU27" s="63"/>
      <c r="OYV27" s="63"/>
      <c r="OYW27" s="63"/>
      <c r="OYX27" s="63"/>
      <c r="OYY27" s="63"/>
      <c r="OYZ27" s="63"/>
      <c r="OZA27" s="63"/>
      <c r="OZB27" s="63"/>
      <c r="OZC27" s="63"/>
      <c r="OZD27" s="63"/>
      <c r="OZE27" s="63"/>
      <c r="OZF27" s="63"/>
      <c r="OZG27" s="63"/>
      <c r="OZH27" s="63"/>
      <c r="OZI27" s="63"/>
      <c r="OZJ27" s="63"/>
      <c r="OZK27" s="63"/>
      <c r="OZL27" s="63"/>
      <c r="OZM27" s="63"/>
      <c r="OZN27" s="63"/>
      <c r="OZO27" s="63"/>
      <c r="OZP27" s="63"/>
      <c r="OZQ27" s="63"/>
      <c r="OZR27" s="63"/>
      <c r="OZS27" s="63"/>
      <c r="OZT27" s="63"/>
      <c r="OZU27" s="63"/>
      <c r="OZV27" s="63"/>
      <c r="OZW27" s="63"/>
      <c r="OZX27" s="63"/>
      <c r="OZY27" s="63"/>
      <c r="OZZ27" s="63"/>
      <c r="PAA27" s="63"/>
      <c r="PAB27" s="63"/>
      <c r="PAC27" s="63"/>
      <c r="PAD27" s="63"/>
      <c r="PAE27" s="63"/>
      <c r="PAF27" s="63"/>
      <c r="PAG27" s="63"/>
      <c r="PAH27" s="63"/>
      <c r="PAI27" s="63"/>
      <c r="PAJ27" s="63"/>
      <c r="PAK27" s="63"/>
      <c r="PAL27" s="63"/>
      <c r="PAM27" s="63"/>
      <c r="PAN27" s="63"/>
      <c r="PAO27" s="63"/>
      <c r="PAP27" s="63"/>
      <c r="PAQ27" s="63"/>
      <c r="PAR27" s="63"/>
      <c r="PAS27" s="63"/>
      <c r="PAT27" s="63"/>
      <c r="PAU27" s="63"/>
      <c r="PAV27" s="63"/>
      <c r="PAW27" s="63"/>
      <c r="PAX27" s="63"/>
      <c r="PAY27" s="63"/>
      <c r="PAZ27" s="63"/>
      <c r="PBA27" s="63"/>
      <c r="PBB27" s="63"/>
      <c r="PBC27" s="63"/>
      <c r="PBD27" s="63"/>
      <c r="PBE27" s="63"/>
      <c r="PBF27" s="63"/>
      <c r="PBG27" s="63"/>
      <c r="PBH27" s="63"/>
      <c r="PBI27" s="63"/>
      <c r="PBJ27" s="63"/>
      <c r="PBK27" s="63"/>
      <c r="PBL27" s="63"/>
      <c r="PBM27" s="63"/>
      <c r="PBN27" s="63"/>
      <c r="PBO27" s="63"/>
      <c r="PBP27" s="63"/>
      <c r="PBQ27" s="63"/>
      <c r="PBR27" s="63"/>
      <c r="PBS27" s="63"/>
      <c r="PBT27" s="63"/>
      <c r="PBU27" s="63"/>
      <c r="PBV27" s="63"/>
      <c r="PBW27" s="63"/>
      <c r="PBX27" s="63"/>
      <c r="PBY27" s="63"/>
      <c r="PBZ27" s="63"/>
      <c r="PCA27" s="63"/>
      <c r="PCB27" s="63"/>
      <c r="PCC27" s="63"/>
      <c r="PCD27" s="63"/>
      <c r="PCE27" s="63"/>
      <c r="PCF27" s="63"/>
      <c r="PCG27" s="63"/>
      <c r="PCH27" s="63"/>
      <c r="PCI27" s="63"/>
      <c r="PCJ27" s="63"/>
      <c r="PCK27" s="63"/>
      <c r="PCL27" s="63"/>
      <c r="PCM27" s="63"/>
      <c r="PCN27" s="63"/>
      <c r="PCO27" s="63"/>
      <c r="PCP27" s="63"/>
      <c r="PCQ27" s="63"/>
      <c r="PCR27" s="63"/>
      <c r="PCS27" s="63"/>
      <c r="PCT27" s="63"/>
      <c r="PCU27" s="63"/>
      <c r="PCV27" s="63"/>
      <c r="PCW27" s="63"/>
      <c r="PCX27" s="63"/>
      <c r="PCY27" s="63"/>
      <c r="PCZ27" s="63"/>
      <c r="PDA27" s="63"/>
      <c r="PDB27" s="63"/>
      <c r="PDC27" s="63"/>
      <c r="PDD27" s="63"/>
      <c r="PDE27" s="63"/>
      <c r="PDF27" s="63"/>
      <c r="PDG27" s="63"/>
      <c r="PDH27" s="63"/>
      <c r="PDI27" s="63"/>
      <c r="PDJ27" s="63"/>
      <c r="PDK27" s="63"/>
      <c r="PDL27" s="63"/>
      <c r="PDM27" s="63"/>
      <c r="PDN27" s="63"/>
      <c r="PDO27" s="63"/>
      <c r="PDP27" s="63"/>
      <c r="PDQ27" s="63"/>
      <c r="PDR27" s="63"/>
      <c r="PDS27" s="63"/>
      <c r="PDT27" s="63"/>
      <c r="PDU27" s="63"/>
      <c r="PDV27" s="63"/>
      <c r="PDW27" s="63"/>
      <c r="PDX27" s="63"/>
      <c r="PDY27" s="63"/>
      <c r="PDZ27" s="63"/>
      <c r="PEA27" s="63"/>
      <c r="PEB27" s="63"/>
      <c r="PEC27" s="63"/>
      <c r="PED27" s="63"/>
      <c r="PEE27" s="63"/>
      <c r="PEF27" s="63"/>
      <c r="PEG27" s="63"/>
      <c r="PEH27" s="63"/>
      <c r="PEI27" s="63"/>
      <c r="PEJ27" s="63"/>
      <c r="PEK27" s="63"/>
      <c r="PEL27" s="63"/>
      <c r="PEM27" s="63"/>
      <c r="PEN27" s="63"/>
      <c r="PEO27" s="63"/>
      <c r="PEP27" s="63"/>
      <c r="PEQ27" s="63"/>
      <c r="PER27" s="63"/>
      <c r="PES27" s="63"/>
      <c r="PET27" s="63"/>
      <c r="PEU27" s="63"/>
      <c r="PEV27" s="63"/>
      <c r="PEW27" s="63"/>
      <c r="PEX27" s="63"/>
      <c r="PEY27" s="63"/>
      <c r="PEZ27" s="63"/>
      <c r="PFA27" s="63"/>
      <c r="PFB27" s="63"/>
      <c r="PFC27" s="63"/>
      <c r="PFD27" s="63"/>
      <c r="PFE27" s="63"/>
      <c r="PFF27" s="63"/>
      <c r="PFG27" s="63"/>
      <c r="PFH27" s="63"/>
      <c r="PFI27" s="63"/>
      <c r="PFJ27" s="63"/>
      <c r="PFK27" s="63"/>
      <c r="PFL27" s="63"/>
      <c r="PFM27" s="63"/>
      <c r="PFN27" s="63"/>
      <c r="PFO27" s="63"/>
      <c r="PFP27" s="63"/>
      <c r="PFQ27" s="63"/>
      <c r="PFR27" s="63"/>
      <c r="PFS27" s="63"/>
      <c r="PFT27" s="63"/>
      <c r="PFU27" s="63"/>
      <c r="PFV27" s="63"/>
      <c r="PFW27" s="63"/>
      <c r="PFX27" s="63"/>
      <c r="PFY27" s="63"/>
      <c r="PFZ27" s="63"/>
      <c r="PGA27" s="63"/>
      <c r="PGB27" s="63"/>
      <c r="PGC27" s="63"/>
      <c r="PGD27" s="63"/>
      <c r="PGE27" s="63"/>
      <c r="PGF27" s="63"/>
      <c r="PGG27" s="63"/>
      <c r="PGH27" s="63"/>
      <c r="PGI27" s="63"/>
      <c r="PGJ27" s="63"/>
      <c r="PGK27" s="63"/>
      <c r="PGL27" s="63"/>
      <c r="PGM27" s="63"/>
      <c r="PGN27" s="63"/>
      <c r="PGO27" s="63"/>
      <c r="PGP27" s="63"/>
      <c r="PGQ27" s="63"/>
      <c r="PGR27" s="63"/>
      <c r="PGS27" s="63"/>
      <c r="PGT27" s="63"/>
      <c r="PGU27" s="63"/>
      <c r="PGV27" s="63"/>
      <c r="PGW27" s="63"/>
      <c r="PGX27" s="63"/>
      <c r="PGY27" s="63"/>
      <c r="PGZ27" s="63"/>
      <c r="PHA27" s="63"/>
      <c r="PHB27" s="63"/>
      <c r="PHC27" s="63"/>
      <c r="PHD27" s="63"/>
      <c r="PHE27" s="63"/>
      <c r="PHF27" s="63"/>
      <c r="PHG27" s="63"/>
      <c r="PHH27" s="63"/>
      <c r="PHI27" s="63"/>
      <c r="PHJ27" s="63"/>
      <c r="PHK27" s="63"/>
      <c r="PHL27" s="63"/>
      <c r="PHM27" s="63"/>
      <c r="PHN27" s="63"/>
      <c r="PHO27" s="63"/>
      <c r="PHP27" s="63"/>
      <c r="PHQ27" s="63"/>
      <c r="PHR27" s="63"/>
      <c r="PHS27" s="63"/>
      <c r="PHT27" s="63"/>
      <c r="PHU27" s="63"/>
      <c r="PHV27" s="63"/>
      <c r="PHW27" s="63"/>
      <c r="PHX27" s="63"/>
      <c r="PHY27" s="63"/>
      <c r="PHZ27" s="63"/>
      <c r="PIA27" s="63"/>
      <c r="PIB27" s="63"/>
      <c r="PIC27" s="63"/>
      <c r="PID27" s="63"/>
      <c r="PIE27" s="63"/>
      <c r="PIF27" s="63"/>
      <c r="PIG27" s="63"/>
      <c r="PIH27" s="63"/>
      <c r="PII27" s="63"/>
      <c r="PIJ27" s="63"/>
      <c r="PIK27" s="63"/>
      <c r="PIL27" s="63"/>
      <c r="PIM27" s="63"/>
      <c r="PIN27" s="63"/>
      <c r="PIO27" s="63"/>
      <c r="PIP27" s="63"/>
      <c r="PIQ27" s="63"/>
      <c r="PIR27" s="63"/>
      <c r="PIS27" s="63"/>
      <c r="PIT27" s="63"/>
      <c r="PIU27" s="63"/>
      <c r="PIV27" s="63"/>
      <c r="PIW27" s="63"/>
      <c r="PIX27" s="63"/>
      <c r="PIY27" s="63"/>
      <c r="PIZ27" s="63"/>
      <c r="PJA27" s="63"/>
      <c r="PJB27" s="63"/>
      <c r="PJC27" s="63"/>
      <c r="PJD27" s="63"/>
      <c r="PJE27" s="63"/>
      <c r="PJF27" s="63"/>
      <c r="PJG27" s="63"/>
      <c r="PJH27" s="63"/>
      <c r="PJI27" s="63"/>
      <c r="PJJ27" s="63"/>
      <c r="PJK27" s="63"/>
      <c r="PJL27" s="63"/>
      <c r="PJM27" s="63"/>
      <c r="PJN27" s="63"/>
      <c r="PJO27" s="63"/>
      <c r="PJP27" s="63"/>
      <c r="PJQ27" s="63"/>
      <c r="PJR27" s="63"/>
      <c r="PJS27" s="63"/>
      <c r="PJT27" s="63"/>
      <c r="PJU27" s="63"/>
      <c r="PJV27" s="63"/>
      <c r="PJW27" s="63"/>
      <c r="PJX27" s="63"/>
      <c r="PJY27" s="63"/>
      <c r="PJZ27" s="63"/>
      <c r="PKA27" s="63"/>
      <c r="PKB27" s="63"/>
      <c r="PKC27" s="63"/>
      <c r="PKD27" s="63"/>
      <c r="PKE27" s="63"/>
      <c r="PKF27" s="63"/>
      <c r="PKG27" s="63"/>
      <c r="PKH27" s="63"/>
      <c r="PKI27" s="63"/>
      <c r="PKJ27" s="63"/>
      <c r="PKK27" s="63"/>
      <c r="PKL27" s="63"/>
      <c r="PKM27" s="63"/>
      <c r="PKN27" s="63"/>
      <c r="PKO27" s="63"/>
      <c r="PKP27" s="63"/>
      <c r="PKQ27" s="63"/>
      <c r="PKR27" s="63"/>
      <c r="PKS27" s="63"/>
      <c r="PKT27" s="63"/>
      <c r="PKU27" s="63"/>
      <c r="PKV27" s="63"/>
      <c r="PKW27" s="63"/>
      <c r="PKX27" s="63"/>
      <c r="PKY27" s="63"/>
      <c r="PKZ27" s="63"/>
      <c r="PLA27" s="63"/>
      <c r="PLB27" s="63"/>
      <c r="PLC27" s="63"/>
      <c r="PLD27" s="63"/>
      <c r="PLE27" s="63"/>
      <c r="PLF27" s="63"/>
      <c r="PLG27" s="63"/>
      <c r="PLH27" s="63"/>
      <c r="PLI27" s="63"/>
      <c r="PLJ27" s="63"/>
      <c r="PLK27" s="63"/>
      <c r="PLL27" s="63"/>
      <c r="PLM27" s="63"/>
      <c r="PLN27" s="63"/>
      <c r="PLO27" s="63"/>
      <c r="PLP27" s="63"/>
      <c r="PLQ27" s="63"/>
      <c r="PLR27" s="63"/>
      <c r="PLS27" s="63"/>
      <c r="PLT27" s="63"/>
      <c r="PLU27" s="63"/>
      <c r="PLV27" s="63"/>
      <c r="PLW27" s="63"/>
      <c r="PLX27" s="63"/>
      <c r="PLY27" s="63"/>
      <c r="PLZ27" s="63"/>
      <c r="PMA27" s="63"/>
      <c r="PMB27" s="63"/>
      <c r="PMC27" s="63"/>
      <c r="PMD27" s="63"/>
      <c r="PME27" s="63"/>
      <c r="PMF27" s="63"/>
      <c r="PMG27" s="63"/>
      <c r="PMH27" s="63"/>
      <c r="PMI27" s="63"/>
      <c r="PMJ27" s="63"/>
      <c r="PMK27" s="63"/>
      <c r="PML27" s="63"/>
      <c r="PMM27" s="63"/>
      <c r="PMN27" s="63"/>
      <c r="PMO27" s="63"/>
      <c r="PMP27" s="63"/>
      <c r="PMQ27" s="63"/>
      <c r="PMR27" s="63"/>
      <c r="PMS27" s="63"/>
      <c r="PMT27" s="63"/>
      <c r="PMU27" s="63"/>
      <c r="PMV27" s="63"/>
      <c r="PMW27" s="63"/>
      <c r="PMX27" s="63"/>
      <c r="PMY27" s="63"/>
      <c r="PMZ27" s="63"/>
      <c r="PNA27" s="63"/>
      <c r="PNB27" s="63"/>
      <c r="PNC27" s="63"/>
      <c r="PND27" s="63"/>
      <c r="PNE27" s="63"/>
      <c r="PNF27" s="63"/>
      <c r="PNG27" s="63"/>
      <c r="PNH27" s="63"/>
      <c r="PNI27" s="63"/>
      <c r="PNJ27" s="63"/>
      <c r="PNK27" s="63"/>
      <c r="PNL27" s="63"/>
      <c r="PNM27" s="63"/>
      <c r="PNN27" s="63"/>
      <c r="PNO27" s="63"/>
      <c r="PNP27" s="63"/>
      <c r="PNQ27" s="63"/>
      <c r="PNR27" s="63"/>
      <c r="PNS27" s="63"/>
      <c r="PNT27" s="63"/>
      <c r="PNU27" s="63"/>
      <c r="PNV27" s="63"/>
      <c r="PNW27" s="63"/>
      <c r="PNX27" s="63"/>
      <c r="PNY27" s="63"/>
      <c r="PNZ27" s="63"/>
      <c r="POA27" s="63"/>
      <c r="POB27" s="63"/>
      <c r="POC27" s="63"/>
      <c r="POD27" s="63"/>
      <c r="POE27" s="63"/>
      <c r="POF27" s="63"/>
      <c r="POG27" s="63"/>
      <c r="POH27" s="63"/>
      <c r="POI27" s="63"/>
      <c r="POJ27" s="63"/>
      <c r="POK27" s="63"/>
      <c r="POL27" s="63"/>
      <c r="POM27" s="63"/>
      <c r="PON27" s="63"/>
      <c r="POO27" s="63"/>
      <c r="POP27" s="63"/>
      <c r="POQ27" s="63"/>
      <c r="POR27" s="63"/>
      <c r="POS27" s="63"/>
      <c r="POT27" s="63"/>
      <c r="POU27" s="63"/>
      <c r="POV27" s="63"/>
      <c r="POW27" s="63"/>
      <c r="POX27" s="63"/>
      <c r="POY27" s="63"/>
      <c r="POZ27" s="63"/>
      <c r="PPA27" s="63"/>
      <c r="PPB27" s="63"/>
      <c r="PPC27" s="63"/>
      <c r="PPD27" s="63"/>
      <c r="PPE27" s="63"/>
      <c r="PPF27" s="63"/>
      <c r="PPG27" s="63"/>
      <c r="PPH27" s="63"/>
      <c r="PPI27" s="63"/>
      <c r="PPJ27" s="63"/>
      <c r="PPK27" s="63"/>
      <c r="PPL27" s="63"/>
      <c r="PPM27" s="63"/>
      <c r="PPN27" s="63"/>
      <c r="PPO27" s="63"/>
      <c r="PPP27" s="63"/>
      <c r="PPQ27" s="63"/>
      <c r="PPR27" s="63"/>
      <c r="PPS27" s="63"/>
      <c r="PPT27" s="63"/>
      <c r="PPU27" s="63"/>
      <c r="PPV27" s="63"/>
      <c r="PPW27" s="63"/>
      <c r="PPX27" s="63"/>
      <c r="PPY27" s="63"/>
      <c r="PPZ27" s="63"/>
      <c r="PQA27" s="63"/>
      <c r="PQB27" s="63"/>
      <c r="PQC27" s="63"/>
      <c r="PQD27" s="63"/>
      <c r="PQE27" s="63"/>
      <c r="PQF27" s="63"/>
      <c r="PQG27" s="63"/>
      <c r="PQH27" s="63"/>
      <c r="PQI27" s="63"/>
      <c r="PQJ27" s="63"/>
      <c r="PQK27" s="63"/>
      <c r="PQL27" s="63"/>
      <c r="PQM27" s="63"/>
      <c r="PQN27" s="63"/>
      <c r="PQO27" s="63"/>
      <c r="PQP27" s="63"/>
      <c r="PQQ27" s="63"/>
      <c r="PQR27" s="63"/>
      <c r="PQS27" s="63"/>
      <c r="PQT27" s="63"/>
      <c r="PQU27" s="63"/>
      <c r="PQV27" s="63"/>
      <c r="PQW27" s="63"/>
      <c r="PQX27" s="63"/>
      <c r="PQY27" s="63"/>
      <c r="PQZ27" s="63"/>
      <c r="PRA27" s="63"/>
      <c r="PRB27" s="63"/>
      <c r="PRC27" s="63"/>
      <c r="PRD27" s="63"/>
      <c r="PRE27" s="63"/>
      <c r="PRF27" s="63"/>
      <c r="PRG27" s="63"/>
      <c r="PRH27" s="63"/>
      <c r="PRI27" s="63"/>
      <c r="PRJ27" s="63"/>
      <c r="PRK27" s="63"/>
      <c r="PRL27" s="63"/>
      <c r="PRM27" s="63"/>
      <c r="PRN27" s="63"/>
      <c r="PRO27" s="63"/>
      <c r="PRP27" s="63"/>
      <c r="PRQ27" s="63"/>
      <c r="PRR27" s="63"/>
      <c r="PRS27" s="63"/>
      <c r="PRT27" s="63"/>
      <c r="PRU27" s="63"/>
      <c r="PRV27" s="63"/>
      <c r="PRW27" s="63"/>
      <c r="PRX27" s="63"/>
      <c r="PRY27" s="63"/>
      <c r="PRZ27" s="63"/>
      <c r="PSA27" s="63"/>
      <c r="PSB27" s="63"/>
      <c r="PSC27" s="63"/>
      <c r="PSD27" s="63"/>
      <c r="PSE27" s="63"/>
      <c r="PSF27" s="63"/>
      <c r="PSG27" s="63"/>
      <c r="PSH27" s="63"/>
      <c r="PSI27" s="63"/>
      <c r="PSJ27" s="63"/>
      <c r="PSK27" s="63"/>
      <c r="PSL27" s="63"/>
      <c r="PSM27" s="63"/>
      <c r="PSN27" s="63"/>
      <c r="PSO27" s="63"/>
      <c r="PSP27" s="63"/>
      <c r="PSQ27" s="63"/>
      <c r="PSR27" s="63"/>
      <c r="PSS27" s="63"/>
      <c r="PST27" s="63"/>
      <c r="PSU27" s="63"/>
      <c r="PSV27" s="63"/>
      <c r="PSW27" s="63"/>
      <c r="PSX27" s="63"/>
      <c r="PSY27" s="63"/>
      <c r="PSZ27" s="63"/>
      <c r="PTA27" s="63"/>
      <c r="PTB27" s="63"/>
      <c r="PTC27" s="63"/>
      <c r="PTD27" s="63"/>
      <c r="PTE27" s="63"/>
      <c r="PTF27" s="63"/>
      <c r="PTG27" s="63"/>
      <c r="PTH27" s="63"/>
      <c r="PTI27" s="63"/>
      <c r="PTJ27" s="63"/>
      <c r="PTK27" s="63"/>
      <c r="PTL27" s="63"/>
      <c r="PTM27" s="63"/>
      <c r="PTN27" s="63"/>
      <c r="PTO27" s="63"/>
      <c r="PTP27" s="63"/>
      <c r="PTQ27" s="63"/>
      <c r="PTR27" s="63"/>
      <c r="PTS27" s="63"/>
      <c r="PTT27" s="63"/>
      <c r="PTU27" s="63"/>
      <c r="PTV27" s="63"/>
      <c r="PTW27" s="63"/>
      <c r="PTX27" s="63"/>
      <c r="PTY27" s="63"/>
      <c r="PTZ27" s="63"/>
      <c r="PUA27" s="63"/>
      <c r="PUB27" s="63"/>
      <c r="PUC27" s="63"/>
      <c r="PUD27" s="63"/>
      <c r="PUE27" s="63"/>
      <c r="PUF27" s="63"/>
      <c r="PUG27" s="63"/>
      <c r="PUH27" s="63"/>
      <c r="PUI27" s="63"/>
      <c r="PUJ27" s="63"/>
      <c r="PUK27" s="63"/>
      <c r="PUL27" s="63"/>
      <c r="PUM27" s="63"/>
      <c r="PUN27" s="63"/>
      <c r="PUO27" s="63"/>
      <c r="PUP27" s="63"/>
      <c r="PUQ27" s="63"/>
      <c r="PUR27" s="63"/>
      <c r="PUS27" s="63"/>
      <c r="PUT27" s="63"/>
      <c r="PUU27" s="63"/>
      <c r="PUV27" s="63"/>
      <c r="PUW27" s="63"/>
      <c r="PUX27" s="63"/>
      <c r="PUY27" s="63"/>
      <c r="PUZ27" s="63"/>
      <c r="PVA27" s="63"/>
      <c r="PVB27" s="63"/>
      <c r="PVC27" s="63"/>
      <c r="PVD27" s="63"/>
      <c r="PVE27" s="63"/>
      <c r="PVF27" s="63"/>
      <c r="PVG27" s="63"/>
      <c r="PVH27" s="63"/>
      <c r="PVI27" s="63"/>
      <c r="PVJ27" s="63"/>
      <c r="PVK27" s="63"/>
      <c r="PVL27" s="63"/>
      <c r="PVM27" s="63"/>
      <c r="PVN27" s="63"/>
      <c r="PVO27" s="63"/>
      <c r="PVP27" s="63"/>
      <c r="PVQ27" s="63"/>
      <c r="PVR27" s="63"/>
      <c r="PVS27" s="63"/>
      <c r="PVT27" s="63"/>
      <c r="PVU27" s="63"/>
      <c r="PVV27" s="63"/>
      <c r="PVW27" s="63"/>
      <c r="PVX27" s="63"/>
      <c r="PVY27" s="63"/>
      <c r="PVZ27" s="63"/>
      <c r="PWA27" s="63"/>
      <c r="PWB27" s="63"/>
      <c r="PWC27" s="63"/>
      <c r="PWD27" s="63"/>
      <c r="PWE27" s="63"/>
      <c r="PWF27" s="63"/>
      <c r="PWG27" s="63"/>
      <c r="PWH27" s="63"/>
      <c r="PWI27" s="63"/>
      <c r="PWJ27" s="63"/>
      <c r="PWK27" s="63"/>
      <c r="PWL27" s="63"/>
      <c r="PWM27" s="63"/>
      <c r="PWN27" s="63"/>
      <c r="PWO27" s="63"/>
      <c r="PWP27" s="63"/>
      <c r="PWQ27" s="63"/>
      <c r="PWR27" s="63"/>
      <c r="PWS27" s="63"/>
      <c r="PWT27" s="63"/>
      <c r="PWU27" s="63"/>
      <c r="PWV27" s="63"/>
      <c r="PWW27" s="63"/>
      <c r="PWX27" s="63"/>
      <c r="PWY27" s="63"/>
      <c r="PWZ27" s="63"/>
      <c r="PXA27" s="63"/>
      <c r="PXB27" s="63"/>
      <c r="PXC27" s="63"/>
      <c r="PXD27" s="63"/>
      <c r="PXE27" s="63"/>
      <c r="PXF27" s="63"/>
      <c r="PXG27" s="63"/>
      <c r="PXH27" s="63"/>
      <c r="PXI27" s="63"/>
      <c r="PXJ27" s="63"/>
      <c r="PXK27" s="63"/>
      <c r="PXL27" s="63"/>
      <c r="PXM27" s="63"/>
      <c r="PXN27" s="63"/>
      <c r="PXO27" s="63"/>
      <c r="PXP27" s="63"/>
      <c r="PXQ27" s="63"/>
      <c r="PXR27" s="63"/>
      <c r="PXS27" s="63"/>
      <c r="PXT27" s="63"/>
      <c r="PXU27" s="63"/>
      <c r="PXV27" s="63"/>
      <c r="PXW27" s="63"/>
      <c r="PXX27" s="63"/>
      <c r="PXY27" s="63"/>
      <c r="PXZ27" s="63"/>
      <c r="PYA27" s="63"/>
      <c r="PYB27" s="63"/>
      <c r="PYC27" s="63"/>
      <c r="PYD27" s="63"/>
      <c r="PYE27" s="63"/>
      <c r="PYF27" s="63"/>
      <c r="PYG27" s="63"/>
      <c r="PYH27" s="63"/>
      <c r="PYI27" s="63"/>
      <c r="PYJ27" s="63"/>
      <c r="PYK27" s="63"/>
      <c r="PYL27" s="63"/>
      <c r="PYM27" s="63"/>
      <c r="PYN27" s="63"/>
      <c r="PYO27" s="63"/>
      <c r="PYP27" s="63"/>
      <c r="PYQ27" s="63"/>
      <c r="PYR27" s="63"/>
      <c r="PYS27" s="63"/>
      <c r="PYT27" s="63"/>
      <c r="PYU27" s="63"/>
      <c r="PYV27" s="63"/>
      <c r="PYW27" s="63"/>
      <c r="PYX27" s="63"/>
      <c r="PYY27" s="63"/>
      <c r="PYZ27" s="63"/>
      <c r="PZA27" s="63"/>
      <c r="PZB27" s="63"/>
      <c r="PZC27" s="63"/>
      <c r="PZD27" s="63"/>
      <c r="PZE27" s="63"/>
      <c r="PZF27" s="63"/>
      <c r="PZG27" s="63"/>
      <c r="PZH27" s="63"/>
      <c r="PZI27" s="63"/>
      <c r="PZJ27" s="63"/>
      <c r="PZK27" s="63"/>
      <c r="PZL27" s="63"/>
      <c r="PZM27" s="63"/>
      <c r="PZN27" s="63"/>
      <c r="PZO27" s="63"/>
      <c r="PZP27" s="63"/>
      <c r="PZQ27" s="63"/>
      <c r="PZR27" s="63"/>
      <c r="PZS27" s="63"/>
      <c r="PZT27" s="63"/>
      <c r="PZU27" s="63"/>
      <c r="PZV27" s="63"/>
      <c r="PZW27" s="63"/>
      <c r="PZX27" s="63"/>
      <c r="PZY27" s="63"/>
      <c r="PZZ27" s="63"/>
      <c r="QAA27" s="63"/>
      <c r="QAB27" s="63"/>
      <c r="QAC27" s="63"/>
      <c r="QAD27" s="63"/>
      <c r="QAE27" s="63"/>
      <c r="QAF27" s="63"/>
      <c r="QAG27" s="63"/>
      <c r="QAH27" s="63"/>
      <c r="QAI27" s="63"/>
      <c r="QAJ27" s="63"/>
      <c r="QAK27" s="63"/>
      <c r="QAL27" s="63"/>
      <c r="QAM27" s="63"/>
      <c r="QAN27" s="63"/>
      <c r="QAO27" s="63"/>
      <c r="QAP27" s="63"/>
      <c r="QAQ27" s="63"/>
      <c r="QAR27" s="63"/>
      <c r="QAS27" s="63"/>
      <c r="QAT27" s="63"/>
      <c r="QAU27" s="63"/>
      <c r="QAV27" s="63"/>
      <c r="QAW27" s="63"/>
      <c r="QAX27" s="63"/>
      <c r="QAY27" s="63"/>
      <c r="QAZ27" s="63"/>
      <c r="QBA27" s="63"/>
      <c r="QBB27" s="63"/>
      <c r="QBC27" s="63"/>
      <c r="QBD27" s="63"/>
      <c r="QBE27" s="63"/>
      <c r="QBF27" s="63"/>
      <c r="QBG27" s="63"/>
      <c r="QBH27" s="63"/>
      <c r="QBI27" s="63"/>
      <c r="QBJ27" s="63"/>
      <c r="QBK27" s="63"/>
      <c r="QBL27" s="63"/>
      <c r="QBM27" s="63"/>
      <c r="QBN27" s="63"/>
      <c r="QBO27" s="63"/>
      <c r="QBP27" s="63"/>
      <c r="QBQ27" s="63"/>
      <c r="QBR27" s="63"/>
      <c r="QBS27" s="63"/>
      <c r="QBT27" s="63"/>
      <c r="QBU27" s="63"/>
      <c r="QBV27" s="63"/>
      <c r="QBW27" s="63"/>
      <c r="QBX27" s="63"/>
      <c r="QBY27" s="63"/>
      <c r="QBZ27" s="63"/>
      <c r="QCA27" s="63"/>
      <c r="QCB27" s="63"/>
      <c r="QCC27" s="63"/>
      <c r="QCD27" s="63"/>
      <c r="QCE27" s="63"/>
      <c r="QCF27" s="63"/>
      <c r="QCG27" s="63"/>
      <c r="QCH27" s="63"/>
      <c r="QCI27" s="63"/>
      <c r="QCJ27" s="63"/>
      <c r="QCK27" s="63"/>
      <c r="QCL27" s="63"/>
      <c r="QCM27" s="63"/>
      <c r="QCN27" s="63"/>
      <c r="QCO27" s="63"/>
      <c r="QCP27" s="63"/>
      <c r="QCQ27" s="63"/>
      <c r="QCR27" s="63"/>
      <c r="QCS27" s="63"/>
      <c r="QCT27" s="63"/>
      <c r="QCU27" s="63"/>
      <c r="QCV27" s="63"/>
      <c r="QCW27" s="63"/>
      <c r="QCX27" s="63"/>
      <c r="QCY27" s="63"/>
      <c r="QCZ27" s="63"/>
      <c r="QDA27" s="63"/>
      <c r="QDB27" s="63"/>
      <c r="QDC27" s="63"/>
      <c r="QDD27" s="63"/>
      <c r="QDE27" s="63"/>
      <c r="QDF27" s="63"/>
      <c r="QDG27" s="63"/>
      <c r="QDH27" s="63"/>
      <c r="QDI27" s="63"/>
      <c r="QDJ27" s="63"/>
      <c r="QDK27" s="63"/>
      <c r="QDL27" s="63"/>
      <c r="QDM27" s="63"/>
      <c r="QDN27" s="63"/>
      <c r="QDO27" s="63"/>
      <c r="QDP27" s="63"/>
      <c r="QDQ27" s="63"/>
      <c r="QDR27" s="63"/>
      <c r="QDS27" s="63"/>
      <c r="QDT27" s="63"/>
      <c r="QDU27" s="63"/>
      <c r="QDV27" s="63"/>
      <c r="QDW27" s="63"/>
      <c r="QDX27" s="63"/>
      <c r="QDY27" s="63"/>
      <c r="QDZ27" s="63"/>
      <c r="QEA27" s="63"/>
      <c r="QEB27" s="63"/>
      <c r="QEC27" s="63"/>
      <c r="QED27" s="63"/>
      <c r="QEE27" s="63"/>
      <c r="QEF27" s="63"/>
      <c r="QEG27" s="63"/>
      <c r="QEH27" s="63"/>
      <c r="QEI27" s="63"/>
      <c r="QEJ27" s="63"/>
      <c r="QEK27" s="63"/>
      <c r="QEL27" s="63"/>
      <c r="QEM27" s="63"/>
      <c r="QEN27" s="63"/>
      <c r="QEO27" s="63"/>
      <c r="QEP27" s="63"/>
      <c r="QEQ27" s="63"/>
      <c r="QER27" s="63"/>
      <c r="QES27" s="63"/>
      <c r="QET27" s="63"/>
      <c r="QEU27" s="63"/>
      <c r="QEV27" s="63"/>
      <c r="QEW27" s="63"/>
      <c r="QEX27" s="63"/>
      <c r="QEY27" s="63"/>
      <c r="QEZ27" s="63"/>
      <c r="QFA27" s="63"/>
      <c r="QFB27" s="63"/>
      <c r="QFC27" s="63"/>
      <c r="QFD27" s="63"/>
      <c r="QFE27" s="63"/>
      <c r="QFF27" s="63"/>
      <c r="QFG27" s="63"/>
      <c r="QFH27" s="63"/>
      <c r="QFI27" s="63"/>
      <c r="QFJ27" s="63"/>
      <c r="QFK27" s="63"/>
      <c r="QFL27" s="63"/>
      <c r="QFM27" s="63"/>
      <c r="QFN27" s="63"/>
      <c r="QFO27" s="63"/>
      <c r="QFP27" s="63"/>
      <c r="QFQ27" s="63"/>
      <c r="QFR27" s="63"/>
      <c r="QFS27" s="63"/>
      <c r="QFT27" s="63"/>
      <c r="QFU27" s="63"/>
      <c r="QFV27" s="63"/>
      <c r="QFW27" s="63"/>
      <c r="QFX27" s="63"/>
      <c r="QFY27" s="63"/>
      <c r="QFZ27" s="63"/>
      <c r="QGA27" s="63"/>
      <c r="QGB27" s="63"/>
      <c r="QGC27" s="63"/>
      <c r="QGD27" s="63"/>
      <c r="QGE27" s="63"/>
      <c r="QGF27" s="63"/>
      <c r="QGG27" s="63"/>
      <c r="QGH27" s="63"/>
      <c r="QGI27" s="63"/>
      <c r="QGJ27" s="63"/>
      <c r="QGK27" s="63"/>
      <c r="QGL27" s="63"/>
      <c r="QGM27" s="63"/>
      <c r="QGN27" s="63"/>
      <c r="QGO27" s="63"/>
      <c r="QGP27" s="63"/>
      <c r="QGQ27" s="63"/>
      <c r="QGR27" s="63"/>
      <c r="QGS27" s="63"/>
      <c r="QGT27" s="63"/>
      <c r="QGU27" s="63"/>
      <c r="QGV27" s="63"/>
      <c r="QGW27" s="63"/>
      <c r="QGX27" s="63"/>
      <c r="QGY27" s="63"/>
      <c r="QGZ27" s="63"/>
      <c r="QHA27" s="63"/>
      <c r="QHB27" s="63"/>
      <c r="QHC27" s="63"/>
      <c r="QHD27" s="63"/>
      <c r="QHE27" s="63"/>
      <c r="QHF27" s="63"/>
      <c r="QHG27" s="63"/>
      <c r="QHH27" s="63"/>
      <c r="QHI27" s="63"/>
      <c r="QHJ27" s="63"/>
      <c r="QHK27" s="63"/>
      <c r="QHL27" s="63"/>
      <c r="QHM27" s="63"/>
      <c r="QHN27" s="63"/>
      <c r="QHO27" s="63"/>
      <c r="QHP27" s="63"/>
      <c r="QHQ27" s="63"/>
      <c r="QHR27" s="63"/>
      <c r="QHS27" s="63"/>
      <c r="QHT27" s="63"/>
      <c r="QHU27" s="63"/>
      <c r="QHV27" s="63"/>
      <c r="QHW27" s="63"/>
      <c r="QHX27" s="63"/>
      <c r="QHY27" s="63"/>
      <c r="QHZ27" s="63"/>
      <c r="QIA27" s="63"/>
      <c r="QIB27" s="63"/>
      <c r="QIC27" s="63"/>
      <c r="QID27" s="63"/>
      <c r="QIE27" s="63"/>
      <c r="QIF27" s="63"/>
      <c r="QIG27" s="63"/>
      <c r="QIH27" s="63"/>
      <c r="QII27" s="63"/>
      <c r="QIJ27" s="63"/>
      <c r="QIK27" s="63"/>
      <c r="QIL27" s="63"/>
      <c r="QIM27" s="63"/>
      <c r="QIN27" s="63"/>
      <c r="QIO27" s="63"/>
      <c r="QIP27" s="63"/>
      <c r="QIQ27" s="63"/>
      <c r="QIR27" s="63"/>
      <c r="QIS27" s="63"/>
      <c r="QIT27" s="63"/>
      <c r="QIU27" s="63"/>
      <c r="QIV27" s="63"/>
      <c r="QIW27" s="63"/>
      <c r="QIX27" s="63"/>
      <c r="QIY27" s="63"/>
      <c r="QIZ27" s="63"/>
      <c r="QJA27" s="63"/>
      <c r="QJB27" s="63"/>
      <c r="QJC27" s="63"/>
      <c r="QJD27" s="63"/>
      <c r="QJE27" s="63"/>
      <c r="QJF27" s="63"/>
      <c r="QJG27" s="63"/>
      <c r="QJH27" s="63"/>
      <c r="QJI27" s="63"/>
      <c r="QJJ27" s="63"/>
      <c r="QJK27" s="63"/>
      <c r="QJL27" s="63"/>
      <c r="QJM27" s="63"/>
      <c r="QJN27" s="63"/>
      <c r="QJO27" s="63"/>
      <c r="QJP27" s="63"/>
      <c r="QJQ27" s="63"/>
      <c r="QJR27" s="63"/>
      <c r="QJS27" s="63"/>
      <c r="QJT27" s="63"/>
      <c r="QJU27" s="63"/>
      <c r="QJV27" s="63"/>
      <c r="QJW27" s="63"/>
      <c r="QJX27" s="63"/>
      <c r="QJY27" s="63"/>
      <c r="QJZ27" s="63"/>
      <c r="QKA27" s="63"/>
      <c r="QKB27" s="63"/>
      <c r="QKC27" s="63"/>
      <c r="QKD27" s="63"/>
      <c r="QKE27" s="63"/>
      <c r="QKF27" s="63"/>
      <c r="QKG27" s="63"/>
      <c r="QKH27" s="63"/>
      <c r="QKI27" s="63"/>
      <c r="QKJ27" s="63"/>
      <c r="QKK27" s="63"/>
      <c r="QKL27" s="63"/>
      <c r="QKM27" s="63"/>
      <c r="QKN27" s="63"/>
      <c r="QKO27" s="63"/>
      <c r="QKP27" s="63"/>
      <c r="QKQ27" s="63"/>
      <c r="QKR27" s="63"/>
      <c r="QKS27" s="63"/>
      <c r="QKT27" s="63"/>
      <c r="QKU27" s="63"/>
      <c r="QKV27" s="63"/>
      <c r="QKW27" s="63"/>
      <c r="QKX27" s="63"/>
      <c r="QKY27" s="63"/>
      <c r="QKZ27" s="63"/>
      <c r="QLA27" s="63"/>
      <c r="QLB27" s="63"/>
      <c r="QLC27" s="63"/>
      <c r="QLD27" s="63"/>
      <c r="QLE27" s="63"/>
      <c r="QLF27" s="63"/>
      <c r="QLG27" s="63"/>
      <c r="QLH27" s="63"/>
      <c r="QLI27" s="63"/>
      <c r="QLJ27" s="63"/>
      <c r="QLK27" s="63"/>
      <c r="QLL27" s="63"/>
      <c r="QLM27" s="63"/>
      <c r="QLN27" s="63"/>
      <c r="QLO27" s="63"/>
      <c r="QLP27" s="63"/>
      <c r="QLQ27" s="63"/>
      <c r="QLR27" s="63"/>
      <c r="QLS27" s="63"/>
      <c r="QLT27" s="63"/>
      <c r="QLU27" s="63"/>
      <c r="QLV27" s="63"/>
      <c r="QLW27" s="63"/>
      <c r="QLX27" s="63"/>
      <c r="QLY27" s="63"/>
      <c r="QLZ27" s="63"/>
      <c r="QMA27" s="63"/>
      <c r="QMB27" s="63"/>
      <c r="QMC27" s="63"/>
      <c r="QMD27" s="63"/>
      <c r="QME27" s="63"/>
      <c r="QMF27" s="63"/>
      <c r="QMG27" s="63"/>
      <c r="QMH27" s="63"/>
      <c r="QMI27" s="63"/>
      <c r="QMJ27" s="63"/>
      <c r="QMK27" s="63"/>
      <c r="QML27" s="63"/>
      <c r="QMM27" s="63"/>
      <c r="QMN27" s="63"/>
      <c r="QMO27" s="63"/>
      <c r="QMP27" s="63"/>
      <c r="QMQ27" s="63"/>
      <c r="QMR27" s="63"/>
      <c r="QMS27" s="63"/>
      <c r="QMT27" s="63"/>
      <c r="QMU27" s="63"/>
      <c r="QMV27" s="63"/>
      <c r="QMW27" s="63"/>
      <c r="QMX27" s="63"/>
      <c r="QMY27" s="63"/>
      <c r="QMZ27" s="63"/>
      <c r="QNA27" s="63"/>
      <c r="QNB27" s="63"/>
      <c r="QNC27" s="63"/>
      <c r="QND27" s="63"/>
      <c r="QNE27" s="63"/>
      <c r="QNF27" s="63"/>
      <c r="QNG27" s="63"/>
      <c r="QNH27" s="63"/>
      <c r="QNI27" s="63"/>
      <c r="QNJ27" s="63"/>
      <c r="QNK27" s="63"/>
      <c r="QNL27" s="63"/>
      <c r="QNM27" s="63"/>
      <c r="QNN27" s="63"/>
      <c r="QNO27" s="63"/>
      <c r="QNP27" s="63"/>
      <c r="QNQ27" s="63"/>
      <c r="QNR27" s="63"/>
      <c r="QNS27" s="63"/>
      <c r="QNT27" s="63"/>
      <c r="QNU27" s="63"/>
      <c r="QNV27" s="63"/>
      <c r="QNW27" s="63"/>
      <c r="QNX27" s="63"/>
      <c r="QNY27" s="63"/>
      <c r="QNZ27" s="63"/>
      <c r="QOA27" s="63"/>
      <c r="QOB27" s="63"/>
      <c r="QOC27" s="63"/>
      <c r="QOD27" s="63"/>
      <c r="QOE27" s="63"/>
      <c r="QOF27" s="63"/>
      <c r="QOG27" s="63"/>
      <c r="QOH27" s="63"/>
      <c r="QOI27" s="63"/>
      <c r="QOJ27" s="63"/>
      <c r="QOK27" s="63"/>
      <c r="QOL27" s="63"/>
      <c r="QOM27" s="63"/>
      <c r="QON27" s="63"/>
      <c r="QOO27" s="63"/>
      <c r="QOP27" s="63"/>
      <c r="QOQ27" s="63"/>
      <c r="QOR27" s="63"/>
      <c r="QOS27" s="63"/>
      <c r="QOT27" s="63"/>
      <c r="QOU27" s="63"/>
      <c r="QOV27" s="63"/>
      <c r="QOW27" s="63"/>
      <c r="QOX27" s="63"/>
      <c r="QOY27" s="63"/>
      <c r="QOZ27" s="63"/>
      <c r="QPA27" s="63"/>
      <c r="QPB27" s="63"/>
      <c r="QPC27" s="63"/>
      <c r="QPD27" s="63"/>
      <c r="QPE27" s="63"/>
      <c r="QPF27" s="63"/>
      <c r="QPG27" s="63"/>
      <c r="QPH27" s="63"/>
      <c r="QPI27" s="63"/>
      <c r="QPJ27" s="63"/>
      <c r="QPK27" s="63"/>
      <c r="QPL27" s="63"/>
      <c r="QPM27" s="63"/>
      <c r="QPN27" s="63"/>
      <c r="QPO27" s="63"/>
      <c r="QPP27" s="63"/>
      <c r="QPQ27" s="63"/>
      <c r="QPR27" s="63"/>
      <c r="QPS27" s="63"/>
      <c r="QPT27" s="63"/>
      <c r="QPU27" s="63"/>
      <c r="QPV27" s="63"/>
      <c r="QPW27" s="63"/>
      <c r="QPX27" s="63"/>
      <c r="QPY27" s="63"/>
      <c r="QPZ27" s="63"/>
      <c r="QQA27" s="63"/>
      <c r="QQB27" s="63"/>
      <c r="QQC27" s="63"/>
      <c r="QQD27" s="63"/>
      <c r="QQE27" s="63"/>
      <c r="QQF27" s="63"/>
      <c r="QQG27" s="63"/>
      <c r="QQH27" s="63"/>
      <c r="QQI27" s="63"/>
      <c r="QQJ27" s="63"/>
      <c r="QQK27" s="63"/>
      <c r="QQL27" s="63"/>
      <c r="QQM27" s="63"/>
      <c r="QQN27" s="63"/>
      <c r="QQO27" s="63"/>
      <c r="QQP27" s="63"/>
      <c r="QQQ27" s="63"/>
      <c r="QQR27" s="63"/>
      <c r="QQS27" s="63"/>
      <c r="QQT27" s="63"/>
      <c r="QQU27" s="63"/>
      <c r="QQV27" s="63"/>
      <c r="QQW27" s="63"/>
      <c r="QQX27" s="63"/>
      <c r="QQY27" s="63"/>
      <c r="QQZ27" s="63"/>
      <c r="QRA27" s="63"/>
      <c r="QRB27" s="63"/>
      <c r="QRC27" s="63"/>
      <c r="QRD27" s="63"/>
      <c r="QRE27" s="63"/>
      <c r="QRF27" s="63"/>
      <c r="QRG27" s="63"/>
      <c r="QRH27" s="63"/>
      <c r="QRI27" s="63"/>
      <c r="QRJ27" s="63"/>
      <c r="QRK27" s="63"/>
      <c r="QRL27" s="63"/>
      <c r="QRM27" s="63"/>
      <c r="QRN27" s="63"/>
      <c r="QRO27" s="63"/>
      <c r="QRP27" s="63"/>
      <c r="QRQ27" s="63"/>
      <c r="QRR27" s="63"/>
      <c r="QRS27" s="63"/>
      <c r="QRT27" s="63"/>
      <c r="QRU27" s="63"/>
      <c r="QRV27" s="63"/>
      <c r="QRW27" s="63"/>
      <c r="QRX27" s="63"/>
      <c r="QRY27" s="63"/>
      <c r="QRZ27" s="63"/>
      <c r="QSA27" s="63"/>
      <c r="QSB27" s="63"/>
      <c r="QSC27" s="63"/>
      <c r="QSD27" s="63"/>
      <c r="QSE27" s="63"/>
      <c r="QSF27" s="63"/>
      <c r="QSG27" s="63"/>
      <c r="QSH27" s="63"/>
      <c r="QSI27" s="63"/>
      <c r="QSJ27" s="63"/>
      <c r="QSK27" s="63"/>
      <c r="QSL27" s="63"/>
      <c r="QSM27" s="63"/>
      <c r="QSN27" s="63"/>
      <c r="QSO27" s="63"/>
      <c r="QSP27" s="63"/>
      <c r="QSQ27" s="63"/>
      <c r="QSR27" s="63"/>
      <c r="QSS27" s="63"/>
      <c r="QST27" s="63"/>
      <c r="QSU27" s="63"/>
      <c r="QSV27" s="63"/>
      <c r="QSW27" s="63"/>
      <c r="QSX27" s="63"/>
      <c r="QSY27" s="63"/>
      <c r="QSZ27" s="63"/>
      <c r="QTA27" s="63"/>
      <c r="QTB27" s="63"/>
      <c r="QTC27" s="63"/>
      <c r="QTD27" s="63"/>
      <c r="QTE27" s="63"/>
      <c r="QTF27" s="63"/>
      <c r="QTG27" s="63"/>
      <c r="QTH27" s="63"/>
      <c r="QTI27" s="63"/>
      <c r="QTJ27" s="63"/>
      <c r="QTK27" s="63"/>
      <c r="QTL27" s="63"/>
      <c r="QTM27" s="63"/>
      <c r="QTN27" s="63"/>
      <c r="QTO27" s="63"/>
      <c r="QTP27" s="63"/>
      <c r="QTQ27" s="63"/>
      <c r="QTR27" s="63"/>
      <c r="QTS27" s="63"/>
      <c r="QTT27" s="63"/>
      <c r="QTU27" s="63"/>
      <c r="QTV27" s="63"/>
      <c r="QTW27" s="63"/>
      <c r="QTX27" s="63"/>
      <c r="QTY27" s="63"/>
      <c r="QTZ27" s="63"/>
      <c r="QUA27" s="63"/>
      <c r="QUB27" s="63"/>
      <c r="QUC27" s="63"/>
      <c r="QUD27" s="63"/>
      <c r="QUE27" s="63"/>
      <c r="QUF27" s="63"/>
      <c r="QUG27" s="63"/>
      <c r="QUH27" s="63"/>
      <c r="QUI27" s="63"/>
      <c r="QUJ27" s="63"/>
      <c r="QUK27" s="63"/>
      <c r="QUL27" s="63"/>
      <c r="QUM27" s="63"/>
      <c r="QUN27" s="63"/>
      <c r="QUO27" s="63"/>
      <c r="QUP27" s="63"/>
      <c r="QUQ27" s="63"/>
      <c r="QUR27" s="63"/>
      <c r="QUS27" s="63"/>
      <c r="QUT27" s="63"/>
      <c r="QUU27" s="63"/>
      <c r="QUV27" s="63"/>
      <c r="QUW27" s="63"/>
      <c r="QUX27" s="63"/>
      <c r="QUY27" s="63"/>
      <c r="QUZ27" s="63"/>
      <c r="QVA27" s="63"/>
      <c r="QVB27" s="63"/>
      <c r="QVC27" s="63"/>
      <c r="QVD27" s="63"/>
      <c r="QVE27" s="63"/>
      <c r="QVF27" s="63"/>
      <c r="QVG27" s="63"/>
      <c r="QVH27" s="63"/>
      <c r="QVI27" s="63"/>
      <c r="QVJ27" s="63"/>
      <c r="QVK27" s="63"/>
      <c r="QVL27" s="63"/>
      <c r="QVM27" s="63"/>
      <c r="QVN27" s="63"/>
      <c r="QVO27" s="63"/>
      <c r="QVP27" s="63"/>
      <c r="QVQ27" s="63"/>
      <c r="QVR27" s="63"/>
      <c r="QVS27" s="63"/>
      <c r="QVT27" s="63"/>
      <c r="QVU27" s="63"/>
      <c r="QVV27" s="63"/>
      <c r="QVW27" s="63"/>
      <c r="QVX27" s="63"/>
      <c r="QVY27" s="63"/>
      <c r="QVZ27" s="63"/>
      <c r="QWA27" s="63"/>
      <c r="QWB27" s="63"/>
      <c r="QWC27" s="63"/>
      <c r="QWD27" s="63"/>
      <c r="QWE27" s="63"/>
      <c r="QWF27" s="63"/>
      <c r="QWG27" s="63"/>
      <c r="QWH27" s="63"/>
      <c r="QWI27" s="63"/>
      <c r="QWJ27" s="63"/>
      <c r="QWK27" s="63"/>
      <c r="QWL27" s="63"/>
      <c r="QWM27" s="63"/>
      <c r="QWN27" s="63"/>
      <c r="QWO27" s="63"/>
      <c r="QWP27" s="63"/>
      <c r="QWQ27" s="63"/>
      <c r="QWR27" s="63"/>
      <c r="QWS27" s="63"/>
      <c r="QWT27" s="63"/>
      <c r="QWU27" s="63"/>
      <c r="QWV27" s="63"/>
      <c r="QWW27" s="63"/>
      <c r="QWX27" s="63"/>
      <c r="QWY27" s="63"/>
      <c r="QWZ27" s="63"/>
      <c r="QXA27" s="63"/>
      <c r="QXB27" s="63"/>
      <c r="QXC27" s="63"/>
      <c r="QXD27" s="63"/>
      <c r="QXE27" s="63"/>
      <c r="QXF27" s="63"/>
      <c r="QXG27" s="63"/>
      <c r="QXH27" s="63"/>
      <c r="QXI27" s="63"/>
      <c r="QXJ27" s="63"/>
      <c r="QXK27" s="63"/>
      <c r="QXL27" s="63"/>
      <c r="QXM27" s="63"/>
      <c r="QXN27" s="63"/>
      <c r="QXO27" s="63"/>
      <c r="QXP27" s="63"/>
      <c r="QXQ27" s="63"/>
      <c r="QXR27" s="63"/>
      <c r="QXS27" s="63"/>
      <c r="QXT27" s="63"/>
      <c r="QXU27" s="63"/>
      <c r="QXV27" s="63"/>
      <c r="QXW27" s="63"/>
      <c r="QXX27" s="63"/>
      <c r="QXY27" s="63"/>
      <c r="QXZ27" s="63"/>
      <c r="QYA27" s="63"/>
      <c r="QYB27" s="63"/>
      <c r="QYC27" s="63"/>
      <c r="QYD27" s="63"/>
      <c r="QYE27" s="63"/>
      <c r="QYF27" s="63"/>
      <c r="QYG27" s="63"/>
      <c r="QYH27" s="63"/>
      <c r="QYI27" s="63"/>
      <c r="QYJ27" s="63"/>
      <c r="QYK27" s="63"/>
      <c r="QYL27" s="63"/>
      <c r="QYM27" s="63"/>
      <c r="QYN27" s="63"/>
      <c r="QYO27" s="63"/>
      <c r="QYP27" s="63"/>
      <c r="QYQ27" s="63"/>
      <c r="QYR27" s="63"/>
      <c r="QYS27" s="63"/>
      <c r="QYT27" s="63"/>
      <c r="QYU27" s="63"/>
      <c r="QYV27" s="63"/>
      <c r="QYW27" s="63"/>
      <c r="QYX27" s="63"/>
      <c r="QYY27" s="63"/>
      <c r="QYZ27" s="63"/>
      <c r="QZA27" s="63"/>
      <c r="QZB27" s="63"/>
      <c r="QZC27" s="63"/>
      <c r="QZD27" s="63"/>
      <c r="QZE27" s="63"/>
      <c r="QZF27" s="63"/>
      <c r="QZG27" s="63"/>
      <c r="QZH27" s="63"/>
      <c r="QZI27" s="63"/>
      <c r="QZJ27" s="63"/>
      <c r="QZK27" s="63"/>
      <c r="QZL27" s="63"/>
      <c r="QZM27" s="63"/>
      <c r="QZN27" s="63"/>
      <c r="QZO27" s="63"/>
      <c r="QZP27" s="63"/>
      <c r="QZQ27" s="63"/>
      <c r="QZR27" s="63"/>
      <c r="QZS27" s="63"/>
      <c r="QZT27" s="63"/>
      <c r="QZU27" s="63"/>
      <c r="QZV27" s="63"/>
      <c r="QZW27" s="63"/>
      <c r="QZX27" s="63"/>
      <c r="QZY27" s="63"/>
      <c r="QZZ27" s="63"/>
      <c r="RAA27" s="63"/>
      <c r="RAB27" s="63"/>
      <c r="RAC27" s="63"/>
      <c r="RAD27" s="63"/>
      <c r="RAE27" s="63"/>
      <c r="RAF27" s="63"/>
      <c r="RAG27" s="63"/>
      <c r="RAH27" s="63"/>
      <c r="RAI27" s="63"/>
      <c r="RAJ27" s="63"/>
      <c r="RAK27" s="63"/>
      <c r="RAL27" s="63"/>
      <c r="RAM27" s="63"/>
      <c r="RAN27" s="63"/>
      <c r="RAO27" s="63"/>
      <c r="RAP27" s="63"/>
      <c r="RAQ27" s="63"/>
      <c r="RAR27" s="63"/>
      <c r="RAS27" s="63"/>
      <c r="RAT27" s="63"/>
      <c r="RAU27" s="63"/>
      <c r="RAV27" s="63"/>
      <c r="RAW27" s="63"/>
      <c r="RAX27" s="63"/>
      <c r="RAY27" s="63"/>
      <c r="RAZ27" s="63"/>
      <c r="RBA27" s="63"/>
      <c r="RBB27" s="63"/>
      <c r="RBC27" s="63"/>
      <c r="RBD27" s="63"/>
      <c r="RBE27" s="63"/>
      <c r="RBF27" s="63"/>
      <c r="RBG27" s="63"/>
      <c r="RBH27" s="63"/>
      <c r="RBI27" s="63"/>
      <c r="RBJ27" s="63"/>
      <c r="RBK27" s="63"/>
      <c r="RBL27" s="63"/>
      <c r="RBM27" s="63"/>
      <c r="RBN27" s="63"/>
      <c r="RBO27" s="63"/>
      <c r="RBP27" s="63"/>
      <c r="RBQ27" s="63"/>
      <c r="RBR27" s="63"/>
      <c r="RBS27" s="63"/>
      <c r="RBT27" s="63"/>
      <c r="RBU27" s="63"/>
      <c r="RBV27" s="63"/>
      <c r="RBW27" s="63"/>
      <c r="RBX27" s="63"/>
      <c r="RBY27" s="63"/>
      <c r="RBZ27" s="63"/>
      <c r="RCA27" s="63"/>
      <c r="RCB27" s="63"/>
      <c r="RCC27" s="63"/>
      <c r="RCD27" s="63"/>
      <c r="RCE27" s="63"/>
      <c r="RCF27" s="63"/>
      <c r="RCG27" s="63"/>
      <c r="RCH27" s="63"/>
      <c r="RCI27" s="63"/>
      <c r="RCJ27" s="63"/>
      <c r="RCK27" s="63"/>
      <c r="RCL27" s="63"/>
      <c r="RCM27" s="63"/>
      <c r="RCN27" s="63"/>
      <c r="RCO27" s="63"/>
      <c r="RCP27" s="63"/>
      <c r="RCQ27" s="63"/>
      <c r="RCR27" s="63"/>
      <c r="RCS27" s="63"/>
      <c r="RCT27" s="63"/>
      <c r="RCU27" s="63"/>
      <c r="RCV27" s="63"/>
      <c r="RCW27" s="63"/>
      <c r="RCX27" s="63"/>
      <c r="RCY27" s="63"/>
      <c r="RCZ27" s="63"/>
      <c r="RDA27" s="63"/>
      <c r="RDB27" s="63"/>
      <c r="RDC27" s="63"/>
      <c r="RDD27" s="63"/>
      <c r="RDE27" s="63"/>
      <c r="RDF27" s="63"/>
      <c r="RDG27" s="63"/>
      <c r="RDH27" s="63"/>
      <c r="RDI27" s="63"/>
      <c r="RDJ27" s="63"/>
      <c r="RDK27" s="63"/>
      <c r="RDL27" s="63"/>
      <c r="RDM27" s="63"/>
      <c r="RDN27" s="63"/>
      <c r="RDO27" s="63"/>
      <c r="RDP27" s="63"/>
      <c r="RDQ27" s="63"/>
      <c r="RDR27" s="63"/>
      <c r="RDS27" s="63"/>
      <c r="RDT27" s="63"/>
      <c r="RDU27" s="63"/>
      <c r="RDV27" s="63"/>
      <c r="RDW27" s="63"/>
      <c r="RDX27" s="63"/>
      <c r="RDY27" s="63"/>
      <c r="RDZ27" s="63"/>
      <c r="REA27" s="63"/>
      <c r="REB27" s="63"/>
      <c r="REC27" s="63"/>
      <c r="RED27" s="63"/>
      <c r="REE27" s="63"/>
      <c r="REF27" s="63"/>
      <c r="REG27" s="63"/>
      <c r="REH27" s="63"/>
      <c r="REI27" s="63"/>
      <c r="REJ27" s="63"/>
      <c r="REK27" s="63"/>
      <c r="REL27" s="63"/>
      <c r="REM27" s="63"/>
      <c r="REN27" s="63"/>
      <c r="REO27" s="63"/>
      <c r="REP27" s="63"/>
      <c r="REQ27" s="63"/>
      <c r="RER27" s="63"/>
      <c r="RES27" s="63"/>
      <c r="RET27" s="63"/>
      <c r="REU27" s="63"/>
      <c r="REV27" s="63"/>
      <c r="REW27" s="63"/>
      <c r="REX27" s="63"/>
      <c r="REY27" s="63"/>
      <c r="REZ27" s="63"/>
      <c r="RFA27" s="63"/>
      <c r="RFB27" s="63"/>
      <c r="RFC27" s="63"/>
      <c r="RFD27" s="63"/>
      <c r="RFE27" s="63"/>
      <c r="RFF27" s="63"/>
      <c r="RFG27" s="63"/>
      <c r="RFH27" s="63"/>
      <c r="RFI27" s="63"/>
      <c r="RFJ27" s="63"/>
      <c r="RFK27" s="63"/>
      <c r="RFL27" s="63"/>
      <c r="RFM27" s="63"/>
      <c r="RFN27" s="63"/>
      <c r="RFO27" s="63"/>
      <c r="RFP27" s="63"/>
      <c r="RFQ27" s="63"/>
      <c r="RFR27" s="63"/>
      <c r="RFS27" s="63"/>
      <c r="RFT27" s="63"/>
      <c r="RFU27" s="63"/>
      <c r="RFV27" s="63"/>
      <c r="RFW27" s="63"/>
      <c r="RFX27" s="63"/>
      <c r="RFY27" s="63"/>
      <c r="RFZ27" s="63"/>
      <c r="RGA27" s="63"/>
      <c r="RGB27" s="63"/>
      <c r="RGC27" s="63"/>
      <c r="RGD27" s="63"/>
      <c r="RGE27" s="63"/>
      <c r="RGF27" s="63"/>
      <c r="RGG27" s="63"/>
      <c r="RGH27" s="63"/>
      <c r="RGI27" s="63"/>
      <c r="RGJ27" s="63"/>
      <c r="RGK27" s="63"/>
      <c r="RGL27" s="63"/>
      <c r="RGM27" s="63"/>
      <c r="RGN27" s="63"/>
      <c r="RGO27" s="63"/>
      <c r="RGP27" s="63"/>
      <c r="RGQ27" s="63"/>
      <c r="RGR27" s="63"/>
      <c r="RGS27" s="63"/>
      <c r="RGT27" s="63"/>
      <c r="RGU27" s="63"/>
      <c r="RGV27" s="63"/>
      <c r="RGW27" s="63"/>
      <c r="RGX27" s="63"/>
      <c r="RGY27" s="63"/>
      <c r="RGZ27" s="63"/>
      <c r="RHA27" s="63"/>
      <c r="RHB27" s="63"/>
      <c r="RHC27" s="63"/>
      <c r="RHD27" s="63"/>
      <c r="RHE27" s="63"/>
      <c r="RHF27" s="63"/>
      <c r="RHG27" s="63"/>
      <c r="RHH27" s="63"/>
      <c r="RHI27" s="63"/>
      <c r="RHJ27" s="63"/>
      <c r="RHK27" s="63"/>
      <c r="RHL27" s="63"/>
      <c r="RHM27" s="63"/>
      <c r="RHN27" s="63"/>
      <c r="RHO27" s="63"/>
      <c r="RHP27" s="63"/>
      <c r="RHQ27" s="63"/>
      <c r="RHR27" s="63"/>
      <c r="RHS27" s="63"/>
      <c r="RHT27" s="63"/>
      <c r="RHU27" s="63"/>
      <c r="RHV27" s="63"/>
      <c r="RHW27" s="63"/>
      <c r="RHX27" s="63"/>
      <c r="RHY27" s="63"/>
      <c r="RHZ27" s="63"/>
      <c r="RIA27" s="63"/>
      <c r="RIB27" s="63"/>
      <c r="RIC27" s="63"/>
      <c r="RID27" s="63"/>
      <c r="RIE27" s="63"/>
      <c r="RIF27" s="63"/>
      <c r="RIG27" s="63"/>
      <c r="RIH27" s="63"/>
      <c r="RII27" s="63"/>
      <c r="RIJ27" s="63"/>
      <c r="RIK27" s="63"/>
      <c r="RIL27" s="63"/>
      <c r="RIM27" s="63"/>
      <c r="RIN27" s="63"/>
      <c r="RIO27" s="63"/>
      <c r="RIP27" s="63"/>
      <c r="RIQ27" s="63"/>
      <c r="RIR27" s="63"/>
      <c r="RIS27" s="63"/>
      <c r="RIT27" s="63"/>
      <c r="RIU27" s="63"/>
      <c r="RIV27" s="63"/>
      <c r="RIW27" s="63"/>
      <c r="RIX27" s="63"/>
      <c r="RIY27" s="63"/>
      <c r="RIZ27" s="63"/>
      <c r="RJA27" s="63"/>
      <c r="RJB27" s="63"/>
      <c r="RJC27" s="63"/>
      <c r="RJD27" s="63"/>
      <c r="RJE27" s="63"/>
      <c r="RJF27" s="63"/>
      <c r="RJG27" s="63"/>
      <c r="RJH27" s="63"/>
      <c r="RJI27" s="63"/>
      <c r="RJJ27" s="63"/>
      <c r="RJK27" s="63"/>
      <c r="RJL27" s="63"/>
      <c r="RJM27" s="63"/>
      <c r="RJN27" s="63"/>
      <c r="RJO27" s="63"/>
      <c r="RJP27" s="63"/>
      <c r="RJQ27" s="63"/>
      <c r="RJR27" s="63"/>
      <c r="RJS27" s="63"/>
      <c r="RJT27" s="63"/>
      <c r="RJU27" s="63"/>
      <c r="RJV27" s="63"/>
      <c r="RJW27" s="63"/>
      <c r="RJX27" s="63"/>
      <c r="RJY27" s="63"/>
      <c r="RJZ27" s="63"/>
      <c r="RKA27" s="63"/>
      <c r="RKB27" s="63"/>
      <c r="RKC27" s="63"/>
      <c r="RKD27" s="63"/>
      <c r="RKE27" s="63"/>
      <c r="RKF27" s="63"/>
      <c r="RKG27" s="63"/>
      <c r="RKH27" s="63"/>
      <c r="RKI27" s="63"/>
      <c r="RKJ27" s="63"/>
      <c r="RKK27" s="63"/>
      <c r="RKL27" s="63"/>
      <c r="RKM27" s="63"/>
      <c r="RKN27" s="63"/>
      <c r="RKO27" s="63"/>
      <c r="RKP27" s="63"/>
      <c r="RKQ27" s="63"/>
      <c r="RKR27" s="63"/>
      <c r="RKS27" s="63"/>
      <c r="RKT27" s="63"/>
      <c r="RKU27" s="63"/>
      <c r="RKV27" s="63"/>
      <c r="RKW27" s="63"/>
      <c r="RKX27" s="63"/>
      <c r="RKY27" s="63"/>
      <c r="RKZ27" s="63"/>
      <c r="RLA27" s="63"/>
      <c r="RLB27" s="63"/>
      <c r="RLC27" s="63"/>
      <c r="RLD27" s="63"/>
      <c r="RLE27" s="63"/>
      <c r="RLF27" s="63"/>
      <c r="RLG27" s="63"/>
      <c r="RLH27" s="63"/>
      <c r="RLI27" s="63"/>
      <c r="RLJ27" s="63"/>
      <c r="RLK27" s="63"/>
      <c r="RLL27" s="63"/>
      <c r="RLM27" s="63"/>
      <c r="RLN27" s="63"/>
      <c r="RLO27" s="63"/>
      <c r="RLP27" s="63"/>
      <c r="RLQ27" s="63"/>
      <c r="RLR27" s="63"/>
      <c r="RLS27" s="63"/>
      <c r="RLT27" s="63"/>
      <c r="RLU27" s="63"/>
      <c r="RLV27" s="63"/>
      <c r="RLW27" s="63"/>
      <c r="RLX27" s="63"/>
      <c r="RLY27" s="63"/>
      <c r="RLZ27" s="63"/>
      <c r="RMA27" s="63"/>
      <c r="RMB27" s="63"/>
      <c r="RMC27" s="63"/>
      <c r="RMD27" s="63"/>
      <c r="RME27" s="63"/>
      <c r="RMF27" s="63"/>
      <c r="RMG27" s="63"/>
      <c r="RMH27" s="63"/>
      <c r="RMI27" s="63"/>
      <c r="RMJ27" s="63"/>
      <c r="RMK27" s="63"/>
      <c r="RML27" s="63"/>
      <c r="RMM27" s="63"/>
      <c r="RMN27" s="63"/>
      <c r="RMO27" s="63"/>
      <c r="RMP27" s="63"/>
      <c r="RMQ27" s="63"/>
      <c r="RMR27" s="63"/>
      <c r="RMS27" s="63"/>
      <c r="RMT27" s="63"/>
      <c r="RMU27" s="63"/>
      <c r="RMV27" s="63"/>
      <c r="RMW27" s="63"/>
      <c r="RMX27" s="63"/>
      <c r="RMY27" s="63"/>
      <c r="RMZ27" s="63"/>
      <c r="RNA27" s="63"/>
      <c r="RNB27" s="63"/>
      <c r="RNC27" s="63"/>
      <c r="RND27" s="63"/>
      <c r="RNE27" s="63"/>
      <c r="RNF27" s="63"/>
      <c r="RNG27" s="63"/>
      <c r="RNH27" s="63"/>
      <c r="RNI27" s="63"/>
      <c r="RNJ27" s="63"/>
      <c r="RNK27" s="63"/>
      <c r="RNL27" s="63"/>
      <c r="RNM27" s="63"/>
      <c r="RNN27" s="63"/>
      <c r="RNO27" s="63"/>
      <c r="RNP27" s="63"/>
      <c r="RNQ27" s="63"/>
      <c r="RNR27" s="63"/>
      <c r="RNS27" s="63"/>
      <c r="RNT27" s="63"/>
      <c r="RNU27" s="63"/>
      <c r="RNV27" s="63"/>
      <c r="RNW27" s="63"/>
      <c r="RNX27" s="63"/>
      <c r="RNY27" s="63"/>
      <c r="RNZ27" s="63"/>
      <c r="ROA27" s="63"/>
      <c r="ROB27" s="63"/>
      <c r="ROC27" s="63"/>
      <c r="ROD27" s="63"/>
      <c r="ROE27" s="63"/>
      <c r="ROF27" s="63"/>
      <c r="ROG27" s="63"/>
      <c r="ROH27" s="63"/>
      <c r="ROI27" s="63"/>
      <c r="ROJ27" s="63"/>
      <c r="ROK27" s="63"/>
      <c r="ROL27" s="63"/>
      <c r="ROM27" s="63"/>
      <c r="RON27" s="63"/>
      <c r="ROO27" s="63"/>
      <c r="ROP27" s="63"/>
      <c r="ROQ27" s="63"/>
      <c r="ROR27" s="63"/>
      <c r="ROS27" s="63"/>
      <c r="ROT27" s="63"/>
      <c r="ROU27" s="63"/>
      <c r="ROV27" s="63"/>
      <c r="ROW27" s="63"/>
      <c r="ROX27" s="63"/>
      <c r="ROY27" s="63"/>
      <c r="ROZ27" s="63"/>
      <c r="RPA27" s="63"/>
      <c r="RPB27" s="63"/>
      <c r="RPC27" s="63"/>
      <c r="RPD27" s="63"/>
      <c r="RPE27" s="63"/>
      <c r="RPF27" s="63"/>
      <c r="RPG27" s="63"/>
      <c r="RPH27" s="63"/>
      <c r="RPI27" s="63"/>
      <c r="RPJ27" s="63"/>
      <c r="RPK27" s="63"/>
      <c r="RPL27" s="63"/>
      <c r="RPM27" s="63"/>
      <c r="RPN27" s="63"/>
      <c r="RPO27" s="63"/>
      <c r="RPP27" s="63"/>
      <c r="RPQ27" s="63"/>
      <c r="RPR27" s="63"/>
      <c r="RPS27" s="63"/>
      <c r="RPT27" s="63"/>
      <c r="RPU27" s="63"/>
      <c r="RPV27" s="63"/>
      <c r="RPW27" s="63"/>
      <c r="RPX27" s="63"/>
      <c r="RPY27" s="63"/>
      <c r="RPZ27" s="63"/>
      <c r="RQA27" s="63"/>
      <c r="RQB27" s="63"/>
      <c r="RQC27" s="63"/>
      <c r="RQD27" s="63"/>
      <c r="RQE27" s="63"/>
      <c r="RQF27" s="63"/>
      <c r="RQG27" s="63"/>
      <c r="RQH27" s="63"/>
      <c r="RQI27" s="63"/>
      <c r="RQJ27" s="63"/>
      <c r="RQK27" s="63"/>
      <c r="RQL27" s="63"/>
      <c r="RQM27" s="63"/>
      <c r="RQN27" s="63"/>
      <c r="RQO27" s="63"/>
      <c r="RQP27" s="63"/>
      <c r="RQQ27" s="63"/>
      <c r="RQR27" s="63"/>
      <c r="RQS27" s="63"/>
      <c r="RQT27" s="63"/>
      <c r="RQU27" s="63"/>
      <c r="RQV27" s="63"/>
      <c r="RQW27" s="63"/>
      <c r="RQX27" s="63"/>
      <c r="RQY27" s="63"/>
      <c r="RQZ27" s="63"/>
      <c r="RRA27" s="63"/>
      <c r="RRB27" s="63"/>
      <c r="RRC27" s="63"/>
      <c r="RRD27" s="63"/>
      <c r="RRE27" s="63"/>
      <c r="RRF27" s="63"/>
      <c r="RRG27" s="63"/>
      <c r="RRH27" s="63"/>
      <c r="RRI27" s="63"/>
      <c r="RRJ27" s="63"/>
      <c r="RRK27" s="63"/>
      <c r="RRL27" s="63"/>
      <c r="RRM27" s="63"/>
      <c r="RRN27" s="63"/>
      <c r="RRO27" s="63"/>
      <c r="RRP27" s="63"/>
      <c r="RRQ27" s="63"/>
      <c r="RRR27" s="63"/>
      <c r="RRS27" s="63"/>
      <c r="RRT27" s="63"/>
      <c r="RRU27" s="63"/>
      <c r="RRV27" s="63"/>
      <c r="RRW27" s="63"/>
      <c r="RRX27" s="63"/>
      <c r="RRY27" s="63"/>
      <c r="RRZ27" s="63"/>
      <c r="RSA27" s="63"/>
      <c r="RSB27" s="63"/>
      <c r="RSC27" s="63"/>
      <c r="RSD27" s="63"/>
      <c r="RSE27" s="63"/>
      <c r="RSF27" s="63"/>
      <c r="RSG27" s="63"/>
      <c r="RSH27" s="63"/>
      <c r="RSI27" s="63"/>
      <c r="RSJ27" s="63"/>
      <c r="RSK27" s="63"/>
      <c r="RSL27" s="63"/>
      <c r="RSM27" s="63"/>
      <c r="RSN27" s="63"/>
      <c r="RSO27" s="63"/>
      <c r="RSP27" s="63"/>
      <c r="RSQ27" s="63"/>
      <c r="RSR27" s="63"/>
      <c r="RSS27" s="63"/>
      <c r="RST27" s="63"/>
      <c r="RSU27" s="63"/>
      <c r="RSV27" s="63"/>
      <c r="RSW27" s="63"/>
      <c r="RSX27" s="63"/>
      <c r="RSY27" s="63"/>
      <c r="RSZ27" s="63"/>
      <c r="RTA27" s="63"/>
      <c r="RTB27" s="63"/>
      <c r="RTC27" s="63"/>
      <c r="RTD27" s="63"/>
      <c r="RTE27" s="63"/>
      <c r="RTF27" s="63"/>
      <c r="RTG27" s="63"/>
      <c r="RTH27" s="63"/>
      <c r="RTI27" s="63"/>
      <c r="RTJ27" s="63"/>
      <c r="RTK27" s="63"/>
      <c r="RTL27" s="63"/>
      <c r="RTM27" s="63"/>
      <c r="RTN27" s="63"/>
      <c r="RTO27" s="63"/>
      <c r="RTP27" s="63"/>
      <c r="RTQ27" s="63"/>
      <c r="RTR27" s="63"/>
      <c r="RTS27" s="63"/>
      <c r="RTT27" s="63"/>
      <c r="RTU27" s="63"/>
      <c r="RTV27" s="63"/>
      <c r="RTW27" s="63"/>
      <c r="RTX27" s="63"/>
      <c r="RTY27" s="63"/>
      <c r="RTZ27" s="63"/>
      <c r="RUA27" s="63"/>
      <c r="RUB27" s="63"/>
      <c r="RUC27" s="63"/>
      <c r="RUD27" s="63"/>
      <c r="RUE27" s="63"/>
      <c r="RUF27" s="63"/>
      <c r="RUG27" s="63"/>
      <c r="RUH27" s="63"/>
      <c r="RUI27" s="63"/>
      <c r="RUJ27" s="63"/>
      <c r="RUK27" s="63"/>
      <c r="RUL27" s="63"/>
      <c r="RUM27" s="63"/>
      <c r="RUN27" s="63"/>
      <c r="RUO27" s="63"/>
      <c r="RUP27" s="63"/>
      <c r="RUQ27" s="63"/>
      <c r="RUR27" s="63"/>
      <c r="RUS27" s="63"/>
      <c r="RUT27" s="63"/>
      <c r="RUU27" s="63"/>
      <c r="RUV27" s="63"/>
      <c r="RUW27" s="63"/>
      <c r="RUX27" s="63"/>
      <c r="RUY27" s="63"/>
      <c r="RUZ27" s="63"/>
      <c r="RVA27" s="63"/>
      <c r="RVB27" s="63"/>
      <c r="RVC27" s="63"/>
      <c r="RVD27" s="63"/>
      <c r="RVE27" s="63"/>
      <c r="RVF27" s="63"/>
      <c r="RVG27" s="63"/>
      <c r="RVH27" s="63"/>
      <c r="RVI27" s="63"/>
      <c r="RVJ27" s="63"/>
      <c r="RVK27" s="63"/>
      <c r="RVL27" s="63"/>
      <c r="RVM27" s="63"/>
      <c r="RVN27" s="63"/>
      <c r="RVO27" s="63"/>
      <c r="RVP27" s="63"/>
      <c r="RVQ27" s="63"/>
      <c r="RVR27" s="63"/>
      <c r="RVS27" s="63"/>
      <c r="RVT27" s="63"/>
      <c r="RVU27" s="63"/>
      <c r="RVV27" s="63"/>
      <c r="RVW27" s="63"/>
      <c r="RVX27" s="63"/>
      <c r="RVY27" s="63"/>
      <c r="RVZ27" s="63"/>
      <c r="RWA27" s="63"/>
      <c r="RWB27" s="63"/>
      <c r="RWC27" s="63"/>
      <c r="RWD27" s="63"/>
      <c r="RWE27" s="63"/>
      <c r="RWF27" s="63"/>
      <c r="RWG27" s="63"/>
      <c r="RWH27" s="63"/>
      <c r="RWI27" s="63"/>
      <c r="RWJ27" s="63"/>
      <c r="RWK27" s="63"/>
      <c r="RWL27" s="63"/>
      <c r="RWM27" s="63"/>
      <c r="RWN27" s="63"/>
      <c r="RWO27" s="63"/>
      <c r="RWP27" s="63"/>
      <c r="RWQ27" s="63"/>
      <c r="RWR27" s="63"/>
      <c r="RWS27" s="63"/>
      <c r="RWT27" s="63"/>
      <c r="RWU27" s="63"/>
      <c r="RWV27" s="63"/>
      <c r="RWW27" s="63"/>
      <c r="RWX27" s="63"/>
      <c r="RWY27" s="63"/>
      <c r="RWZ27" s="63"/>
      <c r="RXA27" s="63"/>
      <c r="RXB27" s="63"/>
      <c r="RXC27" s="63"/>
      <c r="RXD27" s="63"/>
      <c r="RXE27" s="63"/>
      <c r="RXF27" s="63"/>
      <c r="RXG27" s="63"/>
      <c r="RXH27" s="63"/>
      <c r="RXI27" s="63"/>
      <c r="RXJ27" s="63"/>
      <c r="RXK27" s="63"/>
      <c r="RXL27" s="63"/>
      <c r="RXM27" s="63"/>
      <c r="RXN27" s="63"/>
      <c r="RXO27" s="63"/>
      <c r="RXP27" s="63"/>
      <c r="RXQ27" s="63"/>
      <c r="RXR27" s="63"/>
      <c r="RXS27" s="63"/>
      <c r="RXT27" s="63"/>
      <c r="RXU27" s="63"/>
      <c r="RXV27" s="63"/>
      <c r="RXW27" s="63"/>
      <c r="RXX27" s="63"/>
      <c r="RXY27" s="63"/>
      <c r="RXZ27" s="63"/>
      <c r="RYA27" s="63"/>
      <c r="RYB27" s="63"/>
      <c r="RYC27" s="63"/>
      <c r="RYD27" s="63"/>
      <c r="RYE27" s="63"/>
      <c r="RYF27" s="63"/>
      <c r="RYG27" s="63"/>
      <c r="RYH27" s="63"/>
      <c r="RYI27" s="63"/>
      <c r="RYJ27" s="63"/>
      <c r="RYK27" s="63"/>
      <c r="RYL27" s="63"/>
      <c r="RYM27" s="63"/>
      <c r="RYN27" s="63"/>
      <c r="RYO27" s="63"/>
      <c r="RYP27" s="63"/>
      <c r="RYQ27" s="63"/>
      <c r="RYR27" s="63"/>
      <c r="RYS27" s="63"/>
      <c r="RYT27" s="63"/>
      <c r="RYU27" s="63"/>
      <c r="RYV27" s="63"/>
      <c r="RYW27" s="63"/>
      <c r="RYX27" s="63"/>
      <c r="RYY27" s="63"/>
      <c r="RYZ27" s="63"/>
      <c r="RZA27" s="63"/>
      <c r="RZB27" s="63"/>
      <c r="RZC27" s="63"/>
      <c r="RZD27" s="63"/>
      <c r="RZE27" s="63"/>
      <c r="RZF27" s="63"/>
      <c r="RZG27" s="63"/>
      <c r="RZH27" s="63"/>
      <c r="RZI27" s="63"/>
      <c r="RZJ27" s="63"/>
      <c r="RZK27" s="63"/>
      <c r="RZL27" s="63"/>
      <c r="RZM27" s="63"/>
      <c r="RZN27" s="63"/>
      <c r="RZO27" s="63"/>
      <c r="RZP27" s="63"/>
      <c r="RZQ27" s="63"/>
      <c r="RZR27" s="63"/>
      <c r="RZS27" s="63"/>
      <c r="RZT27" s="63"/>
      <c r="RZU27" s="63"/>
      <c r="RZV27" s="63"/>
      <c r="RZW27" s="63"/>
      <c r="RZX27" s="63"/>
      <c r="RZY27" s="63"/>
      <c r="RZZ27" s="63"/>
      <c r="SAA27" s="63"/>
      <c r="SAB27" s="63"/>
      <c r="SAC27" s="63"/>
      <c r="SAD27" s="63"/>
      <c r="SAE27" s="63"/>
      <c r="SAF27" s="63"/>
      <c r="SAG27" s="63"/>
      <c r="SAH27" s="63"/>
      <c r="SAI27" s="63"/>
      <c r="SAJ27" s="63"/>
      <c r="SAK27" s="63"/>
      <c r="SAL27" s="63"/>
      <c r="SAM27" s="63"/>
      <c r="SAN27" s="63"/>
      <c r="SAO27" s="63"/>
      <c r="SAP27" s="63"/>
      <c r="SAQ27" s="63"/>
      <c r="SAR27" s="63"/>
      <c r="SAS27" s="63"/>
      <c r="SAT27" s="63"/>
      <c r="SAU27" s="63"/>
      <c r="SAV27" s="63"/>
      <c r="SAW27" s="63"/>
      <c r="SAX27" s="63"/>
      <c r="SAY27" s="63"/>
      <c r="SAZ27" s="63"/>
      <c r="SBA27" s="63"/>
      <c r="SBB27" s="63"/>
      <c r="SBC27" s="63"/>
      <c r="SBD27" s="63"/>
      <c r="SBE27" s="63"/>
      <c r="SBF27" s="63"/>
      <c r="SBG27" s="63"/>
      <c r="SBH27" s="63"/>
      <c r="SBI27" s="63"/>
      <c r="SBJ27" s="63"/>
      <c r="SBK27" s="63"/>
      <c r="SBL27" s="63"/>
      <c r="SBM27" s="63"/>
      <c r="SBN27" s="63"/>
      <c r="SBO27" s="63"/>
      <c r="SBP27" s="63"/>
      <c r="SBQ27" s="63"/>
      <c r="SBR27" s="63"/>
      <c r="SBS27" s="63"/>
      <c r="SBT27" s="63"/>
      <c r="SBU27" s="63"/>
      <c r="SBV27" s="63"/>
      <c r="SBW27" s="63"/>
      <c r="SBX27" s="63"/>
      <c r="SBY27" s="63"/>
      <c r="SBZ27" s="63"/>
      <c r="SCA27" s="63"/>
      <c r="SCB27" s="63"/>
      <c r="SCC27" s="63"/>
      <c r="SCD27" s="63"/>
      <c r="SCE27" s="63"/>
      <c r="SCF27" s="63"/>
      <c r="SCG27" s="63"/>
      <c r="SCH27" s="63"/>
      <c r="SCI27" s="63"/>
      <c r="SCJ27" s="63"/>
      <c r="SCK27" s="63"/>
      <c r="SCL27" s="63"/>
      <c r="SCM27" s="63"/>
      <c r="SCN27" s="63"/>
      <c r="SCO27" s="63"/>
      <c r="SCP27" s="63"/>
      <c r="SCQ27" s="63"/>
      <c r="SCR27" s="63"/>
      <c r="SCS27" s="63"/>
      <c r="SCT27" s="63"/>
      <c r="SCU27" s="63"/>
      <c r="SCV27" s="63"/>
      <c r="SCW27" s="63"/>
      <c r="SCX27" s="63"/>
      <c r="SCY27" s="63"/>
      <c r="SCZ27" s="63"/>
      <c r="SDA27" s="63"/>
      <c r="SDB27" s="63"/>
      <c r="SDC27" s="63"/>
      <c r="SDD27" s="63"/>
      <c r="SDE27" s="63"/>
      <c r="SDF27" s="63"/>
      <c r="SDG27" s="63"/>
      <c r="SDH27" s="63"/>
      <c r="SDI27" s="63"/>
      <c r="SDJ27" s="63"/>
      <c r="SDK27" s="63"/>
      <c r="SDL27" s="63"/>
      <c r="SDM27" s="63"/>
      <c r="SDN27" s="63"/>
      <c r="SDO27" s="63"/>
      <c r="SDP27" s="63"/>
      <c r="SDQ27" s="63"/>
      <c r="SDR27" s="63"/>
      <c r="SDS27" s="63"/>
      <c r="SDT27" s="63"/>
      <c r="SDU27" s="63"/>
      <c r="SDV27" s="63"/>
      <c r="SDW27" s="63"/>
      <c r="SDX27" s="63"/>
      <c r="SDY27" s="63"/>
      <c r="SDZ27" s="63"/>
      <c r="SEA27" s="63"/>
      <c r="SEB27" s="63"/>
      <c r="SEC27" s="63"/>
      <c r="SED27" s="63"/>
      <c r="SEE27" s="63"/>
      <c r="SEF27" s="63"/>
      <c r="SEG27" s="63"/>
      <c r="SEH27" s="63"/>
      <c r="SEI27" s="63"/>
      <c r="SEJ27" s="63"/>
      <c r="SEK27" s="63"/>
      <c r="SEL27" s="63"/>
      <c r="SEM27" s="63"/>
      <c r="SEN27" s="63"/>
      <c r="SEO27" s="63"/>
      <c r="SEP27" s="63"/>
      <c r="SEQ27" s="63"/>
      <c r="SER27" s="63"/>
      <c r="SES27" s="63"/>
      <c r="SET27" s="63"/>
      <c r="SEU27" s="63"/>
      <c r="SEV27" s="63"/>
      <c r="SEW27" s="63"/>
      <c r="SEX27" s="63"/>
      <c r="SEY27" s="63"/>
      <c r="SEZ27" s="63"/>
      <c r="SFA27" s="63"/>
      <c r="SFB27" s="63"/>
      <c r="SFC27" s="63"/>
      <c r="SFD27" s="63"/>
      <c r="SFE27" s="63"/>
      <c r="SFF27" s="63"/>
      <c r="SFG27" s="63"/>
      <c r="SFH27" s="63"/>
      <c r="SFI27" s="63"/>
      <c r="SFJ27" s="63"/>
      <c r="SFK27" s="63"/>
      <c r="SFL27" s="63"/>
      <c r="SFM27" s="63"/>
      <c r="SFN27" s="63"/>
      <c r="SFO27" s="63"/>
      <c r="SFP27" s="63"/>
      <c r="SFQ27" s="63"/>
      <c r="SFR27" s="63"/>
      <c r="SFS27" s="63"/>
      <c r="SFT27" s="63"/>
      <c r="SFU27" s="63"/>
      <c r="SFV27" s="63"/>
      <c r="SFW27" s="63"/>
      <c r="SFX27" s="63"/>
      <c r="SFY27" s="63"/>
      <c r="SFZ27" s="63"/>
      <c r="SGA27" s="63"/>
      <c r="SGB27" s="63"/>
      <c r="SGC27" s="63"/>
      <c r="SGD27" s="63"/>
      <c r="SGE27" s="63"/>
      <c r="SGF27" s="63"/>
      <c r="SGG27" s="63"/>
      <c r="SGH27" s="63"/>
      <c r="SGI27" s="63"/>
      <c r="SGJ27" s="63"/>
      <c r="SGK27" s="63"/>
      <c r="SGL27" s="63"/>
      <c r="SGM27" s="63"/>
      <c r="SGN27" s="63"/>
      <c r="SGO27" s="63"/>
      <c r="SGP27" s="63"/>
      <c r="SGQ27" s="63"/>
      <c r="SGR27" s="63"/>
      <c r="SGS27" s="63"/>
      <c r="SGT27" s="63"/>
      <c r="SGU27" s="63"/>
      <c r="SGV27" s="63"/>
      <c r="SGW27" s="63"/>
      <c r="SGX27" s="63"/>
      <c r="SGY27" s="63"/>
      <c r="SGZ27" s="63"/>
      <c r="SHA27" s="63"/>
      <c r="SHB27" s="63"/>
      <c r="SHC27" s="63"/>
      <c r="SHD27" s="63"/>
      <c r="SHE27" s="63"/>
      <c r="SHF27" s="63"/>
      <c r="SHG27" s="63"/>
      <c r="SHH27" s="63"/>
      <c r="SHI27" s="63"/>
      <c r="SHJ27" s="63"/>
      <c r="SHK27" s="63"/>
      <c r="SHL27" s="63"/>
      <c r="SHM27" s="63"/>
      <c r="SHN27" s="63"/>
      <c r="SHO27" s="63"/>
      <c r="SHP27" s="63"/>
      <c r="SHQ27" s="63"/>
      <c r="SHR27" s="63"/>
      <c r="SHS27" s="63"/>
      <c r="SHT27" s="63"/>
      <c r="SHU27" s="63"/>
      <c r="SHV27" s="63"/>
      <c r="SHW27" s="63"/>
      <c r="SHX27" s="63"/>
      <c r="SHY27" s="63"/>
      <c r="SHZ27" s="63"/>
      <c r="SIA27" s="63"/>
      <c r="SIB27" s="63"/>
      <c r="SIC27" s="63"/>
      <c r="SID27" s="63"/>
      <c r="SIE27" s="63"/>
      <c r="SIF27" s="63"/>
      <c r="SIG27" s="63"/>
      <c r="SIH27" s="63"/>
      <c r="SII27" s="63"/>
      <c r="SIJ27" s="63"/>
      <c r="SIK27" s="63"/>
      <c r="SIL27" s="63"/>
      <c r="SIM27" s="63"/>
      <c r="SIN27" s="63"/>
      <c r="SIO27" s="63"/>
      <c r="SIP27" s="63"/>
      <c r="SIQ27" s="63"/>
      <c r="SIR27" s="63"/>
      <c r="SIS27" s="63"/>
      <c r="SIT27" s="63"/>
      <c r="SIU27" s="63"/>
      <c r="SIV27" s="63"/>
      <c r="SIW27" s="63"/>
      <c r="SIX27" s="63"/>
      <c r="SIY27" s="63"/>
      <c r="SIZ27" s="63"/>
      <c r="SJA27" s="63"/>
      <c r="SJB27" s="63"/>
      <c r="SJC27" s="63"/>
      <c r="SJD27" s="63"/>
      <c r="SJE27" s="63"/>
      <c r="SJF27" s="63"/>
      <c r="SJG27" s="63"/>
      <c r="SJH27" s="63"/>
      <c r="SJI27" s="63"/>
      <c r="SJJ27" s="63"/>
      <c r="SJK27" s="63"/>
      <c r="SJL27" s="63"/>
      <c r="SJM27" s="63"/>
      <c r="SJN27" s="63"/>
      <c r="SJO27" s="63"/>
      <c r="SJP27" s="63"/>
      <c r="SJQ27" s="63"/>
      <c r="SJR27" s="63"/>
      <c r="SJS27" s="63"/>
      <c r="SJT27" s="63"/>
      <c r="SJU27" s="63"/>
      <c r="SJV27" s="63"/>
      <c r="SJW27" s="63"/>
      <c r="SJX27" s="63"/>
      <c r="SJY27" s="63"/>
      <c r="SJZ27" s="63"/>
      <c r="SKA27" s="63"/>
      <c r="SKB27" s="63"/>
      <c r="SKC27" s="63"/>
      <c r="SKD27" s="63"/>
      <c r="SKE27" s="63"/>
      <c r="SKF27" s="63"/>
      <c r="SKG27" s="63"/>
      <c r="SKH27" s="63"/>
      <c r="SKI27" s="63"/>
      <c r="SKJ27" s="63"/>
      <c r="SKK27" s="63"/>
      <c r="SKL27" s="63"/>
      <c r="SKM27" s="63"/>
      <c r="SKN27" s="63"/>
      <c r="SKO27" s="63"/>
      <c r="SKP27" s="63"/>
      <c r="SKQ27" s="63"/>
      <c r="SKR27" s="63"/>
      <c r="SKS27" s="63"/>
      <c r="SKT27" s="63"/>
      <c r="SKU27" s="63"/>
      <c r="SKV27" s="63"/>
      <c r="SKW27" s="63"/>
      <c r="SKX27" s="63"/>
      <c r="SKY27" s="63"/>
      <c r="SKZ27" s="63"/>
      <c r="SLA27" s="63"/>
      <c r="SLB27" s="63"/>
      <c r="SLC27" s="63"/>
      <c r="SLD27" s="63"/>
      <c r="SLE27" s="63"/>
      <c r="SLF27" s="63"/>
      <c r="SLG27" s="63"/>
      <c r="SLH27" s="63"/>
      <c r="SLI27" s="63"/>
      <c r="SLJ27" s="63"/>
      <c r="SLK27" s="63"/>
      <c r="SLL27" s="63"/>
      <c r="SLM27" s="63"/>
      <c r="SLN27" s="63"/>
      <c r="SLO27" s="63"/>
      <c r="SLP27" s="63"/>
      <c r="SLQ27" s="63"/>
      <c r="SLR27" s="63"/>
      <c r="SLS27" s="63"/>
      <c r="SLT27" s="63"/>
      <c r="SLU27" s="63"/>
      <c r="SLV27" s="63"/>
      <c r="SLW27" s="63"/>
      <c r="SLX27" s="63"/>
      <c r="SLY27" s="63"/>
      <c r="SLZ27" s="63"/>
      <c r="SMA27" s="63"/>
      <c r="SMB27" s="63"/>
      <c r="SMC27" s="63"/>
      <c r="SMD27" s="63"/>
      <c r="SME27" s="63"/>
      <c r="SMF27" s="63"/>
      <c r="SMG27" s="63"/>
      <c r="SMH27" s="63"/>
      <c r="SMI27" s="63"/>
      <c r="SMJ27" s="63"/>
      <c r="SMK27" s="63"/>
      <c r="SML27" s="63"/>
      <c r="SMM27" s="63"/>
      <c r="SMN27" s="63"/>
      <c r="SMO27" s="63"/>
      <c r="SMP27" s="63"/>
      <c r="SMQ27" s="63"/>
      <c r="SMR27" s="63"/>
      <c r="SMS27" s="63"/>
      <c r="SMT27" s="63"/>
      <c r="SMU27" s="63"/>
      <c r="SMV27" s="63"/>
      <c r="SMW27" s="63"/>
      <c r="SMX27" s="63"/>
      <c r="SMY27" s="63"/>
      <c r="SMZ27" s="63"/>
      <c r="SNA27" s="63"/>
      <c r="SNB27" s="63"/>
      <c r="SNC27" s="63"/>
      <c r="SND27" s="63"/>
      <c r="SNE27" s="63"/>
      <c r="SNF27" s="63"/>
      <c r="SNG27" s="63"/>
      <c r="SNH27" s="63"/>
      <c r="SNI27" s="63"/>
      <c r="SNJ27" s="63"/>
      <c r="SNK27" s="63"/>
      <c r="SNL27" s="63"/>
      <c r="SNM27" s="63"/>
      <c r="SNN27" s="63"/>
      <c r="SNO27" s="63"/>
      <c r="SNP27" s="63"/>
      <c r="SNQ27" s="63"/>
      <c r="SNR27" s="63"/>
      <c r="SNS27" s="63"/>
      <c r="SNT27" s="63"/>
      <c r="SNU27" s="63"/>
      <c r="SNV27" s="63"/>
      <c r="SNW27" s="63"/>
      <c r="SNX27" s="63"/>
      <c r="SNY27" s="63"/>
      <c r="SNZ27" s="63"/>
      <c r="SOA27" s="63"/>
      <c r="SOB27" s="63"/>
      <c r="SOC27" s="63"/>
      <c r="SOD27" s="63"/>
      <c r="SOE27" s="63"/>
      <c r="SOF27" s="63"/>
      <c r="SOG27" s="63"/>
      <c r="SOH27" s="63"/>
      <c r="SOI27" s="63"/>
      <c r="SOJ27" s="63"/>
      <c r="SOK27" s="63"/>
      <c r="SOL27" s="63"/>
      <c r="SOM27" s="63"/>
      <c r="SON27" s="63"/>
      <c r="SOO27" s="63"/>
      <c r="SOP27" s="63"/>
      <c r="SOQ27" s="63"/>
      <c r="SOR27" s="63"/>
      <c r="SOS27" s="63"/>
      <c r="SOT27" s="63"/>
      <c r="SOU27" s="63"/>
      <c r="SOV27" s="63"/>
      <c r="SOW27" s="63"/>
      <c r="SOX27" s="63"/>
      <c r="SOY27" s="63"/>
      <c r="SOZ27" s="63"/>
      <c r="SPA27" s="63"/>
      <c r="SPB27" s="63"/>
      <c r="SPC27" s="63"/>
      <c r="SPD27" s="63"/>
      <c r="SPE27" s="63"/>
      <c r="SPF27" s="63"/>
      <c r="SPG27" s="63"/>
      <c r="SPH27" s="63"/>
      <c r="SPI27" s="63"/>
      <c r="SPJ27" s="63"/>
      <c r="SPK27" s="63"/>
      <c r="SPL27" s="63"/>
      <c r="SPM27" s="63"/>
      <c r="SPN27" s="63"/>
      <c r="SPO27" s="63"/>
      <c r="SPP27" s="63"/>
      <c r="SPQ27" s="63"/>
      <c r="SPR27" s="63"/>
      <c r="SPS27" s="63"/>
      <c r="SPT27" s="63"/>
      <c r="SPU27" s="63"/>
      <c r="SPV27" s="63"/>
      <c r="SPW27" s="63"/>
      <c r="SPX27" s="63"/>
      <c r="SPY27" s="63"/>
      <c r="SPZ27" s="63"/>
      <c r="SQA27" s="63"/>
      <c r="SQB27" s="63"/>
      <c r="SQC27" s="63"/>
      <c r="SQD27" s="63"/>
      <c r="SQE27" s="63"/>
      <c r="SQF27" s="63"/>
      <c r="SQG27" s="63"/>
      <c r="SQH27" s="63"/>
      <c r="SQI27" s="63"/>
      <c r="SQJ27" s="63"/>
      <c r="SQK27" s="63"/>
      <c r="SQL27" s="63"/>
      <c r="SQM27" s="63"/>
      <c r="SQN27" s="63"/>
      <c r="SQO27" s="63"/>
      <c r="SQP27" s="63"/>
      <c r="SQQ27" s="63"/>
      <c r="SQR27" s="63"/>
      <c r="SQS27" s="63"/>
      <c r="SQT27" s="63"/>
      <c r="SQU27" s="63"/>
      <c r="SQV27" s="63"/>
      <c r="SQW27" s="63"/>
      <c r="SQX27" s="63"/>
      <c r="SQY27" s="63"/>
      <c r="SQZ27" s="63"/>
      <c r="SRA27" s="63"/>
      <c r="SRB27" s="63"/>
      <c r="SRC27" s="63"/>
      <c r="SRD27" s="63"/>
      <c r="SRE27" s="63"/>
      <c r="SRF27" s="63"/>
      <c r="SRG27" s="63"/>
      <c r="SRH27" s="63"/>
      <c r="SRI27" s="63"/>
      <c r="SRJ27" s="63"/>
      <c r="SRK27" s="63"/>
      <c r="SRL27" s="63"/>
      <c r="SRM27" s="63"/>
      <c r="SRN27" s="63"/>
      <c r="SRO27" s="63"/>
      <c r="SRP27" s="63"/>
      <c r="SRQ27" s="63"/>
      <c r="SRR27" s="63"/>
      <c r="SRS27" s="63"/>
      <c r="SRT27" s="63"/>
      <c r="SRU27" s="63"/>
      <c r="SRV27" s="63"/>
      <c r="SRW27" s="63"/>
      <c r="SRX27" s="63"/>
      <c r="SRY27" s="63"/>
      <c r="SRZ27" s="63"/>
      <c r="SSA27" s="63"/>
      <c r="SSB27" s="63"/>
      <c r="SSC27" s="63"/>
      <c r="SSD27" s="63"/>
      <c r="SSE27" s="63"/>
      <c r="SSF27" s="63"/>
      <c r="SSG27" s="63"/>
      <c r="SSH27" s="63"/>
      <c r="SSI27" s="63"/>
      <c r="SSJ27" s="63"/>
      <c r="SSK27" s="63"/>
      <c r="SSL27" s="63"/>
      <c r="SSM27" s="63"/>
      <c r="SSN27" s="63"/>
      <c r="SSO27" s="63"/>
      <c r="SSP27" s="63"/>
      <c r="SSQ27" s="63"/>
      <c r="SSR27" s="63"/>
      <c r="SSS27" s="63"/>
      <c r="SST27" s="63"/>
      <c r="SSU27" s="63"/>
      <c r="SSV27" s="63"/>
      <c r="SSW27" s="63"/>
      <c r="SSX27" s="63"/>
      <c r="SSY27" s="63"/>
      <c r="SSZ27" s="63"/>
      <c r="STA27" s="63"/>
      <c r="STB27" s="63"/>
      <c r="STC27" s="63"/>
      <c r="STD27" s="63"/>
      <c r="STE27" s="63"/>
      <c r="STF27" s="63"/>
      <c r="STG27" s="63"/>
      <c r="STH27" s="63"/>
      <c r="STI27" s="63"/>
      <c r="STJ27" s="63"/>
      <c r="STK27" s="63"/>
      <c r="STL27" s="63"/>
      <c r="STM27" s="63"/>
      <c r="STN27" s="63"/>
      <c r="STO27" s="63"/>
      <c r="STP27" s="63"/>
      <c r="STQ27" s="63"/>
      <c r="STR27" s="63"/>
      <c r="STS27" s="63"/>
      <c r="STT27" s="63"/>
      <c r="STU27" s="63"/>
      <c r="STV27" s="63"/>
      <c r="STW27" s="63"/>
      <c r="STX27" s="63"/>
      <c r="STY27" s="63"/>
      <c r="STZ27" s="63"/>
      <c r="SUA27" s="63"/>
      <c r="SUB27" s="63"/>
      <c r="SUC27" s="63"/>
      <c r="SUD27" s="63"/>
      <c r="SUE27" s="63"/>
      <c r="SUF27" s="63"/>
      <c r="SUG27" s="63"/>
      <c r="SUH27" s="63"/>
      <c r="SUI27" s="63"/>
      <c r="SUJ27" s="63"/>
      <c r="SUK27" s="63"/>
      <c r="SUL27" s="63"/>
      <c r="SUM27" s="63"/>
      <c r="SUN27" s="63"/>
      <c r="SUO27" s="63"/>
      <c r="SUP27" s="63"/>
      <c r="SUQ27" s="63"/>
      <c r="SUR27" s="63"/>
      <c r="SUS27" s="63"/>
      <c r="SUT27" s="63"/>
      <c r="SUU27" s="63"/>
      <c r="SUV27" s="63"/>
      <c r="SUW27" s="63"/>
      <c r="SUX27" s="63"/>
      <c r="SUY27" s="63"/>
      <c r="SUZ27" s="63"/>
      <c r="SVA27" s="63"/>
      <c r="SVB27" s="63"/>
      <c r="SVC27" s="63"/>
      <c r="SVD27" s="63"/>
      <c r="SVE27" s="63"/>
      <c r="SVF27" s="63"/>
      <c r="SVG27" s="63"/>
      <c r="SVH27" s="63"/>
      <c r="SVI27" s="63"/>
      <c r="SVJ27" s="63"/>
      <c r="SVK27" s="63"/>
      <c r="SVL27" s="63"/>
      <c r="SVM27" s="63"/>
      <c r="SVN27" s="63"/>
      <c r="SVO27" s="63"/>
      <c r="SVP27" s="63"/>
      <c r="SVQ27" s="63"/>
      <c r="SVR27" s="63"/>
      <c r="SVS27" s="63"/>
      <c r="SVT27" s="63"/>
      <c r="SVU27" s="63"/>
      <c r="SVV27" s="63"/>
      <c r="SVW27" s="63"/>
      <c r="SVX27" s="63"/>
      <c r="SVY27" s="63"/>
      <c r="SVZ27" s="63"/>
      <c r="SWA27" s="63"/>
      <c r="SWB27" s="63"/>
      <c r="SWC27" s="63"/>
      <c r="SWD27" s="63"/>
      <c r="SWE27" s="63"/>
      <c r="SWF27" s="63"/>
      <c r="SWG27" s="63"/>
      <c r="SWH27" s="63"/>
      <c r="SWI27" s="63"/>
      <c r="SWJ27" s="63"/>
      <c r="SWK27" s="63"/>
      <c r="SWL27" s="63"/>
      <c r="SWM27" s="63"/>
      <c r="SWN27" s="63"/>
      <c r="SWO27" s="63"/>
      <c r="SWP27" s="63"/>
      <c r="SWQ27" s="63"/>
      <c r="SWR27" s="63"/>
      <c r="SWS27" s="63"/>
      <c r="SWT27" s="63"/>
      <c r="SWU27" s="63"/>
      <c r="SWV27" s="63"/>
      <c r="SWW27" s="63"/>
      <c r="SWX27" s="63"/>
      <c r="SWY27" s="63"/>
      <c r="SWZ27" s="63"/>
      <c r="SXA27" s="63"/>
      <c r="SXB27" s="63"/>
      <c r="SXC27" s="63"/>
      <c r="SXD27" s="63"/>
      <c r="SXE27" s="63"/>
      <c r="SXF27" s="63"/>
      <c r="SXG27" s="63"/>
      <c r="SXH27" s="63"/>
      <c r="SXI27" s="63"/>
      <c r="SXJ27" s="63"/>
      <c r="SXK27" s="63"/>
      <c r="SXL27" s="63"/>
      <c r="SXM27" s="63"/>
      <c r="SXN27" s="63"/>
      <c r="SXO27" s="63"/>
      <c r="SXP27" s="63"/>
      <c r="SXQ27" s="63"/>
      <c r="SXR27" s="63"/>
      <c r="SXS27" s="63"/>
      <c r="SXT27" s="63"/>
      <c r="SXU27" s="63"/>
      <c r="SXV27" s="63"/>
      <c r="SXW27" s="63"/>
      <c r="SXX27" s="63"/>
      <c r="SXY27" s="63"/>
      <c r="SXZ27" s="63"/>
      <c r="SYA27" s="63"/>
      <c r="SYB27" s="63"/>
      <c r="SYC27" s="63"/>
      <c r="SYD27" s="63"/>
      <c r="SYE27" s="63"/>
      <c r="SYF27" s="63"/>
      <c r="SYG27" s="63"/>
      <c r="SYH27" s="63"/>
      <c r="SYI27" s="63"/>
      <c r="SYJ27" s="63"/>
      <c r="SYK27" s="63"/>
      <c r="SYL27" s="63"/>
      <c r="SYM27" s="63"/>
      <c r="SYN27" s="63"/>
      <c r="SYO27" s="63"/>
      <c r="SYP27" s="63"/>
      <c r="SYQ27" s="63"/>
      <c r="SYR27" s="63"/>
      <c r="SYS27" s="63"/>
      <c r="SYT27" s="63"/>
      <c r="SYU27" s="63"/>
      <c r="SYV27" s="63"/>
      <c r="SYW27" s="63"/>
      <c r="SYX27" s="63"/>
      <c r="SYY27" s="63"/>
      <c r="SYZ27" s="63"/>
      <c r="SZA27" s="63"/>
      <c r="SZB27" s="63"/>
      <c r="SZC27" s="63"/>
      <c r="SZD27" s="63"/>
      <c r="SZE27" s="63"/>
      <c r="SZF27" s="63"/>
      <c r="SZG27" s="63"/>
      <c r="SZH27" s="63"/>
      <c r="SZI27" s="63"/>
      <c r="SZJ27" s="63"/>
      <c r="SZK27" s="63"/>
      <c r="SZL27" s="63"/>
      <c r="SZM27" s="63"/>
      <c r="SZN27" s="63"/>
      <c r="SZO27" s="63"/>
      <c r="SZP27" s="63"/>
      <c r="SZQ27" s="63"/>
      <c r="SZR27" s="63"/>
      <c r="SZS27" s="63"/>
      <c r="SZT27" s="63"/>
      <c r="SZU27" s="63"/>
      <c r="SZV27" s="63"/>
      <c r="SZW27" s="63"/>
      <c r="SZX27" s="63"/>
      <c r="SZY27" s="63"/>
      <c r="SZZ27" s="63"/>
      <c r="TAA27" s="63"/>
      <c r="TAB27" s="63"/>
      <c r="TAC27" s="63"/>
      <c r="TAD27" s="63"/>
      <c r="TAE27" s="63"/>
      <c r="TAF27" s="63"/>
      <c r="TAG27" s="63"/>
      <c r="TAH27" s="63"/>
      <c r="TAI27" s="63"/>
      <c r="TAJ27" s="63"/>
      <c r="TAK27" s="63"/>
      <c r="TAL27" s="63"/>
      <c r="TAM27" s="63"/>
      <c r="TAN27" s="63"/>
      <c r="TAO27" s="63"/>
      <c r="TAP27" s="63"/>
      <c r="TAQ27" s="63"/>
      <c r="TAR27" s="63"/>
      <c r="TAS27" s="63"/>
      <c r="TAT27" s="63"/>
      <c r="TAU27" s="63"/>
      <c r="TAV27" s="63"/>
      <c r="TAW27" s="63"/>
      <c r="TAX27" s="63"/>
      <c r="TAY27" s="63"/>
      <c r="TAZ27" s="63"/>
      <c r="TBA27" s="63"/>
      <c r="TBB27" s="63"/>
      <c r="TBC27" s="63"/>
      <c r="TBD27" s="63"/>
      <c r="TBE27" s="63"/>
      <c r="TBF27" s="63"/>
      <c r="TBG27" s="63"/>
      <c r="TBH27" s="63"/>
      <c r="TBI27" s="63"/>
      <c r="TBJ27" s="63"/>
      <c r="TBK27" s="63"/>
      <c r="TBL27" s="63"/>
      <c r="TBM27" s="63"/>
      <c r="TBN27" s="63"/>
      <c r="TBO27" s="63"/>
      <c r="TBP27" s="63"/>
      <c r="TBQ27" s="63"/>
      <c r="TBR27" s="63"/>
      <c r="TBS27" s="63"/>
      <c r="TBT27" s="63"/>
      <c r="TBU27" s="63"/>
      <c r="TBV27" s="63"/>
      <c r="TBW27" s="63"/>
      <c r="TBX27" s="63"/>
      <c r="TBY27" s="63"/>
      <c r="TBZ27" s="63"/>
      <c r="TCA27" s="63"/>
      <c r="TCB27" s="63"/>
      <c r="TCC27" s="63"/>
      <c r="TCD27" s="63"/>
      <c r="TCE27" s="63"/>
      <c r="TCF27" s="63"/>
      <c r="TCG27" s="63"/>
      <c r="TCH27" s="63"/>
      <c r="TCI27" s="63"/>
      <c r="TCJ27" s="63"/>
      <c r="TCK27" s="63"/>
      <c r="TCL27" s="63"/>
      <c r="TCM27" s="63"/>
      <c r="TCN27" s="63"/>
      <c r="TCO27" s="63"/>
      <c r="TCP27" s="63"/>
      <c r="TCQ27" s="63"/>
      <c r="TCR27" s="63"/>
      <c r="TCS27" s="63"/>
      <c r="TCT27" s="63"/>
      <c r="TCU27" s="63"/>
      <c r="TCV27" s="63"/>
      <c r="TCW27" s="63"/>
      <c r="TCX27" s="63"/>
      <c r="TCY27" s="63"/>
      <c r="TCZ27" s="63"/>
      <c r="TDA27" s="63"/>
      <c r="TDB27" s="63"/>
      <c r="TDC27" s="63"/>
      <c r="TDD27" s="63"/>
      <c r="TDE27" s="63"/>
      <c r="TDF27" s="63"/>
      <c r="TDG27" s="63"/>
      <c r="TDH27" s="63"/>
      <c r="TDI27" s="63"/>
      <c r="TDJ27" s="63"/>
      <c r="TDK27" s="63"/>
      <c r="TDL27" s="63"/>
      <c r="TDM27" s="63"/>
      <c r="TDN27" s="63"/>
      <c r="TDO27" s="63"/>
      <c r="TDP27" s="63"/>
      <c r="TDQ27" s="63"/>
      <c r="TDR27" s="63"/>
      <c r="TDS27" s="63"/>
      <c r="TDT27" s="63"/>
      <c r="TDU27" s="63"/>
      <c r="TDV27" s="63"/>
      <c r="TDW27" s="63"/>
      <c r="TDX27" s="63"/>
      <c r="TDY27" s="63"/>
      <c r="TDZ27" s="63"/>
      <c r="TEA27" s="63"/>
      <c r="TEB27" s="63"/>
      <c r="TEC27" s="63"/>
      <c r="TED27" s="63"/>
      <c r="TEE27" s="63"/>
      <c r="TEF27" s="63"/>
      <c r="TEG27" s="63"/>
      <c r="TEH27" s="63"/>
      <c r="TEI27" s="63"/>
      <c r="TEJ27" s="63"/>
      <c r="TEK27" s="63"/>
      <c r="TEL27" s="63"/>
      <c r="TEM27" s="63"/>
      <c r="TEN27" s="63"/>
      <c r="TEO27" s="63"/>
      <c r="TEP27" s="63"/>
      <c r="TEQ27" s="63"/>
      <c r="TER27" s="63"/>
      <c r="TES27" s="63"/>
      <c r="TET27" s="63"/>
      <c r="TEU27" s="63"/>
      <c r="TEV27" s="63"/>
      <c r="TEW27" s="63"/>
      <c r="TEX27" s="63"/>
      <c r="TEY27" s="63"/>
      <c r="TEZ27" s="63"/>
      <c r="TFA27" s="63"/>
      <c r="TFB27" s="63"/>
      <c r="TFC27" s="63"/>
      <c r="TFD27" s="63"/>
      <c r="TFE27" s="63"/>
      <c r="TFF27" s="63"/>
      <c r="TFG27" s="63"/>
      <c r="TFH27" s="63"/>
      <c r="TFI27" s="63"/>
      <c r="TFJ27" s="63"/>
      <c r="TFK27" s="63"/>
      <c r="TFL27" s="63"/>
      <c r="TFM27" s="63"/>
      <c r="TFN27" s="63"/>
      <c r="TFO27" s="63"/>
      <c r="TFP27" s="63"/>
      <c r="TFQ27" s="63"/>
      <c r="TFR27" s="63"/>
      <c r="TFS27" s="63"/>
      <c r="TFT27" s="63"/>
      <c r="TFU27" s="63"/>
      <c r="TFV27" s="63"/>
      <c r="TFW27" s="63"/>
      <c r="TFX27" s="63"/>
      <c r="TFY27" s="63"/>
      <c r="TFZ27" s="63"/>
      <c r="TGA27" s="63"/>
      <c r="TGB27" s="63"/>
      <c r="TGC27" s="63"/>
      <c r="TGD27" s="63"/>
      <c r="TGE27" s="63"/>
      <c r="TGF27" s="63"/>
      <c r="TGG27" s="63"/>
      <c r="TGH27" s="63"/>
      <c r="TGI27" s="63"/>
      <c r="TGJ27" s="63"/>
      <c r="TGK27" s="63"/>
      <c r="TGL27" s="63"/>
      <c r="TGM27" s="63"/>
      <c r="TGN27" s="63"/>
      <c r="TGO27" s="63"/>
      <c r="TGP27" s="63"/>
      <c r="TGQ27" s="63"/>
      <c r="TGR27" s="63"/>
      <c r="TGS27" s="63"/>
      <c r="TGT27" s="63"/>
      <c r="TGU27" s="63"/>
      <c r="TGV27" s="63"/>
      <c r="TGW27" s="63"/>
      <c r="TGX27" s="63"/>
      <c r="TGY27" s="63"/>
      <c r="TGZ27" s="63"/>
      <c r="THA27" s="63"/>
      <c r="THB27" s="63"/>
      <c r="THC27" s="63"/>
      <c r="THD27" s="63"/>
      <c r="THE27" s="63"/>
      <c r="THF27" s="63"/>
      <c r="THG27" s="63"/>
      <c r="THH27" s="63"/>
      <c r="THI27" s="63"/>
      <c r="THJ27" s="63"/>
      <c r="THK27" s="63"/>
      <c r="THL27" s="63"/>
      <c r="THM27" s="63"/>
      <c r="THN27" s="63"/>
      <c r="THO27" s="63"/>
      <c r="THP27" s="63"/>
      <c r="THQ27" s="63"/>
      <c r="THR27" s="63"/>
      <c r="THS27" s="63"/>
      <c r="THT27" s="63"/>
      <c r="THU27" s="63"/>
      <c r="THV27" s="63"/>
      <c r="THW27" s="63"/>
      <c r="THX27" s="63"/>
      <c r="THY27" s="63"/>
      <c r="THZ27" s="63"/>
      <c r="TIA27" s="63"/>
      <c r="TIB27" s="63"/>
      <c r="TIC27" s="63"/>
      <c r="TID27" s="63"/>
      <c r="TIE27" s="63"/>
      <c r="TIF27" s="63"/>
      <c r="TIG27" s="63"/>
      <c r="TIH27" s="63"/>
      <c r="TII27" s="63"/>
      <c r="TIJ27" s="63"/>
      <c r="TIK27" s="63"/>
      <c r="TIL27" s="63"/>
      <c r="TIM27" s="63"/>
      <c r="TIN27" s="63"/>
      <c r="TIO27" s="63"/>
      <c r="TIP27" s="63"/>
      <c r="TIQ27" s="63"/>
      <c r="TIR27" s="63"/>
      <c r="TIS27" s="63"/>
      <c r="TIT27" s="63"/>
      <c r="TIU27" s="63"/>
      <c r="TIV27" s="63"/>
      <c r="TIW27" s="63"/>
      <c r="TIX27" s="63"/>
      <c r="TIY27" s="63"/>
      <c r="TIZ27" s="63"/>
      <c r="TJA27" s="63"/>
      <c r="TJB27" s="63"/>
      <c r="TJC27" s="63"/>
      <c r="TJD27" s="63"/>
      <c r="TJE27" s="63"/>
      <c r="TJF27" s="63"/>
      <c r="TJG27" s="63"/>
      <c r="TJH27" s="63"/>
      <c r="TJI27" s="63"/>
      <c r="TJJ27" s="63"/>
      <c r="TJK27" s="63"/>
      <c r="TJL27" s="63"/>
      <c r="TJM27" s="63"/>
      <c r="TJN27" s="63"/>
      <c r="TJO27" s="63"/>
      <c r="TJP27" s="63"/>
      <c r="TJQ27" s="63"/>
      <c r="TJR27" s="63"/>
      <c r="TJS27" s="63"/>
      <c r="TJT27" s="63"/>
      <c r="TJU27" s="63"/>
      <c r="TJV27" s="63"/>
      <c r="TJW27" s="63"/>
      <c r="TJX27" s="63"/>
      <c r="TJY27" s="63"/>
      <c r="TJZ27" s="63"/>
      <c r="TKA27" s="63"/>
      <c r="TKB27" s="63"/>
      <c r="TKC27" s="63"/>
      <c r="TKD27" s="63"/>
      <c r="TKE27" s="63"/>
      <c r="TKF27" s="63"/>
      <c r="TKG27" s="63"/>
      <c r="TKH27" s="63"/>
      <c r="TKI27" s="63"/>
      <c r="TKJ27" s="63"/>
      <c r="TKK27" s="63"/>
      <c r="TKL27" s="63"/>
      <c r="TKM27" s="63"/>
      <c r="TKN27" s="63"/>
      <c r="TKO27" s="63"/>
      <c r="TKP27" s="63"/>
      <c r="TKQ27" s="63"/>
      <c r="TKR27" s="63"/>
      <c r="TKS27" s="63"/>
      <c r="TKT27" s="63"/>
      <c r="TKU27" s="63"/>
      <c r="TKV27" s="63"/>
      <c r="TKW27" s="63"/>
      <c r="TKX27" s="63"/>
      <c r="TKY27" s="63"/>
      <c r="TKZ27" s="63"/>
      <c r="TLA27" s="63"/>
      <c r="TLB27" s="63"/>
      <c r="TLC27" s="63"/>
      <c r="TLD27" s="63"/>
      <c r="TLE27" s="63"/>
      <c r="TLF27" s="63"/>
      <c r="TLG27" s="63"/>
      <c r="TLH27" s="63"/>
      <c r="TLI27" s="63"/>
      <c r="TLJ27" s="63"/>
      <c r="TLK27" s="63"/>
      <c r="TLL27" s="63"/>
      <c r="TLM27" s="63"/>
      <c r="TLN27" s="63"/>
      <c r="TLO27" s="63"/>
      <c r="TLP27" s="63"/>
      <c r="TLQ27" s="63"/>
      <c r="TLR27" s="63"/>
      <c r="TLS27" s="63"/>
      <c r="TLT27" s="63"/>
      <c r="TLU27" s="63"/>
      <c r="TLV27" s="63"/>
      <c r="TLW27" s="63"/>
      <c r="TLX27" s="63"/>
      <c r="TLY27" s="63"/>
      <c r="TLZ27" s="63"/>
      <c r="TMA27" s="63"/>
      <c r="TMB27" s="63"/>
      <c r="TMC27" s="63"/>
      <c r="TMD27" s="63"/>
      <c r="TME27" s="63"/>
      <c r="TMF27" s="63"/>
      <c r="TMG27" s="63"/>
      <c r="TMH27" s="63"/>
      <c r="TMI27" s="63"/>
      <c r="TMJ27" s="63"/>
      <c r="TMK27" s="63"/>
      <c r="TML27" s="63"/>
      <c r="TMM27" s="63"/>
      <c r="TMN27" s="63"/>
      <c r="TMO27" s="63"/>
      <c r="TMP27" s="63"/>
      <c r="TMQ27" s="63"/>
      <c r="TMR27" s="63"/>
      <c r="TMS27" s="63"/>
      <c r="TMT27" s="63"/>
      <c r="TMU27" s="63"/>
      <c r="TMV27" s="63"/>
      <c r="TMW27" s="63"/>
      <c r="TMX27" s="63"/>
      <c r="TMY27" s="63"/>
      <c r="TMZ27" s="63"/>
      <c r="TNA27" s="63"/>
      <c r="TNB27" s="63"/>
      <c r="TNC27" s="63"/>
      <c r="TND27" s="63"/>
      <c r="TNE27" s="63"/>
      <c r="TNF27" s="63"/>
      <c r="TNG27" s="63"/>
      <c r="TNH27" s="63"/>
      <c r="TNI27" s="63"/>
      <c r="TNJ27" s="63"/>
      <c r="TNK27" s="63"/>
      <c r="TNL27" s="63"/>
      <c r="TNM27" s="63"/>
      <c r="TNN27" s="63"/>
      <c r="TNO27" s="63"/>
      <c r="TNP27" s="63"/>
      <c r="TNQ27" s="63"/>
      <c r="TNR27" s="63"/>
      <c r="TNS27" s="63"/>
      <c r="TNT27" s="63"/>
      <c r="TNU27" s="63"/>
      <c r="TNV27" s="63"/>
      <c r="TNW27" s="63"/>
      <c r="TNX27" s="63"/>
      <c r="TNY27" s="63"/>
      <c r="TNZ27" s="63"/>
      <c r="TOA27" s="63"/>
      <c r="TOB27" s="63"/>
      <c r="TOC27" s="63"/>
      <c r="TOD27" s="63"/>
      <c r="TOE27" s="63"/>
      <c r="TOF27" s="63"/>
      <c r="TOG27" s="63"/>
      <c r="TOH27" s="63"/>
      <c r="TOI27" s="63"/>
      <c r="TOJ27" s="63"/>
      <c r="TOK27" s="63"/>
      <c r="TOL27" s="63"/>
      <c r="TOM27" s="63"/>
      <c r="TON27" s="63"/>
      <c r="TOO27" s="63"/>
      <c r="TOP27" s="63"/>
      <c r="TOQ27" s="63"/>
      <c r="TOR27" s="63"/>
      <c r="TOS27" s="63"/>
      <c r="TOT27" s="63"/>
      <c r="TOU27" s="63"/>
      <c r="TOV27" s="63"/>
      <c r="TOW27" s="63"/>
      <c r="TOX27" s="63"/>
      <c r="TOY27" s="63"/>
      <c r="TOZ27" s="63"/>
      <c r="TPA27" s="63"/>
      <c r="TPB27" s="63"/>
      <c r="TPC27" s="63"/>
      <c r="TPD27" s="63"/>
      <c r="TPE27" s="63"/>
      <c r="TPF27" s="63"/>
      <c r="TPG27" s="63"/>
      <c r="TPH27" s="63"/>
      <c r="TPI27" s="63"/>
      <c r="TPJ27" s="63"/>
      <c r="TPK27" s="63"/>
      <c r="TPL27" s="63"/>
      <c r="TPM27" s="63"/>
      <c r="TPN27" s="63"/>
      <c r="TPO27" s="63"/>
      <c r="TPP27" s="63"/>
      <c r="TPQ27" s="63"/>
      <c r="TPR27" s="63"/>
      <c r="TPS27" s="63"/>
      <c r="TPT27" s="63"/>
      <c r="TPU27" s="63"/>
      <c r="TPV27" s="63"/>
      <c r="TPW27" s="63"/>
      <c r="TPX27" s="63"/>
      <c r="TPY27" s="63"/>
      <c r="TPZ27" s="63"/>
      <c r="TQA27" s="63"/>
      <c r="TQB27" s="63"/>
      <c r="TQC27" s="63"/>
      <c r="TQD27" s="63"/>
      <c r="TQE27" s="63"/>
      <c r="TQF27" s="63"/>
      <c r="TQG27" s="63"/>
      <c r="TQH27" s="63"/>
      <c r="TQI27" s="63"/>
      <c r="TQJ27" s="63"/>
      <c r="TQK27" s="63"/>
      <c r="TQL27" s="63"/>
      <c r="TQM27" s="63"/>
      <c r="TQN27" s="63"/>
      <c r="TQO27" s="63"/>
      <c r="TQP27" s="63"/>
      <c r="TQQ27" s="63"/>
      <c r="TQR27" s="63"/>
      <c r="TQS27" s="63"/>
      <c r="TQT27" s="63"/>
      <c r="TQU27" s="63"/>
      <c r="TQV27" s="63"/>
      <c r="TQW27" s="63"/>
      <c r="TQX27" s="63"/>
      <c r="TQY27" s="63"/>
      <c r="TQZ27" s="63"/>
      <c r="TRA27" s="63"/>
      <c r="TRB27" s="63"/>
      <c r="TRC27" s="63"/>
      <c r="TRD27" s="63"/>
      <c r="TRE27" s="63"/>
      <c r="TRF27" s="63"/>
      <c r="TRG27" s="63"/>
      <c r="TRH27" s="63"/>
      <c r="TRI27" s="63"/>
      <c r="TRJ27" s="63"/>
      <c r="TRK27" s="63"/>
      <c r="TRL27" s="63"/>
      <c r="TRM27" s="63"/>
      <c r="TRN27" s="63"/>
      <c r="TRO27" s="63"/>
      <c r="TRP27" s="63"/>
      <c r="TRQ27" s="63"/>
      <c r="TRR27" s="63"/>
      <c r="TRS27" s="63"/>
      <c r="TRT27" s="63"/>
      <c r="TRU27" s="63"/>
      <c r="TRV27" s="63"/>
      <c r="TRW27" s="63"/>
      <c r="TRX27" s="63"/>
      <c r="TRY27" s="63"/>
      <c r="TRZ27" s="63"/>
      <c r="TSA27" s="63"/>
      <c r="TSB27" s="63"/>
      <c r="TSC27" s="63"/>
      <c r="TSD27" s="63"/>
      <c r="TSE27" s="63"/>
      <c r="TSF27" s="63"/>
      <c r="TSG27" s="63"/>
      <c r="TSH27" s="63"/>
      <c r="TSI27" s="63"/>
      <c r="TSJ27" s="63"/>
      <c r="TSK27" s="63"/>
      <c r="TSL27" s="63"/>
      <c r="TSM27" s="63"/>
      <c r="TSN27" s="63"/>
      <c r="TSO27" s="63"/>
      <c r="TSP27" s="63"/>
      <c r="TSQ27" s="63"/>
      <c r="TSR27" s="63"/>
      <c r="TSS27" s="63"/>
      <c r="TST27" s="63"/>
      <c r="TSU27" s="63"/>
      <c r="TSV27" s="63"/>
      <c r="TSW27" s="63"/>
      <c r="TSX27" s="63"/>
      <c r="TSY27" s="63"/>
      <c r="TSZ27" s="63"/>
      <c r="TTA27" s="63"/>
      <c r="TTB27" s="63"/>
      <c r="TTC27" s="63"/>
      <c r="TTD27" s="63"/>
      <c r="TTE27" s="63"/>
      <c r="TTF27" s="63"/>
      <c r="TTG27" s="63"/>
      <c r="TTH27" s="63"/>
      <c r="TTI27" s="63"/>
      <c r="TTJ27" s="63"/>
      <c r="TTK27" s="63"/>
      <c r="TTL27" s="63"/>
      <c r="TTM27" s="63"/>
      <c r="TTN27" s="63"/>
      <c r="TTO27" s="63"/>
      <c r="TTP27" s="63"/>
      <c r="TTQ27" s="63"/>
      <c r="TTR27" s="63"/>
      <c r="TTS27" s="63"/>
      <c r="TTT27" s="63"/>
      <c r="TTU27" s="63"/>
      <c r="TTV27" s="63"/>
      <c r="TTW27" s="63"/>
      <c r="TTX27" s="63"/>
      <c r="TTY27" s="63"/>
      <c r="TTZ27" s="63"/>
      <c r="TUA27" s="63"/>
      <c r="TUB27" s="63"/>
      <c r="TUC27" s="63"/>
      <c r="TUD27" s="63"/>
      <c r="TUE27" s="63"/>
      <c r="TUF27" s="63"/>
      <c r="TUG27" s="63"/>
      <c r="TUH27" s="63"/>
      <c r="TUI27" s="63"/>
      <c r="TUJ27" s="63"/>
      <c r="TUK27" s="63"/>
      <c r="TUL27" s="63"/>
      <c r="TUM27" s="63"/>
      <c r="TUN27" s="63"/>
      <c r="TUO27" s="63"/>
      <c r="TUP27" s="63"/>
      <c r="TUQ27" s="63"/>
      <c r="TUR27" s="63"/>
      <c r="TUS27" s="63"/>
      <c r="TUT27" s="63"/>
      <c r="TUU27" s="63"/>
      <c r="TUV27" s="63"/>
      <c r="TUW27" s="63"/>
      <c r="TUX27" s="63"/>
      <c r="TUY27" s="63"/>
      <c r="TUZ27" s="63"/>
      <c r="TVA27" s="63"/>
      <c r="TVB27" s="63"/>
      <c r="TVC27" s="63"/>
      <c r="TVD27" s="63"/>
      <c r="TVE27" s="63"/>
      <c r="TVF27" s="63"/>
      <c r="TVG27" s="63"/>
      <c r="TVH27" s="63"/>
      <c r="TVI27" s="63"/>
      <c r="TVJ27" s="63"/>
      <c r="TVK27" s="63"/>
      <c r="TVL27" s="63"/>
      <c r="TVM27" s="63"/>
      <c r="TVN27" s="63"/>
      <c r="TVO27" s="63"/>
      <c r="TVP27" s="63"/>
      <c r="TVQ27" s="63"/>
      <c r="TVR27" s="63"/>
      <c r="TVS27" s="63"/>
      <c r="TVT27" s="63"/>
      <c r="TVU27" s="63"/>
      <c r="TVV27" s="63"/>
      <c r="TVW27" s="63"/>
      <c r="TVX27" s="63"/>
      <c r="TVY27" s="63"/>
      <c r="TVZ27" s="63"/>
      <c r="TWA27" s="63"/>
      <c r="TWB27" s="63"/>
      <c r="TWC27" s="63"/>
      <c r="TWD27" s="63"/>
      <c r="TWE27" s="63"/>
      <c r="TWF27" s="63"/>
      <c r="TWG27" s="63"/>
      <c r="TWH27" s="63"/>
      <c r="TWI27" s="63"/>
      <c r="TWJ27" s="63"/>
      <c r="TWK27" s="63"/>
      <c r="TWL27" s="63"/>
      <c r="TWM27" s="63"/>
      <c r="TWN27" s="63"/>
      <c r="TWO27" s="63"/>
      <c r="TWP27" s="63"/>
      <c r="TWQ27" s="63"/>
      <c r="TWR27" s="63"/>
      <c r="TWS27" s="63"/>
      <c r="TWT27" s="63"/>
      <c r="TWU27" s="63"/>
      <c r="TWV27" s="63"/>
      <c r="TWW27" s="63"/>
      <c r="TWX27" s="63"/>
      <c r="TWY27" s="63"/>
      <c r="TWZ27" s="63"/>
      <c r="TXA27" s="63"/>
      <c r="TXB27" s="63"/>
      <c r="TXC27" s="63"/>
      <c r="TXD27" s="63"/>
      <c r="TXE27" s="63"/>
      <c r="TXF27" s="63"/>
      <c r="TXG27" s="63"/>
      <c r="TXH27" s="63"/>
      <c r="TXI27" s="63"/>
      <c r="TXJ27" s="63"/>
      <c r="TXK27" s="63"/>
      <c r="TXL27" s="63"/>
      <c r="TXM27" s="63"/>
      <c r="TXN27" s="63"/>
      <c r="TXO27" s="63"/>
      <c r="TXP27" s="63"/>
      <c r="TXQ27" s="63"/>
      <c r="TXR27" s="63"/>
      <c r="TXS27" s="63"/>
      <c r="TXT27" s="63"/>
      <c r="TXU27" s="63"/>
      <c r="TXV27" s="63"/>
      <c r="TXW27" s="63"/>
      <c r="TXX27" s="63"/>
      <c r="TXY27" s="63"/>
      <c r="TXZ27" s="63"/>
      <c r="TYA27" s="63"/>
      <c r="TYB27" s="63"/>
      <c r="TYC27" s="63"/>
      <c r="TYD27" s="63"/>
      <c r="TYE27" s="63"/>
      <c r="TYF27" s="63"/>
      <c r="TYG27" s="63"/>
      <c r="TYH27" s="63"/>
      <c r="TYI27" s="63"/>
      <c r="TYJ27" s="63"/>
      <c r="TYK27" s="63"/>
      <c r="TYL27" s="63"/>
      <c r="TYM27" s="63"/>
      <c r="TYN27" s="63"/>
      <c r="TYO27" s="63"/>
      <c r="TYP27" s="63"/>
      <c r="TYQ27" s="63"/>
      <c r="TYR27" s="63"/>
      <c r="TYS27" s="63"/>
      <c r="TYT27" s="63"/>
      <c r="TYU27" s="63"/>
      <c r="TYV27" s="63"/>
      <c r="TYW27" s="63"/>
      <c r="TYX27" s="63"/>
      <c r="TYY27" s="63"/>
      <c r="TYZ27" s="63"/>
      <c r="TZA27" s="63"/>
      <c r="TZB27" s="63"/>
      <c r="TZC27" s="63"/>
      <c r="TZD27" s="63"/>
      <c r="TZE27" s="63"/>
      <c r="TZF27" s="63"/>
      <c r="TZG27" s="63"/>
      <c r="TZH27" s="63"/>
      <c r="TZI27" s="63"/>
      <c r="TZJ27" s="63"/>
      <c r="TZK27" s="63"/>
      <c r="TZL27" s="63"/>
      <c r="TZM27" s="63"/>
      <c r="TZN27" s="63"/>
      <c r="TZO27" s="63"/>
      <c r="TZP27" s="63"/>
      <c r="TZQ27" s="63"/>
      <c r="TZR27" s="63"/>
      <c r="TZS27" s="63"/>
      <c r="TZT27" s="63"/>
      <c r="TZU27" s="63"/>
      <c r="TZV27" s="63"/>
      <c r="TZW27" s="63"/>
      <c r="TZX27" s="63"/>
      <c r="TZY27" s="63"/>
      <c r="TZZ27" s="63"/>
      <c r="UAA27" s="63"/>
      <c r="UAB27" s="63"/>
      <c r="UAC27" s="63"/>
      <c r="UAD27" s="63"/>
      <c r="UAE27" s="63"/>
      <c r="UAF27" s="63"/>
      <c r="UAG27" s="63"/>
      <c r="UAH27" s="63"/>
      <c r="UAI27" s="63"/>
      <c r="UAJ27" s="63"/>
      <c r="UAK27" s="63"/>
      <c r="UAL27" s="63"/>
      <c r="UAM27" s="63"/>
      <c r="UAN27" s="63"/>
      <c r="UAO27" s="63"/>
      <c r="UAP27" s="63"/>
      <c r="UAQ27" s="63"/>
      <c r="UAR27" s="63"/>
      <c r="UAS27" s="63"/>
      <c r="UAT27" s="63"/>
      <c r="UAU27" s="63"/>
      <c r="UAV27" s="63"/>
      <c r="UAW27" s="63"/>
      <c r="UAX27" s="63"/>
      <c r="UAY27" s="63"/>
      <c r="UAZ27" s="63"/>
      <c r="UBA27" s="63"/>
      <c r="UBB27" s="63"/>
      <c r="UBC27" s="63"/>
      <c r="UBD27" s="63"/>
      <c r="UBE27" s="63"/>
      <c r="UBF27" s="63"/>
      <c r="UBG27" s="63"/>
      <c r="UBH27" s="63"/>
      <c r="UBI27" s="63"/>
      <c r="UBJ27" s="63"/>
      <c r="UBK27" s="63"/>
      <c r="UBL27" s="63"/>
      <c r="UBM27" s="63"/>
      <c r="UBN27" s="63"/>
      <c r="UBO27" s="63"/>
      <c r="UBP27" s="63"/>
      <c r="UBQ27" s="63"/>
      <c r="UBR27" s="63"/>
      <c r="UBS27" s="63"/>
      <c r="UBT27" s="63"/>
      <c r="UBU27" s="63"/>
      <c r="UBV27" s="63"/>
      <c r="UBW27" s="63"/>
      <c r="UBX27" s="63"/>
      <c r="UBY27" s="63"/>
      <c r="UBZ27" s="63"/>
      <c r="UCA27" s="63"/>
      <c r="UCB27" s="63"/>
      <c r="UCC27" s="63"/>
      <c r="UCD27" s="63"/>
      <c r="UCE27" s="63"/>
      <c r="UCF27" s="63"/>
      <c r="UCG27" s="63"/>
      <c r="UCH27" s="63"/>
      <c r="UCI27" s="63"/>
      <c r="UCJ27" s="63"/>
      <c r="UCK27" s="63"/>
      <c r="UCL27" s="63"/>
      <c r="UCM27" s="63"/>
      <c r="UCN27" s="63"/>
      <c r="UCO27" s="63"/>
      <c r="UCP27" s="63"/>
      <c r="UCQ27" s="63"/>
      <c r="UCR27" s="63"/>
      <c r="UCS27" s="63"/>
      <c r="UCT27" s="63"/>
      <c r="UCU27" s="63"/>
      <c r="UCV27" s="63"/>
      <c r="UCW27" s="63"/>
      <c r="UCX27" s="63"/>
      <c r="UCY27" s="63"/>
      <c r="UCZ27" s="63"/>
      <c r="UDA27" s="63"/>
      <c r="UDB27" s="63"/>
      <c r="UDC27" s="63"/>
      <c r="UDD27" s="63"/>
      <c r="UDE27" s="63"/>
      <c r="UDF27" s="63"/>
      <c r="UDG27" s="63"/>
      <c r="UDH27" s="63"/>
      <c r="UDI27" s="63"/>
      <c r="UDJ27" s="63"/>
      <c r="UDK27" s="63"/>
      <c r="UDL27" s="63"/>
      <c r="UDM27" s="63"/>
      <c r="UDN27" s="63"/>
      <c r="UDO27" s="63"/>
      <c r="UDP27" s="63"/>
      <c r="UDQ27" s="63"/>
      <c r="UDR27" s="63"/>
      <c r="UDS27" s="63"/>
      <c r="UDT27" s="63"/>
      <c r="UDU27" s="63"/>
      <c r="UDV27" s="63"/>
      <c r="UDW27" s="63"/>
      <c r="UDX27" s="63"/>
      <c r="UDY27" s="63"/>
      <c r="UDZ27" s="63"/>
      <c r="UEA27" s="63"/>
      <c r="UEB27" s="63"/>
      <c r="UEC27" s="63"/>
      <c r="UED27" s="63"/>
      <c r="UEE27" s="63"/>
      <c r="UEF27" s="63"/>
      <c r="UEG27" s="63"/>
      <c r="UEH27" s="63"/>
      <c r="UEI27" s="63"/>
      <c r="UEJ27" s="63"/>
      <c r="UEK27" s="63"/>
      <c r="UEL27" s="63"/>
      <c r="UEM27" s="63"/>
      <c r="UEN27" s="63"/>
      <c r="UEO27" s="63"/>
      <c r="UEP27" s="63"/>
      <c r="UEQ27" s="63"/>
      <c r="UER27" s="63"/>
      <c r="UES27" s="63"/>
      <c r="UET27" s="63"/>
      <c r="UEU27" s="63"/>
      <c r="UEV27" s="63"/>
      <c r="UEW27" s="63"/>
      <c r="UEX27" s="63"/>
      <c r="UEY27" s="63"/>
      <c r="UEZ27" s="63"/>
      <c r="UFA27" s="63"/>
      <c r="UFB27" s="63"/>
      <c r="UFC27" s="63"/>
      <c r="UFD27" s="63"/>
      <c r="UFE27" s="63"/>
      <c r="UFF27" s="63"/>
      <c r="UFG27" s="63"/>
      <c r="UFH27" s="63"/>
      <c r="UFI27" s="63"/>
      <c r="UFJ27" s="63"/>
      <c r="UFK27" s="63"/>
      <c r="UFL27" s="63"/>
      <c r="UFM27" s="63"/>
      <c r="UFN27" s="63"/>
      <c r="UFO27" s="63"/>
      <c r="UFP27" s="63"/>
      <c r="UFQ27" s="63"/>
      <c r="UFR27" s="63"/>
      <c r="UFS27" s="63"/>
      <c r="UFT27" s="63"/>
      <c r="UFU27" s="63"/>
      <c r="UFV27" s="63"/>
      <c r="UFW27" s="63"/>
      <c r="UFX27" s="63"/>
      <c r="UFY27" s="63"/>
      <c r="UFZ27" s="63"/>
      <c r="UGA27" s="63"/>
      <c r="UGB27" s="63"/>
      <c r="UGC27" s="63"/>
      <c r="UGD27" s="63"/>
      <c r="UGE27" s="63"/>
      <c r="UGF27" s="63"/>
      <c r="UGG27" s="63"/>
      <c r="UGH27" s="63"/>
      <c r="UGI27" s="63"/>
      <c r="UGJ27" s="63"/>
      <c r="UGK27" s="63"/>
      <c r="UGL27" s="63"/>
      <c r="UGM27" s="63"/>
      <c r="UGN27" s="63"/>
      <c r="UGO27" s="63"/>
      <c r="UGP27" s="63"/>
      <c r="UGQ27" s="63"/>
      <c r="UGR27" s="63"/>
      <c r="UGS27" s="63"/>
      <c r="UGT27" s="63"/>
      <c r="UGU27" s="63"/>
      <c r="UGV27" s="63"/>
      <c r="UGW27" s="63"/>
      <c r="UGX27" s="63"/>
      <c r="UGY27" s="63"/>
      <c r="UGZ27" s="63"/>
      <c r="UHA27" s="63"/>
      <c r="UHB27" s="63"/>
      <c r="UHC27" s="63"/>
      <c r="UHD27" s="63"/>
      <c r="UHE27" s="63"/>
      <c r="UHF27" s="63"/>
      <c r="UHG27" s="63"/>
      <c r="UHH27" s="63"/>
      <c r="UHI27" s="63"/>
      <c r="UHJ27" s="63"/>
      <c r="UHK27" s="63"/>
      <c r="UHL27" s="63"/>
      <c r="UHM27" s="63"/>
      <c r="UHN27" s="63"/>
      <c r="UHO27" s="63"/>
      <c r="UHP27" s="63"/>
      <c r="UHQ27" s="63"/>
      <c r="UHR27" s="63"/>
      <c r="UHS27" s="63"/>
      <c r="UHT27" s="63"/>
      <c r="UHU27" s="63"/>
      <c r="UHV27" s="63"/>
      <c r="UHW27" s="63"/>
      <c r="UHX27" s="63"/>
      <c r="UHY27" s="63"/>
      <c r="UHZ27" s="63"/>
      <c r="UIA27" s="63"/>
      <c r="UIB27" s="63"/>
      <c r="UIC27" s="63"/>
      <c r="UID27" s="63"/>
      <c r="UIE27" s="63"/>
      <c r="UIF27" s="63"/>
      <c r="UIG27" s="63"/>
      <c r="UIH27" s="63"/>
      <c r="UII27" s="63"/>
      <c r="UIJ27" s="63"/>
      <c r="UIK27" s="63"/>
      <c r="UIL27" s="63"/>
      <c r="UIM27" s="63"/>
      <c r="UIN27" s="63"/>
      <c r="UIO27" s="63"/>
      <c r="UIP27" s="63"/>
      <c r="UIQ27" s="63"/>
      <c r="UIR27" s="63"/>
      <c r="UIS27" s="63"/>
      <c r="UIT27" s="63"/>
      <c r="UIU27" s="63"/>
      <c r="UIV27" s="63"/>
      <c r="UIW27" s="63"/>
      <c r="UIX27" s="63"/>
      <c r="UIY27" s="63"/>
      <c r="UIZ27" s="63"/>
      <c r="UJA27" s="63"/>
      <c r="UJB27" s="63"/>
      <c r="UJC27" s="63"/>
      <c r="UJD27" s="63"/>
      <c r="UJE27" s="63"/>
      <c r="UJF27" s="63"/>
      <c r="UJG27" s="63"/>
      <c r="UJH27" s="63"/>
      <c r="UJI27" s="63"/>
      <c r="UJJ27" s="63"/>
      <c r="UJK27" s="63"/>
      <c r="UJL27" s="63"/>
      <c r="UJM27" s="63"/>
      <c r="UJN27" s="63"/>
      <c r="UJO27" s="63"/>
      <c r="UJP27" s="63"/>
      <c r="UJQ27" s="63"/>
      <c r="UJR27" s="63"/>
      <c r="UJS27" s="63"/>
      <c r="UJT27" s="63"/>
      <c r="UJU27" s="63"/>
      <c r="UJV27" s="63"/>
      <c r="UJW27" s="63"/>
      <c r="UJX27" s="63"/>
      <c r="UJY27" s="63"/>
      <c r="UJZ27" s="63"/>
      <c r="UKA27" s="63"/>
      <c r="UKB27" s="63"/>
      <c r="UKC27" s="63"/>
      <c r="UKD27" s="63"/>
      <c r="UKE27" s="63"/>
      <c r="UKF27" s="63"/>
      <c r="UKG27" s="63"/>
      <c r="UKH27" s="63"/>
      <c r="UKI27" s="63"/>
      <c r="UKJ27" s="63"/>
      <c r="UKK27" s="63"/>
      <c r="UKL27" s="63"/>
      <c r="UKM27" s="63"/>
      <c r="UKN27" s="63"/>
      <c r="UKO27" s="63"/>
      <c r="UKP27" s="63"/>
      <c r="UKQ27" s="63"/>
      <c r="UKR27" s="63"/>
      <c r="UKS27" s="63"/>
      <c r="UKT27" s="63"/>
      <c r="UKU27" s="63"/>
      <c r="UKV27" s="63"/>
      <c r="UKW27" s="63"/>
      <c r="UKX27" s="63"/>
      <c r="UKY27" s="63"/>
      <c r="UKZ27" s="63"/>
      <c r="ULA27" s="63"/>
      <c r="ULB27" s="63"/>
      <c r="ULC27" s="63"/>
      <c r="ULD27" s="63"/>
      <c r="ULE27" s="63"/>
      <c r="ULF27" s="63"/>
      <c r="ULG27" s="63"/>
      <c r="ULH27" s="63"/>
      <c r="ULI27" s="63"/>
      <c r="ULJ27" s="63"/>
      <c r="ULK27" s="63"/>
      <c r="ULL27" s="63"/>
      <c r="ULM27" s="63"/>
      <c r="ULN27" s="63"/>
      <c r="ULO27" s="63"/>
      <c r="ULP27" s="63"/>
      <c r="ULQ27" s="63"/>
      <c r="ULR27" s="63"/>
      <c r="ULS27" s="63"/>
      <c r="ULT27" s="63"/>
      <c r="ULU27" s="63"/>
      <c r="ULV27" s="63"/>
      <c r="ULW27" s="63"/>
      <c r="ULX27" s="63"/>
      <c r="ULY27" s="63"/>
      <c r="ULZ27" s="63"/>
      <c r="UMA27" s="63"/>
      <c r="UMB27" s="63"/>
      <c r="UMC27" s="63"/>
      <c r="UMD27" s="63"/>
      <c r="UME27" s="63"/>
      <c r="UMF27" s="63"/>
      <c r="UMG27" s="63"/>
      <c r="UMH27" s="63"/>
      <c r="UMI27" s="63"/>
      <c r="UMJ27" s="63"/>
      <c r="UMK27" s="63"/>
      <c r="UML27" s="63"/>
      <c r="UMM27" s="63"/>
      <c r="UMN27" s="63"/>
      <c r="UMO27" s="63"/>
      <c r="UMP27" s="63"/>
      <c r="UMQ27" s="63"/>
      <c r="UMR27" s="63"/>
      <c r="UMS27" s="63"/>
      <c r="UMT27" s="63"/>
      <c r="UMU27" s="63"/>
      <c r="UMV27" s="63"/>
      <c r="UMW27" s="63"/>
      <c r="UMX27" s="63"/>
      <c r="UMY27" s="63"/>
      <c r="UMZ27" s="63"/>
      <c r="UNA27" s="63"/>
      <c r="UNB27" s="63"/>
      <c r="UNC27" s="63"/>
      <c r="UND27" s="63"/>
      <c r="UNE27" s="63"/>
      <c r="UNF27" s="63"/>
      <c r="UNG27" s="63"/>
      <c r="UNH27" s="63"/>
      <c r="UNI27" s="63"/>
      <c r="UNJ27" s="63"/>
      <c r="UNK27" s="63"/>
      <c r="UNL27" s="63"/>
      <c r="UNM27" s="63"/>
      <c r="UNN27" s="63"/>
      <c r="UNO27" s="63"/>
      <c r="UNP27" s="63"/>
      <c r="UNQ27" s="63"/>
      <c r="UNR27" s="63"/>
      <c r="UNS27" s="63"/>
      <c r="UNT27" s="63"/>
      <c r="UNU27" s="63"/>
      <c r="UNV27" s="63"/>
      <c r="UNW27" s="63"/>
      <c r="UNX27" s="63"/>
      <c r="UNY27" s="63"/>
      <c r="UNZ27" s="63"/>
      <c r="UOA27" s="63"/>
      <c r="UOB27" s="63"/>
      <c r="UOC27" s="63"/>
      <c r="UOD27" s="63"/>
      <c r="UOE27" s="63"/>
      <c r="UOF27" s="63"/>
      <c r="UOG27" s="63"/>
      <c r="UOH27" s="63"/>
      <c r="UOI27" s="63"/>
      <c r="UOJ27" s="63"/>
      <c r="UOK27" s="63"/>
      <c r="UOL27" s="63"/>
      <c r="UOM27" s="63"/>
      <c r="UON27" s="63"/>
      <c r="UOO27" s="63"/>
      <c r="UOP27" s="63"/>
      <c r="UOQ27" s="63"/>
      <c r="UOR27" s="63"/>
      <c r="UOS27" s="63"/>
      <c r="UOT27" s="63"/>
      <c r="UOU27" s="63"/>
      <c r="UOV27" s="63"/>
      <c r="UOW27" s="63"/>
      <c r="UOX27" s="63"/>
      <c r="UOY27" s="63"/>
      <c r="UOZ27" s="63"/>
      <c r="UPA27" s="63"/>
      <c r="UPB27" s="63"/>
      <c r="UPC27" s="63"/>
      <c r="UPD27" s="63"/>
      <c r="UPE27" s="63"/>
      <c r="UPF27" s="63"/>
      <c r="UPG27" s="63"/>
      <c r="UPH27" s="63"/>
      <c r="UPI27" s="63"/>
      <c r="UPJ27" s="63"/>
      <c r="UPK27" s="63"/>
      <c r="UPL27" s="63"/>
      <c r="UPM27" s="63"/>
      <c r="UPN27" s="63"/>
      <c r="UPO27" s="63"/>
      <c r="UPP27" s="63"/>
      <c r="UPQ27" s="63"/>
      <c r="UPR27" s="63"/>
      <c r="UPS27" s="63"/>
      <c r="UPT27" s="63"/>
      <c r="UPU27" s="63"/>
      <c r="UPV27" s="63"/>
      <c r="UPW27" s="63"/>
      <c r="UPX27" s="63"/>
      <c r="UPY27" s="63"/>
      <c r="UPZ27" s="63"/>
      <c r="UQA27" s="63"/>
      <c r="UQB27" s="63"/>
      <c r="UQC27" s="63"/>
      <c r="UQD27" s="63"/>
      <c r="UQE27" s="63"/>
      <c r="UQF27" s="63"/>
      <c r="UQG27" s="63"/>
      <c r="UQH27" s="63"/>
      <c r="UQI27" s="63"/>
      <c r="UQJ27" s="63"/>
      <c r="UQK27" s="63"/>
      <c r="UQL27" s="63"/>
      <c r="UQM27" s="63"/>
      <c r="UQN27" s="63"/>
      <c r="UQO27" s="63"/>
      <c r="UQP27" s="63"/>
      <c r="UQQ27" s="63"/>
      <c r="UQR27" s="63"/>
      <c r="UQS27" s="63"/>
      <c r="UQT27" s="63"/>
      <c r="UQU27" s="63"/>
      <c r="UQV27" s="63"/>
      <c r="UQW27" s="63"/>
      <c r="UQX27" s="63"/>
      <c r="UQY27" s="63"/>
      <c r="UQZ27" s="63"/>
      <c r="URA27" s="63"/>
      <c r="URB27" s="63"/>
      <c r="URC27" s="63"/>
      <c r="URD27" s="63"/>
      <c r="URE27" s="63"/>
      <c r="URF27" s="63"/>
      <c r="URG27" s="63"/>
      <c r="URH27" s="63"/>
      <c r="URI27" s="63"/>
      <c r="URJ27" s="63"/>
      <c r="URK27" s="63"/>
      <c r="URL27" s="63"/>
      <c r="URM27" s="63"/>
      <c r="URN27" s="63"/>
      <c r="URO27" s="63"/>
      <c r="URP27" s="63"/>
      <c r="URQ27" s="63"/>
      <c r="URR27" s="63"/>
      <c r="URS27" s="63"/>
      <c r="URT27" s="63"/>
      <c r="URU27" s="63"/>
      <c r="URV27" s="63"/>
      <c r="URW27" s="63"/>
      <c r="URX27" s="63"/>
      <c r="URY27" s="63"/>
      <c r="URZ27" s="63"/>
      <c r="USA27" s="63"/>
      <c r="USB27" s="63"/>
      <c r="USC27" s="63"/>
      <c r="USD27" s="63"/>
      <c r="USE27" s="63"/>
      <c r="USF27" s="63"/>
      <c r="USG27" s="63"/>
      <c r="USH27" s="63"/>
      <c r="USI27" s="63"/>
      <c r="USJ27" s="63"/>
      <c r="USK27" s="63"/>
      <c r="USL27" s="63"/>
      <c r="USM27" s="63"/>
      <c r="USN27" s="63"/>
      <c r="USO27" s="63"/>
      <c r="USP27" s="63"/>
      <c r="USQ27" s="63"/>
      <c r="USR27" s="63"/>
      <c r="USS27" s="63"/>
      <c r="UST27" s="63"/>
      <c r="USU27" s="63"/>
      <c r="USV27" s="63"/>
      <c r="USW27" s="63"/>
      <c r="USX27" s="63"/>
      <c r="USY27" s="63"/>
      <c r="USZ27" s="63"/>
      <c r="UTA27" s="63"/>
      <c r="UTB27" s="63"/>
      <c r="UTC27" s="63"/>
      <c r="UTD27" s="63"/>
      <c r="UTE27" s="63"/>
      <c r="UTF27" s="63"/>
      <c r="UTG27" s="63"/>
      <c r="UTH27" s="63"/>
      <c r="UTI27" s="63"/>
      <c r="UTJ27" s="63"/>
      <c r="UTK27" s="63"/>
      <c r="UTL27" s="63"/>
      <c r="UTM27" s="63"/>
      <c r="UTN27" s="63"/>
      <c r="UTO27" s="63"/>
      <c r="UTP27" s="63"/>
      <c r="UTQ27" s="63"/>
      <c r="UTR27" s="63"/>
      <c r="UTS27" s="63"/>
      <c r="UTT27" s="63"/>
      <c r="UTU27" s="63"/>
      <c r="UTV27" s="63"/>
      <c r="UTW27" s="63"/>
      <c r="UTX27" s="63"/>
      <c r="UTY27" s="63"/>
      <c r="UTZ27" s="63"/>
      <c r="UUA27" s="63"/>
      <c r="UUB27" s="63"/>
      <c r="UUC27" s="63"/>
      <c r="UUD27" s="63"/>
      <c r="UUE27" s="63"/>
      <c r="UUF27" s="63"/>
      <c r="UUG27" s="63"/>
      <c r="UUH27" s="63"/>
      <c r="UUI27" s="63"/>
      <c r="UUJ27" s="63"/>
      <c r="UUK27" s="63"/>
      <c r="UUL27" s="63"/>
      <c r="UUM27" s="63"/>
      <c r="UUN27" s="63"/>
      <c r="UUO27" s="63"/>
      <c r="UUP27" s="63"/>
      <c r="UUQ27" s="63"/>
      <c r="UUR27" s="63"/>
      <c r="UUS27" s="63"/>
      <c r="UUT27" s="63"/>
      <c r="UUU27" s="63"/>
      <c r="UUV27" s="63"/>
      <c r="UUW27" s="63"/>
      <c r="UUX27" s="63"/>
      <c r="UUY27" s="63"/>
      <c r="UUZ27" s="63"/>
      <c r="UVA27" s="63"/>
      <c r="UVB27" s="63"/>
      <c r="UVC27" s="63"/>
      <c r="UVD27" s="63"/>
      <c r="UVE27" s="63"/>
      <c r="UVF27" s="63"/>
      <c r="UVG27" s="63"/>
      <c r="UVH27" s="63"/>
      <c r="UVI27" s="63"/>
      <c r="UVJ27" s="63"/>
      <c r="UVK27" s="63"/>
      <c r="UVL27" s="63"/>
      <c r="UVM27" s="63"/>
      <c r="UVN27" s="63"/>
      <c r="UVO27" s="63"/>
      <c r="UVP27" s="63"/>
      <c r="UVQ27" s="63"/>
      <c r="UVR27" s="63"/>
      <c r="UVS27" s="63"/>
      <c r="UVT27" s="63"/>
      <c r="UVU27" s="63"/>
      <c r="UVV27" s="63"/>
      <c r="UVW27" s="63"/>
      <c r="UVX27" s="63"/>
      <c r="UVY27" s="63"/>
      <c r="UVZ27" s="63"/>
      <c r="UWA27" s="63"/>
      <c r="UWB27" s="63"/>
      <c r="UWC27" s="63"/>
      <c r="UWD27" s="63"/>
      <c r="UWE27" s="63"/>
      <c r="UWF27" s="63"/>
      <c r="UWG27" s="63"/>
      <c r="UWH27" s="63"/>
      <c r="UWI27" s="63"/>
      <c r="UWJ27" s="63"/>
      <c r="UWK27" s="63"/>
      <c r="UWL27" s="63"/>
      <c r="UWM27" s="63"/>
      <c r="UWN27" s="63"/>
      <c r="UWO27" s="63"/>
      <c r="UWP27" s="63"/>
      <c r="UWQ27" s="63"/>
      <c r="UWR27" s="63"/>
      <c r="UWS27" s="63"/>
      <c r="UWT27" s="63"/>
      <c r="UWU27" s="63"/>
      <c r="UWV27" s="63"/>
      <c r="UWW27" s="63"/>
      <c r="UWX27" s="63"/>
      <c r="UWY27" s="63"/>
      <c r="UWZ27" s="63"/>
      <c r="UXA27" s="63"/>
      <c r="UXB27" s="63"/>
      <c r="UXC27" s="63"/>
      <c r="UXD27" s="63"/>
      <c r="UXE27" s="63"/>
      <c r="UXF27" s="63"/>
      <c r="UXG27" s="63"/>
      <c r="UXH27" s="63"/>
      <c r="UXI27" s="63"/>
      <c r="UXJ27" s="63"/>
      <c r="UXK27" s="63"/>
      <c r="UXL27" s="63"/>
      <c r="UXM27" s="63"/>
      <c r="UXN27" s="63"/>
      <c r="UXO27" s="63"/>
      <c r="UXP27" s="63"/>
      <c r="UXQ27" s="63"/>
      <c r="UXR27" s="63"/>
      <c r="UXS27" s="63"/>
      <c r="UXT27" s="63"/>
      <c r="UXU27" s="63"/>
      <c r="UXV27" s="63"/>
      <c r="UXW27" s="63"/>
      <c r="UXX27" s="63"/>
      <c r="UXY27" s="63"/>
      <c r="UXZ27" s="63"/>
      <c r="UYA27" s="63"/>
      <c r="UYB27" s="63"/>
      <c r="UYC27" s="63"/>
      <c r="UYD27" s="63"/>
      <c r="UYE27" s="63"/>
      <c r="UYF27" s="63"/>
      <c r="UYG27" s="63"/>
      <c r="UYH27" s="63"/>
      <c r="UYI27" s="63"/>
      <c r="UYJ27" s="63"/>
      <c r="UYK27" s="63"/>
      <c r="UYL27" s="63"/>
      <c r="UYM27" s="63"/>
      <c r="UYN27" s="63"/>
      <c r="UYO27" s="63"/>
      <c r="UYP27" s="63"/>
      <c r="UYQ27" s="63"/>
      <c r="UYR27" s="63"/>
      <c r="UYS27" s="63"/>
      <c r="UYT27" s="63"/>
      <c r="UYU27" s="63"/>
      <c r="UYV27" s="63"/>
      <c r="UYW27" s="63"/>
      <c r="UYX27" s="63"/>
      <c r="UYY27" s="63"/>
      <c r="UYZ27" s="63"/>
      <c r="UZA27" s="63"/>
      <c r="UZB27" s="63"/>
      <c r="UZC27" s="63"/>
      <c r="UZD27" s="63"/>
      <c r="UZE27" s="63"/>
      <c r="UZF27" s="63"/>
      <c r="UZG27" s="63"/>
      <c r="UZH27" s="63"/>
      <c r="UZI27" s="63"/>
      <c r="UZJ27" s="63"/>
      <c r="UZK27" s="63"/>
      <c r="UZL27" s="63"/>
      <c r="UZM27" s="63"/>
      <c r="UZN27" s="63"/>
      <c r="UZO27" s="63"/>
      <c r="UZP27" s="63"/>
      <c r="UZQ27" s="63"/>
      <c r="UZR27" s="63"/>
      <c r="UZS27" s="63"/>
      <c r="UZT27" s="63"/>
      <c r="UZU27" s="63"/>
      <c r="UZV27" s="63"/>
      <c r="UZW27" s="63"/>
      <c r="UZX27" s="63"/>
      <c r="UZY27" s="63"/>
      <c r="UZZ27" s="63"/>
      <c r="VAA27" s="63"/>
      <c r="VAB27" s="63"/>
      <c r="VAC27" s="63"/>
      <c r="VAD27" s="63"/>
      <c r="VAE27" s="63"/>
      <c r="VAF27" s="63"/>
      <c r="VAG27" s="63"/>
      <c r="VAH27" s="63"/>
      <c r="VAI27" s="63"/>
      <c r="VAJ27" s="63"/>
      <c r="VAK27" s="63"/>
      <c r="VAL27" s="63"/>
      <c r="VAM27" s="63"/>
      <c r="VAN27" s="63"/>
      <c r="VAO27" s="63"/>
      <c r="VAP27" s="63"/>
      <c r="VAQ27" s="63"/>
      <c r="VAR27" s="63"/>
      <c r="VAS27" s="63"/>
      <c r="VAT27" s="63"/>
      <c r="VAU27" s="63"/>
      <c r="VAV27" s="63"/>
      <c r="VAW27" s="63"/>
      <c r="VAX27" s="63"/>
      <c r="VAY27" s="63"/>
      <c r="VAZ27" s="63"/>
      <c r="VBA27" s="63"/>
      <c r="VBB27" s="63"/>
      <c r="VBC27" s="63"/>
      <c r="VBD27" s="63"/>
      <c r="VBE27" s="63"/>
      <c r="VBF27" s="63"/>
      <c r="VBG27" s="63"/>
      <c r="VBH27" s="63"/>
      <c r="VBI27" s="63"/>
      <c r="VBJ27" s="63"/>
      <c r="VBK27" s="63"/>
      <c r="VBL27" s="63"/>
      <c r="VBM27" s="63"/>
      <c r="VBN27" s="63"/>
      <c r="VBO27" s="63"/>
      <c r="VBP27" s="63"/>
      <c r="VBQ27" s="63"/>
      <c r="VBR27" s="63"/>
      <c r="VBS27" s="63"/>
      <c r="VBT27" s="63"/>
      <c r="VBU27" s="63"/>
      <c r="VBV27" s="63"/>
      <c r="VBW27" s="63"/>
      <c r="VBX27" s="63"/>
      <c r="VBY27" s="63"/>
      <c r="VBZ27" s="63"/>
      <c r="VCA27" s="63"/>
      <c r="VCB27" s="63"/>
      <c r="VCC27" s="63"/>
      <c r="VCD27" s="63"/>
      <c r="VCE27" s="63"/>
      <c r="VCF27" s="63"/>
      <c r="VCG27" s="63"/>
      <c r="VCH27" s="63"/>
      <c r="VCI27" s="63"/>
      <c r="VCJ27" s="63"/>
      <c r="VCK27" s="63"/>
      <c r="VCL27" s="63"/>
      <c r="VCM27" s="63"/>
      <c r="VCN27" s="63"/>
      <c r="VCO27" s="63"/>
      <c r="VCP27" s="63"/>
      <c r="VCQ27" s="63"/>
      <c r="VCR27" s="63"/>
      <c r="VCS27" s="63"/>
      <c r="VCT27" s="63"/>
      <c r="VCU27" s="63"/>
      <c r="VCV27" s="63"/>
      <c r="VCW27" s="63"/>
      <c r="VCX27" s="63"/>
      <c r="VCY27" s="63"/>
      <c r="VCZ27" s="63"/>
      <c r="VDA27" s="63"/>
      <c r="VDB27" s="63"/>
      <c r="VDC27" s="63"/>
      <c r="VDD27" s="63"/>
      <c r="VDE27" s="63"/>
      <c r="VDF27" s="63"/>
      <c r="VDG27" s="63"/>
      <c r="VDH27" s="63"/>
      <c r="VDI27" s="63"/>
      <c r="VDJ27" s="63"/>
      <c r="VDK27" s="63"/>
      <c r="VDL27" s="63"/>
      <c r="VDM27" s="63"/>
      <c r="VDN27" s="63"/>
      <c r="VDO27" s="63"/>
      <c r="VDP27" s="63"/>
      <c r="VDQ27" s="63"/>
      <c r="VDR27" s="63"/>
      <c r="VDS27" s="63"/>
      <c r="VDT27" s="63"/>
      <c r="VDU27" s="63"/>
      <c r="VDV27" s="63"/>
      <c r="VDW27" s="63"/>
      <c r="VDX27" s="63"/>
      <c r="VDY27" s="63"/>
      <c r="VDZ27" s="63"/>
      <c r="VEA27" s="63"/>
      <c r="VEB27" s="63"/>
      <c r="VEC27" s="63"/>
      <c r="VED27" s="63"/>
      <c r="VEE27" s="63"/>
      <c r="VEF27" s="63"/>
      <c r="VEG27" s="63"/>
      <c r="VEH27" s="63"/>
      <c r="VEI27" s="63"/>
      <c r="VEJ27" s="63"/>
      <c r="VEK27" s="63"/>
      <c r="VEL27" s="63"/>
      <c r="VEM27" s="63"/>
      <c r="VEN27" s="63"/>
      <c r="VEO27" s="63"/>
      <c r="VEP27" s="63"/>
      <c r="VEQ27" s="63"/>
      <c r="VER27" s="63"/>
      <c r="VES27" s="63"/>
      <c r="VET27" s="63"/>
      <c r="VEU27" s="63"/>
      <c r="VEV27" s="63"/>
      <c r="VEW27" s="63"/>
      <c r="VEX27" s="63"/>
      <c r="VEY27" s="63"/>
      <c r="VEZ27" s="63"/>
      <c r="VFA27" s="63"/>
      <c r="VFB27" s="63"/>
      <c r="VFC27" s="63"/>
      <c r="VFD27" s="63"/>
      <c r="VFE27" s="63"/>
      <c r="VFF27" s="63"/>
      <c r="VFG27" s="63"/>
      <c r="VFH27" s="63"/>
      <c r="VFI27" s="63"/>
      <c r="VFJ27" s="63"/>
      <c r="VFK27" s="63"/>
      <c r="VFL27" s="63"/>
      <c r="VFM27" s="63"/>
      <c r="VFN27" s="63"/>
      <c r="VFO27" s="63"/>
      <c r="VFP27" s="63"/>
      <c r="VFQ27" s="63"/>
      <c r="VFR27" s="63"/>
      <c r="VFS27" s="63"/>
      <c r="VFT27" s="63"/>
      <c r="VFU27" s="63"/>
      <c r="VFV27" s="63"/>
      <c r="VFW27" s="63"/>
      <c r="VFX27" s="63"/>
      <c r="VFY27" s="63"/>
      <c r="VFZ27" s="63"/>
      <c r="VGA27" s="63"/>
      <c r="VGB27" s="63"/>
      <c r="VGC27" s="63"/>
      <c r="VGD27" s="63"/>
      <c r="VGE27" s="63"/>
      <c r="VGF27" s="63"/>
      <c r="VGG27" s="63"/>
      <c r="VGH27" s="63"/>
      <c r="VGI27" s="63"/>
      <c r="VGJ27" s="63"/>
      <c r="VGK27" s="63"/>
      <c r="VGL27" s="63"/>
      <c r="VGM27" s="63"/>
      <c r="VGN27" s="63"/>
      <c r="VGO27" s="63"/>
      <c r="VGP27" s="63"/>
      <c r="VGQ27" s="63"/>
      <c r="VGR27" s="63"/>
      <c r="VGS27" s="63"/>
      <c r="VGT27" s="63"/>
      <c r="VGU27" s="63"/>
      <c r="VGV27" s="63"/>
      <c r="VGW27" s="63"/>
      <c r="VGX27" s="63"/>
      <c r="VGY27" s="63"/>
      <c r="VGZ27" s="63"/>
      <c r="VHA27" s="63"/>
      <c r="VHB27" s="63"/>
      <c r="VHC27" s="63"/>
      <c r="VHD27" s="63"/>
      <c r="VHE27" s="63"/>
      <c r="VHF27" s="63"/>
      <c r="VHG27" s="63"/>
      <c r="VHH27" s="63"/>
      <c r="VHI27" s="63"/>
      <c r="VHJ27" s="63"/>
      <c r="VHK27" s="63"/>
      <c r="VHL27" s="63"/>
      <c r="VHM27" s="63"/>
      <c r="VHN27" s="63"/>
      <c r="VHO27" s="63"/>
      <c r="VHP27" s="63"/>
      <c r="VHQ27" s="63"/>
      <c r="VHR27" s="63"/>
      <c r="VHS27" s="63"/>
      <c r="VHT27" s="63"/>
      <c r="VHU27" s="63"/>
      <c r="VHV27" s="63"/>
      <c r="VHW27" s="63"/>
      <c r="VHX27" s="63"/>
      <c r="VHY27" s="63"/>
      <c r="VHZ27" s="63"/>
      <c r="VIA27" s="63"/>
      <c r="VIB27" s="63"/>
      <c r="VIC27" s="63"/>
      <c r="VID27" s="63"/>
      <c r="VIE27" s="63"/>
      <c r="VIF27" s="63"/>
      <c r="VIG27" s="63"/>
      <c r="VIH27" s="63"/>
      <c r="VII27" s="63"/>
      <c r="VIJ27" s="63"/>
      <c r="VIK27" s="63"/>
      <c r="VIL27" s="63"/>
      <c r="VIM27" s="63"/>
      <c r="VIN27" s="63"/>
      <c r="VIO27" s="63"/>
      <c r="VIP27" s="63"/>
      <c r="VIQ27" s="63"/>
      <c r="VIR27" s="63"/>
      <c r="VIS27" s="63"/>
      <c r="VIT27" s="63"/>
      <c r="VIU27" s="63"/>
      <c r="VIV27" s="63"/>
      <c r="VIW27" s="63"/>
      <c r="VIX27" s="63"/>
      <c r="VIY27" s="63"/>
      <c r="VIZ27" s="63"/>
      <c r="VJA27" s="63"/>
      <c r="VJB27" s="63"/>
      <c r="VJC27" s="63"/>
      <c r="VJD27" s="63"/>
      <c r="VJE27" s="63"/>
      <c r="VJF27" s="63"/>
      <c r="VJG27" s="63"/>
      <c r="VJH27" s="63"/>
      <c r="VJI27" s="63"/>
      <c r="VJJ27" s="63"/>
      <c r="VJK27" s="63"/>
      <c r="VJL27" s="63"/>
      <c r="VJM27" s="63"/>
      <c r="VJN27" s="63"/>
      <c r="VJO27" s="63"/>
      <c r="VJP27" s="63"/>
      <c r="VJQ27" s="63"/>
      <c r="VJR27" s="63"/>
      <c r="VJS27" s="63"/>
      <c r="VJT27" s="63"/>
      <c r="VJU27" s="63"/>
      <c r="VJV27" s="63"/>
      <c r="VJW27" s="63"/>
      <c r="VJX27" s="63"/>
      <c r="VJY27" s="63"/>
      <c r="VJZ27" s="63"/>
      <c r="VKA27" s="63"/>
      <c r="VKB27" s="63"/>
      <c r="VKC27" s="63"/>
      <c r="VKD27" s="63"/>
      <c r="VKE27" s="63"/>
      <c r="VKF27" s="63"/>
      <c r="VKG27" s="63"/>
      <c r="VKH27" s="63"/>
      <c r="VKI27" s="63"/>
      <c r="VKJ27" s="63"/>
      <c r="VKK27" s="63"/>
      <c r="VKL27" s="63"/>
      <c r="VKM27" s="63"/>
      <c r="VKN27" s="63"/>
      <c r="VKO27" s="63"/>
      <c r="VKP27" s="63"/>
      <c r="VKQ27" s="63"/>
      <c r="VKR27" s="63"/>
      <c r="VKS27" s="63"/>
      <c r="VKT27" s="63"/>
      <c r="VKU27" s="63"/>
      <c r="VKV27" s="63"/>
      <c r="VKW27" s="63"/>
      <c r="VKX27" s="63"/>
      <c r="VKY27" s="63"/>
      <c r="VKZ27" s="63"/>
      <c r="VLA27" s="63"/>
      <c r="VLB27" s="63"/>
      <c r="VLC27" s="63"/>
      <c r="VLD27" s="63"/>
      <c r="VLE27" s="63"/>
      <c r="VLF27" s="63"/>
      <c r="VLG27" s="63"/>
      <c r="VLH27" s="63"/>
      <c r="VLI27" s="63"/>
      <c r="VLJ27" s="63"/>
      <c r="VLK27" s="63"/>
      <c r="VLL27" s="63"/>
      <c r="VLM27" s="63"/>
      <c r="VLN27" s="63"/>
      <c r="VLO27" s="63"/>
      <c r="VLP27" s="63"/>
      <c r="VLQ27" s="63"/>
      <c r="VLR27" s="63"/>
      <c r="VLS27" s="63"/>
      <c r="VLT27" s="63"/>
      <c r="VLU27" s="63"/>
      <c r="VLV27" s="63"/>
      <c r="VLW27" s="63"/>
      <c r="VLX27" s="63"/>
      <c r="VLY27" s="63"/>
      <c r="VLZ27" s="63"/>
      <c r="VMA27" s="63"/>
      <c r="VMB27" s="63"/>
      <c r="VMC27" s="63"/>
      <c r="VMD27" s="63"/>
      <c r="VME27" s="63"/>
      <c r="VMF27" s="63"/>
      <c r="VMG27" s="63"/>
      <c r="VMH27" s="63"/>
      <c r="VMI27" s="63"/>
      <c r="VMJ27" s="63"/>
      <c r="VMK27" s="63"/>
      <c r="VML27" s="63"/>
      <c r="VMM27" s="63"/>
      <c r="VMN27" s="63"/>
      <c r="VMO27" s="63"/>
      <c r="VMP27" s="63"/>
      <c r="VMQ27" s="63"/>
      <c r="VMR27" s="63"/>
      <c r="VMS27" s="63"/>
      <c r="VMT27" s="63"/>
      <c r="VMU27" s="63"/>
      <c r="VMV27" s="63"/>
      <c r="VMW27" s="63"/>
      <c r="VMX27" s="63"/>
      <c r="VMY27" s="63"/>
      <c r="VMZ27" s="63"/>
      <c r="VNA27" s="63"/>
      <c r="VNB27" s="63"/>
      <c r="VNC27" s="63"/>
      <c r="VND27" s="63"/>
      <c r="VNE27" s="63"/>
      <c r="VNF27" s="63"/>
      <c r="VNG27" s="63"/>
      <c r="VNH27" s="63"/>
      <c r="VNI27" s="63"/>
      <c r="VNJ27" s="63"/>
      <c r="VNK27" s="63"/>
      <c r="VNL27" s="63"/>
      <c r="VNM27" s="63"/>
      <c r="VNN27" s="63"/>
      <c r="VNO27" s="63"/>
      <c r="VNP27" s="63"/>
      <c r="VNQ27" s="63"/>
      <c r="VNR27" s="63"/>
      <c r="VNS27" s="63"/>
      <c r="VNT27" s="63"/>
      <c r="VNU27" s="63"/>
      <c r="VNV27" s="63"/>
      <c r="VNW27" s="63"/>
      <c r="VNX27" s="63"/>
      <c r="VNY27" s="63"/>
      <c r="VNZ27" s="63"/>
      <c r="VOA27" s="63"/>
      <c r="VOB27" s="63"/>
      <c r="VOC27" s="63"/>
      <c r="VOD27" s="63"/>
      <c r="VOE27" s="63"/>
      <c r="VOF27" s="63"/>
      <c r="VOG27" s="63"/>
      <c r="VOH27" s="63"/>
      <c r="VOI27" s="63"/>
      <c r="VOJ27" s="63"/>
      <c r="VOK27" s="63"/>
      <c r="VOL27" s="63"/>
      <c r="VOM27" s="63"/>
      <c r="VON27" s="63"/>
      <c r="VOO27" s="63"/>
      <c r="VOP27" s="63"/>
      <c r="VOQ27" s="63"/>
      <c r="VOR27" s="63"/>
      <c r="VOS27" s="63"/>
      <c r="VOT27" s="63"/>
      <c r="VOU27" s="63"/>
      <c r="VOV27" s="63"/>
      <c r="VOW27" s="63"/>
      <c r="VOX27" s="63"/>
      <c r="VOY27" s="63"/>
      <c r="VOZ27" s="63"/>
      <c r="VPA27" s="63"/>
      <c r="VPB27" s="63"/>
      <c r="VPC27" s="63"/>
      <c r="VPD27" s="63"/>
      <c r="VPE27" s="63"/>
      <c r="VPF27" s="63"/>
      <c r="VPG27" s="63"/>
      <c r="VPH27" s="63"/>
      <c r="VPI27" s="63"/>
      <c r="VPJ27" s="63"/>
      <c r="VPK27" s="63"/>
      <c r="VPL27" s="63"/>
      <c r="VPM27" s="63"/>
      <c r="VPN27" s="63"/>
      <c r="VPO27" s="63"/>
      <c r="VPP27" s="63"/>
      <c r="VPQ27" s="63"/>
      <c r="VPR27" s="63"/>
      <c r="VPS27" s="63"/>
      <c r="VPT27" s="63"/>
      <c r="VPU27" s="63"/>
      <c r="VPV27" s="63"/>
      <c r="VPW27" s="63"/>
      <c r="VPX27" s="63"/>
      <c r="VPY27" s="63"/>
      <c r="VPZ27" s="63"/>
      <c r="VQA27" s="63"/>
      <c r="VQB27" s="63"/>
      <c r="VQC27" s="63"/>
      <c r="VQD27" s="63"/>
      <c r="VQE27" s="63"/>
      <c r="VQF27" s="63"/>
      <c r="VQG27" s="63"/>
      <c r="VQH27" s="63"/>
      <c r="VQI27" s="63"/>
      <c r="VQJ27" s="63"/>
      <c r="VQK27" s="63"/>
      <c r="VQL27" s="63"/>
      <c r="VQM27" s="63"/>
      <c r="VQN27" s="63"/>
      <c r="VQO27" s="63"/>
      <c r="VQP27" s="63"/>
      <c r="VQQ27" s="63"/>
      <c r="VQR27" s="63"/>
      <c r="VQS27" s="63"/>
      <c r="VQT27" s="63"/>
      <c r="VQU27" s="63"/>
      <c r="VQV27" s="63"/>
      <c r="VQW27" s="63"/>
      <c r="VQX27" s="63"/>
      <c r="VQY27" s="63"/>
      <c r="VQZ27" s="63"/>
      <c r="VRA27" s="63"/>
      <c r="VRB27" s="63"/>
      <c r="VRC27" s="63"/>
      <c r="VRD27" s="63"/>
      <c r="VRE27" s="63"/>
      <c r="VRF27" s="63"/>
      <c r="VRG27" s="63"/>
      <c r="VRH27" s="63"/>
      <c r="VRI27" s="63"/>
      <c r="VRJ27" s="63"/>
      <c r="VRK27" s="63"/>
      <c r="VRL27" s="63"/>
      <c r="VRM27" s="63"/>
      <c r="VRN27" s="63"/>
      <c r="VRO27" s="63"/>
      <c r="VRP27" s="63"/>
      <c r="VRQ27" s="63"/>
      <c r="VRR27" s="63"/>
      <c r="VRS27" s="63"/>
      <c r="VRT27" s="63"/>
      <c r="VRU27" s="63"/>
      <c r="VRV27" s="63"/>
      <c r="VRW27" s="63"/>
      <c r="VRX27" s="63"/>
      <c r="VRY27" s="63"/>
      <c r="VRZ27" s="63"/>
      <c r="VSA27" s="63"/>
      <c r="VSB27" s="63"/>
      <c r="VSC27" s="63"/>
      <c r="VSD27" s="63"/>
      <c r="VSE27" s="63"/>
      <c r="VSF27" s="63"/>
      <c r="VSG27" s="63"/>
      <c r="VSH27" s="63"/>
      <c r="VSI27" s="63"/>
      <c r="VSJ27" s="63"/>
      <c r="VSK27" s="63"/>
      <c r="VSL27" s="63"/>
      <c r="VSM27" s="63"/>
      <c r="VSN27" s="63"/>
      <c r="VSO27" s="63"/>
      <c r="VSP27" s="63"/>
      <c r="VSQ27" s="63"/>
      <c r="VSR27" s="63"/>
      <c r="VSS27" s="63"/>
      <c r="VST27" s="63"/>
      <c r="VSU27" s="63"/>
      <c r="VSV27" s="63"/>
      <c r="VSW27" s="63"/>
      <c r="VSX27" s="63"/>
      <c r="VSY27" s="63"/>
      <c r="VSZ27" s="63"/>
      <c r="VTA27" s="63"/>
      <c r="VTB27" s="63"/>
      <c r="VTC27" s="63"/>
      <c r="VTD27" s="63"/>
      <c r="VTE27" s="63"/>
      <c r="VTF27" s="63"/>
      <c r="VTG27" s="63"/>
      <c r="VTH27" s="63"/>
      <c r="VTI27" s="63"/>
      <c r="VTJ27" s="63"/>
      <c r="VTK27" s="63"/>
      <c r="VTL27" s="63"/>
      <c r="VTM27" s="63"/>
      <c r="VTN27" s="63"/>
      <c r="VTO27" s="63"/>
      <c r="VTP27" s="63"/>
      <c r="VTQ27" s="63"/>
      <c r="VTR27" s="63"/>
      <c r="VTS27" s="63"/>
      <c r="VTT27" s="63"/>
      <c r="VTU27" s="63"/>
      <c r="VTV27" s="63"/>
      <c r="VTW27" s="63"/>
      <c r="VTX27" s="63"/>
      <c r="VTY27" s="63"/>
      <c r="VTZ27" s="63"/>
      <c r="VUA27" s="63"/>
      <c r="VUB27" s="63"/>
      <c r="VUC27" s="63"/>
      <c r="VUD27" s="63"/>
      <c r="VUE27" s="63"/>
      <c r="VUF27" s="63"/>
      <c r="VUG27" s="63"/>
      <c r="VUH27" s="63"/>
      <c r="VUI27" s="63"/>
      <c r="VUJ27" s="63"/>
      <c r="VUK27" s="63"/>
      <c r="VUL27" s="63"/>
      <c r="VUM27" s="63"/>
      <c r="VUN27" s="63"/>
      <c r="VUO27" s="63"/>
      <c r="VUP27" s="63"/>
      <c r="VUQ27" s="63"/>
      <c r="VUR27" s="63"/>
      <c r="VUS27" s="63"/>
      <c r="VUT27" s="63"/>
      <c r="VUU27" s="63"/>
      <c r="VUV27" s="63"/>
      <c r="VUW27" s="63"/>
      <c r="VUX27" s="63"/>
      <c r="VUY27" s="63"/>
      <c r="VUZ27" s="63"/>
      <c r="VVA27" s="63"/>
      <c r="VVB27" s="63"/>
      <c r="VVC27" s="63"/>
      <c r="VVD27" s="63"/>
      <c r="VVE27" s="63"/>
      <c r="VVF27" s="63"/>
      <c r="VVG27" s="63"/>
      <c r="VVH27" s="63"/>
      <c r="VVI27" s="63"/>
      <c r="VVJ27" s="63"/>
      <c r="VVK27" s="63"/>
      <c r="VVL27" s="63"/>
      <c r="VVM27" s="63"/>
      <c r="VVN27" s="63"/>
      <c r="VVO27" s="63"/>
      <c r="VVP27" s="63"/>
      <c r="VVQ27" s="63"/>
      <c r="VVR27" s="63"/>
      <c r="VVS27" s="63"/>
      <c r="VVT27" s="63"/>
      <c r="VVU27" s="63"/>
      <c r="VVV27" s="63"/>
      <c r="VVW27" s="63"/>
      <c r="VVX27" s="63"/>
      <c r="VVY27" s="63"/>
      <c r="VVZ27" s="63"/>
      <c r="VWA27" s="63"/>
      <c r="VWB27" s="63"/>
      <c r="VWC27" s="63"/>
      <c r="VWD27" s="63"/>
      <c r="VWE27" s="63"/>
      <c r="VWF27" s="63"/>
      <c r="VWG27" s="63"/>
      <c r="VWH27" s="63"/>
      <c r="VWI27" s="63"/>
      <c r="VWJ27" s="63"/>
      <c r="VWK27" s="63"/>
      <c r="VWL27" s="63"/>
      <c r="VWM27" s="63"/>
      <c r="VWN27" s="63"/>
      <c r="VWO27" s="63"/>
      <c r="VWP27" s="63"/>
      <c r="VWQ27" s="63"/>
      <c r="VWR27" s="63"/>
      <c r="VWS27" s="63"/>
      <c r="VWT27" s="63"/>
      <c r="VWU27" s="63"/>
      <c r="VWV27" s="63"/>
      <c r="VWW27" s="63"/>
      <c r="VWX27" s="63"/>
      <c r="VWY27" s="63"/>
      <c r="VWZ27" s="63"/>
      <c r="VXA27" s="63"/>
      <c r="VXB27" s="63"/>
      <c r="VXC27" s="63"/>
      <c r="VXD27" s="63"/>
      <c r="VXE27" s="63"/>
      <c r="VXF27" s="63"/>
      <c r="VXG27" s="63"/>
      <c r="VXH27" s="63"/>
      <c r="VXI27" s="63"/>
      <c r="VXJ27" s="63"/>
      <c r="VXK27" s="63"/>
      <c r="VXL27" s="63"/>
      <c r="VXM27" s="63"/>
      <c r="VXN27" s="63"/>
      <c r="VXO27" s="63"/>
      <c r="VXP27" s="63"/>
      <c r="VXQ27" s="63"/>
      <c r="VXR27" s="63"/>
      <c r="VXS27" s="63"/>
      <c r="VXT27" s="63"/>
      <c r="VXU27" s="63"/>
      <c r="VXV27" s="63"/>
      <c r="VXW27" s="63"/>
      <c r="VXX27" s="63"/>
      <c r="VXY27" s="63"/>
      <c r="VXZ27" s="63"/>
      <c r="VYA27" s="63"/>
      <c r="VYB27" s="63"/>
      <c r="VYC27" s="63"/>
      <c r="VYD27" s="63"/>
      <c r="VYE27" s="63"/>
      <c r="VYF27" s="63"/>
      <c r="VYG27" s="63"/>
      <c r="VYH27" s="63"/>
      <c r="VYI27" s="63"/>
      <c r="VYJ27" s="63"/>
      <c r="VYK27" s="63"/>
      <c r="VYL27" s="63"/>
      <c r="VYM27" s="63"/>
      <c r="VYN27" s="63"/>
      <c r="VYO27" s="63"/>
      <c r="VYP27" s="63"/>
      <c r="VYQ27" s="63"/>
      <c r="VYR27" s="63"/>
      <c r="VYS27" s="63"/>
      <c r="VYT27" s="63"/>
      <c r="VYU27" s="63"/>
      <c r="VYV27" s="63"/>
      <c r="VYW27" s="63"/>
      <c r="VYX27" s="63"/>
      <c r="VYY27" s="63"/>
      <c r="VYZ27" s="63"/>
      <c r="VZA27" s="63"/>
      <c r="VZB27" s="63"/>
      <c r="VZC27" s="63"/>
      <c r="VZD27" s="63"/>
      <c r="VZE27" s="63"/>
      <c r="VZF27" s="63"/>
      <c r="VZG27" s="63"/>
      <c r="VZH27" s="63"/>
      <c r="VZI27" s="63"/>
      <c r="VZJ27" s="63"/>
      <c r="VZK27" s="63"/>
      <c r="VZL27" s="63"/>
      <c r="VZM27" s="63"/>
      <c r="VZN27" s="63"/>
      <c r="VZO27" s="63"/>
      <c r="VZP27" s="63"/>
      <c r="VZQ27" s="63"/>
      <c r="VZR27" s="63"/>
      <c r="VZS27" s="63"/>
      <c r="VZT27" s="63"/>
      <c r="VZU27" s="63"/>
      <c r="VZV27" s="63"/>
      <c r="VZW27" s="63"/>
      <c r="VZX27" s="63"/>
      <c r="VZY27" s="63"/>
      <c r="VZZ27" s="63"/>
      <c r="WAA27" s="63"/>
      <c r="WAB27" s="63"/>
      <c r="WAC27" s="63"/>
      <c r="WAD27" s="63"/>
      <c r="WAE27" s="63"/>
      <c r="WAF27" s="63"/>
      <c r="WAG27" s="63"/>
      <c r="WAH27" s="63"/>
      <c r="WAI27" s="63"/>
      <c r="WAJ27" s="63"/>
      <c r="WAK27" s="63"/>
      <c r="WAL27" s="63"/>
      <c r="WAM27" s="63"/>
      <c r="WAN27" s="63"/>
      <c r="WAO27" s="63"/>
      <c r="WAP27" s="63"/>
      <c r="WAQ27" s="63"/>
      <c r="WAR27" s="63"/>
      <c r="WAS27" s="63"/>
      <c r="WAT27" s="63"/>
      <c r="WAU27" s="63"/>
      <c r="WAV27" s="63"/>
      <c r="WAW27" s="63"/>
      <c r="WAX27" s="63"/>
      <c r="WAY27" s="63"/>
      <c r="WAZ27" s="63"/>
      <c r="WBA27" s="63"/>
      <c r="WBB27" s="63"/>
      <c r="WBC27" s="63"/>
      <c r="WBD27" s="63"/>
      <c r="WBE27" s="63"/>
      <c r="WBF27" s="63"/>
      <c r="WBG27" s="63"/>
      <c r="WBH27" s="63"/>
      <c r="WBI27" s="63"/>
      <c r="WBJ27" s="63"/>
      <c r="WBK27" s="63"/>
      <c r="WBL27" s="63"/>
      <c r="WBM27" s="63"/>
      <c r="WBN27" s="63"/>
      <c r="WBO27" s="63"/>
      <c r="WBP27" s="63"/>
      <c r="WBQ27" s="63"/>
      <c r="WBR27" s="63"/>
      <c r="WBS27" s="63"/>
      <c r="WBT27" s="63"/>
      <c r="WBU27" s="63"/>
      <c r="WBV27" s="63"/>
      <c r="WBW27" s="63"/>
      <c r="WBX27" s="63"/>
      <c r="WBY27" s="63"/>
      <c r="WBZ27" s="63"/>
      <c r="WCA27" s="63"/>
      <c r="WCB27" s="63"/>
      <c r="WCC27" s="63"/>
      <c r="WCD27" s="63"/>
      <c r="WCE27" s="63"/>
      <c r="WCF27" s="63"/>
      <c r="WCG27" s="63"/>
      <c r="WCH27" s="63"/>
      <c r="WCI27" s="63"/>
      <c r="WCJ27" s="63"/>
      <c r="WCK27" s="63"/>
      <c r="WCL27" s="63"/>
      <c r="WCM27" s="63"/>
      <c r="WCN27" s="63"/>
      <c r="WCO27" s="63"/>
      <c r="WCP27" s="63"/>
      <c r="WCQ27" s="63"/>
      <c r="WCR27" s="63"/>
      <c r="WCS27" s="63"/>
      <c r="WCT27" s="63"/>
      <c r="WCU27" s="63"/>
      <c r="WCV27" s="63"/>
      <c r="WCW27" s="63"/>
      <c r="WCX27" s="63"/>
      <c r="WCY27" s="63"/>
      <c r="WCZ27" s="63"/>
      <c r="WDA27" s="63"/>
      <c r="WDB27" s="63"/>
      <c r="WDC27" s="63"/>
      <c r="WDD27" s="63"/>
      <c r="WDE27" s="63"/>
      <c r="WDF27" s="63"/>
      <c r="WDG27" s="63"/>
      <c r="WDH27" s="63"/>
      <c r="WDI27" s="63"/>
      <c r="WDJ27" s="63"/>
      <c r="WDK27" s="63"/>
      <c r="WDL27" s="63"/>
      <c r="WDM27" s="63"/>
      <c r="WDN27" s="63"/>
      <c r="WDO27" s="63"/>
      <c r="WDP27" s="63"/>
      <c r="WDQ27" s="63"/>
      <c r="WDR27" s="63"/>
      <c r="WDS27" s="63"/>
      <c r="WDT27" s="63"/>
      <c r="WDU27" s="63"/>
      <c r="WDV27" s="63"/>
      <c r="WDW27" s="63"/>
      <c r="WDX27" s="63"/>
      <c r="WDY27" s="63"/>
      <c r="WDZ27" s="63"/>
      <c r="WEA27" s="63"/>
      <c r="WEB27" s="63"/>
      <c r="WEC27" s="63"/>
      <c r="WED27" s="63"/>
      <c r="WEE27" s="63"/>
      <c r="WEF27" s="63"/>
      <c r="WEG27" s="63"/>
      <c r="WEH27" s="63"/>
      <c r="WEI27" s="63"/>
      <c r="WEJ27" s="63"/>
      <c r="WEK27" s="63"/>
      <c r="WEL27" s="63"/>
      <c r="WEM27" s="63"/>
      <c r="WEN27" s="63"/>
      <c r="WEO27" s="63"/>
      <c r="WEP27" s="63"/>
      <c r="WEQ27" s="63"/>
      <c r="WER27" s="63"/>
      <c r="WES27" s="63"/>
      <c r="WET27" s="63"/>
      <c r="WEU27" s="63"/>
      <c r="WEV27" s="63"/>
      <c r="WEW27" s="63"/>
      <c r="WEX27" s="63"/>
      <c r="WEY27" s="63"/>
      <c r="WEZ27" s="63"/>
      <c r="WFA27" s="63"/>
      <c r="WFB27" s="63"/>
      <c r="WFC27" s="63"/>
      <c r="WFD27" s="63"/>
      <c r="WFE27" s="63"/>
      <c r="WFF27" s="63"/>
      <c r="WFG27" s="63"/>
      <c r="WFH27" s="63"/>
      <c r="WFI27" s="63"/>
      <c r="WFJ27" s="63"/>
      <c r="WFK27" s="63"/>
      <c r="WFL27" s="63"/>
      <c r="WFM27" s="63"/>
      <c r="WFN27" s="63"/>
      <c r="WFO27" s="63"/>
      <c r="WFP27" s="63"/>
      <c r="WFQ27" s="63"/>
      <c r="WFR27" s="63"/>
      <c r="WFS27" s="63"/>
      <c r="WFT27" s="63"/>
      <c r="WFU27" s="63"/>
      <c r="WFV27" s="63"/>
      <c r="WFW27" s="63"/>
      <c r="WFX27" s="63"/>
      <c r="WFY27" s="63"/>
      <c r="WFZ27" s="63"/>
      <c r="WGA27" s="63"/>
      <c r="WGB27" s="63"/>
      <c r="WGC27" s="63"/>
      <c r="WGD27" s="63"/>
      <c r="WGE27" s="63"/>
      <c r="WGF27" s="63"/>
      <c r="WGG27" s="63"/>
      <c r="WGH27" s="63"/>
      <c r="WGI27" s="63"/>
      <c r="WGJ27" s="63"/>
      <c r="WGK27" s="63"/>
      <c r="WGL27" s="63"/>
      <c r="WGM27" s="63"/>
      <c r="WGN27" s="63"/>
      <c r="WGO27" s="63"/>
      <c r="WGP27" s="63"/>
      <c r="WGQ27" s="63"/>
      <c r="WGR27" s="63"/>
      <c r="WGS27" s="63"/>
      <c r="WGT27" s="63"/>
      <c r="WGU27" s="63"/>
      <c r="WGV27" s="63"/>
      <c r="WGW27" s="63"/>
      <c r="WGX27" s="63"/>
      <c r="WGY27" s="63"/>
      <c r="WGZ27" s="63"/>
      <c r="WHA27" s="63"/>
      <c r="WHB27" s="63"/>
      <c r="WHC27" s="63"/>
      <c r="WHD27" s="63"/>
      <c r="WHE27" s="63"/>
      <c r="WHF27" s="63"/>
      <c r="WHG27" s="63"/>
      <c r="WHH27" s="63"/>
      <c r="WHI27" s="63"/>
      <c r="WHJ27" s="63"/>
      <c r="WHK27" s="63"/>
      <c r="WHL27" s="63"/>
      <c r="WHM27" s="63"/>
      <c r="WHN27" s="63"/>
      <c r="WHO27" s="63"/>
      <c r="WHP27" s="63"/>
      <c r="WHQ27" s="63"/>
      <c r="WHR27" s="63"/>
      <c r="WHS27" s="63"/>
      <c r="WHT27" s="63"/>
      <c r="WHU27" s="63"/>
      <c r="WHV27" s="63"/>
      <c r="WHW27" s="63"/>
      <c r="WHX27" s="63"/>
      <c r="WHY27" s="63"/>
      <c r="WHZ27" s="63"/>
      <c r="WIA27" s="63"/>
      <c r="WIB27" s="63"/>
      <c r="WIC27" s="63"/>
      <c r="WID27" s="63"/>
      <c r="WIE27" s="63"/>
      <c r="WIF27" s="63"/>
      <c r="WIG27" s="63"/>
      <c r="WIH27" s="63"/>
      <c r="WII27" s="63"/>
      <c r="WIJ27" s="63"/>
      <c r="WIK27" s="63"/>
      <c r="WIL27" s="63"/>
      <c r="WIM27" s="63"/>
      <c r="WIN27" s="63"/>
      <c r="WIO27" s="63"/>
      <c r="WIP27" s="63"/>
      <c r="WIQ27" s="63"/>
      <c r="WIR27" s="63"/>
      <c r="WIS27" s="63"/>
      <c r="WIT27" s="63"/>
      <c r="WIU27" s="63"/>
      <c r="WIV27" s="63"/>
      <c r="WIW27" s="63"/>
      <c r="WIX27" s="63"/>
      <c r="WIY27" s="63"/>
      <c r="WIZ27" s="63"/>
      <c r="WJA27" s="63"/>
      <c r="WJB27" s="63"/>
      <c r="WJC27" s="63"/>
      <c r="WJD27" s="63"/>
      <c r="WJE27" s="63"/>
      <c r="WJF27" s="63"/>
      <c r="WJG27" s="63"/>
      <c r="WJH27" s="63"/>
      <c r="WJI27" s="63"/>
      <c r="WJJ27" s="63"/>
      <c r="WJK27" s="63"/>
      <c r="WJL27" s="63"/>
      <c r="WJM27" s="63"/>
      <c r="WJN27" s="63"/>
      <c r="WJO27" s="63"/>
      <c r="WJP27" s="63"/>
      <c r="WJQ27" s="63"/>
      <c r="WJR27" s="63"/>
      <c r="WJS27" s="63"/>
      <c r="WJT27" s="63"/>
      <c r="WJU27" s="63"/>
      <c r="WJV27" s="63"/>
      <c r="WJW27" s="63"/>
      <c r="WJX27" s="63"/>
      <c r="WJY27" s="63"/>
      <c r="WJZ27" s="63"/>
      <c r="WKA27" s="63"/>
      <c r="WKB27" s="63"/>
      <c r="WKC27" s="63"/>
      <c r="WKD27" s="63"/>
      <c r="WKE27" s="63"/>
      <c r="WKF27" s="63"/>
      <c r="WKG27" s="63"/>
      <c r="WKH27" s="63"/>
      <c r="WKI27" s="63"/>
      <c r="WKJ27" s="63"/>
      <c r="WKK27" s="63"/>
      <c r="WKL27" s="63"/>
      <c r="WKM27" s="63"/>
      <c r="WKN27" s="63"/>
      <c r="WKO27" s="63"/>
      <c r="WKP27" s="63"/>
      <c r="WKQ27" s="63"/>
      <c r="WKR27" s="63"/>
      <c r="WKS27" s="63"/>
      <c r="WKT27" s="63"/>
      <c r="WKU27" s="63"/>
      <c r="WKV27" s="63"/>
      <c r="WKW27" s="63"/>
      <c r="WKX27" s="63"/>
      <c r="WKY27" s="63"/>
      <c r="WKZ27" s="63"/>
      <c r="WLA27" s="63"/>
      <c r="WLB27" s="63"/>
      <c r="WLC27" s="63"/>
      <c r="WLD27" s="63"/>
      <c r="WLE27" s="63"/>
      <c r="WLF27" s="63"/>
      <c r="WLG27" s="63"/>
      <c r="WLH27" s="63"/>
      <c r="WLI27" s="63"/>
      <c r="WLJ27" s="63"/>
      <c r="WLK27" s="63"/>
      <c r="WLL27" s="63"/>
      <c r="WLM27" s="63"/>
      <c r="WLN27" s="63"/>
      <c r="WLO27" s="63"/>
      <c r="WLP27" s="63"/>
      <c r="WLQ27" s="63"/>
      <c r="WLR27" s="63"/>
      <c r="WLS27" s="63"/>
      <c r="WLT27" s="63"/>
      <c r="WLU27" s="63"/>
      <c r="WLV27" s="63"/>
      <c r="WLW27" s="63"/>
      <c r="WLX27" s="63"/>
      <c r="WLY27" s="63"/>
      <c r="WLZ27" s="63"/>
      <c r="WMA27" s="63"/>
      <c r="WMB27" s="63"/>
      <c r="WMC27" s="63"/>
      <c r="WMD27" s="63"/>
      <c r="WME27" s="63"/>
      <c r="WMF27" s="63"/>
      <c r="WMG27" s="63"/>
      <c r="WMH27" s="63"/>
      <c r="WMI27" s="63"/>
      <c r="WMJ27" s="63"/>
      <c r="WMK27" s="63"/>
      <c r="WML27" s="63"/>
      <c r="WMM27" s="63"/>
      <c r="WMN27" s="63"/>
      <c r="WMO27" s="63"/>
      <c r="WMP27" s="63"/>
      <c r="WMQ27" s="63"/>
      <c r="WMR27" s="63"/>
      <c r="WMS27" s="63"/>
      <c r="WMT27" s="63"/>
      <c r="WMU27" s="63"/>
      <c r="WMV27" s="63"/>
      <c r="WMW27" s="63"/>
      <c r="WMX27" s="63"/>
      <c r="WMY27" s="63"/>
      <c r="WMZ27" s="63"/>
      <c r="WNA27" s="63"/>
      <c r="WNB27" s="63"/>
      <c r="WNC27" s="63"/>
      <c r="WND27" s="63"/>
      <c r="WNE27" s="63"/>
      <c r="WNF27" s="63"/>
      <c r="WNG27" s="63"/>
      <c r="WNH27" s="63"/>
      <c r="WNI27" s="63"/>
      <c r="WNJ27" s="63"/>
      <c r="WNK27" s="63"/>
      <c r="WNL27" s="63"/>
      <c r="WNM27" s="63"/>
      <c r="WNN27" s="63"/>
      <c r="WNO27" s="63"/>
      <c r="WNP27" s="63"/>
      <c r="WNQ27" s="63"/>
      <c r="WNR27" s="63"/>
      <c r="WNS27" s="63"/>
      <c r="WNT27" s="63"/>
      <c r="WNU27" s="63"/>
      <c r="WNV27" s="63"/>
      <c r="WNW27" s="63"/>
      <c r="WNX27" s="63"/>
      <c r="WNY27" s="63"/>
      <c r="WNZ27" s="63"/>
      <c r="WOA27" s="63"/>
      <c r="WOB27" s="63"/>
      <c r="WOC27" s="63"/>
      <c r="WOD27" s="63"/>
      <c r="WOE27" s="63"/>
      <c r="WOF27" s="63"/>
      <c r="WOG27" s="63"/>
      <c r="WOH27" s="63"/>
      <c r="WOI27" s="63"/>
      <c r="WOJ27" s="63"/>
      <c r="WOK27" s="63"/>
      <c r="WOL27" s="63"/>
      <c r="WOM27" s="63"/>
      <c r="WON27" s="63"/>
      <c r="WOO27" s="63"/>
      <c r="WOP27" s="63"/>
      <c r="WOQ27" s="63"/>
      <c r="WOR27" s="63"/>
      <c r="WOS27" s="63"/>
      <c r="WOT27" s="63"/>
      <c r="WOU27" s="63"/>
      <c r="WOV27" s="63"/>
      <c r="WOW27" s="63"/>
      <c r="WOX27" s="63"/>
      <c r="WOY27" s="63"/>
      <c r="WOZ27" s="63"/>
      <c r="WPA27" s="63"/>
      <c r="WPB27" s="63"/>
      <c r="WPC27" s="63"/>
      <c r="WPD27" s="63"/>
      <c r="WPE27" s="63"/>
      <c r="WPF27" s="63"/>
      <c r="WPG27" s="63"/>
      <c r="WPH27" s="63"/>
      <c r="WPI27" s="63"/>
      <c r="WPJ27" s="63"/>
      <c r="WPK27" s="63"/>
      <c r="WPL27" s="63"/>
      <c r="WPM27" s="63"/>
      <c r="WPN27" s="63"/>
      <c r="WPO27" s="63"/>
      <c r="WPP27" s="63"/>
      <c r="WPQ27" s="63"/>
      <c r="WPR27" s="63"/>
      <c r="WPS27" s="63"/>
      <c r="WPT27" s="63"/>
      <c r="WPU27" s="63"/>
      <c r="WPV27" s="63"/>
      <c r="WPW27" s="63"/>
      <c r="WPX27" s="63"/>
      <c r="WPY27" s="63"/>
      <c r="WPZ27" s="63"/>
      <c r="WQA27" s="63"/>
      <c r="WQB27" s="63"/>
      <c r="WQC27" s="63"/>
      <c r="WQD27" s="63"/>
      <c r="WQE27" s="63"/>
      <c r="WQF27" s="63"/>
      <c r="WQG27" s="63"/>
      <c r="WQH27" s="63"/>
      <c r="WQI27" s="63"/>
      <c r="WQJ27" s="63"/>
      <c r="WQK27" s="63"/>
      <c r="WQL27" s="63"/>
      <c r="WQM27" s="63"/>
      <c r="WQN27" s="63"/>
      <c r="WQO27" s="63"/>
      <c r="WQP27" s="63"/>
      <c r="WQQ27" s="63"/>
      <c r="WQR27" s="63"/>
      <c r="WQS27" s="63"/>
      <c r="WQT27" s="63"/>
      <c r="WQU27" s="63"/>
      <c r="WQV27" s="63"/>
      <c r="WQW27" s="63"/>
      <c r="WQX27" s="63"/>
      <c r="WQY27" s="63"/>
      <c r="WQZ27" s="63"/>
      <c r="WRA27" s="63"/>
      <c r="WRB27" s="63"/>
      <c r="WRC27" s="63"/>
      <c r="WRD27" s="63"/>
      <c r="WRE27" s="63"/>
      <c r="WRF27" s="63"/>
      <c r="WRG27" s="63"/>
      <c r="WRH27" s="63"/>
      <c r="WRI27" s="63"/>
      <c r="WRJ27" s="63"/>
      <c r="WRK27" s="63"/>
      <c r="WRL27" s="63"/>
      <c r="WRM27" s="63"/>
      <c r="WRN27" s="63"/>
      <c r="WRO27" s="63"/>
      <c r="WRP27" s="63"/>
      <c r="WRQ27" s="63"/>
      <c r="WRR27" s="63"/>
      <c r="WRS27" s="63"/>
      <c r="WRT27" s="63"/>
      <c r="WRU27" s="63"/>
      <c r="WRV27" s="63"/>
      <c r="WRW27" s="63"/>
      <c r="WRX27" s="63"/>
      <c r="WRY27" s="63"/>
      <c r="WRZ27" s="63"/>
      <c r="WSA27" s="63"/>
      <c r="WSB27" s="63"/>
      <c r="WSC27" s="63"/>
      <c r="WSD27" s="63"/>
      <c r="WSE27" s="63"/>
      <c r="WSF27" s="63"/>
      <c r="WSG27" s="63"/>
      <c r="WSH27" s="63"/>
      <c r="WSI27" s="63"/>
      <c r="WSJ27" s="63"/>
      <c r="WSK27" s="63"/>
      <c r="WSL27" s="63"/>
      <c r="WSM27" s="63"/>
      <c r="WSN27" s="63"/>
      <c r="WSO27" s="63"/>
      <c r="WSP27" s="63"/>
      <c r="WSQ27" s="63"/>
      <c r="WSR27" s="63"/>
      <c r="WSS27" s="63"/>
      <c r="WST27" s="63"/>
      <c r="WSU27" s="63"/>
      <c r="WSV27" s="63"/>
      <c r="WSW27" s="63"/>
      <c r="WSX27" s="63"/>
      <c r="WSY27" s="63"/>
      <c r="WSZ27" s="63"/>
      <c r="WTA27" s="63"/>
      <c r="WTB27" s="63"/>
      <c r="WTC27" s="63"/>
      <c r="WTD27" s="63"/>
      <c r="WTE27" s="63"/>
      <c r="WTF27" s="63"/>
      <c r="WTG27" s="63"/>
      <c r="WTH27" s="63"/>
      <c r="WTI27" s="63"/>
      <c r="WTJ27" s="63"/>
      <c r="WTK27" s="63"/>
      <c r="WTL27" s="63"/>
      <c r="WTM27" s="63"/>
      <c r="WTN27" s="63"/>
      <c r="WTO27" s="63"/>
      <c r="WTP27" s="63"/>
      <c r="WTQ27" s="63"/>
      <c r="WTR27" s="63"/>
      <c r="WTS27" s="63"/>
      <c r="WTT27" s="63"/>
      <c r="WTU27" s="63"/>
      <c r="WTV27" s="63"/>
      <c r="WTW27" s="63"/>
      <c r="WTX27" s="63"/>
      <c r="WTY27" s="63"/>
      <c r="WTZ27" s="63"/>
      <c r="WUA27" s="63"/>
      <c r="WUB27" s="63"/>
      <c r="WUC27" s="63"/>
      <c r="WUD27" s="63"/>
      <c r="WUE27" s="63"/>
      <c r="WUF27" s="63"/>
      <c r="WUG27" s="63"/>
      <c r="WUH27" s="63"/>
      <c r="WUI27" s="63"/>
      <c r="WUJ27" s="63"/>
      <c r="WUK27" s="63"/>
      <c r="WUL27" s="63"/>
      <c r="WUM27" s="63"/>
      <c r="WUN27" s="63"/>
      <c r="WUO27" s="63"/>
      <c r="WUP27" s="63"/>
      <c r="WUQ27" s="63"/>
      <c r="WUR27" s="63"/>
      <c r="WUS27" s="63"/>
      <c r="WUT27" s="63"/>
      <c r="WUU27" s="63"/>
      <c r="WUV27" s="63"/>
      <c r="WUW27" s="63"/>
      <c r="WUX27" s="63"/>
      <c r="WUY27" s="63"/>
      <c r="WUZ27" s="63"/>
      <c r="WVA27" s="63"/>
      <c r="WVB27" s="63"/>
      <c r="WVC27" s="63"/>
      <c r="WVD27" s="63"/>
      <c r="WVE27" s="63"/>
      <c r="WVF27" s="63"/>
      <c r="WVG27" s="63"/>
      <c r="WVH27" s="63"/>
      <c r="WVI27" s="63"/>
      <c r="WVJ27" s="63"/>
      <c r="WVK27" s="63"/>
      <c r="WVL27" s="63"/>
      <c r="WVM27" s="63"/>
      <c r="WVN27" s="63"/>
      <c r="WVO27" s="63"/>
      <c r="WVP27" s="63"/>
      <c r="WVQ27" s="63"/>
      <c r="WVR27" s="63"/>
      <c r="WVS27" s="63"/>
      <c r="WVT27" s="63"/>
      <c r="WVU27" s="63"/>
      <c r="WVV27" s="63"/>
      <c r="WVW27" s="63"/>
      <c r="WVX27" s="63"/>
      <c r="WVY27" s="63"/>
      <c r="WVZ27" s="63"/>
      <c r="WWA27" s="63"/>
      <c r="WWB27" s="63"/>
      <c r="WWC27" s="63"/>
      <c r="WWD27" s="63"/>
      <c r="WWE27" s="63"/>
      <c r="WWF27" s="63"/>
      <c r="WWG27" s="63"/>
      <c r="WWH27" s="63"/>
      <c r="WWI27" s="63"/>
      <c r="WWJ27" s="63"/>
      <c r="WWK27" s="63"/>
      <c r="WWL27" s="63"/>
      <c r="WWM27" s="63"/>
      <c r="WWN27" s="63"/>
      <c r="WWO27" s="63"/>
      <c r="WWP27" s="63"/>
      <c r="WWQ27" s="63"/>
      <c r="WWR27" s="63"/>
      <c r="WWS27" s="63"/>
      <c r="WWT27" s="63"/>
      <c r="WWU27" s="63"/>
      <c r="WWV27" s="63"/>
      <c r="WWW27" s="63"/>
      <c r="WWX27" s="63"/>
      <c r="WWY27" s="63"/>
      <c r="WWZ27" s="63"/>
      <c r="WXA27" s="63"/>
      <c r="WXB27" s="63"/>
      <c r="WXC27" s="63"/>
      <c r="WXD27" s="63"/>
      <c r="WXE27" s="63"/>
      <c r="WXF27" s="63"/>
      <c r="WXG27" s="63"/>
      <c r="WXH27" s="63"/>
      <c r="WXI27" s="63"/>
      <c r="WXJ27" s="63"/>
      <c r="WXK27" s="63"/>
      <c r="WXL27" s="63"/>
      <c r="WXM27" s="63"/>
      <c r="WXN27" s="63"/>
      <c r="WXO27" s="63"/>
      <c r="WXP27" s="63"/>
      <c r="WXQ27" s="63"/>
      <c r="WXR27" s="63"/>
      <c r="WXS27" s="63"/>
      <c r="WXT27" s="63"/>
      <c r="WXU27" s="63"/>
      <c r="WXV27" s="63"/>
      <c r="WXW27" s="63"/>
      <c r="WXX27" s="63"/>
      <c r="WXY27" s="63"/>
      <c r="WXZ27" s="63"/>
      <c r="WYA27" s="63"/>
      <c r="WYB27" s="63"/>
      <c r="WYC27" s="63"/>
      <c r="WYD27" s="63"/>
      <c r="WYE27" s="63"/>
      <c r="WYF27" s="63"/>
      <c r="WYG27" s="63"/>
      <c r="WYH27" s="63"/>
      <c r="WYI27" s="63"/>
      <c r="WYJ27" s="63"/>
      <c r="WYK27" s="63"/>
      <c r="WYL27" s="63"/>
      <c r="WYM27" s="63"/>
      <c r="WYN27" s="63"/>
      <c r="WYO27" s="63"/>
      <c r="WYP27" s="63"/>
      <c r="WYQ27" s="63"/>
      <c r="WYR27" s="63"/>
      <c r="WYS27" s="63"/>
      <c r="WYT27" s="63"/>
      <c r="WYU27" s="63"/>
      <c r="WYV27" s="63"/>
      <c r="WYW27" s="63"/>
      <c r="WYX27" s="63"/>
      <c r="WYY27" s="63"/>
      <c r="WYZ27" s="63"/>
      <c r="WZA27" s="63"/>
      <c r="WZB27" s="63"/>
      <c r="WZC27" s="63"/>
      <c r="WZD27" s="63"/>
      <c r="WZE27" s="63"/>
      <c r="WZF27" s="63"/>
      <c r="WZG27" s="63"/>
      <c r="WZH27" s="63"/>
      <c r="WZI27" s="63"/>
      <c r="WZJ27" s="63"/>
      <c r="WZK27" s="63"/>
      <c r="WZL27" s="63"/>
      <c r="WZM27" s="63"/>
      <c r="WZN27" s="63"/>
      <c r="WZO27" s="63"/>
      <c r="WZP27" s="63"/>
      <c r="WZQ27" s="63"/>
      <c r="WZR27" s="63"/>
      <c r="WZS27" s="63"/>
      <c r="WZT27" s="63"/>
      <c r="WZU27" s="63"/>
      <c r="WZV27" s="63"/>
      <c r="WZW27" s="63"/>
      <c r="WZX27" s="63"/>
      <c r="WZY27" s="63"/>
      <c r="WZZ27" s="63"/>
      <c r="XAA27" s="63"/>
      <c r="XAB27" s="63"/>
      <c r="XAC27" s="63"/>
      <c r="XAD27" s="63"/>
      <c r="XAE27" s="63"/>
      <c r="XAF27" s="63"/>
      <c r="XAG27" s="63"/>
      <c r="XAH27" s="63"/>
      <c r="XAI27" s="63"/>
      <c r="XAJ27" s="63"/>
      <c r="XAK27" s="63"/>
      <c r="XAL27" s="63"/>
      <c r="XAM27" s="63"/>
      <c r="XAN27" s="63"/>
      <c r="XAO27" s="63"/>
      <c r="XAP27" s="63"/>
      <c r="XAQ27" s="63"/>
      <c r="XAR27" s="63"/>
      <c r="XAS27" s="63"/>
      <c r="XAT27" s="63"/>
      <c r="XAU27" s="63"/>
      <c r="XAV27" s="63"/>
      <c r="XAW27" s="63"/>
      <c r="XAX27" s="63"/>
      <c r="XAY27" s="63"/>
      <c r="XAZ27" s="63"/>
      <c r="XBA27" s="63"/>
      <c r="XBB27" s="63"/>
      <c r="XBC27" s="63"/>
      <c r="XBD27" s="63"/>
      <c r="XBE27" s="63"/>
      <c r="XBF27" s="63"/>
      <c r="XBG27" s="63"/>
      <c r="XBH27" s="63"/>
      <c r="XBI27" s="63"/>
      <c r="XBJ27" s="63"/>
      <c r="XBK27" s="63"/>
      <c r="XBL27" s="63"/>
      <c r="XBM27" s="63"/>
      <c r="XBN27" s="63"/>
      <c r="XBO27" s="63"/>
      <c r="XBP27" s="63"/>
      <c r="XBQ27" s="63"/>
      <c r="XBR27" s="63"/>
      <c r="XBS27" s="63"/>
      <c r="XBT27" s="63"/>
      <c r="XBU27" s="63"/>
      <c r="XBV27" s="63"/>
      <c r="XBW27" s="63"/>
      <c r="XBX27" s="63"/>
      <c r="XBY27" s="63"/>
      <c r="XBZ27" s="63"/>
      <c r="XCA27" s="63"/>
      <c r="XCB27" s="63"/>
      <c r="XCC27" s="63"/>
      <c r="XCD27" s="63"/>
      <c r="XCE27" s="63"/>
      <c r="XCF27" s="63"/>
      <c r="XCG27" s="63"/>
      <c r="XCH27" s="63"/>
      <c r="XCI27" s="63"/>
      <c r="XCJ27" s="63"/>
      <c r="XCK27" s="63"/>
      <c r="XCL27" s="63"/>
      <c r="XCM27" s="63"/>
      <c r="XCN27" s="63"/>
      <c r="XCO27" s="63"/>
      <c r="XCP27" s="63"/>
      <c r="XCQ27" s="63"/>
      <c r="XCR27" s="63"/>
      <c r="XCS27" s="63"/>
      <c r="XCT27" s="63"/>
      <c r="XCU27" s="63"/>
      <c r="XCV27" s="63"/>
      <c r="XCW27" s="63"/>
      <c r="XCX27" s="63"/>
      <c r="XCY27" s="63"/>
      <c r="XCZ27" s="63"/>
      <c r="XDA27" s="63"/>
      <c r="XDB27" s="63"/>
      <c r="XDC27" s="63"/>
      <c r="XDD27" s="63"/>
      <c r="XDE27" s="63"/>
      <c r="XDF27" s="63"/>
      <c r="XDG27" s="63"/>
      <c r="XDH27" s="63"/>
      <c r="XDI27" s="63"/>
      <c r="XDJ27" s="63"/>
      <c r="XDK27" s="63"/>
      <c r="XDL27" s="63"/>
      <c r="XDM27" s="63"/>
      <c r="XDN27" s="63"/>
      <c r="XDO27" s="63"/>
      <c r="XDP27" s="63"/>
      <c r="XDQ27" s="63"/>
      <c r="XDR27" s="63"/>
      <c r="XDS27" s="63"/>
      <c r="XDT27" s="63"/>
      <c r="XDU27" s="63"/>
      <c r="XDV27" s="63"/>
      <c r="XDW27" s="63"/>
      <c r="XDX27" s="63"/>
      <c r="XDY27" s="63"/>
      <c r="XDZ27" s="63"/>
      <c r="XEA27" s="63"/>
      <c r="XEB27" s="63"/>
      <c r="XEC27" s="63"/>
      <c r="XED27" s="63"/>
      <c r="XEE27" s="63"/>
      <c r="XEF27" s="63"/>
      <c r="XEG27" s="63"/>
      <c r="XEH27" s="63"/>
      <c r="XEI27" s="63"/>
      <c r="XEJ27" s="63"/>
      <c r="XEK27" s="63"/>
      <c r="XEL27" s="63"/>
      <c r="XEM27" s="63"/>
      <c r="XEN27" s="63"/>
      <c r="XEO27" s="63"/>
      <c r="XEP27" s="63"/>
      <c r="XEQ27" s="63"/>
      <c r="XER27" s="63"/>
      <c r="XES27" s="63"/>
      <c r="XET27" s="63"/>
      <c r="XEU27" s="63"/>
    </row>
    <row r="28" s="7" customFormat="1" ht="18" customHeight="1" spans="1:16375">
      <c r="A28" s="21">
        <v>25</v>
      </c>
      <c r="B28" s="32" t="s">
        <v>136</v>
      </c>
      <c r="C28" s="32" t="s">
        <v>66</v>
      </c>
      <c r="D28" s="33" t="s">
        <v>131</v>
      </c>
      <c r="E28" s="23" t="s">
        <v>62</v>
      </c>
      <c r="F28" s="32">
        <v>2300</v>
      </c>
      <c r="G28" s="34">
        <v>20</v>
      </c>
      <c r="H28" s="34">
        <v>50</v>
      </c>
      <c r="I28" s="21"/>
      <c r="J28" s="21"/>
      <c r="K28" s="21">
        <f t="shared" si="0"/>
        <v>2370</v>
      </c>
      <c r="L28" s="50"/>
      <c r="M28" s="45">
        <f t="shared" si="1"/>
        <v>2370</v>
      </c>
      <c r="N28" s="50"/>
      <c r="O28" s="45">
        <f t="shared" si="3"/>
        <v>2320</v>
      </c>
      <c r="P28" s="51" t="s">
        <v>137</v>
      </c>
      <c r="Q28" s="60" t="s">
        <v>138</v>
      </c>
      <c r="R28" s="64">
        <v>1</v>
      </c>
      <c r="S28" s="62"/>
      <c r="T28" s="4"/>
      <c r="U28" s="4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  <c r="JI28" s="63"/>
      <c r="JJ28" s="63"/>
      <c r="JK28" s="63"/>
      <c r="JL28" s="63"/>
      <c r="JM28" s="63"/>
      <c r="JN28" s="63"/>
      <c r="JO28" s="63"/>
      <c r="JP28" s="63"/>
      <c r="JQ28" s="63"/>
      <c r="JR28" s="63"/>
      <c r="JS28" s="63"/>
      <c r="JT28" s="63"/>
      <c r="JU28" s="63"/>
      <c r="JV28" s="63"/>
      <c r="JW28" s="63"/>
      <c r="JX28" s="63"/>
      <c r="JY28" s="63"/>
      <c r="JZ28" s="63"/>
      <c r="KA28" s="63"/>
      <c r="KB28" s="63"/>
      <c r="KC28" s="63"/>
      <c r="KD28" s="63"/>
      <c r="KE28" s="63"/>
      <c r="KF28" s="63"/>
      <c r="KG28" s="63"/>
      <c r="KH28" s="63"/>
      <c r="KI28" s="63"/>
      <c r="KJ28" s="63"/>
      <c r="KK28" s="63"/>
      <c r="KL28" s="63"/>
      <c r="KM28" s="63"/>
      <c r="KN28" s="63"/>
      <c r="KO28" s="63"/>
      <c r="KP28" s="63"/>
      <c r="KQ28" s="63"/>
      <c r="KR28" s="63"/>
      <c r="KS28" s="63"/>
      <c r="KT28" s="63"/>
      <c r="KU28" s="63"/>
      <c r="KV28" s="63"/>
      <c r="KW28" s="63"/>
      <c r="KX28" s="63"/>
      <c r="KY28" s="63"/>
      <c r="KZ28" s="63"/>
      <c r="LA28" s="63"/>
      <c r="LB28" s="63"/>
      <c r="LC28" s="63"/>
      <c r="LD28" s="63"/>
      <c r="LE28" s="63"/>
      <c r="LF28" s="63"/>
      <c r="LG28" s="63"/>
      <c r="LH28" s="63"/>
      <c r="LI28" s="63"/>
      <c r="LJ28" s="63"/>
      <c r="LK28" s="63"/>
      <c r="LL28" s="63"/>
      <c r="LM28" s="63"/>
      <c r="LN28" s="63"/>
      <c r="LO28" s="63"/>
      <c r="LP28" s="63"/>
      <c r="LQ28" s="63"/>
      <c r="LR28" s="63"/>
      <c r="LS28" s="63"/>
      <c r="LT28" s="63"/>
      <c r="LU28" s="63"/>
      <c r="LV28" s="63"/>
      <c r="LW28" s="63"/>
      <c r="LX28" s="63"/>
      <c r="LY28" s="63"/>
      <c r="LZ28" s="63"/>
      <c r="MA28" s="63"/>
      <c r="MB28" s="63"/>
      <c r="MC28" s="63"/>
      <c r="MD28" s="63"/>
      <c r="ME28" s="63"/>
      <c r="MF28" s="63"/>
      <c r="MG28" s="63"/>
      <c r="MH28" s="63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63"/>
      <c r="MV28" s="63"/>
      <c r="MW28" s="63"/>
      <c r="MX28" s="63"/>
      <c r="MY28" s="63"/>
      <c r="MZ28" s="63"/>
      <c r="NA28" s="63"/>
      <c r="NB28" s="63"/>
      <c r="NC28" s="63"/>
      <c r="ND28" s="63"/>
      <c r="NE28" s="63"/>
      <c r="NF28" s="63"/>
      <c r="NG28" s="63"/>
      <c r="NH28" s="63"/>
      <c r="NI28" s="63"/>
      <c r="NJ28" s="63"/>
      <c r="NK28" s="63"/>
      <c r="NL28" s="63"/>
      <c r="NM28" s="63"/>
      <c r="NN28" s="63"/>
      <c r="NO28" s="63"/>
      <c r="NP28" s="63"/>
      <c r="NQ28" s="63"/>
      <c r="NR28" s="63"/>
      <c r="NS28" s="63"/>
      <c r="NT28" s="63"/>
      <c r="NU28" s="63"/>
      <c r="NV28" s="63"/>
      <c r="NW28" s="63"/>
      <c r="NX28" s="63"/>
      <c r="NY28" s="63"/>
      <c r="NZ28" s="63"/>
      <c r="OA28" s="63"/>
      <c r="OB28" s="63"/>
      <c r="OC28" s="63"/>
      <c r="OD28" s="63"/>
      <c r="OE28" s="63"/>
      <c r="OF28" s="63"/>
      <c r="OG28" s="63"/>
      <c r="OH28" s="63"/>
      <c r="OI28" s="63"/>
      <c r="OJ28" s="63"/>
      <c r="OK28" s="63"/>
      <c r="OL28" s="63"/>
      <c r="OM28" s="63"/>
      <c r="ON28" s="63"/>
      <c r="OO28" s="63"/>
      <c r="OP28" s="63"/>
      <c r="OQ28" s="63"/>
      <c r="OR28" s="63"/>
      <c r="OS28" s="63"/>
      <c r="OT28" s="63"/>
      <c r="OU28" s="63"/>
      <c r="OV28" s="63"/>
      <c r="OW28" s="63"/>
      <c r="OX28" s="63"/>
      <c r="OY28" s="63"/>
      <c r="OZ28" s="63"/>
      <c r="PA28" s="63"/>
      <c r="PB28" s="63"/>
      <c r="PC28" s="63"/>
      <c r="PD28" s="63"/>
      <c r="PE28" s="63"/>
      <c r="PF28" s="63"/>
      <c r="PG28" s="63"/>
      <c r="PH28" s="63"/>
      <c r="PI28" s="63"/>
      <c r="PJ28" s="63"/>
      <c r="PK28" s="63"/>
      <c r="PL28" s="63"/>
      <c r="PM28" s="63"/>
      <c r="PN28" s="63"/>
      <c r="PO28" s="63"/>
      <c r="PP28" s="63"/>
      <c r="PQ28" s="63"/>
      <c r="PR28" s="63"/>
      <c r="PS28" s="63"/>
      <c r="PT28" s="63"/>
      <c r="PU28" s="63"/>
      <c r="PV28" s="63"/>
      <c r="PW28" s="63"/>
      <c r="PX28" s="63"/>
      <c r="PY28" s="63"/>
      <c r="PZ28" s="63"/>
      <c r="QA28" s="63"/>
      <c r="QB28" s="63"/>
      <c r="QC28" s="63"/>
      <c r="QD28" s="63"/>
      <c r="QE28" s="63"/>
      <c r="QF28" s="63"/>
      <c r="QG28" s="63"/>
      <c r="QH28" s="63"/>
      <c r="QI28" s="63"/>
      <c r="QJ28" s="63"/>
      <c r="QK28" s="63"/>
      <c r="QL28" s="63"/>
      <c r="QM28" s="63"/>
      <c r="QN28" s="63"/>
      <c r="QO28" s="63"/>
      <c r="QP28" s="63"/>
      <c r="QQ28" s="63"/>
      <c r="QR28" s="63"/>
      <c r="QS28" s="63"/>
      <c r="QT28" s="63"/>
      <c r="QU28" s="63"/>
      <c r="QV28" s="63"/>
      <c r="QW28" s="63"/>
      <c r="QX28" s="63"/>
      <c r="QY28" s="63"/>
      <c r="QZ28" s="63"/>
      <c r="RA28" s="63"/>
      <c r="RB28" s="63"/>
      <c r="RC28" s="63"/>
      <c r="RD28" s="63"/>
      <c r="RE28" s="63"/>
      <c r="RF28" s="63"/>
      <c r="RG28" s="63"/>
      <c r="RH28" s="63"/>
      <c r="RI28" s="63"/>
      <c r="RJ28" s="63"/>
      <c r="RK28" s="63"/>
      <c r="RL28" s="63"/>
      <c r="RM28" s="63"/>
      <c r="RN28" s="63"/>
      <c r="RO28" s="63"/>
      <c r="RP28" s="63"/>
      <c r="RQ28" s="63"/>
      <c r="RR28" s="63"/>
      <c r="RS28" s="63"/>
      <c r="RT28" s="63"/>
      <c r="RU28" s="63"/>
      <c r="RV28" s="63"/>
      <c r="RW28" s="63"/>
      <c r="RX28" s="63"/>
      <c r="RY28" s="63"/>
      <c r="RZ28" s="63"/>
      <c r="SA28" s="63"/>
      <c r="SB28" s="63"/>
      <c r="SC28" s="63"/>
      <c r="SD28" s="63"/>
      <c r="SE28" s="63"/>
      <c r="SF28" s="63"/>
      <c r="SG28" s="63"/>
      <c r="SH28" s="63"/>
      <c r="SI28" s="63"/>
      <c r="SJ28" s="63"/>
      <c r="SK28" s="63"/>
      <c r="SL28" s="63"/>
      <c r="SM28" s="63"/>
      <c r="SN28" s="63"/>
      <c r="SO28" s="63"/>
      <c r="SP28" s="63"/>
      <c r="SQ28" s="63"/>
      <c r="SR28" s="63"/>
      <c r="SS28" s="63"/>
      <c r="ST28" s="63"/>
      <c r="SU28" s="63"/>
      <c r="SV28" s="63"/>
      <c r="SW28" s="63"/>
      <c r="SX28" s="63"/>
      <c r="SY28" s="63"/>
      <c r="SZ28" s="63"/>
      <c r="TA28" s="63"/>
      <c r="TB28" s="63"/>
      <c r="TC28" s="63"/>
      <c r="TD28" s="63"/>
      <c r="TE28" s="63"/>
      <c r="TF28" s="63"/>
      <c r="TG28" s="63"/>
      <c r="TH28" s="63"/>
      <c r="TI28" s="63"/>
      <c r="TJ28" s="63"/>
      <c r="TK28" s="63"/>
      <c r="TL28" s="63"/>
      <c r="TM28" s="63"/>
      <c r="TN28" s="63"/>
      <c r="TO28" s="63"/>
      <c r="TP28" s="63"/>
      <c r="TQ28" s="63"/>
      <c r="TR28" s="63"/>
      <c r="TS28" s="63"/>
      <c r="TT28" s="63"/>
      <c r="TU28" s="63"/>
      <c r="TV28" s="63"/>
      <c r="TW28" s="63"/>
      <c r="TX28" s="63"/>
      <c r="TY28" s="63"/>
      <c r="TZ28" s="63"/>
      <c r="UA28" s="63"/>
      <c r="UB28" s="63"/>
      <c r="UC28" s="63"/>
      <c r="UD28" s="63"/>
      <c r="UE28" s="63"/>
      <c r="UF28" s="63"/>
      <c r="UG28" s="63"/>
      <c r="UH28" s="63"/>
      <c r="UI28" s="63"/>
      <c r="UJ28" s="63"/>
      <c r="UK28" s="63"/>
      <c r="UL28" s="63"/>
      <c r="UM28" s="63"/>
      <c r="UN28" s="63"/>
      <c r="UO28" s="63"/>
      <c r="UP28" s="63"/>
      <c r="UQ28" s="63"/>
      <c r="UR28" s="63"/>
      <c r="US28" s="63"/>
      <c r="UT28" s="63"/>
      <c r="UU28" s="63"/>
      <c r="UV28" s="63"/>
      <c r="UW28" s="63"/>
      <c r="UX28" s="63"/>
      <c r="UY28" s="63"/>
      <c r="UZ28" s="63"/>
      <c r="VA28" s="63"/>
      <c r="VB28" s="63"/>
      <c r="VC28" s="63"/>
      <c r="VD28" s="63"/>
      <c r="VE28" s="63"/>
      <c r="VF28" s="63"/>
      <c r="VG28" s="63"/>
      <c r="VH28" s="63"/>
      <c r="VI28" s="63"/>
      <c r="VJ28" s="63"/>
      <c r="VK28" s="63"/>
      <c r="VL28" s="63"/>
      <c r="VM28" s="63"/>
      <c r="VN28" s="63"/>
      <c r="VO28" s="63"/>
      <c r="VP28" s="63"/>
      <c r="VQ28" s="63"/>
      <c r="VR28" s="63"/>
      <c r="VS28" s="63"/>
      <c r="VT28" s="63"/>
      <c r="VU28" s="63"/>
      <c r="VV28" s="63"/>
      <c r="VW28" s="63"/>
      <c r="VX28" s="63"/>
      <c r="VY28" s="63"/>
      <c r="VZ28" s="63"/>
      <c r="WA28" s="63"/>
      <c r="WB28" s="63"/>
      <c r="WC28" s="63"/>
      <c r="WD28" s="63"/>
      <c r="WE28" s="63"/>
      <c r="WF28" s="63"/>
      <c r="WG28" s="63"/>
      <c r="WH28" s="63"/>
      <c r="WI28" s="63"/>
      <c r="WJ28" s="63"/>
      <c r="WK28" s="63"/>
      <c r="WL28" s="63"/>
      <c r="WM28" s="63"/>
      <c r="WN28" s="63"/>
      <c r="WO28" s="63"/>
      <c r="WP28" s="63"/>
      <c r="WQ28" s="63"/>
      <c r="WR28" s="63"/>
      <c r="WS28" s="63"/>
      <c r="WT28" s="63"/>
      <c r="WU28" s="63"/>
      <c r="WV28" s="63"/>
      <c r="WW28" s="63"/>
      <c r="WX28" s="63"/>
      <c r="WY28" s="63"/>
      <c r="WZ28" s="63"/>
      <c r="XA28" s="63"/>
      <c r="XB28" s="63"/>
      <c r="XC28" s="63"/>
      <c r="XD28" s="63"/>
      <c r="XE28" s="63"/>
      <c r="XF28" s="63"/>
      <c r="XG28" s="63"/>
      <c r="XH28" s="63"/>
      <c r="XI28" s="63"/>
      <c r="XJ28" s="63"/>
      <c r="XK28" s="63"/>
      <c r="XL28" s="63"/>
      <c r="XM28" s="63"/>
      <c r="XN28" s="63"/>
      <c r="XO28" s="63"/>
      <c r="XP28" s="63"/>
      <c r="XQ28" s="63"/>
      <c r="XR28" s="63"/>
      <c r="XS28" s="63"/>
      <c r="XT28" s="63"/>
      <c r="XU28" s="63"/>
      <c r="XV28" s="63"/>
      <c r="XW28" s="63"/>
      <c r="XX28" s="63"/>
      <c r="XY28" s="63"/>
      <c r="XZ28" s="63"/>
      <c r="YA28" s="63"/>
      <c r="YB28" s="63"/>
      <c r="YC28" s="63"/>
      <c r="YD28" s="63"/>
      <c r="YE28" s="63"/>
      <c r="YF28" s="63"/>
      <c r="YG28" s="63"/>
      <c r="YH28" s="63"/>
      <c r="YI28" s="63"/>
      <c r="YJ28" s="63"/>
      <c r="YK28" s="63"/>
      <c r="YL28" s="63"/>
      <c r="YM28" s="63"/>
      <c r="YN28" s="63"/>
      <c r="YO28" s="63"/>
      <c r="YP28" s="63"/>
      <c r="YQ28" s="63"/>
      <c r="YR28" s="63"/>
      <c r="YS28" s="63"/>
      <c r="YT28" s="63"/>
      <c r="YU28" s="63"/>
      <c r="YV28" s="63"/>
      <c r="YW28" s="63"/>
      <c r="YX28" s="63"/>
      <c r="YY28" s="63"/>
      <c r="YZ28" s="63"/>
      <c r="ZA28" s="63"/>
      <c r="ZB28" s="63"/>
      <c r="ZC28" s="63"/>
      <c r="ZD28" s="63"/>
      <c r="ZE28" s="63"/>
      <c r="ZF28" s="63"/>
      <c r="ZG28" s="63"/>
      <c r="ZH28" s="63"/>
      <c r="ZI28" s="63"/>
      <c r="ZJ28" s="63"/>
      <c r="ZK28" s="63"/>
      <c r="ZL28" s="63"/>
      <c r="ZM28" s="63"/>
      <c r="ZN28" s="63"/>
      <c r="ZO28" s="63"/>
      <c r="ZP28" s="63"/>
      <c r="ZQ28" s="63"/>
      <c r="ZR28" s="63"/>
      <c r="ZS28" s="63"/>
      <c r="ZT28" s="63"/>
      <c r="ZU28" s="63"/>
      <c r="ZV28" s="63"/>
      <c r="ZW28" s="63"/>
      <c r="ZX28" s="63"/>
      <c r="ZY28" s="63"/>
      <c r="ZZ28" s="63"/>
      <c r="AAA28" s="63"/>
      <c r="AAB28" s="63"/>
      <c r="AAC28" s="63"/>
      <c r="AAD28" s="63"/>
      <c r="AAE28" s="63"/>
      <c r="AAF28" s="63"/>
      <c r="AAG28" s="63"/>
      <c r="AAH28" s="63"/>
      <c r="AAI28" s="63"/>
      <c r="AAJ28" s="63"/>
      <c r="AAK28" s="63"/>
      <c r="AAL28" s="63"/>
      <c r="AAM28" s="63"/>
      <c r="AAN28" s="63"/>
      <c r="AAO28" s="63"/>
      <c r="AAP28" s="63"/>
      <c r="AAQ28" s="63"/>
      <c r="AAR28" s="63"/>
      <c r="AAS28" s="63"/>
      <c r="AAT28" s="63"/>
      <c r="AAU28" s="63"/>
      <c r="AAV28" s="63"/>
      <c r="AAW28" s="63"/>
      <c r="AAX28" s="63"/>
      <c r="AAY28" s="63"/>
      <c r="AAZ28" s="63"/>
      <c r="ABA28" s="63"/>
      <c r="ABB28" s="63"/>
      <c r="ABC28" s="63"/>
      <c r="ABD28" s="63"/>
      <c r="ABE28" s="63"/>
      <c r="ABF28" s="63"/>
      <c r="ABG28" s="63"/>
      <c r="ABH28" s="63"/>
      <c r="ABI28" s="63"/>
      <c r="ABJ28" s="63"/>
      <c r="ABK28" s="63"/>
      <c r="ABL28" s="63"/>
      <c r="ABM28" s="63"/>
      <c r="ABN28" s="63"/>
      <c r="ABO28" s="63"/>
      <c r="ABP28" s="63"/>
      <c r="ABQ28" s="63"/>
      <c r="ABR28" s="63"/>
      <c r="ABS28" s="63"/>
      <c r="ABT28" s="63"/>
      <c r="ABU28" s="63"/>
      <c r="ABV28" s="63"/>
      <c r="ABW28" s="63"/>
      <c r="ABX28" s="63"/>
      <c r="ABY28" s="63"/>
      <c r="ABZ28" s="63"/>
      <c r="ACA28" s="63"/>
      <c r="ACB28" s="63"/>
      <c r="ACC28" s="63"/>
      <c r="ACD28" s="63"/>
      <c r="ACE28" s="63"/>
      <c r="ACF28" s="63"/>
      <c r="ACG28" s="63"/>
      <c r="ACH28" s="63"/>
      <c r="ACI28" s="63"/>
      <c r="ACJ28" s="63"/>
      <c r="ACK28" s="63"/>
      <c r="ACL28" s="63"/>
      <c r="ACM28" s="63"/>
      <c r="ACN28" s="63"/>
      <c r="ACO28" s="63"/>
      <c r="ACP28" s="63"/>
      <c r="ACQ28" s="63"/>
      <c r="ACR28" s="63"/>
      <c r="ACS28" s="63"/>
      <c r="ACT28" s="63"/>
      <c r="ACU28" s="63"/>
      <c r="ACV28" s="63"/>
      <c r="ACW28" s="63"/>
      <c r="ACX28" s="63"/>
      <c r="ACY28" s="63"/>
      <c r="ACZ28" s="63"/>
      <c r="ADA28" s="63"/>
      <c r="ADB28" s="63"/>
      <c r="ADC28" s="63"/>
      <c r="ADD28" s="63"/>
      <c r="ADE28" s="63"/>
      <c r="ADF28" s="63"/>
      <c r="ADG28" s="63"/>
      <c r="ADH28" s="63"/>
      <c r="ADI28" s="63"/>
      <c r="ADJ28" s="63"/>
      <c r="ADK28" s="63"/>
      <c r="ADL28" s="63"/>
      <c r="ADM28" s="63"/>
      <c r="ADN28" s="63"/>
      <c r="ADO28" s="63"/>
      <c r="ADP28" s="63"/>
      <c r="ADQ28" s="63"/>
      <c r="ADR28" s="63"/>
      <c r="ADS28" s="63"/>
      <c r="ADT28" s="63"/>
      <c r="ADU28" s="63"/>
      <c r="ADV28" s="63"/>
      <c r="ADW28" s="63"/>
      <c r="ADX28" s="63"/>
      <c r="ADY28" s="63"/>
      <c r="ADZ28" s="63"/>
      <c r="AEA28" s="63"/>
      <c r="AEB28" s="63"/>
      <c r="AEC28" s="63"/>
      <c r="AED28" s="63"/>
      <c r="AEE28" s="63"/>
      <c r="AEF28" s="63"/>
      <c r="AEG28" s="63"/>
      <c r="AEH28" s="63"/>
      <c r="AEI28" s="63"/>
      <c r="AEJ28" s="63"/>
      <c r="AEK28" s="63"/>
      <c r="AEL28" s="63"/>
      <c r="AEM28" s="63"/>
      <c r="AEN28" s="63"/>
      <c r="AEO28" s="63"/>
      <c r="AEP28" s="63"/>
      <c r="AEQ28" s="63"/>
      <c r="AER28" s="63"/>
      <c r="AES28" s="63"/>
      <c r="AET28" s="63"/>
      <c r="AEU28" s="63"/>
      <c r="AEV28" s="63"/>
      <c r="AEW28" s="63"/>
      <c r="AEX28" s="63"/>
      <c r="AEY28" s="63"/>
      <c r="AEZ28" s="63"/>
      <c r="AFA28" s="63"/>
      <c r="AFB28" s="63"/>
      <c r="AFC28" s="63"/>
      <c r="AFD28" s="63"/>
      <c r="AFE28" s="63"/>
      <c r="AFF28" s="63"/>
      <c r="AFG28" s="63"/>
      <c r="AFH28" s="63"/>
      <c r="AFI28" s="63"/>
      <c r="AFJ28" s="63"/>
      <c r="AFK28" s="63"/>
      <c r="AFL28" s="63"/>
      <c r="AFM28" s="63"/>
      <c r="AFN28" s="63"/>
      <c r="AFO28" s="63"/>
      <c r="AFP28" s="63"/>
      <c r="AFQ28" s="63"/>
      <c r="AFR28" s="63"/>
      <c r="AFS28" s="63"/>
      <c r="AFT28" s="63"/>
      <c r="AFU28" s="63"/>
      <c r="AFV28" s="63"/>
      <c r="AFW28" s="63"/>
      <c r="AFX28" s="63"/>
      <c r="AFY28" s="63"/>
      <c r="AFZ28" s="63"/>
      <c r="AGA28" s="63"/>
      <c r="AGB28" s="63"/>
      <c r="AGC28" s="63"/>
      <c r="AGD28" s="63"/>
      <c r="AGE28" s="63"/>
      <c r="AGF28" s="63"/>
      <c r="AGG28" s="63"/>
      <c r="AGH28" s="63"/>
      <c r="AGI28" s="63"/>
      <c r="AGJ28" s="63"/>
      <c r="AGK28" s="63"/>
      <c r="AGL28" s="63"/>
      <c r="AGM28" s="63"/>
      <c r="AGN28" s="63"/>
      <c r="AGO28" s="63"/>
      <c r="AGP28" s="63"/>
      <c r="AGQ28" s="63"/>
      <c r="AGR28" s="63"/>
      <c r="AGS28" s="63"/>
      <c r="AGT28" s="63"/>
      <c r="AGU28" s="63"/>
      <c r="AGV28" s="63"/>
      <c r="AGW28" s="63"/>
      <c r="AGX28" s="63"/>
      <c r="AGY28" s="63"/>
      <c r="AGZ28" s="63"/>
      <c r="AHA28" s="63"/>
      <c r="AHB28" s="63"/>
      <c r="AHC28" s="63"/>
      <c r="AHD28" s="63"/>
      <c r="AHE28" s="63"/>
      <c r="AHF28" s="63"/>
      <c r="AHG28" s="63"/>
      <c r="AHH28" s="63"/>
      <c r="AHI28" s="63"/>
      <c r="AHJ28" s="63"/>
      <c r="AHK28" s="63"/>
      <c r="AHL28" s="63"/>
      <c r="AHM28" s="63"/>
      <c r="AHN28" s="63"/>
      <c r="AHO28" s="63"/>
      <c r="AHP28" s="63"/>
      <c r="AHQ28" s="63"/>
      <c r="AHR28" s="63"/>
      <c r="AHS28" s="63"/>
      <c r="AHT28" s="63"/>
      <c r="AHU28" s="63"/>
      <c r="AHV28" s="63"/>
      <c r="AHW28" s="63"/>
      <c r="AHX28" s="63"/>
      <c r="AHY28" s="63"/>
      <c r="AHZ28" s="63"/>
      <c r="AIA28" s="63"/>
      <c r="AIB28" s="63"/>
      <c r="AIC28" s="63"/>
      <c r="AID28" s="63"/>
      <c r="AIE28" s="63"/>
      <c r="AIF28" s="63"/>
      <c r="AIG28" s="63"/>
      <c r="AIH28" s="63"/>
      <c r="AII28" s="63"/>
      <c r="AIJ28" s="63"/>
      <c r="AIK28" s="63"/>
      <c r="AIL28" s="63"/>
      <c r="AIM28" s="63"/>
      <c r="AIN28" s="63"/>
      <c r="AIO28" s="63"/>
      <c r="AIP28" s="63"/>
      <c r="AIQ28" s="63"/>
      <c r="AIR28" s="63"/>
      <c r="AIS28" s="63"/>
      <c r="AIT28" s="63"/>
      <c r="AIU28" s="63"/>
      <c r="AIV28" s="63"/>
      <c r="AIW28" s="63"/>
      <c r="AIX28" s="63"/>
      <c r="AIY28" s="63"/>
      <c r="AIZ28" s="63"/>
      <c r="AJA28" s="63"/>
      <c r="AJB28" s="63"/>
      <c r="AJC28" s="63"/>
      <c r="AJD28" s="63"/>
      <c r="AJE28" s="63"/>
      <c r="AJF28" s="63"/>
      <c r="AJG28" s="63"/>
      <c r="AJH28" s="63"/>
      <c r="AJI28" s="63"/>
      <c r="AJJ28" s="63"/>
      <c r="AJK28" s="63"/>
      <c r="AJL28" s="63"/>
      <c r="AJM28" s="63"/>
      <c r="AJN28" s="63"/>
      <c r="AJO28" s="63"/>
      <c r="AJP28" s="63"/>
      <c r="AJQ28" s="63"/>
      <c r="AJR28" s="63"/>
      <c r="AJS28" s="63"/>
      <c r="AJT28" s="63"/>
      <c r="AJU28" s="63"/>
      <c r="AJV28" s="63"/>
      <c r="AJW28" s="63"/>
      <c r="AJX28" s="63"/>
      <c r="AJY28" s="63"/>
      <c r="AJZ28" s="63"/>
      <c r="AKA28" s="63"/>
      <c r="AKB28" s="63"/>
      <c r="AKC28" s="63"/>
      <c r="AKD28" s="63"/>
      <c r="AKE28" s="63"/>
      <c r="AKF28" s="63"/>
      <c r="AKG28" s="63"/>
      <c r="AKH28" s="63"/>
      <c r="AKI28" s="63"/>
      <c r="AKJ28" s="63"/>
      <c r="AKK28" s="63"/>
      <c r="AKL28" s="63"/>
      <c r="AKM28" s="63"/>
      <c r="AKN28" s="63"/>
      <c r="AKO28" s="63"/>
      <c r="AKP28" s="63"/>
      <c r="AKQ28" s="63"/>
      <c r="AKR28" s="63"/>
      <c r="AKS28" s="63"/>
      <c r="AKT28" s="63"/>
      <c r="AKU28" s="63"/>
      <c r="AKV28" s="63"/>
      <c r="AKW28" s="63"/>
      <c r="AKX28" s="63"/>
      <c r="AKY28" s="63"/>
      <c r="AKZ28" s="63"/>
      <c r="ALA28" s="63"/>
      <c r="ALB28" s="63"/>
      <c r="ALC28" s="63"/>
      <c r="ALD28" s="63"/>
      <c r="ALE28" s="63"/>
      <c r="ALF28" s="63"/>
      <c r="ALG28" s="63"/>
      <c r="ALH28" s="63"/>
      <c r="ALI28" s="63"/>
      <c r="ALJ28" s="63"/>
      <c r="ALK28" s="63"/>
      <c r="ALL28" s="63"/>
      <c r="ALM28" s="63"/>
      <c r="ALN28" s="63"/>
      <c r="ALO28" s="63"/>
      <c r="ALP28" s="63"/>
      <c r="ALQ28" s="63"/>
      <c r="ALR28" s="63"/>
      <c r="ALS28" s="63"/>
      <c r="ALT28" s="63"/>
      <c r="ALU28" s="63"/>
      <c r="ALV28" s="63"/>
      <c r="ALW28" s="63"/>
      <c r="ALX28" s="63"/>
      <c r="ALY28" s="63"/>
      <c r="ALZ28" s="63"/>
      <c r="AMA28" s="63"/>
      <c r="AMB28" s="63"/>
      <c r="AMC28" s="63"/>
      <c r="AMD28" s="63"/>
      <c r="AME28" s="63"/>
      <c r="AMF28" s="63"/>
      <c r="AMG28" s="63"/>
      <c r="AMH28" s="63"/>
      <c r="AMI28" s="63"/>
      <c r="AMJ28" s="63"/>
      <c r="AMK28" s="63"/>
      <c r="AML28" s="63"/>
      <c r="AMM28" s="63"/>
      <c r="AMN28" s="63"/>
      <c r="AMO28" s="63"/>
      <c r="AMP28" s="63"/>
      <c r="AMQ28" s="63"/>
      <c r="AMR28" s="63"/>
      <c r="AMS28" s="63"/>
      <c r="AMT28" s="63"/>
      <c r="AMU28" s="63"/>
      <c r="AMV28" s="63"/>
      <c r="AMW28" s="63"/>
      <c r="AMX28" s="63"/>
      <c r="AMY28" s="63"/>
      <c r="AMZ28" s="63"/>
      <c r="ANA28" s="63"/>
      <c r="ANB28" s="63"/>
      <c r="ANC28" s="63"/>
      <c r="AND28" s="63"/>
      <c r="ANE28" s="63"/>
      <c r="ANF28" s="63"/>
      <c r="ANG28" s="63"/>
      <c r="ANH28" s="63"/>
      <c r="ANI28" s="63"/>
      <c r="ANJ28" s="63"/>
      <c r="ANK28" s="63"/>
      <c r="ANL28" s="63"/>
      <c r="ANM28" s="63"/>
      <c r="ANN28" s="63"/>
      <c r="ANO28" s="63"/>
      <c r="ANP28" s="63"/>
      <c r="ANQ28" s="63"/>
      <c r="ANR28" s="63"/>
      <c r="ANS28" s="63"/>
      <c r="ANT28" s="63"/>
      <c r="ANU28" s="63"/>
      <c r="ANV28" s="63"/>
      <c r="ANW28" s="63"/>
      <c r="ANX28" s="63"/>
      <c r="ANY28" s="63"/>
      <c r="ANZ28" s="63"/>
      <c r="AOA28" s="63"/>
      <c r="AOB28" s="63"/>
      <c r="AOC28" s="63"/>
      <c r="AOD28" s="63"/>
      <c r="AOE28" s="63"/>
      <c r="AOF28" s="63"/>
      <c r="AOG28" s="63"/>
      <c r="AOH28" s="63"/>
      <c r="AOI28" s="63"/>
      <c r="AOJ28" s="63"/>
      <c r="AOK28" s="63"/>
      <c r="AOL28" s="63"/>
      <c r="AOM28" s="63"/>
      <c r="AON28" s="63"/>
      <c r="AOO28" s="63"/>
      <c r="AOP28" s="63"/>
      <c r="AOQ28" s="63"/>
      <c r="AOR28" s="63"/>
      <c r="AOS28" s="63"/>
      <c r="AOT28" s="63"/>
      <c r="AOU28" s="63"/>
      <c r="AOV28" s="63"/>
      <c r="AOW28" s="63"/>
      <c r="AOX28" s="63"/>
      <c r="AOY28" s="63"/>
      <c r="AOZ28" s="63"/>
      <c r="APA28" s="63"/>
      <c r="APB28" s="63"/>
      <c r="APC28" s="63"/>
      <c r="APD28" s="63"/>
      <c r="APE28" s="63"/>
      <c r="APF28" s="63"/>
      <c r="APG28" s="63"/>
      <c r="APH28" s="63"/>
      <c r="API28" s="63"/>
      <c r="APJ28" s="63"/>
      <c r="APK28" s="63"/>
      <c r="APL28" s="63"/>
      <c r="APM28" s="63"/>
      <c r="APN28" s="63"/>
      <c r="APO28" s="63"/>
      <c r="APP28" s="63"/>
      <c r="APQ28" s="63"/>
      <c r="APR28" s="63"/>
      <c r="APS28" s="63"/>
      <c r="APT28" s="63"/>
      <c r="APU28" s="63"/>
      <c r="APV28" s="63"/>
      <c r="APW28" s="63"/>
      <c r="APX28" s="63"/>
      <c r="APY28" s="63"/>
      <c r="APZ28" s="63"/>
      <c r="AQA28" s="63"/>
      <c r="AQB28" s="63"/>
      <c r="AQC28" s="63"/>
      <c r="AQD28" s="63"/>
      <c r="AQE28" s="63"/>
      <c r="AQF28" s="63"/>
      <c r="AQG28" s="63"/>
      <c r="AQH28" s="63"/>
      <c r="AQI28" s="63"/>
      <c r="AQJ28" s="63"/>
      <c r="AQK28" s="63"/>
      <c r="AQL28" s="63"/>
      <c r="AQM28" s="63"/>
      <c r="AQN28" s="63"/>
      <c r="AQO28" s="63"/>
      <c r="AQP28" s="63"/>
      <c r="AQQ28" s="63"/>
      <c r="AQR28" s="63"/>
      <c r="AQS28" s="63"/>
      <c r="AQT28" s="63"/>
      <c r="AQU28" s="63"/>
      <c r="AQV28" s="63"/>
      <c r="AQW28" s="63"/>
      <c r="AQX28" s="63"/>
      <c r="AQY28" s="63"/>
      <c r="AQZ28" s="63"/>
      <c r="ARA28" s="63"/>
      <c r="ARB28" s="63"/>
      <c r="ARC28" s="63"/>
      <c r="ARD28" s="63"/>
      <c r="ARE28" s="63"/>
      <c r="ARF28" s="63"/>
      <c r="ARG28" s="63"/>
      <c r="ARH28" s="63"/>
      <c r="ARI28" s="63"/>
      <c r="ARJ28" s="63"/>
      <c r="ARK28" s="63"/>
      <c r="ARL28" s="63"/>
      <c r="ARM28" s="63"/>
      <c r="ARN28" s="63"/>
      <c r="ARO28" s="63"/>
      <c r="ARP28" s="63"/>
      <c r="ARQ28" s="63"/>
      <c r="ARR28" s="63"/>
      <c r="ARS28" s="63"/>
      <c r="ART28" s="63"/>
      <c r="ARU28" s="63"/>
      <c r="ARV28" s="63"/>
      <c r="ARW28" s="63"/>
      <c r="ARX28" s="63"/>
      <c r="ARY28" s="63"/>
      <c r="ARZ28" s="63"/>
      <c r="ASA28" s="63"/>
      <c r="ASB28" s="63"/>
      <c r="ASC28" s="63"/>
      <c r="ASD28" s="63"/>
      <c r="ASE28" s="63"/>
      <c r="ASF28" s="63"/>
      <c r="ASG28" s="63"/>
      <c r="ASH28" s="63"/>
      <c r="ASI28" s="63"/>
      <c r="ASJ28" s="63"/>
      <c r="ASK28" s="63"/>
      <c r="ASL28" s="63"/>
      <c r="ASM28" s="63"/>
      <c r="ASN28" s="63"/>
      <c r="ASO28" s="63"/>
      <c r="ASP28" s="63"/>
      <c r="ASQ28" s="63"/>
      <c r="ASR28" s="63"/>
      <c r="ASS28" s="63"/>
      <c r="AST28" s="63"/>
      <c r="ASU28" s="63"/>
      <c r="ASV28" s="63"/>
      <c r="ASW28" s="63"/>
      <c r="ASX28" s="63"/>
      <c r="ASY28" s="63"/>
      <c r="ASZ28" s="63"/>
      <c r="ATA28" s="63"/>
      <c r="ATB28" s="63"/>
      <c r="ATC28" s="63"/>
      <c r="ATD28" s="63"/>
      <c r="ATE28" s="63"/>
      <c r="ATF28" s="63"/>
      <c r="ATG28" s="63"/>
      <c r="ATH28" s="63"/>
      <c r="ATI28" s="63"/>
      <c r="ATJ28" s="63"/>
      <c r="ATK28" s="63"/>
      <c r="ATL28" s="63"/>
      <c r="ATM28" s="63"/>
      <c r="ATN28" s="63"/>
      <c r="ATO28" s="63"/>
      <c r="ATP28" s="63"/>
      <c r="ATQ28" s="63"/>
      <c r="ATR28" s="63"/>
      <c r="ATS28" s="63"/>
      <c r="ATT28" s="63"/>
      <c r="ATU28" s="63"/>
      <c r="ATV28" s="63"/>
      <c r="ATW28" s="63"/>
      <c r="ATX28" s="63"/>
      <c r="ATY28" s="63"/>
      <c r="ATZ28" s="63"/>
      <c r="AUA28" s="63"/>
      <c r="AUB28" s="63"/>
      <c r="AUC28" s="63"/>
      <c r="AUD28" s="63"/>
      <c r="AUE28" s="63"/>
      <c r="AUF28" s="63"/>
      <c r="AUG28" s="63"/>
      <c r="AUH28" s="63"/>
      <c r="AUI28" s="63"/>
      <c r="AUJ28" s="63"/>
      <c r="AUK28" s="63"/>
      <c r="AUL28" s="63"/>
      <c r="AUM28" s="63"/>
      <c r="AUN28" s="63"/>
      <c r="AUO28" s="63"/>
      <c r="AUP28" s="63"/>
      <c r="AUQ28" s="63"/>
      <c r="AUR28" s="63"/>
      <c r="AUS28" s="63"/>
      <c r="AUT28" s="63"/>
      <c r="AUU28" s="63"/>
      <c r="AUV28" s="63"/>
      <c r="AUW28" s="63"/>
      <c r="AUX28" s="63"/>
      <c r="AUY28" s="63"/>
      <c r="AUZ28" s="63"/>
      <c r="AVA28" s="63"/>
      <c r="AVB28" s="63"/>
      <c r="AVC28" s="63"/>
      <c r="AVD28" s="63"/>
      <c r="AVE28" s="63"/>
      <c r="AVF28" s="63"/>
      <c r="AVG28" s="63"/>
      <c r="AVH28" s="63"/>
      <c r="AVI28" s="63"/>
      <c r="AVJ28" s="63"/>
      <c r="AVK28" s="63"/>
      <c r="AVL28" s="63"/>
      <c r="AVM28" s="63"/>
      <c r="AVN28" s="63"/>
      <c r="AVO28" s="63"/>
      <c r="AVP28" s="63"/>
      <c r="AVQ28" s="63"/>
      <c r="AVR28" s="63"/>
      <c r="AVS28" s="63"/>
      <c r="AVT28" s="63"/>
      <c r="AVU28" s="63"/>
      <c r="AVV28" s="63"/>
      <c r="AVW28" s="63"/>
      <c r="AVX28" s="63"/>
      <c r="AVY28" s="63"/>
      <c r="AVZ28" s="63"/>
      <c r="AWA28" s="63"/>
      <c r="AWB28" s="63"/>
      <c r="AWC28" s="63"/>
      <c r="AWD28" s="63"/>
      <c r="AWE28" s="63"/>
      <c r="AWF28" s="63"/>
      <c r="AWG28" s="63"/>
      <c r="AWH28" s="63"/>
      <c r="AWI28" s="63"/>
      <c r="AWJ28" s="63"/>
      <c r="AWK28" s="63"/>
      <c r="AWL28" s="63"/>
      <c r="AWM28" s="63"/>
      <c r="AWN28" s="63"/>
      <c r="AWO28" s="63"/>
      <c r="AWP28" s="63"/>
      <c r="AWQ28" s="63"/>
      <c r="AWR28" s="63"/>
      <c r="AWS28" s="63"/>
      <c r="AWT28" s="63"/>
      <c r="AWU28" s="63"/>
      <c r="AWV28" s="63"/>
      <c r="AWW28" s="63"/>
      <c r="AWX28" s="63"/>
      <c r="AWY28" s="63"/>
      <c r="AWZ28" s="63"/>
      <c r="AXA28" s="63"/>
      <c r="AXB28" s="63"/>
      <c r="AXC28" s="63"/>
      <c r="AXD28" s="63"/>
      <c r="AXE28" s="63"/>
      <c r="AXF28" s="63"/>
      <c r="AXG28" s="63"/>
      <c r="AXH28" s="63"/>
      <c r="AXI28" s="63"/>
      <c r="AXJ28" s="63"/>
      <c r="AXK28" s="63"/>
      <c r="AXL28" s="63"/>
      <c r="AXM28" s="63"/>
      <c r="AXN28" s="63"/>
      <c r="AXO28" s="63"/>
      <c r="AXP28" s="63"/>
      <c r="AXQ28" s="63"/>
      <c r="AXR28" s="63"/>
      <c r="AXS28" s="63"/>
      <c r="AXT28" s="63"/>
      <c r="AXU28" s="63"/>
      <c r="AXV28" s="63"/>
      <c r="AXW28" s="63"/>
      <c r="AXX28" s="63"/>
      <c r="AXY28" s="63"/>
      <c r="AXZ28" s="63"/>
      <c r="AYA28" s="63"/>
      <c r="AYB28" s="63"/>
      <c r="AYC28" s="63"/>
      <c r="AYD28" s="63"/>
      <c r="AYE28" s="63"/>
      <c r="AYF28" s="63"/>
      <c r="AYG28" s="63"/>
      <c r="AYH28" s="63"/>
      <c r="AYI28" s="63"/>
      <c r="AYJ28" s="63"/>
      <c r="AYK28" s="63"/>
      <c r="AYL28" s="63"/>
      <c r="AYM28" s="63"/>
      <c r="AYN28" s="63"/>
      <c r="AYO28" s="63"/>
      <c r="AYP28" s="63"/>
      <c r="AYQ28" s="63"/>
      <c r="AYR28" s="63"/>
      <c r="AYS28" s="63"/>
      <c r="AYT28" s="63"/>
      <c r="AYU28" s="63"/>
      <c r="AYV28" s="63"/>
      <c r="AYW28" s="63"/>
      <c r="AYX28" s="63"/>
      <c r="AYY28" s="63"/>
      <c r="AYZ28" s="63"/>
      <c r="AZA28" s="63"/>
      <c r="AZB28" s="63"/>
      <c r="AZC28" s="63"/>
      <c r="AZD28" s="63"/>
      <c r="AZE28" s="63"/>
      <c r="AZF28" s="63"/>
      <c r="AZG28" s="63"/>
      <c r="AZH28" s="63"/>
      <c r="AZI28" s="63"/>
      <c r="AZJ28" s="63"/>
      <c r="AZK28" s="63"/>
      <c r="AZL28" s="63"/>
      <c r="AZM28" s="63"/>
      <c r="AZN28" s="63"/>
      <c r="AZO28" s="63"/>
      <c r="AZP28" s="63"/>
      <c r="AZQ28" s="63"/>
      <c r="AZR28" s="63"/>
      <c r="AZS28" s="63"/>
      <c r="AZT28" s="63"/>
      <c r="AZU28" s="63"/>
      <c r="AZV28" s="63"/>
      <c r="AZW28" s="63"/>
      <c r="AZX28" s="63"/>
      <c r="AZY28" s="63"/>
      <c r="AZZ28" s="63"/>
      <c r="BAA28" s="63"/>
      <c r="BAB28" s="63"/>
      <c r="BAC28" s="63"/>
      <c r="BAD28" s="63"/>
      <c r="BAE28" s="63"/>
      <c r="BAF28" s="63"/>
      <c r="BAG28" s="63"/>
      <c r="BAH28" s="63"/>
      <c r="BAI28" s="63"/>
      <c r="BAJ28" s="63"/>
      <c r="BAK28" s="63"/>
      <c r="BAL28" s="63"/>
      <c r="BAM28" s="63"/>
      <c r="BAN28" s="63"/>
      <c r="BAO28" s="63"/>
      <c r="BAP28" s="63"/>
      <c r="BAQ28" s="63"/>
      <c r="BAR28" s="63"/>
      <c r="BAS28" s="63"/>
      <c r="BAT28" s="63"/>
      <c r="BAU28" s="63"/>
      <c r="BAV28" s="63"/>
      <c r="BAW28" s="63"/>
      <c r="BAX28" s="63"/>
      <c r="BAY28" s="63"/>
      <c r="BAZ28" s="63"/>
      <c r="BBA28" s="63"/>
      <c r="BBB28" s="63"/>
      <c r="BBC28" s="63"/>
      <c r="BBD28" s="63"/>
      <c r="BBE28" s="63"/>
      <c r="BBF28" s="63"/>
      <c r="BBG28" s="63"/>
      <c r="BBH28" s="63"/>
      <c r="BBI28" s="63"/>
      <c r="BBJ28" s="63"/>
      <c r="BBK28" s="63"/>
      <c r="BBL28" s="63"/>
      <c r="BBM28" s="63"/>
      <c r="BBN28" s="63"/>
      <c r="BBO28" s="63"/>
      <c r="BBP28" s="63"/>
      <c r="BBQ28" s="63"/>
      <c r="BBR28" s="63"/>
      <c r="BBS28" s="63"/>
      <c r="BBT28" s="63"/>
      <c r="BBU28" s="63"/>
      <c r="BBV28" s="63"/>
      <c r="BBW28" s="63"/>
      <c r="BBX28" s="63"/>
      <c r="BBY28" s="63"/>
      <c r="BBZ28" s="63"/>
      <c r="BCA28" s="63"/>
      <c r="BCB28" s="63"/>
      <c r="BCC28" s="63"/>
      <c r="BCD28" s="63"/>
      <c r="BCE28" s="63"/>
      <c r="BCF28" s="63"/>
      <c r="BCG28" s="63"/>
      <c r="BCH28" s="63"/>
      <c r="BCI28" s="63"/>
      <c r="BCJ28" s="63"/>
      <c r="BCK28" s="63"/>
      <c r="BCL28" s="63"/>
      <c r="BCM28" s="63"/>
      <c r="BCN28" s="63"/>
      <c r="BCO28" s="63"/>
      <c r="BCP28" s="63"/>
      <c r="BCQ28" s="63"/>
      <c r="BCR28" s="63"/>
      <c r="BCS28" s="63"/>
      <c r="BCT28" s="63"/>
      <c r="BCU28" s="63"/>
      <c r="BCV28" s="63"/>
      <c r="BCW28" s="63"/>
      <c r="BCX28" s="63"/>
      <c r="BCY28" s="63"/>
      <c r="BCZ28" s="63"/>
      <c r="BDA28" s="63"/>
      <c r="BDB28" s="63"/>
      <c r="BDC28" s="63"/>
      <c r="BDD28" s="63"/>
      <c r="BDE28" s="63"/>
      <c r="BDF28" s="63"/>
      <c r="BDG28" s="63"/>
      <c r="BDH28" s="63"/>
      <c r="BDI28" s="63"/>
      <c r="BDJ28" s="63"/>
      <c r="BDK28" s="63"/>
      <c r="BDL28" s="63"/>
      <c r="BDM28" s="63"/>
      <c r="BDN28" s="63"/>
      <c r="BDO28" s="63"/>
      <c r="BDP28" s="63"/>
      <c r="BDQ28" s="63"/>
      <c r="BDR28" s="63"/>
      <c r="BDS28" s="63"/>
      <c r="BDT28" s="63"/>
      <c r="BDU28" s="63"/>
      <c r="BDV28" s="63"/>
      <c r="BDW28" s="63"/>
      <c r="BDX28" s="63"/>
      <c r="BDY28" s="63"/>
      <c r="BDZ28" s="63"/>
      <c r="BEA28" s="63"/>
      <c r="BEB28" s="63"/>
      <c r="BEC28" s="63"/>
      <c r="BED28" s="63"/>
      <c r="BEE28" s="63"/>
      <c r="BEF28" s="63"/>
      <c r="BEG28" s="63"/>
      <c r="BEH28" s="63"/>
      <c r="BEI28" s="63"/>
      <c r="BEJ28" s="63"/>
      <c r="BEK28" s="63"/>
      <c r="BEL28" s="63"/>
      <c r="BEM28" s="63"/>
      <c r="BEN28" s="63"/>
      <c r="BEO28" s="63"/>
      <c r="BEP28" s="63"/>
      <c r="BEQ28" s="63"/>
      <c r="BER28" s="63"/>
      <c r="BES28" s="63"/>
      <c r="BET28" s="63"/>
      <c r="BEU28" s="63"/>
      <c r="BEV28" s="63"/>
      <c r="BEW28" s="63"/>
      <c r="BEX28" s="63"/>
      <c r="BEY28" s="63"/>
      <c r="BEZ28" s="63"/>
      <c r="BFA28" s="63"/>
      <c r="BFB28" s="63"/>
      <c r="BFC28" s="63"/>
      <c r="BFD28" s="63"/>
      <c r="BFE28" s="63"/>
      <c r="BFF28" s="63"/>
      <c r="BFG28" s="63"/>
      <c r="BFH28" s="63"/>
      <c r="BFI28" s="63"/>
      <c r="BFJ28" s="63"/>
      <c r="BFK28" s="63"/>
      <c r="BFL28" s="63"/>
      <c r="BFM28" s="63"/>
      <c r="BFN28" s="63"/>
      <c r="BFO28" s="63"/>
      <c r="BFP28" s="63"/>
      <c r="BFQ28" s="63"/>
      <c r="BFR28" s="63"/>
      <c r="BFS28" s="63"/>
      <c r="BFT28" s="63"/>
      <c r="BFU28" s="63"/>
      <c r="BFV28" s="63"/>
      <c r="BFW28" s="63"/>
      <c r="BFX28" s="63"/>
      <c r="BFY28" s="63"/>
      <c r="BFZ28" s="63"/>
      <c r="BGA28" s="63"/>
      <c r="BGB28" s="63"/>
      <c r="BGC28" s="63"/>
      <c r="BGD28" s="63"/>
      <c r="BGE28" s="63"/>
      <c r="BGF28" s="63"/>
      <c r="BGG28" s="63"/>
      <c r="BGH28" s="63"/>
      <c r="BGI28" s="63"/>
      <c r="BGJ28" s="63"/>
      <c r="BGK28" s="63"/>
      <c r="BGL28" s="63"/>
      <c r="BGM28" s="63"/>
      <c r="BGN28" s="63"/>
      <c r="BGO28" s="63"/>
      <c r="BGP28" s="63"/>
      <c r="BGQ28" s="63"/>
      <c r="BGR28" s="63"/>
      <c r="BGS28" s="63"/>
      <c r="BGT28" s="63"/>
      <c r="BGU28" s="63"/>
      <c r="BGV28" s="63"/>
      <c r="BGW28" s="63"/>
      <c r="BGX28" s="63"/>
      <c r="BGY28" s="63"/>
      <c r="BGZ28" s="63"/>
      <c r="BHA28" s="63"/>
      <c r="BHB28" s="63"/>
      <c r="BHC28" s="63"/>
      <c r="BHD28" s="63"/>
      <c r="BHE28" s="63"/>
      <c r="BHF28" s="63"/>
      <c r="BHG28" s="63"/>
      <c r="BHH28" s="63"/>
      <c r="BHI28" s="63"/>
      <c r="BHJ28" s="63"/>
      <c r="BHK28" s="63"/>
      <c r="BHL28" s="63"/>
      <c r="BHM28" s="63"/>
      <c r="BHN28" s="63"/>
      <c r="BHO28" s="63"/>
      <c r="BHP28" s="63"/>
      <c r="BHQ28" s="63"/>
      <c r="BHR28" s="63"/>
      <c r="BHS28" s="63"/>
      <c r="BHT28" s="63"/>
      <c r="BHU28" s="63"/>
      <c r="BHV28" s="63"/>
      <c r="BHW28" s="63"/>
      <c r="BHX28" s="63"/>
      <c r="BHY28" s="63"/>
      <c r="BHZ28" s="63"/>
      <c r="BIA28" s="63"/>
      <c r="BIB28" s="63"/>
      <c r="BIC28" s="63"/>
      <c r="BID28" s="63"/>
      <c r="BIE28" s="63"/>
      <c r="BIF28" s="63"/>
      <c r="BIG28" s="63"/>
      <c r="BIH28" s="63"/>
      <c r="BII28" s="63"/>
      <c r="BIJ28" s="63"/>
      <c r="BIK28" s="63"/>
      <c r="BIL28" s="63"/>
      <c r="BIM28" s="63"/>
      <c r="BIN28" s="63"/>
      <c r="BIO28" s="63"/>
      <c r="BIP28" s="63"/>
      <c r="BIQ28" s="63"/>
      <c r="BIR28" s="63"/>
      <c r="BIS28" s="63"/>
      <c r="BIT28" s="63"/>
      <c r="BIU28" s="63"/>
      <c r="BIV28" s="63"/>
      <c r="BIW28" s="63"/>
      <c r="BIX28" s="63"/>
      <c r="BIY28" s="63"/>
      <c r="BIZ28" s="63"/>
      <c r="BJA28" s="63"/>
      <c r="BJB28" s="63"/>
      <c r="BJC28" s="63"/>
      <c r="BJD28" s="63"/>
      <c r="BJE28" s="63"/>
      <c r="BJF28" s="63"/>
      <c r="BJG28" s="63"/>
      <c r="BJH28" s="63"/>
      <c r="BJI28" s="63"/>
      <c r="BJJ28" s="63"/>
      <c r="BJK28" s="63"/>
      <c r="BJL28" s="63"/>
      <c r="BJM28" s="63"/>
      <c r="BJN28" s="63"/>
      <c r="BJO28" s="63"/>
      <c r="BJP28" s="63"/>
      <c r="BJQ28" s="63"/>
      <c r="BJR28" s="63"/>
      <c r="BJS28" s="63"/>
      <c r="BJT28" s="63"/>
      <c r="BJU28" s="63"/>
      <c r="BJV28" s="63"/>
      <c r="BJW28" s="63"/>
      <c r="BJX28" s="63"/>
      <c r="BJY28" s="63"/>
      <c r="BJZ28" s="63"/>
      <c r="BKA28" s="63"/>
      <c r="BKB28" s="63"/>
      <c r="BKC28" s="63"/>
      <c r="BKD28" s="63"/>
      <c r="BKE28" s="63"/>
      <c r="BKF28" s="63"/>
      <c r="BKG28" s="63"/>
      <c r="BKH28" s="63"/>
      <c r="BKI28" s="63"/>
      <c r="BKJ28" s="63"/>
      <c r="BKK28" s="63"/>
      <c r="BKL28" s="63"/>
      <c r="BKM28" s="63"/>
      <c r="BKN28" s="63"/>
      <c r="BKO28" s="63"/>
      <c r="BKP28" s="63"/>
      <c r="BKQ28" s="63"/>
      <c r="BKR28" s="63"/>
      <c r="BKS28" s="63"/>
      <c r="BKT28" s="63"/>
      <c r="BKU28" s="63"/>
      <c r="BKV28" s="63"/>
      <c r="BKW28" s="63"/>
      <c r="BKX28" s="63"/>
      <c r="BKY28" s="63"/>
      <c r="BKZ28" s="63"/>
      <c r="BLA28" s="63"/>
      <c r="BLB28" s="63"/>
      <c r="BLC28" s="63"/>
      <c r="BLD28" s="63"/>
      <c r="BLE28" s="63"/>
      <c r="BLF28" s="63"/>
      <c r="BLG28" s="63"/>
      <c r="BLH28" s="63"/>
      <c r="BLI28" s="63"/>
      <c r="BLJ28" s="63"/>
      <c r="BLK28" s="63"/>
      <c r="BLL28" s="63"/>
      <c r="BLM28" s="63"/>
      <c r="BLN28" s="63"/>
      <c r="BLO28" s="63"/>
      <c r="BLP28" s="63"/>
      <c r="BLQ28" s="63"/>
      <c r="BLR28" s="63"/>
      <c r="BLS28" s="63"/>
      <c r="BLT28" s="63"/>
      <c r="BLU28" s="63"/>
      <c r="BLV28" s="63"/>
      <c r="BLW28" s="63"/>
      <c r="BLX28" s="63"/>
      <c r="BLY28" s="63"/>
      <c r="BLZ28" s="63"/>
      <c r="BMA28" s="63"/>
      <c r="BMB28" s="63"/>
      <c r="BMC28" s="63"/>
      <c r="BMD28" s="63"/>
      <c r="BME28" s="63"/>
      <c r="BMF28" s="63"/>
      <c r="BMG28" s="63"/>
      <c r="BMH28" s="63"/>
      <c r="BMI28" s="63"/>
      <c r="BMJ28" s="63"/>
      <c r="BMK28" s="63"/>
      <c r="BML28" s="63"/>
      <c r="BMM28" s="63"/>
      <c r="BMN28" s="63"/>
      <c r="BMO28" s="63"/>
      <c r="BMP28" s="63"/>
      <c r="BMQ28" s="63"/>
      <c r="BMR28" s="63"/>
      <c r="BMS28" s="63"/>
      <c r="BMT28" s="63"/>
      <c r="BMU28" s="63"/>
      <c r="BMV28" s="63"/>
      <c r="BMW28" s="63"/>
      <c r="BMX28" s="63"/>
      <c r="BMY28" s="63"/>
      <c r="BMZ28" s="63"/>
      <c r="BNA28" s="63"/>
      <c r="BNB28" s="63"/>
      <c r="BNC28" s="63"/>
      <c r="BND28" s="63"/>
      <c r="BNE28" s="63"/>
      <c r="BNF28" s="63"/>
      <c r="BNG28" s="63"/>
      <c r="BNH28" s="63"/>
      <c r="BNI28" s="63"/>
      <c r="BNJ28" s="63"/>
      <c r="BNK28" s="63"/>
      <c r="BNL28" s="63"/>
      <c r="BNM28" s="63"/>
      <c r="BNN28" s="63"/>
      <c r="BNO28" s="63"/>
      <c r="BNP28" s="63"/>
      <c r="BNQ28" s="63"/>
      <c r="BNR28" s="63"/>
      <c r="BNS28" s="63"/>
      <c r="BNT28" s="63"/>
      <c r="BNU28" s="63"/>
      <c r="BNV28" s="63"/>
      <c r="BNW28" s="63"/>
      <c r="BNX28" s="63"/>
      <c r="BNY28" s="63"/>
      <c r="BNZ28" s="63"/>
      <c r="BOA28" s="63"/>
      <c r="BOB28" s="63"/>
      <c r="BOC28" s="63"/>
      <c r="BOD28" s="63"/>
      <c r="BOE28" s="63"/>
      <c r="BOF28" s="63"/>
      <c r="BOG28" s="63"/>
      <c r="BOH28" s="63"/>
      <c r="BOI28" s="63"/>
      <c r="BOJ28" s="63"/>
      <c r="BOK28" s="63"/>
      <c r="BOL28" s="63"/>
      <c r="BOM28" s="63"/>
      <c r="BON28" s="63"/>
      <c r="BOO28" s="63"/>
      <c r="BOP28" s="63"/>
      <c r="BOQ28" s="63"/>
      <c r="BOR28" s="63"/>
      <c r="BOS28" s="63"/>
      <c r="BOT28" s="63"/>
      <c r="BOU28" s="63"/>
      <c r="BOV28" s="63"/>
      <c r="BOW28" s="63"/>
      <c r="BOX28" s="63"/>
      <c r="BOY28" s="63"/>
      <c r="BOZ28" s="63"/>
      <c r="BPA28" s="63"/>
      <c r="BPB28" s="63"/>
      <c r="BPC28" s="63"/>
      <c r="BPD28" s="63"/>
      <c r="BPE28" s="63"/>
      <c r="BPF28" s="63"/>
      <c r="BPG28" s="63"/>
      <c r="BPH28" s="63"/>
      <c r="BPI28" s="63"/>
      <c r="BPJ28" s="63"/>
      <c r="BPK28" s="63"/>
      <c r="BPL28" s="63"/>
      <c r="BPM28" s="63"/>
      <c r="BPN28" s="63"/>
      <c r="BPO28" s="63"/>
      <c r="BPP28" s="63"/>
      <c r="BPQ28" s="63"/>
      <c r="BPR28" s="63"/>
      <c r="BPS28" s="63"/>
      <c r="BPT28" s="63"/>
      <c r="BPU28" s="63"/>
      <c r="BPV28" s="63"/>
      <c r="BPW28" s="63"/>
      <c r="BPX28" s="63"/>
      <c r="BPY28" s="63"/>
      <c r="BPZ28" s="63"/>
      <c r="BQA28" s="63"/>
      <c r="BQB28" s="63"/>
      <c r="BQC28" s="63"/>
      <c r="BQD28" s="63"/>
      <c r="BQE28" s="63"/>
      <c r="BQF28" s="63"/>
      <c r="BQG28" s="63"/>
      <c r="BQH28" s="63"/>
      <c r="BQI28" s="63"/>
      <c r="BQJ28" s="63"/>
      <c r="BQK28" s="63"/>
      <c r="BQL28" s="63"/>
      <c r="BQM28" s="63"/>
      <c r="BQN28" s="63"/>
      <c r="BQO28" s="63"/>
      <c r="BQP28" s="63"/>
      <c r="BQQ28" s="63"/>
      <c r="BQR28" s="63"/>
      <c r="BQS28" s="63"/>
      <c r="BQT28" s="63"/>
      <c r="BQU28" s="63"/>
      <c r="BQV28" s="63"/>
      <c r="BQW28" s="63"/>
      <c r="BQX28" s="63"/>
      <c r="BQY28" s="63"/>
      <c r="BQZ28" s="63"/>
      <c r="BRA28" s="63"/>
      <c r="BRB28" s="63"/>
      <c r="BRC28" s="63"/>
      <c r="BRD28" s="63"/>
      <c r="BRE28" s="63"/>
      <c r="BRF28" s="63"/>
      <c r="BRG28" s="63"/>
      <c r="BRH28" s="63"/>
      <c r="BRI28" s="63"/>
      <c r="BRJ28" s="63"/>
      <c r="BRK28" s="63"/>
      <c r="BRL28" s="63"/>
      <c r="BRM28" s="63"/>
      <c r="BRN28" s="63"/>
      <c r="BRO28" s="63"/>
      <c r="BRP28" s="63"/>
      <c r="BRQ28" s="63"/>
      <c r="BRR28" s="63"/>
      <c r="BRS28" s="63"/>
      <c r="BRT28" s="63"/>
      <c r="BRU28" s="63"/>
      <c r="BRV28" s="63"/>
      <c r="BRW28" s="63"/>
      <c r="BRX28" s="63"/>
      <c r="BRY28" s="63"/>
      <c r="BRZ28" s="63"/>
      <c r="BSA28" s="63"/>
      <c r="BSB28" s="63"/>
      <c r="BSC28" s="63"/>
      <c r="BSD28" s="63"/>
      <c r="BSE28" s="63"/>
      <c r="BSF28" s="63"/>
      <c r="BSG28" s="63"/>
      <c r="BSH28" s="63"/>
      <c r="BSI28" s="63"/>
      <c r="BSJ28" s="63"/>
      <c r="BSK28" s="63"/>
      <c r="BSL28" s="63"/>
      <c r="BSM28" s="63"/>
      <c r="BSN28" s="63"/>
      <c r="BSO28" s="63"/>
      <c r="BSP28" s="63"/>
      <c r="BSQ28" s="63"/>
      <c r="BSR28" s="63"/>
      <c r="BSS28" s="63"/>
      <c r="BST28" s="63"/>
      <c r="BSU28" s="63"/>
      <c r="BSV28" s="63"/>
      <c r="BSW28" s="63"/>
      <c r="BSX28" s="63"/>
      <c r="BSY28" s="63"/>
      <c r="BSZ28" s="63"/>
      <c r="BTA28" s="63"/>
      <c r="BTB28" s="63"/>
      <c r="BTC28" s="63"/>
      <c r="BTD28" s="63"/>
      <c r="BTE28" s="63"/>
      <c r="BTF28" s="63"/>
      <c r="BTG28" s="63"/>
      <c r="BTH28" s="63"/>
      <c r="BTI28" s="63"/>
      <c r="BTJ28" s="63"/>
      <c r="BTK28" s="63"/>
      <c r="BTL28" s="63"/>
      <c r="BTM28" s="63"/>
      <c r="BTN28" s="63"/>
      <c r="BTO28" s="63"/>
      <c r="BTP28" s="63"/>
      <c r="BTQ28" s="63"/>
      <c r="BTR28" s="63"/>
      <c r="BTS28" s="63"/>
      <c r="BTT28" s="63"/>
      <c r="BTU28" s="63"/>
      <c r="BTV28" s="63"/>
      <c r="BTW28" s="63"/>
      <c r="BTX28" s="63"/>
      <c r="BTY28" s="63"/>
      <c r="BTZ28" s="63"/>
      <c r="BUA28" s="63"/>
      <c r="BUB28" s="63"/>
      <c r="BUC28" s="63"/>
      <c r="BUD28" s="63"/>
      <c r="BUE28" s="63"/>
      <c r="BUF28" s="63"/>
      <c r="BUG28" s="63"/>
      <c r="BUH28" s="63"/>
      <c r="BUI28" s="63"/>
      <c r="BUJ28" s="63"/>
      <c r="BUK28" s="63"/>
      <c r="BUL28" s="63"/>
      <c r="BUM28" s="63"/>
      <c r="BUN28" s="63"/>
      <c r="BUO28" s="63"/>
      <c r="BUP28" s="63"/>
      <c r="BUQ28" s="63"/>
      <c r="BUR28" s="63"/>
      <c r="BUS28" s="63"/>
      <c r="BUT28" s="63"/>
      <c r="BUU28" s="63"/>
      <c r="BUV28" s="63"/>
      <c r="BUW28" s="63"/>
      <c r="BUX28" s="63"/>
      <c r="BUY28" s="63"/>
      <c r="BUZ28" s="63"/>
      <c r="BVA28" s="63"/>
      <c r="BVB28" s="63"/>
      <c r="BVC28" s="63"/>
      <c r="BVD28" s="63"/>
      <c r="BVE28" s="63"/>
      <c r="BVF28" s="63"/>
      <c r="BVG28" s="63"/>
      <c r="BVH28" s="63"/>
      <c r="BVI28" s="63"/>
      <c r="BVJ28" s="63"/>
      <c r="BVK28" s="63"/>
      <c r="BVL28" s="63"/>
      <c r="BVM28" s="63"/>
      <c r="BVN28" s="63"/>
      <c r="BVO28" s="63"/>
      <c r="BVP28" s="63"/>
      <c r="BVQ28" s="63"/>
      <c r="BVR28" s="63"/>
      <c r="BVS28" s="63"/>
      <c r="BVT28" s="63"/>
      <c r="BVU28" s="63"/>
      <c r="BVV28" s="63"/>
      <c r="BVW28" s="63"/>
      <c r="BVX28" s="63"/>
      <c r="BVY28" s="63"/>
      <c r="BVZ28" s="63"/>
      <c r="BWA28" s="63"/>
      <c r="BWB28" s="63"/>
      <c r="BWC28" s="63"/>
      <c r="BWD28" s="63"/>
      <c r="BWE28" s="63"/>
      <c r="BWF28" s="63"/>
      <c r="BWG28" s="63"/>
      <c r="BWH28" s="63"/>
      <c r="BWI28" s="63"/>
      <c r="BWJ28" s="63"/>
      <c r="BWK28" s="63"/>
      <c r="BWL28" s="63"/>
      <c r="BWM28" s="63"/>
      <c r="BWN28" s="63"/>
      <c r="BWO28" s="63"/>
      <c r="BWP28" s="63"/>
      <c r="BWQ28" s="63"/>
      <c r="BWR28" s="63"/>
      <c r="BWS28" s="63"/>
      <c r="BWT28" s="63"/>
      <c r="BWU28" s="63"/>
      <c r="BWV28" s="63"/>
      <c r="BWW28" s="63"/>
      <c r="BWX28" s="63"/>
      <c r="BWY28" s="63"/>
      <c r="BWZ28" s="63"/>
      <c r="BXA28" s="63"/>
      <c r="BXB28" s="63"/>
      <c r="BXC28" s="63"/>
      <c r="BXD28" s="63"/>
      <c r="BXE28" s="63"/>
      <c r="BXF28" s="63"/>
      <c r="BXG28" s="63"/>
      <c r="BXH28" s="63"/>
      <c r="BXI28" s="63"/>
      <c r="BXJ28" s="63"/>
      <c r="BXK28" s="63"/>
      <c r="BXL28" s="63"/>
      <c r="BXM28" s="63"/>
      <c r="BXN28" s="63"/>
      <c r="BXO28" s="63"/>
      <c r="BXP28" s="63"/>
      <c r="BXQ28" s="63"/>
      <c r="BXR28" s="63"/>
      <c r="BXS28" s="63"/>
      <c r="BXT28" s="63"/>
      <c r="BXU28" s="63"/>
      <c r="BXV28" s="63"/>
      <c r="BXW28" s="63"/>
      <c r="BXX28" s="63"/>
      <c r="BXY28" s="63"/>
      <c r="BXZ28" s="63"/>
      <c r="BYA28" s="63"/>
      <c r="BYB28" s="63"/>
      <c r="BYC28" s="63"/>
      <c r="BYD28" s="63"/>
      <c r="BYE28" s="63"/>
      <c r="BYF28" s="63"/>
      <c r="BYG28" s="63"/>
      <c r="BYH28" s="63"/>
      <c r="BYI28" s="63"/>
      <c r="BYJ28" s="63"/>
      <c r="BYK28" s="63"/>
      <c r="BYL28" s="63"/>
      <c r="BYM28" s="63"/>
      <c r="BYN28" s="63"/>
      <c r="BYO28" s="63"/>
      <c r="BYP28" s="63"/>
      <c r="BYQ28" s="63"/>
      <c r="BYR28" s="63"/>
      <c r="BYS28" s="63"/>
      <c r="BYT28" s="63"/>
      <c r="BYU28" s="63"/>
      <c r="BYV28" s="63"/>
      <c r="BYW28" s="63"/>
      <c r="BYX28" s="63"/>
      <c r="BYY28" s="63"/>
      <c r="BYZ28" s="63"/>
      <c r="BZA28" s="63"/>
      <c r="BZB28" s="63"/>
      <c r="BZC28" s="63"/>
      <c r="BZD28" s="63"/>
      <c r="BZE28" s="63"/>
      <c r="BZF28" s="63"/>
      <c r="BZG28" s="63"/>
      <c r="BZH28" s="63"/>
      <c r="BZI28" s="63"/>
      <c r="BZJ28" s="63"/>
      <c r="BZK28" s="63"/>
      <c r="BZL28" s="63"/>
      <c r="BZM28" s="63"/>
      <c r="BZN28" s="63"/>
      <c r="BZO28" s="63"/>
      <c r="BZP28" s="63"/>
      <c r="BZQ28" s="63"/>
      <c r="BZR28" s="63"/>
      <c r="BZS28" s="63"/>
      <c r="BZT28" s="63"/>
      <c r="BZU28" s="63"/>
      <c r="BZV28" s="63"/>
      <c r="BZW28" s="63"/>
      <c r="BZX28" s="63"/>
      <c r="BZY28" s="63"/>
      <c r="BZZ28" s="63"/>
      <c r="CAA28" s="63"/>
      <c r="CAB28" s="63"/>
      <c r="CAC28" s="63"/>
      <c r="CAD28" s="63"/>
      <c r="CAE28" s="63"/>
      <c r="CAF28" s="63"/>
      <c r="CAG28" s="63"/>
      <c r="CAH28" s="63"/>
      <c r="CAI28" s="63"/>
      <c r="CAJ28" s="63"/>
      <c r="CAK28" s="63"/>
      <c r="CAL28" s="63"/>
      <c r="CAM28" s="63"/>
      <c r="CAN28" s="63"/>
      <c r="CAO28" s="63"/>
      <c r="CAP28" s="63"/>
      <c r="CAQ28" s="63"/>
      <c r="CAR28" s="63"/>
      <c r="CAS28" s="63"/>
      <c r="CAT28" s="63"/>
      <c r="CAU28" s="63"/>
      <c r="CAV28" s="63"/>
      <c r="CAW28" s="63"/>
      <c r="CAX28" s="63"/>
      <c r="CAY28" s="63"/>
      <c r="CAZ28" s="63"/>
      <c r="CBA28" s="63"/>
      <c r="CBB28" s="63"/>
      <c r="CBC28" s="63"/>
      <c r="CBD28" s="63"/>
      <c r="CBE28" s="63"/>
      <c r="CBF28" s="63"/>
      <c r="CBG28" s="63"/>
      <c r="CBH28" s="63"/>
      <c r="CBI28" s="63"/>
      <c r="CBJ28" s="63"/>
      <c r="CBK28" s="63"/>
      <c r="CBL28" s="63"/>
      <c r="CBM28" s="63"/>
      <c r="CBN28" s="63"/>
      <c r="CBO28" s="63"/>
      <c r="CBP28" s="63"/>
      <c r="CBQ28" s="63"/>
      <c r="CBR28" s="63"/>
      <c r="CBS28" s="63"/>
      <c r="CBT28" s="63"/>
      <c r="CBU28" s="63"/>
      <c r="CBV28" s="63"/>
      <c r="CBW28" s="63"/>
      <c r="CBX28" s="63"/>
      <c r="CBY28" s="63"/>
      <c r="CBZ28" s="63"/>
      <c r="CCA28" s="63"/>
      <c r="CCB28" s="63"/>
      <c r="CCC28" s="63"/>
      <c r="CCD28" s="63"/>
      <c r="CCE28" s="63"/>
      <c r="CCF28" s="63"/>
      <c r="CCG28" s="63"/>
      <c r="CCH28" s="63"/>
      <c r="CCI28" s="63"/>
      <c r="CCJ28" s="63"/>
      <c r="CCK28" s="63"/>
      <c r="CCL28" s="63"/>
      <c r="CCM28" s="63"/>
      <c r="CCN28" s="63"/>
      <c r="CCO28" s="63"/>
      <c r="CCP28" s="63"/>
      <c r="CCQ28" s="63"/>
      <c r="CCR28" s="63"/>
      <c r="CCS28" s="63"/>
      <c r="CCT28" s="63"/>
      <c r="CCU28" s="63"/>
      <c r="CCV28" s="63"/>
      <c r="CCW28" s="63"/>
      <c r="CCX28" s="63"/>
      <c r="CCY28" s="63"/>
      <c r="CCZ28" s="63"/>
      <c r="CDA28" s="63"/>
      <c r="CDB28" s="63"/>
      <c r="CDC28" s="63"/>
      <c r="CDD28" s="63"/>
      <c r="CDE28" s="63"/>
      <c r="CDF28" s="63"/>
      <c r="CDG28" s="63"/>
      <c r="CDH28" s="63"/>
      <c r="CDI28" s="63"/>
      <c r="CDJ28" s="63"/>
      <c r="CDK28" s="63"/>
      <c r="CDL28" s="63"/>
      <c r="CDM28" s="63"/>
      <c r="CDN28" s="63"/>
      <c r="CDO28" s="63"/>
      <c r="CDP28" s="63"/>
      <c r="CDQ28" s="63"/>
      <c r="CDR28" s="63"/>
      <c r="CDS28" s="63"/>
      <c r="CDT28" s="63"/>
      <c r="CDU28" s="63"/>
      <c r="CDV28" s="63"/>
      <c r="CDW28" s="63"/>
      <c r="CDX28" s="63"/>
      <c r="CDY28" s="63"/>
      <c r="CDZ28" s="63"/>
      <c r="CEA28" s="63"/>
      <c r="CEB28" s="63"/>
      <c r="CEC28" s="63"/>
      <c r="CED28" s="63"/>
      <c r="CEE28" s="63"/>
      <c r="CEF28" s="63"/>
      <c r="CEG28" s="63"/>
      <c r="CEH28" s="63"/>
      <c r="CEI28" s="63"/>
      <c r="CEJ28" s="63"/>
      <c r="CEK28" s="63"/>
      <c r="CEL28" s="63"/>
      <c r="CEM28" s="63"/>
      <c r="CEN28" s="63"/>
      <c r="CEO28" s="63"/>
      <c r="CEP28" s="63"/>
      <c r="CEQ28" s="63"/>
      <c r="CER28" s="63"/>
      <c r="CES28" s="63"/>
      <c r="CET28" s="63"/>
      <c r="CEU28" s="63"/>
      <c r="CEV28" s="63"/>
      <c r="CEW28" s="63"/>
      <c r="CEX28" s="63"/>
      <c r="CEY28" s="63"/>
      <c r="CEZ28" s="63"/>
      <c r="CFA28" s="63"/>
      <c r="CFB28" s="63"/>
      <c r="CFC28" s="63"/>
      <c r="CFD28" s="63"/>
      <c r="CFE28" s="63"/>
      <c r="CFF28" s="63"/>
      <c r="CFG28" s="63"/>
      <c r="CFH28" s="63"/>
      <c r="CFI28" s="63"/>
      <c r="CFJ28" s="63"/>
      <c r="CFK28" s="63"/>
      <c r="CFL28" s="63"/>
      <c r="CFM28" s="63"/>
      <c r="CFN28" s="63"/>
      <c r="CFO28" s="63"/>
      <c r="CFP28" s="63"/>
      <c r="CFQ28" s="63"/>
      <c r="CFR28" s="63"/>
      <c r="CFS28" s="63"/>
      <c r="CFT28" s="63"/>
      <c r="CFU28" s="63"/>
      <c r="CFV28" s="63"/>
      <c r="CFW28" s="63"/>
      <c r="CFX28" s="63"/>
      <c r="CFY28" s="63"/>
      <c r="CFZ28" s="63"/>
      <c r="CGA28" s="63"/>
      <c r="CGB28" s="63"/>
      <c r="CGC28" s="63"/>
      <c r="CGD28" s="63"/>
      <c r="CGE28" s="63"/>
      <c r="CGF28" s="63"/>
      <c r="CGG28" s="63"/>
      <c r="CGH28" s="63"/>
      <c r="CGI28" s="63"/>
      <c r="CGJ28" s="63"/>
      <c r="CGK28" s="63"/>
      <c r="CGL28" s="63"/>
      <c r="CGM28" s="63"/>
      <c r="CGN28" s="63"/>
      <c r="CGO28" s="63"/>
      <c r="CGP28" s="63"/>
      <c r="CGQ28" s="63"/>
      <c r="CGR28" s="63"/>
      <c r="CGS28" s="63"/>
      <c r="CGT28" s="63"/>
      <c r="CGU28" s="63"/>
      <c r="CGV28" s="63"/>
      <c r="CGW28" s="63"/>
      <c r="CGX28" s="63"/>
      <c r="CGY28" s="63"/>
      <c r="CGZ28" s="63"/>
      <c r="CHA28" s="63"/>
      <c r="CHB28" s="63"/>
      <c r="CHC28" s="63"/>
      <c r="CHD28" s="63"/>
      <c r="CHE28" s="63"/>
      <c r="CHF28" s="63"/>
      <c r="CHG28" s="63"/>
      <c r="CHH28" s="63"/>
      <c r="CHI28" s="63"/>
      <c r="CHJ28" s="63"/>
      <c r="CHK28" s="63"/>
      <c r="CHL28" s="63"/>
      <c r="CHM28" s="63"/>
      <c r="CHN28" s="63"/>
      <c r="CHO28" s="63"/>
      <c r="CHP28" s="63"/>
      <c r="CHQ28" s="63"/>
      <c r="CHR28" s="63"/>
      <c r="CHS28" s="63"/>
      <c r="CHT28" s="63"/>
      <c r="CHU28" s="63"/>
      <c r="CHV28" s="63"/>
      <c r="CHW28" s="63"/>
      <c r="CHX28" s="63"/>
      <c r="CHY28" s="63"/>
      <c r="CHZ28" s="63"/>
      <c r="CIA28" s="63"/>
      <c r="CIB28" s="63"/>
      <c r="CIC28" s="63"/>
      <c r="CID28" s="63"/>
      <c r="CIE28" s="63"/>
      <c r="CIF28" s="63"/>
      <c r="CIG28" s="63"/>
      <c r="CIH28" s="63"/>
      <c r="CII28" s="63"/>
      <c r="CIJ28" s="63"/>
      <c r="CIK28" s="63"/>
      <c r="CIL28" s="63"/>
      <c r="CIM28" s="63"/>
      <c r="CIN28" s="63"/>
      <c r="CIO28" s="63"/>
      <c r="CIP28" s="63"/>
      <c r="CIQ28" s="63"/>
      <c r="CIR28" s="63"/>
      <c r="CIS28" s="63"/>
      <c r="CIT28" s="63"/>
      <c r="CIU28" s="63"/>
      <c r="CIV28" s="63"/>
      <c r="CIW28" s="63"/>
      <c r="CIX28" s="63"/>
      <c r="CIY28" s="63"/>
      <c r="CIZ28" s="63"/>
      <c r="CJA28" s="63"/>
      <c r="CJB28" s="63"/>
      <c r="CJC28" s="63"/>
      <c r="CJD28" s="63"/>
      <c r="CJE28" s="63"/>
      <c r="CJF28" s="63"/>
      <c r="CJG28" s="63"/>
      <c r="CJH28" s="63"/>
      <c r="CJI28" s="63"/>
      <c r="CJJ28" s="63"/>
      <c r="CJK28" s="63"/>
      <c r="CJL28" s="63"/>
      <c r="CJM28" s="63"/>
      <c r="CJN28" s="63"/>
      <c r="CJO28" s="63"/>
      <c r="CJP28" s="63"/>
      <c r="CJQ28" s="63"/>
      <c r="CJR28" s="63"/>
      <c r="CJS28" s="63"/>
      <c r="CJT28" s="63"/>
      <c r="CJU28" s="63"/>
      <c r="CJV28" s="63"/>
      <c r="CJW28" s="63"/>
      <c r="CJX28" s="63"/>
      <c r="CJY28" s="63"/>
      <c r="CJZ28" s="63"/>
      <c r="CKA28" s="63"/>
      <c r="CKB28" s="63"/>
      <c r="CKC28" s="63"/>
      <c r="CKD28" s="63"/>
      <c r="CKE28" s="63"/>
      <c r="CKF28" s="63"/>
      <c r="CKG28" s="63"/>
      <c r="CKH28" s="63"/>
      <c r="CKI28" s="63"/>
      <c r="CKJ28" s="63"/>
      <c r="CKK28" s="63"/>
      <c r="CKL28" s="63"/>
      <c r="CKM28" s="63"/>
      <c r="CKN28" s="63"/>
      <c r="CKO28" s="63"/>
      <c r="CKP28" s="63"/>
      <c r="CKQ28" s="63"/>
      <c r="CKR28" s="63"/>
      <c r="CKS28" s="63"/>
      <c r="CKT28" s="63"/>
      <c r="CKU28" s="63"/>
      <c r="CKV28" s="63"/>
      <c r="CKW28" s="63"/>
      <c r="CKX28" s="63"/>
      <c r="CKY28" s="63"/>
      <c r="CKZ28" s="63"/>
      <c r="CLA28" s="63"/>
      <c r="CLB28" s="63"/>
      <c r="CLC28" s="63"/>
      <c r="CLD28" s="63"/>
      <c r="CLE28" s="63"/>
      <c r="CLF28" s="63"/>
      <c r="CLG28" s="63"/>
      <c r="CLH28" s="63"/>
      <c r="CLI28" s="63"/>
      <c r="CLJ28" s="63"/>
      <c r="CLK28" s="63"/>
      <c r="CLL28" s="63"/>
      <c r="CLM28" s="63"/>
      <c r="CLN28" s="63"/>
      <c r="CLO28" s="63"/>
      <c r="CLP28" s="63"/>
      <c r="CLQ28" s="63"/>
      <c r="CLR28" s="63"/>
      <c r="CLS28" s="63"/>
      <c r="CLT28" s="63"/>
      <c r="CLU28" s="63"/>
      <c r="CLV28" s="63"/>
      <c r="CLW28" s="63"/>
      <c r="CLX28" s="63"/>
      <c r="CLY28" s="63"/>
      <c r="CLZ28" s="63"/>
      <c r="CMA28" s="63"/>
      <c r="CMB28" s="63"/>
      <c r="CMC28" s="63"/>
      <c r="CMD28" s="63"/>
      <c r="CME28" s="63"/>
      <c r="CMF28" s="63"/>
      <c r="CMG28" s="63"/>
      <c r="CMH28" s="63"/>
      <c r="CMI28" s="63"/>
      <c r="CMJ28" s="63"/>
      <c r="CMK28" s="63"/>
      <c r="CML28" s="63"/>
      <c r="CMM28" s="63"/>
      <c r="CMN28" s="63"/>
      <c r="CMO28" s="63"/>
      <c r="CMP28" s="63"/>
      <c r="CMQ28" s="63"/>
      <c r="CMR28" s="63"/>
      <c r="CMS28" s="63"/>
      <c r="CMT28" s="63"/>
      <c r="CMU28" s="63"/>
      <c r="CMV28" s="63"/>
      <c r="CMW28" s="63"/>
      <c r="CMX28" s="63"/>
      <c r="CMY28" s="63"/>
      <c r="CMZ28" s="63"/>
      <c r="CNA28" s="63"/>
      <c r="CNB28" s="63"/>
      <c r="CNC28" s="63"/>
      <c r="CND28" s="63"/>
      <c r="CNE28" s="63"/>
      <c r="CNF28" s="63"/>
      <c r="CNG28" s="63"/>
      <c r="CNH28" s="63"/>
      <c r="CNI28" s="63"/>
      <c r="CNJ28" s="63"/>
      <c r="CNK28" s="63"/>
      <c r="CNL28" s="63"/>
      <c r="CNM28" s="63"/>
      <c r="CNN28" s="63"/>
      <c r="CNO28" s="63"/>
      <c r="CNP28" s="63"/>
      <c r="CNQ28" s="63"/>
      <c r="CNR28" s="63"/>
      <c r="CNS28" s="63"/>
      <c r="CNT28" s="63"/>
      <c r="CNU28" s="63"/>
      <c r="CNV28" s="63"/>
      <c r="CNW28" s="63"/>
      <c r="CNX28" s="63"/>
      <c r="CNY28" s="63"/>
      <c r="CNZ28" s="63"/>
      <c r="COA28" s="63"/>
      <c r="COB28" s="63"/>
      <c r="COC28" s="63"/>
      <c r="COD28" s="63"/>
      <c r="COE28" s="63"/>
      <c r="COF28" s="63"/>
      <c r="COG28" s="63"/>
      <c r="COH28" s="63"/>
      <c r="COI28" s="63"/>
      <c r="COJ28" s="63"/>
      <c r="COK28" s="63"/>
      <c r="COL28" s="63"/>
      <c r="COM28" s="63"/>
      <c r="CON28" s="63"/>
      <c r="COO28" s="63"/>
      <c r="COP28" s="63"/>
      <c r="COQ28" s="63"/>
      <c r="COR28" s="63"/>
      <c r="COS28" s="63"/>
      <c r="COT28" s="63"/>
      <c r="COU28" s="63"/>
      <c r="COV28" s="63"/>
      <c r="COW28" s="63"/>
      <c r="COX28" s="63"/>
      <c r="COY28" s="63"/>
      <c r="COZ28" s="63"/>
      <c r="CPA28" s="63"/>
      <c r="CPB28" s="63"/>
      <c r="CPC28" s="63"/>
      <c r="CPD28" s="63"/>
      <c r="CPE28" s="63"/>
      <c r="CPF28" s="63"/>
      <c r="CPG28" s="63"/>
      <c r="CPH28" s="63"/>
      <c r="CPI28" s="63"/>
      <c r="CPJ28" s="63"/>
      <c r="CPK28" s="63"/>
      <c r="CPL28" s="63"/>
      <c r="CPM28" s="63"/>
      <c r="CPN28" s="63"/>
      <c r="CPO28" s="63"/>
      <c r="CPP28" s="63"/>
      <c r="CPQ28" s="63"/>
      <c r="CPR28" s="63"/>
      <c r="CPS28" s="63"/>
      <c r="CPT28" s="63"/>
      <c r="CPU28" s="63"/>
      <c r="CPV28" s="63"/>
      <c r="CPW28" s="63"/>
      <c r="CPX28" s="63"/>
      <c r="CPY28" s="63"/>
      <c r="CPZ28" s="63"/>
      <c r="CQA28" s="63"/>
      <c r="CQB28" s="63"/>
      <c r="CQC28" s="63"/>
      <c r="CQD28" s="63"/>
      <c r="CQE28" s="63"/>
      <c r="CQF28" s="63"/>
      <c r="CQG28" s="63"/>
      <c r="CQH28" s="63"/>
      <c r="CQI28" s="63"/>
      <c r="CQJ28" s="63"/>
      <c r="CQK28" s="63"/>
      <c r="CQL28" s="63"/>
      <c r="CQM28" s="63"/>
      <c r="CQN28" s="63"/>
      <c r="CQO28" s="63"/>
      <c r="CQP28" s="63"/>
      <c r="CQQ28" s="63"/>
      <c r="CQR28" s="63"/>
      <c r="CQS28" s="63"/>
      <c r="CQT28" s="63"/>
      <c r="CQU28" s="63"/>
      <c r="CQV28" s="63"/>
      <c r="CQW28" s="63"/>
      <c r="CQX28" s="63"/>
      <c r="CQY28" s="63"/>
      <c r="CQZ28" s="63"/>
      <c r="CRA28" s="63"/>
      <c r="CRB28" s="63"/>
      <c r="CRC28" s="63"/>
      <c r="CRD28" s="63"/>
      <c r="CRE28" s="63"/>
      <c r="CRF28" s="63"/>
      <c r="CRG28" s="63"/>
      <c r="CRH28" s="63"/>
      <c r="CRI28" s="63"/>
      <c r="CRJ28" s="63"/>
      <c r="CRK28" s="63"/>
      <c r="CRL28" s="63"/>
      <c r="CRM28" s="63"/>
      <c r="CRN28" s="63"/>
      <c r="CRO28" s="63"/>
      <c r="CRP28" s="63"/>
      <c r="CRQ28" s="63"/>
      <c r="CRR28" s="63"/>
      <c r="CRS28" s="63"/>
      <c r="CRT28" s="63"/>
      <c r="CRU28" s="63"/>
      <c r="CRV28" s="63"/>
      <c r="CRW28" s="63"/>
      <c r="CRX28" s="63"/>
      <c r="CRY28" s="63"/>
      <c r="CRZ28" s="63"/>
      <c r="CSA28" s="63"/>
      <c r="CSB28" s="63"/>
      <c r="CSC28" s="63"/>
      <c r="CSD28" s="63"/>
      <c r="CSE28" s="63"/>
      <c r="CSF28" s="63"/>
      <c r="CSG28" s="63"/>
      <c r="CSH28" s="63"/>
      <c r="CSI28" s="63"/>
      <c r="CSJ28" s="63"/>
      <c r="CSK28" s="63"/>
      <c r="CSL28" s="63"/>
      <c r="CSM28" s="63"/>
      <c r="CSN28" s="63"/>
      <c r="CSO28" s="63"/>
      <c r="CSP28" s="63"/>
      <c r="CSQ28" s="63"/>
      <c r="CSR28" s="63"/>
      <c r="CSS28" s="63"/>
      <c r="CST28" s="63"/>
      <c r="CSU28" s="63"/>
      <c r="CSV28" s="63"/>
      <c r="CSW28" s="63"/>
      <c r="CSX28" s="63"/>
      <c r="CSY28" s="63"/>
      <c r="CSZ28" s="63"/>
      <c r="CTA28" s="63"/>
      <c r="CTB28" s="63"/>
      <c r="CTC28" s="63"/>
      <c r="CTD28" s="63"/>
      <c r="CTE28" s="63"/>
      <c r="CTF28" s="63"/>
      <c r="CTG28" s="63"/>
      <c r="CTH28" s="63"/>
      <c r="CTI28" s="63"/>
      <c r="CTJ28" s="63"/>
      <c r="CTK28" s="63"/>
      <c r="CTL28" s="63"/>
      <c r="CTM28" s="63"/>
      <c r="CTN28" s="63"/>
      <c r="CTO28" s="63"/>
      <c r="CTP28" s="63"/>
      <c r="CTQ28" s="63"/>
      <c r="CTR28" s="63"/>
      <c r="CTS28" s="63"/>
      <c r="CTT28" s="63"/>
      <c r="CTU28" s="63"/>
      <c r="CTV28" s="63"/>
      <c r="CTW28" s="63"/>
      <c r="CTX28" s="63"/>
      <c r="CTY28" s="63"/>
      <c r="CTZ28" s="63"/>
      <c r="CUA28" s="63"/>
      <c r="CUB28" s="63"/>
      <c r="CUC28" s="63"/>
      <c r="CUD28" s="63"/>
      <c r="CUE28" s="63"/>
      <c r="CUF28" s="63"/>
      <c r="CUG28" s="63"/>
      <c r="CUH28" s="63"/>
      <c r="CUI28" s="63"/>
      <c r="CUJ28" s="63"/>
      <c r="CUK28" s="63"/>
      <c r="CUL28" s="63"/>
      <c r="CUM28" s="63"/>
      <c r="CUN28" s="63"/>
      <c r="CUO28" s="63"/>
      <c r="CUP28" s="63"/>
      <c r="CUQ28" s="63"/>
      <c r="CUR28" s="63"/>
      <c r="CUS28" s="63"/>
      <c r="CUT28" s="63"/>
      <c r="CUU28" s="63"/>
      <c r="CUV28" s="63"/>
      <c r="CUW28" s="63"/>
      <c r="CUX28" s="63"/>
      <c r="CUY28" s="63"/>
      <c r="CUZ28" s="63"/>
      <c r="CVA28" s="63"/>
      <c r="CVB28" s="63"/>
      <c r="CVC28" s="63"/>
      <c r="CVD28" s="63"/>
      <c r="CVE28" s="63"/>
      <c r="CVF28" s="63"/>
      <c r="CVG28" s="63"/>
      <c r="CVH28" s="63"/>
      <c r="CVI28" s="63"/>
      <c r="CVJ28" s="63"/>
      <c r="CVK28" s="63"/>
      <c r="CVL28" s="63"/>
      <c r="CVM28" s="63"/>
      <c r="CVN28" s="63"/>
      <c r="CVO28" s="63"/>
      <c r="CVP28" s="63"/>
      <c r="CVQ28" s="63"/>
      <c r="CVR28" s="63"/>
      <c r="CVS28" s="63"/>
      <c r="CVT28" s="63"/>
      <c r="CVU28" s="63"/>
      <c r="CVV28" s="63"/>
      <c r="CVW28" s="63"/>
      <c r="CVX28" s="63"/>
      <c r="CVY28" s="63"/>
      <c r="CVZ28" s="63"/>
      <c r="CWA28" s="63"/>
      <c r="CWB28" s="63"/>
      <c r="CWC28" s="63"/>
      <c r="CWD28" s="63"/>
      <c r="CWE28" s="63"/>
      <c r="CWF28" s="63"/>
      <c r="CWG28" s="63"/>
      <c r="CWH28" s="63"/>
      <c r="CWI28" s="63"/>
      <c r="CWJ28" s="63"/>
      <c r="CWK28" s="63"/>
      <c r="CWL28" s="63"/>
      <c r="CWM28" s="63"/>
      <c r="CWN28" s="63"/>
      <c r="CWO28" s="63"/>
      <c r="CWP28" s="63"/>
      <c r="CWQ28" s="63"/>
      <c r="CWR28" s="63"/>
      <c r="CWS28" s="63"/>
      <c r="CWT28" s="63"/>
      <c r="CWU28" s="63"/>
      <c r="CWV28" s="63"/>
      <c r="CWW28" s="63"/>
      <c r="CWX28" s="63"/>
      <c r="CWY28" s="63"/>
      <c r="CWZ28" s="63"/>
      <c r="CXA28" s="63"/>
      <c r="CXB28" s="63"/>
      <c r="CXC28" s="63"/>
      <c r="CXD28" s="63"/>
      <c r="CXE28" s="63"/>
      <c r="CXF28" s="63"/>
      <c r="CXG28" s="63"/>
      <c r="CXH28" s="63"/>
      <c r="CXI28" s="63"/>
      <c r="CXJ28" s="63"/>
      <c r="CXK28" s="63"/>
      <c r="CXL28" s="63"/>
      <c r="CXM28" s="63"/>
      <c r="CXN28" s="63"/>
      <c r="CXO28" s="63"/>
      <c r="CXP28" s="63"/>
      <c r="CXQ28" s="63"/>
      <c r="CXR28" s="63"/>
      <c r="CXS28" s="63"/>
      <c r="CXT28" s="63"/>
      <c r="CXU28" s="63"/>
      <c r="CXV28" s="63"/>
      <c r="CXW28" s="63"/>
      <c r="CXX28" s="63"/>
      <c r="CXY28" s="63"/>
      <c r="CXZ28" s="63"/>
      <c r="CYA28" s="63"/>
      <c r="CYB28" s="63"/>
      <c r="CYC28" s="63"/>
      <c r="CYD28" s="63"/>
      <c r="CYE28" s="63"/>
      <c r="CYF28" s="63"/>
      <c r="CYG28" s="63"/>
      <c r="CYH28" s="63"/>
      <c r="CYI28" s="63"/>
      <c r="CYJ28" s="63"/>
      <c r="CYK28" s="63"/>
      <c r="CYL28" s="63"/>
      <c r="CYM28" s="63"/>
      <c r="CYN28" s="63"/>
      <c r="CYO28" s="63"/>
      <c r="CYP28" s="63"/>
      <c r="CYQ28" s="63"/>
      <c r="CYR28" s="63"/>
      <c r="CYS28" s="63"/>
      <c r="CYT28" s="63"/>
      <c r="CYU28" s="63"/>
      <c r="CYV28" s="63"/>
      <c r="CYW28" s="63"/>
      <c r="CYX28" s="63"/>
      <c r="CYY28" s="63"/>
      <c r="CYZ28" s="63"/>
      <c r="CZA28" s="63"/>
      <c r="CZB28" s="63"/>
      <c r="CZC28" s="63"/>
      <c r="CZD28" s="63"/>
      <c r="CZE28" s="63"/>
      <c r="CZF28" s="63"/>
      <c r="CZG28" s="63"/>
      <c r="CZH28" s="63"/>
      <c r="CZI28" s="63"/>
      <c r="CZJ28" s="63"/>
      <c r="CZK28" s="63"/>
      <c r="CZL28" s="63"/>
      <c r="CZM28" s="63"/>
      <c r="CZN28" s="63"/>
      <c r="CZO28" s="63"/>
      <c r="CZP28" s="63"/>
      <c r="CZQ28" s="63"/>
      <c r="CZR28" s="63"/>
      <c r="CZS28" s="63"/>
      <c r="CZT28" s="63"/>
      <c r="CZU28" s="63"/>
      <c r="CZV28" s="63"/>
      <c r="CZW28" s="63"/>
      <c r="CZX28" s="63"/>
      <c r="CZY28" s="63"/>
      <c r="CZZ28" s="63"/>
      <c r="DAA28" s="63"/>
      <c r="DAB28" s="63"/>
      <c r="DAC28" s="63"/>
      <c r="DAD28" s="63"/>
      <c r="DAE28" s="63"/>
      <c r="DAF28" s="63"/>
      <c r="DAG28" s="63"/>
      <c r="DAH28" s="63"/>
      <c r="DAI28" s="63"/>
      <c r="DAJ28" s="63"/>
      <c r="DAK28" s="63"/>
      <c r="DAL28" s="63"/>
      <c r="DAM28" s="63"/>
      <c r="DAN28" s="63"/>
      <c r="DAO28" s="63"/>
      <c r="DAP28" s="63"/>
      <c r="DAQ28" s="63"/>
      <c r="DAR28" s="63"/>
      <c r="DAS28" s="63"/>
      <c r="DAT28" s="63"/>
      <c r="DAU28" s="63"/>
      <c r="DAV28" s="63"/>
      <c r="DAW28" s="63"/>
      <c r="DAX28" s="63"/>
      <c r="DAY28" s="63"/>
      <c r="DAZ28" s="63"/>
      <c r="DBA28" s="63"/>
      <c r="DBB28" s="63"/>
      <c r="DBC28" s="63"/>
      <c r="DBD28" s="63"/>
      <c r="DBE28" s="63"/>
      <c r="DBF28" s="63"/>
      <c r="DBG28" s="63"/>
      <c r="DBH28" s="63"/>
      <c r="DBI28" s="63"/>
      <c r="DBJ28" s="63"/>
      <c r="DBK28" s="63"/>
      <c r="DBL28" s="63"/>
      <c r="DBM28" s="63"/>
      <c r="DBN28" s="63"/>
      <c r="DBO28" s="63"/>
      <c r="DBP28" s="63"/>
      <c r="DBQ28" s="63"/>
      <c r="DBR28" s="63"/>
      <c r="DBS28" s="63"/>
      <c r="DBT28" s="63"/>
      <c r="DBU28" s="63"/>
      <c r="DBV28" s="63"/>
      <c r="DBW28" s="63"/>
      <c r="DBX28" s="63"/>
      <c r="DBY28" s="63"/>
      <c r="DBZ28" s="63"/>
      <c r="DCA28" s="63"/>
      <c r="DCB28" s="63"/>
      <c r="DCC28" s="63"/>
      <c r="DCD28" s="63"/>
      <c r="DCE28" s="63"/>
      <c r="DCF28" s="63"/>
      <c r="DCG28" s="63"/>
      <c r="DCH28" s="63"/>
      <c r="DCI28" s="63"/>
      <c r="DCJ28" s="63"/>
      <c r="DCK28" s="63"/>
      <c r="DCL28" s="63"/>
      <c r="DCM28" s="63"/>
      <c r="DCN28" s="63"/>
      <c r="DCO28" s="63"/>
      <c r="DCP28" s="63"/>
      <c r="DCQ28" s="63"/>
      <c r="DCR28" s="63"/>
      <c r="DCS28" s="63"/>
      <c r="DCT28" s="63"/>
      <c r="DCU28" s="63"/>
      <c r="DCV28" s="63"/>
      <c r="DCW28" s="63"/>
      <c r="DCX28" s="63"/>
      <c r="DCY28" s="63"/>
      <c r="DCZ28" s="63"/>
      <c r="DDA28" s="63"/>
      <c r="DDB28" s="63"/>
      <c r="DDC28" s="63"/>
      <c r="DDD28" s="63"/>
      <c r="DDE28" s="63"/>
      <c r="DDF28" s="63"/>
      <c r="DDG28" s="63"/>
      <c r="DDH28" s="63"/>
      <c r="DDI28" s="63"/>
      <c r="DDJ28" s="63"/>
      <c r="DDK28" s="63"/>
      <c r="DDL28" s="63"/>
      <c r="DDM28" s="63"/>
      <c r="DDN28" s="63"/>
      <c r="DDO28" s="63"/>
      <c r="DDP28" s="63"/>
      <c r="DDQ28" s="63"/>
      <c r="DDR28" s="63"/>
      <c r="DDS28" s="63"/>
      <c r="DDT28" s="63"/>
      <c r="DDU28" s="63"/>
      <c r="DDV28" s="63"/>
      <c r="DDW28" s="63"/>
      <c r="DDX28" s="63"/>
      <c r="DDY28" s="63"/>
      <c r="DDZ28" s="63"/>
      <c r="DEA28" s="63"/>
      <c r="DEB28" s="63"/>
      <c r="DEC28" s="63"/>
      <c r="DED28" s="63"/>
      <c r="DEE28" s="63"/>
      <c r="DEF28" s="63"/>
      <c r="DEG28" s="63"/>
      <c r="DEH28" s="63"/>
      <c r="DEI28" s="63"/>
      <c r="DEJ28" s="63"/>
      <c r="DEK28" s="63"/>
      <c r="DEL28" s="63"/>
      <c r="DEM28" s="63"/>
      <c r="DEN28" s="63"/>
      <c r="DEO28" s="63"/>
      <c r="DEP28" s="63"/>
      <c r="DEQ28" s="63"/>
      <c r="DER28" s="63"/>
      <c r="DES28" s="63"/>
      <c r="DET28" s="63"/>
      <c r="DEU28" s="63"/>
      <c r="DEV28" s="63"/>
      <c r="DEW28" s="63"/>
      <c r="DEX28" s="63"/>
      <c r="DEY28" s="63"/>
      <c r="DEZ28" s="63"/>
      <c r="DFA28" s="63"/>
      <c r="DFB28" s="63"/>
      <c r="DFC28" s="63"/>
      <c r="DFD28" s="63"/>
      <c r="DFE28" s="63"/>
      <c r="DFF28" s="63"/>
      <c r="DFG28" s="63"/>
      <c r="DFH28" s="63"/>
      <c r="DFI28" s="63"/>
      <c r="DFJ28" s="63"/>
      <c r="DFK28" s="63"/>
      <c r="DFL28" s="63"/>
      <c r="DFM28" s="63"/>
      <c r="DFN28" s="63"/>
      <c r="DFO28" s="63"/>
      <c r="DFP28" s="63"/>
      <c r="DFQ28" s="63"/>
      <c r="DFR28" s="63"/>
      <c r="DFS28" s="63"/>
      <c r="DFT28" s="63"/>
      <c r="DFU28" s="63"/>
      <c r="DFV28" s="63"/>
      <c r="DFW28" s="63"/>
      <c r="DFX28" s="63"/>
      <c r="DFY28" s="63"/>
      <c r="DFZ28" s="63"/>
      <c r="DGA28" s="63"/>
      <c r="DGB28" s="63"/>
      <c r="DGC28" s="63"/>
      <c r="DGD28" s="63"/>
      <c r="DGE28" s="63"/>
      <c r="DGF28" s="63"/>
      <c r="DGG28" s="63"/>
      <c r="DGH28" s="63"/>
      <c r="DGI28" s="63"/>
      <c r="DGJ28" s="63"/>
      <c r="DGK28" s="63"/>
      <c r="DGL28" s="63"/>
      <c r="DGM28" s="63"/>
      <c r="DGN28" s="63"/>
      <c r="DGO28" s="63"/>
      <c r="DGP28" s="63"/>
      <c r="DGQ28" s="63"/>
      <c r="DGR28" s="63"/>
      <c r="DGS28" s="63"/>
      <c r="DGT28" s="63"/>
      <c r="DGU28" s="63"/>
      <c r="DGV28" s="63"/>
      <c r="DGW28" s="63"/>
      <c r="DGX28" s="63"/>
      <c r="DGY28" s="63"/>
      <c r="DGZ28" s="63"/>
      <c r="DHA28" s="63"/>
      <c r="DHB28" s="63"/>
      <c r="DHC28" s="63"/>
      <c r="DHD28" s="63"/>
      <c r="DHE28" s="63"/>
      <c r="DHF28" s="63"/>
      <c r="DHG28" s="63"/>
      <c r="DHH28" s="63"/>
      <c r="DHI28" s="63"/>
      <c r="DHJ28" s="63"/>
      <c r="DHK28" s="63"/>
      <c r="DHL28" s="63"/>
      <c r="DHM28" s="63"/>
      <c r="DHN28" s="63"/>
      <c r="DHO28" s="63"/>
      <c r="DHP28" s="63"/>
      <c r="DHQ28" s="63"/>
      <c r="DHR28" s="63"/>
      <c r="DHS28" s="63"/>
      <c r="DHT28" s="63"/>
      <c r="DHU28" s="63"/>
      <c r="DHV28" s="63"/>
      <c r="DHW28" s="63"/>
      <c r="DHX28" s="63"/>
      <c r="DHY28" s="63"/>
      <c r="DHZ28" s="63"/>
      <c r="DIA28" s="63"/>
      <c r="DIB28" s="63"/>
      <c r="DIC28" s="63"/>
      <c r="DID28" s="63"/>
      <c r="DIE28" s="63"/>
      <c r="DIF28" s="63"/>
      <c r="DIG28" s="63"/>
      <c r="DIH28" s="63"/>
      <c r="DII28" s="63"/>
      <c r="DIJ28" s="63"/>
      <c r="DIK28" s="63"/>
      <c r="DIL28" s="63"/>
      <c r="DIM28" s="63"/>
      <c r="DIN28" s="63"/>
      <c r="DIO28" s="63"/>
      <c r="DIP28" s="63"/>
      <c r="DIQ28" s="63"/>
      <c r="DIR28" s="63"/>
      <c r="DIS28" s="63"/>
      <c r="DIT28" s="63"/>
      <c r="DIU28" s="63"/>
      <c r="DIV28" s="63"/>
      <c r="DIW28" s="63"/>
      <c r="DIX28" s="63"/>
      <c r="DIY28" s="63"/>
      <c r="DIZ28" s="63"/>
      <c r="DJA28" s="63"/>
      <c r="DJB28" s="63"/>
      <c r="DJC28" s="63"/>
      <c r="DJD28" s="63"/>
      <c r="DJE28" s="63"/>
      <c r="DJF28" s="63"/>
      <c r="DJG28" s="63"/>
      <c r="DJH28" s="63"/>
      <c r="DJI28" s="63"/>
      <c r="DJJ28" s="63"/>
      <c r="DJK28" s="63"/>
      <c r="DJL28" s="63"/>
      <c r="DJM28" s="63"/>
      <c r="DJN28" s="63"/>
      <c r="DJO28" s="63"/>
      <c r="DJP28" s="63"/>
      <c r="DJQ28" s="63"/>
      <c r="DJR28" s="63"/>
      <c r="DJS28" s="63"/>
      <c r="DJT28" s="63"/>
      <c r="DJU28" s="63"/>
      <c r="DJV28" s="63"/>
      <c r="DJW28" s="63"/>
      <c r="DJX28" s="63"/>
      <c r="DJY28" s="63"/>
      <c r="DJZ28" s="63"/>
      <c r="DKA28" s="63"/>
      <c r="DKB28" s="63"/>
      <c r="DKC28" s="63"/>
      <c r="DKD28" s="63"/>
      <c r="DKE28" s="63"/>
      <c r="DKF28" s="63"/>
      <c r="DKG28" s="63"/>
      <c r="DKH28" s="63"/>
      <c r="DKI28" s="63"/>
      <c r="DKJ28" s="63"/>
      <c r="DKK28" s="63"/>
      <c r="DKL28" s="63"/>
      <c r="DKM28" s="63"/>
      <c r="DKN28" s="63"/>
      <c r="DKO28" s="63"/>
      <c r="DKP28" s="63"/>
      <c r="DKQ28" s="63"/>
      <c r="DKR28" s="63"/>
      <c r="DKS28" s="63"/>
      <c r="DKT28" s="63"/>
      <c r="DKU28" s="63"/>
      <c r="DKV28" s="63"/>
      <c r="DKW28" s="63"/>
      <c r="DKX28" s="63"/>
      <c r="DKY28" s="63"/>
      <c r="DKZ28" s="63"/>
      <c r="DLA28" s="63"/>
      <c r="DLB28" s="63"/>
      <c r="DLC28" s="63"/>
      <c r="DLD28" s="63"/>
      <c r="DLE28" s="63"/>
      <c r="DLF28" s="63"/>
      <c r="DLG28" s="63"/>
      <c r="DLH28" s="63"/>
      <c r="DLI28" s="63"/>
      <c r="DLJ28" s="63"/>
      <c r="DLK28" s="63"/>
      <c r="DLL28" s="63"/>
      <c r="DLM28" s="63"/>
      <c r="DLN28" s="63"/>
      <c r="DLO28" s="63"/>
      <c r="DLP28" s="63"/>
      <c r="DLQ28" s="63"/>
      <c r="DLR28" s="63"/>
      <c r="DLS28" s="63"/>
      <c r="DLT28" s="63"/>
      <c r="DLU28" s="63"/>
      <c r="DLV28" s="63"/>
      <c r="DLW28" s="63"/>
      <c r="DLX28" s="63"/>
      <c r="DLY28" s="63"/>
      <c r="DLZ28" s="63"/>
      <c r="DMA28" s="63"/>
      <c r="DMB28" s="63"/>
      <c r="DMC28" s="63"/>
      <c r="DMD28" s="63"/>
      <c r="DME28" s="63"/>
      <c r="DMF28" s="63"/>
      <c r="DMG28" s="63"/>
      <c r="DMH28" s="63"/>
      <c r="DMI28" s="63"/>
      <c r="DMJ28" s="63"/>
      <c r="DMK28" s="63"/>
      <c r="DML28" s="63"/>
      <c r="DMM28" s="63"/>
      <c r="DMN28" s="63"/>
      <c r="DMO28" s="63"/>
      <c r="DMP28" s="63"/>
      <c r="DMQ28" s="63"/>
      <c r="DMR28" s="63"/>
      <c r="DMS28" s="63"/>
      <c r="DMT28" s="63"/>
      <c r="DMU28" s="63"/>
      <c r="DMV28" s="63"/>
      <c r="DMW28" s="63"/>
      <c r="DMX28" s="63"/>
      <c r="DMY28" s="63"/>
      <c r="DMZ28" s="63"/>
      <c r="DNA28" s="63"/>
      <c r="DNB28" s="63"/>
      <c r="DNC28" s="63"/>
      <c r="DND28" s="63"/>
      <c r="DNE28" s="63"/>
      <c r="DNF28" s="63"/>
      <c r="DNG28" s="63"/>
      <c r="DNH28" s="63"/>
      <c r="DNI28" s="63"/>
      <c r="DNJ28" s="63"/>
      <c r="DNK28" s="63"/>
      <c r="DNL28" s="63"/>
      <c r="DNM28" s="63"/>
      <c r="DNN28" s="63"/>
      <c r="DNO28" s="63"/>
      <c r="DNP28" s="63"/>
      <c r="DNQ28" s="63"/>
      <c r="DNR28" s="63"/>
      <c r="DNS28" s="63"/>
      <c r="DNT28" s="63"/>
      <c r="DNU28" s="63"/>
      <c r="DNV28" s="63"/>
      <c r="DNW28" s="63"/>
      <c r="DNX28" s="63"/>
      <c r="DNY28" s="63"/>
      <c r="DNZ28" s="63"/>
      <c r="DOA28" s="63"/>
      <c r="DOB28" s="63"/>
      <c r="DOC28" s="63"/>
      <c r="DOD28" s="63"/>
      <c r="DOE28" s="63"/>
      <c r="DOF28" s="63"/>
      <c r="DOG28" s="63"/>
      <c r="DOH28" s="63"/>
      <c r="DOI28" s="63"/>
      <c r="DOJ28" s="63"/>
      <c r="DOK28" s="63"/>
      <c r="DOL28" s="63"/>
      <c r="DOM28" s="63"/>
      <c r="DON28" s="63"/>
      <c r="DOO28" s="63"/>
      <c r="DOP28" s="63"/>
      <c r="DOQ28" s="63"/>
      <c r="DOR28" s="63"/>
      <c r="DOS28" s="63"/>
      <c r="DOT28" s="63"/>
      <c r="DOU28" s="63"/>
      <c r="DOV28" s="63"/>
      <c r="DOW28" s="63"/>
      <c r="DOX28" s="63"/>
      <c r="DOY28" s="63"/>
      <c r="DOZ28" s="63"/>
      <c r="DPA28" s="63"/>
      <c r="DPB28" s="63"/>
      <c r="DPC28" s="63"/>
      <c r="DPD28" s="63"/>
      <c r="DPE28" s="63"/>
      <c r="DPF28" s="63"/>
      <c r="DPG28" s="63"/>
      <c r="DPH28" s="63"/>
      <c r="DPI28" s="63"/>
      <c r="DPJ28" s="63"/>
      <c r="DPK28" s="63"/>
      <c r="DPL28" s="63"/>
      <c r="DPM28" s="63"/>
      <c r="DPN28" s="63"/>
      <c r="DPO28" s="63"/>
      <c r="DPP28" s="63"/>
      <c r="DPQ28" s="63"/>
      <c r="DPR28" s="63"/>
      <c r="DPS28" s="63"/>
      <c r="DPT28" s="63"/>
      <c r="DPU28" s="63"/>
      <c r="DPV28" s="63"/>
      <c r="DPW28" s="63"/>
      <c r="DPX28" s="63"/>
      <c r="DPY28" s="63"/>
      <c r="DPZ28" s="63"/>
      <c r="DQA28" s="63"/>
      <c r="DQB28" s="63"/>
      <c r="DQC28" s="63"/>
      <c r="DQD28" s="63"/>
      <c r="DQE28" s="63"/>
      <c r="DQF28" s="63"/>
      <c r="DQG28" s="63"/>
      <c r="DQH28" s="63"/>
      <c r="DQI28" s="63"/>
      <c r="DQJ28" s="63"/>
      <c r="DQK28" s="63"/>
      <c r="DQL28" s="63"/>
      <c r="DQM28" s="63"/>
      <c r="DQN28" s="63"/>
      <c r="DQO28" s="63"/>
      <c r="DQP28" s="63"/>
      <c r="DQQ28" s="63"/>
      <c r="DQR28" s="63"/>
      <c r="DQS28" s="63"/>
      <c r="DQT28" s="63"/>
      <c r="DQU28" s="63"/>
      <c r="DQV28" s="63"/>
      <c r="DQW28" s="63"/>
      <c r="DQX28" s="63"/>
      <c r="DQY28" s="63"/>
      <c r="DQZ28" s="63"/>
      <c r="DRA28" s="63"/>
      <c r="DRB28" s="63"/>
      <c r="DRC28" s="63"/>
      <c r="DRD28" s="63"/>
      <c r="DRE28" s="63"/>
      <c r="DRF28" s="63"/>
      <c r="DRG28" s="63"/>
      <c r="DRH28" s="63"/>
      <c r="DRI28" s="63"/>
      <c r="DRJ28" s="63"/>
      <c r="DRK28" s="63"/>
      <c r="DRL28" s="63"/>
      <c r="DRM28" s="63"/>
      <c r="DRN28" s="63"/>
      <c r="DRO28" s="63"/>
      <c r="DRP28" s="63"/>
      <c r="DRQ28" s="63"/>
      <c r="DRR28" s="63"/>
      <c r="DRS28" s="63"/>
      <c r="DRT28" s="63"/>
      <c r="DRU28" s="63"/>
      <c r="DRV28" s="63"/>
      <c r="DRW28" s="63"/>
      <c r="DRX28" s="63"/>
      <c r="DRY28" s="63"/>
      <c r="DRZ28" s="63"/>
      <c r="DSA28" s="63"/>
      <c r="DSB28" s="63"/>
      <c r="DSC28" s="63"/>
      <c r="DSD28" s="63"/>
      <c r="DSE28" s="63"/>
      <c r="DSF28" s="63"/>
      <c r="DSG28" s="63"/>
      <c r="DSH28" s="63"/>
      <c r="DSI28" s="63"/>
      <c r="DSJ28" s="63"/>
      <c r="DSK28" s="63"/>
      <c r="DSL28" s="63"/>
      <c r="DSM28" s="63"/>
      <c r="DSN28" s="63"/>
      <c r="DSO28" s="63"/>
      <c r="DSP28" s="63"/>
      <c r="DSQ28" s="63"/>
      <c r="DSR28" s="63"/>
      <c r="DSS28" s="63"/>
      <c r="DST28" s="63"/>
      <c r="DSU28" s="63"/>
      <c r="DSV28" s="63"/>
      <c r="DSW28" s="63"/>
      <c r="DSX28" s="63"/>
      <c r="DSY28" s="63"/>
      <c r="DSZ28" s="63"/>
      <c r="DTA28" s="63"/>
      <c r="DTB28" s="63"/>
      <c r="DTC28" s="63"/>
      <c r="DTD28" s="63"/>
      <c r="DTE28" s="63"/>
      <c r="DTF28" s="63"/>
      <c r="DTG28" s="63"/>
      <c r="DTH28" s="63"/>
      <c r="DTI28" s="63"/>
      <c r="DTJ28" s="63"/>
      <c r="DTK28" s="63"/>
      <c r="DTL28" s="63"/>
      <c r="DTM28" s="63"/>
      <c r="DTN28" s="63"/>
      <c r="DTO28" s="63"/>
      <c r="DTP28" s="63"/>
      <c r="DTQ28" s="63"/>
      <c r="DTR28" s="63"/>
      <c r="DTS28" s="63"/>
      <c r="DTT28" s="63"/>
      <c r="DTU28" s="63"/>
      <c r="DTV28" s="63"/>
      <c r="DTW28" s="63"/>
      <c r="DTX28" s="63"/>
      <c r="DTY28" s="63"/>
      <c r="DTZ28" s="63"/>
      <c r="DUA28" s="63"/>
      <c r="DUB28" s="63"/>
      <c r="DUC28" s="63"/>
      <c r="DUD28" s="63"/>
      <c r="DUE28" s="63"/>
      <c r="DUF28" s="63"/>
      <c r="DUG28" s="63"/>
      <c r="DUH28" s="63"/>
      <c r="DUI28" s="63"/>
      <c r="DUJ28" s="63"/>
      <c r="DUK28" s="63"/>
      <c r="DUL28" s="63"/>
      <c r="DUM28" s="63"/>
      <c r="DUN28" s="63"/>
      <c r="DUO28" s="63"/>
      <c r="DUP28" s="63"/>
      <c r="DUQ28" s="63"/>
      <c r="DUR28" s="63"/>
      <c r="DUS28" s="63"/>
      <c r="DUT28" s="63"/>
      <c r="DUU28" s="63"/>
      <c r="DUV28" s="63"/>
      <c r="DUW28" s="63"/>
      <c r="DUX28" s="63"/>
      <c r="DUY28" s="63"/>
      <c r="DUZ28" s="63"/>
      <c r="DVA28" s="63"/>
      <c r="DVB28" s="63"/>
      <c r="DVC28" s="63"/>
      <c r="DVD28" s="63"/>
      <c r="DVE28" s="63"/>
      <c r="DVF28" s="63"/>
      <c r="DVG28" s="63"/>
      <c r="DVH28" s="63"/>
      <c r="DVI28" s="63"/>
      <c r="DVJ28" s="63"/>
      <c r="DVK28" s="63"/>
      <c r="DVL28" s="63"/>
      <c r="DVM28" s="63"/>
      <c r="DVN28" s="63"/>
      <c r="DVO28" s="63"/>
      <c r="DVP28" s="63"/>
      <c r="DVQ28" s="63"/>
      <c r="DVR28" s="63"/>
      <c r="DVS28" s="63"/>
      <c r="DVT28" s="63"/>
      <c r="DVU28" s="63"/>
      <c r="DVV28" s="63"/>
      <c r="DVW28" s="63"/>
      <c r="DVX28" s="63"/>
      <c r="DVY28" s="63"/>
      <c r="DVZ28" s="63"/>
      <c r="DWA28" s="63"/>
      <c r="DWB28" s="63"/>
      <c r="DWC28" s="63"/>
      <c r="DWD28" s="63"/>
      <c r="DWE28" s="63"/>
      <c r="DWF28" s="63"/>
      <c r="DWG28" s="63"/>
      <c r="DWH28" s="63"/>
      <c r="DWI28" s="63"/>
      <c r="DWJ28" s="63"/>
      <c r="DWK28" s="63"/>
      <c r="DWL28" s="63"/>
      <c r="DWM28" s="63"/>
      <c r="DWN28" s="63"/>
      <c r="DWO28" s="63"/>
      <c r="DWP28" s="63"/>
      <c r="DWQ28" s="63"/>
      <c r="DWR28" s="63"/>
      <c r="DWS28" s="63"/>
      <c r="DWT28" s="63"/>
      <c r="DWU28" s="63"/>
      <c r="DWV28" s="63"/>
      <c r="DWW28" s="63"/>
      <c r="DWX28" s="63"/>
      <c r="DWY28" s="63"/>
      <c r="DWZ28" s="63"/>
      <c r="DXA28" s="63"/>
      <c r="DXB28" s="63"/>
      <c r="DXC28" s="63"/>
      <c r="DXD28" s="63"/>
      <c r="DXE28" s="63"/>
      <c r="DXF28" s="63"/>
      <c r="DXG28" s="63"/>
      <c r="DXH28" s="63"/>
      <c r="DXI28" s="63"/>
      <c r="DXJ28" s="63"/>
      <c r="DXK28" s="63"/>
      <c r="DXL28" s="63"/>
      <c r="DXM28" s="63"/>
      <c r="DXN28" s="63"/>
      <c r="DXO28" s="63"/>
      <c r="DXP28" s="63"/>
      <c r="DXQ28" s="63"/>
      <c r="DXR28" s="63"/>
      <c r="DXS28" s="63"/>
      <c r="DXT28" s="63"/>
      <c r="DXU28" s="63"/>
      <c r="DXV28" s="63"/>
      <c r="DXW28" s="63"/>
      <c r="DXX28" s="63"/>
      <c r="DXY28" s="63"/>
      <c r="DXZ28" s="63"/>
      <c r="DYA28" s="63"/>
      <c r="DYB28" s="63"/>
      <c r="DYC28" s="63"/>
      <c r="DYD28" s="63"/>
      <c r="DYE28" s="63"/>
      <c r="DYF28" s="63"/>
      <c r="DYG28" s="63"/>
      <c r="DYH28" s="63"/>
      <c r="DYI28" s="63"/>
      <c r="DYJ28" s="63"/>
      <c r="DYK28" s="63"/>
      <c r="DYL28" s="63"/>
      <c r="DYM28" s="63"/>
      <c r="DYN28" s="63"/>
      <c r="DYO28" s="63"/>
      <c r="DYP28" s="63"/>
      <c r="DYQ28" s="63"/>
      <c r="DYR28" s="63"/>
      <c r="DYS28" s="63"/>
      <c r="DYT28" s="63"/>
      <c r="DYU28" s="63"/>
      <c r="DYV28" s="63"/>
      <c r="DYW28" s="63"/>
      <c r="DYX28" s="63"/>
      <c r="DYY28" s="63"/>
      <c r="DYZ28" s="63"/>
      <c r="DZA28" s="63"/>
      <c r="DZB28" s="63"/>
      <c r="DZC28" s="63"/>
      <c r="DZD28" s="63"/>
      <c r="DZE28" s="63"/>
      <c r="DZF28" s="63"/>
      <c r="DZG28" s="63"/>
      <c r="DZH28" s="63"/>
      <c r="DZI28" s="63"/>
      <c r="DZJ28" s="63"/>
      <c r="DZK28" s="63"/>
      <c r="DZL28" s="63"/>
      <c r="DZM28" s="63"/>
      <c r="DZN28" s="63"/>
      <c r="DZO28" s="63"/>
      <c r="DZP28" s="63"/>
      <c r="DZQ28" s="63"/>
      <c r="DZR28" s="63"/>
      <c r="DZS28" s="63"/>
      <c r="DZT28" s="63"/>
      <c r="DZU28" s="63"/>
      <c r="DZV28" s="63"/>
      <c r="DZW28" s="63"/>
      <c r="DZX28" s="63"/>
      <c r="DZY28" s="63"/>
      <c r="DZZ28" s="63"/>
      <c r="EAA28" s="63"/>
      <c r="EAB28" s="63"/>
      <c r="EAC28" s="63"/>
      <c r="EAD28" s="63"/>
      <c r="EAE28" s="63"/>
      <c r="EAF28" s="63"/>
      <c r="EAG28" s="63"/>
      <c r="EAH28" s="63"/>
      <c r="EAI28" s="63"/>
      <c r="EAJ28" s="63"/>
      <c r="EAK28" s="63"/>
      <c r="EAL28" s="63"/>
      <c r="EAM28" s="63"/>
      <c r="EAN28" s="63"/>
      <c r="EAO28" s="63"/>
      <c r="EAP28" s="63"/>
      <c r="EAQ28" s="63"/>
      <c r="EAR28" s="63"/>
      <c r="EAS28" s="63"/>
      <c r="EAT28" s="63"/>
      <c r="EAU28" s="63"/>
      <c r="EAV28" s="63"/>
      <c r="EAW28" s="63"/>
      <c r="EAX28" s="63"/>
      <c r="EAY28" s="63"/>
      <c r="EAZ28" s="63"/>
      <c r="EBA28" s="63"/>
      <c r="EBB28" s="63"/>
      <c r="EBC28" s="63"/>
      <c r="EBD28" s="63"/>
      <c r="EBE28" s="63"/>
      <c r="EBF28" s="63"/>
      <c r="EBG28" s="63"/>
      <c r="EBH28" s="63"/>
      <c r="EBI28" s="63"/>
      <c r="EBJ28" s="63"/>
      <c r="EBK28" s="63"/>
      <c r="EBL28" s="63"/>
      <c r="EBM28" s="63"/>
      <c r="EBN28" s="63"/>
      <c r="EBO28" s="63"/>
      <c r="EBP28" s="63"/>
      <c r="EBQ28" s="63"/>
      <c r="EBR28" s="63"/>
      <c r="EBS28" s="63"/>
      <c r="EBT28" s="63"/>
      <c r="EBU28" s="63"/>
      <c r="EBV28" s="63"/>
      <c r="EBW28" s="63"/>
      <c r="EBX28" s="63"/>
      <c r="EBY28" s="63"/>
      <c r="EBZ28" s="63"/>
      <c r="ECA28" s="63"/>
      <c r="ECB28" s="63"/>
      <c r="ECC28" s="63"/>
      <c r="ECD28" s="63"/>
      <c r="ECE28" s="63"/>
      <c r="ECF28" s="63"/>
      <c r="ECG28" s="63"/>
      <c r="ECH28" s="63"/>
      <c r="ECI28" s="63"/>
      <c r="ECJ28" s="63"/>
      <c r="ECK28" s="63"/>
      <c r="ECL28" s="63"/>
      <c r="ECM28" s="63"/>
      <c r="ECN28" s="63"/>
      <c r="ECO28" s="63"/>
      <c r="ECP28" s="63"/>
      <c r="ECQ28" s="63"/>
      <c r="ECR28" s="63"/>
      <c r="ECS28" s="63"/>
      <c r="ECT28" s="63"/>
      <c r="ECU28" s="63"/>
      <c r="ECV28" s="63"/>
      <c r="ECW28" s="63"/>
      <c r="ECX28" s="63"/>
      <c r="ECY28" s="63"/>
      <c r="ECZ28" s="63"/>
      <c r="EDA28" s="63"/>
      <c r="EDB28" s="63"/>
      <c r="EDC28" s="63"/>
      <c r="EDD28" s="63"/>
      <c r="EDE28" s="63"/>
      <c r="EDF28" s="63"/>
      <c r="EDG28" s="63"/>
      <c r="EDH28" s="63"/>
      <c r="EDI28" s="63"/>
      <c r="EDJ28" s="63"/>
      <c r="EDK28" s="63"/>
      <c r="EDL28" s="63"/>
      <c r="EDM28" s="63"/>
      <c r="EDN28" s="63"/>
      <c r="EDO28" s="63"/>
      <c r="EDP28" s="63"/>
      <c r="EDQ28" s="63"/>
      <c r="EDR28" s="63"/>
      <c r="EDS28" s="63"/>
      <c r="EDT28" s="63"/>
      <c r="EDU28" s="63"/>
      <c r="EDV28" s="63"/>
      <c r="EDW28" s="63"/>
      <c r="EDX28" s="63"/>
      <c r="EDY28" s="63"/>
      <c r="EDZ28" s="63"/>
      <c r="EEA28" s="63"/>
      <c r="EEB28" s="63"/>
      <c r="EEC28" s="63"/>
      <c r="EED28" s="63"/>
      <c r="EEE28" s="63"/>
      <c r="EEF28" s="63"/>
      <c r="EEG28" s="63"/>
      <c r="EEH28" s="63"/>
      <c r="EEI28" s="63"/>
      <c r="EEJ28" s="63"/>
      <c r="EEK28" s="63"/>
      <c r="EEL28" s="63"/>
      <c r="EEM28" s="63"/>
      <c r="EEN28" s="63"/>
      <c r="EEO28" s="63"/>
      <c r="EEP28" s="63"/>
      <c r="EEQ28" s="63"/>
      <c r="EER28" s="63"/>
      <c r="EES28" s="63"/>
      <c r="EET28" s="63"/>
      <c r="EEU28" s="63"/>
      <c r="EEV28" s="63"/>
      <c r="EEW28" s="63"/>
      <c r="EEX28" s="63"/>
      <c r="EEY28" s="63"/>
      <c r="EEZ28" s="63"/>
      <c r="EFA28" s="63"/>
      <c r="EFB28" s="63"/>
      <c r="EFC28" s="63"/>
      <c r="EFD28" s="63"/>
      <c r="EFE28" s="63"/>
      <c r="EFF28" s="63"/>
      <c r="EFG28" s="63"/>
      <c r="EFH28" s="63"/>
      <c r="EFI28" s="63"/>
      <c r="EFJ28" s="63"/>
      <c r="EFK28" s="63"/>
      <c r="EFL28" s="63"/>
      <c r="EFM28" s="63"/>
      <c r="EFN28" s="63"/>
      <c r="EFO28" s="63"/>
      <c r="EFP28" s="63"/>
      <c r="EFQ28" s="63"/>
      <c r="EFR28" s="63"/>
      <c r="EFS28" s="63"/>
      <c r="EFT28" s="63"/>
      <c r="EFU28" s="63"/>
      <c r="EFV28" s="63"/>
      <c r="EFW28" s="63"/>
      <c r="EFX28" s="63"/>
      <c r="EFY28" s="63"/>
      <c r="EFZ28" s="63"/>
      <c r="EGA28" s="63"/>
      <c r="EGB28" s="63"/>
      <c r="EGC28" s="63"/>
      <c r="EGD28" s="63"/>
      <c r="EGE28" s="63"/>
      <c r="EGF28" s="63"/>
      <c r="EGG28" s="63"/>
      <c r="EGH28" s="63"/>
      <c r="EGI28" s="63"/>
      <c r="EGJ28" s="63"/>
      <c r="EGK28" s="63"/>
      <c r="EGL28" s="63"/>
      <c r="EGM28" s="63"/>
      <c r="EGN28" s="63"/>
      <c r="EGO28" s="63"/>
      <c r="EGP28" s="63"/>
      <c r="EGQ28" s="63"/>
      <c r="EGR28" s="63"/>
      <c r="EGS28" s="63"/>
      <c r="EGT28" s="63"/>
      <c r="EGU28" s="63"/>
      <c r="EGV28" s="63"/>
      <c r="EGW28" s="63"/>
      <c r="EGX28" s="63"/>
      <c r="EGY28" s="63"/>
      <c r="EGZ28" s="63"/>
      <c r="EHA28" s="63"/>
      <c r="EHB28" s="63"/>
      <c r="EHC28" s="63"/>
      <c r="EHD28" s="63"/>
      <c r="EHE28" s="63"/>
      <c r="EHF28" s="63"/>
      <c r="EHG28" s="63"/>
      <c r="EHH28" s="63"/>
      <c r="EHI28" s="63"/>
      <c r="EHJ28" s="63"/>
      <c r="EHK28" s="63"/>
      <c r="EHL28" s="63"/>
      <c r="EHM28" s="63"/>
      <c r="EHN28" s="63"/>
      <c r="EHO28" s="63"/>
      <c r="EHP28" s="63"/>
      <c r="EHQ28" s="63"/>
      <c r="EHR28" s="63"/>
      <c r="EHS28" s="63"/>
      <c r="EHT28" s="63"/>
      <c r="EHU28" s="63"/>
      <c r="EHV28" s="63"/>
      <c r="EHW28" s="63"/>
      <c r="EHX28" s="63"/>
      <c r="EHY28" s="63"/>
      <c r="EHZ28" s="63"/>
      <c r="EIA28" s="63"/>
      <c r="EIB28" s="63"/>
      <c r="EIC28" s="63"/>
      <c r="EID28" s="63"/>
      <c r="EIE28" s="63"/>
      <c r="EIF28" s="63"/>
      <c r="EIG28" s="63"/>
      <c r="EIH28" s="63"/>
      <c r="EII28" s="63"/>
      <c r="EIJ28" s="63"/>
      <c r="EIK28" s="63"/>
      <c r="EIL28" s="63"/>
      <c r="EIM28" s="63"/>
      <c r="EIN28" s="63"/>
      <c r="EIO28" s="63"/>
      <c r="EIP28" s="63"/>
      <c r="EIQ28" s="63"/>
      <c r="EIR28" s="63"/>
      <c r="EIS28" s="63"/>
      <c r="EIT28" s="63"/>
      <c r="EIU28" s="63"/>
      <c r="EIV28" s="63"/>
      <c r="EIW28" s="63"/>
      <c r="EIX28" s="63"/>
      <c r="EIY28" s="63"/>
      <c r="EIZ28" s="63"/>
      <c r="EJA28" s="63"/>
      <c r="EJB28" s="63"/>
      <c r="EJC28" s="63"/>
      <c r="EJD28" s="63"/>
      <c r="EJE28" s="63"/>
      <c r="EJF28" s="63"/>
      <c r="EJG28" s="63"/>
      <c r="EJH28" s="63"/>
      <c r="EJI28" s="63"/>
      <c r="EJJ28" s="63"/>
      <c r="EJK28" s="63"/>
      <c r="EJL28" s="63"/>
      <c r="EJM28" s="63"/>
      <c r="EJN28" s="63"/>
      <c r="EJO28" s="63"/>
      <c r="EJP28" s="63"/>
      <c r="EJQ28" s="63"/>
      <c r="EJR28" s="63"/>
      <c r="EJS28" s="63"/>
      <c r="EJT28" s="63"/>
      <c r="EJU28" s="63"/>
      <c r="EJV28" s="63"/>
      <c r="EJW28" s="63"/>
      <c r="EJX28" s="63"/>
      <c r="EJY28" s="63"/>
      <c r="EJZ28" s="63"/>
      <c r="EKA28" s="63"/>
      <c r="EKB28" s="63"/>
      <c r="EKC28" s="63"/>
      <c r="EKD28" s="63"/>
      <c r="EKE28" s="63"/>
      <c r="EKF28" s="63"/>
      <c r="EKG28" s="63"/>
      <c r="EKH28" s="63"/>
      <c r="EKI28" s="63"/>
      <c r="EKJ28" s="63"/>
      <c r="EKK28" s="63"/>
      <c r="EKL28" s="63"/>
      <c r="EKM28" s="63"/>
      <c r="EKN28" s="63"/>
      <c r="EKO28" s="63"/>
      <c r="EKP28" s="63"/>
      <c r="EKQ28" s="63"/>
      <c r="EKR28" s="63"/>
      <c r="EKS28" s="63"/>
      <c r="EKT28" s="63"/>
      <c r="EKU28" s="63"/>
      <c r="EKV28" s="63"/>
      <c r="EKW28" s="63"/>
      <c r="EKX28" s="63"/>
      <c r="EKY28" s="63"/>
      <c r="EKZ28" s="63"/>
      <c r="ELA28" s="63"/>
      <c r="ELB28" s="63"/>
      <c r="ELC28" s="63"/>
      <c r="ELD28" s="63"/>
      <c r="ELE28" s="63"/>
      <c r="ELF28" s="63"/>
      <c r="ELG28" s="63"/>
      <c r="ELH28" s="63"/>
      <c r="ELI28" s="63"/>
      <c r="ELJ28" s="63"/>
      <c r="ELK28" s="63"/>
      <c r="ELL28" s="63"/>
      <c r="ELM28" s="63"/>
      <c r="ELN28" s="63"/>
      <c r="ELO28" s="63"/>
      <c r="ELP28" s="63"/>
      <c r="ELQ28" s="63"/>
      <c r="ELR28" s="63"/>
      <c r="ELS28" s="63"/>
      <c r="ELT28" s="63"/>
      <c r="ELU28" s="63"/>
      <c r="ELV28" s="63"/>
      <c r="ELW28" s="63"/>
      <c r="ELX28" s="63"/>
      <c r="ELY28" s="63"/>
      <c r="ELZ28" s="63"/>
      <c r="EMA28" s="63"/>
      <c r="EMB28" s="63"/>
      <c r="EMC28" s="63"/>
      <c r="EMD28" s="63"/>
      <c r="EME28" s="63"/>
      <c r="EMF28" s="63"/>
      <c r="EMG28" s="63"/>
      <c r="EMH28" s="63"/>
      <c r="EMI28" s="63"/>
      <c r="EMJ28" s="63"/>
      <c r="EMK28" s="63"/>
      <c r="EML28" s="63"/>
      <c r="EMM28" s="63"/>
      <c r="EMN28" s="63"/>
      <c r="EMO28" s="63"/>
      <c r="EMP28" s="63"/>
      <c r="EMQ28" s="63"/>
      <c r="EMR28" s="63"/>
      <c r="EMS28" s="63"/>
      <c r="EMT28" s="63"/>
      <c r="EMU28" s="63"/>
      <c r="EMV28" s="63"/>
      <c r="EMW28" s="63"/>
      <c r="EMX28" s="63"/>
      <c r="EMY28" s="63"/>
      <c r="EMZ28" s="63"/>
      <c r="ENA28" s="63"/>
      <c r="ENB28" s="63"/>
      <c r="ENC28" s="63"/>
      <c r="END28" s="63"/>
      <c r="ENE28" s="63"/>
      <c r="ENF28" s="63"/>
      <c r="ENG28" s="63"/>
      <c r="ENH28" s="63"/>
      <c r="ENI28" s="63"/>
      <c r="ENJ28" s="63"/>
      <c r="ENK28" s="63"/>
      <c r="ENL28" s="63"/>
      <c r="ENM28" s="63"/>
      <c r="ENN28" s="63"/>
      <c r="ENO28" s="63"/>
      <c r="ENP28" s="63"/>
      <c r="ENQ28" s="63"/>
      <c r="ENR28" s="63"/>
      <c r="ENS28" s="63"/>
      <c r="ENT28" s="63"/>
      <c r="ENU28" s="63"/>
      <c r="ENV28" s="63"/>
      <c r="ENW28" s="63"/>
      <c r="ENX28" s="63"/>
      <c r="ENY28" s="63"/>
      <c r="ENZ28" s="63"/>
      <c r="EOA28" s="63"/>
      <c r="EOB28" s="63"/>
      <c r="EOC28" s="63"/>
      <c r="EOD28" s="63"/>
      <c r="EOE28" s="63"/>
      <c r="EOF28" s="63"/>
      <c r="EOG28" s="63"/>
      <c r="EOH28" s="63"/>
      <c r="EOI28" s="63"/>
      <c r="EOJ28" s="63"/>
      <c r="EOK28" s="63"/>
      <c r="EOL28" s="63"/>
      <c r="EOM28" s="63"/>
      <c r="EON28" s="63"/>
      <c r="EOO28" s="63"/>
      <c r="EOP28" s="63"/>
      <c r="EOQ28" s="63"/>
      <c r="EOR28" s="63"/>
      <c r="EOS28" s="63"/>
      <c r="EOT28" s="63"/>
      <c r="EOU28" s="63"/>
      <c r="EOV28" s="63"/>
      <c r="EOW28" s="63"/>
      <c r="EOX28" s="63"/>
      <c r="EOY28" s="63"/>
      <c r="EOZ28" s="63"/>
      <c r="EPA28" s="63"/>
      <c r="EPB28" s="63"/>
      <c r="EPC28" s="63"/>
      <c r="EPD28" s="63"/>
      <c r="EPE28" s="63"/>
      <c r="EPF28" s="63"/>
      <c r="EPG28" s="63"/>
      <c r="EPH28" s="63"/>
      <c r="EPI28" s="63"/>
      <c r="EPJ28" s="63"/>
      <c r="EPK28" s="63"/>
      <c r="EPL28" s="63"/>
      <c r="EPM28" s="63"/>
      <c r="EPN28" s="63"/>
      <c r="EPO28" s="63"/>
      <c r="EPP28" s="63"/>
      <c r="EPQ28" s="63"/>
      <c r="EPR28" s="63"/>
      <c r="EPS28" s="63"/>
      <c r="EPT28" s="63"/>
      <c r="EPU28" s="63"/>
      <c r="EPV28" s="63"/>
      <c r="EPW28" s="63"/>
      <c r="EPX28" s="63"/>
      <c r="EPY28" s="63"/>
      <c r="EPZ28" s="63"/>
      <c r="EQA28" s="63"/>
      <c r="EQB28" s="63"/>
      <c r="EQC28" s="63"/>
      <c r="EQD28" s="63"/>
      <c r="EQE28" s="63"/>
      <c r="EQF28" s="63"/>
      <c r="EQG28" s="63"/>
      <c r="EQH28" s="63"/>
      <c r="EQI28" s="63"/>
      <c r="EQJ28" s="63"/>
      <c r="EQK28" s="63"/>
      <c r="EQL28" s="63"/>
      <c r="EQM28" s="63"/>
      <c r="EQN28" s="63"/>
      <c r="EQO28" s="63"/>
      <c r="EQP28" s="63"/>
      <c r="EQQ28" s="63"/>
      <c r="EQR28" s="63"/>
      <c r="EQS28" s="63"/>
      <c r="EQT28" s="63"/>
      <c r="EQU28" s="63"/>
      <c r="EQV28" s="63"/>
      <c r="EQW28" s="63"/>
      <c r="EQX28" s="63"/>
      <c r="EQY28" s="63"/>
      <c r="EQZ28" s="63"/>
      <c r="ERA28" s="63"/>
      <c r="ERB28" s="63"/>
      <c r="ERC28" s="63"/>
      <c r="ERD28" s="63"/>
      <c r="ERE28" s="63"/>
      <c r="ERF28" s="63"/>
      <c r="ERG28" s="63"/>
      <c r="ERH28" s="63"/>
      <c r="ERI28" s="63"/>
      <c r="ERJ28" s="63"/>
      <c r="ERK28" s="63"/>
      <c r="ERL28" s="63"/>
      <c r="ERM28" s="63"/>
      <c r="ERN28" s="63"/>
      <c r="ERO28" s="63"/>
      <c r="ERP28" s="63"/>
      <c r="ERQ28" s="63"/>
      <c r="ERR28" s="63"/>
      <c r="ERS28" s="63"/>
      <c r="ERT28" s="63"/>
      <c r="ERU28" s="63"/>
      <c r="ERV28" s="63"/>
      <c r="ERW28" s="63"/>
      <c r="ERX28" s="63"/>
      <c r="ERY28" s="63"/>
      <c r="ERZ28" s="63"/>
      <c r="ESA28" s="63"/>
      <c r="ESB28" s="63"/>
      <c r="ESC28" s="63"/>
      <c r="ESD28" s="63"/>
      <c r="ESE28" s="63"/>
      <c r="ESF28" s="63"/>
      <c r="ESG28" s="63"/>
      <c r="ESH28" s="63"/>
      <c r="ESI28" s="63"/>
      <c r="ESJ28" s="63"/>
      <c r="ESK28" s="63"/>
      <c r="ESL28" s="63"/>
      <c r="ESM28" s="63"/>
      <c r="ESN28" s="63"/>
      <c r="ESO28" s="63"/>
      <c r="ESP28" s="63"/>
      <c r="ESQ28" s="63"/>
      <c r="ESR28" s="63"/>
      <c r="ESS28" s="63"/>
      <c r="EST28" s="63"/>
      <c r="ESU28" s="63"/>
      <c r="ESV28" s="63"/>
      <c r="ESW28" s="63"/>
      <c r="ESX28" s="63"/>
      <c r="ESY28" s="63"/>
      <c r="ESZ28" s="63"/>
      <c r="ETA28" s="63"/>
      <c r="ETB28" s="63"/>
      <c r="ETC28" s="63"/>
      <c r="ETD28" s="63"/>
      <c r="ETE28" s="63"/>
      <c r="ETF28" s="63"/>
      <c r="ETG28" s="63"/>
      <c r="ETH28" s="63"/>
      <c r="ETI28" s="63"/>
      <c r="ETJ28" s="63"/>
      <c r="ETK28" s="63"/>
      <c r="ETL28" s="63"/>
      <c r="ETM28" s="63"/>
      <c r="ETN28" s="63"/>
      <c r="ETO28" s="63"/>
      <c r="ETP28" s="63"/>
      <c r="ETQ28" s="63"/>
      <c r="ETR28" s="63"/>
      <c r="ETS28" s="63"/>
      <c r="ETT28" s="63"/>
      <c r="ETU28" s="63"/>
      <c r="ETV28" s="63"/>
      <c r="ETW28" s="63"/>
      <c r="ETX28" s="63"/>
      <c r="ETY28" s="63"/>
      <c r="ETZ28" s="63"/>
      <c r="EUA28" s="63"/>
      <c r="EUB28" s="63"/>
      <c r="EUC28" s="63"/>
      <c r="EUD28" s="63"/>
      <c r="EUE28" s="63"/>
      <c r="EUF28" s="63"/>
      <c r="EUG28" s="63"/>
      <c r="EUH28" s="63"/>
      <c r="EUI28" s="63"/>
      <c r="EUJ28" s="63"/>
      <c r="EUK28" s="63"/>
      <c r="EUL28" s="63"/>
      <c r="EUM28" s="63"/>
      <c r="EUN28" s="63"/>
      <c r="EUO28" s="63"/>
      <c r="EUP28" s="63"/>
      <c r="EUQ28" s="63"/>
      <c r="EUR28" s="63"/>
      <c r="EUS28" s="63"/>
      <c r="EUT28" s="63"/>
      <c r="EUU28" s="63"/>
      <c r="EUV28" s="63"/>
      <c r="EUW28" s="63"/>
      <c r="EUX28" s="63"/>
      <c r="EUY28" s="63"/>
      <c r="EUZ28" s="63"/>
      <c r="EVA28" s="63"/>
      <c r="EVB28" s="63"/>
      <c r="EVC28" s="63"/>
      <c r="EVD28" s="63"/>
      <c r="EVE28" s="63"/>
      <c r="EVF28" s="63"/>
      <c r="EVG28" s="63"/>
      <c r="EVH28" s="63"/>
      <c r="EVI28" s="63"/>
      <c r="EVJ28" s="63"/>
      <c r="EVK28" s="63"/>
      <c r="EVL28" s="63"/>
      <c r="EVM28" s="63"/>
      <c r="EVN28" s="63"/>
      <c r="EVO28" s="63"/>
      <c r="EVP28" s="63"/>
      <c r="EVQ28" s="63"/>
      <c r="EVR28" s="63"/>
      <c r="EVS28" s="63"/>
      <c r="EVT28" s="63"/>
      <c r="EVU28" s="63"/>
      <c r="EVV28" s="63"/>
      <c r="EVW28" s="63"/>
      <c r="EVX28" s="63"/>
      <c r="EVY28" s="63"/>
      <c r="EVZ28" s="63"/>
      <c r="EWA28" s="63"/>
      <c r="EWB28" s="63"/>
      <c r="EWC28" s="63"/>
      <c r="EWD28" s="63"/>
      <c r="EWE28" s="63"/>
      <c r="EWF28" s="63"/>
      <c r="EWG28" s="63"/>
      <c r="EWH28" s="63"/>
      <c r="EWI28" s="63"/>
      <c r="EWJ28" s="63"/>
      <c r="EWK28" s="63"/>
      <c r="EWL28" s="63"/>
      <c r="EWM28" s="63"/>
      <c r="EWN28" s="63"/>
      <c r="EWO28" s="63"/>
      <c r="EWP28" s="63"/>
      <c r="EWQ28" s="63"/>
      <c r="EWR28" s="63"/>
      <c r="EWS28" s="63"/>
      <c r="EWT28" s="63"/>
      <c r="EWU28" s="63"/>
      <c r="EWV28" s="63"/>
      <c r="EWW28" s="63"/>
      <c r="EWX28" s="63"/>
      <c r="EWY28" s="63"/>
      <c r="EWZ28" s="63"/>
      <c r="EXA28" s="63"/>
      <c r="EXB28" s="63"/>
      <c r="EXC28" s="63"/>
      <c r="EXD28" s="63"/>
      <c r="EXE28" s="63"/>
      <c r="EXF28" s="63"/>
      <c r="EXG28" s="63"/>
      <c r="EXH28" s="63"/>
      <c r="EXI28" s="63"/>
      <c r="EXJ28" s="63"/>
      <c r="EXK28" s="63"/>
      <c r="EXL28" s="63"/>
      <c r="EXM28" s="63"/>
      <c r="EXN28" s="63"/>
      <c r="EXO28" s="63"/>
      <c r="EXP28" s="63"/>
      <c r="EXQ28" s="63"/>
      <c r="EXR28" s="63"/>
      <c r="EXS28" s="63"/>
      <c r="EXT28" s="63"/>
      <c r="EXU28" s="63"/>
      <c r="EXV28" s="63"/>
      <c r="EXW28" s="63"/>
      <c r="EXX28" s="63"/>
      <c r="EXY28" s="63"/>
      <c r="EXZ28" s="63"/>
      <c r="EYA28" s="63"/>
      <c r="EYB28" s="63"/>
      <c r="EYC28" s="63"/>
      <c r="EYD28" s="63"/>
      <c r="EYE28" s="63"/>
      <c r="EYF28" s="63"/>
      <c r="EYG28" s="63"/>
      <c r="EYH28" s="63"/>
      <c r="EYI28" s="63"/>
      <c r="EYJ28" s="63"/>
      <c r="EYK28" s="63"/>
      <c r="EYL28" s="63"/>
      <c r="EYM28" s="63"/>
      <c r="EYN28" s="63"/>
      <c r="EYO28" s="63"/>
      <c r="EYP28" s="63"/>
      <c r="EYQ28" s="63"/>
      <c r="EYR28" s="63"/>
      <c r="EYS28" s="63"/>
      <c r="EYT28" s="63"/>
      <c r="EYU28" s="63"/>
      <c r="EYV28" s="63"/>
      <c r="EYW28" s="63"/>
      <c r="EYX28" s="63"/>
      <c r="EYY28" s="63"/>
      <c r="EYZ28" s="63"/>
      <c r="EZA28" s="63"/>
      <c r="EZB28" s="63"/>
      <c r="EZC28" s="63"/>
      <c r="EZD28" s="63"/>
      <c r="EZE28" s="63"/>
      <c r="EZF28" s="63"/>
      <c r="EZG28" s="63"/>
      <c r="EZH28" s="63"/>
      <c r="EZI28" s="63"/>
      <c r="EZJ28" s="63"/>
      <c r="EZK28" s="63"/>
      <c r="EZL28" s="63"/>
      <c r="EZM28" s="63"/>
      <c r="EZN28" s="63"/>
      <c r="EZO28" s="63"/>
      <c r="EZP28" s="63"/>
      <c r="EZQ28" s="63"/>
      <c r="EZR28" s="63"/>
      <c r="EZS28" s="63"/>
      <c r="EZT28" s="63"/>
      <c r="EZU28" s="63"/>
      <c r="EZV28" s="63"/>
      <c r="EZW28" s="63"/>
      <c r="EZX28" s="63"/>
      <c r="EZY28" s="63"/>
      <c r="EZZ28" s="63"/>
      <c r="FAA28" s="63"/>
      <c r="FAB28" s="63"/>
      <c r="FAC28" s="63"/>
      <c r="FAD28" s="63"/>
      <c r="FAE28" s="63"/>
      <c r="FAF28" s="63"/>
      <c r="FAG28" s="63"/>
      <c r="FAH28" s="63"/>
      <c r="FAI28" s="63"/>
      <c r="FAJ28" s="63"/>
      <c r="FAK28" s="63"/>
      <c r="FAL28" s="63"/>
      <c r="FAM28" s="63"/>
      <c r="FAN28" s="63"/>
      <c r="FAO28" s="63"/>
      <c r="FAP28" s="63"/>
      <c r="FAQ28" s="63"/>
      <c r="FAR28" s="63"/>
      <c r="FAS28" s="63"/>
      <c r="FAT28" s="63"/>
      <c r="FAU28" s="63"/>
      <c r="FAV28" s="63"/>
      <c r="FAW28" s="63"/>
      <c r="FAX28" s="63"/>
      <c r="FAY28" s="63"/>
      <c r="FAZ28" s="63"/>
      <c r="FBA28" s="63"/>
      <c r="FBB28" s="63"/>
      <c r="FBC28" s="63"/>
      <c r="FBD28" s="63"/>
      <c r="FBE28" s="63"/>
      <c r="FBF28" s="63"/>
      <c r="FBG28" s="63"/>
      <c r="FBH28" s="63"/>
      <c r="FBI28" s="63"/>
      <c r="FBJ28" s="63"/>
      <c r="FBK28" s="63"/>
      <c r="FBL28" s="63"/>
      <c r="FBM28" s="63"/>
      <c r="FBN28" s="63"/>
      <c r="FBO28" s="63"/>
      <c r="FBP28" s="63"/>
      <c r="FBQ28" s="63"/>
      <c r="FBR28" s="63"/>
      <c r="FBS28" s="63"/>
      <c r="FBT28" s="63"/>
      <c r="FBU28" s="63"/>
      <c r="FBV28" s="63"/>
      <c r="FBW28" s="63"/>
      <c r="FBX28" s="63"/>
      <c r="FBY28" s="63"/>
      <c r="FBZ28" s="63"/>
      <c r="FCA28" s="63"/>
      <c r="FCB28" s="63"/>
      <c r="FCC28" s="63"/>
      <c r="FCD28" s="63"/>
      <c r="FCE28" s="63"/>
      <c r="FCF28" s="63"/>
      <c r="FCG28" s="63"/>
      <c r="FCH28" s="63"/>
      <c r="FCI28" s="63"/>
      <c r="FCJ28" s="63"/>
      <c r="FCK28" s="63"/>
      <c r="FCL28" s="63"/>
      <c r="FCM28" s="63"/>
      <c r="FCN28" s="63"/>
      <c r="FCO28" s="63"/>
      <c r="FCP28" s="63"/>
      <c r="FCQ28" s="63"/>
      <c r="FCR28" s="63"/>
      <c r="FCS28" s="63"/>
      <c r="FCT28" s="63"/>
      <c r="FCU28" s="63"/>
      <c r="FCV28" s="63"/>
      <c r="FCW28" s="63"/>
      <c r="FCX28" s="63"/>
      <c r="FCY28" s="63"/>
      <c r="FCZ28" s="63"/>
      <c r="FDA28" s="63"/>
      <c r="FDB28" s="63"/>
      <c r="FDC28" s="63"/>
      <c r="FDD28" s="63"/>
      <c r="FDE28" s="63"/>
      <c r="FDF28" s="63"/>
      <c r="FDG28" s="63"/>
      <c r="FDH28" s="63"/>
      <c r="FDI28" s="63"/>
      <c r="FDJ28" s="63"/>
      <c r="FDK28" s="63"/>
      <c r="FDL28" s="63"/>
      <c r="FDM28" s="63"/>
      <c r="FDN28" s="63"/>
      <c r="FDO28" s="63"/>
      <c r="FDP28" s="63"/>
      <c r="FDQ28" s="63"/>
      <c r="FDR28" s="63"/>
      <c r="FDS28" s="63"/>
      <c r="FDT28" s="63"/>
      <c r="FDU28" s="63"/>
      <c r="FDV28" s="63"/>
      <c r="FDW28" s="63"/>
      <c r="FDX28" s="63"/>
      <c r="FDY28" s="63"/>
      <c r="FDZ28" s="63"/>
      <c r="FEA28" s="63"/>
      <c r="FEB28" s="63"/>
      <c r="FEC28" s="63"/>
      <c r="FED28" s="63"/>
      <c r="FEE28" s="63"/>
      <c r="FEF28" s="63"/>
      <c r="FEG28" s="63"/>
      <c r="FEH28" s="63"/>
      <c r="FEI28" s="63"/>
      <c r="FEJ28" s="63"/>
      <c r="FEK28" s="63"/>
      <c r="FEL28" s="63"/>
      <c r="FEM28" s="63"/>
      <c r="FEN28" s="63"/>
      <c r="FEO28" s="63"/>
      <c r="FEP28" s="63"/>
      <c r="FEQ28" s="63"/>
      <c r="FER28" s="63"/>
      <c r="FES28" s="63"/>
      <c r="FET28" s="63"/>
      <c r="FEU28" s="63"/>
      <c r="FEV28" s="63"/>
      <c r="FEW28" s="63"/>
      <c r="FEX28" s="63"/>
      <c r="FEY28" s="63"/>
      <c r="FEZ28" s="63"/>
      <c r="FFA28" s="63"/>
      <c r="FFB28" s="63"/>
      <c r="FFC28" s="63"/>
      <c r="FFD28" s="63"/>
      <c r="FFE28" s="63"/>
      <c r="FFF28" s="63"/>
      <c r="FFG28" s="63"/>
      <c r="FFH28" s="63"/>
      <c r="FFI28" s="63"/>
      <c r="FFJ28" s="63"/>
      <c r="FFK28" s="63"/>
      <c r="FFL28" s="63"/>
      <c r="FFM28" s="63"/>
      <c r="FFN28" s="63"/>
      <c r="FFO28" s="63"/>
      <c r="FFP28" s="63"/>
      <c r="FFQ28" s="63"/>
      <c r="FFR28" s="63"/>
      <c r="FFS28" s="63"/>
      <c r="FFT28" s="63"/>
      <c r="FFU28" s="63"/>
      <c r="FFV28" s="63"/>
      <c r="FFW28" s="63"/>
      <c r="FFX28" s="63"/>
      <c r="FFY28" s="63"/>
      <c r="FFZ28" s="63"/>
      <c r="FGA28" s="63"/>
      <c r="FGB28" s="63"/>
      <c r="FGC28" s="63"/>
      <c r="FGD28" s="63"/>
      <c r="FGE28" s="63"/>
      <c r="FGF28" s="63"/>
      <c r="FGG28" s="63"/>
      <c r="FGH28" s="63"/>
      <c r="FGI28" s="63"/>
      <c r="FGJ28" s="63"/>
      <c r="FGK28" s="63"/>
      <c r="FGL28" s="63"/>
      <c r="FGM28" s="63"/>
      <c r="FGN28" s="63"/>
      <c r="FGO28" s="63"/>
      <c r="FGP28" s="63"/>
      <c r="FGQ28" s="63"/>
      <c r="FGR28" s="63"/>
      <c r="FGS28" s="63"/>
      <c r="FGT28" s="63"/>
      <c r="FGU28" s="63"/>
      <c r="FGV28" s="63"/>
      <c r="FGW28" s="63"/>
      <c r="FGX28" s="63"/>
      <c r="FGY28" s="63"/>
      <c r="FGZ28" s="63"/>
      <c r="FHA28" s="63"/>
      <c r="FHB28" s="63"/>
      <c r="FHC28" s="63"/>
      <c r="FHD28" s="63"/>
      <c r="FHE28" s="63"/>
      <c r="FHF28" s="63"/>
      <c r="FHG28" s="63"/>
      <c r="FHH28" s="63"/>
      <c r="FHI28" s="63"/>
      <c r="FHJ28" s="63"/>
      <c r="FHK28" s="63"/>
      <c r="FHL28" s="63"/>
      <c r="FHM28" s="63"/>
      <c r="FHN28" s="63"/>
      <c r="FHO28" s="63"/>
      <c r="FHP28" s="63"/>
      <c r="FHQ28" s="63"/>
      <c r="FHR28" s="63"/>
      <c r="FHS28" s="63"/>
      <c r="FHT28" s="63"/>
      <c r="FHU28" s="63"/>
      <c r="FHV28" s="63"/>
      <c r="FHW28" s="63"/>
      <c r="FHX28" s="63"/>
      <c r="FHY28" s="63"/>
      <c r="FHZ28" s="63"/>
      <c r="FIA28" s="63"/>
      <c r="FIB28" s="63"/>
      <c r="FIC28" s="63"/>
      <c r="FID28" s="63"/>
      <c r="FIE28" s="63"/>
      <c r="FIF28" s="63"/>
      <c r="FIG28" s="63"/>
      <c r="FIH28" s="63"/>
      <c r="FII28" s="63"/>
      <c r="FIJ28" s="63"/>
      <c r="FIK28" s="63"/>
      <c r="FIL28" s="63"/>
      <c r="FIM28" s="63"/>
      <c r="FIN28" s="63"/>
      <c r="FIO28" s="63"/>
      <c r="FIP28" s="63"/>
      <c r="FIQ28" s="63"/>
      <c r="FIR28" s="63"/>
      <c r="FIS28" s="63"/>
      <c r="FIT28" s="63"/>
      <c r="FIU28" s="63"/>
      <c r="FIV28" s="63"/>
      <c r="FIW28" s="63"/>
      <c r="FIX28" s="63"/>
      <c r="FIY28" s="63"/>
      <c r="FIZ28" s="63"/>
      <c r="FJA28" s="63"/>
      <c r="FJB28" s="63"/>
      <c r="FJC28" s="63"/>
      <c r="FJD28" s="63"/>
      <c r="FJE28" s="63"/>
      <c r="FJF28" s="63"/>
      <c r="FJG28" s="63"/>
      <c r="FJH28" s="63"/>
      <c r="FJI28" s="63"/>
      <c r="FJJ28" s="63"/>
      <c r="FJK28" s="63"/>
      <c r="FJL28" s="63"/>
      <c r="FJM28" s="63"/>
      <c r="FJN28" s="63"/>
      <c r="FJO28" s="63"/>
      <c r="FJP28" s="63"/>
      <c r="FJQ28" s="63"/>
      <c r="FJR28" s="63"/>
      <c r="FJS28" s="63"/>
      <c r="FJT28" s="63"/>
      <c r="FJU28" s="63"/>
      <c r="FJV28" s="63"/>
      <c r="FJW28" s="63"/>
      <c r="FJX28" s="63"/>
      <c r="FJY28" s="63"/>
      <c r="FJZ28" s="63"/>
      <c r="FKA28" s="63"/>
      <c r="FKB28" s="63"/>
      <c r="FKC28" s="63"/>
      <c r="FKD28" s="63"/>
      <c r="FKE28" s="63"/>
      <c r="FKF28" s="63"/>
      <c r="FKG28" s="63"/>
      <c r="FKH28" s="63"/>
      <c r="FKI28" s="63"/>
      <c r="FKJ28" s="63"/>
      <c r="FKK28" s="63"/>
      <c r="FKL28" s="63"/>
      <c r="FKM28" s="63"/>
      <c r="FKN28" s="63"/>
      <c r="FKO28" s="63"/>
      <c r="FKP28" s="63"/>
      <c r="FKQ28" s="63"/>
      <c r="FKR28" s="63"/>
      <c r="FKS28" s="63"/>
      <c r="FKT28" s="63"/>
      <c r="FKU28" s="63"/>
      <c r="FKV28" s="63"/>
      <c r="FKW28" s="63"/>
      <c r="FKX28" s="63"/>
      <c r="FKY28" s="63"/>
      <c r="FKZ28" s="63"/>
      <c r="FLA28" s="63"/>
      <c r="FLB28" s="63"/>
      <c r="FLC28" s="63"/>
      <c r="FLD28" s="63"/>
      <c r="FLE28" s="63"/>
      <c r="FLF28" s="63"/>
      <c r="FLG28" s="63"/>
      <c r="FLH28" s="63"/>
      <c r="FLI28" s="63"/>
      <c r="FLJ28" s="63"/>
      <c r="FLK28" s="63"/>
      <c r="FLL28" s="63"/>
      <c r="FLM28" s="63"/>
      <c r="FLN28" s="63"/>
      <c r="FLO28" s="63"/>
      <c r="FLP28" s="63"/>
      <c r="FLQ28" s="63"/>
      <c r="FLR28" s="63"/>
      <c r="FLS28" s="63"/>
      <c r="FLT28" s="63"/>
      <c r="FLU28" s="63"/>
      <c r="FLV28" s="63"/>
      <c r="FLW28" s="63"/>
      <c r="FLX28" s="63"/>
      <c r="FLY28" s="63"/>
      <c r="FLZ28" s="63"/>
      <c r="FMA28" s="63"/>
      <c r="FMB28" s="63"/>
      <c r="FMC28" s="63"/>
      <c r="FMD28" s="63"/>
      <c r="FME28" s="63"/>
      <c r="FMF28" s="63"/>
      <c r="FMG28" s="63"/>
      <c r="FMH28" s="63"/>
      <c r="FMI28" s="63"/>
      <c r="FMJ28" s="63"/>
      <c r="FMK28" s="63"/>
      <c r="FML28" s="63"/>
      <c r="FMM28" s="63"/>
      <c r="FMN28" s="63"/>
      <c r="FMO28" s="63"/>
      <c r="FMP28" s="63"/>
      <c r="FMQ28" s="63"/>
      <c r="FMR28" s="63"/>
      <c r="FMS28" s="63"/>
      <c r="FMT28" s="63"/>
      <c r="FMU28" s="63"/>
      <c r="FMV28" s="63"/>
      <c r="FMW28" s="63"/>
      <c r="FMX28" s="63"/>
      <c r="FMY28" s="63"/>
      <c r="FMZ28" s="63"/>
      <c r="FNA28" s="63"/>
      <c r="FNB28" s="63"/>
      <c r="FNC28" s="63"/>
      <c r="FND28" s="63"/>
      <c r="FNE28" s="63"/>
      <c r="FNF28" s="63"/>
      <c r="FNG28" s="63"/>
      <c r="FNH28" s="63"/>
      <c r="FNI28" s="63"/>
      <c r="FNJ28" s="63"/>
      <c r="FNK28" s="63"/>
      <c r="FNL28" s="63"/>
      <c r="FNM28" s="63"/>
      <c r="FNN28" s="63"/>
      <c r="FNO28" s="63"/>
      <c r="FNP28" s="63"/>
      <c r="FNQ28" s="63"/>
      <c r="FNR28" s="63"/>
      <c r="FNS28" s="63"/>
      <c r="FNT28" s="63"/>
      <c r="FNU28" s="63"/>
      <c r="FNV28" s="63"/>
      <c r="FNW28" s="63"/>
      <c r="FNX28" s="63"/>
      <c r="FNY28" s="63"/>
      <c r="FNZ28" s="63"/>
      <c r="FOA28" s="63"/>
      <c r="FOB28" s="63"/>
      <c r="FOC28" s="63"/>
      <c r="FOD28" s="63"/>
      <c r="FOE28" s="63"/>
      <c r="FOF28" s="63"/>
      <c r="FOG28" s="63"/>
      <c r="FOH28" s="63"/>
      <c r="FOI28" s="63"/>
      <c r="FOJ28" s="63"/>
      <c r="FOK28" s="63"/>
      <c r="FOL28" s="63"/>
      <c r="FOM28" s="63"/>
      <c r="FON28" s="63"/>
      <c r="FOO28" s="63"/>
      <c r="FOP28" s="63"/>
      <c r="FOQ28" s="63"/>
      <c r="FOR28" s="63"/>
      <c r="FOS28" s="63"/>
      <c r="FOT28" s="63"/>
      <c r="FOU28" s="63"/>
      <c r="FOV28" s="63"/>
      <c r="FOW28" s="63"/>
      <c r="FOX28" s="63"/>
      <c r="FOY28" s="63"/>
      <c r="FOZ28" s="63"/>
      <c r="FPA28" s="63"/>
      <c r="FPB28" s="63"/>
      <c r="FPC28" s="63"/>
      <c r="FPD28" s="63"/>
      <c r="FPE28" s="63"/>
      <c r="FPF28" s="63"/>
      <c r="FPG28" s="63"/>
      <c r="FPH28" s="63"/>
      <c r="FPI28" s="63"/>
      <c r="FPJ28" s="63"/>
      <c r="FPK28" s="63"/>
      <c r="FPL28" s="63"/>
      <c r="FPM28" s="63"/>
      <c r="FPN28" s="63"/>
      <c r="FPO28" s="63"/>
      <c r="FPP28" s="63"/>
      <c r="FPQ28" s="63"/>
      <c r="FPR28" s="63"/>
      <c r="FPS28" s="63"/>
      <c r="FPT28" s="63"/>
      <c r="FPU28" s="63"/>
      <c r="FPV28" s="63"/>
      <c r="FPW28" s="63"/>
      <c r="FPX28" s="63"/>
      <c r="FPY28" s="63"/>
      <c r="FPZ28" s="63"/>
      <c r="FQA28" s="63"/>
      <c r="FQB28" s="63"/>
      <c r="FQC28" s="63"/>
      <c r="FQD28" s="63"/>
      <c r="FQE28" s="63"/>
      <c r="FQF28" s="63"/>
      <c r="FQG28" s="63"/>
      <c r="FQH28" s="63"/>
      <c r="FQI28" s="63"/>
      <c r="FQJ28" s="63"/>
      <c r="FQK28" s="63"/>
      <c r="FQL28" s="63"/>
      <c r="FQM28" s="63"/>
      <c r="FQN28" s="63"/>
      <c r="FQO28" s="63"/>
      <c r="FQP28" s="63"/>
      <c r="FQQ28" s="63"/>
      <c r="FQR28" s="63"/>
      <c r="FQS28" s="63"/>
      <c r="FQT28" s="63"/>
      <c r="FQU28" s="63"/>
      <c r="FQV28" s="63"/>
      <c r="FQW28" s="63"/>
      <c r="FQX28" s="63"/>
      <c r="FQY28" s="63"/>
      <c r="FQZ28" s="63"/>
      <c r="FRA28" s="63"/>
      <c r="FRB28" s="63"/>
      <c r="FRC28" s="63"/>
      <c r="FRD28" s="63"/>
      <c r="FRE28" s="63"/>
      <c r="FRF28" s="63"/>
      <c r="FRG28" s="63"/>
      <c r="FRH28" s="63"/>
      <c r="FRI28" s="63"/>
      <c r="FRJ28" s="63"/>
      <c r="FRK28" s="63"/>
      <c r="FRL28" s="63"/>
      <c r="FRM28" s="63"/>
      <c r="FRN28" s="63"/>
      <c r="FRO28" s="63"/>
      <c r="FRP28" s="63"/>
      <c r="FRQ28" s="63"/>
      <c r="FRR28" s="63"/>
      <c r="FRS28" s="63"/>
      <c r="FRT28" s="63"/>
      <c r="FRU28" s="63"/>
      <c r="FRV28" s="63"/>
      <c r="FRW28" s="63"/>
      <c r="FRX28" s="63"/>
      <c r="FRY28" s="63"/>
      <c r="FRZ28" s="63"/>
      <c r="FSA28" s="63"/>
      <c r="FSB28" s="63"/>
      <c r="FSC28" s="63"/>
      <c r="FSD28" s="63"/>
      <c r="FSE28" s="63"/>
      <c r="FSF28" s="63"/>
      <c r="FSG28" s="63"/>
      <c r="FSH28" s="63"/>
      <c r="FSI28" s="63"/>
      <c r="FSJ28" s="63"/>
      <c r="FSK28" s="63"/>
      <c r="FSL28" s="63"/>
      <c r="FSM28" s="63"/>
      <c r="FSN28" s="63"/>
      <c r="FSO28" s="63"/>
      <c r="FSP28" s="63"/>
      <c r="FSQ28" s="63"/>
      <c r="FSR28" s="63"/>
      <c r="FSS28" s="63"/>
      <c r="FST28" s="63"/>
      <c r="FSU28" s="63"/>
      <c r="FSV28" s="63"/>
      <c r="FSW28" s="63"/>
      <c r="FSX28" s="63"/>
      <c r="FSY28" s="63"/>
      <c r="FSZ28" s="63"/>
      <c r="FTA28" s="63"/>
      <c r="FTB28" s="63"/>
      <c r="FTC28" s="63"/>
      <c r="FTD28" s="63"/>
      <c r="FTE28" s="63"/>
      <c r="FTF28" s="63"/>
      <c r="FTG28" s="63"/>
      <c r="FTH28" s="63"/>
      <c r="FTI28" s="63"/>
      <c r="FTJ28" s="63"/>
      <c r="FTK28" s="63"/>
      <c r="FTL28" s="63"/>
      <c r="FTM28" s="63"/>
      <c r="FTN28" s="63"/>
      <c r="FTO28" s="63"/>
      <c r="FTP28" s="63"/>
      <c r="FTQ28" s="63"/>
      <c r="FTR28" s="63"/>
      <c r="FTS28" s="63"/>
      <c r="FTT28" s="63"/>
      <c r="FTU28" s="63"/>
      <c r="FTV28" s="63"/>
      <c r="FTW28" s="63"/>
      <c r="FTX28" s="63"/>
      <c r="FTY28" s="63"/>
      <c r="FTZ28" s="63"/>
      <c r="FUA28" s="63"/>
      <c r="FUB28" s="63"/>
      <c r="FUC28" s="63"/>
      <c r="FUD28" s="63"/>
      <c r="FUE28" s="63"/>
      <c r="FUF28" s="63"/>
      <c r="FUG28" s="63"/>
      <c r="FUH28" s="63"/>
      <c r="FUI28" s="63"/>
      <c r="FUJ28" s="63"/>
      <c r="FUK28" s="63"/>
      <c r="FUL28" s="63"/>
      <c r="FUM28" s="63"/>
      <c r="FUN28" s="63"/>
      <c r="FUO28" s="63"/>
      <c r="FUP28" s="63"/>
      <c r="FUQ28" s="63"/>
      <c r="FUR28" s="63"/>
      <c r="FUS28" s="63"/>
      <c r="FUT28" s="63"/>
      <c r="FUU28" s="63"/>
      <c r="FUV28" s="63"/>
      <c r="FUW28" s="63"/>
      <c r="FUX28" s="63"/>
      <c r="FUY28" s="63"/>
      <c r="FUZ28" s="63"/>
      <c r="FVA28" s="63"/>
      <c r="FVB28" s="63"/>
      <c r="FVC28" s="63"/>
      <c r="FVD28" s="63"/>
      <c r="FVE28" s="63"/>
      <c r="FVF28" s="63"/>
      <c r="FVG28" s="63"/>
      <c r="FVH28" s="63"/>
      <c r="FVI28" s="63"/>
      <c r="FVJ28" s="63"/>
      <c r="FVK28" s="63"/>
      <c r="FVL28" s="63"/>
      <c r="FVM28" s="63"/>
      <c r="FVN28" s="63"/>
      <c r="FVO28" s="63"/>
      <c r="FVP28" s="63"/>
      <c r="FVQ28" s="63"/>
      <c r="FVR28" s="63"/>
      <c r="FVS28" s="63"/>
      <c r="FVT28" s="63"/>
      <c r="FVU28" s="63"/>
      <c r="FVV28" s="63"/>
      <c r="FVW28" s="63"/>
      <c r="FVX28" s="63"/>
      <c r="FVY28" s="63"/>
      <c r="FVZ28" s="63"/>
      <c r="FWA28" s="63"/>
      <c r="FWB28" s="63"/>
      <c r="FWC28" s="63"/>
      <c r="FWD28" s="63"/>
      <c r="FWE28" s="63"/>
      <c r="FWF28" s="63"/>
      <c r="FWG28" s="63"/>
      <c r="FWH28" s="63"/>
      <c r="FWI28" s="63"/>
      <c r="FWJ28" s="63"/>
      <c r="FWK28" s="63"/>
      <c r="FWL28" s="63"/>
      <c r="FWM28" s="63"/>
      <c r="FWN28" s="63"/>
      <c r="FWO28" s="63"/>
      <c r="FWP28" s="63"/>
      <c r="FWQ28" s="63"/>
      <c r="FWR28" s="63"/>
      <c r="FWS28" s="63"/>
      <c r="FWT28" s="63"/>
      <c r="FWU28" s="63"/>
      <c r="FWV28" s="63"/>
      <c r="FWW28" s="63"/>
      <c r="FWX28" s="63"/>
      <c r="FWY28" s="63"/>
      <c r="FWZ28" s="63"/>
      <c r="FXA28" s="63"/>
      <c r="FXB28" s="63"/>
      <c r="FXC28" s="63"/>
      <c r="FXD28" s="63"/>
      <c r="FXE28" s="63"/>
      <c r="FXF28" s="63"/>
      <c r="FXG28" s="63"/>
      <c r="FXH28" s="63"/>
      <c r="FXI28" s="63"/>
      <c r="FXJ28" s="63"/>
      <c r="FXK28" s="63"/>
      <c r="FXL28" s="63"/>
      <c r="FXM28" s="63"/>
      <c r="FXN28" s="63"/>
      <c r="FXO28" s="63"/>
      <c r="FXP28" s="63"/>
      <c r="FXQ28" s="63"/>
      <c r="FXR28" s="63"/>
      <c r="FXS28" s="63"/>
      <c r="FXT28" s="63"/>
      <c r="FXU28" s="63"/>
      <c r="FXV28" s="63"/>
      <c r="FXW28" s="63"/>
      <c r="FXX28" s="63"/>
      <c r="FXY28" s="63"/>
      <c r="FXZ28" s="63"/>
      <c r="FYA28" s="63"/>
      <c r="FYB28" s="63"/>
      <c r="FYC28" s="63"/>
      <c r="FYD28" s="63"/>
      <c r="FYE28" s="63"/>
      <c r="FYF28" s="63"/>
      <c r="FYG28" s="63"/>
      <c r="FYH28" s="63"/>
      <c r="FYI28" s="63"/>
      <c r="FYJ28" s="63"/>
      <c r="FYK28" s="63"/>
      <c r="FYL28" s="63"/>
      <c r="FYM28" s="63"/>
      <c r="FYN28" s="63"/>
      <c r="FYO28" s="63"/>
      <c r="FYP28" s="63"/>
      <c r="FYQ28" s="63"/>
      <c r="FYR28" s="63"/>
      <c r="FYS28" s="63"/>
      <c r="FYT28" s="63"/>
      <c r="FYU28" s="63"/>
      <c r="FYV28" s="63"/>
      <c r="FYW28" s="63"/>
      <c r="FYX28" s="63"/>
      <c r="FYY28" s="63"/>
      <c r="FYZ28" s="63"/>
      <c r="FZA28" s="63"/>
      <c r="FZB28" s="63"/>
      <c r="FZC28" s="63"/>
      <c r="FZD28" s="63"/>
      <c r="FZE28" s="63"/>
      <c r="FZF28" s="63"/>
      <c r="FZG28" s="63"/>
      <c r="FZH28" s="63"/>
      <c r="FZI28" s="63"/>
      <c r="FZJ28" s="63"/>
      <c r="FZK28" s="63"/>
      <c r="FZL28" s="63"/>
      <c r="FZM28" s="63"/>
      <c r="FZN28" s="63"/>
      <c r="FZO28" s="63"/>
      <c r="FZP28" s="63"/>
      <c r="FZQ28" s="63"/>
      <c r="FZR28" s="63"/>
      <c r="FZS28" s="63"/>
      <c r="FZT28" s="63"/>
      <c r="FZU28" s="63"/>
      <c r="FZV28" s="63"/>
      <c r="FZW28" s="63"/>
      <c r="FZX28" s="63"/>
      <c r="FZY28" s="63"/>
      <c r="FZZ28" s="63"/>
      <c r="GAA28" s="63"/>
      <c r="GAB28" s="63"/>
      <c r="GAC28" s="63"/>
      <c r="GAD28" s="63"/>
      <c r="GAE28" s="63"/>
      <c r="GAF28" s="63"/>
      <c r="GAG28" s="63"/>
      <c r="GAH28" s="63"/>
      <c r="GAI28" s="63"/>
      <c r="GAJ28" s="63"/>
      <c r="GAK28" s="63"/>
      <c r="GAL28" s="63"/>
      <c r="GAM28" s="63"/>
      <c r="GAN28" s="63"/>
      <c r="GAO28" s="63"/>
      <c r="GAP28" s="63"/>
      <c r="GAQ28" s="63"/>
      <c r="GAR28" s="63"/>
      <c r="GAS28" s="63"/>
      <c r="GAT28" s="63"/>
      <c r="GAU28" s="63"/>
      <c r="GAV28" s="63"/>
      <c r="GAW28" s="63"/>
      <c r="GAX28" s="63"/>
      <c r="GAY28" s="63"/>
      <c r="GAZ28" s="63"/>
      <c r="GBA28" s="63"/>
      <c r="GBB28" s="63"/>
      <c r="GBC28" s="63"/>
      <c r="GBD28" s="63"/>
      <c r="GBE28" s="63"/>
      <c r="GBF28" s="63"/>
      <c r="GBG28" s="63"/>
      <c r="GBH28" s="63"/>
      <c r="GBI28" s="63"/>
      <c r="GBJ28" s="63"/>
      <c r="GBK28" s="63"/>
      <c r="GBL28" s="63"/>
      <c r="GBM28" s="63"/>
      <c r="GBN28" s="63"/>
      <c r="GBO28" s="63"/>
      <c r="GBP28" s="63"/>
      <c r="GBQ28" s="63"/>
      <c r="GBR28" s="63"/>
      <c r="GBS28" s="63"/>
      <c r="GBT28" s="63"/>
      <c r="GBU28" s="63"/>
      <c r="GBV28" s="63"/>
      <c r="GBW28" s="63"/>
      <c r="GBX28" s="63"/>
      <c r="GBY28" s="63"/>
      <c r="GBZ28" s="63"/>
      <c r="GCA28" s="63"/>
      <c r="GCB28" s="63"/>
      <c r="GCC28" s="63"/>
      <c r="GCD28" s="63"/>
      <c r="GCE28" s="63"/>
      <c r="GCF28" s="63"/>
      <c r="GCG28" s="63"/>
      <c r="GCH28" s="63"/>
      <c r="GCI28" s="63"/>
      <c r="GCJ28" s="63"/>
      <c r="GCK28" s="63"/>
      <c r="GCL28" s="63"/>
      <c r="GCM28" s="63"/>
      <c r="GCN28" s="63"/>
      <c r="GCO28" s="63"/>
      <c r="GCP28" s="63"/>
      <c r="GCQ28" s="63"/>
      <c r="GCR28" s="63"/>
      <c r="GCS28" s="63"/>
      <c r="GCT28" s="63"/>
      <c r="GCU28" s="63"/>
      <c r="GCV28" s="63"/>
      <c r="GCW28" s="63"/>
      <c r="GCX28" s="63"/>
      <c r="GCY28" s="63"/>
      <c r="GCZ28" s="63"/>
      <c r="GDA28" s="63"/>
      <c r="GDB28" s="63"/>
      <c r="GDC28" s="63"/>
      <c r="GDD28" s="63"/>
      <c r="GDE28" s="63"/>
      <c r="GDF28" s="63"/>
      <c r="GDG28" s="63"/>
      <c r="GDH28" s="63"/>
      <c r="GDI28" s="63"/>
      <c r="GDJ28" s="63"/>
      <c r="GDK28" s="63"/>
      <c r="GDL28" s="63"/>
      <c r="GDM28" s="63"/>
      <c r="GDN28" s="63"/>
      <c r="GDO28" s="63"/>
      <c r="GDP28" s="63"/>
      <c r="GDQ28" s="63"/>
      <c r="GDR28" s="63"/>
      <c r="GDS28" s="63"/>
      <c r="GDT28" s="63"/>
      <c r="GDU28" s="63"/>
      <c r="GDV28" s="63"/>
      <c r="GDW28" s="63"/>
      <c r="GDX28" s="63"/>
      <c r="GDY28" s="63"/>
      <c r="GDZ28" s="63"/>
      <c r="GEA28" s="63"/>
      <c r="GEB28" s="63"/>
      <c r="GEC28" s="63"/>
      <c r="GED28" s="63"/>
      <c r="GEE28" s="63"/>
      <c r="GEF28" s="63"/>
      <c r="GEG28" s="63"/>
      <c r="GEH28" s="63"/>
      <c r="GEI28" s="63"/>
      <c r="GEJ28" s="63"/>
      <c r="GEK28" s="63"/>
      <c r="GEL28" s="63"/>
      <c r="GEM28" s="63"/>
      <c r="GEN28" s="63"/>
      <c r="GEO28" s="63"/>
      <c r="GEP28" s="63"/>
      <c r="GEQ28" s="63"/>
      <c r="GER28" s="63"/>
      <c r="GES28" s="63"/>
      <c r="GET28" s="63"/>
      <c r="GEU28" s="63"/>
      <c r="GEV28" s="63"/>
      <c r="GEW28" s="63"/>
      <c r="GEX28" s="63"/>
      <c r="GEY28" s="63"/>
      <c r="GEZ28" s="63"/>
      <c r="GFA28" s="63"/>
      <c r="GFB28" s="63"/>
      <c r="GFC28" s="63"/>
      <c r="GFD28" s="63"/>
      <c r="GFE28" s="63"/>
      <c r="GFF28" s="63"/>
      <c r="GFG28" s="63"/>
      <c r="GFH28" s="63"/>
      <c r="GFI28" s="63"/>
      <c r="GFJ28" s="63"/>
      <c r="GFK28" s="63"/>
      <c r="GFL28" s="63"/>
      <c r="GFM28" s="63"/>
      <c r="GFN28" s="63"/>
      <c r="GFO28" s="63"/>
      <c r="GFP28" s="63"/>
      <c r="GFQ28" s="63"/>
      <c r="GFR28" s="63"/>
      <c r="GFS28" s="63"/>
      <c r="GFT28" s="63"/>
      <c r="GFU28" s="63"/>
      <c r="GFV28" s="63"/>
      <c r="GFW28" s="63"/>
      <c r="GFX28" s="63"/>
      <c r="GFY28" s="63"/>
      <c r="GFZ28" s="63"/>
      <c r="GGA28" s="63"/>
      <c r="GGB28" s="63"/>
      <c r="GGC28" s="63"/>
      <c r="GGD28" s="63"/>
      <c r="GGE28" s="63"/>
      <c r="GGF28" s="63"/>
      <c r="GGG28" s="63"/>
      <c r="GGH28" s="63"/>
      <c r="GGI28" s="63"/>
      <c r="GGJ28" s="63"/>
      <c r="GGK28" s="63"/>
      <c r="GGL28" s="63"/>
      <c r="GGM28" s="63"/>
      <c r="GGN28" s="63"/>
      <c r="GGO28" s="63"/>
      <c r="GGP28" s="63"/>
      <c r="GGQ28" s="63"/>
      <c r="GGR28" s="63"/>
      <c r="GGS28" s="63"/>
      <c r="GGT28" s="63"/>
      <c r="GGU28" s="63"/>
      <c r="GGV28" s="63"/>
      <c r="GGW28" s="63"/>
      <c r="GGX28" s="63"/>
      <c r="GGY28" s="63"/>
      <c r="GGZ28" s="63"/>
      <c r="GHA28" s="63"/>
      <c r="GHB28" s="63"/>
      <c r="GHC28" s="63"/>
      <c r="GHD28" s="63"/>
      <c r="GHE28" s="63"/>
      <c r="GHF28" s="63"/>
      <c r="GHG28" s="63"/>
      <c r="GHH28" s="63"/>
      <c r="GHI28" s="63"/>
      <c r="GHJ28" s="63"/>
      <c r="GHK28" s="63"/>
      <c r="GHL28" s="63"/>
      <c r="GHM28" s="63"/>
      <c r="GHN28" s="63"/>
      <c r="GHO28" s="63"/>
      <c r="GHP28" s="63"/>
      <c r="GHQ28" s="63"/>
      <c r="GHR28" s="63"/>
      <c r="GHS28" s="63"/>
      <c r="GHT28" s="63"/>
      <c r="GHU28" s="63"/>
      <c r="GHV28" s="63"/>
      <c r="GHW28" s="63"/>
      <c r="GHX28" s="63"/>
      <c r="GHY28" s="63"/>
      <c r="GHZ28" s="63"/>
      <c r="GIA28" s="63"/>
      <c r="GIB28" s="63"/>
      <c r="GIC28" s="63"/>
      <c r="GID28" s="63"/>
      <c r="GIE28" s="63"/>
      <c r="GIF28" s="63"/>
      <c r="GIG28" s="63"/>
      <c r="GIH28" s="63"/>
      <c r="GII28" s="63"/>
      <c r="GIJ28" s="63"/>
      <c r="GIK28" s="63"/>
      <c r="GIL28" s="63"/>
      <c r="GIM28" s="63"/>
      <c r="GIN28" s="63"/>
      <c r="GIO28" s="63"/>
      <c r="GIP28" s="63"/>
      <c r="GIQ28" s="63"/>
      <c r="GIR28" s="63"/>
      <c r="GIS28" s="63"/>
      <c r="GIT28" s="63"/>
      <c r="GIU28" s="63"/>
      <c r="GIV28" s="63"/>
      <c r="GIW28" s="63"/>
      <c r="GIX28" s="63"/>
      <c r="GIY28" s="63"/>
      <c r="GIZ28" s="63"/>
      <c r="GJA28" s="63"/>
      <c r="GJB28" s="63"/>
      <c r="GJC28" s="63"/>
      <c r="GJD28" s="63"/>
      <c r="GJE28" s="63"/>
      <c r="GJF28" s="63"/>
      <c r="GJG28" s="63"/>
      <c r="GJH28" s="63"/>
      <c r="GJI28" s="63"/>
      <c r="GJJ28" s="63"/>
      <c r="GJK28" s="63"/>
      <c r="GJL28" s="63"/>
      <c r="GJM28" s="63"/>
      <c r="GJN28" s="63"/>
      <c r="GJO28" s="63"/>
      <c r="GJP28" s="63"/>
      <c r="GJQ28" s="63"/>
      <c r="GJR28" s="63"/>
      <c r="GJS28" s="63"/>
      <c r="GJT28" s="63"/>
      <c r="GJU28" s="63"/>
      <c r="GJV28" s="63"/>
      <c r="GJW28" s="63"/>
      <c r="GJX28" s="63"/>
      <c r="GJY28" s="63"/>
      <c r="GJZ28" s="63"/>
      <c r="GKA28" s="63"/>
      <c r="GKB28" s="63"/>
      <c r="GKC28" s="63"/>
      <c r="GKD28" s="63"/>
      <c r="GKE28" s="63"/>
      <c r="GKF28" s="63"/>
      <c r="GKG28" s="63"/>
      <c r="GKH28" s="63"/>
      <c r="GKI28" s="63"/>
      <c r="GKJ28" s="63"/>
      <c r="GKK28" s="63"/>
      <c r="GKL28" s="63"/>
      <c r="GKM28" s="63"/>
      <c r="GKN28" s="63"/>
      <c r="GKO28" s="63"/>
      <c r="GKP28" s="63"/>
      <c r="GKQ28" s="63"/>
      <c r="GKR28" s="63"/>
      <c r="GKS28" s="63"/>
      <c r="GKT28" s="63"/>
      <c r="GKU28" s="63"/>
      <c r="GKV28" s="63"/>
      <c r="GKW28" s="63"/>
      <c r="GKX28" s="63"/>
      <c r="GKY28" s="63"/>
      <c r="GKZ28" s="63"/>
      <c r="GLA28" s="63"/>
      <c r="GLB28" s="63"/>
      <c r="GLC28" s="63"/>
      <c r="GLD28" s="63"/>
      <c r="GLE28" s="63"/>
      <c r="GLF28" s="63"/>
      <c r="GLG28" s="63"/>
      <c r="GLH28" s="63"/>
      <c r="GLI28" s="63"/>
      <c r="GLJ28" s="63"/>
      <c r="GLK28" s="63"/>
      <c r="GLL28" s="63"/>
      <c r="GLM28" s="63"/>
      <c r="GLN28" s="63"/>
      <c r="GLO28" s="63"/>
      <c r="GLP28" s="63"/>
      <c r="GLQ28" s="63"/>
      <c r="GLR28" s="63"/>
      <c r="GLS28" s="63"/>
      <c r="GLT28" s="63"/>
      <c r="GLU28" s="63"/>
      <c r="GLV28" s="63"/>
      <c r="GLW28" s="63"/>
      <c r="GLX28" s="63"/>
      <c r="GLY28" s="63"/>
      <c r="GLZ28" s="63"/>
      <c r="GMA28" s="63"/>
      <c r="GMB28" s="63"/>
      <c r="GMC28" s="63"/>
      <c r="GMD28" s="63"/>
      <c r="GME28" s="63"/>
      <c r="GMF28" s="63"/>
      <c r="GMG28" s="63"/>
      <c r="GMH28" s="63"/>
      <c r="GMI28" s="63"/>
      <c r="GMJ28" s="63"/>
      <c r="GMK28" s="63"/>
      <c r="GML28" s="63"/>
      <c r="GMM28" s="63"/>
      <c r="GMN28" s="63"/>
      <c r="GMO28" s="63"/>
      <c r="GMP28" s="63"/>
      <c r="GMQ28" s="63"/>
      <c r="GMR28" s="63"/>
      <c r="GMS28" s="63"/>
      <c r="GMT28" s="63"/>
      <c r="GMU28" s="63"/>
      <c r="GMV28" s="63"/>
      <c r="GMW28" s="63"/>
      <c r="GMX28" s="63"/>
      <c r="GMY28" s="63"/>
      <c r="GMZ28" s="63"/>
      <c r="GNA28" s="63"/>
      <c r="GNB28" s="63"/>
      <c r="GNC28" s="63"/>
      <c r="GND28" s="63"/>
      <c r="GNE28" s="63"/>
      <c r="GNF28" s="63"/>
      <c r="GNG28" s="63"/>
      <c r="GNH28" s="63"/>
      <c r="GNI28" s="63"/>
      <c r="GNJ28" s="63"/>
      <c r="GNK28" s="63"/>
      <c r="GNL28" s="63"/>
      <c r="GNM28" s="63"/>
      <c r="GNN28" s="63"/>
      <c r="GNO28" s="63"/>
      <c r="GNP28" s="63"/>
      <c r="GNQ28" s="63"/>
      <c r="GNR28" s="63"/>
      <c r="GNS28" s="63"/>
      <c r="GNT28" s="63"/>
      <c r="GNU28" s="63"/>
      <c r="GNV28" s="63"/>
      <c r="GNW28" s="63"/>
      <c r="GNX28" s="63"/>
      <c r="GNY28" s="63"/>
      <c r="GNZ28" s="63"/>
      <c r="GOA28" s="63"/>
      <c r="GOB28" s="63"/>
      <c r="GOC28" s="63"/>
      <c r="GOD28" s="63"/>
      <c r="GOE28" s="63"/>
      <c r="GOF28" s="63"/>
      <c r="GOG28" s="63"/>
      <c r="GOH28" s="63"/>
      <c r="GOI28" s="63"/>
      <c r="GOJ28" s="63"/>
      <c r="GOK28" s="63"/>
      <c r="GOL28" s="63"/>
      <c r="GOM28" s="63"/>
      <c r="GON28" s="63"/>
      <c r="GOO28" s="63"/>
      <c r="GOP28" s="63"/>
      <c r="GOQ28" s="63"/>
      <c r="GOR28" s="63"/>
      <c r="GOS28" s="63"/>
      <c r="GOT28" s="63"/>
      <c r="GOU28" s="63"/>
      <c r="GOV28" s="63"/>
      <c r="GOW28" s="63"/>
      <c r="GOX28" s="63"/>
      <c r="GOY28" s="63"/>
      <c r="GOZ28" s="63"/>
      <c r="GPA28" s="63"/>
      <c r="GPB28" s="63"/>
      <c r="GPC28" s="63"/>
      <c r="GPD28" s="63"/>
      <c r="GPE28" s="63"/>
      <c r="GPF28" s="63"/>
      <c r="GPG28" s="63"/>
      <c r="GPH28" s="63"/>
      <c r="GPI28" s="63"/>
      <c r="GPJ28" s="63"/>
      <c r="GPK28" s="63"/>
      <c r="GPL28" s="63"/>
      <c r="GPM28" s="63"/>
      <c r="GPN28" s="63"/>
      <c r="GPO28" s="63"/>
      <c r="GPP28" s="63"/>
      <c r="GPQ28" s="63"/>
      <c r="GPR28" s="63"/>
      <c r="GPS28" s="63"/>
      <c r="GPT28" s="63"/>
      <c r="GPU28" s="63"/>
      <c r="GPV28" s="63"/>
      <c r="GPW28" s="63"/>
      <c r="GPX28" s="63"/>
      <c r="GPY28" s="63"/>
      <c r="GPZ28" s="63"/>
      <c r="GQA28" s="63"/>
      <c r="GQB28" s="63"/>
      <c r="GQC28" s="63"/>
      <c r="GQD28" s="63"/>
      <c r="GQE28" s="63"/>
      <c r="GQF28" s="63"/>
      <c r="GQG28" s="63"/>
      <c r="GQH28" s="63"/>
      <c r="GQI28" s="63"/>
      <c r="GQJ28" s="63"/>
      <c r="GQK28" s="63"/>
      <c r="GQL28" s="63"/>
      <c r="GQM28" s="63"/>
      <c r="GQN28" s="63"/>
      <c r="GQO28" s="63"/>
      <c r="GQP28" s="63"/>
      <c r="GQQ28" s="63"/>
      <c r="GQR28" s="63"/>
      <c r="GQS28" s="63"/>
      <c r="GQT28" s="63"/>
      <c r="GQU28" s="63"/>
      <c r="GQV28" s="63"/>
      <c r="GQW28" s="63"/>
      <c r="GQX28" s="63"/>
      <c r="GQY28" s="63"/>
      <c r="GQZ28" s="63"/>
      <c r="GRA28" s="63"/>
      <c r="GRB28" s="63"/>
      <c r="GRC28" s="63"/>
      <c r="GRD28" s="63"/>
      <c r="GRE28" s="63"/>
      <c r="GRF28" s="63"/>
      <c r="GRG28" s="63"/>
      <c r="GRH28" s="63"/>
      <c r="GRI28" s="63"/>
      <c r="GRJ28" s="63"/>
      <c r="GRK28" s="63"/>
      <c r="GRL28" s="63"/>
      <c r="GRM28" s="63"/>
      <c r="GRN28" s="63"/>
      <c r="GRO28" s="63"/>
      <c r="GRP28" s="63"/>
      <c r="GRQ28" s="63"/>
      <c r="GRR28" s="63"/>
      <c r="GRS28" s="63"/>
      <c r="GRT28" s="63"/>
      <c r="GRU28" s="63"/>
      <c r="GRV28" s="63"/>
      <c r="GRW28" s="63"/>
      <c r="GRX28" s="63"/>
      <c r="GRY28" s="63"/>
      <c r="GRZ28" s="63"/>
      <c r="GSA28" s="63"/>
      <c r="GSB28" s="63"/>
      <c r="GSC28" s="63"/>
      <c r="GSD28" s="63"/>
      <c r="GSE28" s="63"/>
      <c r="GSF28" s="63"/>
      <c r="GSG28" s="63"/>
      <c r="GSH28" s="63"/>
      <c r="GSI28" s="63"/>
      <c r="GSJ28" s="63"/>
      <c r="GSK28" s="63"/>
      <c r="GSL28" s="63"/>
      <c r="GSM28" s="63"/>
      <c r="GSN28" s="63"/>
      <c r="GSO28" s="63"/>
      <c r="GSP28" s="63"/>
      <c r="GSQ28" s="63"/>
      <c r="GSR28" s="63"/>
      <c r="GSS28" s="63"/>
      <c r="GST28" s="63"/>
      <c r="GSU28" s="63"/>
      <c r="GSV28" s="63"/>
      <c r="GSW28" s="63"/>
      <c r="GSX28" s="63"/>
      <c r="GSY28" s="63"/>
      <c r="GSZ28" s="63"/>
      <c r="GTA28" s="63"/>
      <c r="GTB28" s="63"/>
      <c r="GTC28" s="63"/>
      <c r="GTD28" s="63"/>
      <c r="GTE28" s="63"/>
      <c r="GTF28" s="63"/>
      <c r="GTG28" s="63"/>
      <c r="GTH28" s="63"/>
      <c r="GTI28" s="63"/>
      <c r="GTJ28" s="63"/>
      <c r="GTK28" s="63"/>
      <c r="GTL28" s="63"/>
      <c r="GTM28" s="63"/>
      <c r="GTN28" s="63"/>
      <c r="GTO28" s="63"/>
      <c r="GTP28" s="63"/>
      <c r="GTQ28" s="63"/>
      <c r="GTR28" s="63"/>
      <c r="GTS28" s="63"/>
      <c r="GTT28" s="63"/>
      <c r="GTU28" s="63"/>
      <c r="GTV28" s="63"/>
      <c r="GTW28" s="63"/>
      <c r="GTX28" s="63"/>
      <c r="GTY28" s="63"/>
      <c r="GTZ28" s="63"/>
      <c r="GUA28" s="63"/>
      <c r="GUB28" s="63"/>
      <c r="GUC28" s="63"/>
      <c r="GUD28" s="63"/>
      <c r="GUE28" s="63"/>
      <c r="GUF28" s="63"/>
      <c r="GUG28" s="63"/>
      <c r="GUH28" s="63"/>
      <c r="GUI28" s="63"/>
      <c r="GUJ28" s="63"/>
      <c r="GUK28" s="63"/>
      <c r="GUL28" s="63"/>
      <c r="GUM28" s="63"/>
      <c r="GUN28" s="63"/>
      <c r="GUO28" s="63"/>
      <c r="GUP28" s="63"/>
      <c r="GUQ28" s="63"/>
      <c r="GUR28" s="63"/>
      <c r="GUS28" s="63"/>
      <c r="GUT28" s="63"/>
      <c r="GUU28" s="63"/>
      <c r="GUV28" s="63"/>
      <c r="GUW28" s="63"/>
      <c r="GUX28" s="63"/>
      <c r="GUY28" s="63"/>
      <c r="GUZ28" s="63"/>
      <c r="GVA28" s="63"/>
      <c r="GVB28" s="63"/>
      <c r="GVC28" s="63"/>
      <c r="GVD28" s="63"/>
      <c r="GVE28" s="63"/>
      <c r="GVF28" s="63"/>
      <c r="GVG28" s="63"/>
      <c r="GVH28" s="63"/>
      <c r="GVI28" s="63"/>
      <c r="GVJ28" s="63"/>
      <c r="GVK28" s="63"/>
      <c r="GVL28" s="63"/>
      <c r="GVM28" s="63"/>
      <c r="GVN28" s="63"/>
      <c r="GVO28" s="63"/>
      <c r="GVP28" s="63"/>
      <c r="GVQ28" s="63"/>
      <c r="GVR28" s="63"/>
      <c r="GVS28" s="63"/>
      <c r="GVT28" s="63"/>
      <c r="GVU28" s="63"/>
      <c r="GVV28" s="63"/>
      <c r="GVW28" s="63"/>
      <c r="GVX28" s="63"/>
      <c r="GVY28" s="63"/>
      <c r="GVZ28" s="63"/>
      <c r="GWA28" s="63"/>
      <c r="GWB28" s="63"/>
      <c r="GWC28" s="63"/>
      <c r="GWD28" s="63"/>
      <c r="GWE28" s="63"/>
      <c r="GWF28" s="63"/>
      <c r="GWG28" s="63"/>
      <c r="GWH28" s="63"/>
      <c r="GWI28" s="63"/>
      <c r="GWJ28" s="63"/>
      <c r="GWK28" s="63"/>
      <c r="GWL28" s="63"/>
      <c r="GWM28" s="63"/>
      <c r="GWN28" s="63"/>
      <c r="GWO28" s="63"/>
      <c r="GWP28" s="63"/>
      <c r="GWQ28" s="63"/>
      <c r="GWR28" s="63"/>
      <c r="GWS28" s="63"/>
      <c r="GWT28" s="63"/>
      <c r="GWU28" s="63"/>
      <c r="GWV28" s="63"/>
      <c r="GWW28" s="63"/>
      <c r="GWX28" s="63"/>
      <c r="GWY28" s="63"/>
      <c r="GWZ28" s="63"/>
      <c r="GXA28" s="63"/>
      <c r="GXB28" s="63"/>
      <c r="GXC28" s="63"/>
      <c r="GXD28" s="63"/>
      <c r="GXE28" s="63"/>
      <c r="GXF28" s="63"/>
      <c r="GXG28" s="63"/>
      <c r="GXH28" s="63"/>
      <c r="GXI28" s="63"/>
      <c r="GXJ28" s="63"/>
      <c r="GXK28" s="63"/>
      <c r="GXL28" s="63"/>
      <c r="GXM28" s="63"/>
      <c r="GXN28" s="63"/>
      <c r="GXO28" s="63"/>
      <c r="GXP28" s="63"/>
      <c r="GXQ28" s="63"/>
      <c r="GXR28" s="63"/>
      <c r="GXS28" s="63"/>
      <c r="GXT28" s="63"/>
      <c r="GXU28" s="63"/>
      <c r="GXV28" s="63"/>
      <c r="GXW28" s="63"/>
      <c r="GXX28" s="63"/>
      <c r="GXY28" s="63"/>
      <c r="GXZ28" s="63"/>
      <c r="GYA28" s="63"/>
      <c r="GYB28" s="63"/>
      <c r="GYC28" s="63"/>
      <c r="GYD28" s="63"/>
      <c r="GYE28" s="63"/>
      <c r="GYF28" s="63"/>
      <c r="GYG28" s="63"/>
      <c r="GYH28" s="63"/>
      <c r="GYI28" s="63"/>
      <c r="GYJ28" s="63"/>
      <c r="GYK28" s="63"/>
      <c r="GYL28" s="63"/>
      <c r="GYM28" s="63"/>
      <c r="GYN28" s="63"/>
      <c r="GYO28" s="63"/>
      <c r="GYP28" s="63"/>
      <c r="GYQ28" s="63"/>
      <c r="GYR28" s="63"/>
      <c r="GYS28" s="63"/>
      <c r="GYT28" s="63"/>
      <c r="GYU28" s="63"/>
      <c r="GYV28" s="63"/>
      <c r="GYW28" s="63"/>
      <c r="GYX28" s="63"/>
      <c r="GYY28" s="63"/>
      <c r="GYZ28" s="63"/>
      <c r="GZA28" s="63"/>
      <c r="GZB28" s="63"/>
      <c r="GZC28" s="63"/>
      <c r="GZD28" s="63"/>
      <c r="GZE28" s="63"/>
      <c r="GZF28" s="63"/>
      <c r="GZG28" s="63"/>
      <c r="GZH28" s="63"/>
      <c r="GZI28" s="63"/>
      <c r="GZJ28" s="63"/>
      <c r="GZK28" s="63"/>
      <c r="GZL28" s="63"/>
      <c r="GZM28" s="63"/>
      <c r="GZN28" s="63"/>
      <c r="GZO28" s="63"/>
      <c r="GZP28" s="63"/>
      <c r="GZQ28" s="63"/>
      <c r="GZR28" s="63"/>
      <c r="GZS28" s="63"/>
      <c r="GZT28" s="63"/>
      <c r="GZU28" s="63"/>
      <c r="GZV28" s="63"/>
      <c r="GZW28" s="63"/>
      <c r="GZX28" s="63"/>
      <c r="GZY28" s="63"/>
      <c r="GZZ28" s="63"/>
      <c r="HAA28" s="63"/>
      <c r="HAB28" s="63"/>
      <c r="HAC28" s="63"/>
      <c r="HAD28" s="63"/>
      <c r="HAE28" s="63"/>
      <c r="HAF28" s="63"/>
      <c r="HAG28" s="63"/>
      <c r="HAH28" s="63"/>
      <c r="HAI28" s="63"/>
      <c r="HAJ28" s="63"/>
      <c r="HAK28" s="63"/>
      <c r="HAL28" s="63"/>
      <c r="HAM28" s="63"/>
      <c r="HAN28" s="63"/>
      <c r="HAO28" s="63"/>
      <c r="HAP28" s="63"/>
      <c r="HAQ28" s="63"/>
      <c r="HAR28" s="63"/>
      <c r="HAS28" s="63"/>
      <c r="HAT28" s="63"/>
      <c r="HAU28" s="63"/>
      <c r="HAV28" s="63"/>
      <c r="HAW28" s="63"/>
      <c r="HAX28" s="63"/>
      <c r="HAY28" s="63"/>
      <c r="HAZ28" s="63"/>
      <c r="HBA28" s="63"/>
      <c r="HBB28" s="63"/>
      <c r="HBC28" s="63"/>
      <c r="HBD28" s="63"/>
      <c r="HBE28" s="63"/>
      <c r="HBF28" s="63"/>
      <c r="HBG28" s="63"/>
      <c r="HBH28" s="63"/>
      <c r="HBI28" s="63"/>
      <c r="HBJ28" s="63"/>
      <c r="HBK28" s="63"/>
      <c r="HBL28" s="63"/>
      <c r="HBM28" s="63"/>
      <c r="HBN28" s="63"/>
      <c r="HBO28" s="63"/>
      <c r="HBP28" s="63"/>
      <c r="HBQ28" s="63"/>
      <c r="HBR28" s="63"/>
      <c r="HBS28" s="63"/>
      <c r="HBT28" s="63"/>
      <c r="HBU28" s="63"/>
      <c r="HBV28" s="63"/>
      <c r="HBW28" s="63"/>
      <c r="HBX28" s="63"/>
      <c r="HBY28" s="63"/>
      <c r="HBZ28" s="63"/>
      <c r="HCA28" s="63"/>
      <c r="HCB28" s="63"/>
      <c r="HCC28" s="63"/>
      <c r="HCD28" s="63"/>
      <c r="HCE28" s="63"/>
      <c r="HCF28" s="63"/>
      <c r="HCG28" s="63"/>
      <c r="HCH28" s="63"/>
      <c r="HCI28" s="63"/>
      <c r="HCJ28" s="63"/>
      <c r="HCK28" s="63"/>
      <c r="HCL28" s="63"/>
      <c r="HCM28" s="63"/>
      <c r="HCN28" s="63"/>
      <c r="HCO28" s="63"/>
      <c r="HCP28" s="63"/>
      <c r="HCQ28" s="63"/>
      <c r="HCR28" s="63"/>
      <c r="HCS28" s="63"/>
      <c r="HCT28" s="63"/>
      <c r="HCU28" s="63"/>
      <c r="HCV28" s="63"/>
      <c r="HCW28" s="63"/>
      <c r="HCX28" s="63"/>
      <c r="HCY28" s="63"/>
      <c r="HCZ28" s="63"/>
      <c r="HDA28" s="63"/>
      <c r="HDB28" s="63"/>
      <c r="HDC28" s="63"/>
      <c r="HDD28" s="63"/>
      <c r="HDE28" s="63"/>
      <c r="HDF28" s="63"/>
      <c r="HDG28" s="63"/>
      <c r="HDH28" s="63"/>
      <c r="HDI28" s="63"/>
      <c r="HDJ28" s="63"/>
      <c r="HDK28" s="63"/>
      <c r="HDL28" s="63"/>
      <c r="HDM28" s="63"/>
      <c r="HDN28" s="63"/>
      <c r="HDO28" s="63"/>
      <c r="HDP28" s="63"/>
      <c r="HDQ28" s="63"/>
      <c r="HDR28" s="63"/>
      <c r="HDS28" s="63"/>
      <c r="HDT28" s="63"/>
      <c r="HDU28" s="63"/>
      <c r="HDV28" s="63"/>
      <c r="HDW28" s="63"/>
      <c r="HDX28" s="63"/>
      <c r="HDY28" s="63"/>
      <c r="HDZ28" s="63"/>
      <c r="HEA28" s="63"/>
      <c r="HEB28" s="63"/>
      <c r="HEC28" s="63"/>
      <c r="HED28" s="63"/>
      <c r="HEE28" s="63"/>
      <c r="HEF28" s="63"/>
      <c r="HEG28" s="63"/>
      <c r="HEH28" s="63"/>
      <c r="HEI28" s="63"/>
      <c r="HEJ28" s="63"/>
      <c r="HEK28" s="63"/>
      <c r="HEL28" s="63"/>
      <c r="HEM28" s="63"/>
      <c r="HEN28" s="63"/>
      <c r="HEO28" s="63"/>
      <c r="HEP28" s="63"/>
      <c r="HEQ28" s="63"/>
      <c r="HER28" s="63"/>
      <c r="HES28" s="63"/>
      <c r="HET28" s="63"/>
      <c r="HEU28" s="63"/>
      <c r="HEV28" s="63"/>
      <c r="HEW28" s="63"/>
      <c r="HEX28" s="63"/>
      <c r="HEY28" s="63"/>
      <c r="HEZ28" s="63"/>
      <c r="HFA28" s="63"/>
      <c r="HFB28" s="63"/>
      <c r="HFC28" s="63"/>
      <c r="HFD28" s="63"/>
      <c r="HFE28" s="63"/>
      <c r="HFF28" s="63"/>
      <c r="HFG28" s="63"/>
      <c r="HFH28" s="63"/>
      <c r="HFI28" s="63"/>
      <c r="HFJ28" s="63"/>
      <c r="HFK28" s="63"/>
      <c r="HFL28" s="63"/>
      <c r="HFM28" s="63"/>
      <c r="HFN28" s="63"/>
      <c r="HFO28" s="63"/>
      <c r="HFP28" s="63"/>
      <c r="HFQ28" s="63"/>
      <c r="HFR28" s="63"/>
      <c r="HFS28" s="63"/>
      <c r="HFT28" s="63"/>
      <c r="HFU28" s="63"/>
      <c r="HFV28" s="63"/>
      <c r="HFW28" s="63"/>
      <c r="HFX28" s="63"/>
      <c r="HFY28" s="63"/>
      <c r="HFZ28" s="63"/>
      <c r="HGA28" s="63"/>
      <c r="HGB28" s="63"/>
      <c r="HGC28" s="63"/>
      <c r="HGD28" s="63"/>
      <c r="HGE28" s="63"/>
      <c r="HGF28" s="63"/>
      <c r="HGG28" s="63"/>
      <c r="HGH28" s="63"/>
      <c r="HGI28" s="63"/>
      <c r="HGJ28" s="63"/>
      <c r="HGK28" s="63"/>
      <c r="HGL28" s="63"/>
      <c r="HGM28" s="63"/>
      <c r="HGN28" s="63"/>
      <c r="HGO28" s="63"/>
      <c r="HGP28" s="63"/>
      <c r="HGQ28" s="63"/>
      <c r="HGR28" s="63"/>
      <c r="HGS28" s="63"/>
      <c r="HGT28" s="63"/>
      <c r="HGU28" s="63"/>
      <c r="HGV28" s="63"/>
      <c r="HGW28" s="63"/>
      <c r="HGX28" s="63"/>
      <c r="HGY28" s="63"/>
      <c r="HGZ28" s="63"/>
      <c r="HHA28" s="63"/>
      <c r="HHB28" s="63"/>
      <c r="HHC28" s="63"/>
      <c r="HHD28" s="63"/>
      <c r="HHE28" s="63"/>
      <c r="HHF28" s="63"/>
      <c r="HHG28" s="63"/>
      <c r="HHH28" s="63"/>
      <c r="HHI28" s="63"/>
      <c r="HHJ28" s="63"/>
      <c r="HHK28" s="63"/>
      <c r="HHL28" s="63"/>
      <c r="HHM28" s="63"/>
      <c r="HHN28" s="63"/>
      <c r="HHO28" s="63"/>
      <c r="HHP28" s="63"/>
      <c r="HHQ28" s="63"/>
      <c r="HHR28" s="63"/>
      <c r="HHS28" s="63"/>
      <c r="HHT28" s="63"/>
      <c r="HHU28" s="63"/>
      <c r="HHV28" s="63"/>
      <c r="HHW28" s="63"/>
      <c r="HHX28" s="63"/>
      <c r="HHY28" s="63"/>
      <c r="HHZ28" s="63"/>
      <c r="HIA28" s="63"/>
      <c r="HIB28" s="63"/>
      <c r="HIC28" s="63"/>
      <c r="HID28" s="63"/>
      <c r="HIE28" s="63"/>
      <c r="HIF28" s="63"/>
      <c r="HIG28" s="63"/>
      <c r="HIH28" s="63"/>
      <c r="HII28" s="63"/>
      <c r="HIJ28" s="63"/>
      <c r="HIK28" s="63"/>
      <c r="HIL28" s="63"/>
      <c r="HIM28" s="63"/>
      <c r="HIN28" s="63"/>
      <c r="HIO28" s="63"/>
      <c r="HIP28" s="63"/>
      <c r="HIQ28" s="63"/>
      <c r="HIR28" s="63"/>
      <c r="HIS28" s="63"/>
      <c r="HIT28" s="63"/>
      <c r="HIU28" s="63"/>
      <c r="HIV28" s="63"/>
      <c r="HIW28" s="63"/>
      <c r="HIX28" s="63"/>
      <c r="HIY28" s="63"/>
      <c r="HIZ28" s="63"/>
      <c r="HJA28" s="63"/>
      <c r="HJB28" s="63"/>
      <c r="HJC28" s="63"/>
      <c r="HJD28" s="63"/>
      <c r="HJE28" s="63"/>
      <c r="HJF28" s="63"/>
      <c r="HJG28" s="63"/>
      <c r="HJH28" s="63"/>
      <c r="HJI28" s="63"/>
      <c r="HJJ28" s="63"/>
      <c r="HJK28" s="63"/>
      <c r="HJL28" s="63"/>
      <c r="HJM28" s="63"/>
      <c r="HJN28" s="63"/>
      <c r="HJO28" s="63"/>
      <c r="HJP28" s="63"/>
      <c r="HJQ28" s="63"/>
      <c r="HJR28" s="63"/>
      <c r="HJS28" s="63"/>
      <c r="HJT28" s="63"/>
      <c r="HJU28" s="63"/>
      <c r="HJV28" s="63"/>
      <c r="HJW28" s="63"/>
      <c r="HJX28" s="63"/>
      <c r="HJY28" s="63"/>
      <c r="HJZ28" s="63"/>
      <c r="HKA28" s="63"/>
      <c r="HKB28" s="63"/>
      <c r="HKC28" s="63"/>
      <c r="HKD28" s="63"/>
      <c r="HKE28" s="63"/>
      <c r="HKF28" s="63"/>
      <c r="HKG28" s="63"/>
      <c r="HKH28" s="63"/>
      <c r="HKI28" s="63"/>
      <c r="HKJ28" s="63"/>
      <c r="HKK28" s="63"/>
      <c r="HKL28" s="63"/>
      <c r="HKM28" s="63"/>
      <c r="HKN28" s="63"/>
      <c r="HKO28" s="63"/>
      <c r="HKP28" s="63"/>
      <c r="HKQ28" s="63"/>
      <c r="HKR28" s="63"/>
      <c r="HKS28" s="63"/>
      <c r="HKT28" s="63"/>
      <c r="HKU28" s="63"/>
      <c r="HKV28" s="63"/>
      <c r="HKW28" s="63"/>
      <c r="HKX28" s="63"/>
      <c r="HKY28" s="63"/>
      <c r="HKZ28" s="63"/>
      <c r="HLA28" s="63"/>
      <c r="HLB28" s="63"/>
      <c r="HLC28" s="63"/>
      <c r="HLD28" s="63"/>
      <c r="HLE28" s="63"/>
      <c r="HLF28" s="63"/>
      <c r="HLG28" s="63"/>
      <c r="HLH28" s="63"/>
      <c r="HLI28" s="63"/>
      <c r="HLJ28" s="63"/>
      <c r="HLK28" s="63"/>
      <c r="HLL28" s="63"/>
      <c r="HLM28" s="63"/>
      <c r="HLN28" s="63"/>
      <c r="HLO28" s="63"/>
      <c r="HLP28" s="63"/>
      <c r="HLQ28" s="63"/>
      <c r="HLR28" s="63"/>
      <c r="HLS28" s="63"/>
      <c r="HLT28" s="63"/>
      <c r="HLU28" s="63"/>
      <c r="HLV28" s="63"/>
      <c r="HLW28" s="63"/>
      <c r="HLX28" s="63"/>
      <c r="HLY28" s="63"/>
      <c r="HLZ28" s="63"/>
      <c r="HMA28" s="63"/>
      <c r="HMB28" s="63"/>
      <c r="HMC28" s="63"/>
      <c r="HMD28" s="63"/>
      <c r="HME28" s="63"/>
      <c r="HMF28" s="63"/>
      <c r="HMG28" s="63"/>
      <c r="HMH28" s="63"/>
      <c r="HMI28" s="63"/>
      <c r="HMJ28" s="63"/>
      <c r="HMK28" s="63"/>
      <c r="HML28" s="63"/>
      <c r="HMM28" s="63"/>
      <c r="HMN28" s="63"/>
      <c r="HMO28" s="63"/>
      <c r="HMP28" s="63"/>
      <c r="HMQ28" s="63"/>
      <c r="HMR28" s="63"/>
      <c r="HMS28" s="63"/>
      <c r="HMT28" s="63"/>
      <c r="HMU28" s="63"/>
      <c r="HMV28" s="63"/>
      <c r="HMW28" s="63"/>
      <c r="HMX28" s="63"/>
      <c r="HMY28" s="63"/>
      <c r="HMZ28" s="63"/>
      <c r="HNA28" s="63"/>
      <c r="HNB28" s="63"/>
      <c r="HNC28" s="63"/>
      <c r="HND28" s="63"/>
      <c r="HNE28" s="63"/>
      <c r="HNF28" s="63"/>
      <c r="HNG28" s="63"/>
      <c r="HNH28" s="63"/>
      <c r="HNI28" s="63"/>
      <c r="HNJ28" s="63"/>
      <c r="HNK28" s="63"/>
      <c r="HNL28" s="63"/>
      <c r="HNM28" s="63"/>
      <c r="HNN28" s="63"/>
      <c r="HNO28" s="63"/>
      <c r="HNP28" s="63"/>
      <c r="HNQ28" s="63"/>
      <c r="HNR28" s="63"/>
      <c r="HNS28" s="63"/>
      <c r="HNT28" s="63"/>
      <c r="HNU28" s="63"/>
      <c r="HNV28" s="63"/>
      <c r="HNW28" s="63"/>
      <c r="HNX28" s="63"/>
      <c r="HNY28" s="63"/>
      <c r="HNZ28" s="63"/>
      <c r="HOA28" s="63"/>
      <c r="HOB28" s="63"/>
      <c r="HOC28" s="63"/>
      <c r="HOD28" s="63"/>
      <c r="HOE28" s="63"/>
      <c r="HOF28" s="63"/>
      <c r="HOG28" s="63"/>
      <c r="HOH28" s="63"/>
      <c r="HOI28" s="63"/>
      <c r="HOJ28" s="63"/>
      <c r="HOK28" s="63"/>
      <c r="HOL28" s="63"/>
      <c r="HOM28" s="63"/>
      <c r="HON28" s="63"/>
      <c r="HOO28" s="63"/>
      <c r="HOP28" s="63"/>
      <c r="HOQ28" s="63"/>
      <c r="HOR28" s="63"/>
      <c r="HOS28" s="63"/>
      <c r="HOT28" s="63"/>
      <c r="HOU28" s="63"/>
      <c r="HOV28" s="63"/>
      <c r="HOW28" s="63"/>
      <c r="HOX28" s="63"/>
      <c r="HOY28" s="63"/>
      <c r="HOZ28" s="63"/>
      <c r="HPA28" s="63"/>
      <c r="HPB28" s="63"/>
      <c r="HPC28" s="63"/>
      <c r="HPD28" s="63"/>
      <c r="HPE28" s="63"/>
      <c r="HPF28" s="63"/>
      <c r="HPG28" s="63"/>
      <c r="HPH28" s="63"/>
      <c r="HPI28" s="63"/>
      <c r="HPJ28" s="63"/>
      <c r="HPK28" s="63"/>
      <c r="HPL28" s="63"/>
      <c r="HPM28" s="63"/>
      <c r="HPN28" s="63"/>
      <c r="HPO28" s="63"/>
      <c r="HPP28" s="63"/>
      <c r="HPQ28" s="63"/>
      <c r="HPR28" s="63"/>
      <c r="HPS28" s="63"/>
      <c r="HPT28" s="63"/>
      <c r="HPU28" s="63"/>
      <c r="HPV28" s="63"/>
      <c r="HPW28" s="63"/>
      <c r="HPX28" s="63"/>
      <c r="HPY28" s="63"/>
      <c r="HPZ28" s="63"/>
      <c r="HQA28" s="63"/>
      <c r="HQB28" s="63"/>
      <c r="HQC28" s="63"/>
      <c r="HQD28" s="63"/>
      <c r="HQE28" s="63"/>
      <c r="HQF28" s="63"/>
      <c r="HQG28" s="63"/>
      <c r="HQH28" s="63"/>
      <c r="HQI28" s="63"/>
      <c r="HQJ28" s="63"/>
      <c r="HQK28" s="63"/>
      <c r="HQL28" s="63"/>
      <c r="HQM28" s="63"/>
      <c r="HQN28" s="63"/>
      <c r="HQO28" s="63"/>
      <c r="HQP28" s="63"/>
      <c r="HQQ28" s="63"/>
      <c r="HQR28" s="63"/>
      <c r="HQS28" s="63"/>
      <c r="HQT28" s="63"/>
      <c r="HQU28" s="63"/>
      <c r="HQV28" s="63"/>
      <c r="HQW28" s="63"/>
      <c r="HQX28" s="63"/>
      <c r="HQY28" s="63"/>
      <c r="HQZ28" s="63"/>
      <c r="HRA28" s="63"/>
      <c r="HRB28" s="63"/>
      <c r="HRC28" s="63"/>
      <c r="HRD28" s="63"/>
      <c r="HRE28" s="63"/>
      <c r="HRF28" s="63"/>
      <c r="HRG28" s="63"/>
      <c r="HRH28" s="63"/>
      <c r="HRI28" s="63"/>
      <c r="HRJ28" s="63"/>
      <c r="HRK28" s="63"/>
      <c r="HRL28" s="63"/>
      <c r="HRM28" s="63"/>
      <c r="HRN28" s="63"/>
      <c r="HRO28" s="63"/>
      <c r="HRP28" s="63"/>
      <c r="HRQ28" s="63"/>
      <c r="HRR28" s="63"/>
      <c r="HRS28" s="63"/>
      <c r="HRT28" s="63"/>
      <c r="HRU28" s="63"/>
      <c r="HRV28" s="63"/>
      <c r="HRW28" s="63"/>
      <c r="HRX28" s="63"/>
      <c r="HRY28" s="63"/>
      <c r="HRZ28" s="63"/>
      <c r="HSA28" s="63"/>
      <c r="HSB28" s="63"/>
      <c r="HSC28" s="63"/>
      <c r="HSD28" s="63"/>
      <c r="HSE28" s="63"/>
      <c r="HSF28" s="63"/>
      <c r="HSG28" s="63"/>
      <c r="HSH28" s="63"/>
      <c r="HSI28" s="63"/>
      <c r="HSJ28" s="63"/>
      <c r="HSK28" s="63"/>
      <c r="HSL28" s="63"/>
      <c r="HSM28" s="63"/>
      <c r="HSN28" s="63"/>
      <c r="HSO28" s="63"/>
      <c r="HSP28" s="63"/>
      <c r="HSQ28" s="63"/>
      <c r="HSR28" s="63"/>
      <c r="HSS28" s="63"/>
      <c r="HST28" s="63"/>
      <c r="HSU28" s="63"/>
      <c r="HSV28" s="63"/>
      <c r="HSW28" s="63"/>
      <c r="HSX28" s="63"/>
      <c r="HSY28" s="63"/>
      <c r="HSZ28" s="63"/>
      <c r="HTA28" s="63"/>
      <c r="HTB28" s="63"/>
      <c r="HTC28" s="63"/>
      <c r="HTD28" s="63"/>
      <c r="HTE28" s="63"/>
      <c r="HTF28" s="63"/>
      <c r="HTG28" s="63"/>
      <c r="HTH28" s="63"/>
      <c r="HTI28" s="63"/>
      <c r="HTJ28" s="63"/>
      <c r="HTK28" s="63"/>
      <c r="HTL28" s="63"/>
      <c r="HTM28" s="63"/>
      <c r="HTN28" s="63"/>
      <c r="HTO28" s="63"/>
      <c r="HTP28" s="63"/>
      <c r="HTQ28" s="63"/>
      <c r="HTR28" s="63"/>
      <c r="HTS28" s="63"/>
      <c r="HTT28" s="63"/>
      <c r="HTU28" s="63"/>
      <c r="HTV28" s="63"/>
      <c r="HTW28" s="63"/>
      <c r="HTX28" s="63"/>
      <c r="HTY28" s="63"/>
      <c r="HTZ28" s="63"/>
      <c r="HUA28" s="63"/>
      <c r="HUB28" s="63"/>
      <c r="HUC28" s="63"/>
      <c r="HUD28" s="63"/>
      <c r="HUE28" s="63"/>
      <c r="HUF28" s="63"/>
      <c r="HUG28" s="63"/>
      <c r="HUH28" s="63"/>
      <c r="HUI28" s="63"/>
      <c r="HUJ28" s="63"/>
      <c r="HUK28" s="63"/>
      <c r="HUL28" s="63"/>
      <c r="HUM28" s="63"/>
      <c r="HUN28" s="63"/>
      <c r="HUO28" s="63"/>
      <c r="HUP28" s="63"/>
      <c r="HUQ28" s="63"/>
      <c r="HUR28" s="63"/>
      <c r="HUS28" s="63"/>
      <c r="HUT28" s="63"/>
      <c r="HUU28" s="63"/>
      <c r="HUV28" s="63"/>
      <c r="HUW28" s="63"/>
      <c r="HUX28" s="63"/>
      <c r="HUY28" s="63"/>
      <c r="HUZ28" s="63"/>
      <c r="HVA28" s="63"/>
      <c r="HVB28" s="63"/>
      <c r="HVC28" s="63"/>
      <c r="HVD28" s="63"/>
      <c r="HVE28" s="63"/>
      <c r="HVF28" s="63"/>
      <c r="HVG28" s="63"/>
      <c r="HVH28" s="63"/>
      <c r="HVI28" s="63"/>
      <c r="HVJ28" s="63"/>
      <c r="HVK28" s="63"/>
      <c r="HVL28" s="63"/>
      <c r="HVM28" s="63"/>
      <c r="HVN28" s="63"/>
      <c r="HVO28" s="63"/>
      <c r="HVP28" s="63"/>
      <c r="HVQ28" s="63"/>
      <c r="HVR28" s="63"/>
      <c r="HVS28" s="63"/>
      <c r="HVT28" s="63"/>
      <c r="HVU28" s="63"/>
      <c r="HVV28" s="63"/>
      <c r="HVW28" s="63"/>
      <c r="HVX28" s="63"/>
      <c r="HVY28" s="63"/>
      <c r="HVZ28" s="63"/>
      <c r="HWA28" s="63"/>
      <c r="HWB28" s="63"/>
      <c r="HWC28" s="63"/>
      <c r="HWD28" s="63"/>
      <c r="HWE28" s="63"/>
      <c r="HWF28" s="63"/>
      <c r="HWG28" s="63"/>
      <c r="HWH28" s="63"/>
      <c r="HWI28" s="63"/>
      <c r="HWJ28" s="63"/>
      <c r="HWK28" s="63"/>
      <c r="HWL28" s="63"/>
      <c r="HWM28" s="63"/>
      <c r="HWN28" s="63"/>
      <c r="HWO28" s="63"/>
      <c r="HWP28" s="63"/>
      <c r="HWQ28" s="63"/>
      <c r="HWR28" s="63"/>
      <c r="HWS28" s="63"/>
      <c r="HWT28" s="63"/>
      <c r="HWU28" s="63"/>
      <c r="HWV28" s="63"/>
      <c r="HWW28" s="63"/>
      <c r="HWX28" s="63"/>
      <c r="HWY28" s="63"/>
      <c r="HWZ28" s="63"/>
      <c r="HXA28" s="63"/>
      <c r="HXB28" s="63"/>
      <c r="HXC28" s="63"/>
      <c r="HXD28" s="63"/>
      <c r="HXE28" s="63"/>
      <c r="HXF28" s="63"/>
      <c r="HXG28" s="63"/>
      <c r="HXH28" s="63"/>
      <c r="HXI28" s="63"/>
      <c r="HXJ28" s="63"/>
      <c r="HXK28" s="63"/>
      <c r="HXL28" s="63"/>
      <c r="HXM28" s="63"/>
      <c r="HXN28" s="63"/>
      <c r="HXO28" s="63"/>
      <c r="HXP28" s="63"/>
      <c r="HXQ28" s="63"/>
      <c r="HXR28" s="63"/>
      <c r="HXS28" s="63"/>
      <c r="HXT28" s="63"/>
      <c r="HXU28" s="63"/>
      <c r="HXV28" s="63"/>
      <c r="HXW28" s="63"/>
      <c r="HXX28" s="63"/>
      <c r="HXY28" s="63"/>
      <c r="HXZ28" s="63"/>
      <c r="HYA28" s="63"/>
      <c r="HYB28" s="63"/>
      <c r="HYC28" s="63"/>
      <c r="HYD28" s="63"/>
      <c r="HYE28" s="63"/>
      <c r="HYF28" s="63"/>
      <c r="HYG28" s="63"/>
      <c r="HYH28" s="63"/>
      <c r="HYI28" s="63"/>
      <c r="HYJ28" s="63"/>
      <c r="HYK28" s="63"/>
      <c r="HYL28" s="63"/>
      <c r="HYM28" s="63"/>
      <c r="HYN28" s="63"/>
      <c r="HYO28" s="63"/>
      <c r="HYP28" s="63"/>
      <c r="HYQ28" s="63"/>
      <c r="HYR28" s="63"/>
      <c r="HYS28" s="63"/>
      <c r="HYT28" s="63"/>
      <c r="HYU28" s="63"/>
      <c r="HYV28" s="63"/>
      <c r="HYW28" s="63"/>
      <c r="HYX28" s="63"/>
      <c r="HYY28" s="63"/>
      <c r="HYZ28" s="63"/>
      <c r="HZA28" s="63"/>
      <c r="HZB28" s="63"/>
      <c r="HZC28" s="63"/>
      <c r="HZD28" s="63"/>
      <c r="HZE28" s="63"/>
      <c r="HZF28" s="63"/>
      <c r="HZG28" s="63"/>
      <c r="HZH28" s="63"/>
      <c r="HZI28" s="63"/>
      <c r="HZJ28" s="63"/>
      <c r="HZK28" s="63"/>
      <c r="HZL28" s="63"/>
      <c r="HZM28" s="63"/>
      <c r="HZN28" s="63"/>
      <c r="HZO28" s="63"/>
      <c r="HZP28" s="63"/>
      <c r="HZQ28" s="63"/>
      <c r="HZR28" s="63"/>
      <c r="HZS28" s="63"/>
      <c r="HZT28" s="63"/>
      <c r="HZU28" s="63"/>
      <c r="HZV28" s="63"/>
      <c r="HZW28" s="63"/>
      <c r="HZX28" s="63"/>
      <c r="HZY28" s="63"/>
      <c r="HZZ28" s="63"/>
      <c r="IAA28" s="63"/>
      <c r="IAB28" s="63"/>
      <c r="IAC28" s="63"/>
      <c r="IAD28" s="63"/>
      <c r="IAE28" s="63"/>
      <c r="IAF28" s="63"/>
      <c r="IAG28" s="63"/>
      <c r="IAH28" s="63"/>
      <c r="IAI28" s="63"/>
      <c r="IAJ28" s="63"/>
      <c r="IAK28" s="63"/>
      <c r="IAL28" s="63"/>
      <c r="IAM28" s="63"/>
      <c r="IAN28" s="63"/>
      <c r="IAO28" s="63"/>
      <c r="IAP28" s="63"/>
      <c r="IAQ28" s="63"/>
      <c r="IAR28" s="63"/>
      <c r="IAS28" s="63"/>
      <c r="IAT28" s="63"/>
      <c r="IAU28" s="63"/>
      <c r="IAV28" s="63"/>
      <c r="IAW28" s="63"/>
      <c r="IAX28" s="63"/>
      <c r="IAY28" s="63"/>
      <c r="IAZ28" s="63"/>
      <c r="IBA28" s="63"/>
      <c r="IBB28" s="63"/>
      <c r="IBC28" s="63"/>
      <c r="IBD28" s="63"/>
      <c r="IBE28" s="63"/>
      <c r="IBF28" s="63"/>
      <c r="IBG28" s="63"/>
      <c r="IBH28" s="63"/>
      <c r="IBI28" s="63"/>
      <c r="IBJ28" s="63"/>
      <c r="IBK28" s="63"/>
      <c r="IBL28" s="63"/>
      <c r="IBM28" s="63"/>
      <c r="IBN28" s="63"/>
      <c r="IBO28" s="63"/>
      <c r="IBP28" s="63"/>
      <c r="IBQ28" s="63"/>
      <c r="IBR28" s="63"/>
      <c r="IBS28" s="63"/>
      <c r="IBT28" s="63"/>
      <c r="IBU28" s="63"/>
      <c r="IBV28" s="63"/>
      <c r="IBW28" s="63"/>
      <c r="IBX28" s="63"/>
      <c r="IBY28" s="63"/>
      <c r="IBZ28" s="63"/>
      <c r="ICA28" s="63"/>
      <c r="ICB28" s="63"/>
      <c r="ICC28" s="63"/>
      <c r="ICD28" s="63"/>
      <c r="ICE28" s="63"/>
      <c r="ICF28" s="63"/>
      <c r="ICG28" s="63"/>
      <c r="ICH28" s="63"/>
      <c r="ICI28" s="63"/>
      <c r="ICJ28" s="63"/>
      <c r="ICK28" s="63"/>
      <c r="ICL28" s="63"/>
      <c r="ICM28" s="63"/>
      <c r="ICN28" s="63"/>
      <c r="ICO28" s="63"/>
      <c r="ICP28" s="63"/>
      <c r="ICQ28" s="63"/>
      <c r="ICR28" s="63"/>
      <c r="ICS28" s="63"/>
      <c r="ICT28" s="63"/>
      <c r="ICU28" s="63"/>
      <c r="ICV28" s="63"/>
      <c r="ICW28" s="63"/>
      <c r="ICX28" s="63"/>
      <c r="ICY28" s="63"/>
      <c r="ICZ28" s="63"/>
      <c r="IDA28" s="63"/>
      <c r="IDB28" s="63"/>
      <c r="IDC28" s="63"/>
      <c r="IDD28" s="63"/>
      <c r="IDE28" s="63"/>
      <c r="IDF28" s="63"/>
      <c r="IDG28" s="63"/>
      <c r="IDH28" s="63"/>
      <c r="IDI28" s="63"/>
      <c r="IDJ28" s="63"/>
      <c r="IDK28" s="63"/>
      <c r="IDL28" s="63"/>
      <c r="IDM28" s="63"/>
      <c r="IDN28" s="63"/>
      <c r="IDO28" s="63"/>
      <c r="IDP28" s="63"/>
      <c r="IDQ28" s="63"/>
      <c r="IDR28" s="63"/>
      <c r="IDS28" s="63"/>
      <c r="IDT28" s="63"/>
      <c r="IDU28" s="63"/>
      <c r="IDV28" s="63"/>
      <c r="IDW28" s="63"/>
      <c r="IDX28" s="63"/>
      <c r="IDY28" s="63"/>
      <c r="IDZ28" s="63"/>
      <c r="IEA28" s="63"/>
      <c r="IEB28" s="63"/>
      <c r="IEC28" s="63"/>
      <c r="IED28" s="63"/>
      <c r="IEE28" s="63"/>
      <c r="IEF28" s="63"/>
      <c r="IEG28" s="63"/>
      <c r="IEH28" s="63"/>
      <c r="IEI28" s="63"/>
      <c r="IEJ28" s="63"/>
      <c r="IEK28" s="63"/>
      <c r="IEL28" s="63"/>
      <c r="IEM28" s="63"/>
      <c r="IEN28" s="63"/>
      <c r="IEO28" s="63"/>
      <c r="IEP28" s="63"/>
      <c r="IEQ28" s="63"/>
      <c r="IER28" s="63"/>
      <c r="IES28" s="63"/>
      <c r="IET28" s="63"/>
      <c r="IEU28" s="63"/>
      <c r="IEV28" s="63"/>
      <c r="IEW28" s="63"/>
      <c r="IEX28" s="63"/>
      <c r="IEY28" s="63"/>
      <c r="IEZ28" s="63"/>
      <c r="IFA28" s="63"/>
      <c r="IFB28" s="63"/>
      <c r="IFC28" s="63"/>
      <c r="IFD28" s="63"/>
      <c r="IFE28" s="63"/>
      <c r="IFF28" s="63"/>
      <c r="IFG28" s="63"/>
      <c r="IFH28" s="63"/>
      <c r="IFI28" s="63"/>
      <c r="IFJ28" s="63"/>
      <c r="IFK28" s="63"/>
      <c r="IFL28" s="63"/>
      <c r="IFM28" s="63"/>
      <c r="IFN28" s="63"/>
      <c r="IFO28" s="63"/>
      <c r="IFP28" s="63"/>
      <c r="IFQ28" s="63"/>
      <c r="IFR28" s="63"/>
      <c r="IFS28" s="63"/>
      <c r="IFT28" s="63"/>
      <c r="IFU28" s="63"/>
      <c r="IFV28" s="63"/>
      <c r="IFW28" s="63"/>
      <c r="IFX28" s="63"/>
      <c r="IFY28" s="63"/>
      <c r="IFZ28" s="63"/>
      <c r="IGA28" s="63"/>
      <c r="IGB28" s="63"/>
      <c r="IGC28" s="63"/>
      <c r="IGD28" s="63"/>
      <c r="IGE28" s="63"/>
      <c r="IGF28" s="63"/>
      <c r="IGG28" s="63"/>
      <c r="IGH28" s="63"/>
      <c r="IGI28" s="63"/>
      <c r="IGJ28" s="63"/>
      <c r="IGK28" s="63"/>
      <c r="IGL28" s="63"/>
      <c r="IGM28" s="63"/>
      <c r="IGN28" s="63"/>
      <c r="IGO28" s="63"/>
      <c r="IGP28" s="63"/>
      <c r="IGQ28" s="63"/>
      <c r="IGR28" s="63"/>
      <c r="IGS28" s="63"/>
      <c r="IGT28" s="63"/>
      <c r="IGU28" s="63"/>
      <c r="IGV28" s="63"/>
      <c r="IGW28" s="63"/>
      <c r="IGX28" s="63"/>
      <c r="IGY28" s="63"/>
      <c r="IGZ28" s="63"/>
      <c r="IHA28" s="63"/>
      <c r="IHB28" s="63"/>
      <c r="IHC28" s="63"/>
      <c r="IHD28" s="63"/>
      <c r="IHE28" s="63"/>
      <c r="IHF28" s="63"/>
      <c r="IHG28" s="63"/>
      <c r="IHH28" s="63"/>
      <c r="IHI28" s="63"/>
      <c r="IHJ28" s="63"/>
      <c r="IHK28" s="63"/>
      <c r="IHL28" s="63"/>
      <c r="IHM28" s="63"/>
      <c r="IHN28" s="63"/>
      <c r="IHO28" s="63"/>
      <c r="IHP28" s="63"/>
      <c r="IHQ28" s="63"/>
      <c r="IHR28" s="63"/>
      <c r="IHS28" s="63"/>
      <c r="IHT28" s="63"/>
      <c r="IHU28" s="63"/>
      <c r="IHV28" s="63"/>
      <c r="IHW28" s="63"/>
      <c r="IHX28" s="63"/>
      <c r="IHY28" s="63"/>
      <c r="IHZ28" s="63"/>
      <c r="IIA28" s="63"/>
      <c r="IIB28" s="63"/>
      <c r="IIC28" s="63"/>
      <c r="IID28" s="63"/>
      <c r="IIE28" s="63"/>
      <c r="IIF28" s="63"/>
      <c r="IIG28" s="63"/>
      <c r="IIH28" s="63"/>
      <c r="III28" s="63"/>
      <c r="IIJ28" s="63"/>
      <c r="IIK28" s="63"/>
      <c r="IIL28" s="63"/>
      <c r="IIM28" s="63"/>
      <c r="IIN28" s="63"/>
      <c r="IIO28" s="63"/>
      <c r="IIP28" s="63"/>
      <c r="IIQ28" s="63"/>
      <c r="IIR28" s="63"/>
      <c r="IIS28" s="63"/>
      <c r="IIT28" s="63"/>
      <c r="IIU28" s="63"/>
      <c r="IIV28" s="63"/>
      <c r="IIW28" s="63"/>
      <c r="IIX28" s="63"/>
      <c r="IIY28" s="63"/>
      <c r="IIZ28" s="63"/>
      <c r="IJA28" s="63"/>
      <c r="IJB28" s="63"/>
      <c r="IJC28" s="63"/>
      <c r="IJD28" s="63"/>
      <c r="IJE28" s="63"/>
      <c r="IJF28" s="63"/>
      <c r="IJG28" s="63"/>
      <c r="IJH28" s="63"/>
      <c r="IJI28" s="63"/>
      <c r="IJJ28" s="63"/>
      <c r="IJK28" s="63"/>
      <c r="IJL28" s="63"/>
      <c r="IJM28" s="63"/>
      <c r="IJN28" s="63"/>
      <c r="IJO28" s="63"/>
      <c r="IJP28" s="63"/>
      <c r="IJQ28" s="63"/>
      <c r="IJR28" s="63"/>
      <c r="IJS28" s="63"/>
      <c r="IJT28" s="63"/>
      <c r="IJU28" s="63"/>
      <c r="IJV28" s="63"/>
      <c r="IJW28" s="63"/>
      <c r="IJX28" s="63"/>
      <c r="IJY28" s="63"/>
      <c r="IJZ28" s="63"/>
      <c r="IKA28" s="63"/>
      <c r="IKB28" s="63"/>
      <c r="IKC28" s="63"/>
      <c r="IKD28" s="63"/>
      <c r="IKE28" s="63"/>
      <c r="IKF28" s="63"/>
      <c r="IKG28" s="63"/>
      <c r="IKH28" s="63"/>
      <c r="IKI28" s="63"/>
      <c r="IKJ28" s="63"/>
      <c r="IKK28" s="63"/>
      <c r="IKL28" s="63"/>
      <c r="IKM28" s="63"/>
      <c r="IKN28" s="63"/>
      <c r="IKO28" s="63"/>
      <c r="IKP28" s="63"/>
      <c r="IKQ28" s="63"/>
      <c r="IKR28" s="63"/>
      <c r="IKS28" s="63"/>
      <c r="IKT28" s="63"/>
      <c r="IKU28" s="63"/>
      <c r="IKV28" s="63"/>
      <c r="IKW28" s="63"/>
      <c r="IKX28" s="63"/>
      <c r="IKY28" s="63"/>
      <c r="IKZ28" s="63"/>
      <c r="ILA28" s="63"/>
      <c r="ILB28" s="63"/>
      <c r="ILC28" s="63"/>
      <c r="ILD28" s="63"/>
      <c r="ILE28" s="63"/>
      <c r="ILF28" s="63"/>
      <c r="ILG28" s="63"/>
      <c r="ILH28" s="63"/>
      <c r="ILI28" s="63"/>
      <c r="ILJ28" s="63"/>
      <c r="ILK28" s="63"/>
      <c r="ILL28" s="63"/>
      <c r="ILM28" s="63"/>
      <c r="ILN28" s="63"/>
      <c r="ILO28" s="63"/>
      <c r="ILP28" s="63"/>
      <c r="ILQ28" s="63"/>
      <c r="ILR28" s="63"/>
      <c r="ILS28" s="63"/>
      <c r="ILT28" s="63"/>
      <c r="ILU28" s="63"/>
      <c r="ILV28" s="63"/>
      <c r="ILW28" s="63"/>
      <c r="ILX28" s="63"/>
      <c r="ILY28" s="63"/>
      <c r="ILZ28" s="63"/>
      <c r="IMA28" s="63"/>
      <c r="IMB28" s="63"/>
      <c r="IMC28" s="63"/>
      <c r="IMD28" s="63"/>
      <c r="IME28" s="63"/>
      <c r="IMF28" s="63"/>
      <c r="IMG28" s="63"/>
      <c r="IMH28" s="63"/>
      <c r="IMI28" s="63"/>
      <c r="IMJ28" s="63"/>
      <c r="IMK28" s="63"/>
      <c r="IML28" s="63"/>
      <c r="IMM28" s="63"/>
      <c r="IMN28" s="63"/>
      <c r="IMO28" s="63"/>
      <c r="IMP28" s="63"/>
      <c r="IMQ28" s="63"/>
      <c r="IMR28" s="63"/>
      <c r="IMS28" s="63"/>
      <c r="IMT28" s="63"/>
      <c r="IMU28" s="63"/>
      <c r="IMV28" s="63"/>
      <c r="IMW28" s="63"/>
      <c r="IMX28" s="63"/>
      <c r="IMY28" s="63"/>
      <c r="IMZ28" s="63"/>
      <c r="INA28" s="63"/>
      <c r="INB28" s="63"/>
      <c r="INC28" s="63"/>
      <c r="IND28" s="63"/>
      <c r="INE28" s="63"/>
      <c r="INF28" s="63"/>
      <c r="ING28" s="63"/>
      <c r="INH28" s="63"/>
      <c r="INI28" s="63"/>
      <c r="INJ28" s="63"/>
      <c r="INK28" s="63"/>
      <c r="INL28" s="63"/>
      <c r="INM28" s="63"/>
      <c r="INN28" s="63"/>
      <c r="INO28" s="63"/>
      <c r="INP28" s="63"/>
      <c r="INQ28" s="63"/>
      <c r="INR28" s="63"/>
      <c r="INS28" s="63"/>
      <c r="INT28" s="63"/>
      <c r="INU28" s="63"/>
      <c r="INV28" s="63"/>
      <c r="INW28" s="63"/>
      <c r="INX28" s="63"/>
      <c r="INY28" s="63"/>
      <c r="INZ28" s="63"/>
      <c r="IOA28" s="63"/>
      <c r="IOB28" s="63"/>
      <c r="IOC28" s="63"/>
      <c r="IOD28" s="63"/>
      <c r="IOE28" s="63"/>
      <c r="IOF28" s="63"/>
      <c r="IOG28" s="63"/>
      <c r="IOH28" s="63"/>
      <c r="IOI28" s="63"/>
      <c r="IOJ28" s="63"/>
      <c r="IOK28" s="63"/>
      <c r="IOL28" s="63"/>
      <c r="IOM28" s="63"/>
      <c r="ION28" s="63"/>
      <c r="IOO28" s="63"/>
      <c r="IOP28" s="63"/>
      <c r="IOQ28" s="63"/>
      <c r="IOR28" s="63"/>
      <c r="IOS28" s="63"/>
      <c r="IOT28" s="63"/>
      <c r="IOU28" s="63"/>
      <c r="IOV28" s="63"/>
      <c r="IOW28" s="63"/>
      <c r="IOX28" s="63"/>
      <c r="IOY28" s="63"/>
      <c r="IOZ28" s="63"/>
      <c r="IPA28" s="63"/>
      <c r="IPB28" s="63"/>
      <c r="IPC28" s="63"/>
      <c r="IPD28" s="63"/>
      <c r="IPE28" s="63"/>
      <c r="IPF28" s="63"/>
      <c r="IPG28" s="63"/>
      <c r="IPH28" s="63"/>
      <c r="IPI28" s="63"/>
      <c r="IPJ28" s="63"/>
      <c r="IPK28" s="63"/>
      <c r="IPL28" s="63"/>
      <c r="IPM28" s="63"/>
      <c r="IPN28" s="63"/>
      <c r="IPO28" s="63"/>
      <c r="IPP28" s="63"/>
      <c r="IPQ28" s="63"/>
      <c r="IPR28" s="63"/>
      <c r="IPS28" s="63"/>
      <c r="IPT28" s="63"/>
      <c r="IPU28" s="63"/>
      <c r="IPV28" s="63"/>
      <c r="IPW28" s="63"/>
      <c r="IPX28" s="63"/>
      <c r="IPY28" s="63"/>
      <c r="IPZ28" s="63"/>
      <c r="IQA28" s="63"/>
      <c r="IQB28" s="63"/>
      <c r="IQC28" s="63"/>
      <c r="IQD28" s="63"/>
      <c r="IQE28" s="63"/>
      <c r="IQF28" s="63"/>
      <c r="IQG28" s="63"/>
      <c r="IQH28" s="63"/>
      <c r="IQI28" s="63"/>
      <c r="IQJ28" s="63"/>
      <c r="IQK28" s="63"/>
      <c r="IQL28" s="63"/>
      <c r="IQM28" s="63"/>
      <c r="IQN28" s="63"/>
      <c r="IQO28" s="63"/>
      <c r="IQP28" s="63"/>
      <c r="IQQ28" s="63"/>
      <c r="IQR28" s="63"/>
      <c r="IQS28" s="63"/>
      <c r="IQT28" s="63"/>
      <c r="IQU28" s="63"/>
      <c r="IQV28" s="63"/>
      <c r="IQW28" s="63"/>
      <c r="IQX28" s="63"/>
      <c r="IQY28" s="63"/>
      <c r="IQZ28" s="63"/>
      <c r="IRA28" s="63"/>
      <c r="IRB28" s="63"/>
      <c r="IRC28" s="63"/>
      <c r="IRD28" s="63"/>
      <c r="IRE28" s="63"/>
      <c r="IRF28" s="63"/>
      <c r="IRG28" s="63"/>
      <c r="IRH28" s="63"/>
      <c r="IRI28" s="63"/>
      <c r="IRJ28" s="63"/>
      <c r="IRK28" s="63"/>
      <c r="IRL28" s="63"/>
      <c r="IRM28" s="63"/>
      <c r="IRN28" s="63"/>
      <c r="IRO28" s="63"/>
      <c r="IRP28" s="63"/>
      <c r="IRQ28" s="63"/>
      <c r="IRR28" s="63"/>
      <c r="IRS28" s="63"/>
      <c r="IRT28" s="63"/>
      <c r="IRU28" s="63"/>
      <c r="IRV28" s="63"/>
      <c r="IRW28" s="63"/>
      <c r="IRX28" s="63"/>
      <c r="IRY28" s="63"/>
      <c r="IRZ28" s="63"/>
      <c r="ISA28" s="63"/>
      <c r="ISB28" s="63"/>
      <c r="ISC28" s="63"/>
      <c r="ISD28" s="63"/>
      <c r="ISE28" s="63"/>
      <c r="ISF28" s="63"/>
      <c r="ISG28" s="63"/>
      <c r="ISH28" s="63"/>
      <c r="ISI28" s="63"/>
      <c r="ISJ28" s="63"/>
      <c r="ISK28" s="63"/>
      <c r="ISL28" s="63"/>
      <c r="ISM28" s="63"/>
      <c r="ISN28" s="63"/>
      <c r="ISO28" s="63"/>
      <c r="ISP28" s="63"/>
      <c r="ISQ28" s="63"/>
      <c r="ISR28" s="63"/>
      <c r="ISS28" s="63"/>
      <c r="IST28" s="63"/>
      <c r="ISU28" s="63"/>
      <c r="ISV28" s="63"/>
      <c r="ISW28" s="63"/>
      <c r="ISX28" s="63"/>
      <c r="ISY28" s="63"/>
      <c r="ISZ28" s="63"/>
      <c r="ITA28" s="63"/>
      <c r="ITB28" s="63"/>
      <c r="ITC28" s="63"/>
      <c r="ITD28" s="63"/>
      <c r="ITE28" s="63"/>
      <c r="ITF28" s="63"/>
      <c r="ITG28" s="63"/>
      <c r="ITH28" s="63"/>
      <c r="ITI28" s="63"/>
      <c r="ITJ28" s="63"/>
      <c r="ITK28" s="63"/>
      <c r="ITL28" s="63"/>
      <c r="ITM28" s="63"/>
      <c r="ITN28" s="63"/>
      <c r="ITO28" s="63"/>
      <c r="ITP28" s="63"/>
      <c r="ITQ28" s="63"/>
      <c r="ITR28" s="63"/>
      <c r="ITS28" s="63"/>
      <c r="ITT28" s="63"/>
      <c r="ITU28" s="63"/>
      <c r="ITV28" s="63"/>
      <c r="ITW28" s="63"/>
      <c r="ITX28" s="63"/>
      <c r="ITY28" s="63"/>
      <c r="ITZ28" s="63"/>
      <c r="IUA28" s="63"/>
      <c r="IUB28" s="63"/>
      <c r="IUC28" s="63"/>
      <c r="IUD28" s="63"/>
      <c r="IUE28" s="63"/>
      <c r="IUF28" s="63"/>
      <c r="IUG28" s="63"/>
      <c r="IUH28" s="63"/>
      <c r="IUI28" s="63"/>
      <c r="IUJ28" s="63"/>
      <c r="IUK28" s="63"/>
      <c r="IUL28" s="63"/>
      <c r="IUM28" s="63"/>
      <c r="IUN28" s="63"/>
      <c r="IUO28" s="63"/>
      <c r="IUP28" s="63"/>
      <c r="IUQ28" s="63"/>
      <c r="IUR28" s="63"/>
      <c r="IUS28" s="63"/>
      <c r="IUT28" s="63"/>
      <c r="IUU28" s="63"/>
      <c r="IUV28" s="63"/>
      <c r="IUW28" s="63"/>
      <c r="IUX28" s="63"/>
      <c r="IUY28" s="63"/>
      <c r="IUZ28" s="63"/>
      <c r="IVA28" s="63"/>
      <c r="IVB28" s="63"/>
      <c r="IVC28" s="63"/>
      <c r="IVD28" s="63"/>
      <c r="IVE28" s="63"/>
      <c r="IVF28" s="63"/>
      <c r="IVG28" s="63"/>
      <c r="IVH28" s="63"/>
      <c r="IVI28" s="63"/>
      <c r="IVJ28" s="63"/>
      <c r="IVK28" s="63"/>
      <c r="IVL28" s="63"/>
      <c r="IVM28" s="63"/>
      <c r="IVN28" s="63"/>
      <c r="IVO28" s="63"/>
      <c r="IVP28" s="63"/>
      <c r="IVQ28" s="63"/>
      <c r="IVR28" s="63"/>
      <c r="IVS28" s="63"/>
      <c r="IVT28" s="63"/>
      <c r="IVU28" s="63"/>
      <c r="IVV28" s="63"/>
      <c r="IVW28" s="63"/>
      <c r="IVX28" s="63"/>
      <c r="IVY28" s="63"/>
      <c r="IVZ28" s="63"/>
      <c r="IWA28" s="63"/>
      <c r="IWB28" s="63"/>
      <c r="IWC28" s="63"/>
      <c r="IWD28" s="63"/>
      <c r="IWE28" s="63"/>
      <c r="IWF28" s="63"/>
      <c r="IWG28" s="63"/>
      <c r="IWH28" s="63"/>
      <c r="IWI28" s="63"/>
      <c r="IWJ28" s="63"/>
      <c r="IWK28" s="63"/>
      <c r="IWL28" s="63"/>
      <c r="IWM28" s="63"/>
      <c r="IWN28" s="63"/>
      <c r="IWO28" s="63"/>
      <c r="IWP28" s="63"/>
      <c r="IWQ28" s="63"/>
      <c r="IWR28" s="63"/>
      <c r="IWS28" s="63"/>
      <c r="IWT28" s="63"/>
      <c r="IWU28" s="63"/>
      <c r="IWV28" s="63"/>
      <c r="IWW28" s="63"/>
      <c r="IWX28" s="63"/>
      <c r="IWY28" s="63"/>
      <c r="IWZ28" s="63"/>
      <c r="IXA28" s="63"/>
      <c r="IXB28" s="63"/>
      <c r="IXC28" s="63"/>
      <c r="IXD28" s="63"/>
      <c r="IXE28" s="63"/>
      <c r="IXF28" s="63"/>
      <c r="IXG28" s="63"/>
      <c r="IXH28" s="63"/>
      <c r="IXI28" s="63"/>
      <c r="IXJ28" s="63"/>
      <c r="IXK28" s="63"/>
      <c r="IXL28" s="63"/>
      <c r="IXM28" s="63"/>
      <c r="IXN28" s="63"/>
      <c r="IXO28" s="63"/>
      <c r="IXP28" s="63"/>
      <c r="IXQ28" s="63"/>
      <c r="IXR28" s="63"/>
      <c r="IXS28" s="63"/>
      <c r="IXT28" s="63"/>
      <c r="IXU28" s="63"/>
      <c r="IXV28" s="63"/>
      <c r="IXW28" s="63"/>
      <c r="IXX28" s="63"/>
      <c r="IXY28" s="63"/>
      <c r="IXZ28" s="63"/>
      <c r="IYA28" s="63"/>
      <c r="IYB28" s="63"/>
      <c r="IYC28" s="63"/>
      <c r="IYD28" s="63"/>
      <c r="IYE28" s="63"/>
      <c r="IYF28" s="63"/>
      <c r="IYG28" s="63"/>
      <c r="IYH28" s="63"/>
      <c r="IYI28" s="63"/>
      <c r="IYJ28" s="63"/>
      <c r="IYK28" s="63"/>
      <c r="IYL28" s="63"/>
      <c r="IYM28" s="63"/>
      <c r="IYN28" s="63"/>
      <c r="IYO28" s="63"/>
      <c r="IYP28" s="63"/>
      <c r="IYQ28" s="63"/>
      <c r="IYR28" s="63"/>
      <c r="IYS28" s="63"/>
      <c r="IYT28" s="63"/>
      <c r="IYU28" s="63"/>
      <c r="IYV28" s="63"/>
      <c r="IYW28" s="63"/>
      <c r="IYX28" s="63"/>
      <c r="IYY28" s="63"/>
      <c r="IYZ28" s="63"/>
      <c r="IZA28" s="63"/>
      <c r="IZB28" s="63"/>
      <c r="IZC28" s="63"/>
      <c r="IZD28" s="63"/>
      <c r="IZE28" s="63"/>
      <c r="IZF28" s="63"/>
      <c r="IZG28" s="63"/>
      <c r="IZH28" s="63"/>
      <c r="IZI28" s="63"/>
      <c r="IZJ28" s="63"/>
      <c r="IZK28" s="63"/>
      <c r="IZL28" s="63"/>
      <c r="IZM28" s="63"/>
      <c r="IZN28" s="63"/>
      <c r="IZO28" s="63"/>
      <c r="IZP28" s="63"/>
      <c r="IZQ28" s="63"/>
      <c r="IZR28" s="63"/>
      <c r="IZS28" s="63"/>
      <c r="IZT28" s="63"/>
      <c r="IZU28" s="63"/>
      <c r="IZV28" s="63"/>
      <c r="IZW28" s="63"/>
      <c r="IZX28" s="63"/>
      <c r="IZY28" s="63"/>
      <c r="IZZ28" s="63"/>
      <c r="JAA28" s="63"/>
      <c r="JAB28" s="63"/>
      <c r="JAC28" s="63"/>
      <c r="JAD28" s="63"/>
      <c r="JAE28" s="63"/>
      <c r="JAF28" s="63"/>
      <c r="JAG28" s="63"/>
      <c r="JAH28" s="63"/>
      <c r="JAI28" s="63"/>
      <c r="JAJ28" s="63"/>
      <c r="JAK28" s="63"/>
      <c r="JAL28" s="63"/>
      <c r="JAM28" s="63"/>
      <c r="JAN28" s="63"/>
      <c r="JAO28" s="63"/>
      <c r="JAP28" s="63"/>
      <c r="JAQ28" s="63"/>
      <c r="JAR28" s="63"/>
      <c r="JAS28" s="63"/>
      <c r="JAT28" s="63"/>
      <c r="JAU28" s="63"/>
      <c r="JAV28" s="63"/>
      <c r="JAW28" s="63"/>
      <c r="JAX28" s="63"/>
      <c r="JAY28" s="63"/>
      <c r="JAZ28" s="63"/>
      <c r="JBA28" s="63"/>
      <c r="JBB28" s="63"/>
      <c r="JBC28" s="63"/>
      <c r="JBD28" s="63"/>
      <c r="JBE28" s="63"/>
      <c r="JBF28" s="63"/>
      <c r="JBG28" s="63"/>
      <c r="JBH28" s="63"/>
      <c r="JBI28" s="63"/>
      <c r="JBJ28" s="63"/>
      <c r="JBK28" s="63"/>
      <c r="JBL28" s="63"/>
      <c r="JBM28" s="63"/>
      <c r="JBN28" s="63"/>
      <c r="JBO28" s="63"/>
      <c r="JBP28" s="63"/>
      <c r="JBQ28" s="63"/>
      <c r="JBR28" s="63"/>
      <c r="JBS28" s="63"/>
      <c r="JBT28" s="63"/>
      <c r="JBU28" s="63"/>
      <c r="JBV28" s="63"/>
      <c r="JBW28" s="63"/>
      <c r="JBX28" s="63"/>
      <c r="JBY28" s="63"/>
      <c r="JBZ28" s="63"/>
      <c r="JCA28" s="63"/>
      <c r="JCB28" s="63"/>
      <c r="JCC28" s="63"/>
      <c r="JCD28" s="63"/>
      <c r="JCE28" s="63"/>
      <c r="JCF28" s="63"/>
      <c r="JCG28" s="63"/>
      <c r="JCH28" s="63"/>
      <c r="JCI28" s="63"/>
      <c r="JCJ28" s="63"/>
      <c r="JCK28" s="63"/>
      <c r="JCL28" s="63"/>
      <c r="JCM28" s="63"/>
      <c r="JCN28" s="63"/>
      <c r="JCO28" s="63"/>
      <c r="JCP28" s="63"/>
      <c r="JCQ28" s="63"/>
      <c r="JCR28" s="63"/>
      <c r="JCS28" s="63"/>
      <c r="JCT28" s="63"/>
      <c r="JCU28" s="63"/>
      <c r="JCV28" s="63"/>
      <c r="JCW28" s="63"/>
      <c r="JCX28" s="63"/>
      <c r="JCY28" s="63"/>
      <c r="JCZ28" s="63"/>
      <c r="JDA28" s="63"/>
      <c r="JDB28" s="63"/>
      <c r="JDC28" s="63"/>
      <c r="JDD28" s="63"/>
      <c r="JDE28" s="63"/>
      <c r="JDF28" s="63"/>
      <c r="JDG28" s="63"/>
      <c r="JDH28" s="63"/>
      <c r="JDI28" s="63"/>
      <c r="JDJ28" s="63"/>
      <c r="JDK28" s="63"/>
      <c r="JDL28" s="63"/>
      <c r="JDM28" s="63"/>
      <c r="JDN28" s="63"/>
      <c r="JDO28" s="63"/>
      <c r="JDP28" s="63"/>
      <c r="JDQ28" s="63"/>
      <c r="JDR28" s="63"/>
      <c r="JDS28" s="63"/>
      <c r="JDT28" s="63"/>
      <c r="JDU28" s="63"/>
      <c r="JDV28" s="63"/>
      <c r="JDW28" s="63"/>
      <c r="JDX28" s="63"/>
      <c r="JDY28" s="63"/>
      <c r="JDZ28" s="63"/>
      <c r="JEA28" s="63"/>
      <c r="JEB28" s="63"/>
      <c r="JEC28" s="63"/>
      <c r="JED28" s="63"/>
      <c r="JEE28" s="63"/>
      <c r="JEF28" s="63"/>
      <c r="JEG28" s="63"/>
      <c r="JEH28" s="63"/>
      <c r="JEI28" s="63"/>
      <c r="JEJ28" s="63"/>
      <c r="JEK28" s="63"/>
      <c r="JEL28" s="63"/>
      <c r="JEM28" s="63"/>
      <c r="JEN28" s="63"/>
      <c r="JEO28" s="63"/>
      <c r="JEP28" s="63"/>
      <c r="JEQ28" s="63"/>
      <c r="JER28" s="63"/>
      <c r="JES28" s="63"/>
      <c r="JET28" s="63"/>
      <c r="JEU28" s="63"/>
      <c r="JEV28" s="63"/>
      <c r="JEW28" s="63"/>
      <c r="JEX28" s="63"/>
      <c r="JEY28" s="63"/>
      <c r="JEZ28" s="63"/>
      <c r="JFA28" s="63"/>
      <c r="JFB28" s="63"/>
      <c r="JFC28" s="63"/>
      <c r="JFD28" s="63"/>
      <c r="JFE28" s="63"/>
      <c r="JFF28" s="63"/>
      <c r="JFG28" s="63"/>
      <c r="JFH28" s="63"/>
      <c r="JFI28" s="63"/>
      <c r="JFJ28" s="63"/>
      <c r="JFK28" s="63"/>
      <c r="JFL28" s="63"/>
      <c r="JFM28" s="63"/>
      <c r="JFN28" s="63"/>
      <c r="JFO28" s="63"/>
      <c r="JFP28" s="63"/>
      <c r="JFQ28" s="63"/>
      <c r="JFR28" s="63"/>
      <c r="JFS28" s="63"/>
      <c r="JFT28" s="63"/>
      <c r="JFU28" s="63"/>
      <c r="JFV28" s="63"/>
      <c r="JFW28" s="63"/>
      <c r="JFX28" s="63"/>
      <c r="JFY28" s="63"/>
      <c r="JFZ28" s="63"/>
      <c r="JGA28" s="63"/>
      <c r="JGB28" s="63"/>
      <c r="JGC28" s="63"/>
      <c r="JGD28" s="63"/>
      <c r="JGE28" s="63"/>
      <c r="JGF28" s="63"/>
      <c r="JGG28" s="63"/>
      <c r="JGH28" s="63"/>
      <c r="JGI28" s="63"/>
      <c r="JGJ28" s="63"/>
      <c r="JGK28" s="63"/>
      <c r="JGL28" s="63"/>
      <c r="JGM28" s="63"/>
      <c r="JGN28" s="63"/>
      <c r="JGO28" s="63"/>
      <c r="JGP28" s="63"/>
      <c r="JGQ28" s="63"/>
      <c r="JGR28" s="63"/>
      <c r="JGS28" s="63"/>
      <c r="JGT28" s="63"/>
      <c r="JGU28" s="63"/>
      <c r="JGV28" s="63"/>
      <c r="JGW28" s="63"/>
      <c r="JGX28" s="63"/>
      <c r="JGY28" s="63"/>
      <c r="JGZ28" s="63"/>
      <c r="JHA28" s="63"/>
      <c r="JHB28" s="63"/>
      <c r="JHC28" s="63"/>
      <c r="JHD28" s="63"/>
      <c r="JHE28" s="63"/>
      <c r="JHF28" s="63"/>
      <c r="JHG28" s="63"/>
      <c r="JHH28" s="63"/>
      <c r="JHI28" s="63"/>
      <c r="JHJ28" s="63"/>
      <c r="JHK28" s="63"/>
      <c r="JHL28" s="63"/>
      <c r="JHM28" s="63"/>
      <c r="JHN28" s="63"/>
      <c r="JHO28" s="63"/>
      <c r="JHP28" s="63"/>
      <c r="JHQ28" s="63"/>
      <c r="JHR28" s="63"/>
      <c r="JHS28" s="63"/>
      <c r="JHT28" s="63"/>
      <c r="JHU28" s="63"/>
      <c r="JHV28" s="63"/>
      <c r="JHW28" s="63"/>
      <c r="JHX28" s="63"/>
      <c r="JHY28" s="63"/>
      <c r="JHZ28" s="63"/>
      <c r="JIA28" s="63"/>
      <c r="JIB28" s="63"/>
      <c r="JIC28" s="63"/>
      <c r="JID28" s="63"/>
      <c r="JIE28" s="63"/>
      <c r="JIF28" s="63"/>
      <c r="JIG28" s="63"/>
      <c r="JIH28" s="63"/>
      <c r="JII28" s="63"/>
      <c r="JIJ28" s="63"/>
      <c r="JIK28" s="63"/>
      <c r="JIL28" s="63"/>
      <c r="JIM28" s="63"/>
      <c r="JIN28" s="63"/>
      <c r="JIO28" s="63"/>
      <c r="JIP28" s="63"/>
      <c r="JIQ28" s="63"/>
      <c r="JIR28" s="63"/>
      <c r="JIS28" s="63"/>
      <c r="JIT28" s="63"/>
      <c r="JIU28" s="63"/>
      <c r="JIV28" s="63"/>
      <c r="JIW28" s="63"/>
      <c r="JIX28" s="63"/>
      <c r="JIY28" s="63"/>
      <c r="JIZ28" s="63"/>
      <c r="JJA28" s="63"/>
      <c r="JJB28" s="63"/>
      <c r="JJC28" s="63"/>
      <c r="JJD28" s="63"/>
      <c r="JJE28" s="63"/>
      <c r="JJF28" s="63"/>
      <c r="JJG28" s="63"/>
      <c r="JJH28" s="63"/>
      <c r="JJI28" s="63"/>
      <c r="JJJ28" s="63"/>
      <c r="JJK28" s="63"/>
      <c r="JJL28" s="63"/>
      <c r="JJM28" s="63"/>
      <c r="JJN28" s="63"/>
      <c r="JJO28" s="63"/>
      <c r="JJP28" s="63"/>
      <c r="JJQ28" s="63"/>
      <c r="JJR28" s="63"/>
      <c r="JJS28" s="63"/>
      <c r="JJT28" s="63"/>
      <c r="JJU28" s="63"/>
      <c r="JJV28" s="63"/>
      <c r="JJW28" s="63"/>
      <c r="JJX28" s="63"/>
      <c r="JJY28" s="63"/>
      <c r="JJZ28" s="63"/>
      <c r="JKA28" s="63"/>
      <c r="JKB28" s="63"/>
      <c r="JKC28" s="63"/>
      <c r="JKD28" s="63"/>
      <c r="JKE28" s="63"/>
      <c r="JKF28" s="63"/>
      <c r="JKG28" s="63"/>
      <c r="JKH28" s="63"/>
      <c r="JKI28" s="63"/>
      <c r="JKJ28" s="63"/>
      <c r="JKK28" s="63"/>
      <c r="JKL28" s="63"/>
      <c r="JKM28" s="63"/>
      <c r="JKN28" s="63"/>
      <c r="JKO28" s="63"/>
      <c r="JKP28" s="63"/>
      <c r="JKQ28" s="63"/>
      <c r="JKR28" s="63"/>
      <c r="JKS28" s="63"/>
      <c r="JKT28" s="63"/>
      <c r="JKU28" s="63"/>
      <c r="JKV28" s="63"/>
      <c r="JKW28" s="63"/>
      <c r="JKX28" s="63"/>
      <c r="JKY28" s="63"/>
      <c r="JKZ28" s="63"/>
      <c r="JLA28" s="63"/>
      <c r="JLB28" s="63"/>
      <c r="JLC28" s="63"/>
      <c r="JLD28" s="63"/>
      <c r="JLE28" s="63"/>
      <c r="JLF28" s="63"/>
      <c r="JLG28" s="63"/>
      <c r="JLH28" s="63"/>
      <c r="JLI28" s="63"/>
      <c r="JLJ28" s="63"/>
      <c r="JLK28" s="63"/>
      <c r="JLL28" s="63"/>
      <c r="JLM28" s="63"/>
      <c r="JLN28" s="63"/>
      <c r="JLO28" s="63"/>
      <c r="JLP28" s="63"/>
      <c r="JLQ28" s="63"/>
      <c r="JLR28" s="63"/>
      <c r="JLS28" s="63"/>
      <c r="JLT28" s="63"/>
      <c r="JLU28" s="63"/>
      <c r="JLV28" s="63"/>
      <c r="JLW28" s="63"/>
      <c r="JLX28" s="63"/>
      <c r="JLY28" s="63"/>
      <c r="JLZ28" s="63"/>
      <c r="JMA28" s="63"/>
      <c r="JMB28" s="63"/>
      <c r="JMC28" s="63"/>
      <c r="JMD28" s="63"/>
      <c r="JME28" s="63"/>
      <c r="JMF28" s="63"/>
      <c r="JMG28" s="63"/>
      <c r="JMH28" s="63"/>
      <c r="JMI28" s="63"/>
      <c r="JMJ28" s="63"/>
      <c r="JMK28" s="63"/>
      <c r="JML28" s="63"/>
      <c r="JMM28" s="63"/>
      <c r="JMN28" s="63"/>
      <c r="JMO28" s="63"/>
      <c r="JMP28" s="63"/>
      <c r="JMQ28" s="63"/>
      <c r="JMR28" s="63"/>
      <c r="JMS28" s="63"/>
      <c r="JMT28" s="63"/>
      <c r="JMU28" s="63"/>
      <c r="JMV28" s="63"/>
      <c r="JMW28" s="63"/>
      <c r="JMX28" s="63"/>
      <c r="JMY28" s="63"/>
      <c r="JMZ28" s="63"/>
      <c r="JNA28" s="63"/>
      <c r="JNB28" s="63"/>
      <c r="JNC28" s="63"/>
      <c r="JND28" s="63"/>
      <c r="JNE28" s="63"/>
      <c r="JNF28" s="63"/>
      <c r="JNG28" s="63"/>
      <c r="JNH28" s="63"/>
      <c r="JNI28" s="63"/>
      <c r="JNJ28" s="63"/>
      <c r="JNK28" s="63"/>
      <c r="JNL28" s="63"/>
      <c r="JNM28" s="63"/>
      <c r="JNN28" s="63"/>
      <c r="JNO28" s="63"/>
      <c r="JNP28" s="63"/>
      <c r="JNQ28" s="63"/>
      <c r="JNR28" s="63"/>
      <c r="JNS28" s="63"/>
      <c r="JNT28" s="63"/>
      <c r="JNU28" s="63"/>
      <c r="JNV28" s="63"/>
      <c r="JNW28" s="63"/>
      <c r="JNX28" s="63"/>
      <c r="JNY28" s="63"/>
      <c r="JNZ28" s="63"/>
      <c r="JOA28" s="63"/>
      <c r="JOB28" s="63"/>
      <c r="JOC28" s="63"/>
      <c r="JOD28" s="63"/>
      <c r="JOE28" s="63"/>
      <c r="JOF28" s="63"/>
      <c r="JOG28" s="63"/>
      <c r="JOH28" s="63"/>
      <c r="JOI28" s="63"/>
      <c r="JOJ28" s="63"/>
      <c r="JOK28" s="63"/>
      <c r="JOL28" s="63"/>
      <c r="JOM28" s="63"/>
      <c r="JON28" s="63"/>
      <c r="JOO28" s="63"/>
      <c r="JOP28" s="63"/>
      <c r="JOQ28" s="63"/>
      <c r="JOR28" s="63"/>
      <c r="JOS28" s="63"/>
      <c r="JOT28" s="63"/>
      <c r="JOU28" s="63"/>
      <c r="JOV28" s="63"/>
      <c r="JOW28" s="63"/>
      <c r="JOX28" s="63"/>
      <c r="JOY28" s="63"/>
      <c r="JOZ28" s="63"/>
      <c r="JPA28" s="63"/>
      <c r="JPB28" s="63"/>
      <c r="JPC28" s="63"/>
      <c r="JPD28" s="63"/>
      <c r="JPE28" s="63"/>
      <c r="JPF28" s="63"/>
      <c r="JPG28" s="63"/>
      <c r="JPH28" s="63"/>
      <c r="JPI28" s="63"/>
      <c r="JPJ28" s="63"/>
      <c r="JPK28" s="63"/>
      <c r="JPL28" s="63"/>
      <c r="JPM28" s="63"/>
      <c r="JPN28" s="63"/>
      <c r="JPO28" s="63"/>
      <c r="JPP28" s="63"/>
      <c r="JPQ28" s="63"/>
      <c r="JPR28" s="63"/>
      <c r="JPS28" s="63"/>
      <c r="JPT28" s="63"/>
      <c r="JPU28" s="63"/>
      <c r="JPV28" s="63"/>
      <c r="JPW28" s="63"/>
      <c r="JPX28" s="63"/>
      <c r="JPY28" s="63"/>
      <c r="JPZ28" s="63"/>
      <c r="JQA28" s="63"/>
      <c r="JQB28" s="63"/>
      <c r="JQC28" s="63"/>
      <c r="JQD28" s="63"/>
      <c r="JQE28" s="63"/>
      <c r="JQF28" s="63"/>
      <c r="JQG28" s="63"/>
      <c r="JQH28" s="63"/>
      <c r="JQI28" s="63"/>
      <c r="JQJ28" s="63"/>
      <c r="JQK28" s="63"/>
      <c r="JQL28" s="63"/>
      <c r="JQM28" s="63"/>
      <c r="JQN28" s="63"/>
      <c r="JQO28" s="63"/>
      <c r="JQP28" s="63"/>
      <c r="JQQ28" s="63"/>
      <c r="JQR28" s="63"/>
      <c r="JQS28" s="63"/>
      <c r="JQT28" s="63"/>
      <c r="JQU28" s="63"/>
      <c r="JQV28" s="63"/>
      <c r="JQW28" s="63"/>
      <c r="JQX28" s="63"/>
      <c r="JQY28" s="63"/>
      <c r="JQZ28" s="63"/>
      <c r="JRA28" s="63"/>
      <c r="JRB28" s="63"/>
      <c r="JRC28" s="63"/>
      <c r="JRD28" s="63"/>
      <c r="JRE28" s="63"/>
      <c r="JRF28" s="63"/>
      <c r="JRG28" s="63"/>
      <c r="JRH28" s="63"/>
      <c r="JRI28" s="63"/>
      <c r="JRJ28" s="63"/>
      <c r="JRK28" s="63"/>
      <c r="JRL28" s="63"/>
      <c r="JRM28" s="63"/>
      <c r="JRN28" s="63"/>
      <c r="JRO28" s="63"/>
      <c r="JRP28" s="63"/>
      <c r="JRQ28" s="63"/>
      <c r="JRR28" s="63"/>
      <c r="JRS28" s="63"/>
      <c r="JRT28" s="63"/>
      <c r="JRU28" s="63"/>
      <c r="JRV28" s="63"/>
      <c r="JRW28" s="63"/>
      <c r="JRX28" s="63"/>
      <c r="JRY28" s="63"/>
      <c r="JRZ28" s="63"/>
      <c r="JSA28" s="63"/>
      <c r="JSB28" s="63"/>
      <c r="JSC28" s="63"/>
      <c r="JSD28" s="63"/>
      <c r="JSE28" s="63"/>
      <c r="JSF28" s="63"/>
      <c r="JSG28" s="63"/>
      <c r="JSH28" s="63"/>
      <c r="JSI28" s="63"/>
      <c r="JSJ28" s="63"/>
      <c r="JSK28" s="63"/>
      <c r="JSL28" s="63"/>
      <c r="JSM28" s="63"/>
      <c r="JSN28" s="63"/>
      <c r="JSO28" s="63"/>
      <c r="JSP28" s="63"/>
      <c r="JSQ28" s="63"/>
      <c r="JSR28" s="63"/>
      <c r="JSS28" s="63"/>
      <c r="JST28" s="63"/>
      <c r="JSU28" s="63"/>
      <c r="JSV28" s="63"/>
      <c r="JSW28" s="63"/>
      <c r="JSX28" s="63"/>
      <c r="JSY28" s="63"/>
      <c r="JSZ28" s="63"/>
      <c r="JTA28" s="63"/>
      <c r="JTB28" s="63"/>
      <c r="JTC28" s="63"/>
      <c r="JTD28" s="63"/>
      <c r="JTE28" s="63"/>
      <c r="JTF28" s="63"/>
      <c r="JTG28" s="63"/>
      <c r="JTH28" s="63"/>
      <c r="JTI28" s="63"/>
      <c r="JTJ28" s="63"/>
      <c r="JTK28" s="63"/>
      <c r="JTL28" s="63"/>
      <c r="JTM28" s="63"/>
      <c r="JTN28" s="63"/>
      <c r="JTO28" s="63"/>
      <c r="JTP28" s="63"/>
      <c r="JTQ28" s="63"/>
      <c r="JTR28" s="63"/>
      <c r="JTS28" s="63"/>
      <c r="JTT28" s="63"/>
      <c r="JTU28" s="63"/>
      <c r="JTV28" s="63"/>
      <c r="JTW28" s="63"/>
      <c r="JTX28" s="63"/>
      <c r="JTY28" s="63"/>
      <c r="JTZ28" s="63"/>
      <c r="JUA28" s="63"/>
      <c r="JUB28" s="63"/>
      <c r="JUC28" s="63"/>
      <c r="JUD28" s="63"/>
      <c r="JUE28" s="63"/>
      <c r="JUF28" s="63"/>
      <c r="JUG28" s="63"/>
      <c r="JUH28" s="63"/>
      <c r="JUI28" s="63"/>
      <c r="JUJ28" s="63"/>
      <c r="JUK28" s="63"/>
      <c r="JUL28" s="63"/>
      <c r="JUM28" s="63"/>
      <c r="JUN28" s="63"/>
      <c r="JUO28" s="63"/>
      <c r="JUP28" s="63"/>
      <c r="JUQ28" s="63"/>
      <c r="JUR28" s="63"/>
      <c r="JUS28" s="63"/>
      <c r="JUT28" s="63"/>
      <c r="JUU28" s="63"/>
      <c r="JUV28" s="63"/>
      <c r="JUW28" s="63"/>
      <c r="JUX28" s="63"/>
      <c r="JUY28" s="63"/>
      <c r="JUZ28" s="63"/>
      <c r="JVA28" s="63"/>
      <c r="JVB28" s="63"/>
      <c r="JVC28" s="63"/>
      <c r="JVD28" s="63"/>
      <c r="JVE28" s="63"/>
      <c r="JVF28" s="63"/>
      <c r="JVG28" s="63"/>
      <c r="JVH28" s="63"/>
      <c r="JVI28" s="63"/>
      <c r="JVJ28" s="63"/>
      <c r="JVK28" s="63"/>
      <c r="JVL28" s="63"/>
      <c r="JVM28" s="63"/>
      <c r="JVN28" s="63"/>
      <c r="JVO28" s="63"/>
      <c r="JVP28" s="63"/>
      <c r="JVQ28" s="63"/>
      <c r="JVR28" s="63"/>
      <c r="JVS28" s="63"/>
      <c r="JVT28" s="63"/>
      <c r="JVU28" s="63"/>
      <c r="JVV28" s="63"/>
      <c r="JVW28" s="63"/>
      <c r="JVX28" s="63"/>
      <c r="JVY28" s="63"/>
      <c r="JVZ28" s="63"/>
      <c r="JWA28" s="63"/>
      <c r="JWB28" s="63"/>
      <c r="JWC28" s="63"/>
      <c r="JWD28" s="63"/>
      <c r="JWE28" s="63"/>
      <c r="JWF28" s="63"/>
      <c r="JWG28" s="63"/>
      <c r="JWH28" s="63"/>
      <c r="JWI28" s="63"/>
      <c r="JWJ28" s="63"/>
      <c r="JWK28" s="63"/>
      <c r="JWL28" s="63"/>
      <c r="JWM28" s="63"/>
      <c r="JWN28" s="63"/>
      <c r="JWO28" s="63"/>
      <c r="JWP28" s="63"/>
      <c r="JWQ28" s="63"/>
      <c r="JWR28" s="63"/>
      <c r="JWS28" s="63"/>
      <c r="JWT28" s="63"/>
      <c r="JWU28" s="63"/>
      <c r="JWV28" s="63"/>
      <c r="JWW28" s="63"/>
      <c r="JWX28" s="63"/>
      <c r="JWY28" s="63"/>
      <c r="JWZ28" s="63"/>
      <c r="JXA28" s="63"/>
      <c r="JXB28" s="63"/>
      <c r="JXC28" s="63"/>
      <c r="JXD28" s="63"/>
      <c r="JXE28" s="63"/>
      <c r="JXF28" s="63"/>
      <c r="JXG28" s="63"/>
      <c r="JXH28" s="63"/>
      <c r="JXI28" s="63"/>
      <c r="JXJ28" s="63"/>
      <c r="JXK28" s="63"/>
      <c r="JXL28" s="63"/>
      <c r="JXM28" s="63"/>
      <c r="JXN28" s="63"/>
      <c r="JXO28" s="63"/>
      <c r="JXP28" s="63"/>
      <c r="JXQ28" s="63"/>
      <c r="JXR28" s="63"/>
      <c r="JXS28" s="63"/>
      <c r="JXT28" s="63"/>
      <c r="JXU28" s="63"/>
      <c r="JXV28" s="63"/>
      <c r="JXW28" s="63"/>
      <c r="JXX28" s="63"/>
      <c r="JXY28" s="63"/>
      <c r="JXZ28" s="63"/>
      <c r="JYA28" s="63"/>
      <c r="JYB28" s="63"/>
      <c r="JYC28" s="63"/>
      <c r="JYD28" s="63"/>
      <c r="JYE28" s="63"/>
      <c r="JYF28" s="63"/>
      <c r="JYG28" s="63"/>
      <c r="JYH28" s="63"/>
      <c r="JYI28" s="63"/>
      <c r="JYJ28" s="63"/>
      <c r="JYK28" s="63"/>
      <c r="JYL28" s="63"/>
      <c r="JYM28" s="63"/>
      <c r="JYN28" s="63"/>
      <c r="JYO28" s="63"/>
      <c r="JYP28" s="63"/>
      <c r="JYQ28" s="63"/>
      <c r="JYR28" s="63"/>
      <c r="JYS28" s="63"/>
      <c r="JYT28" s="63"/>
      <c r="JYU28" s="63"/>
      <c r="JYV28" s="63"/>
      <c r="JYW28" s="63"/>
      <c r="JYX28" s="63"/>
      <c r="JYY28" s="63"/>
      <c r="JYZ28" s="63"/>
      <c r="JZA28" s="63"/>
      <c r="JZB28" s="63"/>
      <c r="JZC28" s="63"/>
      <c r="JZD28" s="63"/>
      <c r="JZE28" s="63"/>
      <c r="JZF28" s="63"/>
      <c r="JZG28" s="63"/>
      <c r="JZH28" s="63"/>
      <c r="JZI28" s="63"/>
      <c r="JZJ28" s="63"/>
      <c r="JZK28" s="63"/>
      <c r="JZL28" s="63"/>
      <c r="JZM28" s="63"/>
      <c r="JZN28" s="63"/>
      <c r="JZO28" s="63"/>
      <c r="JZP28" s="63"/>
      <c r="JZQ28" s="63"/>
      <c r="JZR28" s="63"/>
      <c r="JZS28" s="63"/>
      <c r="JZT28" s="63"/>
      <c r="JZU28" s="63"/>
      <c r="JZV28" s="63"/>
      <c r="JZW28" s="63"/>
      <c r="JZX28" s="63"/>
      <c r="JZY28" s="63"/>
      <c r="JZZ28" s="63"/>
      <c r="KAA28" s="63"/>
      <c r="KAB28" s="63"/>
      <c r="KAC28" s="63"/>
      <c r="KAD28" s="63"/>
      <c r="KAE28" s="63"/>
      <c r="KAF28" s="63"/>
      <c r="KAG28" s="63"/>
      <c r="KAH28" s="63"/>
      <c r="KAI28" s="63"/>
      <c r="KAJ28" s="63"/>
      <c r="KAK28" s="63"/>
      <c r="KAL28" s="63"/>
      <c r="KAM28" s="63"/>
      <c r="KAN28" s="63"/>
      <c r="KAO28" s="63"/>
      <c r="KAP28" s="63"/>
      <c r="KAQ28" s="63"/>
      <c r="KAR28" s="63"/>
      <c r="KAS28" s="63"/>
      <c r="KAT28" s="63"/>
      <c r="KAU28" s="63"/>
      <c r="KAV28" s="63"/>
      <c r="KAW28" s="63"/>
      <c r="KAX28" s="63"/>
      <c r="KAY28" s="63"/>
      <c r="KAZ28" s="63"/>
      <c r="KBA28" s="63"/>
      <c r="KBB28" s="63"/>
      <c r="KBC28" s="63"/>
      <c r="KBD28" s="63"/>
      <c r="KBE28" s="63"/>
      <c r="KBF28" s="63"/>
      <c r="KBG28" s="63"/>
      <c r="KBH28" s="63"/>
      <c r="KBI28" s="63"/>
      <c r="KBJ28" s="63"/>
      <c r="KBK28" s="63"/>
      <c r="KBL28" s="63"/>
      <c r="KBM28" s="63"/>
      <c r="KBN28" s="63"/>
      <c r="KBO28" s="63"/>
      <c r="KBP28" s="63"/>
      <c r="KBQ28" s="63"/>
      <c r="KBR28" s="63"/>
      <c r="KBS28" s="63"/>
      <c r="KBT28" s="63"/>
      <c r="KBU28" s="63"/>
      <c r="KBV28" s="63"/>
      <c r="KBW28" s="63"/>
      <c r="KBX28" s="63"/>
      <c r="KBY28" s="63"/>
      <c r="KBZ28" s="63"/>
      <c r="KCA28" s="63"/>
      <c r="KCB28" s="63"/>
      <c r="KCC28" s="63"/>
      <c r="KCD28" s="63"/>
      <c r="KCE28" s="63"/>
      <c r="KCF28" s="63"/>
      <c r="KCG28" s="63"/>
      <c r="KCH28" s="63"/>
      <c r="KCI28" s="63"/>
      <c r="KCJ28" s="63"/>
      <c r="KCK28" s="63"/>
      <c r="KCL28" s="63"/>
      <c r="KCM28" s="63"/>
      <c r="KCN28" s="63"/>
      <c r="KCO28" s="63"/>
      <c r="KCP28" s="63"/>
      <c r="KCQ28" s="63"/>
      <c r="KCR28" s="63"/>
      <c r="KCS28" s="63"/>
      <c r="KCT28" s="63"/>
      <c r="KCU28" s="63"/>
      <c r="KCV28" s="63"/>
      <c r="KCW28" s="63"/>
      <c r="KCX28" s="63"/>
      <c r="KCY28" s="63"/>
      <c r="KCZ28" s="63"/>
      <c r="KDA28" s="63"/>
      <c r="KDB28" s="63"/>
      <c r="KDC28" s="63"/>
      <c r="KDD28" s="63"/>
      <c r="KDE28" s="63"/>
      <c r="KDF28" s="63"/>
      <c r="KDG28" s="63"/>
      <c r="KDH28" s="63"/>
      <c r="KDI28" s="63"/>
      <c r="KDJ28" s="63"/>
      <c r="KDK28" s="63"/>
      <c r="KDL28" s="63"/>
      <c r="KDM28" s="63"/>
      <c r="KDN28" s="63"/>
      <c r="KDO28" s="63"/>
      <c r="KDP28" s="63"/>
      <c r="KDQ28" s="63"/>
      <c r="KDR28" s="63"/>
      <c r="KDS28" s="63"/>
      <c r="KDT28" s="63"/>
      <c r="KDU28" s="63"/>
      <c r="KDV28" s="63"/>
      <c r="KDW28" s="63"/>
      <c r="KDX28" s="63"/>
      <c r="KDY28" s="63"/>
      <c r="KDZ28" s="63"/>
      <c r="KEA28" s="63"/>
      <c r="KEB28" s="63"/>
      <c r="KEC28" s="63"/>
      <c r="KED28" s="63"/>
      <c r="KEE28" s="63"/>
      <c r="KEF28" s="63"/>
      <c r="KEG28" s="63"/>
      <c r="KEH28" s="63"/>
      <c r="KEI28" s="63"/>
      <c r="KEJ28" s="63"/>
      <c r="KEK28" s="63"/>
      <c r="KEL28" s="63"/>
      <c r="KEM28" s="63"/>
      <c r="KEN28" s="63"/>
      <c r="KEO28" s="63"/>
      <c r="KEP28" s="63"/>
      <c r="KEQ28" s="63"/>
      <c r="KER28" s="63"/>
      <c r="KES28" s="63"/>
      <c r="KET28" s="63"/>
      <c r="KEU28" s="63"/>
      <c r="KEV28" s="63"/>
      <c r="KEW28" s="63"/>
      <c r="KEX28" s="63"/>
      <c r="KEY28" s="63"/>
      <c r="KEZ28" s="63"/>
      <c r="KFA28" s="63"/>
      <c r="KFB28" s="63"/>
      <c r="KFC28" s="63"/>
      <c r="KFD28" s="63"/>
      <c r="KFE28" s="63"/>
      <c r="KFF28" s="63"/>
      <c r="KFG28" s="63"/>
      <c r="KFH28" s="63"/>
      <c r="KFI28" s="63"/>
      <c r="KFJ28" s="63"/>
      <c r="KFK28" s="63"/>
      <c r="KFL28" s="63"/>
      <c r="KFM28" s="63"/>
      <c r="KFN28" s="63"/>
      <c r="KFO28" s="63"/>
      <c r="KFP28" s="63"/>
      <c r="KFQ28" s="63"/>
      <c r="KFR28" s="63"/>
      <c r="KFS28" s="63"/>
      <c r="KFT28" s="63"/>
      <c r="KFU28" s="63"/>
      <c r="KFV28" s="63"/>
      <c r="KFW28" s="63"/>
      <c r="KFX28" s="63"/>
      <c r="KFY28" s="63"/>
      <c r="KFZ28" s="63"/>
      <c r="KGA28" s="63"/>
      <c r="KGB28" s="63"/>
      <c r="KGC28" s="63"/>
      <c r="KGD28" s="63"/>
      <c r="KGE28" s="63"/>
      <c r="KGF28" s="63"/>
      <c r="KGG28" s="63"/>
      <c r="KGH28" s="63"/>
      <c r="KGI28" s="63"/>
      <c r="KGJ28" s="63"/>
      <c r="KGK28" s="63"/>
      <c r="KGL28" s="63"/>
      <c r="KGM28" s="63"/>
      <c r="KGN28" s="63"/>
      <c r="KGO28" s="63"/>
      <c r="KGP28" s="63"/>
      <c r="KGQ28" s="63"/>
      <c r="KGR28" s="63"/>
      <c r="KGS28" s="63"/>
      <c r="KGT28" s="63"/>
      <c r="KGU28" s="63"/>
      <c r="KGV28" s="63"/>
      <c r="KGW28" s="63"/>
      <c r="KGX28" s="63"/>
      <c r="KGY28" s="63"/>
      <c r="KGZ28" s="63"/>
      <c r="KHA28" s="63"/>
      <c r="KHB28" s="63"/>
      <c r="KHC28" s="63"/>
      <c r="KHD28" s="63"/>
      <c r="KHE28" s="63"/>
      <c r="KHF28" s="63"/>
      <c r="KHG28" s="63"/>
      <c r="KHH28" s="63"/>
      <c r="KHI28" s="63"/>
      <c r="KHJ28" s="63"/>
      <c r="KHK28" s="63"/>
      <c r="KHL28" s="63"/>
      <c r="KHM28" s="63"/>
      <c r="KHN28" s="63"/>
      <c r="KHO28" s="63"/>
      <c r="KHP28" s="63"/>
      <c r="KHQ28" s="63"/>
      <c r="KHR28" s="63"/>
      <c r="KHS28" s="63"/>
      <c r="KHT28" s="63"/>
      <c r="KHU28" s="63"/>
      <c r="KHV28" s="63"/>
      <c r="KHW28" s="63"/>
      <c r="KHX28" s="63"/>
      <c r="KHY28" s="63"/>
      <c r="KHZ28" s="63"/>
      <c r="KIA28" s="63"/>
      <c r="KIB28" s="63"/>
      <c r="KIC28" s="63"/>
      <c r="KID28" s="63"/>
      <c r="KIE28" s="63"/>
      <c r="KIF28" s="63"/>
      <c r="KIG28" s="63"/>
      <c r="KIH28" s="63"/>
      <c r="KII28" s="63"/>
      <c r="KIJ28" s="63"/>
      <c r="KIK28" s="63"/>
      <c r="KIL28" s="63"/>
      <c r="KIM28" s="63"/>
      <c r="KIN28" s="63"/>
      <c r="KIO28" s="63"/>
      <c r="KIP28" s="63"/>
      <c r="KIQ28" s="63"/>
      <c r="KIR28" s="63"/>
      <c r="KIS28" s="63"/>
      <c r="KIT28" s="63"/>
      <c r="KIU28" s="63"/>
      <c r="KIV28" s="63"/>
      <c r="KIW28" s="63"/>
      <c r="KIX28" s="63"/>
      <c r="KIY28" s="63"/>
      <c r="KIZ28" s="63"/>
      <c r="KJA28" s="63"/>
      <c r="KJB28" s="63"/>
      <c r="KJC28" s="63"/>
      <c r="KJD28" s="63"/>
      <c r="KJE28" s="63"/>
      <c r="KJF28" s="63"/>
      <c r="KJG28" s="63"/>
      <c r="KJH28" s="63"/>
      <c r="KJI28" s="63"/>
      <c r="KJJ28" s="63"/>
      <c r="KJK28" s="63"/>
      <c r="KJL28" s="63"/>
      <c r="KJM28" s="63"/>
      <c r="KJN28" s="63"/>
      <c r="KJO28" s="63"/>
      <c r="KJP28" s="63"/>
      <c r="KJQ28" s="63"/>
      <c r="KJR28" s="63"/>
      <c r="KJS28" s="63"/>
      <c r="KJT28" s="63"/>
      <c r="KJU28" s="63"/>
      <c r="KJV28" s="63"/>
      <c r="KJW28" s="63"/>
      <c r="KJX28" s="63"/>
      <c r="KJY28" s="63"/>
      <c r="KJZ28" s="63"/>
      <c r="KKA28" s="63"/>
      <c r="KKB28" s="63"/>
      <c r="KKC28" s="63"/>
      <c r="KKD28" s="63"/>
      <c r="KKE28" s="63"/>
      <c r="KKF28" s="63"/>
      <c r="KKG28" s="63"/>
      <c r="KKH28" s="63"/>
      <c r="KKI28" s="63"/>
      <c r="KKJ28" s="63"/>
      <c r="KKK28" s="63"/>
      <c r="KKL28" s="63"/>
      <c r="KKM28" s="63"/>
      <c r="KKN28" s="63"/>
      <c r="KKO28" s="63"/>
      <c r="KKP28" s="63"/>
      <c r="KKQ28" s="63"/>
      <c r="KKR28" s="63"/>
      <c r="KKS28" s="63"/>
      <c r="KKT28" s="63"/>
      <c r="KKU28" s="63"/>
      <c r="KKV28" s="63"/>
      <c r="KKW28" s="63"/>
      <c r="KKX28" s="63"/>
      <c r="KKY28" s="63"/>
      <c r="KKZ28" s="63"/>
      <c r="KLA28" s="63"/>
      <c r="KLB28" s="63"/>
      <c r="KLC28" s="63"/>
      <c r="KLD28" s="63"/>
      <c r="KLE28" s="63"/>
      <c r="KLF28" s="63"/>
      <c r="KLG28" s="63"/>
      <c r="KLH28" s="63"/>
      <c r="KLI28" s="63"/>
      <c r="KLJ28" s="63"/>
      <c r="KLK28" s="63"/>
      <c r="KLL28" s="63"/>
      <c r="KLM28" s="63"/>
      <c r="KLN28" s="63"/>
      <c r="KLO28" s="63"/>
      <c r="KLP28" s="63"/>
      <c r="KLQ28" s="63"/>
      <c r="KLR28" s="63"/>
      <c r="KLS28" s="63"/>
      <c r="KLT28" s="63"/>
      <c r="KLU28" s="63"/>
      <c r="KLV28" s="63"/>
      <c r="KLW28" s="63"/>
      <c r="KLX28" s="63"/>
      <c r="KLY28" s="63"/>
      <c r="KLZ28" s="63"/>
      <c r="KMA28" s="63"/>
      <c r="KMB28" s="63"/>
      <c r="KMC28" s="63"/>
      <c r="KMD28" s="63"/>
      <c r="KME28" s="63"/>
      <c r="KMF28" s="63"/>
      <c r="KMG28" s="63"/>
      <c r="KMH28" s="63"/>
      <c r="KMI28" s="63"/>
      <c r="KMJ28" s="63"/>
      <c r="KMK28" s="63"/>
      <c r="KML28" s="63"/>
      <c r="KMM28" s="63"/>
      <c r="KMN28" s="63"/>
      <c r="KMO28" s="63"/>
      <c r="KMP28" s="63"/>
      <c r="KMQ28" s="63"/>
      <c r="KMR28" s="63"/>
      <c r="KMS28" s="63"/>
      <c r="KMT28" s="63"/>
      <c r="KMU28" s="63"/>
      <c r="KMV28" s="63"/>
      <c r="KMW28" s="63"/>
      <c r="KMX28" s="63"/>
      <c r="KMY28" s="63"/>
      <c r="KMZ28" s="63"/>
      <c r="KNA28" s="63"/>
      <c r="KNB28" s="63"/>
      <c r="KNC28" s="63"/>
      <c r="KND28" s="63"/>
      <c r="KNE28" s="63"/>
      <c r="KNF28" s="63"/>
      <c r="KNG28" s="63"/>
      <c r="KNH28" s="63"/>
      <c r="KNI28" s="63"/>
      <c r="KNJ28" s="63"/>
      <c r="KNK28" s="63"/>
      <c r="KNL28" s="63"/>
      <c r="KNM28" s="63"/>
      <c r="KNN28" s="63"/>
      <c r="KNO28" s="63"/>
      <c r="KNP28" s="63"/>
      <c r="KNQ28" s="63"/>
      <c r="KNR28" s="63"/>
      <c r="KNS28" s="63"/>
      <c r="KNT28" s="63"/>
      <c r="KNU28" s="63"/>
      <c r="KNV28" s="63"/>
      <c r="KNW28" s="63"/>
      <c r="KNX28" s="63"/>
      <c r="KNY28" s="63"/>
      <c r="KNZ28" s="63"/>
      <c r="KOA28" s="63"/>
      <c r="KOB28" s="63"/>
      <c r="KOC28" s="63"/>
      <c r="KOD28" s="63"/>
      <c r="KOE28" s="63"/>
      <c r="KOF28" s="63"/>
      <c r="KOG28" s="63"/>
      <c r="KOH28" s="63"/>
      <c r="KOI28" s="63"/>
      <c r="KOJ28" s="63"/>
      <c r="KOK28" s="63"/>
      <c r="KOL28" s="63"/>
      <c r="KOM28" s="63"/>
      <c r="KON28" s="63"/>
      <c r="KOO28" s="63"/>
      <c r="KOP28" s="63"/>
      <c r="KOQ28" s="63"/>
      <c r="KOR28" s="63"/>
      <c r="KOS28" s="63"/>
      <c r="KOT28" s="63"/>
      <c r="KOU28" s="63"/>
      <c r="KOV28" s="63"/>
      <c r="KOW28" s="63"/>
      <c r="KOX28" s="63"/>
      <c r="KOY28" s="63"/>
      <c r="KOZ28" s="63"/>
      <c r="KPA28" s="63"/>
      <c r="KPB28" s="63"/>
      <c r="KPC28" s="63"/>
      <c r="KPD28" s="63"/>
      <c r="KPE28" s="63"/>
      <c r="KPF28" s="63"/>
      <c r="KPG28" s="63"/>
      <c r="KPH28" s="63"/>
      <c r="KPI28" s="63"/>
      <c r="KPJ28" s="63"/>
      <c r="KPK28" s="63"/>
      <c r="KPL28" s="63"/>
      <c r="KPM28" s="63"/>
      <c r="KPN28" s="63"/>
      <c r="KPO28" s="63"/>
      <c r="KPP28" s="63"/>
      <c r="KPQ28" s="63"/>
      <c r="KPR28" s="63"/>
      <c r="KPS28" s="63"/>
      <c r="KPT28" s="63"/>
      <c r="KPU28" s="63"/>
      <c r="KPV28" s="63"/>
      <c r="KPW28" s="63"/>
      <c r="KPX28" s="63"/>
      <c r="KPY28" s="63"/>
      <c r="KPZ28" s="63"/>
      <c r="KQA28" s="63"/>
      <c r="KQB28" s="63"/>
      <c r="KQC28" s="63"/>
      <c r="KQD28" s="63"/>
      <c r="KQE28" s="63"/>
      <c r="KQF28" s="63"/>
      <c r="KQG28" s="63"/>
      <c r="KQH28" s="63"/>
      <c r="KQI28" s="63"/>
      <c r="KQJ28" s="63"/>
      <c r="KQK28" s="63"/>
      <c r="KQL28" s="63"/>
      <c r="KQM28" s="63"/>
      <c r="KQN28" s="63"/>
      <c r="KQO28" s="63"/>
      <c r="KQP28" s="63"/>
      <c r="KQQ28" s="63"/>
      <c r="KQR28" s="63"/>
      <c r="KQS28" s="63"/>
      <c r="KQT28" s="63"/>
      <c r="KQU28" s="63"/>
      <c r="KQV28" s="63"/>
      <c r="KQW28" s="63"/>
      <c r="KQX28" s="63"/>
      <c r="KQY28" s="63"/>
      <c r="KQZ28" s="63"/>
      <c r="KRA28" s="63"/>
      <c r="KRB28" s="63"/>
      <c r="KRC28" s="63"/>
      <c r="KRD28" s="63"/>
      <c r="KRE28" s="63"/>
      <c r="KRF28" s="63"/>
      <c r="KRG28" s="63"/>
      <c r="KRH28" s="63"/>
      <c r="KRI28" s="63"/>
      <c r="KRJ28" s="63"/>
      <c r="KRK28" s="63"/>
      <c r="KRL28" s="63"/>
      <c r="KRM28" s="63"/>
      <c r="KRN28" s="63"/>
      <c r="KRO28" s="63"/>
      <c r="KRP28" s="63"/>
      <c r="KRQ28" s="63"/>
      <c r="KRR28" s="63"/>
      <c r="KRS28" s="63"/>
      <c r="KRT28" s="63"/>
      <c r="KRU28" s="63"/>
      <c r="KRV28" s="63"/>
      <c r="KRW28" s="63"/>
      <c r="KRX28" s="63"/>
      <c r="KRY28" s="63"/>
      <c r="KRZ28" s="63"/>
      <c r="KSA28" s="63"/>
      <c r="KSB28" s="63"/>
      <c r="KSC28" s="63"/>
      <c r="KSD28" s="63"/>
      <c r="KSE28" s="63"/>
      <c r="KSF28" s="63"/>
      <c r="KSG28" s="63"/>
      <c r="KSH28" s="63"/>
      <c r="KSI28" s="63"/>
      <c r="KSJ28" s="63"/>
      <c r="KSK28" s="63"/>
      <c r="KSL28" s="63"/>
      <c r="KSM28" s="63"/>
      <c r="KSN28" s="63"/>
      <c r="KSO28" s="63"/>
      <c r="KSP28" s="63"/>
      <c r="KSQ28" s="63"/>
      <c r="KSR28" s="63"/>
      <c r="KSS28" s="63"/>
      <c r="KST28" s="63"/>
      <c r="KSU28" s="63"/>
      <c r="KSV28" s="63"/>
      <c r="KSW28" s="63"/>
      <c r="KSX28" s="63"/>
      <c r="KSY28" s="63"/>
      <c r="KSZ28" s="63"/>
      <c r="KTA28" s="63"/>
      <c r="KTB28" s="63"/>
      <c r="KTC28" s="63"/>
      <c r="KTD28" s="63"/>
      <c r="KTE28" s="63"/>
      <c r="KTF28" s="63"/>
      <c r="KTG28" s="63"/>
      <c r="KTH28" s="63"/>
      <c r="KTI28" s="63"/>
      <c r="KTJ28" s="63"/>
      <c r="KTK28" s="63"/>
      <c r="KTL28" s="63"/>
      <c r="KTM28" s="63"/>
      <c r="KTN28" s="63"/>
      <c r="KTO28" s="63"/>
      <c r="KTP28" s="63"/>
      <c r="KTQ28" s="63"/>
      <c r="KTR28" s="63"/>
      <c r="KTS28" s="63"/>
      <c r="KTT28" s="63"/>
      <c r="KTU28" s="63"/>
      <c r="KTV28" s="63"/>
      <c r="KTW28" s="63"/>
      <c r="KTX28" s="63"/>
      <c r="KTY28" s="63"/>
      <c r="KTZ28" s="63"/>
      <c r="KUA28" s="63"/>
      <c r="KUB28" s="63"/>
      <c r="KUC28" s="63"/>
      <c r="KUD28" s="63"/>
      <c r="KUE28" s="63"/>
      <c r="KUF28" s="63"/>
      <c r="KUG28" s="63"/>
      <c r="KUH28" s="63"/>
      <c r="KUI28" s="63"/>
      <c r="KUJ28" s="63"/>
      <c r="KUK28" s="63"/>
      <c r="KUL28" s="63"/>
      <c r="KUM28" s="63"/>
      <c r="KUN28" s="63"/>
      <c r="KUO28" s="63"/>
      <c r="KUP28" s="63"/>
      <c r="KUQ28" s="63"/>
      <c r="KUR28" s="63"/>
      <c r="KUS28" s="63"/>
      <c r="KUT28" s="63"/>
      <c r="KUU28" s="63"/>
      <c r="KUV28" s="63"/>
      <c r="KUW28" s="63"/>
      <c r="KUX28" s="63"/>
      <c r="KUY28" s="63"/>
      <c r="KUZ28" s="63"/>
      <c r="KVA28" s="63"/>
      <c r="KVB28" s="63"/>
      <c r="KVC28" s="63"/>
      <c r="KVD28" s="63"/>
      <c r="KVE28" s="63"/>
      <c r="KVF28" s="63"/>
      <c r="KVG28" s="63"/>
      <c r="KVH28" s="63"/>
      <c r="KVI28" s="63"/>
      <c r="KVJ28" s="63"/>
      <c r="KVK28" s="63"/>
      <c r="KVL28" s="63"/>
      <c r="KVM28" s="63"/>
      <c r="KVN28" s="63"/>
      <c r="KVO28" s="63"/>
      <c r="KVP28" s="63"/>
      <c r="KVQ28" s="63"/>
      <c r="KVR28" s="63"/>
      <c r="KVS28" s="63"/>
      <c r="KVT28" s="63"/>
      <c r="KVU28" s="63"/>
      <c r="KVV28" s="63"/>
      <c r="KVW28" s="63"/>
      <c r="KVX28" s="63"/>
      <c r="KVY28" s="63"/>
      <c r="KVZ28" s="63"/>
      <c r="KWA28" s="63"/>
      <c r="KWB28" s="63"/>
      <c r="KWC28" s="63"/>
      <c r="KWD28" s="63"/>
      <c r="KWE28" s="63"/>
      <c r="KWF28" s="63"/>
      <c r="KWG28" s="63"/>
      <c r="KWH28" s="63"/>
      <c r="KWI28" s="63"/>
      <c r="KWJ28" s="63"/>
      <c r="KWK28" s="63"/>
      <c r="KWL28" s="63"/>
      <c r="KWM28" s="63"/>
      <c r="KWN28" s="63"/>
      <c r="KWO28" s="63"/>
      <c r="KWP28" s="63"/>
      <c r="KWQ28" s="63"/>
      <c r="KWR28" s="63"/>
      <c r="KWS28" s="63"/>
      <c r="KWT28" s="63"/>
      <c r="KWU28" s="63"/>
      <c r="KWV28" s="63"/>
      <c r="KWW28" s="63"/>
      <c r="KWX28" s="63"/>
      <c r="KWY28" s="63"/>
      <c r="KWZ28" s="63"/>
      <c r="KXA28" s="63"/>
      <c r="KXB28" s="63"/>
      <c r="KXC28" s="63"/>
      <c r="KXD28" s="63"/>
      <c r="KXE28" s="63"/>
      <c r="KXF28" s="63"/>
      <c r="KXG28" s="63"/>
      <c r="KXH28" s="63"/>
      <c r="KXI28" s="63"/>
      <c r="KXJ28" s="63"/>
      <c r="KXK28" s="63"/>
      <c r="KXL28" s="63"/>
      <c r="KXM28" s="63"/>
      <c r="KXN28" s="63"/>
      <c r="KXO28" s="63"/>
      <c r="KXP28" s="63"/>
      <c r="KXQ28" s="63"/>
      <c r="KXR28" s="63"/>
      <c r="KXS28" s="63"/>
      <c r="KXT28" s="63"/>
      <c r="KXU28" s="63"/>
      <c r="KXV28" s="63"/>
      <c r="KXW28" s="63"/>
      <c r="KXX28" s="63"/>
      <c r="KXY28" s="63"/>
      <c r="KXZ28" s="63"/>
      <c r="KYA28" s="63"/>
      <c r="KYB28" s="63"/>
      <c r="KYC28" s="63"/>
      <c r="KYD28" s="63"/>
      <c r="KYE28" s="63"/>
      <c r="KYF28" s="63"/>
      <c r="KYG28" s="63"/>
      <c r="KYH28" s="63"/>
      <c r="KYI28" s="63"/>
      <c r="KYJ28" s="63"/>
      <c r="KYK28" s="63"/>
      <c r="KYL28" s="63"/>
      <c r="KYM28" s="63"/>
      <c r="KYN28" s="63"/>
      <c r="KYO28" s="63"/>
      <c r="KYP28" s="63"/>
      <c r="KYQ28" s="63"/>
      <c r="KYR28" s="63"/>
      <c r="KYS28" s="63"/>
      <c r="KYT28" s="63"/>
      <c r="KYU28" s="63"/>
      <c r="KYV28" s="63"/>
      <c r="KYW28" s="63"/>
      <c r="KYX28" s="63"/>
      <c r="KYY28" s="63"/>
      <c r="KYZ28" s="63"/>
      <c r="KZA28" s="63"/>
      <c r="KZB28" s="63"/>
      <c r="KZC28" s="63"/>
      <c r="KZD28" s="63"/>
      <c r="KZE28" s="63"/>
      <c r="KZF28" s="63"/>
      <c r="KZG28" s="63"/>
      <c r="KZH28" s="63"/>
      <c r="KZI28" s="63"/>
      <c r="KZJ28" s="63"/>
      <c r="KZK28" s="63"/>
      <c r="KZL28" s="63"/>
      <c r="KZM28" s="63"/>
      <c r="KZN28" s="63"/>
      <c r="KZO28" s="63"/>
      <c r="KZP28" s="63"/>
      <c r="KZQ28" s="63"/>
      <c r="KZR28" s="63"/>
      <c r="KZS28" s="63"/>
      <c r="KZT28" s="63"/>
      <c r="KZU28" s="63"/>
      <c r="KZV28" s="63"/>
      <c r="KZW28" s="63"/>
      <c r="KZX28" s="63"/>
      <c r="KZY28" s="63"/>
      <c r="KZZ28" s="63"/>
      <c r="LAA28" s="63"/>
      <c r="LAB28" s="63"/>
      <c r="LAC28" s="63"/>
      <c r="LAD28" s="63"/>
      <c r="LAE28" s="63"/>
      <c r="LAF28" s="63"/>
      <c r="LAG28" s="63"/>
      <c r="LAH28" s="63"/>
      <c r="LAI28" s="63"/>
      <c r="LAJ28" s="63"/>
      <c r="LAK28" s="63"/>
      <c r="LAL28" s="63"/>
      <c r="LAM28" s="63"/>
      <c r="LAN28" s="63"/>
      <c r="LAO28" s="63"/>
      <c r="LAP28" s="63"/>
      <c r="LAQ28" s="63"/>
      <c r="LAR28" s="63"/>
      <c r="LAS28" s="63"/>
      <c r="LAT28" s="63"/>
      <c r="LAU28" s="63"/>
      <c r="LAV28" s="63"/>
      <c r="LAW28" s="63"/>
      <c r="LAX28" s="63"/>
      <c r="LAY28" s="63"/>
      <c r="LAZ28" s="63"/>
      <c r="LBA28" s="63"/>
      <c r="LBB28" s="63"/>
      <c r="LBC28" s="63"/>
      <c r="LBD28" s="63"/>
      <c r="LBE28" s="63"/>
      <c r="LBF28" s="63"/>
      <c r="LBG28" s="63"/>
      <c r="LBH28" s="63"/>
      <c r="LBI28" s="63"/>
      <c r="LBJ28" s="63"/>
      <c r="LBK28" s="63"/>
      <c r="LBL28" s="63"/>
      <c r="LBM28" s="63"/>
      <c r="LBN28" s="63"/>
      <c r="LBO28" s="63"/>
      <c r="LBP28" s="63"/>
      <c r="LBQ28" s="63"/>
      <c r="LBR28" s="63"/>
      <c r="LBS28" s="63"/>
      <c r="LBT28" s="63"/>
      <c r="LBU28" s="63"/>
      <c r="LBV28" s="63"/>
      <c r="LBW28" s="63"/>
      <c r="LBX28" s="63"/>
      <c r="LBY28" s="63"/>
      <c r="LBZ28" s="63"/>
      <c r="LCA28" s="63"/>
      <c r="LCB28" s="63"/>
      <c r="LCC28" s="63"/>
      <c r="LCD28" s="63"/>
      <c r="LCE28" s="63"/>
      <c r="LCF28" s="63"/>
      <c r="LCG28" s="63"/>
      <c r="LCH28" s="63"/>
      <c r="LCI28" s="63"/>
      <c r="LCJ28" s="63"/>
      <c r="LCK28" s="63"/>
      <c r="LCL28" s="63"/>
      <c r="LCM28" s="63"/>
      <c r="LCN28" s="63"/>
      <c r="LCO28" s="63"/>
      <c r="LCP28" s="63"/>
      <c r="LCQ28" s="63"/>
      <c r="LCR28" s="63"/>
      <c r="LCS28" s="63"/>
      <c r="LCT28" s="63"/>
      <c r="LCU28" s="63"/>
      <c r="LCV28" s="63"/>
      <c r="LCW28" s="63"/>
      <c r="LCX28" s="63"/>
      <c r="LCY28" s="63"/>
      <c r="LCZ28" s="63"/>
      <c r="LDA28" s="63"/>
      <c r="LDB28" s="63"/>
      <c r="LDC28" s="63"/>
      <c r="LDD28" s="63"/>
      <c r="LDE28" s="63"/>
      <c r="LDF28" s="63"/>
      <c r="LDG28" s="63"/>
      <c r="LDH28" s="63"/>
      <c r="LDI28" s="63"/>
      <c r="LDJ28" s="63"/>
      <c r="LDK28" s="63"/>
      <c r="LDL28" s="63"/>
      <c r="LDM28" s="63"/>
      <c r="LDN28" s="63"/>
      <c r="LDO28" s="63"/>
      <c r="LDP28" s="63"/>
      <c r="LDQ28" s="63"/>
      <c r="LDR28" s="63"/>
      <c r="LDS28" s="63"/>
      <c r="LDT28" s="63"/>
      <c r="LDU28" s="63"/>
      <c r="LDV28" s="63"/>
      <c r="LDW28" s="63"/>
      <c r="LDX28" s="63"/>
      <c r="LDY28" s="63"/>
      <c r="LDZ28" s="63"/>
      <c r="LEA28" s="63"/>
      <c r="LEB28" s="63"/>
      <c r="LEC28" s="63"/>
      <c r="LED28" s="63"/>
      <c r="LEE28" s="63"/>
      <c r="LEF28" s="63"/>
      <c r="LEG28" s="63"/>
      <c r="LEH28" s="63"/>
      <c r="LEI28" s="63"/>
      <c r="LEJ28" s="63"/>
      <c r="LEK28" s="63"/>
      <c r="LEL28" s="63"/>
      <c r="LEM28" s="63"/>
      <c r="LEN28" s="63"/>
      <c r="LEO28" s="63"/>
      <c r="LEP28" s="63"/>
      <c r="LEQ28" s="63"/>
      <c r="LER28" s="63"/>
      <c r="LES28" s="63"/>
      <c r="LET28" s="63"/>
      <c r="LEU28" s="63"/>
      <c r="LEV28" s="63"/>
      <c r="LEW28" s="63"/>
      <c r="LEX28" s="63"/>
      <c r="LEY28" s="63"/>
      <c r="LEZ28" s="63"/>
      <c r="LFA28" s="63"/>
      <c r="LFB28" s="63"/>
      <c r="LFC28" s="63"/>
      <c r="LFD28" s="63"/>
      <c r="LFE28" s="63"/>
      <c r="LFF28" s="63"/>
      <c r="LFG28" s="63"/>
      <c r="LFH28" s="63"/>
      <c r="LFI28" s="63"/>
      <c r="LFJ28" s="63"/>
      <c r="LFK28" s="63"/>
      <c r="LFL28" s="63"/>
      <c r="LFM28" s="63"/>
      <c r="LFN28" s="63"/>
      <c r="LFO28" s="63"/>
      <c r="LFP28" s="63"/>
      <c r="LFQ28" s="63"/>
      <c r="LFR28" s="63"/>
      <c r="LFS28" s="63"/>
      <c r="LFT28" s="63"/>
      <c r="LFU28" s="63"/>
      <c r="LFV28" s="63"/>
      <c r="LFW28" s="63"/>
      <c r="LFX28" s="63"/>
      <c r="LFY28" s="63"/>
      <c r="LFZ28" s="63"/>
      <c r="LGA28" s="63"/>
      <c r="LGB28" s="63"/>
      <c r="LGC28" s="63"/>
      <c r="LGD28" s="63"/>
      <c r="LGE28" s="63"/>
      <c r="LGF28" s="63"/>
      <c r="LGG28" s="63"/>
      <c r="LGH28" s="63"/>
      <c r="LGI28" s="63"/>
      <c r="LGJ28" s="63"/>
      <c r="LGK28" s="63"/>
      <c r="LGL28" s="63"/>
      <c r="LGM28" s="63"/>
      <c r="LGN28" s="63"/>
      <c r="LGO28" s="63"/>
      <c r="LGP28" s="63"/>
      <c r="LGQ28" s="63"/>
      <c r="LGR28" s="63"/>
      <c r="LGS28" s="63"/>
      <c r="LGT28" s="63"/>
      <c r="LGU28" s="63"/>
      <c r="LGV28" s="63"/>
      <c r="LGW28" s="63"/>
      <c r="LGX28" s="63"/>
      <c r="LGY28" s="63"/>
      <c r="LGZ28" s="63"/>
      <c r="LHA28" s="63"/>
      <c r="LHB28" s="63"/>
      <c r="LHC28" s="63"/>
      <c r="LHD28" s="63"/>
      <c r="LHE28" s="63"/>
      <c r="LHF28" s="63"/>
      <c r="LHG28" s="63"/>
      <c r="LHH28" s="63"/>
      <c r="LHI28" s="63"/>
      <c r="LHJ28" s="63"/>
      <c r="LHK28" s="63"/>
      <c r="LHL28" s="63"/>
      <c r="LHM28" s="63"/>
      <c r="LHN28" s="63"/>
      <c r="LHO28" s="63"/>
      <c r="LHP28" s="63"/>
      <c r="LHQ28" s="63"/>
      <c r="LHR28" s="63"/>
      <c r="LHS28" s="63"/>
      <c r="LHT28" s="63"/>
      <c r="LHU28" s="63"/>
      <c r="LHV28" s="63"/>
      <c r="LHW28" s="63"/>
      <c r="LHX28" s="63"/>
      <c r="LHY28" s="63"/>
      <c r="LHZ28" s="63"/>
      <c r="LIA28" s="63"/>
      <c r="LIB28" s="63"/>
      <c r="LIC28" s="63"/>
      <c r="LID28" s="63"/>
      <c r="LIE28" s="63"/>
      <c r="LIF28" s="63"/>
      <c r="LIG28" s="63"/>
      <c r="LIH28" s="63"/>
      <c r="LII28" s="63"/>
      <c r="LIJ28" s="63"/>
      <c r="LIK28" s="63"/>
      <c r="LIL28" s="63"/>
      <c r="LIM28" s="63"/>
      <c r="LIN28" s="63"/>
      <c r="LIO28" s="63"/>
      <c r="LIP28" s="63"/>
      <c r="LIQ28" s="63"/>
      <c r="LIR28" s="63"/>
      <c r="LIS28" s="63"/>
      <c r="LIT28" s="63"/>
      <c r="LIU28" s="63"/>
      <c r="LIV28" s="63"/>
      <c r="LIW28" s="63"/>
      <c r="LIX28" s="63"/>
      <c r="LIY28" s="63"/>
      <c r="LIZ28" s="63"/>
      <c r="LJA28" s="63"/>
      <c r="LJB28" s="63"/>
      <c r="LJC28" s="63"/>
      <c r="LJD28" s="63"/>
      <c r="LJE28" s="63"/>
      <c r="LJF28" s="63"/>
      <c r="LJG28" s="63"/>
      <c r="LJH28" s="63"/>
      <c r="LJI28" s="63"/>
      <c r="LJJ28" s="63"/>
      <c r="LJK28" s="63"/>
      <c r="LJL28" s="63"/>
      <c r="LJM28" s="63"/>
      <c r="LJN28" s="63"/>
      <c r="LJO28" s="63"/>
      <c r="LJP28" s="63"/>
      <c r="LJQ28" s="63"/>
      <c r="LJR28" s="63"/>
      <c r="LJS28" s="63"/>
      <c r="LJT28" s="63"/>
      <c r="LJU28" s="63"/>
      <c r="LJV28" s="63"/>
      <c r="LJW28" s="63"/>
      <c r="LJX28" s="63"/>
      <c r="LJY28" s="63"/>
      <c r="LJZ28" s="63"/>
      <c r="LKA28" s="63"/>
      <c r="LKB28" s="63"/>
      <c r="LKC28" s="63"/>
      <c r="LKD28" s="63"/>
      <c r="LKE28" s="63"/>
      <c r="LKF28" s="63"/>
      <c r="LKG28" s="63"/>
      <c r="LKH28" s="63"/>
      <c r="LKI28" s="63"/>
      <c r="LKJ28" s="63"/>
      <c r="LKK28" s="63"/>
      <c r="LKL28" s="63"/>
      <c r="LKM28" s="63"/>
      <c r="LKN28" s="63"/>
      <c r="LKO28" s="63"/>
      <c r="LKP28" s="63"/>
      <c r="LKQ28" s="63"/>
      <c r="LKR28" s="63"/>
      <c r="LKS28" s="63"/>
      <c r="LKT28" s="63"/>
      <c r="LKU28" s="63"/>
      <c r="LKV28" s="63"/>
      <c r="LKW28" s="63"/>
      <c r="LKX28" s="63"/>
      <c r="LKY28" s="63"/>
      <c r="LKZ28" s="63"/>
      <c r="LLA28" s="63"/>
      <c r="LLB28" s="63"/>
      <c r="LLC28" s="63"/>
      <c r="LLD28" s="63"/>
      <c r="LLE28" s="63"/>
      <c r="LLF28" s="63"/>
      <c r="LLG28" s="63"/>
      <c r="LLH28" s="63"/>
      <c r="LLI28" s="63"/>
      <c r="LLJ28" s="63"/>
      <c r="LLK28" s="63"/>
      <c r="LLL28" s="63"/>
      <c r="LLM28" s="63"/>
      <c r="LLN28" s="63"/>
      <c r="LLO28" s="63"/>
      <c r="LLP28" s="63"/>
      <c r="LLQ28" s="63"/>
      <c r="LLR28" s="63"/>
      <c r="LLS28" s="63"/>
      <c r="LLT28" s="63"/>
      <c r="LLU28" s="63"/>
      <c r="LLV28" s="63"/>
      <c r="LLW28" s="63"/>
      <c r="LLX28" s="63"/>
      <c r="LLY28" s="63"/>
      <c r="LLZ28" s="63"/>
      <c r="LMA28" s="63"/>
      <c r="LMB28" s="63"/>
      <c r="LMC28" s="63"/>
      <c r="LMD28" s="63"/>
      <c r="LME28" s="63"/>
      <c r="LMF28" s="63"/>
      <c r="LMG28" s="63"/>
      <c r="LMH28" s="63"/>
      <c r="LMI28" s="63"/>
      <c r="LMJ28" s="63"/>
      <c r="LMK28" s="63"/>
      <c r="LML28" s="63"/>
      <c r="LMM28" s="63"/>
      <c r="LMN28" s="63"/>
      <c r="LMO28" s="63"/>
      <c r="LMP28" s="63"/>
      <c r="LMQ28" s="63"/>
      <c r="LMR28" s="63"/>
      <c r="LMS28" s="63"/>
      <c r="LMT28" s="63"/>
      <c r="LMU28" s="63"/>
      <c r="LMV28" s="63"/>
      <c r="LMW28" s="63"/>
      <c r="LMX28" s="63"/>
      <c r="LMY28" s="63"/>
      <c r="LMZ28" s="63"/>
      <c r="LNA28" s="63"/>
      <c r="LNB28" s="63"/>
      <c r="LNC28" s="63"/>
      <c r="LND28" s="63"/>
      <c r="LNE28" s="63"/>
      <c r="LNF28" s="63"/>
      <c r="LNG28" s="63"/>
      <c r="LNH28" s="63"/>
      <c r="LNI28" s="63"/>
      <c r="LNJ28" s="63"/>
      <c r="LNK28" s="63"/>
      <c r="LNL28" s="63"/>
      <c r="LNM28" s="63"/>
      <c r="LNN28" s="63"/>
      <c r="LNO28" s="63"/>
      <c r="LNP28" s="63"/>
      <c r="LNQ28" s="63"/>
      <c r="LNR28" s="63"/>
      <c r="LNS28" s="63"/>
      <c r="LNT28" s="63"/>
      <c r="LNU28" s="63"/>
      <c r="LNV28" s="63"/>
      <c r="LNW28" s="63"/>
      <c r="LNX28" s="63"/>
      <c r="LNY28" s="63"/>
      <c r="LNZ28" s="63"/>
      <c r="LOA28" s="63"/>
      <c r="LOB28" s="63"/>
      <c r="LOC28" s="63"/>
      <c r="LOD28" s="63"/>
      <c r="LOE28" s="63"/>
      <c r="LOF28" s="63"/>
      <c r="LOG28" s="63"/>
      <c r="LOH28" s="63"/>
      <c r="LOI28" s="63"/>
      <c r="LOJ28" s="63"/>
      <c r="LOK28" s="63"/>
      <c r="LOL28" s="63"/>
      <c r="LOM28" s="63"/>
      <c r="LON28" s="63"/>
      <c r="LOO28" s="63"/>
      <c r="LOP28" s="63"/>
      <c r="LOQ28" s="63"/>
      <c r="LOR28" s="63"/>
      <c r="LOS28" s="63"/>
      <c r="LOT28" s="63"/>
      <c r="LOU28" s="63"/>
      <c r="LOV28" s="63"/>
      <c r="LOW28" s="63"/>
      <c r="LOX28" s="63"/>
      <c r="LOY28" s="63"/>
      <c r="LOZ28" s="63"/>
      <c r="LPA28" s="63"/>
      <c r="LPB28" s="63"/>
      <c r="LPC28" s="63"/>
      <c r="LPD28" s="63"/>
      <c r="LPE28" s="63"/>
      <c r="LPF28" s="63"/>
      <c r="LPG28" s="63"/>
      <c r="LPH28" s="63"/>
      <c r="LPI28" s="63"/>
      <c r="LPJ28" s="63"/>
      <c r="LPK28" s="63"/>
      <c r="LPL28" s="63"/>
      <c r="LPM28" s="63"/>
      <c r="LPN28" s="63"/>
      <c r="LPO28" s="63"/>
      <c r="LPP28" s="63"/>
      <c r="LPQ28" s="63"/>
      <c r="LPR28" s="63"/>
      <c r="LPS28" s="63"/>
      <c r="LPT28" s="63"/>
      <c r="LPU28" s="63"/>
      <c r="LPV28" s="63"/>
      <c r="LPW28" s="63"/>
      <c r="LPX28" s="63"/>
      <c r="LPY28" s="63"/>
      <c r="LPZ28" s="63"/>
      <c r="LQA28" s="63"/>
      <c r="LQB28" s="63"/>
      <c r="LQC28" s="63"/>
      <c r="LQD28" s="63"/>
      <c r="LQE28" s="63"/>
      <c r="LQF28" s="63"/>
      <c r="LQG28" s="63"/>
      <c r="LQH28" s="63"/>
      <c r="LQI28" s="63"/>
      <c r="LQJ28" s="63"/>
      <c r="LQK28" s="63"/>
      <c r="LQL28" s="63"/>
      <c r="LQM28" s="63"/>
      <c r="LQN28" s="63"/>
      <c r="LQO28" s="63"/>
      <c r="LQP28" s="63"/>
      <c r="LQQ28" s="63"/>
      <c r="LQR28" s="63"/>
      <c r="LQS28" s="63"/>
      <c r="LQT28" s="63"/>
      <c r="LQU28" s="63"/>
      <c r="LQV28" s="63"/>
      <c r="LQW28" s="63"/>
      <c r="LQX28" s="63"/>
      <c r="LQY28" s="63"/>
      <c r="LQZ28" s="63"/>
      <c r="LRA28" s="63"/>
      <c r="LRB28" s="63"/>
      <c r="LRC28" s="63"/>
      <c r="LRD28" s="63"/>
      <c r="LRE28" s="63"/>
      <c r="LRF28" s="63"/>
      <c r="LRG28" s="63"/>
      <c r="LRH28" s="63"/>
      <c r="LRI28" s="63"/>
      <c r="LRJ28" s="63"/>
      <c r="LRK28" s="63"/>
      <c r="LRL28" s="63"/>
      <c r="LRM28" s="63"/>
      <c r="LRN28" s="63"/>
      <c r="LRO28" s="63"/>
      <c r="LRP28" s="63"/>
      <c r="LRQ28" s="63"/>
      <c r="LRR28" s="63"/>
      <c r="LRS28" s="63"/>
      <c r="LRT28" s="63"/>
      <c r="LRU28" s="63"/>
      <c r="LRV28" s="63"/>
      <c r="LRW28" s="63"/>
      <c r="LRX28" s="63"/>
      <c r="LRY28" s="63"/>
      <c r="LRZ28" s="63"/>
      <c r="LSA28" s="63"/>
      <c r="LSB28" s="63"/>
      <c r="LSC28" s="63"/>
      <c r="LSD28" s="63"/>
      <c r="LSE28" s="63"/>
      <c r="LSF28" s="63"/>
      <c r="LSG28" s="63"/>
      <c r="LSH28" s="63"/>
      <c r="LSI28" s="63"/>
      <c r="LSJ28" s="63"/>
      <c r="LSK28" s="63"/>
      <c r="LSL28" s="63"/>
      <c r="LSM28" s="63"/>
      <c r="LSN28" s="63"/>
      <c r="LSO28" s="63"/>
      <c r="LSP28" s="63"/>
      <c r="LSQ28" s="63"/>
      <c r="LSR28" s="63"/>
      <c r="LSS28" s="63"/>
      <c r="LST28" s="63"/>
      <c r="LSU28" s="63"/>
      <c r="LSV28" s="63"/>
      <c r="LSW28" s="63"/>
      <c r="LSX28" s="63"/>
      <c r="LSY28" s="63"/>
      <c r="LSZ28" s="63"/>
      <c r="LTA28" s="63"/>
      <c r="LTB28" s="63"/>
      <c r="LTC28" s="63"/>
      <c r="LTD28" s="63"/>
      <c r="LTE28" s="63"/>
      <c r="LTF28" s="63"/>
      <c r="LTG28" s="63"/>
      <c r="LTH28" s="63"/>
      <c r="LTI28" s="63"/>
      <c r="LTJ28" s="63"/>
      <c r="LTK28" s="63"/>
      <c r="LTL28" s="63"/>
      <c r="LTM28" s="63"/>
      <c r="LTN28" s="63"/>
      <c r="LTO28" s="63"/>
      <c r="LTP28" s="63"/>
      <c r="LTQ28" s="63"/>
      <c r="LTR28" s="63"/>
      <c r="LTS28" s="63"/>
      <c r="LTT28" s="63"/>
      <c r="LTU28" s="63"/>
      <c r="LTV28" s="63"/>
      <c r="LTW28" s="63"/>
      <c r="LTX28" s="63"/>
      <c r="LTY28" s="63"/>
      <c r="LTZ28" s="63"/>
      <c r="LUA28" s="63"/>
      <c r="LUB28" s="63"/>
      <c r="LUC28" s="63"/>
      <c r="LUD28" s="63"/>
      <c r="LUE28" s="63"/>
      <c r="LUF28" s="63"/>
      <c r="LUG28" s="63"/>
      <c r="LUH28" s="63"/>
      <c r="LUI28" s="63"/>
      <c r="LUJ28" s="63"/>
      <c r="LUK28" s="63"/>
      <c r="LUL28" s="63"/>
      <c r="LUM28" s="63"/>
      <c r="LUN28" s="63"/>
      <c r="LUO28" s="63"/>
      <c r="LUP28" s="63"/>
      <c r="LUQ28" s="63"/>
      <c r="LUR28" s="63"/>
      <c r="LUS28" s="63"/>
      <c r="LUT28" s="63"/>
      <c r="LUU28" s="63"/>
      <c r="LUV28" s="63"/>
      <c r="LUW28" s="63"/>
      <c r="LUX28" s="63"/>
      <c r="LUY28" s="63"/>
      <c r="LUZ28" s="63"/>
      <c r="LVA28" s="63"/>
      <c r="LVB28" s="63"/>
      <c r="LVC28" s="63"/>
      <c r="LVD28" s="63"/>
      <c r="LVE28" s="63"/>
      <c r="LVF28" s="63"/>
      <c r="LVG28" s="63"/>
      <c r="LVH28" s="63"/>
      <c r="LVI28" s="63"/>
      <c r="LVJ28" s="63"/>
      <c r="LVK28" s="63"/>
      <c r="LVL28" s="63"/>
      <c r="LVM28" s="63"/>
      <c r="LVN28" s="63"/>
      <c r="LVO28" s="63"/>
      <c r="LVP28" s="63"/>
      <c r="LVQ28" s="63"/>
      <c r="LVR28" s="63"/>
      <c r="LVS28" s="63"/>
      <c r="LVT28" s="63"/>
      <c r="LVU28" s="63"/>
      <c r="LVV28" s="63"/>
      <c r="LVW28" s="63"/>
      <c r="LVX28" s="63"/>
      <c r="LVY28" s="63"/>
      <c r="LVZ28" s="63"/>
      <c r="LWA28" s="63"/>
      <c r="LWB28" s="63"/>
      <c r="LWC28" s="63"/>
      <c r="LWD28" s="63"/>
      <c r="LWE28" s="63"/>
      <c r="LWF28" s="63"/>
      <c r="LWG28" s="63"/>
      <c r="LWH28" s="63"/>
      <c r="LWI28" s="63"/>
      <c r="LWJ28" s="63"/>
      <c r="LWK28" s="63"/>
      <c r="LWL28" s="63"/>
      <c r="LWM28" s="63"/>
      <c r="LWN28" s="63"/>
      <c r="LWO28" s="63"/>
      <c r="LWP28" s="63"/>
      <c r="LWQ28" s="63"/>
      <c r="LWR28" s="63"/>
      <c r="LWS28" s="63"/>
      <c r="LWT28" s="63"/>
      <c r="LWU28" s="63"/>
      <c r="LWV28" s="63"/>
      <c r="LWW28" s="63"/>
      <c r="LWX28" s="63"/>
      <c r="LWY28" s="63"/>
      <c r="LWZ28" s="63"/>
      <c r="LXA28" s="63"/>
      <c r="LXB28" s="63"/>
      <c r="LXC28" s="63"/>
      <c r="LXD28" s="63"/>
      <c r="LXE28" s="63"/>
      <c r="LXF28" s="63"/>
      <c r="LXG28" s="63"/>
      <c r="LXH28" s="63"/>
      <c r="LXI28" s="63"/>
      <c r="LXJ28" s="63"/>
      <c r="LXK28" s="63"/>
      <c r="LXL28" s="63"/>
      <c r="LXM28" s="63"/>
      <c r="LXN28" s="63"/>
      <c r="LXO28" s="63"/>
      <c r="LXP28" s="63"/>
      <c r="LXQ28" s="63"/>
      <c r="LXR28" s="63"/>
      <c r="LXS28" s="63"/>
      <c r="LXT28" s="63"/>
      <c r="LXU28" s="63"/>
      <c r="LXV28" s="63"/>
      <c r="LXW28" s="63"/>
      <c r="LXX28" s="63"/>
      <c r="LXY28" s="63"/>
      <c r="LXZ28" s="63"/>
      <c r="LYA28" s="63"/>
      <c r="LYB28" s="63"/>
      <c r="LYC28" s="63"/>
      <c r="LYD28" s="63"/>
      <c r="LYE28" s="63"/>
      <c r="LYF28" s="63"/>
      <c r="LYG28" s="63"/>
      <c r="LYH28" s="63"/>
      <c r="LYI28" s="63"/>
      <c r="LYJ28" s="63"/>
      <c r="LYK28" s="63"/>
      <c r="LYL28" s="63"/>
      <c r="LYM28" s="63"/>
      <c r="LYN28" s="63"/>
      <c r="LYO28" s="63"/>
      <c r="LYP28" s="63"/>
      <c r="LYQ28" s="63"/>
      <c r="LYR28" s="63"/>
      <c r="LYS28" s="63"/>
      <c r="LYT28" s="63"/>
      <c r="LYU28" s="63"/>
      <c r="LYV28" s="63"/>
      <c r="LYW28" s="63"/>
      <c r="LYX28" s="63"/>
      <c r="LYY28" s="63"/>
      <c r="LYZ28" s="63"/>
      <c r="LZA28" s="63"/>
      <c r="LZB28" s="63"/>
      <c r="LZC28" s="63"/>
      <c r="LZD28" s="63"/>
      <c r="LZE28" s="63"/>
      <c r="LZF28" s="63"/>
      <c r="LZG28" s="63"/>
      <c r="LZH28" s="63"/>
      <c r="LZI28" s="63"/>
      <c r="LZJ28" s="63"/>
      <c r="LZK28" s="63"/>
      <c r="LZL28" s="63"/>
      <c r="LZM28" s="63"/>
      <c r="LZN28" s="63"/>
      <c r="LZO28" s="63"/>
      <c r="LZP28" s="63"/>
      <c r="LZQ28" s="63"/>
      <c r="LZR28" s="63"/>
      <c r="LZS28" s="63"/>
      <c r="LZT28" s="63"/>
      <c r="LZU28" s="63"/>
      <c r="LZV28" s="63"/>
      <c r="LZW28" s="63"/>
      <c r="LZX28" s="63"/>
      <c r="LZY28" s="63"/>
      <c r="LZZ28" s="63"/>
      <c r="MAA28" s="63"/>
      <c r="MAB28" s="63"/>
      <c r="MAC28" s="63"/>
      <c r="MAD28" s="63"/>
      <c r="MAE28" s="63"/>
      <c r="MAF28" s="63"/>
      <c r="MAG28" s="63"/>
      <c r="MAH28" s="63"/>
      <c r="MAI28" s="63"/>
      <c r="MAJ28" s="63"/>
      <c r="MAK28" s="63"/>
      <c r="MAL28" s="63"/>
      <c r="MAM28" s="63"/>
      <c r="MAN28" s="63"/>
      <c r="MAO28" s="63"/>
      <c r="MAP28" s="63"/>
      <c r="MAQ28" s="63"/>
      <c r="MAR28" s="63"/>
      <c r="MAS28" s="63"/>
      <c r="MAT28" s="63"/>
      <c r="MAU28" s="63"/>
      <c r="MAV28" s="63"/>
      <c r="MAW28" s="63"/>
      <c r="MAX28" s="63"/>
      <c r="MAY28" s="63"/>
      <c r="MAZ28" s="63"/>
      <c r="MBA28" s="63"/>
      <c r="MBB28" s="63"/>
      <c r="MBC28" s="63"/>
      <c r="MBD28" s="63"/>
      <c r="MBE28" s="63"/>
      <c r="MBF28" s="63"/>
      <c r="MBG28" s="63"/>
      <c r="MBH28" s="63"/>
      <c r="MBI28" s="63"/>
      <c r="MBJ28" s="63"/>
      <c r="MBK28" s="63"/>
      <c r="MBL28" s="63"/>
      <c r="MBM28" s="63"/>
      <c r="MBN28" s="63"/>
      <c r="MBO28" s="63"/>
      <c r="MBP28" s="63"/>
      <c r="MBQ28" s="63"/>
      <c r="MBR28" s="63"/>
      <c r="MBS28" s="63"/>
      <c r="MBT28" s="63"/>
      <c r="MBU28" s="63"/>
      <c r="MBV28" s="63"/>
      <c r="MBW28" s="63"/>
      <c r="MBX28" s="63"/>
      <c r="MBY28" s="63"/>
      <c r="MBZ28" s="63"/>
      <c r="MCA28" s="63"/>
      <c r="MCB28" s="63"/>
      <c r="MCC28" s="63"/>
      <c r="MCD28" s="63"/>
      <c r="MCE28" s="63"/>
      <c r="MCF28" s="63"/>
      <c r="MCG28" s="63"/>
      <c r="MCH28" s="63"/>
      <c r="MCI28" s="63"/>
      <c r="MCJ28" s="63"/>
      <c r="MCK28" s="63"/>
      <c r="MCL28" s="63"/>
      <c r="MCM28" s="63"/>
      <c r="MCN28" s="63"/>
      <c r="MCO28" s="63"/>
      <c r="MCP28" s="63"/>
      <c r="MCQ28" s="63"/>
      <c r="MCR28" s="63"/>
      <c r="MCS28" s="63"/>
      <c r="MCT28" s="63"/>
      <c r="MCU28" s="63"/>
      <c r="MCV28" s="63"/>
      <c r="MCW28" s="63"/>
      <c r="MCX28" s="63"/>
      <c r="MCY28" s="63"/>
      <c r="MCZ28" s="63"/>
      <c r="MDA28" s="63"/>
      <c r="MDB28" s="63"/>
      <c r="MDC28" s="63"/>
      <c r="MDD28" s="63"/>
      <c r="MDE28" s="63"/>
      <c r="MDF28" s="63"/>
      <c r="MDG28" s="63"/>
      <c r="MDH28" s="63"/>
      <c r="MDI28" s="63"/>
      <c r="MDJ28" s="63"/>
      <c r="MDK28" s="63"/>
      <c r="MDL28" s="63"/>
      <c r="MDM28" s="63"/>
      <c r="MDN28" s="63"/>
      <c r="MDO28" s="63"/>
      <c r="MDP28" s="63"/>
      <c r="MDQ28" s="63"/>
      <c r="MDR28" s="63"/>
      <c r="MDS28" s="63"/>
      <c r="MDT28" s="63"/>
      <c r="MDU28" s="63"/>
      <c r="MDV28" s="63"/>
      <c r="MDW28" s="63"/>
      <c r="MDX28" s="63"/>
      <c r="MDY28" s="63"/>
      <c r="MDZ28" s="63"/>
      <c r="MEA28" s="63"/>
      <c r="MEB28" s="63"/>
      <c r="MEC28" s="63"/>
      <c r="MED28" s="63"/>
      <c r="MEE28" s="63"/>
      <c r="MEF28" s="63"/>
      <c r="MEG28" s="63"/>
      <c r="MEH28" s="63"/>
      <c r="MEI28" s="63"/>
      <c r="MEJ28" s="63"/>
      <c r="MEK28" s="63"/>
      <c r="MEL28" s="63"/>
      <c r="MEM28" s="63"/>
      <c r="MEN28" s="63"/>
      <c r="MEO28" s="63"/>
      <c r="MEP28" s="63"/>
      <c r="MEQ28" s="63"/>
      <c r="MER28" s="63"/>
      <c r="MES28" s="63"/>
      <c r="MET28" s="63"/>
      <c r="MEU28" s="63"/>
      <c r="MEV28" s="63"/>
      <c r="MEW28" s="63"/>
      <c r="MEX28" s="63"/>
      <c r="MEY28" s="63"/>
      <c r="MEZ28" s="63"/>
      <c r="MFA28" s="63"/>
      <c r="MFB28" s="63"/>
      <c r="MFC28" s="63"/>
      <c r="MFD28" s="63"/>
      <c r="MFE28" s="63"/>
      <c r="MFF28" s="63"/>
      <c r="MFG28" s="63"/>
      <c r="MFH28" s="63"/>
      <c r="MFI28" s="63"/>
      <c r="MFJ28" s="63"/>
      <c r="MFK28" s="63"/>
      <c r="MFL28" s="63"/>
      <c r="MFM28" s="63"/>
      <c r="MFN28" s="63"/>
      <c r="MFO28" s="63"/>
      <c r="MFP28" s="63"/>
      <c r="MFQ28" s="63"/>
      <c r="MFR28" s="63"/>
      <c r="MFS28" s="63"/>
      <c r="MFT28" s="63"/>
      <c r="MFU28" s="63"/>
      <c r="MFV28" s="63"/>
      <c r="MFW28" s="63"/>
      <c r="MFX28" s="63"/>
      <c r="MFY28" s="63"/>
      <c r="MFZ28" s="63"/>
      <c r="MGA28" s="63"/>
      <c r="MGB28" s="63"/>
      <c r="MGC28" s="63"/>
      <c r="MGD28" s="63"/>
      <c r="MGE28" s="63"/>
      <c r="MGF28" s="63"/>
      <c r="MGG28" s="63"/>
      <c r="MGH28" s="63"/>
      <c r="MGI28" s="63"/>
      <c r="MGJ28" s="63"/>
      <c r="MGK28" s="63"/>
      <c r="MGL28" s="63"/>
      <c r="MGM28" s="63"/>
      <c r="MGN28" s="63"/>
      <c r="MGO28" s="63"/>
      <c r="MGP28" s="63"/>
      <c r="MGQ28" s="63"/>
      <c r="MGR28" s="63"/>
      <c r="MGS28" s="63"/>
      <c r="MGT28" s="63"/>
      <c r="MGU28" s="63"/>
      <c r="MGV28" s="63"/>
      <c r="MGW28" s="63"/>
      <c r="MGX28" s="63"/>
      <c r="MGY28" s="63"/>
      <c r="MGZ28" s="63"/>
      <c r="MHA28" s="63"/>
      <c r="MHB28" s="63"/>
      <c r="MHC28" s="63"/>
      <c r="MHD28" s="63"/>
      <c r="MHE28" s="63"/>
      <c r="MHF28" s="63"/>
      <c r="MHG28" s="63"/>
      <c r="MHH28" s="63"/>
      <c r="MHI28" s="63"/>
      <c r="MHJ28" s="63"/>
      <c r="MHK28" s="63"/>
      <c r="MHL28" s="63"/>
      <c r="MHM28" s="63"/>
      <c r="MHN28" s="63"/>
      <c r="MHO28" s="63"/>
      <c r="MHP28" s="63"/>
      <c r="MHQ28" s="63"/>
      <c r="MHR28" s="63"/>
      <c r="MHS28" s="63"/>
      <c r="MHT28" s="63"/>
      <c r="MHU28" s="63"/>
      <c r="MHV28" s="63"/>
      <c r="MHW28" s="63"/>
      <c r="MHX28" s="63"/>
      <c r="MHY28" s="63"/>
      <c r="MHZ28" s="63"/>
      <c r="MIA28" s="63"/>
      <c r="MIB28" s="63"/>
      <c r="MIC28" s="63"/>
      <c r="MID28" s="63"/>
      <c r="MIE28" s="63"/>
      <c r="MIF28" s="63"/>
      <c r="MIG28" s="63"/>
      <c r="MIH28" s="63"/>
      <c r="MII28" s="63"/>
      <c r="MIJ28" s="63"/>
      <c r="MIK28" s="63"/>
      <c r="MIL28" s="63"/>
      <c r="MIM28" s="63"/>
      <c r="MIN28" s="63"/>
      <c r="MIO28" s="63"/>
      <c r="MIP28" s="63"/>
      <c r="MIQ28" s="63"/>
      <c r="MIR28" s="63"/>
      <c r="MIS28" s="63"/>
      <c r="MIT28" s="63"/>
      <c r="MIU28" s="63"/>
      <c r="MIV28" s="63"/>
      <c r="MIW28" s="63"/>
      <c r="MIX28" s="63"/>
      <c r="MIY28" s="63"/>
      <c r="MIZ28" s="63"/>
      <c r="MJA28" s="63"/>
      <c r="MJB28" s="63"/>
      <c r="MJC28" s="63"/>
      <c r="MJD28" s="63"/>
      <c r="MJE28" s="63"/>
      <c r="MJF28" s="63"/>
      <c r="MJG28" s="63"/>
      <c r="MJH28" s="63"/>
      <c r="MJI28" s="63"/>
      <c r="MJJ28" s="63"/>
      <c r="MJK28" s="63"/>
      <c r="MJL28" s="63"/>
      <c r="MJM28" s="63"/>
      <c r="MJN28" s="63"/>
      <c r="MJO28" s="63"/>
      <c r="MJP28" s="63"/>
      <c r="MJQ28" s="63"/>
      <c r="MJR28" s="63"/>
      <c r="MJS28" s="63"/>
      <c r="MJT28" s="63"/>
      <c r="MJU28" s="63"/>
      <c r="MJV28" s="63"/>
      <c r="MJW28" s="63"/>
      <c r="MJX28" s="63"/>
      <c r="MJY28" s="63"/>
      <c r="MJZ28" s="63"/>
      <c r="MKA28" s="63"/>
      <c r="MKB28" s="63"/>
      <c r="MKC28" s="63"/>
      <c r="MKD28" s="63"/>
      <c r="MKE28" s="63"/>
      <c r="MKF28" s="63"/>
      <c r="MKG28" s="63"/>
      <c r="MKH28" s="63"/>
      <c r="MKI28" s="63"/>
      <c r="MKJ28" s="63"/>
      <c r="MKK28" s="63"/>
      <c r="MKL28" s="63"/>
      <c r="MKM28" s="63"/>
      <c r="MKN28" s="63"/>
      <c r="MKO28" s="63"/>
      <c r="MKP28" s="63"/>
      <c r="MKQ28" s="63"/>
      <c r="MKR28" s="63"/>
      <c r="MKS28" s="63"/>
      <c r="MKT28" s="63"/>
      <c r="MKU28" s="63"/>
      <c r="MKV28" s="63"/>
      <c r="MKW28" s="63"/>
      <c r="MKX28" s="63"/>
      <c r="MKY28" s="63"/>
      <c r="MKZ28" s="63"/>
      <c r="MLA28" s="63"/>
      <c r="MLB28" s="63"/>
      <c r="MLC28" s="63"/>
      <c r="MLD28" s="63"/>
      <c r="MLE28" s="63"/>
      <c r="MLF28" s="63"/>
      <c r="MLG28" s="63"/>
      <c r="MLH28" s="63"/>
      <c r="MLI28" s="63"/>
      <c r="MLJ28" s="63"/>
      <c r="MLK28" s="63"/>
      <c r="MLL28" s="63"/>
      <c r="MLM28" s="63"/>
      <c r="MLN28" s="63"/>
      <c r="MLO28" s="63"/>
      <c r="MLP28" s="63"/>
      <c r="MLQ28" s="63"/>
      <c r="MLR28" s="63"/>
      <c r="MLS28" s="63"/>
      <c r="MLT28" s="63"/>
      <c r="MLU28" s="63"/>
      <c r="MLV28" s="63"/>
      <c r="MLW28" s="63"/>
      <c r="MLX28" s="63"/>
      <c r="MLY28" s="63"/>
      <c r="MLZ28" s="63"/>
      <c r="MMA28" s="63"/>
      <c r="MMB28" s="63"/>
      <c r="MMC28" s="63"/>
      <c r="MMD28" s="63"/>
      <c r="MME28" s="63"/>
      <c r="MMF28" s="63"/>
      <c r="MMG28" s="63"/>
      <c r="MMH28" s="63"/>
      <c r="MMI28" s="63"/>
      <c r="MMJ28" s="63"/>
      <c r="MMK28" s="63"/>
      <c r="MML28" s="63"/>
      <c r="MMM28" s="63"/>
      <c r="MMN28" s="63"/>
      <c r="MMO28" s="63"/>
      <c r="MMP28" s="63"/>
      <c r="MMQ28" s="63"/>
      <c r="MMR28" s="63"/>
      <c r="MMS28" s="63"/>
      <c r="MMT28" s="63"/>
      <c r="MMU28" s="63"/>
      <c r="MMV28" s="63"/>
      <c r="MMW28" s="63"/>
      <c r="MMX28" s="63"/>
      <c r="MMY28" s="63"/>
      <c r="MMZ28" s="63"/>
      <c r="MNA28" s="63"/>
      <c r="MNB28" s="63"/>
      <c r="MNC28" s="63"/>
      <c r="MND28" s="63"/>
      <c r="MNE28" s="63"/>
      <c r="MNF28" s="63"/>
      <c r="MNG28" s="63"/>
      <c r="MNH28" s="63"/>
      <c r="MNI28" s="63"/>
      <c r="MNJ28" s="63"/>
      <c r="MNK28" s="63"/>
      <c r="MNL28" s="63"/>
      <c r="MNM28" s="63"/>
      <c r="MNN28" s="63"/>
      <c r="MNO28" s="63"/>
      <c r="MNP28" s="63"/>
      <c r="MNQ28" s="63"/>
      <c r="MNR28" s="63"/>
      <c r="MNS28" s="63"/>
      <c r="MNT28" s="63"/>
      <c r="MNU28" s="63"/>
      <c r="MNV28" s="63"/>
      <c r="MNW28" s="63"/>
      <c r="MNX28" s="63"/>
      <c r="MNY28" s="63"/>
      <c r="MNZ28" s="63"/>
      <c r="MOA28" s="63"/>
      <c r="MOB28" s="63"/>
      <c r="MOC28" s="63"/>
      <c r="MOD28" s="63"/>
      <c r="MOE28" s="63"/>
      <c r="MOF28" s="63"/>
      <c r="MOG28" s="63"/>
      <c r="MOH28" s="63"/>
      <c r="MOI28" s="63"/>
      <c r="MOJ28" s="63"/>
      <c r="MOK28" s="63"/>
      <c r="MOL28" s="63"/>
      <c r="MOM28" s="63"/>
      <c r="MON28" s="63"/>
      <c r="MOO28" s="63"/>
      <c r="MOP28" s="63"/>
      <c r="MOQ28" s="63"/>
      <c r="MOR28" s="63"/>
      <c r="MOS28" s="63"/>
      <c r="MOT28" s="63"/>
      <c r="MOU28" s="63"/>
      <c r="MOV28" s="63"/>
      <c r="MOW28" s="63"/>
      <c r="MOX28" s="63"/>
      <c r="MOY28" s="63"/>
      <c r="MOZ28" s="63"/>
      <c r="MPA28" s="63"/>
      <c r="MPB28" s="63"/>
      <c r="MPC28" s="63"/>
      <c r="MPD28" s="63"/>
      <c r="MPE28" s="63"/>
      <c r="MPF28" s="63"/>
      <c r="MPG28" s="63"/>
      <c r="MPH28" s="63"/>
      <c r="MPI28" s="63"/>
      <c r="MPJ28" s="63"/>
      <c r="MPK28" s="63"/>
      <c r="MPL28" s="63"/>
      <c r="MPM28" s="63"/>
      <c r="MPN28" s="63"/>
      <c r="MPO28" s="63"/>
      <c r="MPP28" s="63"/>
      <c r="MPQ28" s="63"/>
      <c r="MPR28" s="63"/>
      <c r="MPS28" s="63"/>
      <c r="MPT28" s="63"/>
      <c r="MPU28" s="63"/>
      <c r="MPV28" s="63"/>
      <c r="MPW28" s="63"/>
      <c r="MPX28" s="63"/>
      <c r="MPY28" s="63"/>
      <c r="MPZ28" s="63"/>
      <c r="MQA28" s="63"/>
      <c r="MQB28" s="63"/>
      <c r="MQC28" s="63"/>
      <c r="MQD28" s="63"/>
      <c r="MQE28" s="63"/>
      <c r="MQF28" s="63"/>
      <c r="MQG28" s="63"/>
      <c r="MQH28" s="63"/>
      <c r="MQI28" s="63"/>
      <c r="MQJ28" s="63"/>
      <c r="MQK28" s="63"/>
      <c r="MQL28" s="63"/>
      <c r="MQM28" s="63"/>
      <c r="MQN28" s="63"/>
      <c r="MQO28" s="63"/>
      <c r="MQP28" s="63"/>
      <c r="MQQ28" s="63"/>
      <c r="MQR28" s="63"/>
      <c r="MQS28" s="63"/>
      <c r="MQT28" s="63"/>
      <c r="MQU28" s="63"/>
      <c r="MQV28" s="63"/>
      <c r="MQW28" s="63"/>
      <c r="MQX28" s="63"/>
      <c r="MQY28" s="63"/>
      <c r="MQZ28" s="63"/>
      <c r="MRA28" s="63"/>
      <c r="MRB28" s="63"/>
      <c r="MRC28" s="63"/>
      <c r="MRD28" s="63"/>
      <c r="MRE28" s="63"/>
      <c r="MRF28" s="63"/>
      <c r="MRG28" s="63"/>
      <c r="MRH28" s="63"/>
      <c r="MRI28" s="63"/>
      <c r="MRJ28" s="63"/>
      <c r="MRK28" s="63"/>
      <c r="MRL28" s="63"/>
      <c r="MRM28" s="63"/>
      <c r="MRN28" s="63"/>
      <c r="MRO28" s="63"/>
      <c r="MRP28" s="63"/>
      <c r="MRQ28" s="63"/>
      <c r="MRR28" s="63"/>
      <c r="MRS28" s="63"/>
      <c r="MRT28" s="63"/>
      <c r="MRU28" s="63"/>
      <c r="MRV28" s="63"/>
      <c r="MRW28" s="63"/>
      <c r="MRX28" s="63"/>
      <c r="MRY28" s="63"/>
      <c r="MRZ28" s="63"/>
      <c r="MSA28" s="63"/>
      <c r="MSB28" s="63"/>
      <c r="MSC28" s="63"/>
      <c r="MSD28" s="63"/>
      <c r="MSE28" s="63"/>
      <c r="MSF28" s="63"/>
      <c r="MSG28" s="63"/>
      <c r="MSH28" s="63"/>
      <c r="MSI28" s="63"/>
      <c r="MSJ28" s="63"/>
      <c r="MSK28" s="63"/>
      <c r="MSL28" s="63"/>
      <c r="MSM28" s="63"/>
      <c r="MSN28" s="63"/>
      <c r="MSO28" s="63"/>
      <c r="MSP28" s="63"/>
      <c r="MSQ28" s="63"/>
      <c r="MSR28" s="63"/>
      <c r="MSS28" s="63"/>
      <c r="MST28" s="63"/>
      <c r="MSU28" s="63"/>
      <c r="MSV28" s="63"/>
      <c r="MSW28" s="63"/>
      <c r="MSX28" s="63"/>
      <c r="MSY28" s="63"/>
      <c r="MSZ28" s="63"/>
      <c r="MTA28" s="63"/>
      <c r="MTB28" s="63"/>
      <c r="MTC28" s="63"/>
      <c r="MTD28" s="63"/>
      <c r="MTE28" s="63"/>
      <c r="MTF28" s="63"/>
      <c r="MTG28" s="63"/>
      <c r="MTH28" s="63"/>
      <c r="MTI28" s="63"/>
      <c r="MTJ28" s="63"/>
      <c r="MTK28" s="63"/>
      <c r="MTL28" s="63"/>
      <c r="MTM28" s="63"/>
      <c r="MTN28" s="63"/>
      <c r="MTO28" s="63"/>
      <c r="MTP28" s="63"/>
      <c r="MTQ28" s="63"/>
      <c r="MTR28" s="63"/>
      <c r="MTS28" s="63"/>
      <c r="MTT28" s="63"/>
      <c r="MTU28" s="63"/>
      <c r="MTV28" s="63"/>
      <c r="MTW28" s="63"/>
      <c r="MTX28" s="63"/>
      <c r="MTY28" s="63"/>
      <c r="MTZ28" s="63"/>
      <c r="MUA28" s="63"/>
      <c r="MUB28" s="63"/>
      <c r="MUC28" s="63"/>
      <c r="MUD28" s="63"/>
      <c r="MUE28" s="63"/>
      <c r="MUF28" s="63"/>
      <c r="MUG28" s="63"/>
      <c r="MUH28" s="63"/>
      <c r="MUI28" s="63"/>
      <c r="MUJ28" s="63"/>
      <c r="MUK28" s="63"/>
      <c r="MUL28" s="63"/>
      <c r="MUM28" s="63"/>
      <c r="MUN28" s="63"/>
      <c r="MUO28" s="63"/>
      <c r="MUP28" s="63"/>
      <c r="MUQ28" s="63"/>
      <c r="MUR28" s="63"/>
      <c r="MUS28" s="63"/>
      <c r="MUT28" s="63"/>
      <c r="MUU28" s="63"/>
      <c r="MUV28" s="63"/>
      <c r="MUW28" s="63"/>
      <c r="MUX28" s="63"/>
      <c r="MUY28" s="63"/>
      <c r="MUZ28" s="63"/>
      <c r="MVA28" s="63"/>
      <c r="MVB28" s="63"/>
      <c r="MVC28" s="63"/>
      <c r="MVD28" s="63"/>
      <c r="MVE28" s="63"/>
      <c r="MVF28" s="63"/>
      <c r="MVG28" s="63"/>
      <c r="MVH28" s="63"/>
      <c r="MVI28" s="63"/>
      <c r="MVJ28" s="63"/>
      <c r="MVK28" s="63"/>
      <c r="MVL28" s="63"/>
      <c r="MVM28" s="63"/>
      <c r="MVN28" s="63"/>
      <c r="MVO28" s="63"/>
      <c r="MVP28" s="63"/>
      <c r="MVQ28" s="63"/>
      <c r="MVR28" s="63"/>
      <c r="MVS28" s="63"/>
      <c r="MVT28" s="63"/>
      <c r="MVU28" s="63"/>
      <c r="MVV28" s="63"/>
      <c r="MVW28" s="63"/>
      <c r="MVX28" s="63"/>
      <c r="MVY28" s="63"/>
      <c r="MVZ28" s="63"/>
      <c r="MWA28" s="63"/>
      <c r="MWB28" s="63"/>
      <c r="MWC28" s="63"/>
      <c r="MWD28" s="63"/>
      <c r="MWE28" s="63"/>
      <c r="MWF28" s="63"/>
      <c r="MWG28" s="63"/>
      <c r="MWH28" s="63"/>
      <c r="MWI28" s="63"/>
      <c r="MWJ28" s="63"/>
      <c r="MWK28" s="63"/>
      <c r="MWL28" s="63"/>
      <c r="MWM28" s="63"/>
      <c r="MWN28" s="63"/>
      <c r="MWO28" s="63"/>
      <c r="MWP28" s="63"/>
      <c r="MWQ28" s="63"/>
      <c r="MWR28" s="63"/>
      <c r="MWS28" s="63"/>
      <c r="MWT28" s="63"/>
      <c r="MWU28" s="63"/>
      <c r="MWV28" s="63"/>
      <c r="MWW28" s="63"/>
      <c r="MWX28" s="63"/>
      <c r="MWY28" s="63"/>
      <c r="MWZ28" s="63"/>
      <c r="MXA28" s="63"/>
      <c r="MXB28" s="63"/>
      <c r="MXC28" s="63"/>
      <c r="MXD28" s="63"/>
      <c r="MXE28" s="63"/>
      <c r="MXF28" s="63"/>
      <c r="MXG28" s="63"/>
      <c r="MXH28" s="63"/>
      <c r="MXI28" s="63"/>
      <c r="MXJ28" s="63"/>
      <c r="MXK28" s="63"/>
      <c r="MXL28" s="63"/>
      <c r="MXM28" s="63"/>
      <c r="MXN28" s="63"/>
      <c r="MXO28" s="63"/>
      <c r="MXP28" s="63"/>
      <c r="MXQ28" s="63"/>
      <c r="MXR28" s="63"/>
      <c r="MXS28" s="63"/>
      <c r="MXT28" s="63"/>
      <c r="MXU28" s="63"/>
      <c r="MXV28" s="63"/>
      <c r="MXW28" s="63"/>
      <c r="MXX28" s="63"/>
      <c r="MXY28" s="63"/>
      <c r="MXZ28" s="63"/>
      <c r="MYA28" s="63"/>
      <c r="MYB28" s="63"/>
      <c r="MYC28" s="63"/>
      <c r="MYD28" s="63"/>
      <c r="MYE28" s="63"/>
      <c r="MYF28" s="63"/>
      <c r="MYG28" s="63"/>
      <c r="MYH28" s="63"/>
      <c r="MYI28" s="63"/>
      <c r="MYJ28" s="63"/>
      <c r="MYK28" s="63"/>
      <c r="MYL28" s="63"/>
      <c r="MYM28" s="63"/>
      <c r="MYN28" s="63"/>
      <c r="MYO28" s="63"/>
      <c r="MYP28" s="63"/>
      <c r="MYQ28" s="63"/>
      <c r="MYR28" s="63"/>
      <c r="MYS28" s="63"/>
      <c r="MYT28" s="63"/>
      <c r="MYU28" s="63"/>
      <c r="MYV28" s="63"/>
      <c r="MYW28" s="63"/>
      <c r="MYX28" s="63"/>
      <c r="MYY28" s="63"/>
      <c r="MYZ28" s="63"/>
      <c r="MZA28" s="63"/>
      <c r="MZB28" s="63"/>
      <c r="MZC28" s="63"/>
      <c r="MZD28" s="63"/>
      <c r="MZE28" s="63"/>
      <c r="MZF28" s="63"/>
      <c r="MZG28" s="63"/>
      <c r="MZH28" s="63"/>
      <c r="MZI28" s="63"/>
      <c r="MZJ28" s="63"/>
      <c r="MZK28" s="63"/>
      <c r="MZL28" s="63"/>
      <c r="MZM28" s="63"/>
      <c r="MZN28" s="63"/>
      <c r="MZO28" s="63"/>
      <c r="MZP28" s="63"/>
      <c r="MZQ28" s="63"/>
      <c r="MZR28" s="63"/>
      <c r="MZS28" s="63"/>
      <c r="MZT28" s="63"/>
      <c r="MZU28" s="63"/>
      <c r="MZV28" s="63"/>
      <c r="MZW28" s="63"/>
      <c r="MZX28" s="63"/>
      <c r="MZY28" s="63"/>
      <c r="MZZ28" s="63"/>
      <c r="NAA28" s="63"/>
      <c r="NAB28" s="63"/>
      <c r="NAC28" s="63"/>
      <c r="NAD28" s="63"/>
      <c r="NAE28" s="63"/>
      <c r="NAF28" s="63"/>
      <c r="NAG28" s="63"/>
      <c r="NAH28" s="63"/>
      <c r="NAI28" s="63"/>
      <c r="NAJ28" s="63"/>
      <c r="NAK28" s="63"/>
      <c r="NAL28" s="63"/>
      <c r="NAM28" s="63"/>
      <c r="NAN28" s="63"/>
      <c r="NAO28" s="63"/>
      <c r="NAP28" s="63"/>
      <c r="NAQ28" s="63"/>
      <c r="NAR28" s="63"/>
      <c r="NAS28" s="63"/>
      <c r="NAT28" s="63"/>
      <c r="NAU28" s="63"/>
      <c r="NAV28" s="63"/>
      <c r="NAW28" s="63"/>
      <c r="NAX28" s="63"/>
      <c r="NAY28" s="63"/>
      <c r="NAZ28" s="63"/>
      <c r="NBA28" s="63"/>
      <c r="NBB28" s="63"/>
      <c r="NBC28" s="63"/>
      <c r="NBD28" s="63"/>
      <c r="NBE28" s="63"/>
      <c r="NBF28" s="63"/>
      <c r="NBG28" s="63"/>
      <c r="NBH28" s="63"/>
      <c r="NBI28" s="63"/>
      <c r="NBJ28" s="63"/>
      <c r="NBK28" s="63"/>
      <c r="NBL28" s="63"/>
      <c r="NBM28" s="63"/>
      <c r="NBN28" s="63"/>
      <c r="NBO28" s="63"/>
      <c r="NBP28" s="63"/>
      <c r="NBQ28" s="63"/>
      <c r="NBR28" s="63"/>
      <c r="NBS28" s="63"/>
      <c r="NBT28" s="63"/>
      <c r="NBU28" s="63"/>
      <c r="NBV28" s="63"/>
      <c r="NBW28" s="63"/>
      <c r="NBX28" s="63"/>
      <c r="NBY28" s="63"/>
      <c r="NBZ28" s="63"/>
      <c r="NCA28" s="63"/>
      <c r="NCB28" s="63"/>
      <c r="NCC28" s="63"/>
      <c r="NCD28" s="63"/>
      <c r="NCE28" s="63"/>
      <c r="NCF28" s="63"/>
      <c r="NCG28" s="63"/>
      <c r="NCH28" s="63"/>
      <c r="NCI28" s="63"/>
      <c r="NCJ28" s="63"/>
      <c r="NCK28" s="63"/>
      <c r="NCL28" s="63"/>
      <c r="NCM28" s="63"/>
      <c r="NCN28" s="63"/>
      <c r="NCO28" s="63"/>
      <c r="NCP28" s="63"/>
      <c r="NCQ28" s="63"/>
      <c r="NCR28" s="63"/>
      <c r="NCS28" s="63"/>
      <c r="NCT28" s="63"/>
      <c r="NCU28" s="63"/>
      <c r="NCV28" s="63"/>
      <c r="NCW28" s="63"/>
      <c r="NCX28" s="63"/>
      <c r="NCY28" s="63"/>
      <c r="NCZ28" s="63"/>
      <c r="NDA28" s="63"/>
      <c r="NDB28" s="63"/>
      <c r="NDC28" s="63"/>
      <c r="NDD28" s="63"/>
      <c r="NDE28" s="63"/>
      <c r="NDF28" s="63"/>
      <c r="NDG28" s="63"/>
      <c r="NDH28" s="63"/>
      <c r="NDI28" s="63"/>
      <c r="NDJ28" s="63"/>
      <c r="NDK28" s="63"/>
      <c r="NDL28" s="63"/>
      <c r="NDM28" s="63"/>
      <c r="NDN28" s="63"/>
      <c r="NDO28" s="63"/>
      <c r="NDP28" s="63"/>
      <c r="NDQ28" s="63"/>
      <c r="NDR28" s="63"/>
      <c r="NDS28" s="63"/>
      <c r="NDT28" s="63"/>
      <c r="NDU28" s="63"/>
      <c r="NDV28" s="63"/>
      <c r="NDW28" s="63"/>
      <c r="NDX28" s="63"/>
      <c r="NDY28" s="63"/>
      <c r="NDZ28" s="63"/>
      <c r="NEA28" s="63"/>
      <c r="NEB28" s="63"/>
      <c r="NEC28" s="63"/>
      <c r="NED28" s="63"/>
      <c r="NEE28" s="63"/>
      <c r="NEF28" s="63"/>
      <c r="NEG28" s="63"/>
      <c r="NEH28" s="63"/>
      <c r="NEI28" s="63"/>
      <c r="NEJ28" s="63"/>
      <c r="NEK28" s="63"/>
      <c r="NEL28" s="63"/>
      <c r="NEM28" s="63"/>
      <c r="NEN28" s="63"/>
      <c r="NEO28" s="63"/>
      <c r="NEP28" s="63"/>
      <c r="NEQ28" s="63"/>
      <c r="NER28" s="63"/>
      <c r="NES28" s="63"/>
      <c r="NET28" s="63"/>
      <c r="NEU28" s="63"/>
      <c r="NEV28" s="63"/>
      <c r="NEW28" s="63"/>
      <c r="NEX28" s="63"/>
      <c r="NEY28" s="63"/>
      <c r="NEZ28" s="63"/>
      <c r="NFA28" s="63"/>
      <c r="NFB28" s="63"/>
      <c r="NFC28" s="63"/>
      <c r="NFD28" s="63"/>
      <c r="NFE28" s="63"/>
      <c r="NFF28" s="63"/>
      <c r="NFG28" s="63"/>
      <c r="NFH28" s="63"/>
      <c r="NFI28" s="63"/>
      <c r="NFJ28" s="63"/>
      <c r="NFK28" s="63"/>
      <c r="NFL28" s="63"/>
      <c r="NFM28" s="63"/>
      <c r="NFN28" s="63"/>
      <c r="NFO28" s="63"/>
      <c r="NFP28" s="63"/>
      <c r="NFQ28" s="63"/>
      <c r="NFR28" s="63"/>
      <c r="NFS28" s="63"/>
      <c r="NFT28" s="63"/>
      <c r="NFU28" s="63"/>
      <c r="NFV28" s="63"/>
      <c r="NFW28" s="63"/>
      <c r="NFX28" s="63"/>
      <c r="NFY28" s="63"/>
      <c r="NFZ28" s="63"/>
      <c r="NGA28" s="63"/>
      <c r="NGB28" s="63"/>
      <c r="NGC28" s="63"/>
      <c r="NGD28" s="63"/>
      <c r="NGE28" s="63"/>
      <c r="NGF28" s="63"/>
      <c r="NGG28" s="63"/>
      <c r="NGH28" s="63"/>
      <c r="NGI28" s="63"/>
      <c r="NGJ28" s="63"/>
      <c r="NGK28" s="63"/>
      <c r="NGL28" s="63"/>
      <c r="NGM28" s="63"/>
      <c r="NGN28" s="63"/>
      <c r="NGO28" s="63"/>
      <c r="NGP28" s="63"/>
      <c r="NGQ28" s="63"/>
      <c r="NGR28" s="63"/>
      <c r="NGS28" s="63"/>
      <c r="NGT28" s="63"/>
      <c r="NGU28" s="63"/>
      <c r="NGV28" s="63"/>
      <c r="NGW28" s="63"/>
      <c r="NGX28" s="63"/>
      <c r="NGY28" s="63"/>
      <c r="NGZ28" s="63"/>
      <c r="NHA28" s="63"/>
      <c r="NHB28" s="63"/>
      <c r="NHC28" s="63"/>
      <c r="NHD28" s="63"/>
      <c r="NHE28" s="63"/>
      <c r="NHF28" s="63"/>
      <c r="NHG28" s="63"/>
      <c r="NHH28" s="63"/>
      <c r="NHI28" s="63"/>
      <c r="NHJ28" s="63"/>
      <c r="NHK28" s="63"/>
      <c r="NHL28" s="63"/>
      <c r="NHM28" s="63"/>
      <c r="NHN28" s="63"/>
      <c r="NHO28" s="63"/>
      <c r="NHP28" s="63"/>
      <c r="NHQ28" s="63"/>
      <c r="NHR28" s="63"/>
      <c r="NHS28" s="63"/>
      <c r="NHT28" s="63"/>
      <c r="NHU28" s="63"/>
      <c r="NHV28" s="63"/>
      <c r="NHW28" s="63"/>
      <c r="NHX28" s="63"/>
      <c r="NHY28" s="63"/>
      <c r="NHZ28" s="63"/>
      <c r="NIA28" s="63"/>
      <c r="NIB28" s="63"/>
      <c r="NIC28" s="63"/>
      <c r="NID28" s="63"/>
      <c r="NIE28" s="63"/>
      <c r="NIF28" s="63"/>
      <c r="NIG28" s="63"/>
      <c r="NIH28" s="63"/>
      <c r="NII28" s="63"/>
      <c r="NIJ28" s="63"/>
      <c r="NIK28" s="63"/>
      <c r="NIL28" s="63"/>
      <c r="NIM28" s="63"/>
      <c r="NIN28" s="63"/>
      <c r="NIO28" s="63"/>
      <c r="NIP28" s="63"/>
      <c r="NIQ28" s="63"/>
      <c r="NIR28" s="63"/>
      <c r="NIS28" s="63"/>
      <c r="NIT28" s="63"/>
      <c r="NIU28" s="63"/>
      <c r="NIV28" s="63"/>
      <c r="NIW28" s="63"/>
      <c r="NIX28" s="63"/>
      <c r="NIY28" s="63"/>
      <c r="NIZ28" s="63"/>
      <c r="NJA28" s="63"/>
      <c r="NJB28" s="63"/>
      <c r="NJC28" s="63"/>
      <c r="NJD28" s="63"/>
      <c r="NJE28" s="63"/>
      <c r="NJF28" s="63"/>
      <c r="NJG28" s="63"/>
      <c r="NJH28" s="63"/>
      <c r="NJI28" s="63"/>
      <c r="NJJ28" s="63"/>
      <c r="NJK28" s="63"/>
      <c r="NJL28" s="63"/>
      <c r="NJM28" s="63"/>
      <c r="NJN28" s="63"/>
      <c r="NJO28" s="63"/>
      <c r="NJP28" s="63"/>
      <c r="NJQ28" s="63"/>
      <c r="NJR28" s="63"/>
      <c r="NJS28" s="63"/>
      <c r="NJT28" s="63"/>
      <c r="NJU28" s="63"/>
      <c r="NJV28" s="63"/>
      <c r="NJW28" s="63"/>
      <c r="NJX28" s="63"/>
      <c r="NJY28" s="63"/>
      <c r="NJZ28" s="63"/>
      <c r="NKA28" s="63"/>
      <c r="NKB28" s="63"/>
      <c r="NKC28" s="63"/>
      <c r="NKD28" s="63"/>
      <c r="NKE28" s="63"/>
      <c r="NKF28" s="63"/>
      <c r="NKG28" s="63"/>
      <c r="NKH28" s="63"/>
      <c r="NKI28" s="63"/>
      <c r="NKJ28" s="63"/>
      <c r="NKK28" s="63"/>
      <c r="NKL28" s="63"/>
      <c r="NKM28" s="63"/>
      <c r="NKN28" s="63"/>
      <c r="NKO28" s="63"/>
      <c r="NKP28" s="63"/>
      <c r="NKQ28" s="63"/>
      <c r="NKR28" s="63"/>
      <c r="NKS28" s="63"/>
      <c r="NKT28" s="63"/>
      <c r="NKU28" s="63"/>
      <c r="NKV28" s="63"/>
      <c r="NKW28" s="63"/>
      <c r="NKX28" s="63"/>
      <c r="NKY28" s="63"/>
      <c r="NKZ28" s="63"/>
      <c r="NLA28" s="63"/>
      <c r="NLB28" s="63"/>
      <c r="NLC28" s="63"/>
      <c r="NLD28" s="63"/>
      <c r="NLE28" s="63"/>
      <c r="NLF28" s="63"/>
      <c r="NLG28" s="63"/>
      <c r="NLH28" s="63"/>
      <c r="NLI28" s="63"/>
      <c r="NLJ28" s="63"/>
      <c r="NLK28" s="63"/>
      <c r="NLL28" s="63"/>
      <c r="NLM28" s="63"/>
      <c r="NLN28" s="63"/>
      <c r="NLO28" s="63"/>
      <c r="NLP28" s="63"/>
      <c r="NLQ28" s="63"/>
      <c r="NLR28" s="63"/>
      <c r="NLS28" s="63"/>
      <c r="NLT28" s="63"/>
      <c r="NLU28" s="63"/>
      <c r="NLV28" s="63"/>
      <c r="NLW28" s="63"/>
      <c r="NLX28" s="63"/>
      <c r="NLY28" s="63"/>
      <c r="NLZ28" s="63"/>
      <c r="NMA28" s="63"/>
      <c r="NMB28" s="63"/>
      <c r="NMC28" s="63"/>
      <c r="NMD28" s="63"/>
      <c r="NME28" s="63"/>
      <c r="NMF28" s="63"/>
      <c r="NMG28" s="63"/>
      <c r="NMH28" s="63"/>
      <c r="NMI28" s="63"/>
      <c r="NMJ28" s="63"/>
      <c r="NMK28" s="63"/>
      <c r="NML28" s="63"/>
      <c r="NMM28" s="63"/>
      <c r="NMN28" s="63"/>
      <c r="NMO28" s="63"/>
      <c r="NMP28" s="63"/>
      <c r="NMQ28" s="63"/>
      <c r="NMR28" s="63"/>
      <c r="NMS28" s="63"/>
      <c r="NMT28" s="63"/>
      <c r="NMU28" s="63"/>
      <c r="NMV28" s="63"/>
      <c r="NMW28" s="63"/>
      <c r="NMX28" s="63"/>
      <c r="NMY28" s="63"/>
      <c r="NMZ28" s="63"/>
      <c r="NNA28" s="63"/>
      <c r="NNB28" s="63"/>
      <c r="NNC28" s="63"/>
      <c r="NND28" s="63"/>
      <c r="NNE28" s="63"/>
      <c r="NNF28" s="63"/>
      <c r="NNG28" s="63"/>
      <c r="NNH28" s="63"/>
      <c r="NNI28" s="63"/>
      <c r="NNJ28" s="63"/>
      <c r="NNK28" s="63"/>
      <c r="NNL28" s="63"/>
      <c r="NNM28" s="63"/>
      <c r="NNN28" s="63"/>
      <c r="NNO28" s="63"/>
      <c r="NNP28" s="63"/>
      <c r="NNQ28" s="63"/>
      <c r="NNR28" s="63"/>
      <c r="NNS28" s="63"/>
      <c r="NNT28" s="63"/>
      <c r="NNU28" s="63"/>
      <c r="NNV28" s="63"/>
      <c r="NNW28" s="63"/>
      <c r="NNX28" s="63"/>
      <c r="NNY28" s="63"/>
      <c r="NNZ28" s="63"/>
      <c r="NOA28" s="63"/>
      <c r="NOB28" s="63"/>
      <c r="NOC28" s="63"/>
      <c r="NOD28" s="63"/>
      <c r="NOE28" s="63"/>
      <c r="NOF28" s="63"/>
      <c r="NOG28" s="63"/>
      <c r="NOH28" s="63"/>
      <c r="NOI28" s="63"/>
      <c r="NOJ28" s="63"/>
      <c r="NOK28" s="63"/>
      <c r="NOL28" s="63"/>
      <c r="NOM28" s="63"/>
      <c r="NON28" s="63"/>
      <c r="NOO28" s="63"/>
      <c r="NOP28" s="63"/>
      <c r="NOQ28" s="63"/>
      <c r="NOR28" s="63"/>
      <c r="NOS28" s="63"/>
      <c r="NOT28" s="63"/>
      <c r="NOU28" s="63"/>
      <c r="NOV28" s="63"/>
      <c r="NOW28" s="63"/>
      <c r="NOX28" s="63"/>
      <c r="NOY28" s="63"/>
      <c r="NOZ28" s="63"/>
      <c r="NPA28" s="63"/>
      <c r="NPB28" s="63"/>
      <c r="NPC28" s="63"/>
      <c r="NPD28" s="63"/>
      <c r="NPE28" s="63"/>
      <c r="NPF28" s="63"/>
      <c r="NPG28" s="63"/>
      <c r="NPH28" s="63"/>
      <c r="NPI28" s="63"/>
      <c r="NPJ28" s="63"/>
      <c r="NPK28" s="63"/>
      <c r="NPL28" s="63"/>
      <c r="NPM28" s="63"/>
      <c r="NPN28" s="63"/>
      <c r="NPO28" s="63"/>
      <c r="NPP28" s="63"/>
      <c r="NPQ28" s="63"/>
      <c r="NPR28" s="63"/>
      <c r="NPS28" s="63"/>
      <c r="NPT28" s="63"/>
      <c r="NPU28" s="63"/>
      <c r="NPV28" s="63"/>
      <c r="NPW28" s="63"/>
      <c r="NPX28" s="63"/>
      <c r="NPY28" s="63"/>
      <c r="NPZ28" s="63"/>
      <c r="NQA28" s="63"/>
      <c r="NQB28" s="63"/>
      <c r="NQC28" s="63"/>
      <c r="NQD28" s="63"/>
      <c r="NQE28" s="63"/>
      <c r="NQF28" s="63"/>
      <c r="NQG28" s="63"/>
      <c r="NQH28" s="63"/>
      <c r="NQI28" s="63"/>
      <c r="NQJ28" s="63"/>
      <c r="NQK28" s="63"/>
      <c r="NQL28" s="63"/>
      <c r="NQM28" s="63"/>
      <c r="NQN28" s="63"/>
      <c r="NQO28" s="63"/>
      <c r="NQP28" s="63"/>
      <c r="NQQ28" s="63"/>
      <c r="NQR28" s="63"/>
      <c r="NQS28" s="63"/>
      <c r="NQT28" s="63"/>
      <c r="NQU28" s="63"/>
      <c r="NQV28" s="63"/>
      <c r="NQW28" s="63"/>
      <c r="NQX28" s="63"/>
      <c r="NQY28" s="63"/>
      <c r="NQZ28" s="63"/>
      <c r="NRA28" s="63"/>
      <c r="NRB28" s="63"/>
      <c r="NRC28" s="63"/>
      <c r="NRD28" s="63"/>
      <c r="NRE28" s="63"/>
      <c r="NRF28" s="63"/>
      <c r="NRG28" s="63"/>
      <c r="NRH28" s="63"/>
      <c r="NRI28" s="63"/>
      <c r="NRJ28" s="63"/>
      <c r="NRK28" s="63"/>
      <c r="NRL28" s="63"/>
      <c r="NRM28" s="63"/>
      <c r="NRN28" s="63"/>
      <c r="NRO28" s="63"/>
      <c r="NRP28" s="63"/>
      <c r="NRQ28" s="63"/>
      <c r="NRR28" s="63"/>
      <c r="NRS28" s="63"/>
      <c r="NRT28" s="63"/>
      <c r="NRU28" s="63"/>
      <c r="NRV28" s="63"/>
      <c r="NRW28" s="63"/>
      <c r="NRX28" s="63"/>
      <c r="NRY28" s="63"/>
      <c r="NRZ28" s="63"/>
      <c r="NSA28" s="63"/>
      <c r="NSB28" s="63"/>
      <c r="NSC28" s="63"/>
      <c r="NSD28" s="63"/>
      <c r="NSE28" s="63"/>
      <c r="NSF28" s="63"/>
      <c r="NSG28" s="63"/>
      <c r="NSH28" s="63"/>
      <c r="NSI28" s="63"/>
      <c r="NSJ28" s="63"/>
      <c r="NSK28" s="63"/>
      <c r="NSL28" s="63"/>
      <c r="NSM28" s="63"/>
      <c r="NSN28" s="63"/>
      <c r="NSO28" s="63"/>
      <c r="NSP28" s="63"/>
      <c r="NSQ28" s="63"/>
      <c r="NSR28" s="63"/>
      <c r="NSS28" s="63"/>
      <c r="NST28" s="63"/>
      <c r="NSU28" s="63"/>
      <c r="NSV28" s="63"/>
      <c r="NSW28" s="63"/>
      <c r="NSX28" s="63"/>
      <c r="NSY28" s="63"/>
      <c r="NSZ28" s="63"/>
      <c r="NTA28" s="63"/>
      <c r="NTB28" s="63"/>
      <c r="NTC28" s="63"/>
      <c r="NTD28" s="63"/>
      <c r="NTE28" s="63"/>
      <c r="NTF28" s="63"/>
      <c r="NTG28" s="63"/>
      <c r="NTH28" s="63"/>
      <c r="NTI28" s="63"/>
      <c r="NTJ28" s="63"/>
      <c r="NTK28" s="63"/>
      <c r="NTL28" s="63"/>
      <c r="NTM28" s="63"/>
      <c r="NTN28" s="63"/>
      <c r="NTO28" s="63"/>
      <c r="NTP28" s="63"/>
      <c r="NTQ28" s="63"/>
      <c r="NTR28" s="63"/>
      <c r="NTS28" s="63"/>
      <c r="NTT28" s="63"/>
      <c r="NTU28" s="63"/>
      <c r="NTV28" s="63"/>
      <c r="NTW28" s="63"/>
      <c r="NTX28" s="63"/>
      <c r="NTY28" s="63"/>
      <c r="NTZ28" s="63"/>
      <c r="NUA28" s="63"/>
      <c r="NUB28" s="63"/>
      <c r="NUC28" s="63"/>
      <c r="NUD28" s="63"/>
      <c r="NUE28" s="63"/>
      <c r="NUF28" s="63"/>
      <c r="NUG28" s="63"/>
      <c r="NUH28" s="63"/>
      <c r="NUI28" s="63"/>
      <c r="NUJ28" s="63"/>
      <c r="NUK28" s="63"/>
      <c r="NUL28" s="63"/>
      <c r="NUM28" s="63"/>
      <c r="NUN28" s="63"/>
      <c r="NUO28" s="63"/>
      <c r="NUP28" s="63"/>
      <c r="NUQ28" s="63"/>
      <c r="NUR28" s="63"/>
      <c r="NUS28" s="63"/>
      <c r="NUT28" s="63"/>
      <c r="NUU28" s="63"/>
      <c r="NUV28" s="63"/>
      <c r="NUW28" s="63"/>
      <c r="NUX28" s="63"/>
      <c r="NUY28" s="63"/>
      <c r="NUZ28" s="63"/>
      <c r="NVA28" s="63"/>
      <c r="NVB28" s="63"/>
      <c r="NVC28" s="63"/>
      <c r="NVD28" s="63"/>
      <c r="NVE28" s="63"/>
      <c r="NVF28" s="63"/>
      <c r="NVG28" s="63"/>
      <c r="NVH28" s="63"/>
      <c r="NVI28" s="63"/>
      <c r="NVJ28" s="63"/>
      <c r="NVK28" s="63"/>
      <c r="NVL28" s="63"/>
      <c r="NVM28" s="63"/>
      <c r="NVN28" s="63"/>
      <c r="NVO28" s="63"/>
      <c r="NVP28" s="63"/>
      <c r="NVQ28" s="63"/>
      <c r="NVR28" s="63"/>
      <c r="NVS28" s="63"/>
      <c r="NVT28" s="63"/>
      <c r="NVU28" s="63"/>
      <c r="NVV28" s="63"/>
      <c r="NVW28" s="63"/>
      <c r="NVX28" s="63"/>
      <c r="NVY28" s="63"/>
      <c r="NVZ28" s="63"/>
      <c r="NWA28" s="63"/>
      <c r="NWB28" s="63"/>
      <c r="NWC28" s="63"/>
      <c r="NWD28" s="63"/>
      <c r="NWE28" s="63"/>
      <c r="NWF28" s="63"/>
      <c r="NWG28" s="63"/>
      <c r="NWH28" s="63"/>
      <c r="NWI28" s="63"/>
      <c r="NWJ28" s="63"/>
      <c r="NWK28" s="63"/>
      <c r="NWL28" s="63"/>
      <c r="NWM28" s="63"/>
      <c r="NWN28" s="63"/>
      <c r="NWO28" s="63"/>
      <c r="NWP28" s="63"/>
      <c r="NWQ28" s="63"/>
      <c r="NWR28" s="63"/>
      <c r="NWS28" s="63"/>
      <c r="NWT28" s="63"/>
      <c r="NWU28" s="63"/>
      <c r="NWV28" s="63"/>
      <c r="NWW28" s="63"/>
      <c r="NWX28" s="63"/>
      <c r="NWY28" s="63"/>
      <c r="NWZ28" s="63"/>
      <c r="NXA28" s="63"/>
      <c r="NXB28" s="63"/>
      <c r="NXC28" s="63"/>
      <c r="NXD28" s="63"/>
      <c r="NXE28" s="63"/>
      <c r="NXF28" s="63"/>
      <c r="NXG28" s="63"/>
      <c r="NXH28" s="63"/>
      <c r="NXI28" s="63"/>
      <c r="NXJ28" s="63"/>
      <c r="NXK28" s="63"/>
      <c r="NXL28" s="63"/>
      <c r="NXM28" s="63"/>
      <c r="NXN28" s="63"/>
      <c r="NXO28" s="63"/>
      <c r="NXP28" s="63"/>
      <c r="NXQ28" s="63"/>
      <c r="NXR28" s="63"/>
      <c r="NXS28" s="63"/>
      <c r="NXT28" s="63"/>
      <c r="NXU28" s="63"/>
      <c r="NXV28" s="63"/>
      <c r="NXW28" s="63"/>
      <c r="NXX28" s="63"/>
      <c r="NXY28" s="63"/>
      <c r="NXZ28" s="63"/>
      <c r="NYA28" s="63"/>
      <c r="NYB28" s="63"/>
      <c r="NYC28" s="63"/>
      <c r="NYD28" s="63"/>
      <c r="NYE28" s="63"/>
      <c r="NYF28" s="63"/>
      <c r="NYG28" s="63"/>
      <c r="NYH28" s="63"/>
      <c r="NYI28" s="63"/>
      <c r="NYJ28" s="63"/>
      <c r="NYK28" s="63"/>
      <c r="NYL28" s="63"/>
      <c r="NYM28" s="63"/>
      <c r="NYN28" s="63"/>
      <c r="NYO28" s="63"/>
      <c r="NYP28" s="63"/>
      <c r="NYQ28" s="63"/>
      <c r="NYR28" s="63"/>
      <c r="NYS28" s="63"/>
      <c r="NYT28" s="63"/>
      <c r="NYU28" s="63"/>
      <c r="NYV28" s="63"/>
      <c r="NYW28" s="63"/>
      <c r="NYX28" s="63"/>
      <c r="NYY28" s="63"/>
      <c r="NYZ28" s="63"/>
      <c r="NZA28" s="63"/>
      <c r="NZB28" s="63"/>
      <c r="NZC28" s="63"/>
      <c r="NZD28" s="63"/>
      <c r="NZE28" s="63"/>
      <c r="NZF28" s="63"/>
      <c r="NZG28" s="63"/>
      <c r="NZH28" s="63"/>
      <c r="NZI28" s="63"/>
      <c r="NZJ28" s="63"/>
      <c r="NZK28" s="63"/>
      <c r="NZL28" s="63"/>
      <c r="NZM28" s="63"/>
      <c r="NZN28" s="63"/>
      <c r="NZO28" s="63"/>
      <c r="NZP28" s="63"/>
      <c r="NZQ28" s="63"/>
      <c r="NZR28" s="63"/>
      <c r="NZS28" s="63"/>
      <c r="NZT28" s="63"/>
      <c r="NZU28" s="63"/>
      <c r="NZV28" s="63"/>
      <c r="NZW28" s="63"/>
      <c r="NZX28" s="63"/>
      <c r="NZY28" s="63"/>
      <c r="NZZ28" s="63"/>
      <c r="OAA28" s="63"/>
      <c r="OAB28" s="63"/>
      <c r="OAC28" s="63"/>
      <c r="OAD28" s="63"/>
      <c r="OAE28" s="63"/>
      <c r="OAF28" s="63"/>
      <c r="OAG28" s="63"/>
      <c r="OAH28" s="63"/>
      <c r="OAI28" s="63"/>
      <c r="OAJ28" s="63"/>
      <c r="OAK28" s="63"/>
      <c r="OAL28" s="63"/>
      <c r="OAM28" s="63"/>
      <c r="OAN28" s="63"/>
      <c r="OAO28" s="63"/>
      <c r="OAP28" s="63"/>
      <c r="OAQ28" s="63"/>
      <c r="OAR28" s="63"/>
      <c r="OAS28" s="63"/>
      <c r="OAT28" s="63"/>
      <c r="OAU28" s="63"/>
      <c r="OAV28" s="63"/>
      <c r="OAW28" s="63"/>
      <c r="OAX28" s="63"/>
      <c r="OAY28" s="63"/>
      <c r="OAZ28" s="63"/>
      <c r="OBA28" s="63"/>
      <c r="OBB28" s="63"/>
      <c r="OBC28" s="63"/>
      <c r="OBD28" s="63"/>
      <c r="OBE28" s="63"/>
      <c r="OBF28" s="63"/>
      <c r="OBG28" s="63"/>
      <c r="OBH28" s="63"/>
      <c r="OBI28" s="63"/>
      <c r="OBJ28" s="63"/>
      <c r="OBK28" s="63"/>
      <c r="OBL28" s="63"/>
      <c r="OBM28" s="63"/>
      <c r="OBN28" s="63"/>
      <c r="OBO28" s="63"/>
      <c r="OBP28" s="63"/>
      <c r="OBQ28" s="63"/>
      <c r="OBR28" s="63"/>
      <c r="OBS28" s="63"/>
      <c r="OBT28" s="63"/>
      <c r="OBU28" s="63"/>
      <c r="OBV28" s="63"/>
      <c r="OBW28" s="63"/>
      <c r="OBX28" s="63"/>
      <c r="OBY28" s="63"/>
      <c r="OBZ28" s="63"/>
      <c r="OCA28" s="63"/>
      <c r="OCB28" s="63"/>
      <c r="OCC28" s="63"/>
      <c r="OCD28" s="63"/>
      <c r="OCE28" s="63"/>
      <c r="OCF28" s="63"/>
      <c r="OCG28" s="63"/>
      <c r="OCH28" s="63"/>
      <c r="OCI28" s="63"/>
      <c r="OCJ28" s="63"/>
      <c r="OCK28" s="63"/>
      <c r="OCL28" s="63"/>
      <c r="OCM28" s="63"/>
      <c r="OCN28" s="63"/>
      <c r="OCO28" s="63"/>
      <c r="OCP28" s="63"/>
      <c r="OCQ28" s="63"/>
      <c r="OCR28" s="63"/>
      <c r="OCS28" s="63"/>
      <c r="OCT28" s="63"/>
      <c r="OCU28" s="63"/>
      <c r="OCV28" s="63"/>
      <c r="OCW28" s="63"/>
      <c r="OCX28" s="63"/>
      <c r="OCY28" s="63"/>
      <c r="OCZ28" s="63"/>
      <c r="ODA28" s="63"/>
      <c r="ODB28" s="63"/>
      <c r="ODC28" s="63"/>
      <c r="ODD28" s="63"/>
      <c r="ODE28" s="63"/>
      <c r="ODF28" s="63"/>
      <c r="ODG28" s="63"/>
      <c r="ODH28" s="63"/>
      <c r="ODI28" s="63"/>
      <c r="ODJ28" s="63"/>
      <c r="ODK28" s="63"/>
      <c r="ODL28" s="63"/>
      <c r="ODM28" s="63"/>
      <c r="ODN28" s="63"/>
      <c r="ODO28" s="63"/>
      <c r="ODP28" s="63"/>
      <c r="ODQ28" s="63"/>
      <c r="ODR28" s="63"/>
      <c r="ODS28" s="63"/>
      <c r="ODT28" s="63"/>
      <c r="ODU28" s="63"/>
      <c r="ODV28" s="63"/>
      <c r="ODW28" s="63"/>
      <c r="ODX28" s="63"/>
      <c r="ODY28" s="63"/>
      <c r="ODZ28" s="63"/>
      <c r="OEA28" s="63"/>
      <c r="OEB28" s="63"/>
      <c r="OEC28" s="63"/>
      <c r="OED28" s="63"/>
      <c r="OEE28" s="63"/>
      <c r="OEF28" s="63"/>
      <c r="OEG28" s="63"/>
      <c r="OEH28" s="63"/>
      <c r="OEI28" s="63"/>
      <c r="OEJ28" s="63"/>
      <c r="OEK28" s="63"/>
      <c r="OEL28" s="63"/>
      <c r="OEM28" s="63"/>
      <c r="OEN28" s="63"/>
      <c r="OEO28" s="63"/>
      <c r="OEP28" s="63"/>
      <c r="OEQ28" s="63"/>
      <c r="OER28" s="63"/>
      <c r="OES28" s="63"/>
      <c r="OET28" s="63"/>
      <c r="OEU28" s="63"/>
      <c r="OEV28" s="63"/>
      <c r="OEW28" s="63"/>
      <c r="OEX28" s="63"/>
      <c r="OEY28" s="63"/>
      <c r="OEZ28" s="63"/>
      <c r="OFA28" s="63"/>
      <c r="OFB28" s="63"/>
      <c r="OFC28" s="63"/>
      <c r="OFD28" s="63"/>
      <c r="OFE28" s="63"/>
      <c r="OFF28" s="63"/>
      <c r="OFG28" s="63"/>
      <c r="OFH28" s="63"/>
      <c r="OFI28" s="63"/>
      <c r="OFJ28" s="63"/>
      <c r="OFK28" s="63"/>
      <c r="OFL28" s="63"/>
      <c r="OFM28" s="63"/>
      <c r="OFN28" s="63"/>
      <c r="OFO28" s="63"/>
      <c r="OFP28" s="63"/>
      <c r="OFQ28" s="63"/>
      <c r="OFR28" s="63"/>
      <c r="OFS28" s="63"/>
      <c r="OFT28" s="63"/>
      <c r="OFU28" s="63"/>
      <c r="OFV28" s="63"/>
      <c r="OFW28" s="63"/>
      <c r="OFX28" s="63"/>
      <c r="OFY28" s="63"/>
      <c r="OFZ28" s="63"/>
      <c r="OGA28" s="63"/>
      <c r="OGB28" s="63"/>
      <c r="OGC28" s="63"/>
      <c r="OGD28" s="63"/>
      <c r="OGE28" s="63"/>
      <c r="OGF28" s="63"/>
      <c r="OGG28" s="63"/>
      <c r="OGH28" s="63"/>
      <c r="OGI28" s="63"/>
      <c r="OGJ28" s="63"/>
      <c r="OGK28" s="63"/>
      <c r="OGL28" s="63"/>
      <c r="OGM28" s="63"/>
      <c r="OGN28" s="63"/>
      <c r="OGO28" s="63"/>
      <c r="OGP28" s="63"/>
      <c r="OGQ28" s="63"/>
      <c r="OGR28" s="63"/>
      <c r="OGS28" s="63"/>
      <c r="OGT28" s="63"/>
      <c r="OGU28" s="63"/>
      <c r="OGV28" s="63"/>
      <c r="OGW28" s="63"/>
      <c r="OGX28" s="63"/>
      <c r="OGY28" s="63"/>
      <c r="OGZ28" s="63"/>
      <c r="OHA28" s="63"/>
      <c r="OHB28" s="63"/>
      <c r="OHC28" s="63"/>
      <c r="OHD28" s="63"/>
      <c r="OHE28" s="63"/>
      <c r="OHF28" s="63"/>
      <c r="OHG28" s="63"/>
      <c r="OHH28" s="63"/>
      <c r="OHI28" s="63"/>
      <c r="OHJ28" s="63"/>
      <c r="OHK28" s="63"/>
      <c r="OHL28" s="63"/>
      <c r="OHM28" s="63"/>
      <c r="OHN28" s="63"/>
      <c r="OHO28" s="63"/>
      <c r="OHP28" s="63"/>
      <c r="OHQ28" s="63"/>
      <c r="OHR28" s="63"/>
      <c r="OHS28" s="63"/>
      <c r="OHT28" s="63"/>
      <c r="OHU28" s="63"/>
      <c r="OHV28" s="63"/>
      <c r="OHW28" s="63"/>
      <c r="OHX28" s="63"/>
      <c r="OHY28" s="63"/>
      <c r="OHZ28" s="63"/>
      <c r="OIA28" s="63"/>
      <c r="OIB28" s="63"/>
      <c r="OIC28" s="63"/>
      <c r="OID28" s="63"/>
      <c r="OIE28" s="63"/>
      <c r="OIF28" s="63"/>
      <c r="OIG28" s="63"/>
      <c r="OIH28" s="63"/>
      <c r="OII28" s="63"/>
      <c r="OIJ28" s="63"/>
      <c r="OIK28" s="63"/>
      <c r="OIL28" s="63"/>
      <c r="OIM28" s="63"/>
      <c r="OIN28" s="63"/>
      <c r="OIO28" s="63"/>
      <c r="OIP28" s="63"/>
      <c r="OIQ28" s="63"/>
      <c r="OIR28" s="63"/>
      <c r="OIS28" s="63"/>
      <c r="OIT28" s="63"/>
      <c r="OIU28" s="63"/>
      <c r="OIV28" s="63"/>
      <c r="OIW28" s="63"/>
      <c r="OIX28" s="63"/>
      <c r="OIY28" s="63"/>
      <c r="OIZ28" s="63"/>
      <c r="OJA28" s="63"/>
      <c r="OJB28" s="63"/>
      <c r="OJC28" s="63"/>
      <c r="OJD28" s="63"/>
      <c r="OJE28" s="63"/>
      <c r="OJF28" s="63"/>
      <c r="OJG28" s="63"/>
      <c r="OJH28" s="63"/>
      <c r="OJI28" s="63"/>
      <c r="OJJ28" s="63"/>
      <c r="OJK28" s="63"/>
      <c r="OJL28" s="63"/>
      <c r="OJM28" s="63"/>
      <c r="OJN28" s="63"/>
      <c r="OJO28" s="63"/>
      <c r="OJP28" s="63"/>
      <c r="OJQ28" s="63"/>
      <c r="OJR28" s="63"/>
      <c r="OJS28" s="63"/>
      <c r="OJT28" s="63"/>
      <c r="OJU28" s="63"/>
      <c r="OJV28" s="63"/>
      <c r="OJW28" s="63"/>
      <c r="OJX28" s="63"/>
      <c r="OJY28" s="63"/>
      <c r="OJZ28" s="63"/>
      <c r="OKA28" s="63"/>
      <c r="OKB28" s="63"/>
      <c r="OKC28" s="63"/>
      <c r="OKD28" s="63"/>
      <c r="OKE28" s="63"/>
      <c r="OKF28" s="63"/>
      <c r="OKG28" s="63"/>
      <c r="OKH28" s="63"/>
      <c r="OKI28" s="63"/>
      <c r="OKJ28" s="63"/>
      <c r="OKK28" s="63"/>
      <c r="OKL28" s="63"/>
      <c r="OKM28" s="63"/>
      <c r="OKN28" s="63"/>
      <c r="OKO28" s="63"/>
      <c r="OKP28" s="63"/>
      <c r="OKQ28" s="63"/>
      <c r="OKR28" s="63"/>
      <c r="OKS28" s="63"/>
      <c r="OKT28" s="63"/>
      <c r="OKU28" s="63"/>
      <c r="OKV28" s="63"/>
      <c r="OKW28" s="63"/>
      <c r="OKX28" s="63"/>
      <c r="OKY28" s="63"/>
      <c r="OKZ28" s="63"/>
      <c r="OLA28" s="63"/>
      <c r="OLB28" s="63"/>
      <c r="OLC28" s="63"/>
      <c r="OLD28" s="63"/>
      <c r="OLE28" s="63"/>
      <c r="OLF28" s="63"/>
      <c r="OLG28" s="63"/>
      <c r="OLH28" s="63"/>
      <c r="OLI28" s="63"/>
      <c r="OLJ28" s="63"/>
      <c r="OLK28" s="63"/>
      <c r="OLL28" s="63"/>
      <c r="OLM28" s="63"/>
      <c r="OLN28" s="63"/>
      <c r="OLO28" s="63"/>
      <c r="OLP28" s="63"/>
      <c r="OLQ28" s="63"/>
      <c r="OLR28" s="63"/>
      <c r="OLS28" s="63"/>
      <c r="OLT28" s="63"/>
      <c r="OLU28" s="63"/>
      <c r="OLV28" s="63"/>
      <c r="OLW28" s="63"/>
      <c r="OLX28" s="63"/>
      <c r="OLY28" s="63"/>
      <c r="OLZ28" s="63"/>
      <c r="OMA28" s="63"/>
      <c r="OMB28" s="63"/>
      <c r="OMC28" s="63"/>
      <c r="OMD28" s="63"/>
      <c r="OME28" s="63"/>
      <c r="OMF28" s="63"/>
      <c r="OMG28" s="63"/>
      <c r="OMH28" s="63"/>
      <c r="OMI28" s="63"/>
      <c r="OMJ28" s="63"/>
      <c r="OMK28" s="63"/>
      <c r="OML28" s="63"/>
      <c r="OMM28" s="63"/>
      <c r="OMN28" s="63"/>
      <c r="OMO28" s="63"/>
      <c r="OMP28" s="63"/>
      <c r="OMQ28" s="63"/>
      <c r="OMR28" s="63"/>
      <c r="OMS28" s="63"/>
      <c r="OMT28" s="63"/>
      <c r="OMU28" s="63"/>
      <c r="OMV28" s="63"/>
      <c r="OMW28" s="63"/>
      <c r="OMX28" s="63"/>
      <c r="OMY28" s="63"/>
      <c r="OMZ28" s="63"/>
      <c r="ONA28" s="63"/>
      <c r="ONB28" s="63"/>
      <c r="ONC28" s="63"/>
      <c r="OND28" s="63"/>
      <c r="ONE28" s="63"/>
      <c r="ONF28" s="63"/>
      <c r="ONG28" s="63"/>
      <c r="ONH28" s="63"/>
      <c r="ONI28" s="63"/>
      <c r="ONJ28" s="63"/>
      <c r="ONK28" s="63"/>
      <c r="ONL28" s="63"/>
      <c r="ONM28" s="63"/>
      <c r="ONN28" s="63"/>
      <c r="ONO28" s="63"/>
      <c r="ONP28" s="63"/>
      <c r="ONQ28" s="63"/>
      <c r="ONR28" s="63"/>
      <c r="ONS28" s="63"/>
      <c r="ONT28" s="63"/>
      <c r="ONU28" s="63"/>
      <c r="ONV28" s="63"/>
      <c r="ONW28" s="63"/>
      <c r="ONX28" s="63"/>
      <c r="ONY28" s="63"/>
      <c r="ONZ28" s="63"/>
      <c r="OOA28" s="63"/>
      <c r="OOB28" s="63"/>
      <c r="OOC28" s="63"/>
      <c r="OOD28" s="63"/>
      <c r="OOE28" s="63"/>
      <c r="OOF28" s="63"/>
      <c r="OOG28" s="63"/>
      <c r="OOH28" s="63"/>
      <c r="OOI28" s="63"/>
      <c r="OOJ28" s="63"/>
      <c r="OOK28" s="63"/>
      <c r="OOL28" s="63"/>
      <c r="OOM28" s="63"/>
      <c r="OON28" s="63"/>
      <c r="OOO28" s="63"/>
      <c r="OOP28" s="63"/>
      <c r="OOQ28" s="63"/>
      <c r="OOR28" s="63"/>
      <c r="OOS28" s="63"/>
      <c r="OOT28" s="63"/>
      <c r="OOU28" s="63"/>
      <c r="OOV28" s="63"/>
      <c r="OOW28" s="63"/>
      <c r="OOX28" s="63"/>
      <c r="OOY28" s="63"/>
      <c r="OOZ28" s="63"/>
      <c r="OPA28" s="63"/>
      <c r="OPB28" s="63"/>
      <c r="OPC28" s="63"/>
      <c r="OPD28" s="63"/>
      <c r="OPE28" s="63"/>
      <c r="OPF28" s="63"/>
      <c r="OPG28" s="63"/>
      <c r="OPH28" s="63"/>
      <c r="OPI28" s="63"/>
      <c r="OPJ28" s="63"/>
      <c r="OPK28" s="63"/>
      <c r="OPL28" s="63"/>
      <c r="OPM28" s="63"/>
      <c r="OPN28" s="63"/>
      <c r="OPO28" s="63"/>
      <c r="OPP28" s="63"/>
      <c r="OPQ28" s="63"/>
      <c r="OPR28" s="63"/>
      <c r="OPS28" s="63"/>
      <c r="OPT28" s="63"/>
      <c r="OPU28" s="63"/>
      <c r="OPV28" s="63"/>
      <c r="OPW28" s="63"/>
      <c r="OPX28" s="63"/>
      <c r="OPY28" s="63"/>
      <c r="OPZ28" s="63"/>
      <c r="OQA28" s="63"/>
      <c r="OQB28" s="63"/>
      <c r="OQC28" s="63"/>
      <c r="OQD28" s="63"/>
      <c r="OQE28" s="63"/>
      <c r="OQF28" s="63"/>
      <c r="OQG28" s="63"/>
      <c r="OQH28" s="63"/>
      <c r="OQI28" s="63"/>
      <c r="OQJ28" s="63"/>
      <c r="OQK28" s="63"/>
      <c r="OQL28" s="63"/>
      <c r="OQM28" s="63"/>
      <c r="OQN28" s="63"/>
      <c r="OQO28" s="63"/>
      <c r="OQP28" s="63"/>
      <c r="OQQ28" s="63"/>
      <c r="OQR28" s="63"/>
      <c r="OQS28" s="63"/>
      <c r="OQT28" s="63"/>
      <c r="OQU28" s="63"/>
      <c r="OQV28" s="63"/>
      <c r="OQW28" s="63"/>
      <c r="OQX28" s="63"/>
      <c r="OQY28" s="63"/>
      <c r="OQZ28" s="63"/>
      <c r="ORA28" s="63"/>
      <c r="ORB28" s="63"/>
      <c r="ORC28" s="63"/>
      <c r="ORD28" s="63"/>
      <c r="ORE28" s="63"/>
      <c r="ORF28" s="63"/>
      <c r="ORG28" s="63"/>
      <c r="ORH28" s="63"/>
      <c r="ORI28" s="63"/>
      <c r="ORJ28" s="63"/>
      <c r="ORK28" s="63"/>
      <c r="ORL28" s="63"/>
      <c r="ORM28" s="63"/>
      <c r="ORN28" s="63"/>
      <c r="ORO28" s="63"/>
      <c r="ORP28" s="63"/>
      <c r="ORQ28" s="63"/>
      <c r="ORR28" s="63"/>
      <c r="ORS28" s="63"/>
      <c r="ORT28" s="63"/>
      <c r="ORU28" s="63"/>
      <c r="ORV28" s="63"/>
      <c r="ORW28" s="63"/>
      <c r="ORX28" s="63"/>
      <c r="ORY28" s="63"/>
      <c r="ORZ28" s="63"/>
      <c r="OSA28" s="63"/>
      <c r="OSB28" s="63"/>
      <c r="OSC28" s="63"/>
      <c r="OSD28" s="63"/>
      <c r="OSE28" s="63"/>
      <c r="OSF28" s="63"/>
      <c r="OSG28" s="63"/>
      <c r="OSH28" s="63"/>
      <c r="OSI28" s="63"/>
      <c r="OSJ28" s="63"/>
      <c r="OSK28" s="63"/>
      <c r="OSL28" s="63"/>
      <c r="OSM28" s="63"/>
      <c r="OSN28" s="63"/>
      <c r="OSO28" s="63"/>
      <c r="OSP28" s="63"/>
      <c r="OSQ28" s="63"/>
      <c r="OSR28" s="63"/>
      <c r="OSS28" s="63"/>
      <c r="OST28" s="63"/>
      <c r="OSU28" s="63"/>
      <c r="OSV28" s="63"/>
      <c r="OSW28" s="63"/>
      <c r="OSX28" s="63"/>
      <c r="OSY28" s="63"/>
      <c r="OSZ28" s="63"/>
      <c r="OTA28" s="63"/>
      <c r="OTB28" s="63"/>
      <c r="OTC28" s="63"/>
      <c r="OTD28" s="63"/>
      <c r="OTE28" s="63"/>
      <c r="OTF28" s="63"/>
      <c r="OTG28" s="63"/>
      <c r="OTH28" s="63"/>
      <c r="OTI28" s="63"/>
      <c r="OTJ28" s="63"/>
      <c r="OTK28" s="63"/>
      <c r="OTL28" s="63"/>
      <c r="OTM28" s="63"/>
      <c r="OTN28" s="63"/>
      <c r="OTO28" s="63"/>
      <c r="OTP28" s="63"/>
      <c r="OTQ28" s="63"/>
      <c r="OTR28" s="63"/>
      <c r="OTS28" s="63"/>
      <c r="OTT28" s="63"/>
      <c r="OTU28" s="63"/>
      <c r="OTV28" s="63"/>
      <c r="OTW28" s="63"/>
      <c r="OTX28" s="63"/>
      <c r="OTY28" s="63"/>
      <c r="OTZ28" s="63"/>
      <c r="OUA28" s="63"/>
      <c r="OUB28" s="63"/>
      <c r="OUC28" s="63"/>
      <c r="OUD28" s="63"/>
      <c r="OUE28" s="63"/>
      <c r="OUF28" s="63"/>
      <c r="OUG28" s="63"/>
      <c r="OUH28" s="63"/>
      <c r="OUI28" s="63"/>
      <c r="OUJ28" s="63"/>
      <c r="OUK28" s="63"/>
      <c r="OUL28" s="63"/>
      <c r="OUM28" s="63"/>
      <c r="OUN28" s="63"/>
      <c r="OUO28" s="63"/>
      <c r="OUP28" s="63"/>
      <c r="OUQ28" s="63"/>
      <c r="OUR28" s="63"/>
      <c r="OUS28" s="63"/>
      <c r="OUT28" s="63"/>
      <c r="OUU28" s="63"/>
      <c r="OUV28" s="63"/>
      <c r="OUW28" s="63"/>
      <c r="OUX28" s="63"/>
      <c r="OUY28" s="63"/>
      <c r="OUZ28" s="63"/>
      <c r="OVA28" s="63"/>
      <c r="OVB28" s="63"/>
      <c r="OVC28" s="63"/>
      <c r="OVD28" s="63"/>
      <c r="OVE28" s="63"/>
      <c r="OVF28" s="63"/>
      <c r="OVG28" s="63"/>
      <c r="OVH28" s="63"/>
      <c r="OVI28" s="63"/>
      <c r="OVJ28" s="63"/>
      <c r="OVK28" s="63"/>
      <c r="OVL28" s="63"/>
      <c r="OVM28" s="63"/>
      <c r="OVN28" s="63"/>
      <c r="OVO28" s="63"/>
      <c r="OVP28" s="63"/>
      <c r="OVQ28" s="63"/>
      <c r="OVR28" s="63"/>
      <c r="OVS28" s="63"/>
      <c r="OVT28" s="63"/>
      <c r="OVU28" s="63"/>
      <c r="OVV28" s="63"/>
      <c r="OVW28" s="63"/>
      <c r="OVX28" s="63"/>
      <c r="OVY28" s="63"/>
      <c r="OVZ28" s="63"/>
      <c r="OWA28" s="63"/>
      <c r="OWB28" s="63"/>
      <c r="OWC28" s="63"/>
      <c r="OWD28" s="63"/>
      <c r="OWE28" s="63"/>
      <c r="OWF28" s="63"/>
      <c r="OWG28" s="63"/>
      <c r="OWH28" s="63"/>
      <c r="OWI28" s="63"/>
      <c r="OWJ28" s="63"/>
      <c r="OWK28" s="63"/>
      <c r="OWL28" s="63"/>
      <c r="OWM28" s="63"/>
      <c r="OWN28" s="63"/>
      <c r="OWO28" s="63"/>
      <c r="OWP28" s="63"/>
      <c r="OWQ28" s="63"/>
      <c r="OWR28" s="63"/>
      <c r="OWS28" s="63"/>
      <c r="OWT28" s="63"/>
      <c r="OWU28" s="63"/>
      <c r="OWV28" s="63"/>
      <c r="OWW28" s="63"/>
      <c r="OWX28" s="63"/>
      <c r="OWY28" s="63"/>
      <c r="OWZ28" s="63"/>
      <c r="OXA28" s="63"/>
      <c r="OXB28" s="63"/>
      <c r="OXC28" s="63"/>
      <c r="OXD28" s="63"/>
      <c r="OXE28" s="63"/>
      <c r="OXF28" s="63"/>
      <c r="OXG28" s="63"/>
      <c r="OXH28" s="63"/>
      <c r="OXI28" s="63"/>
      <c r="OXJ28" s="63"/>
      <c r="OXK28" s="63"/>
      <c r="OXL28" s="63"/>
      <c r="OXM28" s="63"/>
      <c r="OXN28" s="63"/>
      <c r="OXO28" s="63"/>
      <c r="OXP28" s="63"/>
      <c r="OXQ28" s="63"/>
      <c r="OXR28" s="63"/>
      <c r="OXS28" s="63"/>
      <c r="OXT28" s="63"/>
      <c r="OXU28" s="63"/>
      <c r="OXV28" s="63"/>
      <c r="OXW28" s="63"/>
      <c r="OXX28" s="63"/>
      <c r="OXY28" s="63"/>
      <c r="OXZ28" s="63"/>
      <c r="OYA28" s="63"/>
      <c r="OYB28" s="63"/>
      <c r="OYC28" s="63"/>
      <c r="OYD28" s="63"/>
      <c r="OYE28" s="63"/>
      <c r="OYF28" s="63"/>
      <c r="OYG28" s="63"/>
      <c r="OYH28" s="63"/>
      <c r="OYI28" s="63"/>
      <c r="OYJ28" s="63"/>
      <c r="OYK28" s="63"/>
      <c r="OYL28" s="63"/>
      <c r="OYM28" s="63"/>
      <c r="OYN28" s="63"/>
      <c r="OYO28" s="63"/>
      <c r="OYP28" s="63"/>
      <c r="OYQ28" s="63"/>
      <c r="OYR28" s="63"/>
      <c r="OYS28" s="63"/>
      <c r="OYT28" s="63"/>
      <c r="OYU28" s="63"/>
      <c r="OYV28" s="63"/>
      <c r="OYW28" s="63"/>
      <c r="OYX28" s="63"/>
      <c r="OYY28" s="63"/>
      <c r="OYZ28" s="63"/>
      <c r="OZA28" s="63"/>
      <c r="OZB28" s="63"/>
      <c r="OZC28" s="63"/>
      <c r="OZD28" s="63"/>
      <c r="OZE28" s="63"/>
      <c r="OZF28" s="63"/>
      <c r="OZG28" s="63"/>
      <c r="OZH28" s="63"/>
      <c r="OZI28" s="63"/>
      <c r="OZJ28" s="63"/>
      <c r="OZK28" s="63"/>
      <c r="OZL28" s="63"/>
      <c r="OZM28" s="63"/>
      <c r="OZN28" s="63"/>
      <c r="OZO28" s="63"/>
      <c r="OZP28" s="63"/>
      <c r="OZQ28" s="63"/>
      <c r="OZR28" s="63"/>
      <c r="OZS28" s="63"/>
      <c r="OZT28" s="63"/>
      <c r="OZU28" s="63"/>
      <c r="OZV28" s="63"/>
      <c r="OZW28" s="63"/>
      <c r="OZX28" s="63"/>
      <c r="OZY28" s="63"/>
      <c r="OZZ28" s="63"/>
      <c r="PAA28" s="63"/>
      <c r="PAB28" s="63"/>
      <c r="PAC28" s="63"/>
      <c r="PAD28" s="63"/>
      <c r="PAE28" s="63"/>
      <c r="PAF28" s="63"/>
      <c r="PAG28" s="63"/>
      <c r="PAH28" s="63"/>
      <c r="PAI28" s="63"/>
      <c r="PAJ28" s="63"/>
      <c r="PAK28" s="63"/>
      <c r="PAL28" s="63"/>
      <c r="PAM28" s="63"/>
      <c r="PAN28" s="63"/>
      <c r="PAO28" s="63"/>
      <c r="PAP28" s="63"/>
      <c r="PAQ28" s="63"/>
      <c r="PAR28" s="63"/>
      <c r="PAS28" s="63"/>
      <c r="PAT28" s="63"/>
      <c r="PAU28" s="63"/>
      <c r="PAV28" s="63"/>
      <c r="PAW28" s="63"/>
      <c r="PAX28" s="63"/>
      <c r="PAY28" s="63"/>
      <c r="PAZ28" s="63"/>
      <c r="PBA28" s="63"/>
      <c r="PBB28" s="63"/>
      <c r="PBC28" s="63"/>
      <c r="PBD28" s="63"/>
      <c r="PBE28" s="63"/>
      <c r="PBF28" s="63"/>
      <c r="PBG28" s="63"/>
      <c r="PBH28" s="63"/>
      <c r="PBI28" s="63"/>
      <c r="PBJ28" s="63"/>
      <c r="PBK28" s="63"/>
      <c r="PBL28" s="63"/>
      <c r="PBM28" s="63"/>
      <c r="PBN28" s="63"/>
      <c r="PBO28" s="63"/>
      <c r="PBP28" s="63"/>
      <c r="PBQ28" s="63"/>
      <c r="PBR28" s="63"/>
      <c r="PBS28" s="63"/>
      <c r="PBT28" s="63"/>
      <c r="PBU28" s="63"/>
      <c r="PBV28" s="63"/>
      <c r="PBW28" s="63"/>
      <c r="PBX28" s="63"/>
      <c r="PBY28" s="63"/>
      <c r="PBZ28" s="63"/>
      <c r="PCA28" s="63"/>
      <c r="PCB28" s="63"/>
      <c r="PCC28" s="63"/>
      <c r="PCD28" s="63"/>
      <c r="PCE28" s="63"/>
      <c r="PCF28" s="63"/>
      <c r="PCG28" s="63"/>
      <c r="PCH28" s="63"/>
      <c r="PCI28" s="63"/>
      <c r="PCJ28" s="63"/>
      <c r="PCK28" s="63"/>
      <c r="PCL28" s="63"/>
      <c r="PCM28" s="63"/>
      <c r="PCN28" s="63"/>
      <c r="PCO28" s="63"/>
      <c r="PCP28" s="63"/>
      <c r="PCQ28" s="63"/>
      <c r="PCR28" s="63"/>
      <c r="PCS28" s="63"/>
      <c r="PCT28" s="63"/>
      <c r="PCU28" s="63"/>
      <c r="PCV28" s="63"/>
      <c r="PCW28" s="63"/>
      <c r="PCX28" s="63"/>
      <c r="PCY28" s="63"/>
      <c r="PCZ28" s="63"/>
      <c r="PDA28" s="63"/>
      <c r="PDB28" s="63"/>
      <c r="PDC28" s="63"/>
      <c r="PDD28" s="63"/>
      <c r="PDE28" s="63"/>
      <c r="PDF28" s="63"/>
      <c r="PDG28" s="63"/>
      <c r="PDH28" s="63"/>
      <c r="PDI28" s="63"/>
      <c r="PDJ28" s="63"/>
      <c r="PDK28" s="63"/>
      <c r="PDL28" s="63"/>
      <c r="PDM28" s="63"/>
      <c r="PDN28" s="63"/>
      <c r="PDO28" s="63"/>
      <c r="PDP28" s="63"/>
      <c r="PDQ28" s="63"/>
      <c r="PDR28" s="63"/>
      <c r="PDS28" s="63"/>
      <c r="PDT28" s="63"/>
      <c r="PDU28" s="63"/>
      <c r="PDV28" s="63"/>
      <c r="PDW28" s="63"/>
      <c r="PDX28" s="63"/>
      <c r="PDY28" s="63"/>
      <c r="PDZ28" s="63"/>
      <c r="PEA28" s="63"/>
      <c r="PEB28" s="63"/>
      <c r="PEC28" s="63"/>
      <c r="PED28" s="63"/>
      <c r="PEE28" s="63"/>
      <c r="PEF28" s="63"/>
      <c r="PEG28" s="63"/>
      <c r="PEH28" s="63"/>
      <c r="PEI28" s="63"/>
      <c r="PEJ28" s="63"/>
      <c r="PEK28" s="63"/>
      <c r="PEL28" s="63"/>
      <c r="PEM28" s="63"/>
      <c r="PEN28" s="63"/>
      <c r="PEO28" s="63"/>
      <c r="PEP28" s="63"/>
      <c r="PEQ28" s="63"/>
      <c r="PER28" s="63"/>
      <c r="PES28" s="63"/>
      <c r="PET28" s="63"/>
      <c r="PEU28" s="63"/>
      <c r="PEV28" s="63"/>
      <c r="PEW28" s="63"/>
      <c r="PEX28" s="63"/>
      <c r="PEY28" s="63"/>
      <c r="PEZ28" s="63"/>
      <c r="PFA28" s="63"/>
      <c r="PFB28" s="63"/>
      <c r="PFC28" s="63"/>
      <c r="PFD28" s="63"/>
      <c r="PFE28" s="63"/>
      <c r="PFF28" s="63"/>
      <c r="PFG28" s="63"/>
      <c r="PFH28" s="63"/>
      <c r="PFI28" s="63"/>
      <c r="PFJ28" s="63"/>
      <c r="PFK28" s="63"/>
      <c r="PFL28" s="63"/>
      <c r="PFM28" s="63"/>
      <c r="PFN28" s="63"/>
      <c r="PFO28" s="63"/>
      <c r="PFP28" s="63"/>
      <c r="PFQ28" s="63"/>
      <c r="PFR28" s="63"/>
      <c r="PFS28" s="63"/>
      <c r="PFT28" s="63"/>
      <c r="PFU28" s="63"/>
      <c r="PFV28" s="63"/>
      <c r="PFW28" s="63"/>
      <c r="PFX28" s="63"/>
      <c r="PFY28" s="63"/>
      <c r="PFZ28" s="63"/>
      <c r="PGA28" s="63"/>
      <c r="PGB28" s="63"/>
      <c r="PGC28" s="63"/>
      <c r="PGD28" s="63"/>
      <c r="PGE28" s="63"/>
      <c r="PGF28" s="63"/>
      <c r="PGG28" s="63"/>
      <c r="PGH28" s="63"/>
      <c r="PGI28" s="63"/>
      <c r="PGJ28" s="63"/>
      <c r="PGK28" s="63"/>
      <c r="PGL28" s="63"/>
      <c r="PGM28" s="63"/>
      <c r="PGN28" s="63"/>
      <c r="PGO28" s="63"/>
      <c r="PGP28" s="63"/>
      <c r="PGQ28" s="63"/>
      <c r="PGR28" s="63"/>
      <c r="PGS28" s="63"/>
      <c r="PGT28" s="63"/>
      <c r="PGU28" s="63"/>
      <c r="PGV28" s="63"/>
      <c r="PGW28" s="63"/>
      <c r="PGX28" s="63"/>
      <c r="PGY28" s="63"/>
      <c r="PGZ28" s="63"/>
      <c r="PHA28" s="63"/>
      <c r="PHB28" s="63"/>
      <c r="PHC28" s="63"/>
      <c r="PHD28" s="63"/>
      <c r="PHE28" s="63"/>
      <c r="PHF28" s="63"/>
      <c r="PHG28" s="63"/>
      <c r="PHH28" s="63"/>
      <c r="PHI28" s="63"/>
      <c r="PHJ28" s="63"/>
      <c r="PHK28" s="63"/>
      <c r="PHL28" s="63"/>
      <c r="PHM28" s="63"/>
      <c r="PHN28" s="63"/>
      <c r="PHO28" s="63"/>
      <c r="PHP28" s="63"/>
      <c r="PHQ28" s="63"/>
      <c r="PHR28" s="63"/>
      <c r="PHS28" s="63"/>
      <c r="PHT28" s="63"/>
      <c r="PHU28" s="63"/>
      <c r="PHV28" s="63"/>
      <c r="PHW28" s="63"/>
      <c r="PHX28" s="63"/>
      <c r="PHY28" s="63"/>
      <c r="PHZ28" s="63"/>
      <c r="PIA28" s="63"/>
      <c r="PIB28" s="63"/>
      <c r="PIC28" s="63"/>
      <c r="PID28" s="63"/>
      <c r="PIE28" s="63"/>
      <c r="PIF28" s="63"/>
      <c r="PIG28" s="63"/>
      <c r="PIH28" s="63"/>
      <c r="PII28" s="63"/>
      <c r="PIJ28" s="63"/>
      <c r="PIK28" s="63"/>
      <c r="PIL28" s="63"/>
      <c r="PIM28" s="63"/>
      <c r="PIN28" s="63"/>
      <c r="PIO28" s="63"/>
      <c r="PIP28" s="63"/>
      <c r="PIQ28" s="63"/>
      <c r="PIR28" s="63"/>
      <c r="PIS28" s="63"/>
      <c r="PIT28" s="63"/>
      <c r="PIU28" s="63"/>
      <c r="PIV28" s="63"/>
      <c r="PIW28" s="63"/>
      <c r="PIX28" s="63"/>
      <c r="PIY28" s="63"/>
      <c r="PIZ28" s="63"/>
      <c r="PJA28" s="63"/>
      <c r="PJB28" s="63"/>
      <c r="PJC28" s="63"/>
      <c r="PJD28" s="63"/>
      <c r="PJE28" s="63"/>
      <c r="PJF28" s="63"/>
      <c r="PJG28" s="63"/>
      <c r="PJH28" s="63"/>
      <c r="PJI28" s="63"/>
      <c r="PJJ28" s="63"/>
      <c r="PJK28" s="63"/>
      <c r="PJL28" s="63"/>
      <c r="PJM28" s="63"/>
      <c r="PJN28" s="63"/>
      <c r="PJO28" s="63"/>
      <c r="PJP28" s="63"/>
      <c r="PJQ28" s="63"/>
      <c r="PJR28" s="63"/>
      <c r="PJS28" s="63"/>
      <c r="PJT28" s="63"/>
      <c r="PJU28" s="63"/>
      <c r="PJV28" s="63"/>
      <c r="PJW28" s="63"/>
      <c r="PJX28" s="63"/>
      <c r="PJY28" s="63"/>
      <c r="PJZ28" s="63"/>
      <c r="PKA28" s="63"/>
      <c r="PKB28" s="63"/>
      <c r="PKC28" s="63"/>
      <c r="PKD28" s="63"/>
      <c r="PKE28" s="63"/>
      <c r="PKF28" s="63"/>
      <c r="PKG28" s="63"/>
      <c r="PKH28" s="63"/>
      <c r="PKI28" s="63"/>
      <c r="PKJ28" s="63"/>
      <c r="PKK28" s="63"/>
      <c r="PKL28" s="63"/>
      <c r="PKM28" s="63"/>
      <c r="PKN28" s="63"/>
      <c r="PKO28" s="63"/>
      <c r="PKP28" s="63"/>
      <c r="PKQ28" s="63"/>
      <c r="PKR28" s="63"/>
      <c r="PKS28" s="63"/>
      <c r="PKT28" s="63"/>
      <c r="PKU28" s="63"/>
      <c r="PKV28" s="63"/>
      <c r="PKW28" s="63"/>
      <c r="PKX28" s="63"/>
      <c r="PKY28" s="63"/>
      <c r="PKZ28" s="63"/>
      <c r="PLA28" s="63"/>
      <c r="PLB28" s="63"/>
      <c r="PLC28" s="63"/>
      <c r="PLD28" s="63"/>
      <c r="PLE28" s="63"/>
      <c r="PLF28" s="63"/>
      <c r="PLG28" s="63"/>
      <c r="PLH28" s="63"/>
      <c r="PLI28" s="63"/>
      <c r="PLJ28" s="63"/>
      <c r="PLK28" s="63"/>
      <c r="PLL28" s="63"/>
      <c r="PLM28" s="63"/>
      <c r="PLN28" s="63"/>
      <c r="PLO28" s="63"/>
      <c r="PLP28" s="63"/>
      <c r="PLQ28" s="63"/>
      <c r="PLR28" s="63"/>
      <c r="PLS28" s="63"/>
      <c r="PLT28" s="63"/>
      <c r="PLU28" s="63"/>
      <c r="PLV28" s="63"/>
      <c r="PLW28" s="63"/>
      <c r="PLX28" s="63"/>
      <c r="PLY28" s="63"/>
      <c r="PLZ28" s="63"/>
      <c r="PMA28" s="63"/>
      <c r="PMB28" s="63"/>
      <c r="PMC28" s="63"/>
      <c r="PMD28" s="63"/>
      <c r="PME28" s="63"/>
      <c r="PMF28" s="63"/>
      <c r="PMG28" s="63"/>
      <c r="PMH28" s="63"/>
      <c r="PMI28" s="63"/>
      <c r="PMJ28" s="63"/>
      <c r="PMK28" s="63"/>
      <c r="PML28" s="63"/>
      <c r="PMM28" s="63"/>
      <c r="PMN28" s="63"/>
      <c r="PMO28" s="63"/>
      <c r="PMP28" s="63"/>
      <c r="PMQ28" s="63"/>
      <c r="PMR28" s="63"/>
      <c r="PMS28" s="63"/>
      <c r="PMT28" s="63"/>
      <c r="PMU28" s="63"/>
      <c r="PMV28" s="63"/>
      <c r="PMW28" s="63"/>
      <c r="PMX28" s="63"/>
      <c r="PMY28" s="63"/>
      <c r="PMZ28" s="63"/>
      <c r="PNA28" s="63"/>
      <c r="PNB28" s="63"/>
      <c r="PNC28" s="63"/>
      <c r="PND28" s="63"/>
      <c r="PNE28" s="63"/>
      <c r="PNF28" s="63"/>
      <c r="PNG28" s="63"/>
      <c r="PNH28" s="63"/>
      <c r="PNI28" s="63"/>
      <c r="PNJ28" s="63"/>
      <c r="PNK28" s="63"/>
      <c r="PNL28" s="63"/>
      <c r="PNM28" s="63"/>
      <c r="PNN28" s="63"/>
      <c r="PNO28" s="63"/>
      <c r="PNP28" s="63"/>
      <c r="PNQ28" s="63"/>
      <c r="PNR28" s="63"/>
      <c r="PNS28" s="63"/>
      <c r="PNT28" s="63"/>
      <c r="PNU28" s="63"/>
      <c r="PNV28" s="63"/>
      <c r="PNW28" s="63"/>
      <c r="PNX28" s="63"/>
      <c r="PNY28" s="63"/>
      <c r="PNZ28" s="63"/>
      <c r="POA28" s="63"/>
      <c r="POB28" s="63"/>
      <c r="POC28" s="63"/>
      <c r="POD28" s="63"/>
      <c r="POE28" s="63"/>
      <c r="POF28" s="63"/>
      <c r="POG28" s="63"/>
      <c r="POH28" s="63"/>
      <c r="POI28" s="63"/>
      <c r="POJ28" s="63"/>
      <c r="POK28" s="63"/>
      <c r="POL28" s="63"/>
      <c r="POM28" s="63"/>
      <c r="PON28" s="63"/>
      <c r="POO28" s="63"/>
      <c r="POP28" s="63"/>
      <c r="POQ28" s="63"/>
      <c r="POR28" s="63"/>
      <c r="POS28" s="63"/>
      <c r="POT28" s="63"/>
      <c r="POU28" s="63"/>
      <c r="POV28" s="63"/>
      <c r="POW28" s="63"/>
      <c r="POX28" s="63"/>
      <c r="POY28" s="63"/>
      <c r="POZ28" s="63"/>
      <c r="PPA28" s="63"/>
      <c r="PPB28" s="63"/>
      <c r="PPC28" s="63"/>
      <c r="PPD28" s="63"/>
      <c r="PPE28" s="63"/>
      <c r="PPF28" s="63"/>
      <c r="PPG28" s="63"/>
      <c r="PPH28" s="63"/>
      <c r="PPI28" s="63"/>
      <c r="PPJ28" s="63"/>
      <c r="PPK28" s="63"/>
      <c r="PPL28" s="63"/>
      <c r="PPM28" s="63"/>
      <c r="PPN28" s="63"/>
      <c r="PPO28" s="63"/>
      <c r="PPP28" s="63"/>
      <c r="PPQ28" s="63"/>
      <c r="PPR28" s="63"/>
      <c r="PPS28" s="63"/>
      <c r="PPT28" s="63"/>
      <c r="PPU28" s="63"/>
      <c r="PPV28" s="63"/>
      <c r="PPW28" s="63"/>
      <c r="PPX28" s="63"/>
      <c r="PPY28" s="63"/>
      <c r="PPZ28" s="63"/>
      <c r="PQA28" s="63"/>
      <c r="PQB28" s="63"/>
      <c r="PQC28" s="63"/>
      <c r="PQD28" s="63"/>
      <c r="PQE28" s="63"/>
      <c r="PQF28" s="63"/>
      <c r="PQG28" s="63"/>
      <c r="PQH28" s="63"/>
      <c r="PQI28" s="63"/>
      <c r="PQJ28" s="63"/>
      <c r="PQK28" s="63"/>
      <c r="PQL28" s="63"/>
      <c r="PQM28" s="63"/>
      <c r="PQN28" s="63"/>
      <c r="PQO28" s="63"/>
      <c r="PQP28" s="63"/>
      <c r="PQQ28" s="63"/>
      <c r="PQR28" s="63"/>
      <c r="PQS28" s="63"/>
      <c r="PQT28" s="63"/>
      <c r="PQU28" s="63"/>
      <c r="PQV28" s="63"/>
      <c r="PQW28" s="63"/>
      <c r="PQX28" s="63"/>
      <c r="PQY28" s="63"/>
      <c r="PQZ28" s="63"/>
      <c r="PRA28" s="63"/>
      <c r="PRB28" s="63"/>
      <c r="PRC28" s="63"/>
      <c r="PRD28" s="63"/>
      <c r="PRE28" s="63"/>
      <c r="PRF28" s="63"/>
      <c r="PRG28" s="63"/>
      <c r="PRH28" s="63"/>
      <c r="PRI28" s="63"/>
      <c r="PRJ28" s="63"/>
      <c r="PRK28" s="63"/>
      <c r="PRL28" s="63"/>
      <c r="PRM28" s="63"/>
      <c r="PRN28" s="63"/>
      <c r="PRO28" s="63"/>
      <c r="PRP28" s="63"/>
      <c r="PRQ28" s="63"/>
      <c r="PRR28" s="63"/>
      <c r="PRS28" s="63"/>
      <c r="PRT28" s="63"/>
      <c r="PRU28" s="63"/>
      <c r="PRV28" s="63"/>
      <c r="PRW28" s="63"/>
      <c r="PRX28" s="63"/>
      <c r="PRY28" s="63"/>
      <c r="PRZ28" s="63"/>
      <c r="PSA28" s="63"/>
      <c r="PSB28" s="63"/>
      <c r="PSC28" s="63"/>
      <c r="PSD28" s="63"/>
      <c r="PSE28" s="63"/>
      <c r="PSF28" s="63"/>
      <c r="PSG28" s="63"/>
      <c r="PSH28" s="63"/>
      <c r="PSI28" s="63"/>
      <c r="PSJ28" s="63"/>
      <c r="PSK28" s="63"/>
      <c r="PSL28" s="63"/>
      <c r="PSM28" s="63"/>
      <c r="PSN28" s="63"/>
      <c r="PSO28" s="63"/>
      <c r="PSP28" s="63"/>
      <c r="PSQ28" s="63"/>
      <c r="PSR28" s="63"/>
      <c r="PSS28" s="63"/>
      <c r="PST28" s="63"/>
      <c r="PSU28" s="63"/>
      <c r="PSV28" s="63"/>
      <c r="PSW28" s="63"/>
      <c r="PSX28" s="63"/>
      <c r="PSY28" s="63"/>
      <c r="PSZ28" s="63"/>
      <c r="PTA28" s="63"/>
      <c r="PTB28" s="63"/>
      <c r="PTC28" s="63"/>
      <c r="PTD28" s="63"/>
      <c r="PTE28" s="63"/>
      <c r="PTF28" s="63"/>
      <c r="PTG28" s="63"/>
      <c r="PTH28" s="63"/>
      <c r="PTI28" s="63"/>
      <c r="PTJ28" s="63"/>
      <c r="PTK28" s="63"/>
      <c r="PTL28" s="63"/>
      <c r="PTM28" s="63"/>
      <c r="PTN28" s="63"/>
      <c r="PTO28" s="63"/>
      <c r="PTP28" s="63"/>
      <c r="PTQ28" s="63"/>
      <c r="PTR28" s="63"/>
      <c r="PTS28" s="63"/>
      <c r="PTT28" s="63"/>
      <c r="PTU28" s="63"/>
      <c r="PTV28" s="63"/>
      <c r="PTW28" s="63"/>
      <c r="PTX28" s="63"/>
      <c r="PTY28" s="63"/>
      <c r="PTZ28" s="63"/>
      <c r="PUA28" s="63"/>
      <c r="PUB28" s="63"/>
      <c r="PUC28" s="63"/>
      <c r="PUD28" s="63"/>
      <c r="PUE28" s="63"/>
      <c r="PUF28" s="63"/>
      <c r="PUG28" s="63"/>
      <c r="PUH28" s="63"/>
      <c r="PUI28" s="63"/>
      <c r="PUJ28" s="63"/>
      <c r="PUK28" s="63"/>
      <c r="PUL28" s="63"/>
      <c r="PUM28" s="63"/>
      <c r="PUN28" s="63"/>
      <c r="PUO28" s="63"/>
      <c r="PUP28" s="63"/>
      <c r="PUQ28" s="63"/>
      <c r="PUR28" s="63"/>
      <c r="PUS28" s="63"/>
      <c r="PUT28" s="63"/>
      <c r="PUU28" s="63"/>
      <c r="PUV28" s="63"/>
      <c r="PUW28" s="63"/>
      <c r="PUX28" s="63"/>
      <c r="PUY28" s="63"/>
      <c r="PUZ28" s="63"/>
      <c r="PVA28" s="63"/>
      <c r="PVB28" s="63"/>
      <c r="PVC28" s="63"/>
      <c r="PVD28" s="63"/>
      <c r="PVE28" s="63"/>
      <c r="PVF28" s="63"/>
      <c r="PVG28" s="63"/>
      <c r="PVH28" s="63"/>
      <c r="PVI28" s="63"/>
      <c r="PVJ28" s="63"/>
      <c r="PVK28" s="63"/>
      <c r="PVL28" s="63"/>
      <c r="PVM28" s="63"/>
      <c r="PVN28" s="63"/>
      <c r="PVO28" s="63"/>
      <c r="PVP28" s="63"/>
      <c r="PVQ28" s="63"/>
      <c r="PVR28" s="63"/>
      <c r="PVS28" s="63"/>
      <c r="PVT28" s="63"/>
      <c r="PVU28" s="63"/>
      <c r="PVV28" s="63"/>
      <c r="PVW28" s="63"/>
      <c r="PVX28" s="63"/>
      <c r="PVY28" s="63"/>
      <c r="PVZ28" s="63"/>
      <c r="PWA28" s="63"/>
      <c r="PWB28" s="63"/>
      <c r="PWC28" s="63"/>
      <c r="PWD28" s="63"/>
      <c r="PWE28" s="63"/>
      <c r="PWF28" s="63"/>
      <c r="PWG28" s="63"/>
      <c r="PWH28" s="63"/>
      <c r="PWI28" s="63"/>
      <c r="PWJ28" s="63"/>
      <c r="PWK28" s="63"/>
      <c r="PWL28" s="63"/>
      <c r="PWM28" s="63"/>
      <c r="PWN28" s="63"/>
      <c r="PWO28" s="63"/>
      <c r="PWP28" s="63"/>
      <c r="PWQ28" s="63"/>
      <c r="PWR28" s="63"/>
      <c r="PWS28" s="63"/>
      <c r="PWT28" s="63"/>
      <c r="PWU28" s="63"/>
      <c r="PWV28" s="63"/>
      <c r="PWW28" s="63"/>
      <c r="PWX28" s="63"/>
      <c r="PWY28" s="63"/>
      <c r="PWZ28" s="63"/>
      <c r="PXA28" s="63"/>
      <c r="PXB28" s="63"/>
      <c r="PXC28" s="63"/>
      <c r="PXD28" s="63"/>
      <c r="PXE28" s="63"/>
      <c r="PXF28" s="63"/>
      <c r="PXG28" s="63"/>
      <c r="PXH28" s="63"/>
      <c r="PXI28" s="63"/>
      <c r="PXJ28" s="63"/>
      <c r="PXK28" s="63"/>
      <c r="PXL28" s="63"/>
      <c r="PXM28" s="63"/>
      <c r="PXN28" s="63"/>
      <c r="PXO28" s="63"/>
      <c r="PXP28" s="63"/>
      <c r="PXQ28" s="63"/>
      <c r="PXR28" s="63"/>
      <c r="PXS28" s="63"/>
      <c r="PXT28" s="63"/>
      <c r="PXU28" s="63"/>
      <c r="PXV28" s="63"/>
      <c r="PXW28" s="63"/>
      <c r="PXX28" s="63"/>
      <c r="PXY28" s="63"/>
      <c r="PXZ28" s="63"/>
      <c r="PYA28" s="63"/>
      <c r="PYB28" s="63"/>
      <c r="PYC28" s="63"/>
      <c r="PYD28" s="63"/>
      <c r="PYE28" s="63"/>
      <c r="PYF28" s="63"/>
      <c r="PYG28" s="63"/>
      <c r="PYH28" s="63"/>
      <c r="PYI28" s="63"/>
      <c r="PYJ28" s="63"/>
      <c r="PYK28" s="63"/>
      <c r="PYL28" s="63"/>
      <c r="PYM28" s="63"/>
      <c r="PYN28" s="63"/>
      <c r="PYO28" s="63"/>
      <c r="PYP28" s="63"/>
      <c r="PYQ28" s="63"/>
      <c r="PYR28" s="63"/>
      <c r="PYS28" s="63"/>
      <c r="PYT28" s="63"/>
      <c r="PYU28" s="63"/>
      <c r="PYV28" s="63"/>
      <c r="PYW28" s="63"/>
      <c r="PYX28" s="63"/>
      <c r="PYY28" s="63"/>
      <c r="PYZ28" s="63"/>
      <c r="PZA28" s="63"/>
      <c r="PZB28" s="63"/>
      <c r="PZC28" s="63"/>
      <c r="PZD28" s="63"/>
      <c r="PZE28" s="63"/>
      <c r="PZF28" s="63"/>
      <c r="PZG28" s="63"/>
      <c r="PZH28" s="63"/>
      <c r="PZI28" s="63"/>
      <c r="PZJ28" s="63"/>
      <c r="PZK28" s="63"/>
      <c r="PZL28" s="63"/>
      <c r="PZM28" s="63"/>
      <c r="PZN28" s="63"/>
      <c r="PZO28" s="63"/>
      <c r="PZP28" s="63"/>
      <c r="PZQ28" s="63"/>
      <c r="PZR28" s="63"/>
      <c r="PZS28" s="63"/>
      <c r="PZT28" s="63"/>
      <c r="PZU28" s="63"/>
      <c r="PZV28" s="63"/>
      <c r="PZW28" s="63"/>
      <c r="PZX28" s="63"/>
      <c r="PZY28" s="63"/>
      <c r="PZZ28" s="63"/>
      <c r="QAA28" s="63"/>
      <c r="QAB28" s="63"/>
      <c r="QAC28" s="63"/>
      <c r="QAD28" s="63"/>
      <c r="QAE28" s="63"/>
      <c r="QAF28" s="63"/>
      <c r="QAG28" s="63"/>
      <c r="QAH28" s="63"/>
      <c r="QAI28" s="63"/>
      <c r="QAJ28" s="63"/>
      <c r="QAK28" s="63"/>
      <c r="QAL28" s="63"/>
      <c r="QAM28" s="63"/>
      <c r="QAN28" s="63"/>
      <c r="QAO28" s="63"/>
      <c r="QAP28" s="63"/>
      <c r="QAQ28" s="63"/>
      <c r="QAR28" s="63"/>
      <c r="QAS28" s="63"/>
      <c r="QAT28" s="63"/>
      <c r="QAU28" s="63"/>
      <c r="QAV28" s="63"/>
      <c r="QAW28" s="63"/>
      <c r="QAX28" s="63"/>
      <c r="QAY28" s="63"/>
      <c r="QAZ28" s="63"/>
      <c r="QBA28" s="63"/>
      <c r="QBB28" s="63"/>
      <c r="QBC28" s="63"/>
      <c r="QBD28" s="63"/>
      <c r="QBE28" s="63"/>
      <c r="QBF28" s="63"/>
      <c r="QBG28" s="63"/>
      <c r="QBH28" s="63"/>
      <c r="QBI28" s="63"/>
      <c r="QBJ28" s="63"/>
      <c r="QBK28" s="63"/>
      <c r="QBL28" s="63"/>
      <c r="QBM28" s="63"/>
      <c r="QBN28" s="63"/>
      <c r="QBO28" s="63"/>
      <c r="QBP28" s="63"/>
      <c r="QBQ28" s="63"/>
      <c r="QBR28" s="63"/>
      <c r="QBS28" s="63"/>
      <c r="QBT28" s="63"/>
      <c r="QBU28" s="63"/>
      <c r="QBV28" s="63"/>
      <c r="QBW28" s="63"/>
      <c r="QBX28" s="63"/>
      <c r="QBY28" s="63"/>
      <c r="QBZ28" s="63"/>
      <c r="QCA28" s="63"/>
      <c r="QCB28" s="63"/>
      <c r="QCC28" s="63"/>
      <c r="QCD28" s="63"/>
      <c r="QCE28" s="63"/>
      <c r="QCF28" s="63"/>
      <c r="QCG28" s="63"/>
      <c r="QCH28" s="63"/>
      <c r="QCI28" s="63"/>
      <c r="QCJ28" s="63"/>
      <c r="QCK28" s="63"/>
      <c r="QCL28" s="63"/>
      <c r="QCM28" s="63"/>
      <c r="QCN28" s="63"/>
      <c r="QCO28" s="63"/>
      <c r="QCP28" s="63"/>
      <c r="QCQ28" s="63"/>
      <c r="QCR28" s="63"/>
      <c r="QCS28" s="63"/>
      <c r="QCT28" s="63"/>
      <c r="QCU28" s="63"/>
      <c r="QCV28" s="63"/>
      <c r="QCW28" s="63"/>
      <c r="QCX28" s="63"/>
      <c r="QCY28" s="63"/>
      <c r="QCZ28" s="63"/>
      <c r="QDA28" s="63"/>
      <c r="QDB28" s="63"/>
      <c r="QDC28" s="63"/>
      <c r="QDD28" s="63"/>
      <c r="QDE28" s="63"/>
      <c r="QDF28" s="63"/>
      <c r="QDG28" s="63"/>
      <c r="QDH28" s="63"/>
      <c r="QDI28" s="63"/>
      <c r="QDJ28" s="63"/>
      <c r="QDK28" s="63"/>
      <c r="QDL28" s="63"/>
      <c r="QDM28" s="63"/>
      <c r="QDN28" s="63"/>
      <c r="QDO28" s="63"/>
      <c r="QDP28" s="63"/>
      <c r="QDQ28" s="63"/>
      <c r="QDR28" s="63"/>
      <c r="QDS28" s="63"/>
      <c r="QDT28" s="63"/>
      <c r="QDU28" s="63"/>
      <c r="QDV28" s="63"/>
      <c r="QDW28" s="63"/>
      <c r="QDX28" s="63"/>
      <c r="QDY28" s="63"/>
      <c r="QDZ28" s="63"/>
      <c r="QEA28" s="63"/>
      <c r="QEB28" s="63"/>
      <c r="QEC28" s="63"/>
      <c r="QED28" s="63"/>
      <c r="QEE28" s="63"/>
      <c r="QEF28" s="63"/>
      <c r="QEG28" s="63"/>
      <c r="QEH28" s="63"/>
      <c r="QEI28" s="63"/>
      <c r="QEJ28" s="63"/>
      <c r="QEK28" s="63"/>
      <c r="QEL28" s="63"/>
      <c r="QEM28" s="63"/>
      <c r="QEN28" s="63"/>
      <c r="QEO28" s="63"/>
      <c r="QEP28" s="63"/>
      <c r="QEQ28" s="63"/>
      <c r="QER28" s="63"/>
      <c r="QES28" s="63"/>
      <c r="QET28" s="63"/>
      <c r="QEU28" s="63"/>
      <c r="QEV28" s="63"/>
      <c r="QEW28" s="63"/>
      <c r="QEX28" s="63"/>
      <c r="QEY28" s="63"/>
      <c r="QEZ28" s="63"/>
      <c r="QFA28" s="63"/>
      <c r="QFB28" s="63"/>
      <c r="QFC28" s="63"/>
      <c r="QFD28" s="63"/>
      <c r="QFE28" s="63"/>
      <c r="QFF28" s="63"/>
      <c r="QFG28" s="63"/>
      <c r="QFH28" s="63"/>
      <c r="QFI28" s="63"/>
      <c r="QFJ28" s="63"/>
      <c r="QFK28" s="63"/>
      <c r="QFL28" s="63"/>
      <c r="QFM28" s="63"/>
      <c r="QFN28" s="63"/>
      <c r="QFO28" s="63"/>
      <c r="QFP28" s="63"/>
      <c r="QFQ28" s="63"/>
      <c r="QFR28" s="63"/>
      <c r="QFS28" s="63"/>
      <c r="QFT28" s="63"/>
      <c r="QFU28" s="63"/>
      <c r="QFV28" s="63"/>
      <c r="QFW28" s="63"/>
      <c r="QFX28" s="63"/>
      <c r="QFY28" s="63"/>
      <c r="QFZ28" s="63"/>
      <c r="QGA28" s="63"/>
      <c r="QGB28" s="63"/>
      <c r="QGC28" s="63"/>
      <c r="QGD28" s="63"/>
      <c r="QGE28" s="63"/>
      <c r="QGF28" s="63"/>
      <c r="QGG28" s="63"/>
      <c r="QGH28" s="63"/>
      <c r="QGI28" s="63"/>
      <c r="QGJ28" s="63"/>
      <c r="QGK28" s="63"/>
      <c r="QGL28" s="63"/>
      <c r="QGM28" s="63"/>
      <c r="QGN28" s="63"/>
      <c r="QGO28" s="63"/>
      <c r="QGP28" s="63"/>
      <c r="QGQ28" s="63"/>
      <c r="QGR28" s="63"/>
      <c r="QGS28" s="63"/>
      <c r="QGT28" s="63"/>
      <c r="QGU28" s="63"/>
      <c r="QGV28" s="63"/>
      <c r="QGW28" s="63"/>
      <c r="QGX28" s="63"/>
      <c r="QGY28" s="63"/>
      <c r="QGZ28" s="63"/>
      <c r="QHA28" s="63"/>
      <c r="QHB28" s="63"/>
      <c r="QHC28" s="63"/>
      <c r="QHD28" s="63"/>
      <c r="QHE28" s="63"/>
      <c r="QHF28" s="63"/>
      <c r="QHG28" s="63"/>
      <c r="QHH28" s="63"/>
      <c r="QHI28" s="63"/>
      <c r="QHJ28" s="63"/>
      <c r="QHK28" s="63"/>
      <c r="QHL28" s="63"/>
      <c r="QHM28" s="63"/>
      <c r="QHN28" s="63"/>
      <c r="QHO28" s="63"/>
      <c r="QHP28" s="63"/>
      <c r="QHQ28" s="63"/>
      <c r="QHR28" s="63"/>
      <c r="QHS28" s="63"/>
      <c r="QHT28" s="63"/>
      <c r="QHU28" s="63"/>
      <c r="QHV28" s="63"/>
      <c r="QHW28" s="63"/>
      <c r="QHX28" s="63"/>
      <c r="QHY28" s="63"/>
      <c r="QHZ28" s="63"/>
      <c r="QIA28" s="63"/>
      <c r="QIB28" s="63"/>
      <c r="QIC28" s="63"/>
      <c r="QID28" s="63"/>
      <c r="QIE28" s="63"/>
      <c r="QIF28" s="63"/>
      <c r="QIG28" s="63"/>
      <c r="QIH28" s="63"/>
      <c r="QII28" s="63"/>
      <c r="QIJ28" s="63"/>
      <c r="QIK28" s="63"/>
      <c r="QIL28" s="63"/>
      <c r="QIM28" s="63"/>
      <c r="QIN28" s="63"/>
      <c r="QIO28" s="63"/>
      <c r="QIP28" s="63"/>
      <c r="QIQ28" s="63"/>
      <c r="QIR28" s="63"/>
      <c r="QIS28" s="63"/>
      <c r="QIT28" s="63"/>
      <c r="QIU28" s="63"/>
      <c r="QIV28" s="63"/>
      <c r="QIW28" s="63"/>
      <c r="QIX28" s="63"/>
      <c r="QIY28" s="63"/>
      <c r="QIZ28" s="63"/>
      <c r="QJA28" s="63"/>
      <c r="QJB28" s="63"/>
      <c r="QJC28" s="63"/>
      <c r="QJD28" s="63"/>
      <c r="QJE28" s="63"/>
      <c r="QJF28" s="63"/>
      <c r="QJG28" s="63"/>
      <c r="QJH28" s="63"/>
      <c r="QJI28" s="63"/>
      <c r="QJJ28" s="63"/>
      <c r="QJK28" s="63"/>
      <c r="QJL28" s="63"/>
      <c r="QJM28" s="63"/>
      <c r="QJN28" s="63"/>
      <c r="QJO28" s="63"/>
      <c r="QJP28" s="63"/>
      <c r="QJQ28" s="63"/>
      <c r="QJR28" s="63"/>
      <c r="QJS28" s="63"/>
      <c r="QJT28" s="63"/>
      <c r="QJU28" s="63"/>
      <c r="QJV28" s="63"/>
      <c r="QJW28" s="63"/>
      <c r="QJX28" s="63"/>
      <c r="QJY28" s="63"/>
      <c r="QJZ28" s="63"/>
      <c r="QKA28" s="63"/>
      <c r="QKB28" s="63"/>
      <c r="QKC28" s="63"/>
      <c r="QKD28" s="63"/>
      <c r="QKE28" s="63"/>
      <c r="QKF28" s="63"/>
      <c r="QKG28" s="63"/>
      <c r="QKH28" s="63"/>
      <c r="QKI28" s="63"/>
      <c r="QKJ28" s="63"/>
      <c r="QKK28" s="63"/>
      <c r="QKL28" s="63"/>
      <c r="QKM28" s="63"/>
      <c r="QKN28" s="63"/>
      <c r="QKO28" s="63"/>
      <c r="QKP28" s="63"/>
      <c r="QKQ28" s="63"/>
      <c r="QKR28" s="63"/>
      <c r="QKS28" s="63"/>
      <c r="QKT28" s="63"/>
      <c r="QKU28" s="63"/>
      <c r="QKV28" s="63"/>
      <c r="QKW28" s="63"/>
      <c r="QKX28" s="63"/>
      <c r="QKY28" s="63"/>
      <c r="QKZ28" s="63"/>
      <c r="QLA28" s="63"/>
      <c r="QLB28" s="63"/>
      <c r="QLC28" s="63"/>
      <c r="QLD28" s="63"/>
      <c r="QLE28" s="63"/>
      <c r="QLF28" s="63"/>
      <c r="QLG28" s="63"/>
      <c r="QLH28" s="63"/>
      <c r="QLI28" s="63"/>
      <c r="QLJ28" s="63"/>
      <c r="QLK28" s="63"/>
      <c r="QLL28" s="63"/>
      <c r="QLM28" s="63"/>
      <c r="QLN28" s="63"/>
      <c r="QLO28" s="63"/>
      <c r="QLP28" s="63"/>
      <c r="QLQ28" s="63"/>
      <c r="QLR28" s="63"/>
      <c r="QLS28" s="63"/>
      <c r="QLT28" s="63"/>
      <c r="QLU28" s="63"/>
      <c r="QLV28" s="63"/>
      <c r="QLW28" s="63"/>
      <c r="QLX28" s="63"/>
      <c r="QLY28" s="63"/>
      <c r="QLZ28" s="63"/>
      <c r="QMA28" s="63"/>
      <c r="QMB28" s="63"/>
      <c r="QMC28" s="63"/>
      <c r="QMD28" s="63"/>
      <c r="QME28" s="63"/>
      <c r="QMF28" s="63"/>
      <c r="QMG28" s="63"/>
      <c r="QMH28" s="63"/>
      <c r="QMI28" s="63"/>
      <c r="QMJ28" s="63"/>
      <c r="QMK28" s="63"/>
      <c r="QML28" s="63"/>
      <c r="QMM28" s="63"/>
      <c r="QMN28" s="63"/>
      <c r="QMO28" s="63"/>
      <c r="QMP28" s="63"/>
      <c r="QMQ28" s="63"/>
      <c r="QMR28" s="63"/>
      <c r="QMS28" s="63"/>
      <c r="QMT28" s="63"/>
      <c r="QMU28" s="63"/>
      <c r="QMV28" s="63"/>
      <c r="QMW28" s="63"/>
      <c r="QMX28" s="63"/>
      <c r="QMY28" s="63"/>
      <c r="QMZ28" s="63"/>
      <c r="QNA28" s="63"/>
      <c r="QNB28" s="63"/>
      <c r="QNC28" s="63"/>
      <c r="QND28" s="63"/>
      <c r="QNE28" s="63"/>
      <c r="QNF28" s="63"/>
      <c r="QNG28" s="63"/>
      <c r="QNH28" s="63"/>
      <c r="QNI28" s="63"/>
      <c r="QNJ28" s="63"/>
      <c r="QNK28" s="63"/>
      <c r="QNL28" s="63"/>
      <c r="QNM28" s="63"/>
      <c r="QNN28" s="63"/>
      <c r="QNO28" s="63"/>
      <c r="QNP28" s="63"/>
      <c r="QNQ28" s="63"/>
      <c r="QNR28" s="63"/>
      <c r="QNS28" s="63"/>
      <c r="QNT28" s="63"/>
      <c r="QNU28" s="63"/>
      <c r="QNV28" s="63"/>
      <c r="QNW28" s="63"/>
      <c r="QNX28" s="63"/>
      <c r="QNY28" s="63"/>
      <c r="QNZ28" s="63"/>
      <c r="QOA28" s="63"/>
      <c r="QOB28" s="63"/>
      <c r="QOC28" s="63"/>
      <c r="QOD28" s="63"/>
      <c r="QOE28" s="63"/>
      <c r="QOF28" s="63"/>
      <c r="QOG28" s="63"/>
      <c r="QOH28" s="63"/>
      <c r="QOI28" s="63"/>
      <c r="QOJ28" s="63"/>
      <c r="QOK28" s="63"/>
      <c r="QOL28" s="63"/>
      <c r="QOM28" s="63"/>
      <c r="QON28" s="63"/>
      <c r="QOO28" s="63"/>
      <c r="QOP28" s="63"/>
      <c r="QOQ28" s="63"/>
      <c r="QOR28" s="63"/>
      <c r="QOS28" s="63"/>
      <c r="QOT28" s="63"/>
      <c r="QOU28" s="63"/>
      <c r="QOV28" s="63"/>
      <c r="QOW28" s="63"/>
      <c r="QOX28" s="63"/>
      <c r="QOY28" s="63"/>
      <c r="QOZ28" s="63"/>
      <c r="QPA28" s="63"/>
      <c r="QPB28" s="63"/>
      <c r="QPC28" s="63"/>
      <c r="QPD28" s="63"/>
      <c r="QPE28" s="63"/>
      <c r="QPF28" s="63"/>
      <c r="QPG28" s="63"/>
      <c r="QPH28" s="63"/>
      <c r="QPI28" s="63"/>
      <c r="QPJ28" s="63"/>
      <c r="QPK28" s="63"/>
      <c r="QPL28" s="63"/>
      <c r="QPM28" s="63"/>
      <c r="QPN28" s="63"/>
      <c r="QPO28" s="63"/>
      <c r="QPP28" s="63"/>
      <c r="QPQ28" s="63"/>
      <c r="QPR28" s="63"/>
      <c r="QPS28" s="63"/>
      <c r="QPT28" s="63"/>
      <c r="QPU28" s="63"/>
      <c r="QPV28" s="63"/>
      <c r="QPW28" s="63"/>
      <c r="QPX28" s="63"/>
      <c r="QPY28" s="63"/>
      <c r="QPZ28" s="63"/>
      <c r="QQA28" s="63"/>
      <c r="QQB28" s="63"/>
      <c r="QQC28" s="63"/>
      <c r="QQD28" s="63"/>
      <c r="QQE28" s="63"/>
      <c r="QQF28" s="63"/>
      <c r="QQG28" s="63"/>
      <c r="QQH28" s="63"/>
      <c r="QQI28" s="63"/>
      <c r="QQJ28" s="63"/>
      <c r="QQK28" s="63"/>
      <c r="QQL28" s="63"/>
      <c r="QQM28" s="63"/>
      <c r="QQN28" s="63"/>
      <c r="QQO28" s="63"/>
      <c r="QQP28" s="63"/>
      <c r="QQQ28" s="63"/>
      <c r="QQR28" s="63"/>
      <c r="QQS28" s="63"/>
      <c r="QQT28" s="63"/>
      <c r="QQU28" s="63"/>
      <c r="QQV28" s="63"/>
      <c r="QQW28" s="63"/>
      <c r="QQX28" s="63"/>
      <c r="QQY28" s="63"/>
      <c r="QQZ28" s="63"/>
      <c r="QRA28" s="63"/>
      <c r="QRB28" s="63"/>
      <c r="QRC28" s="63"/>
      <c r="QRD28" s="63"/>
      <c r="QRE28" s="63"/>
      <c r="QRF28" s="63"/>
      <c r="QRG28" s="63"/>
      <c r="QRH28" s="63"/>
      <c r="QRI28" s="63"/>
      <c r="QRJ28" s="63"/>
      <c r="QRK28" s="63"/>
      <c r="QRL28" s="63"/>
      <c r="QRM28" s="63"/>
      <c r="QRN28" s="63"/>
      <c r="QRO28" s="63"/>
      <c r="QRP28" s="63"/>
      <c r="QRQ28" s="63"/>
      <c r="QRR28" s="63"/>
      <c r="QRS28" s="63"/>
      <c r="QRT28" s="63"/>
      <c r="QRU28" s="63"/>
      <c r="QRV28" s="63"/>
      <c r="QRW28" s="63"/>
      <c r="QRX28" s="63"/>
      <c r="QRY28" s="63"/>
      <c r="QRZ28" s="63"/>
      <c r="QSA28" s="63"/>
      <c r="QSB28" s="63"/>
      <c r="QSC28" s="63"/>
      <c r="QSD28" s="63"/>
      <c r="QSE28" s="63"/>
      <c r="QSF28" s="63"/>
      <c r="QSG28" s="63"/>
      <c r="QSH28" s="63"/>
      <c r="QSI28" s="63"/>
      <c r="QSJ28" s="63"/>
      <c r="QSK28" s="63"/>
      <c r="QSL28" s="63"/>
      <c r="QSM28" s="63"/>
      <c r="QSN28" s="63"/>
      <c r="QSO28" s="63"/>
      <c r="QSP28" s="63"/>
      <c r="QSQ28" s="63"/>
      <c r="QSR28" s="63"/>
      <c r="QSS28" s="63"/>
      <c r="QST28" s="63"/>
      <c r="QSU28" s="63"/>
      <c r="QSV28" s="63"/>
      <c r="QSW28" s="63"/>
      <c r="QSX28" s="63"/>
      <c r="QSY28" s="63"/>
      <c r="QSZ28" s="63"/>
      <c r="QTA28" s="63"/>
      <c r="QTB28" s="63"/>
      <c r="QTC28" s="63"/>
      <c r="QTD28" s="63"/>
      <c r="QTE28" s="63"/>
      <c r="QTF28" s="63"/>
      <c r="QTG28" s="63"/>
      <c r="QTH28" s="63"/>
      <c r="QTI28" s="63"/>
      <c r="QTJ28" s="63"/>
      <c r="QTK28" s="63"/>
      <c r="QTL28" s="63"/>
      <c r="QTM28" s="63"/>
      <c r="QTN28" s="63"/>
      <c r="QTO28" s="63"/>
      <c r="QTP28" s="63"/>
      <c r="QTQ28" s="63"/>
      <c r="QTR28" s="63"/>
      <c r="QTS28" s="63"/>
      <c r="QTT28" s="63"/>
      <c r="QTU28" s="63"/>
      <c r="QTV28" s="63"/>
      <c r="QTW28" s="63"/>
      <c r="QTX28" s="63"/>
      <c r="QTY28" s="63"/>
      <c r="QTZ28" s="63"/>
      <c r="QUA28" s="63"/>
      <c r="QUB28" s="63"/>
      <c r="QUC28" s="63"/>
      <c r="QUD28" s="63"/>
      <c r="QUE28" s="63"/>
      <c r="QUF28" s="63"/>
      <c r="QUG28" s="63"/>
      <c r="QUH28" s="63"/>
      <c r="QUI28" s="63"/>
      <c r="QUJ28" s="63"/>
      <c r="QUK28" s="63"/>
      <c r="QUL28" s="63"/>
      <c r="QUM28" s="63"/>
      <c r="QUN28" s="63"/>
      <c r="QUO28" s="63"/>
      <c r="QUP28" s="63"/>
      <c r="QUQ28" s="63"/>
      <c r="QUR28" s="63"/>
      <c r="QUS28" s="63"/>
      <c r="QUT28" s="63"/>
      <c r="QUU28" s="63"/>
      <c r="QUV28" s="63"/>
      <c r="QUW28" s="63"/>
      <c r="QUX28" s="63"/>
      <c r="QUY28" s="63"/>
      <c r="QUZ28" s="63"/>
      <c r="QVA28" s="63"/>
      <c r="QVB28" s="63"/>
      <c r="QVC28" s="63"/>
      <c r="QVD28" s="63"/>
      <c r="QVE28" s="63"/>
      <c r="QVF28" s="63"/>
      <c r="QVG28" s="63"/>
      <c r="QVH28" s="63"/>
      <c r="QVI28" s="63"/>
      <c r="QVJ28" s="63"/>
      <c r="QVK28" s="63"/>
      <c r="QVL28" s="63"/>
      <c r="QVM28" s="63"/>
      <c r="QVN28" s="63"/>
      <c r="QVO28" s="63"/>
      <c r="QVP28" s="63"/>
      <c r="QVQ28" s="63"/>
      <c r="QVR28" s="63"/>
      <c r="QVS28" s="63"/>
      <c r="QVT28" s="63"/>
      <c r="QVU28" s="63"/>
      <c r="QVV28" s="63"/>
      <c r="QVW28" s="63"/>
      <c r="QVX28" s="63"/>
      <c r="QVY28" s="63"/>
      <c r="QVZ28" s="63"/>
      <c r="QWA28" s="63"/>
      <c r="QWB28" s="63"/>
      <c r="QWC28" s="63"/>
      <c r="QWD28" s="63"/>
      <c r="QWE28" s="63"/>
      <c r="QWF28" s="63"/>
      <c r="QWG28" s="63"/>
      <c r="QWH28" s="63"/>
      <c r="QWI28" s="63"/>
      <c r="QWJ28" s="63"/>
      <c r="QWK28" s="63"/>
      <c r="QWL28" s="63"/>
      <c r="QWM28" s="63"/>
      <c r="QWN28" s="63"/>
      <c r="QWO28" s="63"/>
      <c r="QWP28" s="63"/>
      <c r="QWQ28" s="63"/>
      <c r="QWR28" s="63"/>
      <c r="QWS28" s="63"/>
      <c r="QWT28" s="63"/>
      <c r="QWU28" s="63"/>
      <c r="QWV28" s="63"/>
      <c r="QWW28" s="63"/>
      <c r="QWX28" s="63"/>
      <c r="QWY28" s="63"/>
      <c r="QWZ28" s="63"/>
      <c r="QXA28" s="63"/>
      <c r="QXB28" s="63"/>
      <c r="QXC28" s="63"/>
      <c r="QXD28" s="63"/>
      <c r="QXE28" s="63"/>
      <c r="QXF28" s="63"/>
      <c r="QXG28" s="63"/>
      <c r="QXH28" s="63"/>
      <c r="QXI28" s="63"/>
      <c r="QXJ28" s="63"/>
      <c r="QXK28" s="63"/>
      <c r="QXL28" s="63"/>
      <c r="QXM28" s="63"/>
      <c r="QXN28" s="63"/>
      <c r="QXO28" s="63"/>
      <c r="QXP28" s="63"/>
      <c r="QXQ28" s="63"/>
      <c r="QXR28" s="63"/>
      <c r="QXS28" s="63"/>
      <c r="QXT28" s="63"/>
      <c r="QXU28" s="63"/>
      <c r="QXV28" s="63"/>
      <c r="QXW28" s="63"/>
      <c r="QXX28" s="63"/>
      <c r="QXY28" s="63"/>
      <c r="QXZ28" s="63"/>
      <c r="QYA28" s="63"/>
      <c r="QYB28" s="63"/>
      <c r="QYC28" s="63"/>
      <c r="QYD28" s="63"/>
      <c r="QYE28" s="63"/>
      <c r="QYF28" s="63"/>
      <c r="QYG28" s="63"/>
      <c r="QYH28" s="63"/>
      <c r="QYI28" s="63"/>
      <c r="QYJ28" s="63"/>
      <c r="QYK28" s="63"/>
      <c r="QYL28" s="63"/>
      <c r="QYM28" s="63"/>
      <c r="QYN28" s="63"/>
      <c r="QYO28" s="63"/>
      <c r="QYP28" s="63"/>
      <c r="QYQ28" s="63"/>
      <c r="QYR28" s="63"/>
      <c r="QYS28" s="63"/>
      <c r="QYT28" s="63"/>
      <c r="QYU28" s="63"/>
      <c r="QYV28" s="63"/>
      <c r="QYW28" s="63"/>
      <c r="QYX28" s="63"/>
      <c r="QYY28" s="63"/>
      <c r="QYZ28" s="63"/>
      <c r="QZA28" s="63"/>
      <c r="QZB28" s="63"/>
      <c r="QZC28" s="63"/>
      <c r="QZD28" s="63"/>
      <c r="QZE28" s="63"/>
      <c r="QZF28" s="63"/>
      <c r="QZG28" s="63"/>
      <c r="QZH28" s="63"/>
      <c r="QZI28" s="63"/>
      <c r="QZJ28" s="63"/>
      <c r="QZK28" s="63"/>
      <c r="QZL28" s="63"/>
      <c r="QZM28" s="63"/>
      <c r="QZN28" s="63"/>
      <c r="QZO28" s="63"/>
      <c r="QZP28" s="63"/>
      <c r="QZQ28" s="63"/>
      <c r="QZR28" s="63"/>
      <c r="QZS28" s="63"/>
      <c r="QZT28" s="63"/>
      <c r="QZU28" s="63"/>
      <c r="QZV28" s="63"/>
      <c r="QZW28" s="63"/>
      <c r="QZX28" s="63"/>
      <c r="QZY28" s="63"/>
      <c r="QZZ28" s="63"/>
      <c r="RAA28" s="63"/>
      <c r="RAB28" s="63"/>
      <c r="RAC28" s="63"/>
      <c r="RAD28" s="63"/>
      <c r="RAE28" s="63"/>
      <c r="RAF28" s="63"/>
      <c r="RAG28" s="63"/>
      <c r="RAH28" s="63"/>
      <c r="RAI28" s="63"/>
      <c r="RAJ28" s="63"/>
      <c r="RAK28" s="63"/>
      <c r="RAL28" s="63"/>
      <c r="RAM28" s="63"/>
      <c r="RAN28" s="63"/>
      <c r="RAO28" s="63"/>
      <c r="RAP28" s="63"/>
      <c r="RAQ28" s="63"/>
      <c r="RAR28" s="63"/>
      <c r="RAS28" s="63"/>
      <c r="RAT28" s="63"/>
      <c r="RAU28" s="63"/>
      <c r="RAV28" s="63"/>
      <c r="RAW28" s="63"/>
      <c r="RAX28" s="63"/>
      <c r="RAY28" s="63"/>
      <c r="RAZ28" s="63"/>
      <c r="RBA28" s="63"/>
      <c r="RBB28" s="63"/>
      <c r="RBC28" s="63"/>
      <c r="RBD28" s="63"/>
      <c r="RBE28" s="63"/>
      <c r="RBF28" s="63"/>
      <c r="RBG28" s="63"/>
      <c r="RBH28" s="63"/>
      <c r="RBI28" s="63"/>
      <c r="RBJ28" s="63"/>
      <c r="RBK28" s="63"/>
      <c r="RBL28" s="63"/>
      <c r="RBM28" s="63"/>
      <c r="RBN28" s="63"/>
      <c r="RBO28" s="63"/>
      <c r="RBP28" s="63"/>
      <c r="RBQ28" s="63"/>
      <c r="RBR28" s="63"/>
      <c r="RBS28" s="63"/>
      <c r="RBT28" s="63"/>
      <c r="RBU28" s="63"/>
      <c r="RBV28" s="63"/>
      <c r="RBW28" s="63"/>
      <c r="RBX28" s="63"/>
      <c r="RBY28" s="63"/>
      <c r="RBZ28" s="63"/>
      <c r="RCA28" s="63"/>
      <c r="RCB28" s="63"/>
      <c r="RCC28" s="63"/>
      <c r="RCD28" s="63"/>
      <c r="RCE28" s="63"/>
      <c r="RCF28" s="63"/>
      <c r="RCG28" s="63"/>
      <c r="RCH28" s="63"/>
      <c r="RCI28" s="63"/>
      <c r="RCJ28" s="63"/>
      <c r="RCK28" s="63"/>
      <c r="RCL28" s="63"/>
      <c r="RCM28" s="63"/>
      <c r="RCN28" s="63"/>
      <c r="RCO28" s="63"/>
      <c r="RCP28" s="63"/>
      <c r="RCQ28" s="63"/>
      <c r="RCR28" s="63"/>
      <c r="RCS28" s="63"/>
      <c r="RCT28" s="63"/>
      <c r="RCU28" s="63"/>
      <c r="RCV28" s="63"/>
      <c r="RCW28" s="63"/>
      <c r="RCX28" s="63"/>
      <c r="RCY28" s="63"/>
      <c r="RCZ28" s="63"/>
      <c r="RDA28" s="63"/>
      <c r="RDB28" s="63"/>
      <c r="RDC28" s="63"/>
      <c r="RDD28" s="63"/>
      <c r="RDE28" s="63"/>
      <c r="RDF28" s="63"/>
      <c r="RDG28" s="63"/>
      <c r="RDH28" s="63"/>
      <c r="RDI28" s="63"/>
      <c r="RDJ28" s="63"/>
      <c r="RDK28" s="63"/>
      <c r="RDL28" s="63"/>
      <c r="RDM28" s="63"/>
      <c r="RDN28" s="63"/>
      <c r="RDO28" s="63"/>
      <c r="RDP28" s="63"/>
      <c r="RDQ28" s="63"/>
      <c r="RDR28" s="63"/>
      <c r="RDS28" s="63"/>
      <c r="RDT28" s="63"/>
      <c r="RDU28" s="63"/>
      <c r="RDV28" s="63"/>
      <c r="RDW28" s="63"/>
      <c r="RDX28" s="63"/>
      <c r="RDY28" s="63"/>
      <c r="RDZ28" s="63"/>
      <c r="REA28" s="63"/>
      <c r="REB28" s="63"/>
      <c r="REC28" s="63"/>
      <c r="RED28" s="63"/>
      <c r="REE28" s="63"/>
      <c r="REF28" s="63"/>
      <c r="REG28" s="63"/>
      <c r="REH28" s="63"/>
      <c r="REI28" s="63"/>
      <c r="REJ28" s="63"/>
      <c r="REK28" s="63"/>
      <c r="REL28" s="63"/>
      <c r="REM28" s="63"/>
      <c r="REN28" s="63"/>
      <c r="REO28" s="63"/>
      <c r="REP28" s="63"/>
      <c r="REQ28" s="63"/>
      <c r="RER28" s="63"/>
      <c r="RES28" s="63"/>
      <c r="RET28" s="63"/>
      <c r="REU28" s="63"/>
      <c r="REV28" s="63"/>
      <c r="REW28" s="63"/>
      <c r="REX28" s="63"/>
      <c r="REY28" s="63"/>
      <c r="REZ28" s="63"/>
      <c r="RFA28" s="63"/>
      <c r="RFB28" s="63"/>
      <c r="RFC28" s="63"/>
      <c r="RFD28" s="63"/>
      <c r="RFE28" s="63"/>
      <c r="RFF28" s="63"/>
      <c r="RFG28" s="63"/>
      <c r="RFH28" s="63"/>
      <c r="RFI28" s="63"/>
      <c r="RFJ28" s="63"/>
      <c r="RFK28" s="63"/>
      <c r="RFL28" s="63"/>
      <c r="RFM28" s="63"/>
      <c r="RFN28" s="63"/>
      <c r="RFO28" s="63"/>
      <c r="RFP28" s="63"/>
      <c r="RFQ28" s="63"/>
      <c r="RFR28" s="63"/>
      <c r="RFS28" s="63"/>
      <c r="RFT28" s="63"/>
      <c r="RFU28" s="63"/>
      <c r="RFV28" s="63"/>
      <c r="RFW28" s="63"/>
      <c r="RFX28" s="63"/>
      <c r="RFY28" s="63"/>
      <c r="RFZ28" s="63"/>
      <c r="RGA28" s="63"/>
      <c r="RGB28" s="63"/>
      <c r="RGC28" s="63"/>
      <c r="RGD28" s="63"/>
      <c r="RGE28" s="63"/>
      <c r="RGF28" s="63"/>
      <c r="RGG28" s="63"/>
      <c r="RGH28" s="63"/>
      <c r="RGI28" s="63"/>
      <c r="RGJ28" s="63"/>
      <c r="RGK28" s="63"/>
      <c r="RGL28" s="63"/>
      <c r="RGM28" s="63"/>
      <c r="RGN28" s="63"/>
      <c r="RGO28" s="63"/>
      <c r="RGP28" s="63"/>
      <c r="RGQ28" s="63"/>
      <c r="RGR28" s="63"/>
      <c r="RGS28" s="63"/>
      <c r="RGT28" s="63"/>
      <c r="RGU28" s="63"/>
      <c r="RGV28" s="63"/>
      <c r="RGW28" s="63"/>
      <c r="RGX28" s="63"/>
      <c r="RGY28" s="63"/>
      <c r="RGZ28" s="63"/>
      <c r="RHA28" s="63"/>
      <c r="RHB28" s="63"/>
      <c r="RHC28" s="63"/>
      <c r="RHD28" s="63"/>
      <c r="RHE28" s="63"/>
      <c r="RHF28" s="63"/>
      <c r="RHG28" s="63"/>
      <c r="RHH28" s="63"/>
      <c r="RHI28" s="63"/>
      <c r="RHJ28" s="63"/>
      <c r="RHK28" s="63"/>
      <c r="RHL28" s="63"/>
      <c r="RHM28" s="63"/>
      <c r="RHN28" s="63"/>
      <c r="RHO28" s="63"/>
      <c r="RHP28" s="63"/>
      <c r="RHQ28" s="63"/>
      <c r="RHR28" s="63"/>
      <c r="RHS28" s="63"/>
      <c r="RHT28" s="63"/>
      <c r="RHU28" s="63"/>
      <c r="RHV28" s="63"/>
      <c r="RHW28" s="63"/>
      <c r="RHX28" s="63"/>
      <c r="RHY28" s="63"/>
      <c r="RHZ28" s="63"/>
      <c r="RIA28" s="63"/>
      <c r="RIB28" s="63"/>
      <c r="RIC28" s="63"/>
      <c r="RID28" s="63"/>
      <c r="RIE28" s="63"/>
      <c r="RIF28" s="63"/>
      <c r="RIG28" s="63"/>
      <c r="RIH28" s="63"/>
      <c r="RII28" s="63"/>
      <c r="RIJ28" s="63"/>
      <c r="RIK28" s="63"/>
      <c r="RIL28" s="63"/>
      <c r="RIM28" s="63"/>
      <c r="RIN28" s="63"/>
      <c r="RIO28" s="63"/>
      <c r="RIP28" s="63"/>
      <c r="RIQ28" s="63"/>
      <c r="RIR28" s="63"/>
      <c r="RIS28" s="63"/>
      <c r="RIT28" s="63"/>
      <c r="RIU28" s="63"/>
      <c r="RIV28" s="63"/>
      <c r="RIW28" s="63"/>
      <c r="RIX28" s="63"/>
      <c r="RIY28" s="63"/>
      <c r="RIZ28" s="63"/>
      <c r="RJA28" s="63"/>
      <c r="RJB28" s="63"/>
      <c r="RJC28" s="63"/>
      <c r="RJD28" s="63"/>
      <c r="RJE28" s="63"/>
      <c r="RJF28" s="63"/>
      <c r="RJG28" s="63"/>
      <c r="RJH28" s="63"/>
      <c r="RJI28" s="63"/>
      <c r="RJJ28" s="63"/>
      <c r="RJK28" s="63"/>
      <c r="RJL28" s="63"/>
      <c r="RJM28" s="63"/>
      <c r="RJN28" s="63"/>
      <c r="RJO28" s="63"/>
      <c r="RJP28" s="63"/>
      <c r="RJQ28" s="63"/>
      <c r="RJR28" s="63"/>
      <c r="RJS28" s="63"/>
      <c r="RJT28" s="63"/>
      <c r="RJU28" s="63"/>
      <c r="RJV28" s="63"/>
      <c r="RJW28" s="63"/>
      <c r="RJX28" s="63"/>
      <c r="RJY28" s="63"/>
      <c r="RJZ28" s="63"/>
      <c r="RKA28" s="63"/>
      <c r="RKB28" s="63"/>
      <c r="RKC28" s="63"/>
      <c r="RKD28" s="63"/>
      <c r="RKE28" s="63"/>
      <c r="RKF28" s="63"/>
      <c r="RKG28" s="63"/>
      <c r="RKH28" s="63"/>
      <c r="RKI28" s="63"/>
      <c r="RKJ28" s="63"/>
      <c r="RKK28" s="63"/>
      <c r="RKL28" s="63"/>
      <c r="RKM28" s="63"/>
      <c r="RKN28" s="63"/>
      <c r="RKO28" s="63"/>
      <c r="RKP28" s="63"/>
      <c r="RKQ28" s="63"/>
      <c r="RKR28" s="63"/>
      <c r="RKS28" s="63"/>
      <c r="RKT28" s="63"/>
      <c r="RKU28" s="63"/>
      <c r="RKV28" s="63"/>
      <c r="RKW28" s="63"/>
      <c r="RKX28" s="63"/>
      <c r="RKY28" s="63"/>
      <c r="RKZ28" s="63"/>
      <c r="RLA28" s="63"/>
      <c r="RLB28" s="63"/>
      <c r="RLC28" s="63"/>
      <c r="RLD28" s="63"/>
      <c r="RLE28" s="63"/>
      <c r="RLF28" s="63"/>
      <c r="RLG28" s="63"/>
      <c r="RLH28" s="63"/>
      <c r="RLI28" s="63"/>
      <c r="RLJ28" s="63"/>
      <c r="RLK28" s="63"/>
      <c r="RLL28" s="63"/>
      <c r="RLM28" s="63"/>
      <c r="RLN28" s="63"/>
      <c r="RLO28" s="63"/>
      <c r="RLP28" s="63"/>
      <c r="RLQ28" s="63"/>
      <c r="RLR28" s="63"/>
      <c r="RLS28" s="63"/>
      <c r="RLT28" s="63"/>
      <c r="RLU28" s="63"/>
      <c r="RLV28" s="63"/>
      <c r="RLW28" s="63"/>
      <c r="RLX28" s="63"/>
      <c r="RLY28" s="63"/>
      <c r="RLZ28" s="63"/>
      <c r="RMA28" s="63"/>
      <c r="RMB28" s="63"/>
      <c r="RMC28" s="63"/>
      <c r="RMD28" s="63"/>
      <c r="RME28" s="63"/>
      <c r="RMF28" s="63"/>
      <c r="RMG28" s="63"/>
      <c r="RMH28" s="63"/>
      <c r="RMI28" s="63"/>
      <c r="RMJ28" s="63"/>
      <c r="RMK28" s="63"/>
      <c r="RML28" s="63"/>
      <c r="RMM28" s="63"/>
      <c r="RMN28" s="63"/>
      <c r="RMO28" s="63"/>
      <c r="RMP28" s="63"/>
      <c r="RMQ28" s="63"/>
      <c r="RMR28" s="63"/>
      <c r="RMS28" s="63"/>
      <c r="RMT28" s="63"/>
      <c r="RMU28" s="63"/>
      <c r="RMV28" s="63"/>
      <c r="RMW28" s="63"/>
      <c r="RMX28" s="63"/>
      <c r="RMY28" s="63"/>
      <c r="RMZ28" s="63"/>
      <c r="RNA28" s="63"/>
      <c r="RNB28" s="63"/>
      <c r="RNC28" s="63"/>
      <c r="RND28" s="63"/>
      <c r="RNE28" s="63"/>
      <c r="RNF28" s="63"/>
      <c r="RNG28" s="63"/>
      <c r="RNH28" s="63"/>
      <c r="RNI28" s="63"/>
      <c r="RNJ28" s="63"/>
      <c r="RNK28" s="63"/>
      <c r="RNL28" s="63"/>
      <c r="RNM28" s="63"/>
      <c r="RNN28" s="63"/>
      <c r="RNO28" s="63"/>
      <c r="RNP28" s="63"/>
      <c r="RNQ28" s="63"/>
      <c r="RNR28" s="63"/>
      <c r="RNS28" s="63"/>
      <c r="RNT28" s="63"/>
      <c r="RNU28" s="63"/>
      <c r="RNV28" s="63"/>
      <c r="RNW28" s="63"/>
      <c r="RNX28" s="63"/>
      <c r="RNY28" s="63"/>
      <c r="RNZ28" s="63"/>
      <c r="ROA28" s="63"/>
      <c r="ROB28" s="63"/>
      <c r="ROC28" s="63"/>
      <c r="ROD28" s="63"/>
      <c r="ROE28" s="63"/>
      <c r="ROF28" s="63"/>
      <c r="ROG28" s="63"/>
      <c r="ROH28" s="63"/>
      <c r="ROI28" s="63"/>
      <c r="ROJ28" s="63"/>
      <c r="ROK28" s="63"/>
      <c r="ROL28" s="63"/>
      <c r="ROM28" s="63"/>
      <c r="RON28" s="63"/>
      <c r="ROO28" s="63"/>
      <c r="ROP28" s="63"/>
      <c r="ROQ28" s="63"/>
      <c r="ROR28" s="63"/>
      <c r="ROS28" s="63"/>
      <c r="ROT28" s="63"/>
      <c r="ROU28" s="63"/>
      <c r="ROV28" s="63"/>
      <c r="ROW28" s="63"/>
      <c r="ROX28" s="63"/>
      <c r="ROY28" s="63"/>
      <c r="ROZ28" s="63"/>
      <c r="RPA28" s="63"/>
      <c r="RPB28" s="63"/>
      <c r="RPC28" s="63"/>
      <c r="RPD28" s="63"/>
      <c r="RPE28" s="63"/>
      <c r="RPF28" s="63"/>
      <c r="RPG28" s="63"/>
      <c r="RPH28" s="63"/>
      <c r="RPI28" s="63"/>
      <c r="RPJ28" s="63"/>
      <c r="RPK28" s="63"/>
      <c r="RPL28" s="63"/>
      <c r="RPM28" s="63"/>
      <c r="RPN28" s="63"/>
      <c r="RPO28" s="63"/>
      <c r="RPP28" s="63"/>
      <c r="RPQ28" s="63"/>
      <c r="RPR28" s="63"/>
      <c r="RPS28" s="63"/>
      <c r="RPT28" s="63"/>
      <c r="RPU28" s="63"/>
      <c r="RPV28" s="63"/>
      <c r="RPW28" s="63"/>
      <c r="RPX28" s="63"/>
      <c r="RPY28" s="63"/>
      <c r="RPZ28" s="63"/>
      <c r="RQA28" s="63"/>
      <c r="RQB28" s="63"/>
      <c r="RQC28" s="63"/>
      <c r="RQD28" s="63"/>
      <c r="RQE28" s="63"/>
      <c r="RQF28" s="63"/>
      <c r="RQG28" s="63"/>
      <c r="RQH28" s="63"/>
      <c r="RQI28" s="63"/>
      <c r="RQJ28" s="63"/>
      <c r="RQK28" s="63"/>
      <c r="RQL28" s="63"/>
      <c r="RQM28" s="63"/>
      <c r="RQN28" s="63"/>
      <c r="RQO28" s="63"/>
      <c r="RQP28" s="63"/>
      <c r="RQQ28" s="63"/>
      <c r="RQR28" s="63"/>
      <c r="RQS28" s="63"/>
      <c r="RQT28" s="63"/>
      <c r="RQU28" s="63"/>
      <c r="RQV28" s="63"/>
      <c r="RQW28" s="63"/>
      <c r="RQX28" s="63"/>
      <c r="RQY28" s="63"/>
      <c r="RQZ28" s="63"/>
      <c r="RRA28" s="63"/>
      <c r="RRB28" s="63"/>
      <c r="RRC28" s="63"/>
      <c r="RRD28" s="63"/>
      <c r="RRE28" s="63"/>
      <c r="RRF28" s="63"/>
      <c r="RRG28" s="63"/>
      <c r="RRH28" s="63"/>
      <c r="RRI28" s="63"/>
      <c r="RRJ28" s="63"/>
      <c r="RRK28" s="63"/>
      <c r="RRL28" s="63"/>
      <c r="RRM28" s="63"/>
      <c r="RRN28" s="63"/>
      <c r="RRO28" s="63"/>
      <c r="RRP28" s="63"/>
      <c r="RRQ28" s="63"/>
      <c r="RRR28" s="63"/>
      <c r="RRS28" s="63"/>
      <c r="RRT28" s="63"/>
      <c r="RRU28" s="63"/>
      <c r="RRV28" s="63"/>
      <c r="RRW28" s="63"/>
      <c r="RRX28" s="63"/>
      <c r="RRY28" s="63"/>
      <c r="RRZ28" s="63"/>
      <c r="RSA28" s="63"/>
      <c r="RSB28" s="63"/>
      <c r="RSC28" s="63"/>
      <c r="RSD28" s="63"/>
      <c r="RSE28" s="63"/>
      <c r="RSF28" s="63"/>
      <c r="RSG28" s="63"/>
      <c r="RSH28" s="63"/>
      <c r="RSI28" s="63"/>
      <c r="RSJ28" s="63"/>
      <c r="RSK28" s="63"/>
      <c r="RSL28" s="63"/>
      <c r="RSM28" s="63"/>
      <c r="RSN28" s="63"/>
      <c r="RSO28" s="63"/>
      <c r="RSP28" s="63"/>
      <c r="RSQ28" s="63"/>
      <c r="RSR28" s="63"/>
      <c r="RSS28" s="63"/>
      <c r="RST28" s="63"/>
      <c r="RSU28" s="63"/>
      <c r="RSV28" s="63"/>
      <c r="RSW28" s="63"/>
      <c r="RSX28" s="63"/>
      <c r="RSY28" s="63"/>
      <c r="RSZ28" s="63"/>
      <c r="RTA28" s="63"/>
      <c r="RTB28" s="63"/>
      <c r="RTC28" s="63"/>
      <c r="RTD28" s="63"/>
      <c r="RTE28" s="63"/>
      <c r="RTF28" s="63"/>
      <c r="RTG28" s="63"/>
      <c r="RTH28" s="63"/>
      <c r="RTI28" s="63"/>
      <c r="RTJ28" s="63"/>
      <c r="RTK28" s="63"/>
      <c r="RTL28" s="63"/>
      <c r="RTM28" s="63"/>
      <c r="RTN28" s="63"/>
      <c r="RTO28" s="63"/>
      <c r="RTP28" s="63"/>
      <c r="RTQ28" s="63"/>
      <c r="RTR28" s="63"/>
      <c r="RTS28" s="63"/>
      <c r="RTT28" s="63"/>
      <c r="RTU28" s="63"/>
      <c r="RTV28" s="63"/>
      <c r="RTW28" s="63"/>
      <c r="RTX28" s="63"/>
      <c r="RTY28" s="63"/>
      <c r="RTZ28" s="63"/>
      <c r="RUA28" s="63"/>
      <c r="RUB28" s="63"/>
      <c r="RUC28" s="63"/>
      <c r="RUD28" s="63"/>
      <c r="RUE28" s="63"/>
      <c r="RUF28" s="63"/>
      <c r="RUG28" s="63"/>
      <c r="RUH28" s="63"/>
      <c r="RUI28" s="63"/>
      <c r="RUJ28" s="63"/>
      <c r="RUK28" s="63"/>
      <c r="RUL28" s="63"/>
      <c r="RUM28" s="63"/>
      <c r="RUN28" s="63"/>
      <c r="RUO28" s="63"/>
      <c r="RUP28" s="63"/>
      <c r="RUQ28" s="63"/>
      <c r="RUR28" s="63"/>
      <c r="RUS28" s="63"/>
      <c r="RUT28" s="63"/>
      <c r="RUU28" s="63"/>
      <c r="RUV28" s="63"/>
      <c r="RUW28" s="63"/>
      <c r="RUX28" s="63"/>
      <c r="RUY28" s="63"/>
      <c r="RUZ28" s="63"/>
      <c r="RVA28" s="63"/>
      <c r="RVB28" s="63"/>
      <c r="RVC28" s="63"/>
      <c r="RVD28" s="63"/>
      <c r="RVE28" s="63"/>
      <c r="RVF28" s="63"/>
      <c r="RVG28" s="63"/>
      <c r="RVH28" s="63"/>
      <c r="RVI28" s="63"/>
      <c r="RVJ28" s="63"/>
      <c r="RVK28" s="63"/>
      <c r="RVL28" s="63"/>
      <c r="RVM28" s="63"/>
      <c r="RVN28" s="63"/>
      <c r="RVO28" s="63"/>
      <c r="RVP28" s="63"/>
      <c r="RVQ28" s="63"/>
      <c r="RVR28" s="63"/>
      <c r="RVS28" s="63"/>
      <c r="RVT28" s="63"/>
      <c r="RVU28" s="63"/>
      <c r="RVV28" s="63"/>
      <c r="RVW28" s="63"/>
      <c r="RVX28" s="63"/>
      <c r="RVY28" s="63"/>
      <c r="RVZ28" s="63"/>
      <c r="RWA28" s="63"/>
      <c r="RWB28" s="63"/>
      <c r="RWC28" s="63"/>
      <c r="RWD28" s="63"/>
      <c r="RWE28" s="63"/>
      <c r="RWF28" s="63"/>
      <c r="RWG28" s="63"/>
      <c r="RWH28" s="63"/>
      <c r="RWI28" s="63"/>
      <c r="RWJ28" s="63"/>
      <c r="RWK28" s="63"/>
      <c r="RWL28" s="63"/>
      <c r="RWM28" s="63"/>
      <c r="RWN28" s="63"/>
      <c r="RWO28" s="63"/>
      <c r="RWP28" s="63"/>
      <c r="RWQ28" s="63"/>
      <c r="RWR28" s="63"/>
      <c r="RWS28" s="63"/>
      <c r="RWT28" s="63"/>
      <c r="RWU28" s="63"/>
      <c r="RWV28" s="63"/>
      <c r="RWW28" s="63"/>
      <c r="RWX28" s="63"/>
      <c r="RWY28" s="63"/>
      <c r="RWZ28" s="63"/>
      <c r="RXA28" s="63"/>
      <c r="RXB28" s="63"/>
      <c r="RXC28" s="63"/>
      <c r="RXD28" s="63"/>
      <c r="RXE28" s="63"/>
      <c r="RXF28" s="63"/>
      <c r="RXG28" s="63"/>
      <c r="RXH28" s="63"/>
      <c r="RXI28" s="63"/>
      <c r="RXJ28" s="63"/>
      <c r="RXK28" s="63"/>
      <c r="RXL28" s="63"/>
      <c r="RXM28" s="63"/>
      <c r="RXN28" s="63"/>
      <c r="RXO28" s="63"/>
      <c r="RXP28" s="63"/>
      <c r="RXQ28" s="63"/>
      <c r="RXR28" s="63"/>
      <c r="RXS28" s="63"/>
      <c r="RXT28" s="63"/>
      <c r="RXU28" s="63"/>
      <c r="RXV28" s="63"/>
      <c r="RXW28" s="63"/>
      <c r="RXX28" s="63"/>
      <c r="RXY28" s="63"/>
      <c r="RXZ28" s="63"/>
      <c r="RYA28" s="63"/>
      <c r="RYB28" s="63"/>
      <c r="RYC28" s="63"/>
      <c r="RYD28" s="63"/>
      <c r="RYE28" s="63"/>
      <c r="RYF28" s="63"/>
      <c r="RYG28" s="63"/>
      <c r="RYH28" s="63"/>
      <c r="RYI28" s="63"/>
      <c r="RYJ28" s="63"/>
      <c r="RYK28" s="63"/>
      <c r="RYL28" s="63"/>
      <c r="RYM28" s="63"/>
      <c r="RYN28" s="63"/>
      <c r="RYO28" s="63"/>
      <c r="RYP28" s="63"/>
      <c r="RYQ28" s="63"/>
      <c r="RYR28" s="63"/>
      <c r="RYS28" s="63"/>
      <c r="RYT28" s="63"/>
      <c r="RYU28" s="63"/>
      <c r="RYV28" s="63"/>
      <c r="RYW28" s="63"/>
      <c r="RYX28" s="63"/>
      <c r="RYY28" s="63"/>
      <c r="RYZ28" s="63"/>
      <c r="RZA28" s="63"/>
      <c r="RZB28" s="63"/>
      <c r="RZC28" s="63"/>
      <c r="RZD28" s="63"/>
      <c r="RZE28" s="63"/>
      <c r="RZF28" s="63"/>
      <c r="RZG28" s="63"/>
      <c r="RZH28" s="63"/>
      <c r="RZI28" s="63"/>
      <c r="RZJ28" s="63"/>
      <c r="RZK28" s="63"/>
      <c r="RZL28" s="63"/>
      <c r="RZM28" s="63"/>
      <c r="RZN28" s="63"/>
      <c r="RZO28" s="63"/>
      <c r="RZP28" s="63"/>
      <c r="RZQ28" s="63"/>
      <c r="RZR28" s="63"/>
      <c r="RZS28" s="63"/>
      <c r="RZT28" s="63"/>
      <c r="RZU28" s="63"/>
      <c r="RZV28" s="63"/>
      <c r="RZW28" s="63"/>
      <c r="RZX28" s="63"/>
      <c r="RZY28" s="63"/>
      <c r="RZZ28" s="63"/>
      <c r="SAA28" s="63"/>
      <c r="SAB28" s="63"/>
      <c r="SAC28" s="63"/>
      <c r="SAD28" s="63"/>
      <c r="SAE28" s="63"/>
      <c r="SAF28" s="63"/>
      <c r="SAG28" s="63"/>
      <c r="SAH28" s="63"/>
      <c r="SAI28" s="63"/>
      <c r="SAJ28" s="63"/>
      <c r="SAK28" s="63"/>
      <c r="SAL28" s="63"/>
      <c r="SAM28" s="63"/>
      <c r="SAN28" s="63"/>
      <c r="SAO28" s="63"/>
      <c r="SAP28" s="63"/>
      <c r="SAQ28" s="63"/>
      <c r="SAR28" s="63"/>
      <c r="SAS28" s="63"/>
      <c r="SAT28" s="63"/>
      <c r="SAU28" s="63"/>
      <c r="SAV28" s="63"/>
      <c r="SAW28" s="63"/>
      <c r="SAX28" s="63"/>
      <c r="SAY28" s="63"/>
      <c r="SAZ28" s="63"/>
      <c r="SBA28" s="63"/>
      <c r="SBB28" s="63"/>
      <c r="SBC28" s="63"/>
      <c r="SBD28" s="63"/>
      <c r="SBE28" s="63"/>
      <c r="SBF28" s="63"/>
      <c r="SBG28" s="63"/>
      <c r="SBH28" s="63"/>
      <c r="SBI28" s="63"/>
      <c r="SBJ28" s="63"/>
      <c r="SBK28" s="63"/>
      <c r="SBL28" s="63"/>
      <c r="SBM28" s="63"/>
      <c r="SBN28" s="63"/>
      <c r="SBO28" s="63"/>
      <c r="SBP28" s="63"/>
      <c r="SBQ28" s="63"/>
      <c r="SBR28" s="63"/>
      <c r="SBS28" s="63"/>
      <c r="SBT28" s="63"/>
      <c r="SBU28" s="63"/>
      <c r="SBV28" s="63"/>
      <c r="SBW28" s="63"/>
      <c r="SBX28" s="63"/>
      <c r="SBY28" s="63"/>
      <c r="SBZ28" s="63"/>
      <c r="SCA28" s="63"/>
      <c r="SCB28" s="63"/>
      <c r="SCC28" s="63"/>
      <c r="SCD28" s="63"/>
      <c r="SCE28" s="63"/>
      <c r="SCF28" s="63"/>
      <c r="SCG28" s="63"/>
      <c r="SCH28" s="63"/>
      <c r="SCI28" s="63"/>
      <c r="SCJ28" s="63"/>
      <c r="SCK28" s="63"/>
      <c r="SCL28" s="63"/>
      <c r="SCM28" s="63"/>
      <c r="SCN28" s="63"/>
      <c r="SCO28" s="63"/>
      <c r="SCP28" s="63"/>
      <c r="SCQ28" s="63"/>
      <c r="SCR28" s="63"/>
      <c r="SCS28" s="63"/>
      <c r="SCT28" s="63"/>
      <c r="SCU28" s="63"/>
      <c r="SCV28" s="63"/>
      <c r="SCW28" s="63"/>
      <c r="SCX28" s="63"/>
      <c r="SCY28" s="63"/>
      <c r="SCZ28" s="63"/>
      <c r="SDA28" s="63"/>
      <c r="SDB28" s="63"/>
      <c r="SDC28" s="63"/>
      <c r="SDD28" s="63"/>
      <c r="SDE28" s="63"/>
      <c r="SDF28" s="63"/>
      <c r="SDG28" s="63"/>
      <c r="SDH28" s="63"/>
      <c r="SDI28" s="63"/>
      <c r="SDJ28" s="63"/>
      <c r="SDK28" s="63"/>
      <c r="SDL28" s="63"/>
      <c r="SDM28" s="63"/>
      <c r="SDN28" s="63"/>
      <c r="SDO28" s="63"/>
      <c r="SDP28" s="63"/>
      <c r="SDQ28" s="63"/>
      <c r="SDR28" s="63"/>
      <c r="SDS28" s="63"/>
      <c r="SDT28" s="63"/>
      <c r="SDU28" s="63"/>
      <c r="SDV28" s="63"/>
      <c r="SDW28" s="63"/>
      <c r="SDX28" s="63"/>
      <c r="SDY28" s="63"/>
      <c r="SDZ28" s="63"/>
      <c r="SEA28" s="63"/>
      <c r="SEB28" s="63"/>
      <c r="SEC28" s="63"/>
      <c r="SED28" s="63"/>
      <c r="SEE28" s="63"/>
      <c r="SEF28" s="63"/>
      <c r="SEG28" s="63"/>
      <c r="SEH28" s="63"/>
      <c r="SEI28" s="63"/>
      <c r="SEJ28" s="63"/>
      <c r="SEK28" s="63"/>
      <c r="SEL28" s="63"/>
      <c r="SEM28" s="63"/>
      <c r="SEN28" s="63"/>
      <c r="SEO28" s="63"/>
      <c r="SEP28" s="63"/>
      <c r="SEQ28" s="63"/>
      <c r="SER28" s="63"/>
      <c r="SES28" s="63"/>
      <c r="SET28" s="63"/>
      <c r="SEU28" s="63"/>
      <c r="SEV28" s="63"/>
      <c r="SEW28" s="63"/>
      <c r="SEX28" s="63"/>
      <c r="SEY28" s="63"/>
      <c r="SEZ28" s="63"/>
      <c r="SFA28" s="63"/>
      <c r="SFB28" s="63"/>
      <c r="SFC28" s="63"/>
      <c r="SFD28" s="63"/>
      <c r="SFE28" s="63"/>
      <c r="SFF28" s="63"/>
      <c r="SFG28" s="63"/>
      <c r="SFH28" s="63"/>
      <c r="SFI28" s="63"/>
      <c r="SFJ28" s="63"/>
      <c r="SFK28" s="63"/>
      <c r="SFL28" s="63"/>
      <c r="SFM28" s="63"/>
      <c r="SFN28" s="63"/>
      <c r="SFO28" s="63"/>
      <c r="SFP28" s="63"/>
      <c r="SFQ28" s="63"/>
      <c r="SFR28" s="63"/>
      <c r="SFS28" s="63"/>
      <c r="SFT28" s="63"/>
      <c r="SFU28" s="63"/>
      <c r="SFV28" s="63"/>
      <c r="SFW28" s="63"/>
      <c r="SFX28" s="63"/>
      <c r="SFY28" s="63"/>
      <c r="SFZ28" s="63"/>
      <c r="SGA28" s="63"/>
      <c r="SGB28" s="63"/>
      <c r="SGC28" s="63"/>
      <c r="SGD28" s="63"/>
      <c r="SGE28" s="63"/>
      <c r="SGF28" s="63"/>
      <c r="SGG28" s="63"/>
      <c r="SGH28" s="63"/>
      <c r="SGI28" s="63"/>
      <c r="SGJ28" s="63"/>
      <c r="SGK28" s="63"/>
      <c r="SGL28" s="63"/>
      <c r="SGM28" s="63"/>
      <c r="SGN28" s="63"/>
      <c r="SGO28" s="63"/>
      <c r="SGP28" s="63"/>
      <c r="SGQ28" s="63"/>
      <c r="SGR28" s="63"/>
      <c r="SGS28" s="63"/>
      <c r="SGT28" s="63"/>
      <c r="SGU28" s="63"/>
      <c r="SGV28" s="63"/>
      <c r="SGW28" s="63"/>
      <c r="SGX28" s="63"/>
      <c r="SGY28" s="63"/>
      <c r="SGZ28" s="63"/>
      <c r="SHA28" s="63"/>
      <c r="SHB28" s="63"/>
      <c r="SHC28" s="63"/>
      <c r="SHD28" s="63"/>
      <c r="SHE28" s="63"/>
      <c r="SHF28" s="63"/>
      <c r="SHG28" s="63"/>
      <c r="SHH28" s="63"/>
      <c r="SHI28" s="63"/>
      <c r="SHJ28" s="63"/>
      <c r="SHK28" s="63"/>
      <c r="SHL28" s="63"/>
      <c r="SHM28" s="63"/>
      <c r="SHN28" s="63"/>
      <c r="SHO28" s="63"/>
      <c r="SHP28" s="63"/>
      <c r="SHQ28" s="63"/>
      <c r="SHR28" s="63"/>
      <c r="SHS28" s="63"/>
      <c r="SHT28" s="63"/>
      <c r="SHU28" s="63"/>
      <c r="SHV28" s="63"/>
      <c r="SHW28" s="63"/>
      <c r="SHX28" s="63"/>
      <c r="SHY28" s="63"/>
      <c r="SHZ28" s="63"/>
      <c r="SIA28" s="63"/>
      <c r="SIB28" s="63"/>
      <c r="SIC28" s="63"/>
      <c r="SID28" s="63"/>
      <c r="SIE28" s="63"/>
      <c r="SIF28" s="63"/>
      <c r="SIG28" s="63"/>
      <c r="SIH28" s="63"/>
      <c r="SII28" s="63"/>
      <c r="SIJ28" s="63"/>
      <c r="SIK28" s="63"/>
      <c r="SIL28" s="63"/>
      <c r="SIM28" s="63"/>
      <c r="SIN28" s="63"/>
      <c r="SIO28" s="63"/>
      <c r="SIP28" s="63"/>
      <c r="SIQ28" s="63"/>
      <c r="SIR28" s="63"/>
      <c r="SIS28" s="63"/>
      <c r="SIT28" s="63"/>
      <c r="SIU28" s="63"/>
      <c r="SIV28" s="63"/>
      <c r="SIW28" s="63"/>
      <c r="SIX28" s="63"/>
      <c r="SIY28" s="63"/>
      <c r="SIZ28" s="63"/>
      <c r="SJA28" s="63"/>
      <c r="SJB28" s="63"/>
      <c r="SJC28" s="63"/>
      <c r="SJD28" s="63"/>
      <c r="SJE28" s="63"/>
      <c r="SJF28" s="63"/>
      <c r="SJG28" s="63"/>
      <c r="SJH28" s="63"/>
      <c r="SJI28" s="63"/>
      <c r="SJJ28" s="63"/>
      <c r="SJK28" s="63"/>
      <c r="SJL28" s="63"/>
      <c r="SJM28" s="63"/>
      <c r="SJN28" s="63"/>
      <c r="SJO28" s="63"/>
      <c r="SJP28" s="63"/>
      <c r="SJQ28" s="63"/>
      <c r="SJR28" s="63"/>
      <c r="SJS28" s="63"/>
      <c r="SJT28" s="63"/>
      <c r="SJU28" s="63"/>
      <c r="SJV28" s="63"/>
      <c r="SJW28" s="63"/>
      <c r="SJX28" s="63"/>
      <c r="SJY28" s="63"/>
      <c r="SJZ28" s="63"/>
      <c r="SKA28" s="63"/>
      <c r="SKB28" s="63"/>
      <c r="SKC28" s="63"/>
      <c r="SKD28" s="63"/>
      <c r="SKE28" s="63"/>
      <c r="SKF28" s="63"/>
      <c r="SKG28" s="63"/>
      <c r="SKH28" s="63"/>
      <c r="SKI28" s="63"/>
      <c r="SKJ28" s="63"/>
      <c r="SKK28" s="63"/>
      <c r="SKL28" s="63"/>
      <c r="SKM28" s="63"/>
      <c r="SKN28" s="63"/>
      <c r="SKO28" s="63"/>
      <c r="SKP28" s="63"/>
      <c r="SKQ28" s="63"/>
      <c r="SKR28" s="63"/>
      <c r="SKS28" s="63"/>
      <c r="SKT28" s="63"/>
      <c r="SKU28" s="63"/>
      <c r="SKV28" s="63"/>
      <c r="SKW28" s="63"/>
      <c r="SKX28" s="63"/>
      <c r="SKY28" s="63"/>
      <c r="SKZ28" s="63"/>
      <c r="SLA28" s="63"/>
      <c r="SLB28" s="63"/>
      <c r="SLC28" s="63"/>
      <c r="SLD28" s="63"/>
      <c r="SLE28" s="63"/>
      <c r="SLF28" s="63"/>
      <c r="SLG28" s="63"/>
      <c r="SLH28" s="63"/>
      <c r="SLI28" s="63"/>
      <c r="SLJ28" s="63"/>
      <c r="SLK28" s="63"/>
      <c r="SLL28" s="63"/>
      <c r="SLM28" s="63"/>
      <c r="SLN28" s="63"/>
      <c r="SLO28" s="63"/>
      <c r="SLP28" s="63"/>
      <c r="SLQ28" s="63"/>
      <c r="SLR28" s="63"/>
      <c r="SLS28" s="63"/>
      <c r="SLT28" s="63"/>
      <c r="SLU28" s="63"/>
      <c r="SLV28" s="63"/>
      <c r="SLW28" s="63"/>
      <c r="SLX28" s="63"/>
      <c r="SLY28" s="63"/>
      <c r="SLZ28" s="63"/>
      <c r="SMA28" s="63"/>
      <c r="SMB28" s="63"/>
      <c r="SMC28" s="63"/>
      <c r="SMD28" s="63"/>
      <c r="SME28" s="63"/>
      <c r="SMF28" s="63"/>
      <c r="SMG28" s="63"/>
      <c r="SMH28" s="63"/>
      <c r="SMI28" s="63"/>
      <c r="SMJ28" s="63"/>
      <c r="SMK28" s="63"/>
      <c r="SML28" s="63"/>
      <c r="SMM28" s="63"/>
      <c r="SMN28" s="63"/>
      <c r="SMO28" s="63"/>
      <c r="SMP28" s="63"/>
      <c r="SMQ28" s="63"/>
      <c r="SMR28" s="63"/>
      <c r="SMS28" s="63"/>
      <c r="SMT28" s="63"/>
      <c r="SMU28" s="63"/>
      <c r="SMV28" s="63"/>
      <c r="SMW28" s="63"/>
      <c r="SMX28" s="63"/>
      <c r="SMY28" s="63"/>
      <c r="SMZ28" s="63"/>
      <c r="SNA28" s="63"/>
      <c r="SNB28" s="63"/>
      <c r="SNC28" s="63"/>
      <c r="SND28" s="63"/>
      <c r="SNE28" s="63"/>
      <c r="SNF28" s="63"/>
      <c r="SNG28" s="63"/>
      <c r="SNH28" s="63"/>
      <c r="SNI28" s="63"/>
      <c r="SNJ28" s="63"/>
      <c r="SNK28" s="63"/>
      <c r="SNL28" s="63"/>
      <c r="SNM28" s="63"/>
      <c r="SNN28" s="63"/>
      <c r="SNO28" s="63"/>
      <c r="SNP28" s="63"/>
      <c r="SNQ28" s="63"/>
      <c r="SNR28" s="63"/>
      <c r="SNS28" s="63"/>
      <c r="SNT28" s="63"/>
      <c r="SNU28" s="63"/>
      <c r="SNV28" s="63"/>
      <c r="SNW28" s="63"/>
      <c r="SNX28" s="63"/>
      <c r="SNY28" s="63"/>
      <c r="SNZ28" s="63"/>
      <c r="SOA28" s="63"/>
      <c r="SOB28" s="63"/>
      <c r="SOC28" s="63"/>
      <c r="SOD28" s="63"/>
      <c r="SOE28" s="63"/>
      <c r="SOF28" s="63"/>
      <c r="SOG28" s="63"/>
      <c r="SOH28" s="63"/>
      <c r="SOI28" s="63"/>
      <c r="SOJ28" s="63"/>
      <c r="SOK28" s="63"/>
      <c r="SOL28" s="63"/>
      <c r="SOM28" s="63"/>
      <c r="SON28" s="63"/>
      <c r="SOO28" s="63"/>
      <c r="SOP28" s="63"/>
      <c r="SOQ28" s="63"/>
      <c r="SOR28" s="63"/>
      <c r="SOS28" s="63"/>
      <c r="SOT28" s="63"/>
      <c r="SOU28" s="63"/>
      <c r="SOV28" s="63"/>
      <c r="SOW28" s="63"/>
      <c r="SOX28" s="63"/>
      <c r="SOY28" s="63"/>
      <c r="SOZ28" s="63"/>
      <c r="SPA28" s="63"/>
      <c r="SPB28" s="63"/>
      <c r="SPC28" s="63"/>
      <c r="SPD28" s="63"/>
      <c r="SPE28" s="63"/>
      <c r="SPF28" s="63"/>
      <c r="SPG28" s="63"/>
      <c r="SPH28" s="63"/>
      <c r="SPI28" s="63"/>
      <c r="SPJ28" s="63"/>
      <c r="SPK28" s="63"/>
      <c r="SPL28" s="63"/>
      <c r="SPM28" s="63"/>
      <c r="SPN28" s="63"/>
      <c r="SPO28" s="63"/>
      <c r="SPP28" s="63"/>
      <c r="SPQ28" s="63"/>
      <c r="SPR28" s="63"/>
      <c r="SPS28" s="63"/>
      <c r="SPT28" s="63"/>
      <c r="SPU28" s="63"/>
      <c r="SPV28" s="63"/>
      <c r="SPW28" s="63"/>
      <c r="SPX28" s="63"/>
      <c r="SPY28" s="63"/>
      <c r="SPZ28" s="63"/>
      <c r="SQA28" s="63"/>
      <c r="SQB28" s="63"/>
      <c r="SQC28" s="63"/>
      <c r="SQD28" s="63"/>
      <c r="SQE28" s="63"/>
      <c r="SQF28" s="63"/>
      <c r="SQG28" s="63"/>
      <c r="SQH28" s="63"/>
      <c r="SQI28" s="63"/>
      <c r="SQJ28" s="63"/>
      <c r="SQK28" s="63"/>
      <c r="SQL28" s="63"/>
      <c r="SQM28" s="63"/>
      <c r="SQN28" s="63"/>
      <c r="SQO28" s="63"/>
      <c r="SQP28" s="63"/>
      <c r="SQQ28" s="63"/>
      <c r="SQR28" s="63"/>
      <c r="SQS28" s="63"/>
      <c r="SQT28" s="63"/>
      <c r="SQU28" s="63"/>
      <c r="SQV28" s="63"/>
      <c r="SQW28" s="63"/>
      <c r="SQX28" s="63"/>
      <c r="SQY28" s="63"/>
      <c r="SQZ28" s="63"/>
      <c r="SRA28" s="63"/>
      <c r="SRB28" s="63"/>
      <c r="SRC28" s="63"/>
      <c r="SRD28" s="63"/>
      <c r="SRE28" s="63"/>
      <c r="SRF28" s="63"/>
      <c r="SRG28" s="63"/>
      <c r="SRH28" s="63"/>
      <c r="SRI28" s="63"/>
      <c r="SRJ28" s="63"/>
      <c r="SRK28" s="63"/>
      <c r="SRL28" s="63"/>
      <c r="SRM28" s="63"/>
      <c r="SRN28" s="63"/>
      <c r="SRO28" s="63"/>
      <c r="SRP28" s="63"/>
      <c r="SRQ28" s="63"/>
      <c r="SRR28" s="63"/>
      <c r="SRS28" s="63"/>
      <c r="SRT28" s="63"/>
      <c r="SRU28" s="63"/>
      <c r="SRV28" s="63"/>
      <c r="SRW28" s="63"/>
      <c r="SRX28" s="63"/>
      <c r="SRY28" s="63"/>
      <c r="SRZ28" s="63"/>
      <c r="SSA28" s="63"/>
      <c r="SSB28" s="63"/>
      <c r="SSC28" s="63"/>
      <c r="SSD28" s="63"/>
      <c r="SSE28" s="63"/>
      <c r="SSF28" s="63"/>
      <c r="SSG28" s="63"/>
      <c r="SSH28" s="63"/>
      <c r="SSI28" s="63"/>
      <c r="SSJ28" s="63"/>
      <c r="SSK28" s="63"/>
      <c r="SSL28" s="63"/>
      <c r="SSM28" s="63"/>
      <c r="SSN28" s="63"/>
      <c r="SSO28" s="63"/>
      <c r="SSP28" s="63"/>
      <c r="SSQ28" s="63"/>
      <c r="SSR28" s="63"/>
      <c r="SSS28" s="63"/>
      <c r="SST28" s="63"/>
      <c r="SSU28" s="63"/>
      <c r="SSV28" s="63"/>
      <c r="SSW28" s="63"/>
      <c r="SSX28" s="63"/>
      <c r="SSY28" s="63"/>
      <c r="SSZ28" s="63"/>
      <c r="STA28" s="63"/>
      <c r="STB28" s="63"/>
      <c r="STC28" s="63"/>
      <c r="STD28" s="63"/>
      <c r="STE28" s="63"/>
      <c r="STF28" s="63"/>
      <c r="STG28" s="63"/>
      <c r="STH28" s="63"/>
      <c r="STI28" s="63"/>
      <c r="STJ28" s="63"/>
      <c r="STK28" s="63"/>
      <c r="STL28" s="63"/>
      <c r="STM28" s="63"/>
      <c r="STN28" s="63"/>
      <c r="STO28" s="63"/>
      <c r="STP28" s="63"/>
      <c r="STQ28" s="63"/>
      <c r="STR28" s="63"/>
      <c r="STS28" s="63"/>
      <c r="STT28" s="63"/>
      <c r="STU28" s="63"/>
      <c r="STV28" s="63"/>
      <c r="STW28" s="63"/>
      <c r="STX28" s="63"/>
      <c r="STY28" s="63"/>
      <c r="STZ28" s="63"/>
      <c r="SUA28" s="63"/>
      <c r="SUB28" s="63"/>
      <c r="SUC28" s="63"/>
      <c r="SUD28" s="63"/>
      <c r="SUE28" s="63"/>
      <c r="SUF28" s="63"/>
      <c r="SUG28" s="63"/>
      <c r="SUH28" s="63"/>
      <c r="SUI28" s="63"/>
      <c r="SUJ28" s="63"/>
      <c r="SUK28" s="63"/>
      <c r="SUL28" s="63"/>
      <c r="SUM28" s="63"/>
      <c r="SUN28" s="63"/>
      <c r="SUO28" s="63"/>
      <c r="SUP28" s="63"/>
      <c r="SUQ28" s="63"/>
      <c r="SUR28" s="63"/>
      <c r="SUS28" s="63"/>
      <c r="SUT28" s="63"/>
      <c r="SUU28" s="63"/>
      <c r="SUV28" s="63"/>
      <c r="SUW28" s="63"/>
      <c r="SUX28" s="63"/>
      <c r="SUY28" s="63"/>
      <c r="SUZ28" s="63"/>
      <c r="SVA28" s="63"/>
      <c r="SVB28" s="63"/>
      <c r="SVC28" s="63"/>
      <c r="SVD28" s="63"/>
      <c r="SVE28" s="63"/>
      <c r="SVF28" s="63"/>
      <c r="SVG28" s="63"/>
      <c r="SVH28" s="63"/>
      <c r="SVI28" s="63"/>
      <c r="SVJ28" s="63"/>
      <c r="SVK28" s="63"/>
      <c r="SVL28" s="63"/>
      <c r="SVM28" s="63"/>
      <c r="SVN28" s="63"/>
      <c r="SVO28" s="63"/>
      <c r="SVP28" s="63"/>
      <c r="SVQ28" s="63"/>
      <c r="SVR28" s="63"/>
      <c r="SVS28" s="63"/>
      <c r="SVT28" s="63"/>
      <c r="SVU28" s="63"/>
      <c r="SVV28" s="63"/>
      <c r="SVW28" s="63"/>
      <c r="SVX28" s="63"/>
      <c r="SVY28" s="63"/>
      <c r="SVZ28" s="63"/>
      <c r="SWA28" s="63"/>
      <c r="SWB28" s="63"/>
      <c r="SWC28" s="63"/>
      <c r="SWD28" s="63"/>
      <c r="SWE28" s="63"/>
      <c r="SWF28" s="63"/>
      <c r="SWG28" s="63"/>
      <c r="SWH28" s="63"/>
      <c r="SWI28" s="63"/>
      <c r="SWJ28" s="63"/>
      <c r="SWK28" s="63"/>
      <c r="SWL28" s="63"/>
      <c r="SWM28" s="63"/>
      <c r="SWN28" s="63"/>
      <c r="SWO28" s="63"/>
      <c r="SWP28" s="63"/>
      <c r="SWQ28" s="63"/>
      <c r="SWR28" s="63"/>
      <c r="SWS28" s="63"/>
      <c r="SWT28" s="63"/>
      <c r="SWU28" s="63"/>
      <c r="SWV28" s="63"/>
      <c r="SWW28" s="63"/>
      <c r="SWX28" s="63"/>
      <c r="SWY28" s="63"/>
      <c r="SWZ28" s="63"/>
      <c r="SXA28" s="63"/>
      <c r="SXB28" s="63"/>
      <c r="SXC28" s="63"/>
      <c r="SXD28" s="63"/>
      <c r="SXE28" s="63"/>
      <c r="SXF28" s="63"/>
      <c r="SXG28" s="63"/>
      <c r="SXH28" s="63"/>
      <c r="SXI28" s="63"/>
      <c r="SXJ28" s="63"/>
      <c r="SXK28" s="63"/>
      <c r="SXL28" s="63"/>
      <c r="SXM28" s="63"/>
      <c r="SXN28" s="63"/>
      <c r="SXO28" s="63"/>
      <c r="SXP28" s="63"/>
      <c r="SXQ28" s="63"/>
      <c r="SXR28" s="63"/>
      <c r="SXS28" s="63"/>
      <c r="SXT28" s="63"/>
      <c r="SXU28" s="63"/>
      <c r="SXV28" s="63"/>
      <c r="SXW28" s="63"/>
      <c r="SXX28" s="63"/>
      <c r="SXY28" s="63"/>
      <c r="SXZ28" s="63"/>
      <c r="SYA28" s="63"/>
      <c r="SYB28" s="63"/>
      <c r="SYC28" s="63"/>
      <c r="SYD28" s="63"/>
      <c r="SYE28" s="63"/>
      <c r="SYF28" s="63"/>
      <c r="SYG28" s="63"/>
      <c r="SYH28" s="63"/>
      <c r="SYI28" s="63"/>
      <c r="SYJ28" s="63"/>
      <c r="SYK28" s="63"/>
      <c r="SYL28" s="63"/>
      <c r="SYM28" s="63"/>
      <c r="SYN28" s="63"/>
      <c r="SYO28" s="63"/>
      <c r="SYP28" s="63"/>
      <c r="SYQ28" s="63"/>
      <c r="SYR28" s="63"/>
      <c r="SYS28" s="63"/>
      <c r="SYT28" s="63"/>
      <c r="SYU28" s="63"/>
      <c r="SYV28" s="63"/>
      <c r="SYW28" s="63"/>
      <c r="SYX28" s="63"/>
      <c r="SYY28" s="63"/>
      <c r="SYZ28" s="63"/>
      <c r="SZA28" s="63"/>
      <c r="SZB28" s="63"/>
      <c r="SZC28" s="63"/>
      <c r="SZD28" s="63"/>
      <c r="SZE28" s="63"/>
      <c r="SZF28" s="63"/>
      <c r="SZG28" s="63"/>
      <c r="SZH28" s="63"/>
      <c r="SZI28" s="63"/>
      <c r="SZJ28" s="63"/>
      <c r="SZK28" s="63"/>
      <c r="SZL28" s="63"/>
      <c r="SZM28" s="63"/>
      <c r="SZN28" s="63"/>
      <c r="SZO28" s="63"/>
      <c r="SZP28" s="63"/>
      <c r="SZQ28" s="63"/>
      <c r="SZR28" s="63"/>
      <c r="SZS28" s="63"/>
      <c r="SZT28" s="63"/>
      <c r="SZU28" s="63"/>
      <c r="SZV28" s="63"/>
      <c r="SZW28" s="63"/>
      <c r="SZX28" s="63"/>
      <c r="SZY28" s="63"/>
      <c r="SZZ28" s="63"/>
      <c r="TAA28" s="63"/>
      <c r="TAB28" s="63"/>
      <c r="TAC28" s="63"/>
      <c r="TAD28" s="63"/>
      <c r="TAE28" s="63"/>
      <c r="TAF28" s="63"/>
      <c r="TAG28" s="63"/>
      <c r="TAH28" s="63"/>
      <c r="TAI28" s="63"/>
      <c r="TAJ28" s="63"/>
      <c r="TAK28" s="63"/>
      <c r="TAL28" s="63"/>
      <c r="TAM28" s="63"/>
      <c r="TAN28" s="63"/>
      <c r="TAO28" s="63"/>
      <c r="TAP28" s="63"/>
      <c r="TAQ28" s="63"/>
      <c r="TAR28" s="63"/>
      <c r="TAS28" s="63"/>
      <c r="TAT28" s="63"/>
      <c r="TAU28" s="63"/>
      <c r="TAV28" s="63"/>
      <c r="TAW28" s="63"/>
      <c r="TAX28" s="63"/>
      <c r="TAY28" s="63"/>
      <c r="TAZ28" s="63"/>
      <c r="TBA28" s="63"/>
      <c r="TBB28" s="63"/>
      <c r="TBC28" s="63"/>
      <c r="TBD28" s="63"/>
      <c r="TBE28" s="63"/>
      <c r="TBF28" s="63"/>
      <c r="TBG28" s="63"/>
      <c r="TBH28" s="63"/>
      <c r="TBI28" s="63"/>
      <c r="TBJ28" s="63"/>
      <c r="TBK28" s="63"/>
      <c r="TBL28" s="63"/>
      <c r="TBM28" s="63"/>
      <c r="TBN28" s="63"/>
      <c r="TBO28" s="63"/>
      <c r="TBP28" s="63"/>
      <c r="TBQ28" s="63"/>
      <c r="TBR28" s="63"/>
      <c r="TBS28" s="63"/>
      <c r="TBT28" s="63"/>
      <c r="TBU28" s="63"/>
      <c r="TBV28" s="63"/>
      <c r="TBW28" s="63"/>
      <c r="TBX28" s="63"/>
      <c r="TBY28" s="63"/>
      <c r="TBZ28" s="63"/>
      <c r="TCA28" s="63"/>
      <c r="TCB28" s="63"/>
      <c r="TCC28" s="63"/>
      <c r="TCD28" s="63"/>
      <c r="TCE28" s="63"/>
      <c r="TCF28" s="63"/>
      <c r="TCG28" s="63"/>
      <c r="TCH28" s="63"/>
      <c r="TCI28" s="63"/>
      <c r="TCJ28" s="63"/>
      <c r="TCK28" s="63"/>
      <c r="TCL28" s="63"/>
      <c r="TCM28" s="63"/>
      <c r="TCN28" s="63"/>
      <c r="TCO28" s="63"/>
      <c r="TCP28" s="63"/>
      <c r="TCQ28" s="63"/>
      <c r="TCR28" s="63"/>
      <c r="TCS28" s="63"/>
      <c r="TCT28" s="63"/>
      <c r="TCU28" s="63"/>
      <c r="TCV28" s="63"/>
      <c r="TCW28" s="63"/>
      <c r="TCX28" s="63"/>
      <c r="TCY28" s="63"/>
      <c r="TCZ28" s="63"/>
      <c r="TDA28" s="63"/>
      <c r="TDB28" s="63"/>
      <c r="TDC28" s="63"/>
      <c r="TDD28" s="63"/>
      <c r="TDE28" s="63"/>
      <c r="TDF28" s="63"/>
      <c r="TDG28" s="63"/>
      <c r="TDH28" s="63"/>
      <c r="TDI28" s="63"/>
      <c r="TDJ28" s="63"/>
      <c r="TDK28" s="63"/>
      <c r="TDL28" s="63"/>
      <c r="TDM28" s="63"/>
      <c r="TDN28" s="63"/>
      <c r="TDO28" s="63"/>
      <c r="TDP28" s="63"/>
      <c r="TDQ28" s="63"/>
      <c r="TDR28" s="63"/>
      <c r="TDS28" s="63"/>
      <c r="TDT28" s="63"/>
      <c r="TDU28" s="63"/>
      <c r="TDV28" s="63"/>
      <c r="TDW28" s="63"/>
      <c r="TDX28" s="63"/>
      <c r="TDY28" s="63"/>
      <c r="TDZ28" s="63"/>
      <c r="TEA28" s="63"/>
      <c r="TEB28" s="63"/>
      <c r="TEC28" s="63"/>
      <c r="TED28" s="63"/>
      <c r="TEE28" s="63"/>
      <c r="TEF28" s="63"/>
      <c r="TEG28" s="63"/>
      <c r="TEH28" s="63"/>
      <c r="TEI28" s="63"/>
      <c r="TEJ28" s="63"/>
      <c r="TEK28" s="63"/>
      <c r="TEL28" s="63"/>
      <c r="TEM28" s="63"/>
      <c r="TEN28" s="63"/>
      <c r="TEO28" s="63"/>
      <c r="TEP28" s="63"/>
      <c r="TEQ28" s="63"/>
      <c r="TER28" s="63"/>
      <c r="TES28" s="63"/>
      <c r="TET28" s="63"/>
      <c r="TEU28" s="63"/>
      <c r="TEV28" s="63"/>
      <c r="TEW28" s="63"/>
      <c r="TEX28" s="63"/>
      <c r="TEY28" s="63"/>
      <c r="TEZ28" s="63"/>
      <c r="TFA28" s="63"/>
      <c r="TFB28" s="63"/>
      <c r="TFC28" s="63"/>
      <c r="TFD28" s="63"/>
      <c r="TFE28" s="63"/>
      <c r="TFF28" s="63"/>
      <c r="TFG28" s="63"/>
      <c r="TFH28" s="63"/>
      <c r="TFI28" s="63"/>
      <c r="TFJ28" s="63"/>
      <c r="TFK28" s="63"/>
      <c r="TFL28" s="63"/>
      <c r="TFM28" s="63"/>
      <c r="TFN28" s="63"/>
      <c r="TFO28" s="63"/>
      <c r="TFP28" s="63"/>
      <c r="TFQ28" s="63"/>
      <c r="TFR28" s="63"/>
      <c r="TFS28" s="63"/>
      <c r="TFT28" s="63"/>
      <c r="TFU28" s="63"/>
      <c r="TFV28" s="63"/>
      <c r="TFW28" s="63"/>
      <c r="TFX28" s="63"/>
      <c r="TFY28" s="63"/>
      <c r="TFZ28" s="63"/>
      <c r="TGA28" s="63"/>
      <c r="TGB28" s="63"/>
      <c r="TGC28" s="63"/>
      <c r="TGD28" s="63"/>
      <c r="TGE28" s="63"/>
      <c r="TGF28" s="63"/>
      <c r="TGG28" s="63"/>
      <c r="TGH28" s="63"/>
      <c r="TGI28" s="63"/>
      <c r="TGJ28" s="63"/>
      <c r="TGK28" s="63"/>
      <c r="TGL28" s="63"/>
      <c r="TGM28" s="63"/>
      <c r="TGN28" s="63"/>
      <c r="TGO28" s="63"/>
      <c r="TGP28" s="63"/>
      <c r="TGQ28" s="63"/>
      <c r="TGR28" s="63"/>
      <c r="TGS28" s="63"/>
      <c r="TGT28" s="63"/>
      <c r="TGU28" s="63"/>
      <c r="TGV28" s="63"/>
      <c r="TGW28" s="63"/>
      <c r="TGX28" s="63"/>
      <c r="TGY28" s="63"/>
      <c r="TGZ28" s="63"/>
      <c r="THA28" s="63"/>
      <c r="THB28" s="63"/>
      <c r="THC28" s="63"/>
      <c r="THD28" s="63"/>
      <c r="THE28" s="63"/>
      <c r="THF28" s="63"/>
      <c r="THG28" s="63"/>
      <c r="THH28" s="63"/>
      <c r="THI28" s="63"/>
      <c r="THJ28" s="63"/>
      <c r="THK28" s="63"/>
      <c r="THL28" s="63"/>
      <c r="THM28" s="63"/>
      <c r="THN28" s="63"/>
      <c r="THO28" s="63"/>
      <c r="THP28" s="63"/>
      <c r="THQ28" s="63"/>
      <c r="THR28" s="63"/>
      <c r="THS28" s="63"/>
      <c r="THT28" s="63"/>
      <c r="THU28" s="63"/>
      <c r="THV28" s="63"/>
      <c r="THW28" s="63"/>
      <c r="THX28" s="63"/>
      <c r="THY28" s="63"/>
      <c r="THZ28" s="63"/>
      <c r="TIA28" s="63"/>
      <c r="TIB28" s="63"/>
      <c r="TIC28" s="63"/>
      <c r="TID28" s="63"/>
      <c r="TIE28" s="63"/>
      <c r="TIF28" s="63"/>
      <c r="TIG28" s="63"/>
      <c r="TIH28" s="63"/>
      <c r="TII28" s="63"/>
      <c r="TIJ28" s="63"/>
      <c r="TIK28" s="63"/>
      <c r="TIL28" s="63"/>
      <c r="TIM28" s="63"/>
      <c r="TIN28" s="63"/>
      <c r="TIO28" s="63"/>
      <c r="TIP28" s="63"/>
      <c r="TIQ28" s="63"/>
      <c r="TIR28" s="63"/>
      <c r="TIS28" s="63"/>
      <c r="TIT28" s="63"/>
      <c r="TIU28" s="63"/>
      <c r="TIV28" s="63"/>
      <c r="TIW28" s="63"/>
      <c r="TIX28" s="63"/>
      <c r="TIY28" s="63"/>
      <c r="TIZ28" s="63"/>
      <c r="TJA28" s="63"/>
      <c r="TJB28" s="63"/>
      <c r="TJC28" s="63"/>
      <c r="TJD28" s="63"/>
      <c r="TJE28" s="63"/>
      <c r="TJF28" s="63"/>
      <c r="TJG28" s="63"/>
      <c r="TJH28" s="63"/>
      <c r="TJI28" s="63"/>
      <c r="TJJ28" s="63"/>
      <c r="TJK28" s="63"/>
      <c r="TJL28" s="63"/>
      <c r="TJM28" s="63"/>
      <c r="TJN28" s="63"/>
      <c r="TJO28" s="63"/>
      <c r="TJP28" s="63"/>
      <c r="TJQ28" s="63"/>
      <c r="TJR28" s="63"/>
      <c r="TJS28" s="63"/>
      <c r="TJT28" s="63"/>
      <c r="TJU28" s="63"/>
      <c r="TJV28" s="63"/>
      <c r="TJW28" s="63"/>
      <c r="TJX28" s="63"/>
      <c r="TJY28" s="63"/>
      <c r="TJZ28" s="63"/>
      <c r="TKA28" s="63"/>
      <c r="TKB28" s="63"/>
      <c r="TKC28" s="63"/>
      <c r="TKD28" s="63"/>
      <c r="TKE28" s="63"/>
      <c r="TKF28" s="63"/>
      <c r="TKG28" s="63"/>
      <c r="TKH28" s="63"/>
      <c r="TKI28" s="63"/>
      <c r="TKJ28" s="63"/>
      <c r="TKK28" s="63"/>
      <c r="TKL28" s="63"/>
      <c r="TKM28" s="63"/>
      <c r="TKN28" s="63"/>
      <c r="TKO28" s="63"/>
      <c r="TKP28" s="63"/>
      <c r="TKQ28" s="63"/>
      <c r="TKR28" s="63"/>
      <c r="TKS28" s="63"/>
      <c r="TKT28" s="63"/>
      <c r="TKU28" s="63"/>
      <c r="TKV28" s="63"/>
      <c r="TKW28" s="63"/>
      <c r="TKX28" s="63"/>
      <c r="TKY28" s="63"/>
      <c r="TKZ28" s="63"/>
      <c r="TLA28" s="63"/>
      <c r="TLB28" s="63"/>
      <c r="TLC28" s="63"/>
      <c r="TLD28" s="63"/>
      <c r="TLE28" s="63"/>
      <c r="TLF28" s="63"/>
      <c r="TLG28" s="63"/>
      <c r="TLH28" s="63"/>
      <c r="TLI28" s="63"/>
      <c r="TLJ28" s="63"/>
      <c r="TLK28" s="63"/>
      <c r="TLL28" s="63"/>
      <c r="TLM28" s="63"/>
      <c r="TLN28" s="63"/>
      <c r="TLO28" s="63"/>
      <c r="TLP28" s="63"/>
      <c r="TLQ28" s="63"/>
      <c r="TLR28" s="63"/>
      <c r="TLS28" s="63"/>
      <c r="TLT28" s="63"/>
      <c r="TLU28" s="63"/>
      <c r="TLV28" s="63"/>
      <c r="TLW28" s="63"/>
      <c r="TLX28" s="63"/>
      <c r="TLY28" s="63"/>
      <c r="TLZ28" s="63"/>
      <c r="TMA28" s="63"/>
      <c r="TMB28" s="63"/>
      <c r="TMC28" s="63"/>
      <c r="TMD28" s="63"/>
      <c r="TME28" s="63"/>
      <c r="TMF28" s="63"/>
      <c r="TMG28" s="63"/>
      <c r="TMH28" s="63"/>
      <c r="TMI28" s="63"/>
      <c r="TMJ28" s="63"/>
      <c r="TMK28" s="63"/>
      <c r="TML28" s="63"/>
      <c r="TMM28" s="63"/>
      <c r="TMN28" s="63"/>
      <c r="TMO28" s="63"/>
      <c r="TMP28" s="63"/>
      <c r="TMQ28" s="63"/>
      <c r="TMR28" s="63"/>
      <c r="TMS28" s="63"/>
      <c r="TMT28" s="63"/>
      <c r="TMU28" s="63"/>
      <c r="TMV28" s="63"/>
      <c r="TMW28" s="63"/>
      <c r="TMX28" s="63"/>
      <c r="TMY28" s="63"/>
      <c r="TMZ28" s="63"/>
      <c r="TNA28" s="63"/>
      <c r="TNB28" s="63"/>
      <c r="TNC28" s="63"/>
      <c r="TND28" s="63"/>
      <c r="TNE28" s="63"/>
      <c r="TNF28" s="63"/>
      <c r="TNG28" s="63"/>
      <c r="TNH28" s="63"/>
      <c r="TNI28" s="63"/>
      <c r="TNJ28" s="63"/>
      <c r="TNK28" s="63"/>
      <c r="TNL28" s="63"/>
      <c r="TNM28" s="63"/>
      <c r="TNN28" s="63"/>
      <c r="TNO28" s="63"/>
      <c r="TNP28" s="63"/>
      <c r="TNQ28" s="63"/>
      <c r="TNR28" s="63"/>
      <c r="TNS28" s="63"/>
      <c r="TNT28" s="63"/>
      <c r="TNU28" s="63"/>
      <c r="TNV28" s="63"/>
      <c r="TNW28" s="63"/>
      <c r="TNX28" s="63"/>
      <c r="TNY28" s="63"/>
      <c r="TNZ28" s="63"/>
      <c r="TOA28" s="63"/>
      <c r="TOB28" s="63"/>
      <c r="TOC28" s="63"/>
      <c r="TOD28" s="63"/>
      <c r="TOE28" s="63"/>
      <c r="TOF28" s="63"/>
      <c r="TOG28" s="63"/>
      <c r="TOH28" s="63"/>
      <c r="TOI28" s="63"/>
      <c r="TOJ28" s="63"/>
      <c r="TOK28" s="63"/>
      <c r="TOL28" s="63"/>
      <c r="TOM28" s="63"/>
      <c r="TON28" s="63"/>
      <c r="TOO28" s="63"/>
      <c r="TOP28" s="63"/>
      <c r="TOQ28" s="63"/>
      <c r="TOR28" s="63"/>
      <c r="TOS28" s="63"/>
      <c r="TOT28" s="63"/>
      <c r="TOU28" s="63"/>
      <c r="TOV28" s="63"/>
      <c r="TOW28" s="63"/>
      <c r="TOX28" s="63"/>
      <c r="TOY28" s="63"/>
      <c r="TOZ28" s="63"/>
      <c r="TPA28" s="63"/>
      <c r="TPB28" s="63"/>
      <c r="TPC28" s="63"/>
      <c r="TPD28" s="63"/>
      <c r="TPE28" s="63"/>
      <c r="TPF28" s="63"/>
      <c r="TPG28" s="63"/>
      <c r="TPH28" s="63"/>
      <c r="TPI28" s="63"/>
      <c r="TPJ28" s="63"/>
      <c r="TPK28" s="63"/>
      <c r="TPL28" s="63"/>
      <c r="TPM28" s="63"/>
      <c r="TPN28" s="63"/>
      <c r="TPO28" s="63"/>
      <c r="TPP28" s="63"/>
      <c r="TPQ28" s="63"/>
      <c r="TPR28" s="63"/>
      <c r="TPS28" s="63"/>
      <c r="TPT28" s="63"/>
      <c r="TPU28" s="63"/>
      <c r="TPV28" s="63"/>
      <c r="TPW28" s="63"/>
      <c r="TPX28" s="63"/>
      <c r="TPY28" s="63"/>
      <c r="TPZ28" s="63"/>
      <c r="TQA28" s="63"/>
      <c r="TQB28" s="63"/>
      <c r="TQC28" s="63"/>
      <c r="TQD28" s="63"/>
      <c r="TQE28" s="63"/>
      <c r="TQF28" s="63"/>
      <c r="TQG28" s="63"/>
      <c r="TQH28" s="63"/>
      <c r="TQI28" s="63"/>
      <c r="TQJ28" s="63"/>
      <c r="TQK28" s="63"/>
      <c r="TQL28" s="63"/>
      <c r="TQM28" s="63"/>
      <c r="TQN28" s="63"/>
      <c r="TQO28" s="63"/>
      <c r="TQP28" s="63"/>
      <c r="TQQ28" s="63"/>
      <c r="TQR28" s="63"/>
      <c r="TQS28" s="63"/>
      <c r="TQT28" s="63"/>
      <c r="TQU28" s="63"/>
      <c r="TQV28" s="63"/>
      <c r="TQW28" s="63"/>
      <c r="TQX28" s="63"/>
      <c r="TQY28" s="63"/>
      <c r="TQZ28" s="63"/>
      <c r="TRA28" s="63"/>
      <c r="TRB28" s="63"/>
      <c r="TRC28" s="63"/>
      <c r="TRD28" s="63"/>
      <c r="TRE28" s="63"/>
      <c r="TRF28" s="63"/>
      <c r="TRG28" s="63"/>
      <c r="TRH28" s="63"/>
      <c r="TRI28" s="63"/>
      <c r="TRJ28" s="63"/>
      <c r="TRK28" s="63"/>
      <c r="TRL28" s="63"/>
      <c r="TRM28" s="63"/>
      <c r="TRN28" s="63"/>
      <c r="TRO28" s="63"/>
      <c r="TRP28" s="63"/>
      <c r="TRQ28" s="63"/>
      <c r="TRR28" s="63"/>
      <c r="TRS28" s="63"/>
      <c r="TRT28" s="63"/>
      <c r="TRU28" s="63"/>
      <c r="TRV28" s="63"/>
      <c r="TRW28" s="63"/>
      <c r="TRX28" s="63"/>
      <c r="TRY28" s="63"/>
      <c r="TRZ28" s="63"/>
      <c r="TSA28" s="63"/>
      <c r="TSB28" s="63"/>
      <c r="TSC28" s="63"/>
      <c r="TSD28" s="63"/>
      <c r="TSE28" s="63"/>
      <c r="TSF28" s="63"/>
      <c r="TSG28" s="63"/>
      <c r="TSH28" s="63"/>
      <c r="TSI28" s="63"/>
      <c r="TSJ28" s="63"/>
      <c r="TSK28" s="63"/>
      <c r="TSL28" s="63"/>
      <c r="TSM28" s="63"/>
      <c r="TSN28" s="63"/>
      <c r="TSO28" s="63"/>
      <c r="TSP28" s="63"/>
      <c r="TSQ28" s="63"/>
      <c r="TSR28" s="63"/>
      <c r="TSS28" s="63"/>
      <c r="TST28" s="63"/>
      <c r="TSU28" s="63"/>
      <c r="TSV28" s="63"/>
      <c r="TSW28" s="63"/>
      <c r="TSX28" s="63"/>
      <c r="TSY28" s="63"/>
      <c r="TSZ28" s="63"/>
      <c r="TTA28" s="63"/>
      <c r="TTB28" s="63"/>
      <c r="TTC28" s="63"/>
      <c r="TTD28" s="63"/>
      <c r="TTE28" s="63"/>
      <c r="TTF28" s="63"/>
      <c r="TTG28" s="63"/>
      <c r="TTH28" s="63"/>
      <c r="TTI28" s="63"/>
      <c r="TTJ28" s="63"/>
      <c r="TTK28" s="63"/>
      <c r="TTL28" s="63"/>
      <c r="TTM28" s="63"/>
      <c r="TTN28" s="63"/>
      <c r="TTO28" s="63"/>
      <c r="TTP28" s="63"/>
      <c r="TTQ28" s="63"/>
      <c r="TTR28" s="63"/>
      <c r="TTS28" s="63"/>
      <c r="TTT28" s="63"/>
      <c r="TTU28" s="63"/>
      <c r="TTV28" s="63"/>
      <c r="TTW28" s="63"/>
      <c r="TTX28" s="63"/>
      <c r="TTY28" s="63"/>
      <c r="TTZ28" s="63"/>
      <c r="TUA28" s="63"/>
      <c r="TUB28" s="63"/>
      <c r="TUC28" s="63"/>
      <c r="TUD28" s="63"/>
      <c r="TUE28" s="63"/>
      <c r="TUF28" s="63"/>
      <c r="TUG28" s="63"/>
      <c r="TUH28" s="63"/>
      <c r="TUI28" s="63"/>
      <c r="TUJ28" s="63"/>
      <c r="TUK28" s="63"/>
      <c r="TUL28" s="63"/>
      <c r="TUM28" s="63"/>
      <c r="TUN28" s="63"/>
      <c r="TUO28" s="63"/>
      <c r="TUP28" s="63"/>
      <c r="TUQ28" s="63"/>
      <c r="TUR28" s="63"/>
      <c r="TUS28" s="63"/>
      <c r="TUT28" s="63"/>
      <c r="TUU28" s="63"/>
      <c r="TUV28" s="63"/>
      <c r="TUW28" s="63"/>
      <c r="TUX28" s="63"/>
      <c r="TUY28" s="63"/>
      <c r="TUZ28" s="63"/>
      <c r="TVA28" s="63"/>
      <c r="TVB28" s="63"/>
      <c r="TVC28" s="63"/>
      <c r="TVD28" s="63"/>
      <c r="TVE28" s="63"/>
      <c r="TVF28" s="63"/>
      <c r="TVG28" s="63"/>
      <c r="TVH28" s="63"/>
      <c r="TVI28" s="63"/>
      <c r="TVJ28" s="63"/>
      <c r="TVK28" s="63"/>
      <c r="TVL28" s="63"/>
      <c r="TVM28" s="63"/>
      <c r="TVN28" s="63"/>
      <c r="TVO28" s="63"/>
      <c r="TVP28" s="63"/>
      <c r="TVQ28" s="63"/>
      <c r="TVR28" s="63"/>
      <c r="TVS28" s="63"/>
      <c r="TVT28" s="63"/>
      <c r="TVU28" s="63"/>
      <c r="TVV28" s="63"/>
      <c r="TVW28" s="63"/>
      <c r="TVX28" s="63"/>
      <c r="TVY28" s="63"/>
      <c r="TVZ28" s="63"/>
      <c r="TWA28" s="63"/>
      <c r="TWB28" s="63"/>
      <c r="TWC28" s="63"/>
      <c r="TWD28" s="63"/>
      <c r="TWE28" s="63"/>
      <c r="TWF28" s="63"/>
      <c r="TWG28" s="63"/>
      <c r="TWH28" s="63"/>
      <c r="TWI28" s="63"/>
      <c r="TWJ28" s="63"/>
      <c r="TWK28" s="63"/>
      <c r="TWL28" s="63"/>
      <c r="TWM28" s="63"/>
      <c r="TWN28" s="63"/>
      <c r="TWO28" s="63"/>
      <c r="TWP28" s="63"/>
      <c r="TWQ28" s="63"/>
      <c r="TWR28" s="63"/>
      <c r="TWS28" s="63"/>
      <c r="TWT28" s="63"/>
      <c r="TWU28" s="63"/>
      <c r="TWV28" s="63"/>
      <c r="TWW28" s="63"/>
      <c r="TWX28" s="63"/>
      <c r="TWY28" s="63"/>
      <c r="TWZ28" s="63"/>
      <c r="TXA28" s="63"/>
      <c r="TXB28" s="63"/>
      <c r="TXC28" s="63"/>
      <c r="TXD28" s="63"/>
      <c r="TXE28" s="63"/>
      <c r="TXF28" s="63"/>
      <c r="TXG28" s="63"/>
      <c r="TXH28" s="63"/>
      <c r="TXI28" s="63"/>
      <c r="TXJ28" s="63"/>
      <c r="TXK28" s="63"/>
      <c r="TXL28" s="63"/>
      <c r="TXM28" s="63"/>
      <c r="TXN28" s="63"/>
      <c r="TXO28" s="63"/>
      <c r="TXP28" s="63"/>
      <c r="TXQ28" s="63"/>
      <c r="TXR28" s="63"/>
      <c r="TXS28" s="63"/>
      <c r="TXT28" s="63"/>
      <c r="TXU28" s="63"/>
      <c r="TXV28" s="63"/>
      <c r="TXW28" s="63"/>
      <c r="TXX28" s="63"/>
      <c r="TXY28" s="63"/>
      <c r="TXZ28" s="63"/>
      <c r="TYA28" s="63"/>
      <c r="TYB28" s="63"/>
      <c r="TYC28" s="63"/>
      <c r="TYD28" s="63"/>
      <c r="TYE28" s="63"/>
      <c r="TYF28" s="63"/>
      <c r="TYG28" s="63"/>
      <c r="TYH28" s="63"/>
      <c r="TYI28" s="63"/>
      <c r="TYJ28" s="63"/>
      <c r="TYK28" s="63"/>
      <c r="TYL28" s="63"/>
      <c r="TYM28" s="63"/>
      <c r="TYN28" s="63"/>
      <c r="TYO28" s="63"/>
      <c r="TYP28" s="63"/>
      <c r="TYQ28" s="63"/>
      <c r="TYR28" s="63"/>
      <c r="TYS28" s="63"/>
      <c r="TYT28" s="63"/>
      <c r="TYU28" s="63"/>
      <c r="TYV28" s="63"/>
      <c r="TYW28" s="63"/>
      <c r="TYX28" s="63"/>
      <c r="TYY28" s="63"/>
      <c r="TYZ28" s="63"/>
      <c r="TZA28" s="63"/>
      <c r="TZB28" s="63"/>
      <c r="TZC28" s="63"/>
      <c r="TZD28" s="63"/>
      <c r="TZE28" s="63"/>
      <c r="TZF28" s="63"/>
      <c r="TZG28" s="63"/>
      <c r="TZH28" s="63"/>
      <c r="TZI28" s="63"/>
      <c r="TZJ28" s="63"/>
      <c r="TZK28" s="63"/>
      <c r="TZL28" s="63"/>
      <c r="TZM28" s="63"/>
      <c r="TZN28" s="63"/>
      <c r="TZO28" s="63"/>
      <c r="TZP28" s="63"/>
      <c r="TZQ28" s="63"/>
      <c r="TZR28" s="63"/>
      <c r="TZS28" s="63"/>
      <c r="TZT28" s="63"/>
      <c r="TZU28" s="63"/>
      <c r="TZV28" s="63"/>
      <c r="TZW28" s="63"/>
      <c r="TZX28" s="63"/>
      <c r="TZY28" s="63"/>
      <c r="TZZ28" s="63"/>
      <c r="UAA28" s="63"/>
      <c r="UAB28" s="63"/>
      <c r="UAC28" s="63"/>
      <c r="UAD28" s="63"/>
      <c r="UAE28" s="63"/>
      <c r="UAF28" s="63"/>
      <c r="UAG28" s="63"/>
      <c r="UAH28" s="63"/>
      <c r="UAI28" s="63"/>
      <c r="UAJ28" s="63"/>
      <c r="UAK28" s="63"/>
      <c r="UAL28" s="63"/>
      <c r="UAM28" s="63"/>
      <c r="UAN28" s="63"/>
      <c r="UAO28" s="63"/>
      <c r="UAP28" s="63"/>
      <c r="UAQ28" s="63"/>
      <c r="UAR28" s="63"/>
      <c r="UAS28" s="63"/>
      <c r="UAT28" s="63"/>
      <c r="UAU28" s="63"/>
      <c r="UAV28" s="63"/>
      <c r="UAW28" s="63"/>
      <c r="UAX28" s="63"/>
      <c r="UAY28" s="63"/>
      <c r="UAZ28" s="63"/>
      <c r="UBA28" s="63"/>
      <c r="UBB28" s="63"/>
      <c r="UBC28" s="63"/>
      <c r="UBD28" s="63"/>
      <c r="UBE28" s="63"/>
      <c r="UBF28" s="63"/>
      <c r="UBG28" s="63"/>
      <c r="UBH28" s="63"/>
      <c r="UBI28" s="63"/>
      <c r="UBJ28" s="63"/>
      <c r="UBK28" s="63"/>
      <c r="UBL28" s="63"/>
      <c r="UBM28" s="63"/>
      <c r="UBN28" s="63"/>
      <c r="UBO28" s="63"/>
      <c r="UBP28" s="63"/>
      <c r="UBQ28" s="63"/>
      <c r="UBR28" s="63"/>
      <c r="UBS28" s="63"/>
      <c r="UBT28" s="63"/>
      <c r="UBU28" s="63"/>
      <c r="UBV28" s="63"/>
      <c r="UBW28" s="63"/>
      <c r="UBX28" s="63"/>
      <c r="UBY28" s="63"/>
      <c r="UBZ28" s="63"/>
      <c r="UCA28" s="63"/>
      <c r="UCB28" s="63"/>
      <c r="UCC28" s="63"/>
      <c r="UCD28" s="63"/>
      <c r="UCE28" s="63"/>
      <c r="UCF28" s="63"/>
      <c r="UCG28" s="63"/>
      <c r="UCH28" s="63"/>
      <c r="UCI28" s="63"/>
      <c r="UCJ28" s="63"/>
      <c r="UCK28" s="63"/>
      <c r="UCL28" s="63"/>
      <c r="UCM28" s="63"/>
      <c r="UCN28" s="63"/>
      <c r="UCO28" s="63"/>
      <c r="UCP28" s="63"/>
      <c r="UCQ28" s="63"/>
      <c r="UCR28" s="63"/>
      <c r="UCS28" s="63"/>
      <c r="UCT28" s="63"/>
      <c r="UCU28" s="63"/>
      <c r="UCV28" s="63"/>
      <c r="UCW28" s="63"/>
      <c r="UCX28" s="63"/>
      <c r="UCY28" s="63"/>
      <c r="UCZ28" s="63"/>
      <c r="UDA28" s="63"/>
      <c r="UDB28" s="63"/>
      <c r="UDC28" s="63"/>
      <c r="UDD28" s="63"/>
      <c r="UDE28" s="63"/>
      <c r="UDF28" s="63"/>
      <c r="UDG28" s="63"/>
      <c r="UDH28" s="63"/>
      <c r="UDI28" s="63"/>
      <c r="UDJ28" s="63"/>
      <c r="UDK28" s="63"/>
      <c r="UDL28" s="63"/>
      <c r="UDM28" s="63"/>
      <c r="UDN28" s="63"/>
      <c r="UDO28" s="63"/>
      <c r="UDP28" s="63"/>
      <c r="UDQ28" s="63"/>
      <c r="UDR28" s="63"/>
      <c r="UDS28" s="63"/>
      <c r="UDT28" s="63"/>
      <c r="UDU28" s="63"/>
      <c r="UDV28" s="63"/>
      <c r="UDW28" s="63"/>
      <c r="UDX28" s="63"/>
      <c r="UDY28" s="63"/>
      <c r="UDZ28" s="63"/>
      <c r="UEA28" s="63"/>
      <c r="UEB28" s="63"/>
      <c r="UEC28" s="63"/>
      <c r="UED28" s="63"/>
      <c r="UEE28" s="63"/>
      <c r="UEF28" s="63"/>
      <c r="UEG28" s="63"/>
      <c r="UEH28" s="63"/>
      <c r="UEI28" s="63"/>
      <c r="UEJ28" s="63"/>
      <c r="UEK28" s="63"/>
      <c r="UEL28" s="63"/>
      <c r="UEM28" s="63"/>
      <c r="UEN28" s="63"/>
      <c r="UEO28" s="63"/>
      <c r="UEP28" s="63"/>
      <c r="UEQ28" s="63"/>
      <c r="UER28" s="63"/>
      <c r="UES28" s="63"/>
      <c r="UET28" s="63"/>
      <c r="UEU28" s="63"/>
      <c r="UEV28" s="63"/>
      <c r="UEW28" s="63"/>
      <c r="UEX28" s="63"/>
      <c r="UEY28" s="63"/>
      <c r="UEZ28" s="63"/>
      <c r="UFA28" s="63"/>
      <c r="UFB28" s="63"/>
      <c r="UFC28" s="63"/>
      <c r="UFD28" s="63"/>
      <c r="UFE28" s="63"/>
      <c r="UFF28" s="63"/>
      <c r="UFG28" s="63"/>
      <c r="UFH28" s="63"/>
      <c r="UFI28" s="63"/>
      <c r="UFJ28" s="63"/>
      <c r="UFK28" s="63"/>
      <c r="UFL28" s="63"/>
      <c r="UFM28" s="63"/>
      <c r="UFN28" s="63"/>
      <c r="UFO28" s="63"/>
      <c r="UFP28" s="63"/>
      <c r="UFQ28" s="63"/>
      <c r="UFR28" s="63"/>
      <c r="UFS28" s="63"/>
      <c r="UFT28" s="63"/>
      <c r="UFU28" s="63"/>
      <c r="UFV28" s="63"/>
      <c r="UFW28" s="63"/>
      <c r="UFX28" s="63"/>
      <c r="UFY28" s="63"/>
      <c r="UFZ28" s="63"/>
      <c r="UGA28" s="63"/>
      <c r="UGB28" s="63"/>
      <c r="UGC28" s="63"/>
      <c r="UGD28" s="63"/>
      <c r="UGE28" s="63"/>
      <c r="UGF28" s="63"/>
      <c r="UGG28" s="63"/>
      <c r="UGH28" s="63"/>
      <c r="UGI28" s="63"/>
      <c r="UGJ28" s="63"/>
      <c r="UGK28" s="63"/>
      <c r="UGL28" s="63"/>
      <c r="UGM28" s="63"/>
      <c r="UGN28" s="63"/>
      <c r="UGO28" s="63"/>
      <c r="UGP28" s="63"/>
      <c r="UGQ28" s="63"/>
      <c r="UGR28" s="63"/>
      <c r="UGS28" s="63"/>
      <c r="UGT28" s="63"/>
      <c r="UGU28" s="63"/>
      <c r="UGV28" s="63"/>
      <c r="UGW28" s="63"/>
      <c r="UGX28" s="63"/>
      <c r="UGY28" s="63"/>
      <c r="UGZ28" s="63"/>
      <c r="UHA28" s="63"/>
      <c r="UHB28" s="63"/>
      <c r="UHC28" s="63"/>
      <c r="UHD28" s="63"/>
      <c r="UHE28" s="63"/>
      <c r="UHF28" s="63"/>
      <c r="UHG28" s="63"/>
      <c r="UHH28" s="63"/>
      <c r="UHI28" s="63"/>
      <c r="UHJ28" s="63"/>
      <c r="UHK28" s="63"/>
      <c r="UHL28" s="63"/>
      <c r="UHM28" s="63"/>
      <c r="UHN28" s="63"/>
      <c r="UHO28" s="63"/>
      <c r="UHP28" s="63"/>
      <c r="UHQ28" s="63"/>
      <c r="UHR28" s="63"/>
      <c r="UHS28" s="63"/>
      <c r="UHT28" s="63"/>
      <c r="UHU28" s="63"/>
      <c r="UHV28" s="63"/>
      <c r="UHW28" s="63"/>
      <c r="UHX28" s="63"/>
      <c r="UHY28" s="63"/>
      <c r="UHZ28" s="63"/>
      <c r="UIA28" s="63"/>
      <c r="UIB28" s="63"/>
      <c r="UIC28" s="63"/>
      <c r="UID28" s="63"/>
      <c r="UIE28" s="63"/>
      <c r="UIF28" s="63"/>
      <c r="UIG28" s="63"/>
      <c r="UIH28" s="63"/>
      <c r="UII28" s="63"/>
      <c r="UIJ28" s="63"/>
      <c r="UIK28" s="63"/>
      <c r="UIL28" s="63"/>
      <c r="UIM28" s="63"/>
      <c r="UIN28" s="63"/>
      <c r="UIO28" s="63"/>
      <c r="UIP28" s="63"/>
      <c r="UIQ28" s="63"/>
      <c r="UIR28" s="63"/>
      <c r="UIS28" s="63"/>
      <c r="UIT28" s="63"/>
      <c r="UIU28" s="63"/>
      <c r="UIV28" s="63"/>
      <c r="UIW28" s="63"/>
      <c r="UIX28" s="63"/>
      <c r="UIY28" s="63"/>
      <c r="UIZ28" s="63"/>
      <c r="UJA28" s="63"/>
      <c r="UJB28" s="63"/>
      <c r="UJC28" s="63"/>
      <c r="UJD28" s="63"/>
      <c r="UJE28" s="63"/>
      <c r="UJF28" s="63"/>
      <c r="UJG28" s="63"/>
      <c r="UJH28" s="63"/>
      <c r="UJI28" s="63"/>
      <c r="UJJ28" s="63"/>
      <c r="UJK28" s="63"/>
      <c r="UJL28" s="63"/>
      <c r="UJM28" s="63"/>
      <c r="UJN28" s="63"/>
      <c r="UJO28" s="63"/>
      <c r="UJP28" s="63"/>
      <c r="UJQ28" s="63"/>
      <c r="UJR28" s="63"/>
      <c r="UJS28" s="63"/>
      <c r="UJT28" s="63"/>
      <c r="UJU28" s="63"/>
      <c r="UJV28" s="63"/>
      <c r="UJW28" s="63"/>
      <c r="UJX28" s="63"/>
      <c r="UJY28" s="63"/>
      <c r="UJZ28" s="63"/>
      <c r="UKA28" s="63"/>
      <c r="UKB28" s="63"/>
      <c r="UKC28" s="63"/>
      <c r="UKD28" s="63"/>
      <c r="UKE28" s="63"/>
      <c r="UKF28" s="63"/>
      <c r="UKG28" s="63"/>
      <c r="UKH28" s="63"/>
      <c r="UKI28" s="63"/>
      <c r="UKJ28" s="63"/>
      <c r="UKK28" s="63"/>
      <c r="UKL28" s="63"/>
      <c r="UKM28" s="63"/>
      <c r="UKN28" s="63"/>
      <c r="UKO28" s="63"/>
      <c r="UKP28" s="63"/>
      <c r="UKQ28" s="63"/>
      <c r="UKR28" s="63"/>
      <c r="UKS28" s="63"/>
      <c r="UKT28" s="63"/>
      <c r="UKU28" s="63"/>
      <c r="UKV28" s="63"/>
      <c r="UKW28" s="63"/>
      <c r="UKX28" s="63"/>
      <c r="UKY28" s="63"/>
      <c r="UKZ28" s="63"/>
      <c r="ULA28" s="63"/>
      <c r="ULB28" s="63"/>
      <c r="ULC28" s="63"/>
      <c r="ULD28" s="63"/>
      <c r="ULE28" s="63"/>
      <c r="ULF28" s="63"/>
      <c r="ULG28" s="63"/>
      <c r="ULH28" s="63"/>
      <c r="ULI28" s="63"/>
      <c r="ULJ28" s="63"/>
      <c r="ULK28" s="63"/>
      <c r="ULL28" s="63"/>
      <c r="ULM28" s="63"/>
      <c r="ULN28" s="63"/>
      <c r="ULO28" s="63"/>
      <c r="ULP28" s="63"/>
      <c r="ULQ28" s="63"/>
      <c r="ULR28" s="63"/>
      <c r="ULS28" s="63"/>
      <c r="ULT28" s="63"/>
      <c r="ULU28" s="63"/>
      <c r="ULV28" s="63"/>
      <c r="ULW28" s="63"/>
      <c r="ULX28" s="63"/>
      <c r="ULY28" s="63"/>
      <c r="ULZ28" s="63"/>
      <c r="UMA28" s="63"/>
      <c r="UMB28" s="63"/>
      <c r="UMC28" s="63"/>
      <c r="UMD28" s="63"/>
      <c r="UME28" s="63"/>
      <c r="UMF28" s="63"/>
      <c r="UMG28" s="63"/>
      <c r="UMH28" s="63"/>
      <c r="UMI28" s="63"/>
      <c r="UMJ28" s="63"/>
      <c r="UMK28" s="63"/>
      <c r="UML28" s="63"/>
      <c r="UMM28" s="63"/>
      <c r="UMN28" s="63"/>
      <c r="UMO28" s="63"/>
      <c r="UMP28" s="63"/>
      <c r="UMQ28" s="63"/>
      <c r="UMR28" s="63"/>
      <c r="UMS28" s="63"/>
      <c r="UMT28" s="63"/>
      <c r="UMU28" s="63"/>
      <c r="UMV28" s="63"/>
      <c r="UMW28" s="63"/>
      <c r="UMX28" s="63"/>
      <c r="UMY28" s="63"/>
      <c r="UMZ28" s="63"/>
      <c r="UNA28" s="63"/>
      <c r="UNB28" s="63"/>
      <c r="UNC28" s="63"/>
      <c r="UND28" s="63"/>
      <c r="UNE28" s="63"/>
      <c r="UNF28" s="63"/>
      <c r="UNG28" s="63"/>
      <c r="UNH28" s="63"/>
      <c r="UNI28" s="63"/>
      <c r="UNJ28" s="63"/>
      <c r="UNK28" s="63"/>
      <c r="UNL28" s="63"/>
      <c r="UNM28" s="63"/>
      <c r="UNN28" s="63"/>
      <c r="UNO28" s="63"/>
      <c r="UNP28" s="63"/>
      <c r="UNQ28" s="63"/>
      <c r="UNR28" s="63"/>
      <c r="UNS28" s="63"/>
      <c r="UNT28" s="63"/>
      <c r="UNU28" s="63"/>
      <c r="UNV28" s="63"/>
      <c r="UNW28" s="63"/>
      <c r="UNX28" s="63"/>
      <c r="UNY28" s="63"/>
      <c r="UNZ28" s="63"/>
      <c r="UOA28" s="63"/>
      <c r="UOB28" s="63"/>
      <c r="UOC28" s="63"/>
      <c r="UOD28" s="63"/>
      <c r="UOE28" s="63"/>
      <c r="UOF28" s="63"/>
      <c r="UOG28" s="63"/>
      <c r="UOH28" s="63"/>
      <c r="UOI28" s="63"/>
      <c r="UOJ28" s="63"/>
      <c r="UOK28" s="63"/>
      <c r="UOL28" s="63"/>
      <c r="UOM28" s="63"/>
      <c r="UON28" s="63"/>
      <c r="UOO28" s="63"/>
      <c r="UOP28" s="63"/>
      <c r="UOQ28" s="63"/>
      <c r="UOR28" s="63"/>
      <c r="UOS28" s="63"/>
      <c r="UOT28" s="63"/>
      <c r="UOU28" s="63"/>
      <c r="UOV28" s="63"/>
      <c r="UOW28" s="63"/>
      <c r="UOX28" s="63"/>
      <c r="UOY28" s="63"/>
      <c r="UOZ28" s="63"/>
      <c r="UPA28" s="63"/>
      <c r="UPB28" s="63"/>
      <c r="UPC28" s="63"/>
      <c r="UPD28" s="63"/>
      <c r="UPE28" s="63"/>
      <c r="UPF28" s="63"/>
      <c r="UPG28" s="63"/>
      <c r="UPH28" s="63"/>
      <c r="UPI28" s="63"/>
      <c r="UPJ28" s="63"/>
      <c r="UPK28" s="63"/>
      <c r="UPL28" s="63"/>
      <c r="UPM28" s="63"/>
      <c r="UPN28" s="63"/>
      <c r="UPO28" s="63"/>
      <c r="UPP28" s="63"/>
      <c r="UPQ28" s="63"/>
      <c r="UPR28" s="63"/>
      <c r="UPS28" s="63"/>
      <c r="UPT28" s="63"/>
      <c r="UPU28" s="63"/>
      <c r="UPV28" s="63"/>
      <c r="UPW28" s="63"/>
      <c r="UPX28" s="63"/>
      <c r="UPY28" s="63"/>
      <c r="UPZ28" s="63"/>
      <c r="UQA28" s="63"/>
      <c r="UQB28" s="63"/>
      <c r="UQC28" s="63"/>
      <c r="UQD28" s="63"/>
      <c r="UQE28" s="63"/>
      <c r="UQF28" s="63"/>
      <c r="UQG28" s="63"/>
      <c r="UQH28" s="63"/>
      <c r="UQI28" s="63"/>
      <c r="UQJ28" s="63"/>
      <c r="UQK28" s="63"/>
      <c r="UQL28" s="63"/>
      <c r="UQM28" s="63"/>
      <c r="UQN28" s="63"/>
      <c r="UQO28" s="63"/>
      <c r="UQP28" s="63"/>
      <c r="UQQ28" s="63"/>
      <c r="UQR28" s="63"/>
      <c r="UQS28" s="63"/>
      <c r="UQT28" s="63"/>
      <c r="UQU28" s="63"/>
      <c r="UQV28" s="63"/>
      <c r="UQW28" s="63"/>
      <c r="UQX28" s="63"/>
      <c r="UQY28" s="63"/>
      <c r="UQZ28" s="63"/>
      <c r="URA28" s="63"/>
      <c r="URB28" s="63"/>
      <c r="URC28" s="63"/>
      <c r="URD28" s="63"/>
      <c r="URE28" s="63"/>
      <c r="URF28" s="63"/>
      <c r="URG28" s="63"/>
      <c r="URH28" s="63"/>
      <c r="URI28" s="63"/>
      <c r="URJ28" s="63"/>
      <c r="URK28" s="63"/>
      <c r="URL28" s="63"/>
      <c r="URM28" s="63"/>
      <c r="URN28" s="63"/>
      <c r="URO28" s="63"/>
      <c r="URP28" s="63"/>
      <c r="URQ28" s="63"/>
      <c r="URR28" s="63"/>
      <c r="URS28" s="63"/>
      <c r="URT28" s="63"/>
      <c r="URU28" s="63"/>
      <c r="URV28" s="63"/>
      <c r="URW28" s="63"/>
      <c r="URX28" s="63"/>
      <c r="URY28" s="63"/>
      <c r="URZ28" s="63"/>
      <c r="USA28" s="63"/>
      <c r="USB28" s="63"/>
      <c r="USC28" s="63"/>
      <c r="USD28" s="63"/>
      <c r="USE28" s="63"/>
      <c r="USF28" s="63"/>
      <c r="USG28" s="63"/>
      <c r="USH28" s="63"/>
      <c r="USI28" s="63"/>
      <c r="USJ28" s="63"/>
      <c r="USK28" s="63"/>
      <c r="USL28" s="63"/>
      <c r="USM28" s="63"/>
      <c r="USN28" s="63"/>
      <c r="USO28" s="63"/>
      <c r="USP28" s="63"/>
      <c r="USQ28" s="63"/>
      <c r="USR28" s="63"/>
      <c r="USS28" s="63"/>
      <c r="UST28" s="63"/>
      <c r="USU28" s="63"/>
      <c r="USV28" s="63"/>
      <c r="USW28" s="63"/>
      <c r="USX28" s="63"/>
      <c r="USY28" s="63"/>
      <c r="USZ28" s="63"/>
      <c r="UTA28" s="63"/>
      <c r="UTB28" s="63"/>
      <c r="UTC28" s="63"/>
      <c r="UTD28" s="63"/>
      <c r="UTE28" s="63"/>
      <c r="UTF28" s="63"/>
      <c r="UTG28" s="63"/>
      <c r="UTH28" s="63"/>
      <c r="UTI28" s="63"/>
      <c r="UTJ28" s="63"/>
      <c r="UTK28" s="63"/>
      <c r="UTL28" s="63"/>
      <c r="UTM28" s="63"/>
      <c r="UTN28" s="63"/>
      <c r="UTO28" s="63"/>
      <c r="UTP28" s="63"/>
      <c r="UTQ28" s="63"/>
      <c r="UTR28" s="63"/>
      <c r="UTS28" s="63"/>
      <c r="UTT28" s="63"/>
      <c r="UTU28" s="63"/>
      <c r="UTV28" s="63"/>
      <c r="UTW28" s="63"/>
      <c r="UTX28" s="63"/>
      <c r="UTY28" s="63"/>
      <c r="UTZ28" s="63"/>
      <c r="UUA28" s="63"/>
      <c r="UUB28" s="63"/>
      <c r="UUC28" s="63"/>
      <c r="UUD28" s="63"/>
      <c r="UUE28" s="63"/>
      <c r="UUF28" s="63"/>
      <c r="UUG28" s="63"/>
      <c r="UUH28" s="63"/>
      <c r="UUI28" s="63"/>
      <c r="UUJ28" s="63"/>
      <c r="UUK28" s="63"/>
      <c r="UUL28" s="63"/>
      <c r="UUM28" s="63"/>
      <c r="UUN28" s="63"/>
      <c r="UUO28" s="63"/>
      <c r="UUP28" s="63"/>
      <c r="UUQ28" s="63"/>
      <c r="UUR28" s="63"/>
      <c r="UUS28" s="63"/>
      <c r="UUT28" s="63"/>
      <c r="UUU28" s="63"/>
      <c r="UUV28" s="63"/>
      <c r="UUW28" s="63"/>
      <c r="UUX28" s="63"/>
      <c r="UUY28" s="63"/>
      <c r="UUZ28" s="63"/>
      <c r="UVA28" s="63"/>
      <c r="UVB28" s="63"/>
      <c r="UVC28" s="63"/>
      <c r="UVD28" s="63"/>
      <c r="UVE28" s="63"/>
      <c r="UVF28" s="63"/>
      <c r="UVG28" s="63"/>
      <c r="UVH28" s="63"/>
      <c r="UVI28" s="63"/>
      <c r="UVJ28" s="63"/>
      <c r="UVK28" s="63"/>
      <c r="UVL28" s="63"/>
      <c r="UVM28" s="63"/>
      <c r="UVN28" s="63"/>
      <c r="UVO28" s="63"/>
      <c r="UVP28" s="63"/>
      <c r="UVQ28" s="63"/>
      <c r="UVR28" s="63"/>
      <c r="UVS28" s="63"/>
      <c r="UVT28" s="63"/>
      <c r="UVU28" s="63"/>
      <c r="UVV28" s="63"/>
      <c r="UVW28" s="63"/>
      <c r="UVX28" s="63"/>
      <c r="UVY28" s="63"/>
      <c r="UVZ28" s="63"/>
      <c r="UWA28" s="63"/>
      <c r="UWB28" s="63"/>
      <c r="UWC28" s="63"/>
      <c r="UWD28" s="63"/>
      <c r="UWE28" s="63"/>
      <c r="UWF28" s="63"/>
      <c r="UWG28" s="63"/>
      <c r="UWH28" s="63"/>
      <c r="UWI28" s="63"/>
      <c r="UWJ28" s="63"/>
      <c r="UWK28" s="63"/>
      <c r="UWL28" s="63"/>
      <c r="UWM28" s="63"/>
      <c r="UWN28" s="63"/>
      <c r="UWO28" s="63"/>
      <c r="UWP28" s="63"/>
      <c r="UWQ28" s="63"/>
      <c r="UWR28" s="63"/>
      <c r="UWS28" s="63"/>
      <c r="UWT28" s="63"/>
      <c r="UWU28" s="63"/>
      <c r="UWV28" s="63"/>
      <c r="UWW28" s="63"/>
      <c r="UWX28" s="63"/>
      <c r="UWY28" s="63"/>
      <c r="UWZ28" s="63"/>
      <c r="UXA28" s="63"/>
      <c r="UXB28" s="63"/>
      <c r="UXC28" s="63"/>
      <c r="UXD28" s="63"/>
      <c r="UXE28" s="63"/>
      <c r="UXF28" s="63"/>
      <c r="UXG28" s="63"/>
      <c r="UXH28" s="63"/>
      <c r="UXI28" s="63"/>
      <c r="UXJ28" s="63"/>
      <c r="UXK28" s="63"/>
      <c r="UXL28" s="63"/>
      <c r="UXM28" s="63"/>
      <c r="UXN28" s="63"/>
      <c r="UXO28" s="63"/>
      <c r="UXP28" s="63"/>
      <c r="UXQ28" s="63"/>
      <c r="UXR28" s="63"/>
      <c r="UXS28" s="63"/>
      <c r="UXT28" s="63"/>
      <c r="UXU28" s="63"/>
      <c r="UXV28" s="63"/>
      <c r="UXW28" s="63"/>
      <c r="UXX28" s="63"/>
      <c r="UXY28" s="63"/>
      <c r="UXZ28" s="63"/>
      <c r="UYA28" s="63"/>
      <c r="UYB28" s="63"/>
      <c r="UYC28" s="63"/>
      <c r="UYD28" s="63"/>
      <c r="UYE28" s="63"/>
      <c r="UYF28" s="63"/>
      <c r="UYG28" s="63"/>
      <c r="UYH28" s="63"/>
      <c r="UYI28" s="63"/>
      <c r="UYJ28" s="63"/>
      <c r="UYK28" s="63"/>
      <c r="UYL28" s="63"/>
      <c r="UYM28" s="63"/>
      <c r="UYN28" s="63"/>
      <c r="UYO28" s="63"/>
      <c r="UYP28" s="63"/>
      <c r="UYQ28" s="63"/>
      <c r="UYR28" s="63"/>
      <c r="UYS28" s="63"/>
      <c r="UYT28" s="63"/>
      <c r="UYU28" s="63"/>
      <c r="UYV28" s="63"/>
      <c r="UYW28" s="63"/>
      <c r="UYX28" s="63"/>
      <c r="UYY28" s="63"/>
      <c r="UYZ28" s="63"/>
      <c r="UZA28" s="63"/>
      <c r="UZB28" s="63"/>
      <c r="UZC28" s="63"/>
      <c r="UZD28" s="63"/>
      <c r="UZE28" s="63"/>
      <c r="UZF28" s="63"/>
      <c r="UZG28" s="63"/>
      <c r="UZH28" s="63"/>
      <c r="UZI28" s="63"/>
      <c r="UZJ28" s="63"/>
      <c r="UZK28" s="63"/>
      <c r="UZL28" s="63"/>
      <c r="UZM28" s="63"/>
      <c r="UZN28" s="63"/>
      <c r="UZO28" s="63"/>
      <c r="UZP28" s="63"/>
      <c r="UZQ28" s="63"/>
      <c r="UZR28" s="63"/>
      <c r="UZS28" s="63"/>
      <c r="UZT28" s="63"/>
      <c r="UZU28" s="63"/>
      <c r="UZV28" s="63"/>
      <c r="UZW28" s="63"/>
      <c r="UZX28" s="63"/>
      <c r="UZY28" s="63"/>
      <c r="UZZ28" s="63"/>
      <c r="VAA28" s="63"/>
      <c r="VAB28" s="63"/>
      <c r="VAC28" s="63"/>
      <c r="VAD28" s="63"/>
      <c r="VAE28" s="63"/>
      <c r="VAF28" s="63"/>
      <c r="VAG28" s="63"/>
      <c r="VAH28" s="63"/>
      <c r="VAI28" s="63"/>
      <c r="VAJ28" s="63"/>
      <c r="VAK28" s="63"/>
      <c r="VAL28" s="63"/>
      <c r="VAM28" s="63"/>
      <c r="VAN28" s="63"/>
      <c r="VAO28" s="63"/>
      <c r="VAP28" s="63"/>
      <c r="VAQ28" s="63"/>
      <c r="VAR28" s="63"/>
      <c r="VAS28" s="63"/>
      <c r="VAT28" s="63"/>
      <c r="VAU28" s="63"/>
      <c r="VAV28" s="63"/>
      <c r="VAW28" s="63"/>
      <c r="VAX28" s="63"/>
      <c r="VAY28" s="63"/>
      <c r="VAZ28" s="63"/>
      <c r="VBA28" s="63"/>
      <c r="VBB28" s="63"/>
      <c r="VBC28" s="63"/>
      <c r="VBD28" s="63"/>
      <c r="VBE28" s="63"/>
      <c r="VBF28" s="63"/>
      <c r="VBG28" s="63"/>
      <c r="VBH28" s="63"/>
      <c r="VBI28" s="63"/>
      <c r="VBJ28" s="63"/>
      <c r="VBK28" s="63"/>
      <c r="VBL28" s="63"/>
      <c r="VBM28" s="63"/>
      <c r="VBN28" s="63"/>
      <c r="VBO28" s="63"/>
      <c r="VBP28" s="63"/>
      <c r="VBQ28" s="63"/>
      <c r="VBR28" s="63"/>
      <c r="VBS28" s="63"/>
      <c r="VBT28" s="63"/>
      <c r="VBU28" s="63"/>
      <c r="VBV28" s="63"/>
      <c r="VBW28" s="63"/>
      <c r="VBX28" s="63"/>
      <c r="VBY28" s="63"/>
      <c r="VBZ28" s="63"/>
      <c r="VCA28" s="63"/>
      <c r="VCB28" s="63"/>
      <c r="VCC28" s="63"/>
      <c r="VCD28" s="63"/>
      <c r="VCE28" s="63"/>
      <c r="VCF28" s="63"/>
      <c r="VCG28" s="63"/>
      <c r="VCH28" s="63"/>
      <c r="VCI28" s="63"/>
      <c r="VCJ28" s="63"/>
      <c r="VCK28" s="63"/>
      <c r="VCL28" s="63"/>
      <c r="VCM28" s="63"/>
      <c r="VCN28" s="63"/>
      <c r="VCO28" s="63"/>
      <c r="VCP28" s="63"/>
      <c r="VCQ28" s="63"/>
      <c r="VCR28" s="63"/>
      <c r="VCS28" s="63"/>
      <c r="VCT28" s="63"/>
      <c r="VCU28" s="63"/>
      <c r="VCV28" s="63"/>
      <c r="VCW28" s="63"/>
      <c r="VCX28" s="63"/>
      <c r="VCY28" s="63"/>
      <c r="VCZ28" s="63"/>
      <c r="VDA28" s="63"/>
      <c r="VDB28" s="63"/>
      <c r="VDC28" s="63"/>
      <c r="VDD28" s="63"/>
      <c r="VDE28" s="63"/>
      <c r="VDF28" s="63"/>
      <c r="VDG28" s="63"/>
      <c r="VDH28" s="63"/>
      <c r="VDI28" s="63"/>
      <c r="VDJ28" s="63"/>
      <c r="VDK28" s="63"/>
      <c r="VDL28" s="63"/>
      <c r="VDM28" s="63"/>
      <c r="VDN28" s="63"/>
      <c r="VDO28" s="63"/>
      <c r="VDP28" s="63"/>
      <c r="VDQ28" s="63"/>
      <c r="VDR28" s="63"/>
      <c r="VDS28" s="63"/>
      <c r="VDT28" s="63"/>
      <c r="VDU28" s="63"/>
      <c r="VDV28" s="63"/>
      <c r="VDW28" s="63"/>
      <c r="VDX28" s="63"/>
      <c r="VDY28" s="63"/>
      <c r="VDZ28" s="63"/>
      <c r="VEA28" s="63"/>
      <c r="VEB28" s="63"/>
      <c r="VEC28" s="63"/>
      <c r="VED28" s="63"/>
      <c r="VEE28" s="63"/>
      <c r="VEF28" s="63"/>
      <c r="VEG28" s="63"/>
      <c r="VEH28" s="63"/>
      <c r="VEI28" s="63"/>
      <c r="VEJ28" s="63"/>
      <c r="VEK28" s="63"/>
      <c r="VEL28" s="63"/>
      <c r="VEM28" s="63"/>
      <c r="VEN28" s="63"/>
      <c r="VEO28" s="63"/>
      <c r="VEP28" s="63"/>
      <c r="VEQ28" s="63"/>
      <c r="VER28" s="63"/>
      <c r="VES28" s="63"/>
      <c r="VET28" s="63"/>
      <c r="VEU28" s="63"/>
      <c r="VEV28" s="63"/>
      <c r="VEW28" s="63"/>
      <c r="VEX28" s="63"/>
      <c r="VEY28" s="63"/>
      <c r="VEZ28" s="63"/>
      <c r="VFA28" s="63"/>
      <c r="VFB28" s="63"/>
      <c r="VFC28" s="63"/>
      <c r="VFD28" s="63"/>
      <c r="VFE28" s="63"/>
      <c r="VFF28" s="63"/>
      <c r="VFG28" s="63"/>
      <c r="VFH28" s="63"/>
      <c r="VFI28" s="63"/>
      <c r="VFJ28" s="63"/>
      <c r="VFK28" s="63"/>
      <c r="VFL28" s="63"/>
      <c r="VFM28" s="63"/>
      <c r="VFN28" s="63"/>
      <c r="VFO28" s="63"/>
      <c r="VFP28" s="63"/>
      <c r="VFQ28" s="63"/>
      <c r="VFR28" s="63"/>
      <c r="VFS28" s="63"/>
      <c r="VFT28" s="63"/>
      <c r="VFU28" s="63"/>
      <c r="VFV28" s="63"/>
      <c r="VFW28" s="63"/>
      <c r="VFX28" s="63"/>
      <c r="VFY28" s="63"/>
      <c r="VFZ28" s="63"/>
      <c r="VGA28" s="63"/>
      <c r="VGB28" s="63"/>
      <c r="VGC28" s="63"/>
      <c r="VGD28" s="63"/>
      <c r="VGE28" s="63"/>
      <c r="VGF28" s="63"/>
      <c r="VGG28" s="63"/>
      <c r="VGH28" s="63"/>
      <c r="VGI28" s="63"/>
      <c r="VGJ28" s="63"/>
      <c r="VGK28" s="63"/>
      <c r="VGL28" s="63"/>
      <c r="VGM28" s="63"/>
      <c r="VGN28" s="63"/>
      <c r="VGO28" s="63"/>
      <c r="VGP28" s="63"/>
      <c r="VGQ28" s="63"/>
      <c r="VGR28" s="63"/>
      <c r="VGS28" s="63"/>
      <c r="VGT28" s="63"/>
      <c r="VGU28" s="63"/>
      <c r="VGV28" s="63"/>
      <c r="VGW28" s="63"/>
      <c r="VGX28" s="63"/>
      <c r="VGY28" s="63"/>
      <c r="VGZ28" s="63"/>
      <c r="VHA28" s="63"/>
      <c r="VHB28" s="63"/>
      <c r="VHC28" s="63"/>
      <c r="VHD28" s="63"/>
      <c r="VHE28" s="63"/>
      <c r="VHF28" s="63"/>
      <c r="VHG28" s="63"/>
      <c r="VHH28" s="63"/>
      <c r="VHI28" s="63"/>
      <c r="VHJ28" s="63"/>
      <c r="VHK28" s="63"/>
      <c r="VHL28" s="63"/>
      <c r="VHM28" s="63"/>
      <c r="VHN28" s="63"/>
      <c r="VHO28" s="63"/>
      <c r="VHP28" s="63"/>
      <c r="VHQ28" s="63"/>
      <c r="VHR28" s="63"/>
      <c r="VHS28" s="63"/>
      <c r="VHT28" s="63"/>
      <c r="VHU28" s="63"/>
      <c r="VHV28" s="63"/>
      <c r="VHW28" s="63"/>
      <c r="VHX28" s="63"/>
      <c r="VHY28" s="63"/>
      <c r="VHZ28" s="63"/>
      <c r="VIA28" s="63"/>
      <c r="VIB28" s="63"/>
      <c r="VIC28" s="63"/>
      <c r="VID28" s="63"/>
      <c r="VIE28" s="63"/>
      <c r="VIF28" s="63"/>
      <c r="VIG28" s="63"/>
      <c r="VIH28" s="63"/>
      <c r="VII28" s="63"/>
      <c r="VIJ28" s="63"/>
      <c r="VIK28" s="63"/>
      <c r="VIL28" s="63"/>
      <c r="VIM28" s="63"/>
      <c r="VIN28" s="63"/>
      <c r="VIO28" s="63"/>
      <c r="VIP28" s="63"/>
      <c r="VIQ28" s="63"/>
      <c r="VIR28" s="63"/>
      <c r="VIS28" s="63"/>
      <c r="VIT28" s="63"/>
      <c r="VIU28" s="63"/>
      <c r="VIV28" s="63"/>
      <c r="VIW28" s="63"/>
      <c r="VIX28" s="63"/>
      <c r="VIY28" s="63"/>
      <c r="VIZ28" s="63"/>
      <c r="VJA28" s="63"/>
      <c r="VJB28" s="63"/>
      <c r="VJC28" s="63"/>
      <c r="VJD28" s="63"/>
      <c r="VJE28" s="63"/>
      <c r="VJF28" s="63"/>
      <c r="VJG28" s="63"/>
      <c r="VJH28" s="63"/>
      <c r="VJI28" s="63"/>
      <c r="VJJ28" s="63"/>
      <c r="VJK28" s="63"/>
      <c r="VJL28" s="63"/>
      <c r="VJM28" s="63"/>
      <c r="VJN28" s="63"/>
      <c r="VJO28" s="63"/>
      <c r="VJP28" s="63"/>
      <c r="VJQ28" s="63"/>
      <c r="VJR28" s="63"/>
      <c r="VJS28" s="63"/>
      <c r="VJT28" s="63"/>
      <c r="VJU28" s="63"/>
      <c r="VJV28" s="63"/>
      <c r="VJW28" s="63"/>
      <c r="VJX28" s="63"/>
      <c r="VJY28" s="63"/>
      <c r="VJZ28" s="63"/>
      <c r="VKA28" s="63"/>
      <c r="VKB28" s="63"/>
      <c r="VKC28" s="63"/>
      <c r="VKD28" s="63"/>
      <c r="VKE28" s="63"/>
      <c r="VKF28" s="63"/>
      <c r="VKG28" s="63"/>
      <c r="VKH28" s="63"/>
      <c r="VKI28" s="63"/>
      <c r="VKJ28" s="63"/>
      <c r="VKK28" s="63"/>
      <c r="VKL28" s="63"/>
      <c r="VKM28" s="63"/>
      <c r="VKN28" s="63"/>
      <c r="VKO28" s="63"/>
      <c r="VKP28" s="63"/>
      <c r="VKQ28" s="63"/>
      <c r="VKR28" s="63"/>
      <c r="VKS28" s="63"/>
      <c r="VKT28" s="63"/>
      <c r="VKU28" s="63"/>
      <c r="VKV28" s="63"/>
      <c r="VKW28" s="63"/>
      <c r="VKX28" s="63"/>
      <c r="VKY28" s="63"/>
      <c r="VKZ28" s="63"/>
      <c r="VLA28" s="63"/>
      <c r="VLB28" s="63"/>
      <c r="VLC28" s="63"/>
      <c r="VLD28" s="63"/>
      <c r="VLE28" s="63"/>
      <c r="VLF28" s="63"/>
      <c r="VLG28" s="63"/>
      <c r="VLH28" s="63"/>
      <c r="VLI28" s="63"/>
      <c r="VLJ28" s="63"/>
      <c r="VLK28" s="63"/>
      <c r="VLL28" s="63"/>
      <c r="VLM28" s="63"/>
      <c r="VLN28" s="63"/>
      <c r="VLO28" s="63"/>
      <c r="VLP28" s="63"/>
      <c r="VLQ28" s="63"/>
      <c r="VLR28" s="63"/>
      <c r="VLS28" s="63"/>
      <c r="VLT28" s="63"/>
      <c r="VLU28" s="63"/>
      <c r="VLV28" s="63"/>
      <c r="VLW28" s="63"/>
      <c r="VLX28" s="63"/>
      <c r="VLY28" s="63"/>
      <c r="VLZ28" s="63"/>
      <c r="VMA28" s="63"/>
      <c r="VMB28" s="63"/>
      <c r="VMC28" s="63"/>
      <c r="VMD28" s="63"/>
      <c r="VME28" s="63"/>
      <c r="VMF28" s="63"/>
      <c r="VMG28" s="63"/>
      <c r="VMH28" s="63"/>
      <c r="VMI28" s="63"/>
      <c r="VMJ28" s="63"/>
      <c r="VMK28" s="63"/>
      <c r="VML28" s="63"/>
      <c r="VMM28" s="63"/>
      <c r="VMN28" s="63"/>
      <c r="VMO28" s="63"/>
      <c r="VMP28" s="63"/>
      <c r="VMQ28" s="63"/>
      <c r="VMR28" s="63"/>
      <c r="VMS28" s="63"/>
      <c r="VMT28" s="63"/>
      <c r="VMU28" s="63"/>
      <c r="VMV28" s="63"/>
      <c r="VMW28" s="63"/>
      <c r="VMX28" s="63"/>
      <c r="VMY28" s="63"/>
      <c r="VMZ28" s="63"/>
      <c r="VNA28" s="63"/>
      <c r="VNB28" s="63"/>
      <c r="VNC28" s="63"/>
      <c r="VND28" s="63"/>
      <c r="VNE28" s="63"/>
      <c r="VNF28" s="63"/>
      <c r="VNG28" s="63"/>
      <c r="VNH28" s="63"/>
      <c r="VNI28" s="63"/>
      <c r="VNJ28" s="63"/>
      <c r="VNK28" s="63"/>
      <c r="VNL28" s="63"/>
      <c r="VNM28" s="63"/>
      <c r="VNN28" s="63"/>
      <c r="VNO28" s="63"/>
      <c r="VNP28" s="63"/>
      <c r="VNQ28" s="63"/>
      <c r="VNR28" s="63"/>
      <c r="VNS28" s="63"/>
      <c r="VNT28" s="63"/>
      <c r="VNU28" s="63"/>
      <c r="VNV28" s="63"/>
      <c r="VNW28" s="63"/>
      <c r="VNX28" s="63"/>
      <c r="VNY28" s="63"/>
      <c r="VNZ28" s="63"/>
      <c r="VOA28" s="63"/>
      <c r="VOB28" s="63"/>
      <c r="VOC28" s="63"/>
      <c r="VOD28" s="63"/>
      <c r="VOE28" s="63"/>
      <c r="VOF28" s="63"/>
      <c r="VOG28" s="63"/>
      <c r="VOH28" s="63"/>
      <c r="VOI28" s="63"/>
      <c r="VOJ28" s="63"/>
      <c r="VOK28" s="63"/>
      <c r="VOL28" s="63"/>
      <c r="VOM28" s="63"/>
      <c r="VON28" s="63"/>
      <c r="VOO28" s="63"/>
      <c r="VOP28" s="63"/>
      <c r="VOQ28" s="63"/>
      <c r="VOR28" s="63"/>
      <c r="VOS28" s="63"/>
      <c r="VOT28" s="63"/>
      <c r="VOU28" s="63"/>
      <c r="VOV28" s="63"/>
      <c r="VOW28" s="63"/>
      <c r="VOX28" s="63"/>
      <c r="VOY28" s="63"/>
      <c r="VOZ28" s="63"/>
      <c r="VPA28" s="63"/>
      <c r="VPB28" s="63"/>
      <c r="VPC28" s="63"/>
      <c r="VPD28" s="63"/>
      <c r="VPE28" s="63"/>
      <c r="VPF28" s="63"/>
      <c r="VPG28" s="63"/>
      <c r="VPH28" s="63"/>
      <c r="VPI28" s="63"/>
      <c r="VPJ28" s="63"/>
      <c r="VPK28" s="63"/>
      <c r="VPL28" s="63"/>
      <c r="VPM28" s="63"/>
      <c r="VPN28" s="63"/>
      <c r="VPO28" s="63"/>
      <c r="VPP28" s="63"/>
      <c r="VPQ28" s="63"/>
      <c r="VPR28" s="63"/>
      <c r="VPS28" s="63"/>
      <c r="VPT28" s="63"/>
      <c r="VPU28" s="63"/>
      <c r="VPV28" s="63"/>
      <c r="VPW28" s="63"/>
      <c r="VPX28" s="63"/>
      <c r="VPY28" s="63"/>
      <c r="VPZ28" s="63"/>
      <c r="VQA28" s="63"/>
      <c r="VQB28" s="63"/>
      <c r="VQC28" s="63"/>
      <c r="VQD28" s="63"/>
      <c r="VQE28" s="63"/>
      <c r="VQF28" s="63"/>
      <c r="VQG28" s="63"/>
      <c r="VQH28" s="63"/>
      <c r="VQI28" s="63"/>
      <c r="VQJ28" s="63"/>
      <c r="VQK28" s="63"/>
      <c r="VQL28" s="63"/>
      <c r="VQM28" s="63"/>
      <c r="VQN28" s="63"/>
      <c r="VQO28" s="63"/>
      <c r="VQP28" s="63"/>
      <c r="VQQ28" s="63"/>
      <c r="VQR28" s="63"/>
      <c r="VQS28" s="63"/>
      <c r="VQT28" s="63"/>
      <c r="VQU28" s="63"/>
      <c r="VQV28" s="63"/>
      <c r="VQW28" s="63"/>
      <c r="VQX28" s="63"/>
      <c r="VQY28" s="63"/>
      <c r="VQZ28" s="63"/>
      <c r="VRA28" s="63"/>
      <c r="VRB28" s="63"/>
      <c r="VRC28" s="63"/>
      <c r="VRD28" s="63"/>
      <c r="VRE28" s="63"/>
      <c r="VRF28" s="63"/>
      <c r="VRG28" s="63"/>
      <c r="VRH28" s="63"/>
      <c r="VRI28" s="63"/>
      <c r="VRJ28" s="63"/>
      <c r="VRK28" s="63"/>
      <c r="VRL28" s="63"/>
      <c r="VRM28" s="63"/>
      <c r="VRN28" s="63"/>
      <c r="VRO28" s="63"/>
      <c r="VRP28" s="63"/>
      <c r="VRQ28" s="63"/>
      <c r="VRR28" s="63"/>
      <c r="VRS28" s="63"/>
      <c r="VRT28" s="63"/>
      <c r="VRU28" s="63"/>
      <c r="VRV28" s="63"/>
      <c r="VRW28" s="63"/>
      <c r="VRX28" s="63"/>
      <c r="VRY28" s="63"/>
      <c r="VRZ28" s="63"/>
      <c r="VSA28" s="63"/>
      <c r="VSB28" s="63"/>
      <c r="VSC28" s="63"/>
      <c r="VSD28" s="63"/>
      <c r="VSE28" s="63"/>
      <c r="VSF28" s="63"/>
      <c r="VSG28" s="63"/>
      <c r="VSH28" s="63"/>
      <c r="VSI28" s="63"/>
      <c r="VSJ28" s="63"/>
      <c r="VSK28" s="63"/>
      <c r="VSL28" s="63"/>
      <c r="VSM28" s="63"/>
      <c r="VSN28" s="63"/>
      <c r="VSO28" s="63"/>
      <c r="VSP28" s="63"/>
      <c r="VSQ28" s="63"/>
      <c r="VSR28" s="63"/>
      <c r="VSS28" s="63"/>
      <c r="VST28" s="63"/>
      <c r="VSU28" s="63"/>
      <c r="VSV28" s="63"/>
      <c r="VSW28" s="63"/>
      <c r="VSX28" s="63"/>
      <c r="VSY28" s="63"/>
      <c r="VSZ28" s="63"/>
      <c r="VTA28" s="63"/>
      <c r="VTB28" s="63"/>
      <c r="VTC28" s="63"/>
      <c r="VTD28" s="63"/>
      <c r="VTE28" s="63"/>
      <c r="VTF28" s="63"/>
      <c r="VTG28" s="63"/>
      <c r="VTH28" s="63"/>
      <c r="VTI28" s="63"/>
      <c r="VTJ28" s="63"/>
      <c r="VTK28" s="63"/>
      <c r="VTL28" s="63"/>
      <c r="VTM28" s="63"/>
      <c r="VTN28" s="63"/>
      <c r="VTO28" s="63"/>
      <c r="VTP28" s="63"/>
      <c r="VTQ28" s="63"/>
      <c r="VTR28" s="63"/>
      <c r="VTS28" s="63"/>
      <c r="VTT28" s="63"/>
      <c r="VTU28" s="63"/>
      <c r="VTV28" s="63"/>
      <c r="VTW28" s="63"/>
      <c r="VTX28" s="63"/>
      <c r="VTY28" s="63"/>
      <c r="VTZ28" s="63"/>
      <c r="VUA28" s="63"/>
      <c r="VUB28" s="63"/>
      <c r="VUC28" s="63"/>
      <c r="VUD28" s="63"/>
      <c r="VUE28" s="63"/>
      <c r="VUF28" s="63"/>
      <c r="VUG28" s="63"/>
      <c r="VUH28" s="63"/>
      <c r="VUI28" s="63"/>
      <c r="VUJ28" s="63"/>
      <c r="VUK28" s="63"/>
      <c r="VUL28" s="63"/>
      <c r="VUM28" s="63"/>
      <c r="VUN28" s="63"/>
      <c r="VUO28" s="63"/>
      <c r="VUP28" s="63"/>
      <c r="VUQ28" s="63"/>
      <c r="VUR28" s="63"/>
      <c r="VUS28" s="63"/>
      <c r="VUT28" s="63"/>
      <c r="VUU28" s="63"/>
      <c r="VUV28" s="63"/>
      <c r="VUW28" s="63"/>
      <c r="VUX28" s="63"/>
      <c r="VUY28" s="63"/>
      <c r="VUZ28" s="63"/>
      <c r="VVA28" s="63"/>
      <c r="VVB28" s="63"/>
      <c r="VVC28" s="63"/>
      <c r="VVD28" s="63"/>
      <c r="VVE28" s="63"/>
      <c r="VVF28" s="63"/>
      <c r="VVG28" s="63"/>
      <c r="VVH28" s="63"/>
      <c r="VVI28" s="63"/>
      <c r="VVJ28" s="63"/>
      <c r="VVK28" s="63"/>
      <c r="VVL28" s="63"/>
      <c r="VVM28" s="63"/>
      <c r="VVN28" s="63"/>
      <c r="VVO28" s="63"/>
      <c r="VVP28" s="63"/>
      <c r="VVQ28" s="63"/>
      <c r="VVR28" s="63"/>
      <c r="VVS28" s="63"/>
      <c r="VVT28" s="63"/>
      <c r="VVU28" s="63"/>
      <c r="VVV28" s="63"/>
      <c r="VVW28" s="63"/>
      <c r="VVX28" s="63"/>
      <c r="VVY28" s="63"/>
      <c r="VVZ28" s="63"/>
      <c r="VWA28" s="63"/>
      <c r="VWB28" s="63"/>
      <c r="VWC28" s="63"/>
      <c r="VWD28" s="63"/>
      <c r="VWE28" s="63"/>
      <c r="VWF28" s="63"/>
      <c r="VWG28" s="63"/>
      <c r="VWH28" s="63"/>
      <c r="VWI28" s="63"/>
      <c r="VWJ28" s="63"/>
      <c r="VWK28" s="63"/>
      <c r="VWL28" s="63"/>
      <c r="VWM28" s="63"/>
      <c r="VWN28" s="63"/>
      <c r="VWO28" s="63"/>
      <c r="VWP28" s="63"/>
      <c r="VWQ28" s="63"/>
      <c r="VWR28" s="63"/>
      <c r="VWS28" s="63"/>
      <c r="VWT28" s="63"/>
      <c r="VWU28" s="63"/>
      <c r="VWV28" s="63"/>
      <c r="VWW28" s="63"/>
      <c r="VWX28" s="63"/>
      <c r="VWY28" s="63"/>
      <c r="VWZ28" s="63"/>
      <c r="VXA28" s="63"/>
      <c r="VXB28" s="63"/>
      <c r="VXC28" s="63"/>
      <c r="VXD28" s="63"/>
      <c r="VXE28" s="63"/>
      <c r="VXF28" s="63"/>
      <c r="VXG28" s="63"/>
      <c r="VXH28" s="63"/>
      <c r="VXI28" s="63"/>
      <c r="VXJ28" s="63"/>
      <c r="VXK28" s="63"/>
      <c r="VXL28" s="63"/>
      <c r="VXM28" s="63"/>
      <c r="VXN28" s="63"/>
      <c r="VXO28" s="63"/>
      <c r="VXP28" s="63"/>
      <c r="VXQ28" s="63"/>
      <c r="VXR28" s="63"/>
      <c r="VXS28" s="63"/>
      <c r="VXT28" s="63"/>
      <c r="VXU28" s="63"/>
      <c r="VXV28" s="63"/>
      <c r="VXW28" s="63"/>
      <c r="VXX28" s="63"/>
      <c r="VXY28" s="63"/>
      <c r="VXZ28" s="63"/>
      <c r="VYA28" s="63"/>
      <c r="VYB28" s="63"/>
      <c r="VYC28" s="63"/>
      <c r="VYD28" s="63"/>
      <c r="VYE28" s="63"/>
      <c r="VYF28" s="63"/>
      <c r="VYG28" s="63"/>
      <c r="VYH28" s="63"/>
      <c r="VYI28" s="63"/>
      <c r="VYJ28" s="63"/>
      <c r="VYK28" s="63"/>
      <c r="VYL28" s="63"/>
      <c r="VYM28" s="63"/>
      <c r="VYN28" s="63"/>
      <c r="VYO28" s="63"/>
      <c r="VYP28" s="63"/>
      <c r="VYQ28" s="63"/>
      <c r="VYR28" s="63"/>
      <c r="VYS28" s="63"/>
      <c r="VYT28" s="63"/>
      <c r="VYU28" s="63"/>
      <c r="VYV28" s="63"/>
      <c r="VYW28" s="63"/>
      <c r="VYX28" s="63"/>
      <c r="VYY28" s="63"/>
      <c r="VYZ28" s="63"/>
      <c r="VZA28" s="63"/>
      <c r="VZB28" s="63"/>
      <c r="VZC28" s="63"/>
      <c r="VZD28" s="63"/>
      <c r="VZE28" s="63"/>
      <c r="VZF28" s="63"/>
      <c r="VZG28" s="63"/>
      <c r="VZH28" s="63"/>
      <c r="VZI28" s="63"/>
      <c r="VZJ28" s="63"/>
      <c r="VZK28" s="63"/>
      <c r="VZL28" s="63"/>
      <c r="VZM28" s="63"/>
      <c r="VZN28" s="63"/>
      <c r="VZO28" s="63"/>
      <c r="VZP28" s="63"/>
      <c r="VZQ28" s="63"/>
      <c r="VZR28" s="63"/>
      <c r="VZS28" s="63"/>
      <c r="VZT28" s="63"/>
      <c r="VZU28" s="63"/>
      <c r="VZV28" s="63"/>
      <c r="VZW28" s="63"/>
      <c r="VZX28" s="63"/>
      <c r="VZY28" s="63"/>
      <c r="VZZ28" s="63"/>
      <c r="WAA28" s="63"/>
      <c r="WAB28" s="63"/>
      <c r="WAC28" s="63"/>
      <c r="WAD28" s="63"/>
      <c r="WAE28" s="63"/>
      <c r="WAF28" s="63"/>
      <c r="WAG28" s="63"/>
      <c r="WAH28" s="63"/>
      <c r="WAI28" s="63"/>
      <c r="WAJ28" s="63"/>
      <c r="WAK28" s="63"/>
      <c r="WAL28" s="63"/>
      <c r="WAM28" s="63"/>
      <c r="WAN28" s="63"/>
      <c r="WAO28" s="63"/>
      <c r="WAP28" s="63"/>
      <c r="WAQ28" s="63"/>
      <c r="WAR28" s="63"/>
      <c r="WAS28" s="63"/>
      <c r="WAT28" s="63"/>
      <c r="WAU28" s="63"/>
      <c r="WAV28" s="63"/>
      <c r="WAW28" s="63"/>
      <c r="WAX28" s="63"/>
      <c r="WAY28" s="63"/>
      <c r="WAZ28" s="63"/>
      <c r="WBA28" s="63"/>
      <c r="WBB28" s="63"/>
      <c r="WBC28" s="63"/>
      <c r="WBD28" s="63"/>
      <c r="WBE28" s="63"/>
      <c r="WBF28" s="63"/>
      <c r="WBG28" s="63"/>
      <c r="WBH28" s="63"/>
      <c r="WBI28" s="63"/>
      <c r="WBJ28" s="63"/>
      <c r="WBK28" s="63"/>
      <c r="WBL28" s="63"/>
      <c r="WBM28" s="63"/>
      <c r="WBN28" s="63"/>
      <c r="WBO28" s="63"/>
      <c r="WBP28" s="63"/>
      <c r="WBQ28" s="63"/>
      <c r="WBR28" s="63"/>
      <c r="WBS28" s="63"/>
      <c r="WBT28" s="63"/>
      <c r="WBU28" s="63"/>
      <c r="WBV28" s="63"/>
      <c r="WBW28" s="63"/>
      <c r="WBX28" s="63"/>
      <c r="WBY28" s="63"/>
      <c r="WBZ28" s="63"/>
      <c r="WCA28" s="63"/>
      <c r="WCB28" s="63"/>
      <c r="WCC28" s="63"/>
      <c r="WCD28" s="63"/>
      <c r="WCE28" s="63"/>
      <c r="WCF28" s="63"/>
      <c r="WCG28" s="63"/>
      <c r="WCH28" s="63"/>
      <c r="WCI28" s="63"/>
      <c r="WCJ28" s="63"/>
      <c r="WCK28" s="63"/>
      <c r="WCL28" s="63"/>
      <c r="WCM28" s="63"/>
      <c r="WCN28" s="63"/>
      <c r="WCO28" s="63"/>
      <c r="WCP28" s="63"/>
      <c r="WCQ28" s="63"/>
      <c r="WCR28" s="63"/>
      <c r="WCS28" s="63"/>
      <c r="WCT28" s="63"/>
      <c r="WCU28" s="63"/>
      <c r="WCV28" s="63"/>
      <c r="WCW28" s="63"/>
      <c r="WCX28" s="63"/>
      <c r="WCY28" s="63"/>
      <c r="WCZ28" s="63"/>
      <c r="WDA28" s="63"/>
      <c r="WDB28" s="63"/>
      <c r="WDC28" s="63"/>
      <c r="WDD28" s="63"/>
      <c r="WDE28" s="63"/>
      <c r="WDF28" s="63"/>
      <c r="WDG28" s="63"/>
      <c r="WDH28" s="63"/>
      <c r="WDI28" s="63"/>
      <c r="WDJ28" s="63"/>
      <c r="WDK28" s="63"/>
      <c r="WDL28" s="63"/>
      <c r="WDM28" s="63"/>
      <c r="WDN28" s="63"/>
      <c r="WDO28" s="63"/>
      <c r="WDP28" s="63"/>
      <c r="WDQ28" s="63"/>
      <c r="WDR28" s="63"/>
      <c r="WDS28" s="63"/>
      <c r="WDT28" s="63"/>
      <c r="WDU28" s="63"/>
      <c r="WDV28" s="63"/>
      <c r="WDW28" s="63"/>
      <c r="WDX28" s="63"/>
      <c r="WDY28" s="63"/>
      <c r="WDZ28" s="63"/>
      <c r="WEA28" s="63"/>
      <c r="WEB28" s="63"/>
      <c r="WEC28" s="63"/>
      <c r="WED28" s="63"/>
      <c r="WEE28" s="63"/>
      <c r="WEF28" s="63"/>
      <c r="WEG28" s="63"/>
      <c r="WEH28" s="63"/>
      <c r="WEI28" s="63"/>
      <c r="WEJ28" s="63"/>
      <c r="WEK28" s="63"/>
      <c r="WEL28" s="63"/>
      <c r="WEM28" s="63"/>
      <c r="WEN28" s="63"/>
      <c r="WEO28" s="63"/>
      <c r="WEP28" s="63"/>
      <c r="WEQ28" s="63"/>
      <c r="WER28" s="63"/>
      <c r="WES28" s="63"/>
      <c r="WET28" s="63"/>
      <c r="WEU28" s="63"/>
      <c r="WEV28" s="63"/>
      <c r="WEW28" s="63"/>
      <c r="WEX28" s="63"/>
      <c r="WEY28" s="63"/>
      <c r="WEZ28" s="63"/>
      <c r="WFA28" s="63"/>
      <c r="WFB28" s="63"/>
      <c r="WFC28" s="63"/>
      <c r="WFD28" s="63"/>
      <c r="WFE28" s="63"/>
      <c r="WFF28" s="63"/>
      <c r="WFG28" s="63"/>
      <c r="WFH28" s="63"/>
      <c r="WFI28" s="63"/>
      <c r="WFJ28" s="63"/>
      <c r="WFK28" s="63"/>
      <c r="WFL28" s="63"/>
      <c r="WFM28" s="63"/>
      <c r="WFN28" s="63"/>
      <c r="WFO28" s="63"/>
      <c r="WFP28" s="63"/>
      <c r="WFQ28" s="63"/>
      <c r="WFR28" s="63"/>
      <c r="WFS28" s="63"/>
      <c r="WFT28" s="63"/>
      <c r="WFU28" s="63"/>
      <c r="WFV28" s="63"/>
      <c r="WFW28" s="63"/>
      <c r="WFX28" s="63"/>
      <c r="WFY28" s="63"/>
      <c r="WFZ28" s="63"/>
      <c r="WGA28" s="63"/>
      <c r="WGB28" s="63"/>
      <c r="WGC28" s="63"/>
      <c r="WGD28" s="63"/>
      <c r="WGE28" s="63"/>
      <c r="WGF28" s="63"/>
      <c r="WGG28" s="63"/>
      <c r="WGH28" s="63"/>
      <c r="WGI28" s="63"/>
      <c r="WGJ28" s="63"/>
      <c r="WGK28" s="63"/>
      <c r="WGL28" s="63"/>
      <c r="WGM28" s="63"/>
      <c r="WGN28" s="63"/>
      <c r="WGO28" s="63"/>
      <c r="WGP28" s="63"/>
      <c r="WGQ28" s="63"/>
      <c r="WGR28" s="63"/>
      <c r="WGS28" s="63"/>
      <c r="WGT28" s="63"/>
      <c r="WGU28" s="63"/>
      <c r="WGV28" s="63"/>
      <c r="WGW28" s="63"/>
      <c r="WGX28" s="63"/>
      <c r="WGY28" s="63"/>
      <c r="WGZ28" s="63"/>
      <c r="WHA28" s="63"/>
      <c r="WHB28" s="63"/>
      <c r="WHC28" s="63"/>
      <c r="WHD28" s="63"/>
      <c r="WHE28" s="63"/>
      <c r="WHF28" s="63"/>
      <c r="WHG28" s="63"/>
      <c r="WHH28" s="63"/>
      <c r="WHI28" s="63"/>
      <c r="WHJ28" s="63"/>
      <c r="WHK28" s="63"/>
      <c r="WHL28" s="63"/>
      <c r="WHM28" s="63"/>
      <c r="WHN28" s="63"/>
      <c r="WHO28" s="63"/>
      <c r="WHP28" s="63"/>
      <c r="WHQ28" s="63"/>
      <c r="WHR28" s="63"/>
      <c r="WHS28" s="63"/>
      <c r="WHT28" s="63"/>
      <c r="WHU28" s="63"/>
      <c r="WHV28" s="63"/>
      <c r="WHW28" s="63"/>
      <c r="WHX28" s="63"/>
      <c r="WHY28" s="63"/>
      <c r="WHZ28" s="63"/>
      <c r="WIA28" s="63"/>
      <c r="WIB28" s="63"/>
      <c r="WIC28" s="63"/>
      <c r="WID28" s="63"/>
      <c r="WIE28" s="63"/>
      <c r="WIF28" s="63"/>
      <c r="WIG28" s="63"/>
      <c r="WIH28" s="63"/>
      <c r="WII28" s="63"/>
      <c r="WIJ28" s="63"/>
      <c r="WIK28" s="63"/>
      <c r="WIL28" s="63"/>
      <c r="WIM28" s="63"/>
      <c r="WIN28" s="63"/>
      <c r="WIO28" s="63"/>
      <c r="WIP28" s="63"/>
      <c r="WIQ28" s="63"/>
      <c r="WIR28" s="63"/>
      <c r="WIS28" s="63"/>
      <c r="WIT28" s="63"/>
      <c r="WIU28" s="63"/>
      <c r="WIV28" s="63"/>
      <c r="WIW28" s="63"/>
      <c r="WIX28" s="63"/>
      <c r="WIY28" s="63"/>
      <c r="WIZ28" s="63"/>
      <c r="WJA28" s="63"/>
      <c r="WJB28" s="63"/>
      <c r="WJC28" s="63"/>
      <c r="WJD28" s="63"/>
      <c r="WJE28" s="63"/>
      <c r="WJF28" s="63"/>
      <c r="WJG28" s="63"/>
      <c r="WJH28" s="63"/>
      <c r="WJI28" s="63"/>
      <c r="WJJ28" s="63"/>
      <c r="WJK28" s="63"/>
      <c r="WJL28" s="63"/>
      <c r="WJM28" s="63"/>
      <c r="WJN28" s="63"/>
      <c r="WJO28" s="63"/>
      <c r="WJP28" s="63"/>
      <c r="WJQ28" s="63"/>
      <c r="WJR28" s="63"/>
      <c r="WJS28" s="63"/>
      <c r="WJT28" s="63"/>
      <c r="WJU28" s="63"/>
      <c r="WJV28" s="63"/>
      <c r="WJW28" s="63"/>
      <c r="WJX28" s="63"/>
      <c r="WJY28" s="63"/>
      <c r="WJZ28" s="63"/>
      <c r="WKA28" s="63"/>
      <c r="WKB28" s="63"/>
      <c r="WKC28" s="63"/>
      <c r="WKD28" s="63"/>
      <c r="WKE28" s="63"/>
      <c r="WKF28" s="63"/>
      <c r="WKG28" s="63"/>
      <c r="WKH28" s="63"/>
      <c r="WKI28" s="63"/>
      <c r="WKJ28" s="63"/>
      <c r="WKK28" s="63"/>
      <c r="WKL28" s="63"/>
      <c r="WKM28" s="63"/>
      <c r="WKN28" s="63"/>
      <c r="WKO28" s="63"/>
      <c r="WKP28" s="63"/>
      <c r="WKQ28" s="63"/>
      <c r="WKR28" s="63"/>
      <c r="WKS28" s="63"/>
      <c r="WKT28" s="63"/>
      <c r="WKU28" s="63"/>
      <c r="WKV28" s="63"/>
      <c r="WKW28" s="63"/>
      <c r="WKX28" s="63"/>
      <c r="WKY28" s="63"/>
      <c r="WKZ28" s="63"/>
      <c r="WLA28" s="63"/>
      <c r="WLB28" s="63"/>
      <c r="WLC28" s="63"/>
      <c r="WLD28" s="63"/>
      <c r="WLE28" s="63"/>
      <c r="WLF28" s="63"/>
      <c r="WLG28" s="63"/>
      <c r="WLH28" s="63"/>
      <c r="WLI28" s="63"/>
      <c r="WLJ28" s="63"/>
      <c r="WLK28" s="63"/>
      <c r="WLL28" s="63"/>
      <c r="WLM28" s="63"/>
      <c r="WLN28" s="63"/>
      <c r="WLO28" s="63"/>
      <c r="WLP28" s="63"/>
      <c r="WLQ28" s="63"/>
      <c r="WLR28" s="63"/>
      <c r="WLS28" s="63"/>
      <c r="WLT28" s="63"/>
      <c r="WLU28" s="63"/>
      <c r="WLV28" s="63"/>
      <c r="WLW28" s="63"/>
      <c r="WLX28" s="63"/>
      <c r="WLY28" s="63"/>
      <c r="WLZ28" s="63"/>
      <c r="WMA28" s="63"/>
      <c r="WMB28" s="63"/>
      <c r="WMC28" s="63"/>
      <c r="WMD28" s="63"/>
      <c r="WME28" s="63"/>
      <c r="WMF28" s="63"/>
      <c r="WMG28" s="63"/>
      <c r="WMH28" s="63"/>
      <c r="WMI28" s="63"/>
      <c r="WMJ28" s="63"/>
      <c r="WMK28" s="63"/>
      <c r="WML28" s="63"/>
      <c r="WMM28" s="63"/>
      <c r="WMN28" s="63"/>
      <c r="WMO28" s="63"/>
      <c r="WMP28" s="63"/>
      <c r="WMQ28" s="63"/>
      <c r="WMR28" s="63"/>
      <c r="WMS28" s="63"/>
      <c r="WMT28" s="63"/>
      <c r="WMU28" s="63"/>
      <c r="WMV28" s="63"/>
      <c r="WMW28" s="63"/>
      <c r="WMX28" s="63"/>
      <c r="WMY28" s="63"/>
      <c r="WMZ28" s="63"/>
      <c r="WNA28" s="63"/>
      <c r="WNB28" s="63"/>
      <c r="WNC28" s="63"/>
      <c r="WND28" s="63"/>
      <c r="WNE28" s="63"/>
      <c r="WNF28" s="63"/>
      <c r="WNG28" s="63"/>
      <c r="WNH28" s="63"/>
      <c r="WNI28" s="63"/>
      <c r="WNJ28" s="63"/>
      <c r="WNK28" s="63"/>
      <c r="WNL28" s="63"/>
      <c r="WNM28" s="63"/>
      <c r="WNN28" s="63"/>
      <c r="WNO28" s="63"/>
      <c r="WNP28" s="63"/>
      <c r="WNQ28" s="63"/>
      <c r="WNR28" s="63"/>
      <c r="WNS28" s="63"/>
      <c r="WNT28" s="63"/>
      <c r="WNU28" s="63"/>
      <c r="WNV28" s="63"/>
      <c r="WNW28" s="63"/>
      <c r="WNX28" s="63"/>
      <c r="WNY28" s="63"/>
      <c r="WNZ28" s="63"/>
      <c r="WOA28" s="63"/>
      <c r="WOB28" s="63"/>
      <c r="WOC28" s="63"/>
      <c r="WOD28" s="63"/>
      <c r="WOE28" s="63"/>
      <c r="WOF28" s="63"/>
      <c r="WOG28" s="63"/>
      <c r="WOH28" s="63"/>
      <c r="WOI28" s="63"/>
      <c r="WOJ28" s="63"/>
      <c r="WOK28" s="63"/>
      <c r="WOL28" s="63"/>
      <c r="WOM28" s="63"/>
      <c r="WON28" s="63"/>
      <c r="WOO28" s="63"/>
      <c r="WOP28" s="63"/>
      <c r="WOQ28" s="63"/>
      <c r="WOR28" s="63"/>
      <c r="WOS28" s="63"/>
      <c r="WOT28" s="63"/>
      <c r="WOU28" s="63"/>
      <c r="WOV28" s="63"/>
      <c r="WOW28" s="63"/>
      <c r="WOX28" s="63"/>
      <c r="WOY28" s="63"/>
      <c r="WOZ28" s="63"/>
      <c r="WPA28" s="63"/>
      <c r="WPB28" s="63"/>
      <c r="WPC28" s="63"/>
      <c r="WPD28" s="63"/>
      <c r="WPE28" s="63"/>
      <c r="WPF28" s="63"/>
      <c r="WPG28" s="63"/>
      <c r="WPH28" s="63"/>
      <c r="WPI28" s="63"/>
      <c r="WPJ28" s="63"/>
      <c r="WPK28" s="63"/>
      <c r="WPL28" s="63"/>
      <c r="WPM28" s="63"/>
      <c r="WPN28" s="63"/>
      <c r="WPO28" s="63"/>
      <c r="WPP28" s="63"/>
      <c r="WPQ28" s="63"/>
      <c r="WPR28" s="63"/>
      <c r="WPS28" s="63"/>
      <c r="WPT28" s="63"/>
      <c r="WPU28" s="63"/>
      <c r="WPV28" s="63"/>
      <c r="WPW28" s="63"/>
      <c r="WPX28" s="63"/>
      <c r="WPY28" s="63"/>
      <c r="WPZ28" s="63"/>
      <c r="WQA28" s="63"/>
      <c r="WQB28" s="63"/>
      <c r="WQC28" s="63"/>
      <c r="WQD28" s="63"/>
      <c r="WQE28" s="63"/>
      <c r="WQF28" s="63"/>
      <c r="WQG28" s="63"/>
      <c r="WQH28" s="63"/>
      <c r="WQI28" s="63"/>
      <c r="WQJ28" s="63"/>
      <c r="WQK28" s="63"/>
      <c r="WQL28" s="63"/>
      <c r="WQM28" s="63"/>
      <c r="WQN28" s="63"/>
      <c r="WQO28" s="63"/>
      <c r="WQP28" s="63"/>
      <c r="WQQ28" s="63"/>
      <c r="WQR28" s="63"/>
      <c r="WQS28" s="63"/>
      <c r="WQT28" s="63"/>
      <c r="WQU28" s="63"/>
      <c r="WQV28" s="63"/>
      <c r="WQW28" s="63"/>
      <c r="WQX28" s="63"/>
      <c r="WQY28" s="63"/>
      <c r="WQZ28" s="63"/>
      <c r="WRA28" s="63"/>
      <c r="WRB28" s="63"/>
      <c r="WRC28" s="63"/>
      <c r="WRD28" s="63"/>
      <c r="WRE28" s="63"/>
      <c r="WRF28" s="63"/>
      <c r="WRG28" s="63"/>
      <c r="WRH28" s="63"/>
      <c r="WRI28" s="63"/>
      <c r="WRJ28" s="63"/>
      <c r="WRK28" s="63"/>
      <c r="WRL28" s="63"/>
      <c r="WRM28" s="63"/>
      <c r="WRN28" s="63"/>
      <c r="WRO28" s="63"/>
      <c r="WRP28" s="63"/>
      <c r="WRQ28" s="63"/>
      <c r="WRR28" s="63"/>
      <c r="WRS28" s="63"/>
      <c r="WRT28" s="63"/>
      <c r="WRU28" s="63"/>
      <c r="WRV28" s="63"/>
      <c r="WRW28" s="63"/>
      <c r="WRX28" s="63"/>
      <c r="WRY28" s="63"/>
      <c r="WRZ28" s="63"/>
      <c r="WSA28" s="63"/>
      <c r="WSB28" s="63"/>
      <c r="WSC28" s="63"/>
      <c r="WSD28" s="63"/>
      <c r="WSE28" s="63"/>
      <c r="WSF28" s="63"/>
      <c r="WSG28" s="63"/>
      <c r="WSH28" s="63"/>
      <c r="WSI28" s="63"/>
      <c r="WSJ28" s="63"/>
      <c r="WSK28" s="63"/>
      <c r="WSL28" s="63"/>
      <c r="WSM28" s="63"/>
      <c r="WSN28" s="63"/>
      <c r="WSO28" s="63"/>
      <c r="WSP28" s="63"/>
      <c r="WSQ28" s="63"/>
      <c r="WSR28" s="63"/>
      <c r="WSS28" s="63"/>
      <c r="WST28" s="63"/>
      <c r="WSU28" s="63"/>
      <c r="WSV28" s="63"/>
      <c r="WSW28" s="63"/>
      <c r="WSX28" s="63"/>
      <c r="WSY28" s="63"/>
      <c r="WSZ28" s="63"/>
      <c r="WTA28" s="63"/>
      <c r="WTB28" s="63"/>
      <c r="WTC28" s="63"/>
      <c r="WTD28" s="63"/>
      <c r="WTE28" s="63"/>
      <c r="WTF28" s="63"/>
      <c r="WTG28" s="63"/>
      <c r="WTH28" s="63"/>
      <c r="WTI28" s="63"/>
      <c r="WTJ28" s="63"/>
      <c r="WTK28" s="63"/>
      <c r="WTL28" s="63"/>
      <c r="WTM28" s="63"/>
      <c r="WTN28" s="63"/>
      <c r="WTO28" s="63"/>
      <c r="WTP28" s="63"/>
      <c r="WTQ28" s="63"/>
      <c r="WTR28" s="63"/>
      <c r="WTS28" s="63"/>
      <c r="WTT28" s="63"/>
      <c r="WTU28" s="63"/>
      <c r="WTV28" s="63"/>
      <c r="WTW28" s="63"/>
      <c r="WTX28" s="63"/>
      <c r="WTY28" s="63"/>
      <c r="WTZ28" s="63"/>
      <c r="WUA28" s="63"/>
      <c r="WUB28" s="63"/>
      <c r="WUC28" s="63"/>
      <c r="WUD28" s="63"/>
      <c r="WUE28" s="63"/>
      <c r="WUF28" s="63"/>
      <c r="WUG28" s="63"/>
      <c r="WUH28" s="63"/>
      <c r="WUI28" s="63"/>
      <c r="WUJ28" s="63"/>
      <c r="WUK28" s="63"/>
      <c r="WUL28" s="63"/>
      <c r="WUM28" s="63"/>
      <c r="WUN28" s="63"/>
      <c r="WUO28" s="63"/>
      <c r="WUP28" s="63"/>
      <c r="WUQ28" s="63"/>
      <c r="WUR28" s="63"/>
      <c r="WUS28" s="63"/>
      <c r="WUT28" s="63"/>
      <c r="WUU28" s="63"/>
      <c r="WUV28" s="63"/>
      <c r="WUW28" s="63"/>
      <c r="WUX28" s="63"/>
      <c r="WUY28" s="63"/>
      <c r="WUZ28" s="63"/>
      <c r="WVA28" s="63"/>
      <c r="WVB28" s="63"/>
      <c r="WVC28" s="63"/>
      <c r="WVD28" s="63"/>
      <c r="WVE28" s="63"/>
      <c r="WVF28" s="63"/>
      <c r="WVG28" s="63"/>
      <c r="WVH28" s="63"/>
      <c r="WVI28" s="63"/>
      <c r="WVJ28" s="63"/>
      <c r="WVK28" s="63"/>
      <c r="WVL28" s="63"/>
      <c r="WVM28" s="63"/>
      <c r="WVN28" s="63"/>
      <c r="WVO28" s="63"/>
      <c r="WVP28" s="63"/>
      <c r="WVQ28" s="63"/>
      <c r="WVR28" s="63"/>
      <c r="WVS28" s="63"/>
      <c r="WVT28" s="63"/>
      <c r="WVU28" s="63"/>
      <c r="WVV28" s="63"/>
      <c r="WVW28" s="63"/>
      <c r="WVX28" s="63"/>
      <c r="WVY28" s="63"/>
      <c r="WVZ28" s="63"/>
      <c r="WWA28" s="63"/>
      <c r="WWB28" s="63"/>
      <c r="WWC28" s="63"/>
      <c r="WWD28" s="63"/>
      <c r="WWE28" s="63"/>
      <c r="WWF28" s="63"/>
      <c r="WWG28" s="63"/>
      <c r="WWH28" s="63"/>
      <c r="WWI28" s="63"/>
      <c r="WWJ28" s="63"/>
      <c r="WWK28" s="63"/>
      <c r="WWL28" s="63"/>
      <c r="WWM28" s="63"/>
      <c r="WWN28" s="63"/>
      <c r="WWO28" s="63"/>
      <c r="WWP28" s="63"/>
      <c r="WWQ28" s="63"/>
      <c r="WWR28" s="63"/>
      <c r="WWS28" s="63"/>
      <c r="WWT28" s="63"/>
      <c r="WWU28" s="63"/>
      <c r="WWV28" s="63"/>
      <c r="WWW28" s="63"/>
      <c r="WWX28" s="63"/>
      <c r="WWY28" s="63"/>
      <c r="WWZ28" s="63"/>
      <c r="WXA28" s="63"/>
      <c r="WXB28" s="63"/>
      <c r="WXC28" s="63"/>
      <c r="WXD28" s="63"/>
      <c r="WXE28" s="63"/>
      <c r="WXF28" s="63"/>
      <c r="WXG28" s="63"/>
      <c r="WXH28" s="63"/>
      <c r="WXI28" s="63"/>
      <c r="WXJ28" s="63"/>
      <c r="WXK28" s="63"/>
      <c r="WXL28" s="63"/>
      <c r="WXM28" s="63"/>
      <c r="WXN28" s="63"/>
      <c r="WXO28" s="63"/>
      <c r="WXP28" s="63"/>
      <c r="WXQ28" s="63"/>
      <c r="WXR28" s="63"/>
      <c r="WXS28" s="63"/>
      <c r="WXT28" s="63"/>
      <c r="WXU28" s="63"/>
      <c r="WXV28" s="63"/>
      <c r="WXW28" s="63"/>
      <c r="WXX28" s="63"/>
      <c r="WXY28" s="63"/>
      <c r="WXZ28" s="63"/>
      <c r="WYA28" s="63"/>
      <c r="WYB28" s="63"/>
      <c r="WYC28" s="63"/>
      <c r="WYD28" s="63"/>
      <c r="WYE28" s="63"/>
      <c r="WYF28" s="63"/>
      <c r="WYG28" s="63"/>
      <c r="WYH28" s="63"/>
      <c r="WYI28" s="63"/>
      <c r="WYJ28" s="63"/>
      <c r="WYK28" s="63"/>
      <c r="WYL28" s="63"/>
      <c r="WYM28" s="63"/>
      <c r="WYN28" s="63"/>
      <c r="WYO28" s="63"/>
      <c r="WYP28" s="63"/>
      <c r="WYQ28" s="63"/>
      <c r="WYR28" s="63"/>
      <c r="WYS28" s="63"/>
      <c r="WYT28" s="63"/>
      <c r="WYU28" s="63"/>
      <c r="WYV28" s="63"/>
      <c r="WYW28" s="63"/>
      <c r="WYX28" s="63"/>
      <c r="WYY28" s="63"/>
      <c r="WYZ28" s="63"/>
      <c r="WZA28" s="63"/>
      <c r="WZB28" s="63"/>
      <c r="WZC28" s="63"/>
      <c r="WZD28" s="63"/>
      <c r="WZE28" s="63"/>
      <c r="WZF28" s="63"/>
      <c r="WZG28" s="63"/>
      <c r="WZH28" s="63"/>
      <c r="WZI28" s="63"/>
      <c r="WZJ28" s="63"/>
      <c r="WZK28" s="63"/>
      <c r="WZL28" s="63"/>
      <c r="WZM28" s="63"/>
      <c r="WZN28" s="63"/>
      <c r="WZO28" s="63"/>
      <c r="WZP28" s="63"/>
      <c r="WZQ28" s="63"/>
      <c r="WZR28" s="63"/>
      <c r="WZS28" s="63"/>
      <c r="WZT28" s="63"/>
      <c r="WZU28" s="63"/>
      <c r="WZV28" s="63"/>
      <c r="WZW28" s="63"/>
      <c r="WZX28" s="63"/>
      <c r="WZY28" s="63"/>
      <c r="WZZ28" s="63"/>
      <c r="XAA28" s="63"/>
      <c r="XAB28" s="63"/>
      <c r="XAC28" s="63"/>
      <c r="XAD28" s="63"/>
      <c r="XAE28" s="63"/>
      <c r="XAF28" s="63"/>
      <c r="XAG28" s="63"/>
      <c r="XAH28" s="63"/>
      <c r="XAI28" s="63"/>
      <c r="XAJ28" s="63"/>
      <c r="XAK28" s="63"/>
      <c r="XAL28" s="63"/>
      <c r="XAM28" s="63"/>
      <c r="XAN28" s="63"/>
      <c r="XAO28" s="63"/>
      <c r="XAP28" s="63"/>
      <c r="XAQ28" s="63"/>
      <c r="XAR28" s="63"/>
      <c r="XAS28" s="63"/>
      <c r="XAT28" s="63"/>
      <c r="XAU28" s="63"/>
      <c r="XAV28" s="63"/>
      <c r="XAW28" s="63"/>
      <c r="XAX28" s="63"/>
      <c r="XAY28" s="63"/>
      <c r="XAZ28" s="63"/>
      <c r="XBA28" s="63"/>
      <c r="XBB28" s="63"/>
      <c r="XBC28" s="63"/>
      <c r="XBD28" s="63"/>
      <c r="XBE28" s="63"/>
      <c r="XBF28" s="63"/>
      <c r="XBG28" s="63"/>
      <c r="XBH28" s="63"/>
      <c r="XBI28" s="63"/>
      <c r="XBJ28" s="63"/>
      <c r="XBK28" s="63"/>
      <c r="XBL28" s="63"/>
      <c r="XBM28" s="63"/>
      <c r="XBN28" s="63"/>
      <c r="XBO28" s="63"/>
      <c r="XBP28" s="63"/>
      <c r="XBQ28" s="63"/>
      <c r="XBR28" s="63"/>
      <c r="XBS28" s="63"/>
      <c r="XBT28" s="63"/>
      <c r="XBU28" s="63"/>
      <c r="XBV28" s="63"/>
      <c r="XBW28" s="63"/>
      <c r="XBX28" s="63"/>
      <c r="XBY28" s="63"/>
      <c r="XBZ28" s="63"/>
      <c r="XCA28" s="63"/>
      <c r="XCB28" s="63"/>
      <c r="XCC28" s="63"/>
      <c r="XCD28" s="63"/>
      <c r="XCE28" s="63"/>
      <c r="XCF28" s="63"/>
      <c r="XCG28" s="63"/>
      <c r="XCH28" s="63"/>
      <c r="XCI28" s="63"/>
      <c r="XCJ28" s="63"/>
      <c r="XCK28" s="63"/>
      <c r="XCL28" s="63"/>
      <c r="XCM28" s="63"/>
      <c r="XCN28" s="63"/>
      <c r="XCO28" s="63"/>
      <c r="XCP28" s="63"/>
      <c r="XCQ28" s="63"/>
      <c r="XCR28" s="63"/>
      <c r="XCS28" s="63"/>
      <c r="XCT28" s="63"/>
      <c r="XCU28" s="63"/>
      <c r="XCV28" s="63"/>
      <c r="XCW28" s="63"/>
      <c r="XCX28" s="63"/>
      <c r="XCY28" s="63"/>
      <c r="XCZ28" s="63"/>
      <c r="XDA28" s="63"/>
      <c r="XDB28" s="63"/>
      <c r="XDC28" s="63"/>
      <c r="XDD28" s="63"/>
      <c r="XDE28" s="63"/>
      <c r="XDF28" s="63"/>
      <c r="XDG28" s="63"/>
      <c r="XDH28" s="63"/>
      <c r="XDI28" s="63"/>
      <c r="XDJ28" s="63"/>
      <c r="XDK28" s="63"/>
      <c r="XDL28" s="63"/>
      <c r="XDM28" s="63"/>
      <c r="XDN28" s="63"/>
      <c r="XDO28" s="63"/>
      <c r="XDP28" s="63"/>
      <c r="XDQ28" s="63"/>
      <c r="XDR28" s="63"/>
      <c r="XDS28" s="63"/>
      <c r="XDT28" s="63"/>
      <c r="XDU28" s="63"/>
      <c r="XDV28" s="63"/>
      <c r="XDW28" s="63"/>
      <c r="XDX28" s="63"/>
      <c r="XDY28" s="63"/>
      <c r="XDZ28" s="63"/>
      <c r="XEA28" s="63"/>
      <c r="XEB28" s="63"/>
      <c r="XEC28" s="63"/>
      <c r="XED28" s="63"/>
      <c r="XEE28" s="63"/>
      <c r="XEF28" s="63"/>
      <c r="XEG28" s="63"/>
      <c r="XEH28" s="63"/>
      <c r="XEI28" s="63"/>
      <c r="XEJ28" s="63"/>
      <c r="XEK28" s="63"/>
      <c r="XEL28" s="63"/>
      <c r="XEM28" s="63"/>
      <c r="XEN28" s="63"/>
      <c r="XEO28" s="63"/>
      <c r="XEP28" s="63"/>
      <c r="XEQ28" s="63"/>
      <c r="XER28" s="63"/>
      <c r="XES28" s="63"/>
      <c r="XET28" s="63"/>
      <c r="XEU28" s="63"/>
    </row>
    <row r="29" s="7" customFormat="1" ht="18" customHeight="1" spans="1:16375">
      <c r="A29" s="21">
        <v>26</v>
      </c>
      <c r="B29" s="32" t="s">
        <v>139</v>
      </c>
      <c r="C29" s="32" t="s">
        <v>66</v>
      </c>
      <c r="D29" s="33" t="s">
        <v>140</v>
      </c>
      <c r="E29" s="23" t="s">
        <v>62</v>
      </c>
      <c r="F29" s="32">
        <v>2300</v>
      </c>
      <c r="G29" s="34">
        <v>20</v>
      </c>
      <c r="H29" s="34">
        <v>50</v>
      </c>
      <c r="I29" s="21"/>
      <c r="J29" s="21"/>
      <c r="K29" s="21">
        <f t="shared" si="0"/>
        <v>2370</v>
      </c>
      <c r="L29" s="50"/>
      <c r="M29" s="45">
        <f t="shared" si="1"/>
        <v>2370</v>
      </c>
      <c r="N29" s="50"/>
      <c r="O29" s="45">
        <f t="shared" si="3"/>
        <v>2320</v>
      </c>
      <c r="P29" s="51" t="s">
        <v>141</v>
      </c>
      <c r="Q29" s="60" t="s">
        <v>86</v>
      </c>
      <c r="R29" s="64">
        <v>1</v>
      </c>
      <c r="S29" s="19"/>
      <c r="T29" s="4"/>
      <c r="U29" s="4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  <c r="JI29" s="63"/>
      <c r="JJ29" s="63"/>
      <c r="JK29" s="63"/>
      <c r="JL29" s="63"/>
      <c r="JM29" s="63"/>
      <c r="JN29" s="63"/>
      <c r="JO29" s="63"/>
      <c r="JP29" s="63"/>
      <c r="JQ29" s="63"/>
      <c r="JR29" s="63"/>
      <c r="JS29" s="63"/>
      <c r="JT29" s="63"/>
      <c r="JU29" s="63"/>
      <c r="JV29" s="63"/>
      <c r="JW29" s="63"/>
      <c r="JX29" s="63"/>
      <c r="JY29" s="63"/>
      <c r="JZ29" s="63"/>
      <c r="KA29" s="63"/>
      <c r="KB29" s="63"/>
      <c r="KC29" s="63"/>
      <c r="KD29" s="63"/>
      <c r="KE29" s="63"/>
      <c r="KF29" s="63"/>
      <c r="KG29" s="63"/>
      <c r="KH29" s="63"/>
      <c r="KI29" s="63"/>
      <c r="KJ29" s="63"/>
      <c r="KK29" s="63"/>
      <c r="KL29" s="63"/>
      <c r="KM29" s="63"/>
      <c r="KN29" s="63"/>
      <c r="KO29" s="63"/>
      <c r="KP29" s="63"/>
      <c r="KQ29" s="63"/>
      <c r="KR29" s="63"/>
      <c r="KS29" s="63"/>
      <c r="KT29" s="63"/>
      <c r="KU29" s="63"/>
      <c r="KV29" s="63"/>
      <c r="KW29" s="63"/>
      <c r="KX29" s="63"/>
      <c r="KY29" s="63"/>
      <c r="KZ29" s="63"/>
      <c r="LA29" s="63"/>
      <c r="LB29" s="63"/>
      <c r="LC29" s="63"/>
      <c r="LD29" s="63"/>
      <c r="LE29" s="63"/>
      <c r="LF29" s="63"/>
      <c r="LG29" s="63"/>
      <c r="LH29" s="63"/>
      <c r="LI29" s="63"/>
      <c r="LJ29" s="63"/>
      <c r="LK29" s="63"/>
      <c r="LL29" s="63"/>
      <c r="LM29" s="63"/>
      <c r="LN29" s="63"/>
      <c r="LO29" s="63"/>
      <c r="LP29" s="63"/>
      <c r="LQ29" s="63"/>
      <c r="LR29" s="63"/>
      <c r="LS29" s="63"/>
      <c r="LT29" s="63"/>
      <c r="LU29" s="63"/>
      <c r="LV29" s="63"/>
      <c r="LW29" s="63"/>
      <c r="LX29" s="63"/>
      <c r="LY29" s="63"/>
      <c r="LZ29" s="63"/>
      <c r="MA29" s="63"/>
      <c r="MB29" s="63"/>
      <c r="MC29" s="63"/>
      <c r="MD29" s="63"/>
      <c r="ME29" s="63"/>
      <c r="MF29" s="63"/>
      <c r="MG29" s="63"/>
      <c r="MH29" s="63"/>
      <c r="MI29" s="63"/>
      <c r="MJ29" s="63"/>
      <c r="MK29" s="63"/>
      <c r="ML29" s="63"/>
      <c r="MM29" s="63"/>
      <c r="MN29" s="63"/>
      <c r="MO29" s="63"/>
      <c r="MP29" s="63"/>
      <c r="MQ29" s="63"/>
      <c r="MR29" s="63"/>
      <c r="MS29" s="63"/>
      <c r="MT29" s="63"/>
      <c r="MU29" s="63"/>
      <c r="MV29" s="63"/>
      <c r="MW29" s="63"/>
      <c r="MX29" s="63"/>
      <c r="MY29" s="63"/>
      <c r="MZ29" s="63"/>
      <c r="NA29" s="63"/>
      <c r="NB29" s="63"/>
      <c r="NC29" s="63"/>
      <c r="ND29" s="63"/>
      <c r="NE29" s="63"/>
      <c r="NF29" s="63"/>
      <c r="NG29" s="63"/>
      <c r="NH29" s="63"/>
      <c r="NI29" s="63"/>
      <c r="NJ29" s="63"/>
      <c r="NK29" s="63"/>
      <c r="NL29" s="63"/>
      <c r="NM29" s="63"/>
      <c r="NN29" s="63"/>
      <c r="NO29" s="63"/>
      <c r="NP29" s="63"/>
      <c r="NQ29" s="63"/>
      <c r="NR29" s="63"/>
      <c r="NS29" s="63"/>
      <c r="NT29" s="63"/>
      <c r="NU29" s="63"/>
      <c r="NV29" s="63"/>
      <c r="NW29" s="63"/>
      <c r="NX29" s="63"/>
      <c r="NY29" s="63"/>
      <c r="NZ29" s="63"/>
      <c r="OA29" s="63"/>
      <c r="OB29" s="63"/>
      <c r="OC29" s="63"/>
      <c r="OD29" s="63"/>
      <c r="OE29" s="63"/>
      <c r="OF29" s="63"/>
      <c r="OG29" s="63"/>
      <c r="OH29" s="63"/>
      <c r="OI29" s="63"/>
      <c r="OJ29" s="63"/>
      <c r="OK29" s="63"/>
      <c r="OL29" s="63"/>
      <c r="OM29" s="63"/>
      <c r="ON29" s="63"/>
      <c r="OO29" s="63"/>
      <c r="OP29" s="63"/>
      <c r="OQ29" s="63"/>
      <c r="OR29" s="63"/>
      <c r="OS29" s="63"/>
      <c r="OT29" s="63"/>
      <c r="OU29" s="63"/>
      <c r="OV29" s="63"/>
      <c r="OW29" s="63"/>
      <c r="OX29" s="63"/>
      <c r="OY29" s="63"/>
      <c r="OZ29" s="63"/>
      <c r="PA29" s="63"/>
      <c r="PB29" s="63"/>
      <c r="PC29" s="63"/>
      <c r="PD29" s="63"/>
      <c r="PE29" s="63"/>
      <c r="PF29" s="63"/>
      <c r="PG29" s="63"/>
      <c r="PH29" s="63"/>
      <c r="PI29" s="63"/>
      <c r="PJ29" s="63"/>
      <c r="PK29" s="63"/>
      <c r="PL29" s="63"/>
      <c r="PM29" s="63"/>
      <c r="PN29" s="63"/>
      <c r="PO29" s="63"/>
      <c r="PP29" s="63"/>
      <c r="PQ29" s="63"/>
      <c r="PR29" s="63"/>
      <c r="PS29" s="63"/>
      <c r="PT29" s="63"/>
      <c r="PU29" s="63"/>
      <c r="PV29" s="63"/>
      <c r="PW29" s="63"/>
      <c r="PX29" s="63"/>
      <c r="PY29" s="63"/>
      <c r="PZ29" s="63"/>
      <c r="QA29" s="63"/>
      <c r="QB29" s="63"/>
      <c r="QC29" s="63"/>
      <c r="QD29" s="63"/>
      <c r="QE29" s="63"/>
      <c r="QF29" s="63"/>
      <c r="QG29" s="63"/>
      <c r="QH29" s="63"/>
      <c r="QI29" s="63"/>
      <c r="QJ29" s="63"/>
      <c r="QK29" s="63"/>
      <c r="QL29" s="63"/>
      <c r="QM29" s="63"/>
      <c r="QN29" s="63"/>
      <c r="QO29" s="63"/>
      <c r="QP29" s="63"/>
      <c r="QQ29" s="63"/>
      <c r="QR29" s="63"/>
      <c r="QS29" s="63"/>
      <c r="QT29" s="63"/>
      <c r="QU29" s="63"/>
      <c r="QV29" s="63"/>
      <c r="QW29" s="63"/>
      <c r="QX29" s="63"/>
      <c r="QY29" s="63"/>
      <c r="QZ29" s="63"/>
      <c r="RA29" s="63"/>
      <c r="RB29" s="63"/>
      <c r="RC29" s="63"/>
      <c r="RD29" s="63"/>
      <c r="RE29" s="63"/>
      <c r="RF29" s="63"/>
      <c r="RG29" s="63"/>
      <c r="RH29" s="63"/>
      <c r="RI29" s="63"/>
      <c r="RJ29" s="63"/>
      <c r="RK29" s="63"/>
      <c r="RL29" s="63"/>
      <c r="RM29" s="63"/>
      <c r="RN29" s="63"/>
      <c r="RO29" s="63"/>
      <c r="RP29" s="63"/>
      <c r="RQ29" s="63"/>
      <c r="RR29" s="63"/>
      <c r="RS29" s="63"/>
      <c r="RT29" s="63"/>
      <c r="RU29" s="63"/>
      <c r="RV29" s="63"/>
      <c r="RW29" s="63"/>
      <c r="RX29" s="63"/>
      <c r="RY29" s="63"/>
      <c r="RZ29" s="63"/>
      <c r="SA29" s="63"/>
      <c r="SB29" s="63"/>
      <c r="SC29" s="63"/>
      <c r="SD29" s="63"/>
      <c r="SE29" s="63"/>
      <c r="SF29" s="63"/>
      <c r="SG29" s="63"/>
      <c r="SH29" s="63"/>
      <c r="SI29" s="63"/>
      <c r="SJ29" s="63"/>
      <c r="SK29" s="63"/>
      <c r="SL29" s="63"/>
      <c r="SM29" s="63"/>
      <c r="SN29" s="63"/>
      <c r="SO29" s="63"/>
      <c r="SP29" s="63"/>
      <c r="SQ29" s="63"/>
      <c r="SR29" s="63"/>
      <c r="SS29" s="63"/>
      <c r="ST29" s="63"/>
      <c r="SU29" s="63"/>
      <c r="SV29" s="63"/>
      <c r="SW29" s="63"/>
      <c r="SX29" s="63"/>
      <c r="SY29" s="63"/>
      <c r="SZ29" s="63"/>
      <c r="TA29" s="63"/>
      <c r="TB29" s="63"/>
      <c r="TC29" s="63"/>
      <c r="TD29" s="63"/>
      <c r="TE29" s="63"/>
      <c r="TF29" s="63"/>
      <c r="TG29" s="63"/>
      <c r="TH29" s="63"/>
      <c r="TI29" s="63"/>
      <c r="TJ29" s="63"/>
      <c r="TK29" s="63"/>
      <c r="TL29" s="63"/>
      <c r="TM29" s="63"/>
      <c r="TN29" s="63"/>
      <c r="TO29" s="63"/>
      <c r="TP29" s="63"/>
      <c r="TQ29" s="63"/>
      <c r="TR29" s="63"/>
      <c r="TS29" s="63"/>
      <c r="TT29" s="63"/>
      <c r="TU29" s="63"/>
      <c r="TV29" s="63"/>
      <c r="TW29" s="63"/>
      <c r="TX29" s="63"/>
      <c r="TY29" s="63"/>
      <c r="TZ29" s="63"/>
      <c r="UA29" s="63"/>
      <c r="UB29" s="63"/>
      <c r="UC29" s="63"/>
      <c r="UD29" s="63"/>
      <c r="UE29" s="63"/>
      <c r="UF29" s="63"/>
      <c r="UG29" s="63"/>
      <c r="UH29" s="63"/>
      <c r="UI29" s="63"/>
      <c r="UJ29" s="63"/>
      <c r="UK29" s="63"/>
      <c r="UL29" s="63"/>
      <c r="UM29" s="63"/>
      <c r="UN29" s="63"/>
      <c r="UO29" s="63"/>
      <c r="UP29" s="63"/>
      <c r="UQ29" s="63"/>
      <c r="UR29" s="63"/>
      <c r="US29" s="63"/>
      <c r="UT29" s="63"/>
      <c r="UU29" s="63"/>
      <c r="UV29" s="63"/>
      <c r="UW29" s="63"/>
      <c r="UX29" s="63"/>
      <c r="UY29" s="63"/>
      <c r="UZ29" s="63"/>
      <c r="VA29" s="63"/>
      <c r="VB29" s="63"/>
      <c r="VC29" s="63"/>
      <c r="VD29" s="63"/>
      <c r="VE29" s="63"/>
      <c r="VF29" s="63"/>
      <c r="VG29" s="63"/>
      <c r="VH29" s="63"/>
      <c r="VI29" s="63"/>
      <c r="VJ29" s="63"/>
      <c r="VK29" s="63"/>
      <c r="VL29" s="63"/>
      <c r="VM29" s="63"/>
      <c r="VN29" s="63"/>
      <c r="VO29" s="63"/>
      <c r="VP29" s="63"/>
      <c r="VQ29" s="63"/>
      <c r="VR29" s="63"/>
      <c r="VS29" s="63"/>
      <c r="VT29" s="63"/>
      <c r="VU29" s="63"/>
      <c r="VV29" s="63"/>
      <c r="VW29" s="63"/>
      <c r="VX29" s="63"/>
      <c r="VY29" s="63"/>
      <c r="VZ29" s="63"/>
      <c r="WA29" s="63"/>
      <c r="WB29" s="63"/>
      <c r="WC29" s="63"/>
      <c r="WD29" s="63"/>
      <c r="WE29" s="63"/>
      <c r="WF29" s="63"/>
      <c r="WG29" s="63"/>
      <c r="WH29" s="63"/>
      <c r="WI29" s="63"/>
      <c r="WJ29" s="63"/>
      <c r="WK29" s="63"/>
      <c r="WL29" s="63"/>
      <c r="WM29" s="63"/>
      <c r="WN29" s="63"/>
      <c r="WO29" s="63"/>
      <c r="WP29" s="63"/>
      <c r="WQ29" s="63"/>
      <c r="WR29" s="63"/>
      <c r="WS29" s="63"/>
      <c r="WT29" s="63"/>
      <c r="WU29" s="63"/>
      <c r="WV29" s="63"/>
      <c r="WW29" s="63"/>
      <c r="WX29" s="63"/>
      <c r="WY29" s="63"/>
      <c r="WZ29" s="63"/>
      <c r="XA29" s="63"/>
      <c r="XB29" s="63"/>
      <c r="XC29" s="63"/>
      <c r="XD29" s="63"/>
      <c r="XE29" s="63"/>
      <c r="XF29" s="63"/>
      <c r="XG29" s="63"/>
      <c r="XH29" s="63"/>
      <c r="XI29" s="63"/>
      <c r="XJ29" s="63"/>
      <c r="XK29" s="63"/>
      <c r="XL29" s="63"/>
      <c r="XM29" s="63"/>
      <c r="XN29" s="63"/>
      <c r="XO29" s="63"/>
      <c r="XP29" s="63"/>
      <c r="XQ29" s="63"/>
      <c r="XR29" s="63"/>
      <c r="XS29" s="63"/>
      <c r="XT29" s="63"/>
      <c r="XU29" s="63"/>
      <c r="XV29" s="63"/>
      <c r="XW29" s="63"/>
      <c r="XX29" s="63"/>
      <c r="XY29" s="63"/>
      <c r="XZ29" s="63"/>
      <c r="YA29" s="63"/>
      <c r="YB29" s="63"/>
      <c r="YC29" s="63"/>
      <c r="YD29" s="63"/>
      <c r="YE29" s="63"/>
      <c r="YF29" s="63"/>
      <c r="YG29" s="63"/>
      <c r="YH29" s="63"/>
      <c r="YI29" s="63"/>
      <c r="YJ29" s="63"/>
      <c r="YK29" s="63"/>
      <c r="YL29" s="63"/>
      <c r="YM29" s="63"/>
      <c r="YN29" s="63"/>
      <c r="YO29" s="63"/>
      <c r="YP29" s="63"/>
      <c r="YQ29" s="63"/>
      <c r="YR29" s="63"/>
      <c r="YS29" s="63"/>
      <c r="YT29" s="63"/>
      <c r="YU29" s="63"/>
      <c r="YV29" s="63"/>
      <c r="YW29" s="63"/>
      <c r="YX29" s="63"/>
      <c r="YY29" s="63"/>
      <c r="YZ29" s="63"/>
      <c r="ZA29" s="63"/>
      <c r="ZB29" s="63"/>
      <c r="ZC29" s="63"/>
      <c r="ZD29" s="63"/>
      <c r="ZE29" s="63"/>
      <c r="ZF29" s="63"/>
      <c r="ZG29" s="63"/>
      <c r="ZH29" s="63"/>
      <c r="ZI29" s="63"/>
      <c r="ZJ29" s="63"/>
      <c r="ZK29" s="63"/>
      <c r="ZL29" s="63"/>
      <c r="ZM29" s="63"/>
      <c r="ZN29" s="63"/>
      <c r="ZO29" s="63"/>
      <c r="ZP29" s="63"/>
      <c r="ZQ29" s="63"/>
      <c r="ZR29" s="63"/>
      <c r="ZS29" s="63"/>
      <c r="ZT29" s="63"/>
      <c r="ZU29" s="63"/>
      <c r="ZV29" s="63"/>
      <c r="ZW29" s="63"/>
      <c r="ZX29" s="63"/>
      <c r="ZY29" s="63"/>
      <c r="ZZ29" s="63"/>
      <c r="AAA29" s="63"/>
      <c r="AAB29" s="63"/>
      <c r="AAC29" s="63"/>
      <c r="AAD29" s="63"/>
      <c r="AAE29" s="63"/>
      <c r="AAF29" s="63"/>
      <c r="AAG29" s="63"/>
      <c r="AAH29" s="63"/>
      <c r="AAI29" s="63"/>
      <c r="AAJ29" s="63"/>
      <c r="AAK29" s="63"/>
      <c r="AAL29" s="63"/>
      <c r="AAM29" s="63"/>
      <c r="AAN29" s="63"/>
      <c r="AAO29" s="63"/>
      <c r="AAP29" s="63"/>
      <c r="AAQ29" s="63"/>
      <c r="AAR29" s="63"/>
      <c r="AAS29" s="63"/>
      <c r="AAT29" s="63"/>
      <c r="AAU29" s="63"/>
      <c r="AAV29" s="63"/>
      <c r="AAW29" s="63"/>
      <c r="AAX29" s="63"/>
      <c r="AAY29" s="63"/>
      <c r="AAZ29" s="63"/>
      <c r="ABA29" s="63"/>
      <c r="ABB29" s="63"/>
      <c r="ABC29" s="63"/>
      <c r="ABD29" s="63"/>
      <c r="ABE29" s="63"/>
      <c r="ABF29" s="63"/>
      <c r="ABG29" s="63"/>
      <c r="ABH29" s="63"/>
      <c r="ABI29" s="63"/>
      <c r="ABJ29" s="63"/>
      <c r="ABK29" s="63"/>
      <c r="ABL29" s="63"/>
      <c r="ABM29" s="63"/>
      <c r="ABN29" s="63"/>
      <c r="ABO29" s="63"/>
      <c r="ABP29" s="63"/>
      <c r="ABQ29" s="63"/>
      <c r="ABR29" s="63"/>
      <c r="ABS29" s="63"/>
      <c r="ABT29" s="63"/>
      <c r="ABU29" s="63"/>
      <c r="ABV29" s="63"/>
      <c r="ABW29" s="63"/>
      <c r="ABX29" s="63"/>
      <c r="ABY29" s="63"/>
      <c r="ABZ29" s="63"/>
      <c r="ACA29" s="63"/>
      <c r="ACB29" s="63"/>
      <c r="ACC29" s="63"/>
      <c r="ACD29" s="63"/>
      <c r="ACE29" s="63"/>
      <c r="ACF29" s="63"/>
      <c r="ACG29" s="63"/>
      <c r="ACH29" s="63"/>
      <c r="ACI29" s="63"/>
      <c r="ACJ29" s="63"/>
      <c r="ACK29" s="63"/>
      <c r="ACL29" s="63"/>
      <c r="ACM29" s="63"/>
      <c r="ACN29" s="63"/>
      <c r="ACO29" s="63"/>
      <c r="ACP29" s="63"/>
      <c r="ACQ29" s="63"/>
      <c r="ACR29" s="63"/>
      <c r="ACS29" s="63"/>
      <c r="ACT29" s="63"/>
      <c r="ACU29" s="63"/>
      <c r="ACV29" s="63"/>
      <c r="ACW29" s="63"/>
      <c r="ACX29" s="63"/>
      <c r="ACY29" s="63"/>
      <c r="ACZ29" s="63"/>
      <c r="ADA29" s="63"/>
      <c r="ADB29" s="63"/>
      <c r="ADC29" s="63"/>
      <c r="ADD29" s="63"/>
      <c r="ADE29" s="63"/>
      <c r="ADF29" s="63"/>
      <c r="ADG29" s="63"/>
      <c r="ADH29" s="63"/>
      <c r="ADI29" s="63"/>
      <c r="ADJ29" s="63"/>
      <c r="ADK29" s="63"/>
      <c r="ADL29" s="63"/>
      <c r="ADM29" s="63"/>
      <c r="ADN29" s="63"/>
      <c r="ADO29" s="63"/>
      <c r="ADP29" s="63"/>
      <c r="ADQ29" s="63"/>
      <c r="ADR29" s="63"/>
      <c r="ADS29" s="63"/>
      <c r="ADT29" s="63"/>
      <c r="ADU29" s="63"/>
      <c r="ADV29" s="63"/>
      <c r="ADW29" s="63"/>
      <c r="ADX29" s="63"/>
      <c r="ADY29" s="63"/>
      <c r="ADZ29" s="63"/>
      <c r="AEA29" s="63"/>
      <c r="AEB29" s="63"/>
      <c r="AEC29" s="63"/>
      <c r="AED29" s="63"/>
      <c r="AEE29" s="63"/>
      <c r="AEF29" s="63"/>
      <c r="AEG29" s="63"/>
      <c r="AEH29" s="63"/>
      <c r="AEI29" s="63"/>
      <c r="AEJ29" s="63"/>
      <c r="AEK29" s="63"/>
      <c r="AEL29" s="63"/>
      <c r="AEM29" s="63"/>
      <c r="AEN29" s="63"/>
      <c r="AEO29" s="63"/>
      <c r="AEP29" s="63"/>
      <c r="AEQ29" s="63"/>
      <c r="AER29" s="63"/>
      <c r="AES29" s="63"/>
      <c r="AET29" s="63"/>
      <c r="AEU29" s="63"/>
      <c r="AEV29" s="63"/>
      <c r="AEW29" s="63"/>
      <c r="AEX29" s="63"/>
      <c r="AEY29" s="63"/>
      <c r="AEZ29" s="63"/>
      <c r="AFA29" s="63"/>
      <c r="AFB29" s="63"/>
      <c r="AFC29" s="63"/>
      <c r="AFD29" s="63"/>
      <c r="AFE29" s="63"/>
      <c r="AFF29" s="63"/>
      <c r="AFG29" s="63"/>
      <c r="AFH29" s="63"/>
      <c r="AFI29" s="63"/>
      <c r="AFJ29" s="63"/>
      <c r="AFK29" s="63"/>
      <c r="AFL29" s="63"/>
      <c r="AFM29" s="63"/>
      <c r="AFN29" s="63"/>
      <c r="AFO29" s="63"/>
      <c r="AFP29" s="63"/>
      <c r="AFQ29" s="63"/>
      <c r="AFR29" s="63"/>
      <c r="AFS29" s="63"/>
      <c r="AFT29" s="63"/>
      <c r="AFU29" s="63"/>
      <c r="AFV29" s="63"/>
      <c r="AFW29" s="63"/>
      <c r="AFX29" s="63"/>
      <c r="AFY29" s="63"/>
      <c r="AFZ29" s="63"/>
      <c r="AGA29" s="63"/>
      <c r="AGB29" s="63"/>
      <c r="AGC29" s="63"/>
      <c r="AGD29" s="63"/>
      <c r="AGE29" s="63"/>
      <c r="AGF29" s="63"/>
      <c r="AGG29" s="63"/>
      <c r="AGH29" s="63"/>
      <c r="AGI29" s="63"/>
      <c r="AGJ29" s="63"/>
      <c r="AGK29" s="63"/>
      <c r="AGL29" s="63"/>
      <c r="AGM29" s="63"/>
      <c r="AGN29" s="63"/>
      <c r="AGO29" s="63"/>
      <c r="AGP29" s="63"/>
      <c r="AGQ29" s="63"/>
      <c r="AGR29" s="63"/>
      <c r="AGS29" s="63"/>
      <c r="AGT29" s="63"/>
      <c r="AGU29" s="63"/>
      <c r="AGV29" s="63"/>
      <c r="AGW29" s="63"/>
      <c r="AGX29" s="63"/>
      <c r="AGY29" s="63"/>
      <c r="AGZ29" s="63"/>
      <c r="AHA29" s="63"/>
      <c r="AHB29" s="63"/>
      <c r="AHC29" s="63"/>
      <c r="AHD29" s="63"/>
      <c r="AHE29" s="63"/>
      <c r="AHF29" s="63"/>
      <c r="AHG29" s="63"/>
      <c r="AHH29" s="63"/>
      <c r="AHI29" s="63"/>
      <c r="AHJ29" s="63"/>
      <c r="AHK29" s="63"/>
      <c r="AHL29" s="63"/>
      <c r="AHM29" s="63"/>
      <c r="AHN29" s="63"/>
      <c r="AHO29" s="63"/>
      <c r="AHP29" s="63"/>
      <c r="AHQ29" s="63"/>
      <c r="AHR29" s="63"/>
      <c r="AHS29" s="63"/>
      <c r="AHT29" s="63"/>
      <c r="AHU29" s="63"/>
      <c r="AHV29" s="63"/>
      <c r="AHW29" s="63"/>
      <c r="AHX29" s="63"/>
      <c r="AHY29" s="63"/>
      <c r="AHZ29" s="63"/>
      <c r="AIA29" s="63"/>
      <c r="AIB29" s="63"/>
      <c r="AIC29" s="63"/>
      <c r="AID29" s="63"/>
      <c r="AIE29" s="63"/>
      <c r="AIF29" s="63"/>
      <c r="AIG29" s="63"/>
      <c r="AIH29" s="63"/>
      <c r="AII29" s="63"/>
      <c r="AIJ29" s="63"/>
      <c r="AIK29" s="63"/>
      <c r="AIL29" s="63"/>
      <c r="AIM29" s="63"/>
      <c r="AIN29" s="63"/>
      <c r="AIO29" s="63"/>
      <c r="AIP29" s="63"/>
      <c r="AIQ29" s="63"/>
      <c r="AIR29" s="63"/>
      <c r="AIS29" s="63"/>
      <c r="AIT29" s="63"/>
      <c r="AIU29" s="63"/>
      <c r="AIV29" s="63"/>
      <c r="AIW29" s="63"/>
      <c r="AIX29" s="63"/>
      <c r="AIY29" s="63"/>
      <c r="AIZ29" s="63"/>
      <c r="AJA29" s="63"/>
      <c r="AJB29" s="63"/>
      <c r="AJC29" s="63"/>
      <c r="AJD29" s="63"/>
      <c r="AJE29" s="63"/>
      <c r="AJF29" s="63"/>
      <c r="AJG29" s="63"/>
      <c r="AJH29" s="63"/>
      <c r="AJI29" s="63"/>
      <c r="AJJ29" s="63"/>
      <c r="AJK29" s="63"/>
      <c r="AJL29" s="63"/>
      <c r="AJM29" s="63"/>
      <c r="AJN29" s="63"/>
      <c r="AJO29" s="63"/>
      <c r="AJP29" s="63"/>
      <c r="AJQ29" s="63"/>
      <c r="AJR29" s="63"/>
      <c r="AJS29" s="63"/>
      <c r="AJT29" s="63"/>
      <c r="AJU29" s="63"/>
      <c r="AJV29" s="63"/>
      <c r="AJW29" s="63"/>
      <c r="AJX29" s="63"/>
      <c r="AJY29" s="63"/>
      <c r="AJZ29" s="63"/>
      <c r="AKA29" s="63"/>
      <c r="AKB29" s="63"/>
      <c r="AKC29" s="63"/>
      <c r="AKD29" s="63"/>
      <c r="AKE29" s="63"/>
      <c r="AKF29" s="63"/>
      <c r="AKG29" s="63"/>
      <c r="AKH29" s="63"/>
      <c r="AKI29" s="63"/>
      <c r="AKJ29" s="63"/>
      <c r="AKK29" s="63"/>
      <c r="AKL29" s="63"/>
      <c r="AKM29" s="63"/>
      <c r="AKN29" s="63"/>
      <c r="AKO29" s="63"/>
      <c r="AKP29" s="63"/>
      <c r="AKQ29" s="63"/>
      <c r="AKR29" s="63"/>
      <c r="AKS29" s="63"/>
      <c r="AKT29" s="63"/>
      <c r="AKU29" s="63"/>
      <c r="AKV29" s="63"/>
      <c r="AKW29" s="63"/>
      <c r="AKX29" s="63"/>
      <c r="AKY29" s="63"/>
      <c r="AKZ29" s="63"/>
      <c r="ALA29" s="63"/>
      <c r="ALB29" s="63"/>
      <c r="ALC29" s="63"/>
      <c r="ALD29" s="63"/>
      <c r="ALE29" s="63"/>
      <c r="ALF29" s="63"/>
      <c r="ALG29" s="63"/>
      <c r="ALH29" s="63"/>
      <c r="ALI29" s="63"/>
      <c r="ALJ29" s="63"/>
      <c r="ALK29" s="63"/>
      <c r="ALL29" s="63"/>
      <c r="ALM29" s="63"/>
      <c r="ALN29" s="63"/>
      <c r="ALO29" s="63"/>
      <c r="ALP29" s="63"/>
      <c r="ALQ29" s="63"/>
      <c r="ALR29" s="63"/>
      <c r="ALS29" s="63"/>
      <c r="ALT29" s="63"/>
      <c r="ALU29" s="63"/>
      <c r="ALV29" s="63"/>
      <c r="ALW29" s="63"/>
      <c r="ALX29" s="63"/>
      <c r="ALY29" s="63"/>
      <c r="ALZ29" s="63"/>
      <c r="AMA29" s="63"/>
      <c r="AMB29" s="63"/>
      <c r="AMC29" s="63"/>
      <c r="AMD29" s="63"/>
      <c r="AME29" s="63"/>
      <c r="AMF29" s="63"/>
      <c r="AMG29" s="63"/>
      <c r="AMH29" s="63"/>
      <c r="AMI29" s="63"/>
      <c r="AMJ29" s="63"/>
      <c r="AMK29" s="63"/>
      <c r="AML29" s="63"/>
      <c r="AMM29" s="63"/>
      <c r="AMN29" s="63"/>
      <c r="AMO29" s="63"/>
      <c r="AMP29" s="63"/>
      <c r="AMQ29" s="63"/>
      <c r="AMR29" s="63"/>
      <c r="AMS29" s="63"/>
      <c r="AMT29" s="63"/>
      <c r="AMU29" s="63"/>
      <c r="AMV29" s="63"/>
      <c r="AMW29" s="63"/>
      <c r="AMX29" s="63"/>
      <c r="AMY29" s="63"/>
      <c r="AMZ29" s="63"/>
      <c r="ANA29" s="63"/>
      <c r="ANB29" s="63"/>
      <c r="ANC29" s="63"/>
      <c r="AND29" s="63"/>
      <c r="ANE29" s="63"/>
      <c r="ANF29" s="63"/>
      <c r="ANG29" s="63"/>
      <c r="ANH29" s="63"/>
      <c r="ANI29" s="63"/>
      <c r="ANJ29" s="63"/>
      <c r="ANK29" s="63"/>
      <c r="ANL29" s="63"/>
      <c r="ANM29" s="63"/>
      <c r="ANN29" s="63"/>
      <c r="ANO29" s="63"/>
      <c r="ANP29" s="63"/>
      <c r="ANQ29" s="63"/>
      <c r="ANR29" s="63"/>
      <c r="ANS29" s="63"/>
      <c r="ANT29" s="63"/>
      <c r="ANU29" s="63"/>
      <c r="ANV29" s="63"/>
      <c r="ANW29" s="63"/>
      <c r="ANX29" s="63"/>
      <c r="ANY29" s="63"/>
      <c r="ANZ29" s="63"/>
      <c r="AOA29" s="63"/>
      <c r="AOB29" s="63"/>
      <c r="AOC29" s="63"/>
      <c r="AOD29" s="63"/>
      <c r="AOE29" s="63"/>
      <c r="AOF29" s="63"/>
      <c r="AOG29" s="63"/>
      <c r="AOH29" s="63"/>
      <c r="AOI29" s="63"/>
      <c r="AOJ29" s="63"/>
      <c r="AOK29" s="63"/>
      <c r="AOL29" s="63"/>
      <c r="AOM29" s="63"/>
      <c r="AON29" s="63"/>
      <c r="AOO29" s="63"/>
      <c r="AOP29" s="63"/>
      <c r="AOQ29" s="63"/>
      <c r="AOR29" s="63"/>
      <c r="AOS29" s="63"/>
      <c r="AOT29" s="63"/>
      <c r="AOU29" s="63"/>
      <c r="AOV29" s="63"/>
      <c r="AOW29" s="63"/>
      <c r="AOX29" s="63"/>
      <c r="AOY29" s="63"/>
      <c r="AOZ29" s="63"/>
      <c r="APA29" s="63"/>
      <c r="APB29" s="63"/>
      <c r="APC29" s="63"/>
      <c r="APD29" s="63"/>
      <c r="APE29" s="63"/>
      <c r="APF29" s="63"/>
      <c r="APG29" s="63"/>
      <c r="APH29" s="63"/>
      <c r="API29" s="63"/>
      <c r="APJ29" s="63"/>
      <c r="APK29" s="63"/>
      <c r="APL29" s="63"/>
      <c r="APM29" s="63"/>
      <c r="APN29" s="63"/>
      <c r="APO29" s="63"/>
      <c r="APP29" s="63"/>
      <c r="APQ29" s="63"/>
      <c r="APR29" s="63"/>
      <c r="APS29" s="63"/>
      <c r="APT29" s="63"/>
      <c r="APU29" s="63"/>
      <c r="APV29" s="63"/>
      <c r="APW29" s="63"/>
      <c r="APX29" s="63"/>
      <c r="APY29" s="63"/>
      <c r="APZ29" s="63"/>
      <c r="AQA29" s="63"/>
      <c r="AQB29" s="63"/>
      <c r="AQC29" s="63"/>
      <c r="AQD29" s="63"/>
      <c r="AQE29" s="63"/>
      <c r="AQF29" s="63"/>
      <c r="AQG29" s="63"/>
      <c r="AQH29" s="63"/>
      <c r="AQI29" s="63"/>
      <c r="AQJ29" s="63"/>
      <c r="AQK29" s="63"/>
      <c r="AQL29" s="63"/>
      <c r="AQM29" s="63"/>
      <c r="AQN29" s="63"/>
      <c r="AQO29" s="63"/>
      <c r="AQP29" s="63"/>
      <c r="AQQ29" s="63"/>
      <c r="AQR29" s="63"/>
      <c r="AQS29" s="63"/>
      <c r="AQT29" s="63"/>
      <c r="AQU29" s="63"/>
      <c r="AQV29" s="63"/>
      <c r="AQW29" s="63"/>
      <c r="AQX29" s="63"/>
      <c r="AQY29" s="63"/>
      <c r="AQZ29" s="63"/>
      <c r="ARA29" s="63"/>
      <c r="ARB29" s="63"/>
      <c r="ARC29" s="63"/>
      <c r="ARD29" s="63"/>
      <c r="ARE29" s="63"/>
      <c r="ARF29" s="63"/>
      <c r="ARG29" s="63"/>
      <c r="ARH29" s="63"/>
      <c r="ARI29" s="63"/>
      <c r="ARJ29" s="63"/>
      <c r="ARK29" s="63"/>
      <c r="ARL29" s="63"/>
      <c r="ARM29" s="63"/>
      <c r="ARN29" s="63"/>
      <c r="ARO29" s="63"/>
      <c r="ARP29" s="63"/>
      <c r="ARQ29" s="63"/>
      <c r="ARR29" s="63"/>
      <c r="ARS29" s="63"/>
      <c r="ART29" s="63"/>
      <c r="ARU29" s="63"/>
      <c r="ARV29" s="63"/>
      <c r="ARW29" s="63"/>
      <c r="ARX29" s="63"/>
      <c r="ARY29" s="63"/>
      <c r="ARZ29" s="63"/>
      <c r="ASA29" s="63"/>
      <c r="ASB29" s="63"/>
      <c r="ASC29" s="63"/>
      <c r="ASD29" s="63"/>
      <c r="ASE29" s="63"/>
      <c r="ASF29" s="63"/>
      <c r="ASG29" s="63"/>
      <c r="ASH29" s="63"/>
      <c r="ASI29" s="63"/>
      <c r="ASJ29" s="63"/>
      <c r="ASK29" s="63"/>
      <c r="ASL29" s="63"/>
      <c r="ASM29" s="63"/>
      <c r="ASN29" s="63"/>
      <c r="ASO29" s="63"/>
      <c r="ASP29" s="63"/>
      <c r="ASQ29" s="63"/>
      <c r="ASR29" s="63"/>
      <c r="ASS29" s="63"/>
      <c r="AST29" s="63"/>
      <c r="ASU29" s="63"/>
      <c r="ASV29" s="63"/>
      <c r="ASW29" s="63"/>
      <c r="ASX29" s="63"/>
      <c r="ASY29" s="63"/>
      <c r="ASZ29" s="63"/>
      <c r="ATA29" s="63"/>
      <c r="ATB29" s="63"/>
      <c r="ATC29" s="63"/>
      <c r="ATD29" s="63"/>
      <c r="ATE29" s="63"/>
      <c r="ATF29" s="63"/>
      <c r="ATG29" s="63"/>
      <c r="ATH29" s="63"/>
      <c r="ATI29" s="63"/>
      <c r="ATJ29" s="63"/>
      <c r="ATK29" s="63"/>
      <c r="ATL29" s="63"/>
      <c r="ATM29" s="63"/>
      <c r="ATN29" s="63"/>
      <c r="ATO29" s="63"/>
      <c r="ATP29" s="63"/>
      <c r="ATQ29" s="63"/>
      <c r="ATR29" s="63"/>
      <c r="ATS29" s="63"/>
      <c r="ATT29" s="63"/>
      <c r="ATU29" s="63"/>
      <c r="ATV29" s="63"/>
      <c r="ATW29" s="63"/>
      <c r="ATX29" s="63"/>
      <c r="ATY29" s="63"/>
      <c r="ATZ29" s="63"/>
      <c r="AUA29" s="63"/>
      <c r="AUB29" s="63"/>
      <c r="AUC29" s="63"/>
      <c r="AUD29" s="63"/>
      <c r="AUE29" s="63"/>
      <c r="AUF29" s="63"/>
      <c r="AUG29" s="63"/>
      <c r="AUH29" s="63"/>
      <c r="AUI29" s="63"/>
      <c r="AUJ29" s="63"/>
      <c r="AUK29" s="63"/>
      <c r="AUL29" s="63"/>
      <c r="AUM29" s="63"/>
      <c r="AUN29" s="63"/>
      <c r="AUO29" s="63"/>
      <c r="AUP29" s="63"/>
      <c r="AUQ29" s="63"/>
      <c r="AUR29" s="63"/>
      <c r="AUS29" s="63"/>
      <c r="AUT29" s="63"/>
      <c r="AUU29" s="63"/>
      <c r="AUV29" s="63"/>
      <c r="AUW29" s="63"/>
      <c r="AUX29" s="63"/>
      <c r="AUY29" s="63"/>
      <c r="AUZ29" s="63"/>
      <c r="AVA29" s="63"/>
      <c r="AVB29" s="63"/>
      <c r="AVC29" s="63"/>
      <c r="AVD29" s="63"/>
      <c r="AVE29" s="63"/>
      <c r="AVF29" s="63"/>
      <c r="AVG29" s="63"/>
      <c r="AVH29" s="63"/>
      <c r="AVI29" s="63"/>
      <c r="AVJ29" s="63"/>
      <c r="AVK29" s="63"/>
      <c r="AVL29" s="63"/>
      <c r="AVM29" s="63"/>
      <c r="AVN29" s="63"/>
      <c r="AVO29" s="63"/>
      <c r="AVP29" s="63"/>
      <c r="AVQ29" s="63"/>
      <c r="AVR29" s="63"/>
      <c r="AVS29" s="63"/>
      <c r="AVT29" s="63"/>
      <c r="AVU29" s="63"/>
      <c r="AVV29" s="63"/>
      <c r="AVW29" s="63"/>
      <c r="AVX29" s="63"/>
      <c r="AVY29" s="63"/>
      <c r="AVZ29" s="63"/>
      <c r="AWA29" s="63"/>
      <c r="AWB29" s="63"/>
      <c r="AWC29" s="63"/>
      <c r="AWD29" s="63"/>
      <c r="AWE29" s="63"/>
      <c r="AWF29" s="63"/>
      <c r="AWG29" s="63"/>
      <c r="AWH29" s="63"/>
      <c r="AWI29" s="63"/>
      <c r="AWJ29" s="63"/>
      <c r="AWK29" s="63"/>
      <c r="AWL29" s="63"/>
      <c r="AWM29" s="63"/>
      <c r="AWN29" s="63"/>
      <c r="AWO29" s="63"/>
      <c r="AWP29" s="63"/>
      <c r="AWQ29" s="63"/>
      <c r="AWR29" s="63"/>
      <c r="AWS29" s="63"/>
      <c r="AWT29" s="63"/>
      <c r="AWU29" s="63"/>
      <c r="AWV29" s="63"/>
      <c r="AWW29" s="63"/>
      <c r="AWX29" s="63"/>
      <c r="AWY29" s="63"/>
      <c r="AWZ29" s="63"/>
      <c r="AXA29" s="63"/>
      <c r="AXB29" s="63"/>
      <c r="AXC29" s="63"/>
      <c r="AXD29" s="63"/>
      <c r="AXE29" s="63"/>
      <c r="AXF29" s="63"/>
      <c r="AXG29" s="63"/>
      <c r="AXH29" s="63"/>
      <c r="AXI29" s="63"/>
      <c r="AXJ29" s="63"/>
      <c r="AXK29" s="63"/>
      <c r="AXL29" s="63"/>
      <c r="AXM29" s="63"/>
      <c r="AXN29" s="63"/>
      <c r="AXO29" s="63"/>
      <c r="AXP29" s="63"/>
      <c r="AXQ29" s="63"/>
      <c r="AXR29" s="63"/>
      <c r="AXS29" s="63"/>
      <c r="AXT29" s="63"/>
      <c r="AXU29" s="63"/>
      <c r="AXV29" s="63"/>
      <c r="AXW29" s="63"/>
      <c r="AXX29" s="63"/>
      <c r="AXY29" s="63"/>
      <c r="AXZ29" s="63"/>
      <c r="AYA29" s="63"/>
      <c r="AYB29" s="63"/>
      <c r="AYC29" s="63"/>
      <c r="AYD29" s="63"/>
      <c r="AYE29" s="63"/>
      <c r="AYF29" s="63"/>
      <c r="AYG29" s="63"/>
      <c r="AYH29" s="63"/>
      <c r="AYI29" s="63"/>
      <c r="AYJ29" s="63"/>
      <c r="AYK29" s="63"/>
      <c r="AYL29" s="63"/>
      <c r="AYM29" s="63"/>
      <c r="AYN29" s="63"/>
      <c r="AYO29" s="63"/>
      <c r="AYP29" s="63"/>
      <c r="AYQ29" s="63"/>
      <c r="AYR29" s="63"/>
      <c r="AYS29" s="63"/>
      <c r="AYT29" s="63"/>
      <c r="AYU29" s="63"/>
      <c r="AYV29" s="63"/>
      <c r="AYW29" s="63"/>
      <c r="AYX29" s="63"/>
      <c r="AYY29" s="63"/>
      <c r="AYZ29" s="63"/>
      <c r="AZA29" s="63"/>
      <c r="AZB29" s="63"/>
      <c r="AZC29" s="63"/>
      <c r="AZD29" s="63"/>
      <c r="AZE29" s="63"/>
      <c r="AZF29" s="63"/>
      <c r="AZG29" s="63"/>
      <c r="AZH29" s="63"/>
      <c r="AZI29" s="63"/>
      <c r="AZJ29" s="63"/>
      <c r="AZK29" s="63"/>
      <c r="AZL29" s="63"/>
      <c r="AZM29" s="63"/>
      <c r="AZN29" s="63"/>
      <c r="AZO29" s="63"/>
      <c r="AZP29" s="63"/>
      <c r="AZQ29" s="63"/>
      <c r="AZR29" s="63"/>
      <c r="AZS29" s="63"/>
      <c r="AZT29" s="63"/>
      <c r="AZU29" s="63"/>
      <c r="AZV29" s="63"/>
      <c r="AZW29" s="63"/>
      <c r="AZX29" s="63"/>
      <c r="AZY29" s="63"/>
      <c r="AZZ29" s="63"/>
      <c r="BAA29" s="63"/>
      <c r="BAB29" s="63"/>
      <c r="BAC29" s="63"/>
      <c r="BAD29" s="63"/>
      <c r="BAE29" s="63"/>
      <c r="BAF29" s="63"/>
      <c r="BAG29" s="63"/>
      <c r="BAH29" s="63"/>
      <c r="BAI29" s="63"/>
      <c r="BAJ29" s="63"/>
      <c r="BAK29" s="63"/>
      <c r="BAL29" s="63"/>
      <c r="BAM29" s="63"/>
      <c r="BAN29" s="63"/>
      <c r="BAO29" s="63"/>
      <c r="BAP29" s="63"/>
      <c r="BAQ29" s="63"/>
      <c r="BAR29" s="63"/>
      <c r="BAS29" s="63"/>
      <c r="BAT29" s="63"/>
      <c r="BAU29" s="63"/>
      <c r="BAV29" s="63"/>
      <c r="BAW29" s="63"/>
      <c r="BAX29" s="63"/>
      <c r="BAY29" s="63"/>
      <c r="BAZ29" s="63"/>
      <c r="BBA29" s="63"/>
      <c r="BBB29" s="63"/>
      <c r="BBC29" s="63"/>
      <c r="BBD29" s="63"/>
      <c r="BBE29" s="63"/>
      <c r="BBF29" s="63"/>
      <c r="BBG29" s="63"/>
      <c r="BBH29" s="63"/>
      <c r="BBI29" s="63"/>
      <c r="BBJ29" s="63"/>
      <c r="BBK29" s="63"/>
      <c r="BBL29" s="63"/>
      <c r="BBM29" s="63"/>
      <c r="BBN29" s="63"/>
      <c r="BBO29" s="63"/>
      <c r="BBP29" s="63"/>
      <c r="BBQ29" s="63"/>
      <c r="BBR29" s="63"/>
      <c r="BBS29" s="63"/>
      <c r="BBT29" s="63"/>
      <c r="BBU29" s="63"/>
      <c r="BBV29" s="63"/>
      <c r="BBW29" s="63"/>
      <c r="BBX29" s="63"/>
      <c r="BBY29" s="63"/>
      <c r="BBZ29" s="63"/>
      <c r="BCA29" s="63"/>
      <c r="BCB29" s="63"/>
      <c r="BCC29" s="63"/>
      <c r="BCD29" s="63"/>
      <c r="BCE29" s="63"/>
      <c r="BCF29" s="63"/>
      <c r="BCG29" s="63"/>
      <c r="BCH29" s="63"/>
      <c r="BCI29" s="63"/>
      <c r="BCJ29" s="63"/>
      <c r="BCK29" s="63"/>
      <c r="BCL29" s="63"/>
      <c r="BCM29" s="63"/>
      <c r="BCN29" s="63"/>
      <c r="BCO29" s="63"/>
      <c r="BCP29" s="63"/>
      <c r="BCQ29" s="63"/>
      <c r="BCR29" s="63"/>
      <c r="BCS29" s="63"/>
      <c r="BCT29" s="63"/>
      <c r="BCU29" s="63"/>
      <c r="BCV29" s="63"/>
      <c r="BCW29" s="63"/>
      <c r="BCX29" s="63"/>
      <c r="BCY29" s="63"/>
      <c r="BCZ29" s="63"/>
      <c r="BDA29" s="63"/>
      <c r="BDB29" s="63"/>
      <c r="BDC29" s="63"/>
      <c r="BDD29" s="63"/>
      <c r="BDE29" s="63"/>
      <c r="BDF29" s="63"/>
      <c r="BDG29" s="63"/>
      <c r="BDH29" s="63"/>
      <c r="BDI29" s="63"/>
      <c r="BDJ29" s="63"/>
      <c r="BDK29" s="63"/>
      <c r="BDL29" s="63"/>
      <c r="BDM29" s="63"/>
      <c r="BDN29" s="63"/>
      <c r="BDO29" s="63"/>
      <c r="BDP29" s="63"/>
      <c r="BDQ29" s="63"/>
      <c r="BDR29" s="63"/>
      <c r="BDS29" s="63"/>
      <c r="BDT29" s="63"/>
      <c r="BDU29" s="63"/>
      <c r="BDV29" s="63"/>
      <c r="BDW29" s="63"/>
      <c r="BDX29" s="63"/>
      <c r="BDY29" s="63"/>
      <c r="BDZ29" s="63"/>
      <c r="BEA29" s="63"/>
      <c r="BEB29" s="63"/>
      <c r="BEC29" s="63"/>
      <c r="BED29" s="63"/>
      <c r="BEE29" s="63"/>
      <c r="BEF29" s="63"/>
      <c r="BEG29" s="63"/>
      <c r="BEH29" s="63"/>
      <c r="BEI29" s="63"/>
      <c r="BEJ29" s="63"/>
      <c r="BEK29" s="63"/>
      <c r="BEL29" s="63"/>
      <c r="BEM29" s="63"/>
      <c r="BEN29" s="63"/>
      <c r="BEO29" s="63"/>
      <c r="BEP29" s="63"/>
      <c r="BEQ29" s="63"/>
      <c r="BER29" s="63"/>
      <c r="BES29" s="63"/>
      <c r="BET29" s="63"/>
      <c r="BEU29" s="63"/>
      <c r="BEV29" s="63"/>
      <c r="BEW29" s="63"/>
      <c r="BEX29" s="63"/>
      <c r="BEY29" s="63"/>
      <c r="BEZ29" s="63"/>
      <c r="BFA29" s="63"/>
      <c r="BFB29" s="63"/>
      <c r="BFC29" s="63"/>
      <c r="BFD29" s="63"/>
      <c r="BFE29" s="63"/>
      <c r="BFF29" s="63"/>
      <c r="BFG29" s="63"/>
      <c r="BFH29" s="63"/>
      <c r="BFI29" s="63"/>
      <c r="BFJ29" s="63"/>
      <c r="BFK29" s="63"/>
      <c r="BFL29" s="63"/>
      <c r="BFM29" s="63"/>
      <c r="BFN29" s="63"/>
      <c r="BFO29" s="63"/>
      <c r="BFP29" s="63"/>
      <c r="BFQ29" s="63"/>
      <c r="BFR29" s="63"/>
      <c r="BFS29" s="63"/>
      <c r="BFT29" s="63"/>
      <c r="BFU29" s="63"/>
      <c r="BFV29" s="63"/>
      <c r="BFW29" s="63"/>
      <c r="BFX29" s="63"/>
      <c r="BFY29" s="63"/>
      <c r="BFZ29" s="63"/>
      <c r="BGA29" s="63"/>
      <c r="BGB29" s="63"/>
      <c r="BGC29" s="63"/>
      <c r="BGD29" s="63"/>
      <c r="BGE29" s="63"/>
      <c r="BGF29" s="63"/>
      <c r="BGG29" s="63"/>
      <c r="BGH29" s="63"/>
      <c r="BGI29" s="63"/>
      <c r="BGJ29" s="63"/>
      <c r="BGK29" s="63"/>
      <c r="BGL29" s="63"/>
      <c r="BGM29" s="63"/>
      <c r="BGN29" s="63"/>
      <c r="BGO29" s="63"/>
      <c r="BGP29" s="63"/>
      <c r="BGQ29" s="63"/>
      <c r="BGR29" s="63"/>
      <c r="BGS29" s="63"/>
      <c r="BGT29" s="63"/>
      <c r="BGU29" s="63"/>
      <c r="BGV29" s="63"/>
      <c r="BGW29" s="63"/>
      <c r="BGX29" s="63"/>
      <c r="BGY29" s="63"/>
      <c r="BGZ29" s="63"/>
      <c r="BHA29" s="63"/>
      <c r="BHB29" s="63"/>
      <c r="BHC29" s="63"/>
      <c r="BHD29" s="63"/>
      <c r="BHE29" s="63"/>
      <c r="BHF29" s="63"/>
      <c r="BHG29" s="63"/>
      <c r="BHH29" s="63"/>
      <c r="BHI29" s="63"/>
      <c r="BHJ29" s="63"/>
      <c r="BHK29" s="63"/>
      <c r="BHL29" s="63"/>
      <c r="BHM29" s="63"/>
      <c r="BHN29" s="63"/>
      <c r="BHO29" s="63"/>
      <c r="BHP29" s="63"/>
      <c r="BHQ29" s="63"/>
      <c r="BHR29" s="63"/>
      <c r="BHS29" s="63"/>
      <c r="BHT29" s="63"/>
      <c r="BHU29" s="63"/>
      <c r="BHV29" s="63"/>
      <c r="BHW29" s="63"/>
      <c r="BHX29" s="63"/>
      <c r="BHY29" s="63"/>
      <c r="BHZ29" s="63"/>
      <c r="BIA29" s="63"/>
      <c r="BIB29" s="63"/>
      <c r="BIC29" s="63"/>
      <c r="BID29" s="63"/>
      <c r="BIE29" s="63"/>
      <c r="BIF29" s="63"/>
      <c r="BIG29" s="63"/>
      <c r="BIH29" s="63"/>
      <c r="BII29" s="63"/>
      <c r="BIJ29" s="63"/>
      <c r="BIK29" s="63"/>
      <c r="BIL29" s="63"/>
      <c r="BIM29" s="63"/>
      <c r="BIN29" s="63"/>
      <c r="BIO29" s="63"/>
      <c r="BIP29" s="63"/>
      <c r="BIQ29" s="63"/>
      <c r="BIR29" s="63"/>
      <c r="BIS29" s="63"/>
      <c r="BIT29" s="63"/>
      <c r="BIU29" s="63"/>
      <c r="BIV29" s="63"/>
      <c r="BIW29" s="63"/>
      <c r="BIX29" s="63"/>
      <c r="BIY29" s="63"/>
      <c r="BIZ29" s="63"/>
      <c r="BJA29" s="63"/>
      <c r="BJB29" s="63"/>
      <c r="BJC29" s="63"/>
      <c r="BJD29" s="63"/>
      <c r="BJE29" s="63"/>
      <c r="BJF29" s="63"/>
      <c r="BJG29" s="63"/>
      <c r="BJH29" s="63"/>
      <c r="BJI29" s="63"/>
      <c r="BJJ29" s="63"/>
      <c r="BJK29" s="63"/>
      <c r="BJL29" s="63"/>
      <c r="BJM29" s="63"/>
      <c r="BJN29" s="63"/>
      <c r="BJO29" s="63"/>
      <c r="BJP29" s="63"/>
      <c r="BJQ29" s="63"/>
      <c r="BJR29" s="63"/>
      <c r="BJS29" s="63"/>
      <c r="BJT29" s="63"/>
      <c r="BJU29" s="63"/>
      <c r="BJV29" s="63"/>
      <c r="BJW29" s="63"/>
      <c r="BJX29" s="63"/>
      <c r="BJY29" s="63"/>
      <c r="BJZ29" s="63"/>
      <c r="BKA29" s="63"/>
      <c r="BKB29" s="63"/>
      <c r="BKC29" s="63"/>
      <c r="BKD29" s="63"/>
      <c r="BKE29" s="63"/>
      <c r="BKF29" s="63"/>
      <c r="BKG29" s="63"/>
      <c r="BKH29" s="63"/>
      <c r="BKI29" s="63"/>
      <c r="BKJ29" s="63"/>
      <c r="BKK29" s="63"/>
      <c r="BKL29" s="63"/>
      <c r="BKM29" s="63"/>
      <c r="BKN29" s="63"/>
      <c r="BKO29" s="63"/>
      <c r="BKP29" s="63"/>
      <c r="BKQ29" s="63"/>
      <c r="BKR29" s="63"/>
      <c r="BKS29" s="63"/>
      <c r="BKT29" s="63"/>
      <c r="BKU29" s="63"/>
      <c r="BKV29" s="63"/>
      <c r="BKW29" s="63"/>
      <c r="BKX29" s="63"/>
      <c r="BKY29" s="63"/>
      <c r="BKZ29" s="63"/>
      <c r="BLA29" s="63"/>
      <c r="BLB29" s="63"/>
      <c r="BLC29" s="63"/>
      <c r="BLD29" s="63"/>
      <c r="BLE29" s="63"/>
      <c r="BLF29" s="63"/>
      <c r="BLG29" s="63"/>
      <c r="BLH29" s="63"/>
      <c r="BLI29" s="63"/>
      <c r="BLJ29" s="63"/>
      <c r="BLK29" s="63"/>
      <c r="BLL29" s="63"/>
      <c r="BLM29" s="63"/>
      <c r="BLN29" s="63"/>
      <c r="BLO29" s="63"/>
      <c r="BLP29" s="63"/>
      <c r="BLQ29" s="63"/>
      <c r="BLR29" s="63"/>
      <c r="BLS29" s="63"/>
      <c r="BLT29" s="63"/>
      <c r="BLU29" s="63"/>
      <c r="BLV29" s="63"/>
      <c r="BLW29" s="63"/>
      <c r="BLX29" s="63"/>
      <c r="BLY29" s="63"/>
      <c r="BLZ29" s="63"/>
      <c r="BMA29" s="63"/>
      <c r="BMB29" s="63"/>
      <c r="BMC29" s="63"/>
      <c r="BMD29" s="63"/>
      <c r="BME29" s="63"/>
      <c r="BMF29" s="63"/>
      <c r="BMG29" s="63"/>
      <c r="BMH29" s="63"/>
      <c r="BMI29" s="63"/>
      <c r="BMJ29" s="63"/>
      <c r="BMK29" s="63"/>
      <c r="BML29" s="63"/>
      <c r="BMM29" s="63"/>
      <c r="BMN29" s="63"/>
      <c r="BMO29" s="63"/>
      <c r="BMP29" s="63"/>
      <c r="BMQ29" s="63"/>
      <c r="BMR29" s="63"/>
      <c r="BMS29" s="63"/>
      <c r="BMT29" s="63"/>
      <c r="BMU29" s="63"/>
      <c r="BMV29" s="63"/>
      <c r="BMW29" s="63"/>
      <c r="BMX29" s="63"/>
      <c r="BMY29" s="63"/>
      <c r="BMZ29" s="63"/>
      <c r="BNA29" s="63"/>
      <c r="BNB29" s="63"/>
      <c r="BNC29" s="63"/>
      <c r="BND29" s="63"/>
      <c r="BNE29" s="63"/>
      <c r="BNF29" s="63"/>
      <c r="BNG29" s="63"/>
      <c r="BNH29" s="63"/>
      <c r="BNI29" s="63"/>
      <c r="BNJ29" s="63"/>
      <c r="BNK29" s="63"/>
      <c r="BNL29" s="63"/>
      <c r="BNM29" s="63"/>
      <c r="BNN29" s="63"/>
      <c r="BNO29" s="63"/>
      <c r="BNP29" s="63"/>
      <c r="BNQ29" s="63"/>
      <c r="BNR29" s="63"/>
      <c r="BNS29" s="63"/>
      <c r="BNT29" s="63"/>
      <c r="BNU29" s="63"/>
      <c r="BNV29" s="63"/>
      <c r="BNW29" s="63"/>
      <c r="BNX29" s="63"/>
      <c r="BNY29" s="63"/>
      <c r="BNZ29" s="63"/>
      <c r="BOA29" s="63"/>
      <c r="BOB29" s="63"/>
      <c r="BOC29" s="63"/>
      <c r="BOD29" s="63"/>
      <c r="BOE29" s="63"/>
      <c r="BOF29" s="63"/>
      <c r="BOG29" s="63"/>
      <c r="BOH29" s="63"/>
      <c r="BOI29" s="63"/>
      <c r="BOJ29" s="63"/>
      <c r="BOK29" s="63"/>
      <c r="BOL29" s="63"/>
      <c r="BOM29" s="63"/>
      <c r="BON29" s="63"/>
      <c r="BOO29" s="63"/>
      <c r="BOP29" s="63"/>
      <c r="BOQ29" s="63"/>
      <c r="BOR29" s="63"/>
      <c r="BOS29" s="63"/>
      <c r="BOT29" s="63"/>
      <c r="BOU29" s="63"/>
      <c r="BOV29" s="63"/>
      <c r="BOW29" s="63"/>
      <c r="BOX29" s="63"/>
      <c r="BOY29" s="63"/>
      <c r="BOZ29" s="63"/>
      <c r="BPA29" s="63"/>
      <c r="BPB29" s="63"/>
      <c r="BPC29" s="63"/>
      <c r="BPD29" s="63"/>
      <c r="BPE29" s="63"/>
      <c r="BPF29" s="63"/>
      <c r="BPG29" s="63"/>
      <c r="BPH29" s="63"/>
      <c r="BPI29" s="63"/>
      <c r="BPJ29" s="63"/>
      <c r="BPK29" s="63"/>
      <c r="BPL29" s="63"/>
      <c r="BPM29" s="63"/>
      <c r="BPN29" s="63"/>
      <c r="BPO29" s="63"/>
      <c r="BPP29" s="63"/>
      <c r="BPQ29" s="63"/>
      <c r="BPR29" s="63"/>
      <c r="BPS29" s="63"/>
      <c r="BPT29" s="63"/>
      <c r="BPU29" s="63"/>
      <c r="BPV29" s="63"/>
      <c r="BPW29" s="63"/>
      <c r="BPX29" s="63"/>
      <c r="BPY29" s="63"/>
      <c r="BPZ29" s="63"/>
      <c r="BQA29" s="63"/>
      <c r="BQB29" s="63"/>
      <c r="BQC29" s="63"/>
      <c r="BQD29" s="63"/>
      <c r="BQE29" s="63"/>
      <c r="BQF29" s="63"/>
      <c r="BQG29" s="63"/>
      <c r="BQH29" s="63"/>
      <c r="BQI29" s="63"/>
      <c r="BQJ29" s="63"/>
      <c r="BQK29" s="63"/>
      <c r="BQL29" s="63"/>
      <c r="BQM29" s="63"/>
      <c r="BQN29" s="63"/>
      <c r="BQO29" s="63"/>
      <c r="BQP29" s="63"/>
      <c r="BQQ29" s="63"/>
      <c r="BQR29" s="63"/>
      <c r="BQS29" s="63"/>
      <c r="BQT29" s="63"/>
      <c r="BQU29" s="63"/>
      <c r="BQV29" s="63"/>
      <c r="BQW29" s="63"/>
      <c r="BQX29" s="63"/>
      <c r="BQY29" s="63"/>
      <c r="BQZ29" s="63"/>
      <c r="BRA29" s="63"/>
      <c r="BRB29" s="63"/>
      <c r="BRC29" s="63"/>
      <c r="BRD29" s="63"/>
      <c r="BRE29" s="63"/>
      <c r="BRF29" s="63"/>
      <c r="BRG29" s="63"/>
      <c r="BRH29" s="63"/>
      <c r="BRI29" s="63"/>
      <c r="BRJ29" s="63"/>
      <c r="BRK29" s="63"/>
      <c r="BRL29" s="63"/>
      <c r="BRM29" s="63"/>
      <c r="BRN29" s="63"/>
      <c r="BRO29" s="63"/>
      <c r="BRP29" s="63"/>
      <c r="BRQ29" s="63"/>
      <c r="BRR29" s="63"/>
      <c r="BRS29" s="63"/>
      <c r="BRT29" s="63"/>
      <c r="BRU29" s="63"/>
      <c r="BRV29" s="63"/>
      <c r="BRW29" s="63"/>
      <c r="BRX29" s="63"/>
      <c r="BRY29" s="63"/>
      <c r="BRZ29" s="63"/>
      <c r="BSA29" s="63"/>
      <c r="BSB29" s="63"/>
      <c r="BSC29" s="63"/>
      <c r="BSD29" s="63"/>
      <c r="BSE29" s="63"/>
      <c r="BSF29" s="63"/>
      <c r="BSG29" s="63"/>
      <c r="BSH29" s="63"/>
      <c r="BSI29" s="63"/>
      <c r="BSJ29" s="63"/>
      <c r="BSK29" s="63"/>
      <c r="BSL29" s="63"/>
      <c r="BSM29" s="63"/>
      <c r="BSN29" s="63"/>
      <c r="BSO29" s="63"/>
      <c r="BSP29" s="63"/>
      <c r="BSQ29" s="63"/>
      <c r="BSR29" s="63"/>
      <c r="BSS29" s="63"/>
      <c r="BST29" s="63"/>
      <c r="BSU29" s="63"/>
      <c r="BSV29" s="63"/>
      <c r="BSW29" s="63"/>
      <c r="BSX29" s="63"/>
      <c r="BSY29" s="63"/>
      <c r="BSZ29" s="63"/>
      <c r="BTA29" s="63"/>
      <c r="BTB29" s="63"/>
      <c r="BTC29" s="63"/>
      <c r="BTD29" s="63"/>
      <c r="BTE29" s="63"/>
      <c r="BTF29" s="63"/>
      <c r="BTG29" s="63"/>
      <c r="BTH29" s="63"/>
      <c r="BTI29" s="63"/>
      <c r="BTJ29" s="63"/>
      <c r="BTK29" s="63"/>
      <c r="BTL29" s="63"/>
      <c r="BTM29" s="63"/>
      <c r="BTN29" s="63"/>
      <c r="BTO29" s="63"/>
      <c r="BTP29" s="63"/>
      <c r="BTQ29" s="63"/>
      <c r="BTR29" s="63"/>
      <c r="BTS29" s="63"/>
      <c r="BTT29" s="63"/>
      <c r="BTU29" s="63"/>
      <c r="BTV29" s="63"/>
      <c r="BTW29" s="63"/>
      <c r="BTX29" s="63"/>
      <c r="BTY29" s="63"/>
      <c r="BTZ29" s="63"/>
      <c r="BUA29" s="63"/>
      <c r="BUB29" s="63"/>
      <c r="BUC29" s="63"/>
      <c r="BUD29" s="63"/>
      <c r="BUE29" s="63"/>
      <c r="BUF29" s="63"/>
      <c r="BUG29" s="63"/>
      <c r="BUH29" s="63"/>
      <c r="BUI29" s="63"/>
      <c r="BUJ29" s="63"/>
      <c r="BUK29" s="63"/>
      <c r="BUL29" s="63"/>
      <c r="BUM29" s="63"/>
      <c r="BUN29" s="63"/>
      <c r="BUO29" s="63"/>
      <c r="BUP29" s="63"/>
      <c r="BUQ29" s="63"/>
      <c r="BUR29" s="63"/>
      <c r="BUS29" s="63"/>
      <c r="BUT29" s="63"/>
      <c r="BUU29" s="63"/>
      <c r="BUV29" s="63"/>
      <c r="BUW29" s="63"/>
      <c r="BUX29" s="63"/>
      <c r="BUY29" s="63"/>
      <c r="BUZ29" s="63"/>
      <c r="BVA29" s="63"/>
      <c r="BVB29" s="63"/>
      <c r="BVC29" s="63"/>
      <c r="BVD29" s="63"/>
      <c r="BVE29" s="63"/>
      <c r="BVF29" s="63"/>
      <c r="BVG29" s="63"/>
      <c r="BVH29" s="63"/>
      <c r="BVI29" s="63"/>
      <c r="BVJ29" s="63"/>
      <c r="BVK29" s="63"/>
      <c r="BVL29" s="63"/>
      <c r="BVM29" s="63"/>
      <c r="BVN29" s="63"/>
      <c r="BVO29" s="63"/>
      <c r="BVP29" s="63"/>
      <c r="BVQ29" s="63"/>
      <c r="BVR29" s="63"/>
      <c r="BVS29" s="63"/>
      <c r="BVT29" s="63"/>
      <c r="BVU29" s="63"/>
      <c r="BVV29" s="63"/>
      <c r="BVW29" s="63"/>
      <c r="BVX29" s="63"/>
      <c r="BVY29" s="63"/>
      <c r="BVZ29" s="63"/>
      <c r="BWA29" s="63"/>
      <c r="BWB29" s="63"/>
      <c r="BWC29" s="63"/>
      <c r="BWD29" s="63"/>
      <c r="BWE29" s="63"/>
      <c r="BWF29" s="63"/>
      <c r="BWG29" s="63"/>
      <c r="BWH29" s="63"/>
      <c r="BWI29" s="63"/>
      <c r="BWJ29" s="63"/>
      <c r="BWK29" s="63"/>
      <c r="BWL29" s="63"/>
      <c r="BWM29" s="63"/>
      <c r="BWN29" s="63"/>
      <c r="BWO29" s="63"/>
      <c r="BWP29" s="63"/>
      <c r="BWQ29" s="63"/>
      <c r="BWR29" s="63"/>
      <c r="BWS29" s="63"/>
      <c r="BWT29" s="63"/>
      <c r="BWU29" s="63"/>
      <c r="BWV29" s="63"/>
      <c r="BWW29" s="63"/>
      <c r="BWX29" s="63"/>
      <c r="BWY29" s="63"/>
      <c r="BWZ29" s="63"/>
      <c r="BXA29" s="63"/>
      <c r="BXB29" s="63"/>
      <c r="BXC29" s="63"/>
      <c r="BXD29" s="63"/>
      <c r="BXE29" s="63"/>
      <c r="BXF29" s="63"/>
      <c r="BXG29" s="63"/>
      <c r="BXH29" s="63"/>
      <c r="BXI29" s="63"/>
      <c r="BXJ29" s="63"/>
      <c r="BXK29" s="63"/>
      <c r="BXL29" s="63"/>
      <c r="BXM29" s="63"/>
      <c r="BXN29" s="63"/>
      <c r="BXO29" s="63"/>
      <c r="BXP29" s="63"/>
      <c r="BXQ29" s="63"/>
      <c r="BXR29" s="63"/>
      <c r="BXS29" s="63"/>
      <c r="BXT29" s="63"/>
      <c r="BXU29" s="63"/>
      <c r="BXV29" s="63"/>
      <c r="BXW29" s="63"/>
      <c r="BXX29" s="63"/>
      <c r="BXY29" s="63"/>
      <c r="BXZ29" s="63"/>
      <c r="BYA29" s="63"/>
      <c r="BYB29" s="63"/>
      <c r="BYC29" s="63"/>
      <c r="BYD29" s="63"/>
      <c r="BYE29" s="63"/>
      <c r="BYF29" s="63"/>
      <c r="BYG29" s="63"/>
      <c r="BYH29" s="63"/>
      <c r="BYI29" s="63"/>
      <c r="BYJ29" s="63"/>
      <c r="BYK29" s="63"/>
      <c r="BYL29" s="63"/>
      <c r="BYM29" s="63"/>
      <c r="BYN29" s="63"/>
      <c r="BYO29" s="63"/>
      <c r="BYP29" s="63"/>
      <c r="BYQ29" s="63"/>
      <c r="BYR29" s="63"/>
      <c r="BYS29" s="63"/>
      <c r="BYT29" s="63"/>
      <c r="BYU29" s="63"/>
      <c r="BYV29" s="63"/>
      <c r="BYW29" s="63"/>
      <c r="BYX29" s="63"/>
      <c r="BYY29" s="63"/>
      <c r="BYZ29" s="63"/>
      <c r="BZA29" s="63"/>
      <c r="BZB29" s="63"/>
      <c r="BZC29" s="63"/>
      <c r="BZD29" s="63"/>
      <c r="BZE29" s="63"/>
      <c r="BZF29" s="63"/>
      <c r="BZG29" s="63"/>
      <c r="BZH29" s="63"/>
      <c r="BZI29" s="63"/>
      <c r="BZJ29" s="63"/>
      <c r="BZK29" s="63"/>
      <c r="BZL29" s="63"/>
      <c r="BZM29" s="63"/>
      <c r="BZN29" s="63"/>
      <c r="BZO29" s="63"/>
      <c r="BZP29" s="63"/>
      <c r="BZQ29" s="63"/>
      <c r="BZR29" s="63"/>
      <c r="BZS29" s="63"/>
      <c r="BZT29" s="63"/>
      <c r="BZU29" s="63"/>
      <c r="BZV29" s="63"/>
      <c r="BZW29" s="63"/>
      <c r="BZX29" s="63"/>
      <c r="BZY29" s="63"/>
      <c r="BZZ29" s="63"/>
      <c r="CAA29" s="63"/>
      <c r="CAB29" s="63"/>
      <c r="CAC29" s="63"/>
      <c r="CAD29" s="63"/>
      <c r="CAE29" s="63"/>
      <c r="CAF29" s="63"/>
      <c r="CAG29" s="63"/>
      <c r="CAH29" s="63"/>
      <c r="CAI29" s="63"/>
      <c r="CAJ29" s="63"/>
      <c r="CAK29" s="63"/>
      <c r="CAL29" s="63"/>
      <c r="CAM29" s="63"/>
      <c r="CAN29" s="63"/>
      <c r="CAO29" s="63"/>
      <c r="CAP29" s="63"/>
      <c r="CAQ29" s="63"/>
      <c r="CAR29" s="63"/>
      <c r="CAS29" s="63"/>
      <c r="CAT29" s="63"/>
      <c r="CAU29" s="63"/>
      <c r="CAV29" s="63"/>
      <c r="CAW29" s="63"/>
      <c r="CAX29" s="63"/>
      <c r="CAY29" s="63"/>
      <c r="CAZ29" s="63"/>
      <c r="CBA29" s="63"/>
      <c r="CBB29" s="63"/>
      <c r="CBC29" s="63"/>
      <c r="CBD29" s="63"/>
      <c r="CBE29" s="63"/>
      <c r="CBF29" s="63"/>
      <c r="CBG29" s="63"/>
      <c r="CBH29" s="63"/>
      <c r="CBI29" s="63"/>
      <c r="CBJ29" s="63"/>
      <c r="CBK29" s="63"/>
      <c r="CBL29" s="63"/>
      <c r="CBM29" s="63"/>
      <c r="CBN29" s="63"/>
      <c r="CBO29" s="63"/>
      <c r="CBP29" s="63"/>
      <c r="CBQ29" s="63"/>
      <c r="CBR29" s="63"/>
      <c r="CBS29" s="63"/>
      <c r="CBT29" s="63"/>
      <c r="CBU29" s="63"/>
      <c r="CBV29" s="63"/>
      <c r="CBW29" s="63"/>
      <c r="CBX29" s="63"/>
      <c r="CBY29" s="63"/>
      <c r="CBZ29" s="63"/>
      <c r="CCA29" s="63"/>
      <c r="CCB29" s="63"/>
      <c r="CCC29" s="63"/>
      <c r="CCD29" s="63"/>
      <c r="CCE29" s="63"/>
      <c r="CCF29" s="63"/>
      <c r="CCG29" s="63"/>
      <c r="CCH29" s="63"/>
      <c r="CCI29" s="63"/>
      <c r="CCJ29" s="63"/>
      <c r="CCK29" s="63"/>
      <c r="CCL29" s="63"/>
      <c r="CCM29" s="63"/>
      <c r="CCN29" s="63"/>
      <c r="CCO29" s="63"/>
      <c r="CCP29" s="63"/>
      <c r="CCQ29" s="63"/>
      <c r="CCR29" s="63"/>
      <c r="CCS29" s="63"/>
      <c r="CCT29" s="63"/>
      <c r="CCU29" s="63"/>
      <c r="CCV29" s="63"/>
      <c r="CCW29" s="63"/>
      <c r="CCX29" s="63"/>
      <c r="CCY29" s="63"/>
      <c r="CCZ29" s="63"/>
      <c r="CDA29" s="63"/>
      <c r="CDB29" s="63"/>
      <c r="CDC29" s="63"/>
      <c r="CDD29" s="63"/>
      <c r="CDE29" s="63"/>
      <c r="CDF29" s="63"/>
      <c r="CDG29" s="63"/>
      <c r="CDH29" s="63"/>
      <c r="CDI29" s="63"/>
      <c r="CDJ29" s="63"/>
      <c r="CDK29" s="63"/>
      <c r="CDL29" s="63"/>
      <c r="CDM29" s="63"/>
      <c r="CDN29" s="63"/>
      <c r="CDO29" s="63"/>
      <c r="CDP29" s="63"/>
      <c r="CDQ29" s="63"/>
      <c r="CDR29" s="63"/>
      <c r="CDS29" s="63"/>
      <c r="CDT29" s="63"/>
      <c r="CDU29" s="63"/>
      <c r="CDV29" s="63"/>
      <c r="CDW29" s="63"/>
      <c r="CDX29" s="63"/>
      <c r="CDY29" s="63"/>
      <c r="CDZ29" s="63"/>
      <c r="CEA29" s="63"/>
      <c r="CEB29" s="63"/>
      <c r="CEC29" s="63"/>
      <c r="CED29" s="63"/>
      <c r="CEE29" s="63"/>
      <c r="CEF29" s="63"/>
      <c r="CEG29" s="63"/>
      <c r="CEH29" s="63"/>
      <c r="CEI29" s="63"/>
      <c r="CEJ29" s="63"/>
      <c r="CEK29" s="63"/>
      <c r="CEL29" s="63"/>
      <c r="CEM29" s="63"/>
      <c r="CEN29" s="63"/>
      <c r="CEO29" s="63"/>
      <c r="CEP29" s="63"/>
      <c r="CEQ29" s="63"/>
      <c r="CER29" s="63"/>
      <c r="CES29" s="63"/>
      <c r="CET29" s="63"/>
      <c r="CEU29" s="63"/>
      <c r="CEV29" s="63"/>
      <c r="CEW29" s="63"/>
      <c r="CEX29" s="63"/>
      <c r="CEY29" s="63"/>
      <c r="CEZ29" s="63"/>
      <c r="CFA29" s="63"/>
      <c r="CFB29" s="63"/>
      <c r="CFC29" s="63"/>
      <c r="CFD29" s="63"/>
      <c r="CFE29" s="63"/>
      <c r="CFF29" s="63"/>
      <c r="CFG29" s="63"/>
      <c r="CFH29" s="63"/>
      <c r="CFI29" s="63"/>
      <c r="CFJ29" s="63"/>
      <c r="CFK29" s="63"/>
      <c r="CFL29" s="63"/>
      <c r="CFM29" s="63"/>
      <c r="CFN29" s="63"/>
      <c r="CFO29" s="63"/>
      <c r="CFP29" s="63"/>
      <c r="CFQ29" s="63"/>
      <c r="CFR29" s="63"/>
      <c r="CFS29" s="63"/>
      <c r="CFT29" s="63"/>
      <c r="CFU29" s="63"/>
      <c r="CFV29" s="63"/>
      <c r="CFW29" s="63"/>
      <c r="CFX29" s="63"/>
      <c r="CFY29" s="63"/>
      <c r="CFZ29" s="63"/>
      <c r="CGA29" s="63"/>
      <c r="CGB29" s="63"/>
      <c r="CGC29" s="63"/>
      <c r="CGD29" s="63"/>
      <c r="CGE29" s="63"/>
      <c r="CGF29" s="63"/>
      <c r="CGG29" s="63"/>
      <c r="CGH29" s="63"/>
      <c r="CGI29" s="63"/>
      <c r="CGJ29" s="63"/>
      <c r="CGK29" s="63"/>
      <c r="CGL29" s="63"/>
      <c r="CGM29" s="63"/>
      <c r="CGN29" s="63"/>
      <c r="CGO29" s="63"/>
      <c r="CGP29" s="63"/>
      <c r="CGQ29" s="63"/>
      <c r="CGR29" s="63"/>
      <c r="CGS29" s="63"/>
      <c r="CGT29" s="63"/>
      <c r="CGU29" s="63"/>
      <c r="CGV29" s="63"/>
      <c r="CGW29" s="63"/>
      <c r="CGX29" s="63"/>
      <c r="CGY29" s="63"/>
      <c r="CGZ29" s="63"/>
      <c r="CHA29" s="63"/>
      <c r="CHB29" s="63"/>
      <c r="CHC29" s="63"/>
      <c r="CHD29" s="63"/>
      <c r="CHE29" s="63"/>
      <c r="CHF29" s="63"/>
      <c r="CHG29" s="63"/>
      <c r="CHH29" s="63"/>
      <c r="CHI29" s="63"/>
      <c r="CHJ29" s="63"/>
      <c r="CHK29" s="63"/>
      <c r="CHL29" s="63"/>
      <c r="CHM29" s="63"/>
      <c r="CHN29" s="63"/>
      <c r="CHO29" s="63"/>
      <c r="CHP29" s="63"/>
      <c r="CHQ29" s="63"/>
      <c r="CHR29" s="63"/>
      <c r="CHS29" s="63"/>
      <c r="CHT29" s="63"/>
      <c r="CHU29" s="63"/>
      <c r="CHV29" s="63"/>
      <c r="CHW29" s="63"/>
      <c r="CHX29" s="63"/>
      <c r="CHY29" s="63"/>
      <c r="CHZ29" s="63"/>
      <c r="CIA29" s="63"/>
      <c r="CIB29" s="63"/>
      <c r="CIC29" s="63"/>
      <c r="CID29" s="63"/>
      <c r="CIE29" s="63"/>
      <c r="CIF29" s="63"/>
      <c r="CIG29" s="63"/>
      <c r="CIH29" s="63"/>
      <c r="CII29" s="63"/>
      <c r="CIJ29" s="63"/>
      <c r="CIK29" s="63"/>
      <c r="CIL29" s="63"/>
      <c r="CIM29" s="63"/>
      <c r="CIN29" s="63"/>
      <c r="CIO29" s="63"/>
      <c r="CIP29" s="63"/>
      <c r="CIQ29" s="63"/>
      <c r="CIR29" s="63"/>
      <c r="CIS29" s="63"/>
      <c r="CIT29" s="63"/>
      <c r="CIU29" s="63"/>
      <c r="CIV29" s="63"/>
      <c r="CIW29" s="63"/>
      <c r="CIX29" s="63"/>
      <c r="CIY29" s="63"/>
      <c r="CIZ29" s="63"/>
      <c r="CJA29" s="63"/>
      <c r="CJB29" s="63"/>
      <c r="CJC29" s="63"/>
      <c r="CJD29" s="63"/>
      <c r="CJE29" s="63"/>
      <c r="CJF29" s="63"/>
      <c r="CJG29" s="63"/>
      <c r="CJH29" s="63"/>
      <c r="CJI29" s="63"/>
      <c r="CJJ29" s="63"/>
      <c r="CJK29" s="63"/>
      <c r="CJL29" s="63"/>
      <c r="CJM29" s="63"/>
      <c r="CJN29" s="63"/>
      <c r="CJO29" s="63"/>
      <c r="CJP29" s="63"/>
      <c r="CJQ29" s="63"/>
      <c r="CJR29" s="63"/>
      <c r="CJS29" s="63"/>
      <c r="CJT29" s="63"/>
      <c r="CJU29" s="63"/>
      <c r="CJV29" s="63"/>
      <c r="CJW29" s="63"/>
      <c r="CJX29" s="63"/>
      <c r="CJY29" s="63"/>
      <c r="CJZ29" s="63"/>
      <c r="CKA29" s="63"/>
      <c r="CKB29" s="63"/>
      <c r="CKC29" s="63"/>
      <c r="CKD29" s="63"/>
      <c r="CKE29" s="63"/>
      <c r="CKF29" s="63"/>
      <c r="CKG29" s="63"/>
      <c r="CKH29" s="63"/>
      <c r="CKI29" s="63"/>
      <c r="CKJ29" s="63"/>
      <c r="CKK29" s="63"/>
      <c r="CKL29" s="63"/>
      <c r="CKM29" s="63"/>
      <c r="CKN29" s="63"/>
      <c r="CKO29" s="63"/>
      <c r="CKP29" s="63"/>
      <c r="CKQ29" s="63"/>
      <c r="CKR29" s="63"/>
      <c r="CKS29" s="63"/>
      <c r="CKT29" s="63"/>
      <c r="CKU29" s="63"/>
      <c r="CKV29" s="63"/>
      <c r="CKW29" s="63"/>
      <c r="CKX29" s="63"/>
      <c r="CKY29" s="63"/>
      <c r="CKZ29" s="63"/>
      <c r="CLA29" s="63"/>
      <c r="CLB29" s="63"/>
      <c r="CLC29" s="63"/>
      <c r="CLD29" s="63"/>
      <c r="CLE29" s="63"/>
      <c r="CLF29" s="63"/>
      <c r="CLG29" s="63"/>
      <c r="CLH29" s="63"/>
      <c r="CLI29" s="63"/>
      <c r="CLJ29" s="63"/>
      <c r="CLK29" s="63"/>
      <c r="CLL29" s="63"/>
      <c r="CLM29" s="63"/>
      <c r="CLN29" s="63"/>
      <c r="CLO29" s="63"/>
      <c r="CLP29" s="63"/>
      <c r="CLQ29" s="63"/>
      <c r="CLR29" s="63"/>
      <c r="CLS29" s="63"/>
      <c r="CLT29" s="63"/>
      <c r="CLU29" s="63"/>
      <c r="CLV29" s="63"/>
      <c r="CLW29" s="63"/>
      <c r="CLX29" s="63"/>
      <c r="CLY29" s="63"/>
      <c r="CLZ29" s="63"/>
      <c r="CMA29" s="63"/>
      <c r="CMB29" s="63"/>
      <c r="CMC29" s="63"/>
      <c r="CMD29" s="63"/>
      <c r="CME29" s="63"/>
      <c r="CMF29" s="63"/>
      <c r="CMG29" s="63"/>
      <c r="CMH29" s="63"/>
      <c r="CMI29" s="63"/>
      <c r="CMJ29" s="63"/>
      <c r="CMK29" s="63"/>
      <c r="CML29" s="63"/>
      <c r="CMM29" s="63"/>
      <c r="CMN29" s="63"/>
      <c r="CMO29" s="63"/>
      <c r="CMP29" s="63"/>
      <c r="CMQ29" s="63"/>
      <c r="CMR29" s="63"/>
      <c r="CMS29" s="63"/>
      <c r="CMT29" s="63"/>
      <c r="CMU29" s="63"/>
      <c r="CMV29" s="63"/>
      <c r="CMW29" s="63"/>
      <c r="CMX29" s="63"/>
      <c r="CMY29" s="63"/>
      <c r="CMZ29" s="63"/>
      <c r="CNA29" s="63"/>
      <c r="CNB29" s="63"/>
      <c r="CNC29" s="63"/>
      <c r="CND29" s="63"/>
      <c r="CNE29" s="63"/>
      <c r="CNF29" s="63"/>
      <c r="CNG29" s="63"/>
      <c r="CNH29" s="63"/>
      <c r="CNI29" s="63"/>
      <c r="CNJ29" s="63"/>
      <c r="CNK29" s="63"/>
      <c r="CNL29" s="63"/>
      <c r="CNM29" s="63"/>
      <c r="CNN29" s="63"/>
      <c r="CNO29" s="63"/>
      <c r="CNP29" s="63"/>
      <c r="CNQ29" s="63"/>
      <c r="CNR29" s="63"/>
      <c r="CNS29" s="63"/>
      <c r="CNT29" s="63"/>
      <c r="CNU29" s="63"/>
      <c r="CNV29" s="63"/>
      <c r="CNW29" s="63"/>
      <c r="CNX29" s="63"/>
      <c r="CNY29" s="63"/>
      <c r="CNZ29" s="63"/>
      <c r="COA29" s="63"/>
      <c r="COB29" s="63"/>
      <c r="COC29" s="63"/>
      <c r="COD29" s="63"/>
      <c r="COE29" s="63"/>
      <c r="COF29" s="63"/>
      <c r="COG29" s="63"/>
      <c r="COH29" s="63"/>
      <c r="COI29" s="63"/>
      <c r="COJ29" s="63"/>
      <c r="COK29" s="63"/>
      <c r="COL29" s="63"/>
      <c r="COM29" s="63"/>
      <c r="CON29" s="63"/>
      <c r="COO29" s="63"/>
      <c r="COP29" s="63"/>
      <c r="COQ29" s="63"/>
      <c r="COR29" s="63"/>
      <c r="COS29" s="63"/>
      <c r="COT29" s="63"/>
      <c r="COU29" s="63"/>
      <c r="COV29" s="63"/>
      <c r="COW29" s="63"/>
      <c r="COX29" s="63"/>
      <c r="COY29" s="63"/>
      <c r="COZ29" s="63"/>
      <c r="CPA29" s="63"/>
      <c r="CPB29" s="63"/>
      <c r="CPC29" s="63"/>
      <c r="CPD29" s="63"/>
      <c r="CPE29" s="63"/>
      <c r="CPF29" s="63"/>
      <c r="CPG29" s="63"/>
      <c r="CPH29" s="63"/>
      <c r="CPI29" s="63"/>
      <c r="CPJ29" s="63"/>
      <c r="CPK29" s="63"/>
      <c r="CPL29" s="63"/>
      <c r="CPM29" s="63"/>
      <c r="CPN29" s="63"/>
      <c r="CPO29" s="63"/>
      <c r="CPP29" s="63"/>
      <c r="CPQ29" s="63"/>
      <c r="CPR29" s="63"/>
      <c r="CPS29" s="63"/>
      <c r="CPT29" s="63"/>
      <c r="CPU29" s="63"/>
      <c r="CPV29" s="63"/>
      <c r="CPW29" s="63"/>
      <c r="CPX29" s="63"/>
      <c r="CPY29" s="63"/>
      <c r="CPZ29" s="63"/>
      <c r="CQA29" s="63"/>
      <c r="CQB29" s="63"/>
      <c r="CQC29" s="63"/>
      <c r="CQD29" s="63"/>
      <c r="CQE29" s="63"/>
      <c r="CQF29" s="63"/>
      <c r="CQG29" s="63"/>
      <c r="CQH29" s="63"/>
      <c r="CQI29" s="63"/>
      <c r="CQJ29" s="63"/>
      <c r="CQK29" s="63"/>
      <c r="CQL29" s="63"/>
      <c r="CQM29" s="63"/>
      <c r="CQN29" s="63"/>
      <c r="CQO29" s="63"/>
      <c r="CQP29" s="63"/>
      <c r="CQQ29" s="63"/>
      <c r="CQR29" s="63"/>
      <c r="CQS29" s="63"/>
      <c r="CQT29" s="63"/>
      <c r="CQU29" s="63"/>
      <c r="CQV29" s="63"/>
      <c r="CQW29" s="63"/>
      <c r="CQX29" s="63"/>
      <c r="CQY29" s="63"/>
      <c r="CQZ29" s="63"/>
      <c r="CRA29" s="63"/>
      <c r="CRB29" s="63"/>
      <c r="CRC29" s="63"/>
      <c r="CRD29" s="63"/>
      <c r="CRE29" s="63"/>
      <c r="CRF29" s="63"/>
      <c r="CRG29" s="63"/>
      <c r="CRH29" s="63"/>
      <c r="CRI29" s="63"/>
      <c r="CRJ29" s="63"/>
      <c r="CRK29" s="63"/>
      <c r="CRL29" s="63"/>
      <c r="CRM29" s="63"/>
      <c r="CRN29" s="63"/>
      <c r="CRO29" s="63"/>
      <c r="CRP29" s="63"/>
      <c r="CRQ29" s="63"/>
      <c r="CRR29" s="63"/>
      <c r="CRS29" s="63"/>
      <c r="CRT29" s="63"/>
      <c r="CRU29" s="63"/>
      <c r="CRV29" s="63"/>
      <c r="CRW29" s="63"/>
      <c r="CRX29" s="63"/>
      <c r="CRY29" s="63"/>
      <c r="CRZ29" s="63"/>
      <c r="CSA29" s="63"/>
      <c r="CSB29" s="63"/>
      <c r="CSC29" s="63"/>
      <c r="CSD29" s="63"/>
      <c r="CSE29" s="63"/>
      <c r="CSF29" s="63"/>
      <c r="CSG29" s="63"/>
      <c r="CSH29" s="63"/>
      <c r="CSI29" s="63"/>
      <c r="CSJ29" s="63"/>
      <c r="CSK29" s="63"/>
      <c r="CSL29" s="63"/>
      <c r="CSM29" s="63"/>
      <c r="CSN29" s="63"/>
      <c r="CSO29" s="63"/>
      <c r="CSP29" s="63"/>
      <c r="CSQ29" s="63"/>
      <c r="CSR29" s="63"/>
      <c r="CSS29" s="63"/>
      <c r="CST29" s="63"/>
      <c r="CSU29" s="63"/>
      <c r="CSV29" s="63"/>
      <c r="CSW29" s="63"/>
      <c r="CSX29" s="63"/>
      <c r="CSY29" s="63"/>
      <c r="CSZ29" s="63"/>
      <c r="CTA29" s="63"/>
      <c r="CTB29" s="63"/>
      <c r="CTC29" s="63"/>
      <c r="CTD29" s="63"/>
      <c r="CTE29" s="63"/>
      <c r="CTF29" s="63"/>
      <c r="CTG29" s="63"/>
      <c r="CTH29" s="63"/>
      <c r="CTI29" s="63"/>
      <c r="CTJ29" s="63"/>
      <c r="CTK29" s="63"/>
      <c r="CTL29" s="63"/>
      <c r="CTM29" s="63"/>
      <c r="CTN29" s="63"/>
      <c r="CTO29" s="63"/>
      <c r="CTP29" s="63"/>
      <c r="CTQ29" s="63"/>
      <c r="CTR29" s="63"/>
      <c r="CTS29" s="63"/>
      <c r="CTT29" s="63"/>
      <c r="CTU29" s="63"/>
      <c r="CTV29" s="63"/>
      <c r="CTW29" s="63"/>
      <c r="CTX29" s="63"/>
      <c r="CTY29" s="63"/>
      <c r="CTZ29" s="63"/>
      <c r="CUA29" s="63"/>
      <c r="CUB29" s="63"/>
      <c r="CUC29" s="63"/>
      <c r="CUD29" s="63"/>
      <c r="CUE29" s="63"/>
      <c r="CUF29" s="63"/>
      <c r="CUG29" s="63"/>
      <c r="CUH29" s="63"/>
      <c r="CUI29" s="63"/>
      <c r="CUJ29" s="63"/>
      <c r="CUK29" s="63"/>
      <c r="CUL29" s="63"/>
      <c r="CUM29" s="63"/>
      <c r="CUN29" s="63"/>
      <c r="CUO29" s="63"/>
      <c r="CUP29" s="63"/>
      <c r="CUQ29" s="63"/>
      <c r="CUR29" s="63"/>
      <c r="CUS29" s="63"/>
      <c r="CUT29" s="63"/>
      <c r="CUU29" s="63"/>
      <c r="CUV29" s="63"/>
      <c r="CUW29" s="63"/>
      <c r="CUX29" s="63"/>
      <c r="CUY29" s="63"/>
      <c r="CUZ29" s="63"/>
      <c r="CVA29" s="63"/>
      <c r="CVB29" s="63"/>
      <c r="CVC29" s="63"/>
      <c r="CVD29" s="63"/>
      <c r="CVE29" s="63"/>
      <c r="CVF29" s="63"/>
      <c r="CVG29" s="63"/>
      <c r="CVH29" s="63"/>
      <c r="CVI29" s="63"/>
      <c r="CVJ29" s="63"/>
      <c r="CVK29" s="63"/>
      <c r="CVL29" s="63"/>
      <c r="CVM29" s="63"/>
      <c r="CVN29" s="63"/>
      <c r="CVO29" s="63"/>
      <c r="CVP29" s="63"/>
      <c r="CVQ29" s="63"/>
      <c r="CVR29" s="63"/>
      <c r="CVS29" s="63"/>
      <c r="CVT29" s="63"/>
      <c r="CVU29" s="63"/>
      <c r="CVV29" s="63"/>
      <c r="CVW29" s="63"/>
      <c r="CVX29" s="63"/>
      <c r="CVY29" s="63"/>
      <c r="CVZ29" s="63"/>
      <c r="CWA29" s="63"/>
      <c r="CWB29" s="63"/>
      <c r="CWC29" s="63"/>
      <c r="CWD29" s="63"/>
      <c r="CWE29" s="63"/>
      <c r="CWF29" s="63"/>
      <c r="CWG29" s="63"/>
      <c r="CWH29" s="63"/>
      <c r="CWI29" s="63"/>
      <c r="CWJ29" s="63"/>
      <c r="CWK29" s="63"/>
      <c r="CWL29" s="63"/>
      <c r="CWM29" s="63"/>
      <c r="CWN29" s="63"/>
      <c r="CWO29" s="63"/>
      <c r="CWP29" s="63"/>
      <c r="CWQ29" s="63"/>
      <c r="CWR29" s="63"/>
      <c r="CWS29" s="63"/>
      <c r="CWT29" s="63"/>
      <c r="CWU29" s="63"/>
      <c r="CWV29" s="63"/>
      <c r="CWW29" s="63"/>
      <c r="CWX29" s="63"/>
      <c r="CWY29" s="63"/>
      <c r="CWZ29" s="63"/>
      <c r="CXA29" s="63"/>
      <c r="CXB29" s="63"/>
      <c r="CXC29" s="63"/>
      <c r="CXD29" s="63"/>
      <c r="CXE29" s="63"/>
      <c r="CXF29" s="63"/>
      <c r="CXG29" s="63"/>
      <c r="CXH29" s="63"/>
      <c r="CXI29" s="63"/>
      <c r="CXJ29" s="63"/>
      <c r="CXK29" s="63"/>
      <c r="CXL29" s="63"/>
      <c r="CXM29" s="63"/>
      <c r="CXN29" s="63"/>
      <c r="CXO29" s="63"/>
      <c r="CXP29" s="63"/>
      <c r="CXQ29" s="63"/>
      <c r="CXR29" s="63"/>
      <c r="CXS29" s="63"/>
      <c r="CXT29" s="63"/>
      <c r="CXU29" s="63"/>
      <c r="CXV29" s="63"/>
      <c r="CXW29" s="63"/>
      <c r="CXX29" s="63"/>
      <c r="CXY29" s="63"/>
      <c r="CXZ29" s="63"/>
      <c r="CYA29" s="63"/>
      <c r="CYB29" s="63"/>
      <c r="CYC29" s="63"/>
      <c r="CYD29" s="63"/>
      <c r="CYE29" s="63"/>
      <c r="CYF29" s="63"/>
      <c r="CYG29" s="63"/>
      <c r="CYH29" s="63"/>
      <c r="CYI29" s="63"/>
      <c r="CYJ29" s="63"/>
      <c r="CYK29" s="63"/>
      <c r="CYL29" s="63"/>
      <c r="CYM29" s="63"/>
      <c r="CYN29" s="63"/>
      <c r="CYO29" s="63"/>
      <c r="CYP29" s="63"/>
      <c r="CYQ29" s="63"/>
      <c r="CYR29" s="63"/>
      <c r="CYS29" s="63"/>
      <c r="CYT29" s="63"/>
      <c r="CYU29" s="63"/>
      <c r="CYV29" s="63"/>
      <c r="CYW29" s="63"/>
      <c r="CYX29" s="63"/>
      <c r="CYY29" s="63"/>
      <c r="CYZ29" s="63"/>
      <c r="CZA29" s="63"/>
      <c r="CZB29" s="63"/>
      <c r="CZC29" s="63"/>
      <c r="CZD29" s="63"/>
      <c r="CZE29" s="63"/>
      <c r="CZF29" s="63"/>
      <c r="CZG29" s="63"/>
      <c r="CZH29" s="63"/>
      <c r="CZI29" s="63"/>
      <c r="CZJ29" s="63"/>
      <c r="CZK29" s="63"/>
      <c r="CZL29" s="63"/>
      <c r="CZM29" s="63"/>
      <c r="CZN29" s="63"/>
      <c r="CZO29" s="63"/>
      <c r="CZP29" s="63"/>
      <c r="CZQ29" s="63"/>
      <c r="CZR29" s="63"/>
      <c r="CZS29" s="63"/>
      <c r="CZT29" s="63"/>
      <c r="CZU29" s="63"/>
      <c r="CZV29" s="63"/>
      <c r="CZW29" s="63"/>
      <c r="CZX29" s="63"/>
      <c r="CZY29" s="63"/>
      <c r="CZZ29" s="63"/>
      <c r="DAA29" s="63"/>
      <c r="DAB29" s="63"/>
      <c r="DAC29" s="63"/>
      <c r="DAD29" s="63"/>
      <c r="DAE29" s="63"/>
      <c r="DAF29" s="63"/>
      <c r="DAG29" s="63"/>
      <c r="DAH29" s="63"/>
      <c r="DAI29" s="63"/>
      <c r="DAJ29" s="63"/>
      <c r="DAK29" s="63"/>
      <c r="DAL29" s="63"/>
      <c r="DAM29" s="63"/>
      <c r="DAN29" s="63"/>
      <c r="DAO29" s="63"/>
      <c r="DAP29" s="63"/>
      <c r="DAQ29" s="63"/>
      <c r="DAR29" s="63"/>
      <c r="DAS29" s="63"/>
      <c r="DAT29" s="63"/>
      <c r="DAU29" s="63"/>
      <c r="DAV29" s="63"/>
      <c r="DAW29" s="63"/>
      <c r="DAX29" s="63"/>
      <c r="DAY29" s="63"/>
      <c r="DAZ29" s="63"/>
      <c r="DBA29" s="63"/>
      <c r="DBB29" s="63"/>
      <c r="DBC29" s="63"/>
      <c r="DBD29" s="63"/>
      <c r="DBE29" s="63"/>
      <c r="DBF29" s="63"/>
      <c r="DBG29" s="63"/>
      <c r="DBH29" s="63"/>
      <c r="DBI29" s="63"/>
      <c r="DBJ29" s="63"/>
      <c r="DBK29" s="63"/>
      <c r="DBL29" s="63"/>
      <c r="DBM29" s="63"/>
      <c r="DBN29" s="63"/>
      <c r="DBO29" s="63"/>
      <c r="DBP29" s="63"/>
      <c r="DBQ29" s="63"/>
      <c r="DBR29" s="63"/>
      <c r="DBS29" s="63"/>
      <c r="DBT29" s="63"/>
      <c r="DBU29" s="63"/>
      <c r="DBV29" s="63"/>
      <c r="DBW29" s="63"/>
      <c r="DBX29" s="63"/>
      <c r="DBY29" s="63"/>
      <c r="DBZ29" s="63"/>
      <c r="DCA29" s="63"/>
      <c r="DCB29" s="63"/>
      <c r="DCC29" s="63"/>
      <c r="DCD29" s="63"/>
      <c r="DCE29" s="63"/>
      <c r="DCF29" s="63"/>
      <c r="DCG29" s="63"/>
      <c r="DCH29" s="63"/>
      <c r="DCI29" s="63"/>
      <c r="DCJ29" s="63"/>
      <c r="DCK29" s="63"/>
      <c r="DCL29" s="63"/>
      <c r="DCM29" s="63"/>
      <c r="DCN29" s="63"/>
      <c r="DCO29" s="63"/>
      <c r="DCP29" s="63"/>
      <c r="DCQ29" s="63"/>
      <c r="DCR29" s="63"/>
      <c r="DCS29" s="63"/>
      <c r="DCT29" s="63"/>
      <c r="DCU29" s="63"/>
      <c r="DCV29" s="63"/>
      <c r="DCW29" s="63"/>
      <c r="DCX29" s="63"/>
      <c r="DCY29" s="63"/>
      <c r="DCZ29" s="63"/>
      <c r="DDA29" s="63"/>
      <c r="DDB29" s="63"/>
      <c r="DDC29" s="63"/>
      <c r="DDD29" s="63"/>
      <c r="DDE29" s="63"/>
      <c r="DDF29" s="63"/>
      <c r="DDG29" s="63"/>
      <c r="DDH29" s="63"/>
      <c r="DDI29" s="63"/>
      <c r="DDJ29" s="63"/>
      <c r="DDK29" s="63"/>
      <c r="DDL29" s="63"/>
      <c r="DDM29" s="63"/>
      <c r="DDN29" s="63"/>
      <c r="DDO29" s="63"/>
      <c r="DDP29" s="63"/>
      <c r="DDQ29" s="63"/>
      <c r="DDR29" s="63"/>
      <c r="DDS29" s="63"/>
      <c r="DDT29" s="63"/>
      <c r="DDU29" s="63"/>
      <c r="DDV29" s="63"/>
      <c r="DDW29" s="63"/>
      <c r="DDX29" s="63"/>
      <c r="DDY29" s="63"/>
      <c r="DDZ29" s="63"/>
      <c r="DEA29" s="63"/>
      <c r="DEB29" s="63"/>
      <c r="DEC29" s="63"/>
      <c r="DED29" s="63"/>
      <c r="DEE29" s="63"/>
      <c r="DEF29" s="63"/>
      <c r="DEG29" s="63"/>
      <c r="DEH29" s="63"/>
      <c r="DEI29" s="63"/>
      <c r="DEJ29" s="63"/>
      <c r="DEK29" s="63"/>
      <c r="DEL29" s="63"/>
      <c r="DEM29" s="63"/>
      <c r="DEN29" s="63"/>
      <c r="DEO29" s="63"/>
      <c r="DEP29" s="63"/>
      <c r="DEQ29" s="63"/>
      <c r="DER29" s="63"/>
      <c r="DES29" s="63"/>
      <c r="DET29" s="63"/>
      <c r="DEU29" s="63"/>
      <c r="DEV29" s="63"/>
      <c r="DEW29" s="63"/>
      <c r="DEX29" s="63"/>
      <c r="DEY29" s="63"/>
      <c r="DEZ29" s="63"/>
      <c r="DFA29" s="63"/>
      <c r="DFB29" s="63"/>
      <c r="DFC29" s="63"/>
      <c r="DFD29" s="63"/>
      <c r="DFE29" s="63"/>
      <c r="DFF29" s="63"/>
      <c r="DFG29" s="63"/>
      <c r="DFH29" s="63"/>
      <c r="DFI29" s="63"/>
      <c r="DFJ29" s="63"/>
      <c r="DFK29" s="63"/>
      <c r="DFL29" s="63"/>
      <c r="DFM29" s="63"/>
      <c r="DFN29" s="63"/>
      <c r="DFO29" s="63"/>
      <c r="DFP29" s="63"/>
      <c r="DFQ29" s="63"/>
      <c r="DFR29" s="63"/>
      <c r="DFS29" s="63"/>
      <c r="DFT29" s="63"/>
      <c r="DFU29" s="63"/>
      <c r="DFV29" s="63"/>
      <c r="DFW29" s="63"/>
      <c r="DFX29" s="63"/>
      <c r="DFY29" s="63"/>
      <c r="DFZ29" s="63"/>
      <c r="DGA29" s="63"/>
      <c r="DGB29" s="63"/>
      <c r="DGC29" s="63"/>
      <c r="DGD29" s="63"/>
      <c r="DGE29" s="63"/>
      <c r="DGF29" s="63"/>
      <c r="DGG29" s="63"/>
      <c r="DGH29" s="63"/>
      <c r="DGI29" s="63"/>
      <c r="DGJ29" s="63"/>
      <c r="DGK29" s="63"/>
      <c r="DGL29" s="63"/>
      <c r="DGM29" s="63"/>
      <c r="DGN29" s="63"/>
      <c r="DGO29" s="63"/>
      <c r="DGP29" s="63"/>
      <c r="DGQ29" s="63"/>
      <c r="DGR29" s="63"/>
      <c r="DGS29" s="63"/>
      <c r="DGT29" s="63"/>
      <c r="DGU29" s="63"/>
      <c r="DGV29" s="63"/>
      <c r="DGW29" s="63"/>
      <c r="DGX29" s="63"/>
      <c r="DGY29" s="63"/>
      <c r="DGZ29" s="63"/>
      <c r="DHA29" s="63"/>
      <c r="DHB29" s="63"/>
      <c r="DHC29" s="63"/>
      <c r="DHD29" s="63"/>
      <c r="DHE29" s="63"/>
      <c r="DHF29" s="63"/>
      <c r="DHG29" s="63"/>
      <c r="DHH29" s="63"/>
      <c r="DHI29" s="63"/>
      <c r="DHJ29" s="63"/>
      <c r="DHK29" s="63"/>
      <c r="DHL29" s="63"/>
      <c r="DHM29" s="63"/>
      <c r="DHN29" s="63"/>
      <c r="DHO29" s="63"/>
      <c r="DHP29" s="63"/>
      <c r="DHQ29" s="63"/>
      <c r="DHR29" s="63"/>
      <c r="DHS29" s="63"/>
      <c r="DHT29" s="63"/>
      <c r="DHU29" s="63"/>
      <c r="DHV29" s="63"/>
      <c r="DHW29" s="63"/>
      <c r="DHX29" s="63"/>
      <c r="DHY29" s="63"/>
      <c r="DHZ29" s="63"/>
      <c r="DIA29" s="63"/>
      <c r="DIB29" s="63"/>
      <c r="DIC29" s="63"/>
      <c r="DID29" s="63"/>
      <c r="DIE29" s="63"/>
      <c r="DIF29" s="63"/>
      <c r="DIG29" s="63"/>
      <c r="DIH29" s="63"/>
      <c r="DII29" s="63"/>
      <c r="DIJ29" s="63"/>
      <c r="DIK29" s="63"/>
      <c r="DIL29" s="63"/>
      <c r="DIM29" s="63"/>
      <c r="DIN29" s="63"/>
      <c r="DIO29" s="63"/>
      <c r="DIP29" s="63"/>
      <c r="DIQ29" s="63"/>
      <c r="DIR29" s="63"/>
      <c r="DIS29" s="63"/>
      <c r="DIT29" s="63"/>
      <c r="DIU29" s="63"/>
      <c r="DIV29" s="63"/>
      <c r="DIW29" s="63"/>
      <c r="DIX29" s="63"/>
      <c r="DIY29" s="63"/>
      <c r="DIZ29" s="63"/>
      <c r="DJA29" s="63"/>
      <c r="DJB29" s="63"/>
      <c r="DJC29" s="63"/>
      <c r="DJD29" s="63"/>
      <c r="DJE29" s="63"/>
      <c r="DJF29" s="63"/>
      <c r="DJG29" s="63"/>
      <c r="DJH29" s="63"/>
      <c r="DJI29" s="63"/>
      <c r="DJJ29" s="63"/>
      <c r="DJK29" s="63"/>
      <c r="DJL29" s="63"/>
      <c r="DJM29" s="63"/>
      <c r="DJN29" s="63"/>
      <c r="DJO29" s="63"/>
      <c r="DJP29" s="63"/>
      <c r="DJQ29" s="63"/>
      <c r="DJR29" s="63"/>
      <c r="DJS29" s="63"/>
      <c r="DJT29" s="63"/>
      <c r="DJU29" s="63"/>
      <c r="DJV29" s="63"/>
      <c r="DJW29" s="63"/>
      <c r="DJX29" s="63"/>
      <c r="DJY29" s="63"/>
      <c r="DJZ29" s="63"/>
      <c r="DKA29" s="63"/>
      <c r="DKB29" s="63"/>
      <c r="DKC29" s="63"/>
      <c r="DKD29" s="63"/>
      <c r="DKE29" s="63"/>
      <c r="DKF29" s="63"/>
      <c r="DKG29" s="63"/>
      <c r="DKH29" s="63"/>
      <c r="DKI29" s="63"/>
      <c r="DKJ29" s="63"/>
      <c r="DKK29" s="63"/>
      <c r="DKL29" s="63"/>
      <c r="DKM29" s="63"/>
      <c r="DKN29" s="63"/>
      <c r="DKO29" s="63"/>
      <c r="DKP29" s="63"/>
      <c r="DKQ29" s="63"/>
      <c r="DKR29" s="63"/>
      <c r="DKS29" s="63"/>
      <c r="DKT29" s="63"/>
      <c r="DKU29" s="63"/>
      <c r="DKV29" s="63"/>
      <c r="DKW29" s="63"/>
      <c r="DKX29" s="63"/>
      <c r="DKY29" s="63"/>
      <c r="DKZ29" s="63"/>
      <c r="DLA29" s="63"/>
      <c r="DLB29" s="63"/>
      <c r="DLC29" s="63"/>
      <c r="DLD29" s="63"/>
      <c r="DLE29" s="63"/>
      <c r="DLF29" s="63"/>
      <c r="DLG29" s="63"/>
      <c r="DLH29" s="63"/>
      <c r="DLI29" s="63"/>
      <c r="DLJ29" s="63"/>
      <c r="DLK29" s="63"/>
      <c r="DLL29" s="63"/>
      <c r="DLM29" s="63"/>
      <c r="DLN29" s="63"/>
      <c r="DLO29" s="63"/>
      <c r="DLP29" s="63"/>
      <c r="DLQ29" s="63"/>
      <c r="DLR29" s="63"/>
      <c r="DLS29" s="63"/>
      <c r="DLT29" s="63"/>
      <c r="DLU29" s="63"/>
      <c r="DLV29" s="63"/>
      <c r="DLW29" s="63"/>
      <c r="DLX29" s="63"/>
      <c r="DLY29" s="63"/>
      <c r="DLZ29" s="63"/>
      <c r="DMA29" s="63"/>
      <c r="DMB29" s="63"/>
      <c r="DMC29" s="63"/>
      <c r="DMD29" s="63"/>
      <c r="DME29" s="63"/>
      <c r="DMF29" s="63"/>
      <c r="DMG29" s="63"/>
      <c r="DMH29" s="63"/>
      <c r="DMI29" s="63"/>
      <c r="DMJ29" s="63"/>
      <c r="DMK29" s="63"/>
      <c r="DML29" s="63"/>
      <c r="DMM29" s="63"/>
      <c r="DMN29" s="63"/>
      <c r="DMO29" s="63"/>
      <c r="DMP29" s="63"/>
      <c r="DMQ29" s="63"/>
      <c r="DMR29" s="63"/>
      <c r="DMS29" s="63"/>
      <c r="DMT29" s="63"/>
      <c r="DMU29" s="63"/>
      <c r="DMV29" s="63"/>
      <c r="DMW29" s="63"/>
      <c r="DMX29" s="63"/>
      <c r="DMY29" s="63"/>
      <c r="DMZ29" s="63"/>
      <c r="DNA29" s="63"/>
      <c r="DNB29" s="63"/>
      <c r="DNC29" s="63"/>
      <c r="DND29" s="63"/>
      <c r="DNE29" s="63"/>
      <c r="DNF29" s="63"/>
      <c r="DNG29" s="63"/>
      <c r="DNH29" s="63"/>
      <c r="DNI29" s="63"/>
      <c r="DNJ29" s="63"/>
      <c r="DNK29" s="63"/>
      <c r="DNL29" s="63"/>
      <c r="DNM29" s="63"/>
      <c r="DNN29" s="63"/>
      <c r="DNO29" s="63"/>
      <c r="DNP29" s="63"/>
      <c r="DNQ29" s="63"/>
      <c r="DNR29" s="63"/>
      <c r="DNS29" s="63"/>
      <c r="DNT29" s="63"/>
      <c r="DNU29" s="63"/>
      <c r="DNV29" s="63"/>
      <c r="DNW29" s="63"/>
      <c r="DNX29" s="63"/>
      <c r="DNY29" s="63"/>
      <c r="DNZ29" s="63"/>
      <c r="DOA29" s="63"/>
      <c r="DOB29" s="63"/>
      <c r="DOC29" s="63"/>
      <c r="DOD29" s="63"/>
      <c r="DOE29" s="63"/>
      <c r="DOF29" s="63"/>
      <c r="DOG29" s="63"/>
      <c r="DOH29" s="63"/>
      <c r="DOI29" s="63"/>
      <c r="DOJ29" s="63"/>
      <c r="DOK29" s="63"/>
      <c r="DOL29" s="63"/>
      <c r="DOM29" s="63"/>
      <c r="DON29" s="63"/>
      <c r="DOO29" s="63"/>
      <c r="DOP29" s="63"/>
      <c r="DOQ29" s="63"/>
      <c r="DOR29" s="63"/>
      <c r="DOS29" s="63"/>
      <c r="DOT29" s="63"/>
      <c r="DOU29" s="63"/>
      <c r="DOV29" s="63"/>
      <c r="DOW29" s="63"/>
      <c r="DOX29" s="63"/>
      <c r="DOY29" s="63"/>
      <c r="DOZ29" s="63"/>
      <c r="DPA29" s="63"/>
      <c r="DPB29" s="63"/>
      <c r="DPC29" s="63"/>
      <c r="DPD29" s="63"/>
      <c r="DPE29" s="63"/>
      <c r="DPF29" s="63"/>
      <c r="DPG29" s="63"/>
      <c r="DPH29" s="63"/>
      <c r="DPI29" s="63"/>
      <c r="DPJ29" s="63"/>
      <c r="DPK29" s="63"/>
      <c r="DPL29" s="63"/>
      <c r="DPM29" s="63"/>
      <c r="DPN29" s="63"/>
      <c r="DPO29" s="63"/>
      <c r="DPP29" s="63"/>
      <c r="DPQ29" s="63"/>
      <c r="DPR29" s="63"/>
      <c r="DPS29" s="63"/>
      <c r="DPT29" s="63"/>
      <c r="DPU29" s="63"/>
      <c r="DPV29" s="63"/>
      <c r="DPW29" s="63"/>
      <c r="DPX29" s="63"/>
      <c r="DPY29" s="63"/>
      <c r="DPZ29" s="63"/>
      <c r="DQA29" s="63"/>
      <c r="DQB29" s="63"/>
      <c r="DQC29" s="63"/>
      <c r="DQD29" s="63"/>
      <c r="DQE29" s="63"/>
      <c r="DQF29" s="63"/>
      <c r="DQG29" s="63"/>
      <c r="DQH29" s="63"/>
      <c r="DQI29" s="63"/>
      <c r="DQJ29" s="63"/>
      <c r="DQK29" s="63"/>
      <c r="DQL29" s="63"/>
      <c r="DQM29" s="63"/>
      <c r="DQN29" s="63"/>
      <c r="DQO29" s="63"/>
      <c r="DQP29" s="63"/>
      <c r="DQQ29" s="63"/>
      <c r="DQR29" s="63"/>
      <c r="DQS29" s="63"/>
      <c r="DQT29" s="63"/>
      <c r="DQU29" s="63"/>
      <c r="DQV29" s="63"/>
      <c r="DQW29" s="63"/>
      <c r="DQX29" s="63"/>
      <c r="DQY29" s="63"/>
      <c r="DQZ29" s="63"/>
      <c r="DRA29" s="63"/>
      <c r="DRB29" s="63"/>
      <c r="DRC29" s="63"/>
      <c r="DRD29" s="63"/>
      <c r="DRE29" s="63"/>
      <c r="DRF29" s="63"/>
      <c r="DRG29" s="63"/>
      <c r="DRH29" s="63"/>
      <c r="DRI29" s="63"/>
      <c r="DRJ29" s="63"/>
      <c r="DRK29" s="63"/>
      <c r="DRL29" s="63"/>
      <c r="DRM29" s="63"/>
      <c r="DRN29" s="63"/>
      <c r="DRO29" s="63"/>
      <c r="DRP29" s="63"/>
      <c r="DRQ29" s="63"/>
      <c r="DRR29" s="63"/>
      <c r="DRS29" s="63"/>
      <c r="DRT29" s="63"/>
      <c r="DRU29" s="63"/>
      <c r="DRV29" s="63"/>
      <c r="DRW29" s="63"/>
      <c r="DRX29" s="63"/>
      <c r="DRY29" s="63"/>
      <c r="DRZ29" s="63"/>
      <c r="DSA29" s="63"/>
      <c r="DSB29" s="63"/>
      <c r="DSC29" s="63"/>
      <c r="DSD29" s="63"/>
      <c r="DSE29" s="63"/>
      <c r="DSF29" s="63"/>
      <c r="DSG29" s="63"/>
      <c r="DSH29" s="63"/>
      <c r="DSI29" s="63"/>
      <c r="DSJ29" s="63"/>
      <c r="DSK29" s="63"/>
      <c r="DSL29" s="63"/>
      <c r="DSM29" s="63"/>
      <c r="DSN29" s="63"/>
      <c r="DSO29" s="63"/>
      <c r="DSP29" s="63"/>
      <c r="DSQ29" s="63"/>
      <c r="DSR29" s="63"/>
      <c r="DSS29" s="63"/>
      <c r="DST29" s="63"/>
      <c r="DSU29" s="63"/>
      <c r="DSV29" s="63"/>
      <c r="DSW29" s="63"/>
      <c r="DSX29" s="63"/>
      <c r="DSY29" s="63"/>
      <c r="DSZ29" s="63"/>
      <c r="DTA29" s="63"/>
      <c r="DTB29" s="63"/>
      <c r="DTC29" s="63"/>
      <c r="DTD29" s="63"/>
      <c r="DTE29" s="63"/>
      <c r="DTF29" s="63"/>
      <c r="DTG29" s="63"/>
      <c r="DTH29" s="63"/>
      <c r="DTI29" s="63"/>
      <c r="DTJ29" s="63"/>
      <c r="DTK29" s="63"/>
      <c r="DTL29" s="63"/>
      <c r="DTM29" s="63"/>
      <c r="DTN29" s="63"/>
      <c r="DTO29" s="63"/>
      <c r="DTP29" s="63"/>
      <c r="DTQ29" s="63"/>
      <c r="DTR29" s="63"/>
      <c r="DTS29" s="63"/>
      <c r="DTT29" s="63"/>
      <c r="DTU29" s="63"/>
      <c r="DTV29" s="63"/>
      <c r="DTW29" s="63"/>
      <c r="DTX29" s="63"/>
      <c r="DTY29" s="63"/>
      <c r="DTZ29" s="63"/>
      <c r="DUA29" s="63"/>
      <c r="DUB29" s="63"/>
      <c r="DUC29" s="63"/>
      <c r="DUD29" s="63"/>
      <c r="DUE29" s="63"/>
      <c r="DUF29" s="63"/>
      <c r="DUG29" s="63"/>
      <c r="DUH29" s="63"/>
      <c r="DUI29" s="63"/>
      <c r="DUJ29" s="63"/>
      <c r="DUK29" s="63"/>
      <c r="DUL29" s="63"/>
      <c r="DUM29" s="63"/>
      <c r="DUN29" s="63"/>
      <c r="DUO29" s="63"/>
      <c r="DUP29" s="63"/>
      <c r="DUQ29" s="63"/>
      <c r="DUR29" s="63"/>
      <c r="DUS29" s="63"/>
      <c r="DUT29" s="63"/>
      <c r="DUU29" s="63"/>
      <c r="DUV29" s="63"/>
      <c r="DUW29" s="63"/>
      <c r="DUX29" s="63"/>
      <c r="DUY29" s="63"/>
      <c r="DUZ29" s="63"/>
      <c r="DVA29" s="63"/>
      <c r="DVB29" s="63"/>
      <c r="DVC29" s="63"/>
      <c r="DVD29" s="63"/>
      <c r="DVE29" s="63"/>
      <c r="DVF29" s="63"/>
      <c r="DVG29" s="63"/>
      <c r="DVH29" s="63"/>
      <c r="DVI29" s="63"/>
      <c r="DVJ29" s="63"/>
      <c r="DVK29" s="63"/>
      <c r="DVL29" s="63"/>
      <c r="DVM29" s="63"/>
      <c r="DVN29" s="63"/>
      <c r="DVO29" s="63"/>
      <c r="DVP29" s="63"/>
      <c r="DVQ29" s="63"/>
      <c r="DVR29" s="63"/>
      <c r="DVS29" s="63"/>
      <c r="DVT29" s="63"/>
      <c r="DVU29" s="63"/>
      <c r="DVV29" s="63"/>
      <c r="DVW29" s="63"/>
      <c r="DVX29" s="63"/>
      <c r="DVY29" s="63"/>
      <c r="DVZ29" s="63"/>
      <c r="DWA29" s="63"/>
      <c r="DWB29" s="63"/>
      <c r="DWC29" s="63"/>
      <c r="DWD29" s="63"/>
      <c r="DWE29" s="63"/>
      <c r="DWF29" s="63"/>
      <c r="DWG29" s="63"/>
      <c r="DWH29" s="63"/>
      <c r="DWI29" s="63"/>
      <c r="DWJ29" s="63"/>
      <c r="DWK29" s="63"/>
      <c r="DWL29" s="63"/>
      <c r="DWM29" s="63"/>
      <c r="DWN29" s="63"/>
      <c r="DWO29" s="63"/>
      <c r="DWP29" s="63"/>
      <c r="DWQ29" s="63"/>
      <c r="DWR29" s="63"/>
      <c r="DWS29" s="63"/>
      <c r="DWT29" s="63"/>
      <c r="DWU29" s="63"/>
      <c r="DWV29" s="63"/>
      <c r="DWW29" s="63"/>
      <c r="DWX29" s="63"/>
      <c r="DWY29" s="63"/>
      <c r="DWZ29" s="63"/>
      <c r="DXA29" s="63"/>
      <c r="DXB29" s="63"/>
      <c r="DXC29" s="63"/>
      <c r="DXD29" s="63"/>
      <c r="DXE29" s="63"/>
      <c r="DXF29" s="63"/>
      <c r="DXG29" s="63"/>
      <c r="DXH29" s="63"/>
      <c r="DXI29" s="63"/>
      <c r="DXJ29" s="63"/>
      <c r="DXK29" s="63"/>
      <c r="DXL29" s="63"/>
      <c r="DXM29" s="63"/>
      <c r="DXN29" s="63"/>
      <c r="DXO29" s="63"/>
      <c r="DXP29" s="63"/>
      <c r="DXQ29" s="63"/>
      <c r="DXR29" s="63"/>
      <c r="DXS29" s="63"/>
      <c r="DXT29" s="63"/>
      <c r="DXU29" s="63"/>
      <c r="DXV29" s="63"/>
      <c r="DXW29" s="63"/>
      <c r="DXX29" s="63"/>
      <c r="DXY29" s="63"/>
      <c r="DXZ29" s="63"/>
      <c r="DYA29" s="63"/>
      <c r="DYB29" s="63"/>
      <c r="DYC29" s="63"/>
      <c r="DYD29" s="63"/>
      <c r="DYE29" s="63"/>
      <c r="DYF29" s="63"/>
      <c r="DYG29" s="63"/>
      <c r="DYH29" s="63"/>
      <c r="DYI29" s="63"/>
      <c r="DYJ29" s="63"/>
      <c r="DYK29" s="63"/>
      <c r="DYL29" s="63"/>
      <c r="DYM29" s="63"/>
      <c r="DYN29" s="63"/>
      <c r="DYO29" s="63"/>
      <c r="DYP29" s="63"/>
      <c r="DYQ29" s="63"/>
      <c r="DYR29" s="63"/>
      <c r="DYS29" s="63"/>
      <c r="DYT29" s="63"/>
      <c r="DYU29" s="63"/>
      <c r="DYV29" s="63"/>
      <c r="DYW29" s="63"/>
      <c r="DYX29" s="63"/>
      <c r="DYY29" s="63"/>
      <c r="DYZ29" s="63"/>
      <c r="DZA29" s="63"/>
      <c r="DZB29" s="63"/>
      <c r="DZC29" s="63"/>
      <c r="DZD29" s="63"/>
      <c r="DZE29" s="63"/>
      <c r="DZF29" s="63"/>
      <c r="DZG29" s="63"/>
      <c r="DZH29" s="63"/>
      <c r="DZI29" s="63"/>
      <c r="DZJ29" s="63"/>
      <c r="DZK29" s="63"/>
      <c r="DZL29" s="63"/>
      <c r="DZM29" s="63"/>
      <c r="DZN29" s="63"/>
      <c r="DZO29" s="63"/>
      <c r="DZP29" s="63"/>
      <c r="DZQ29" s="63"/>
      <c r="DZR29" s="63"/>
      <c r="DZS29" s="63"/>
      <c r="DZT29" s="63"/>
      <c r="DZU29" s="63"/>
      <c r="DZV29" s="63"/>
      <c r="DZW29" s="63"/>
      <c r="DZX29" s="63"/>
      <c r="DZY29" s="63"/>
      <c r="DZZ29" s="63"/>
      <c r="EAA29" s="63"/>
      <c r="EAB29" s="63"/>
      <c r="EAC29" s="63"/>
      <c r="EAD29" s="63"/>
      <c r="EAE29" s="63"/>
      <c r="EAF29" s="63"/>
      <c r="EAG29" s="63"/>
      <c r="EAH29" s="63"/>
      <c r="EAI29" s="63"/>
      <c r="EAJ29" s="63"/>
      <c r="EAK29" s="63"/>
      <c r="EAL29" s="63"/>
      <c r="EAM29" s="63"/>
      <c r="EAN29" s="63"/>
      <c r="EAO29" s="63"/>
      <c r="EAP29" s="63"/>
      <c r="EAQ29" s="63"/>
      <c r="EAR29" s="63"/>
      <c r="EAS29" s="63"/>
      <c r="EAT29" s="63"/>
      <c r="EAU29" s="63"/>
      <c r="EAV29" s="63"/>
      <c r="EAW29" s="63"/>
      <c r="EAX29" s="63"/>
      <c r="EAY29" s="63"/>
      <c r="EAZ29" s="63"/>
      <c r="EBA29" s="63"/>
      <c r="EBB29" s="63"/>
      <c r="EBC29" s="63"/>
      <c r="EBD29" s="63"/>
      <c r="EBE29" s="63"/>
      <c r="EBF29" s="63"/>
      <c r="EBG29" s="63"/>
      <c r="EBH29" s="63"/>
      <c r="EBI29" s="63"/>
      <c r="EBJ29" s="63"/>
      <c r="EBK29" s="63"/>
      <c r="EBL29" s="63"/>
      <c r="EBM29" s="63"/>
      <c r="EBN29" s="63"/>
      <c r="EBO29" s="63"/>
      <c r="EBP29" s="63"/>
      <c r="EBQ29" s="63"/>
      <c r="EBR29" s="63"/>
      <c r="EBS29" s="63"/>
      <c r="EBT29" s="63"/>
      <c r="EBU29" s="63"/>
      <c r="EBV29" s="63"/>
      <c r="EBW29" s="63"/>
      <c r="EBX29" s="63"/>
      <c r="EBY29" s="63"/>
      <c r="EBZ29" s="63"/>
      <c r="ECA29" s="63"/>
      <c r="ECB29" s="63"/>
      <c r="ECC29" s="63"/>
      <c r="ECD29" s="63"/>
      <c r="ECE29" s="63"/>
      <c r="ECF29" s="63"/>
      <c r="ECG29" s="63"/>
      <c r="ECH29" s="63"/>
      <c r="ECI29" s="63"/>
      <c r="ECJ29" s="63"/>
      <c r="ECK29" s="63"/>
      <c r="ECL29" s="63"/>
      <c r="ECM29" s="63"/>
      <c r="ECN29" s="63"/>
      <c r="ECO29" s="63"/>
      <c r="ECP29" s="63"/>
      <c r="ECQ29" s="63"/>
      <c r="ECR29" s="63"/>
      <c r="ECS29" s="63"/>
      <c r="ECT29" s="63"/>
      <c r="ECU29" s="63"/>
      <c r="ECV29" s="63"/>
      <c r="ECW29" s="63"/>
      <c r="ECX29" s="63"/>
      <c r="ECY29" s="63"/>
      <c r="ECZ29" s="63"/>
      <c r="EDA29" s="63"/>
      <c r="EDB29" s="63"/>
      <c r="EDC29" s="63"/>
      <c r="EDD29" s="63"/>
      <c r="EDE29" s="63"/>
      <c r="EDF29" s="63"/>
      <c r="EDG29" s="63"/>
      <c r="EDH29" s="63"/>
      <c r="EDI29" s="63"/>
      <c r="EDJ29" s="63"/>
      <c r="EDK29" s="63"/>
      <c r="EDL29" s="63"/>
      <c r="EDM29" s="63"/>
      <c r="EDN29" s="63"/>
      <c r="EDO29" s="63"/>
      <c r="EDP29" s="63"/>
      <c r="EDQ29" s="63"/>
      <c r="EDR29" s="63"/>
      <c r="EDS29" s="63"/>
      <c r="EDT29" s="63"/>
      <c r="EDU29" s="63"/>
      <c r="EDV29" s="63"/>
      <c r="EDW29" s="63"/>
      <c r="EDX29" s="63"/>
      <c r="EDY29" s="63"/>
      <c r="EDZ29" s="63"/>
      <c r="EEA29" s="63"/>
      <c r="EEB29" s="63"/>
      <c r="EEC29" s="63"/>
      <c r="EED29" s="63"/>
      <c r="EEE29" s="63"/>
      <c r="EEF29" s="63"/>
      <c r="EEG29" s="63"/>
      <c r="EEH29" s="63"/>
      <c r="EEI29" s="63"/>
      <c r="EEJ29" s="63"/>
      <c r="EEK29" s="63"/>
      <c r="EEL29" s="63"/>
      <c r="EEM29" s="63"/>
      <c r="EEN29" s="63"/>
      <c r="EEO29" s="63"/>
      <c r="EEP29" s="63"/>
      <c r="EEQ29" s="63"/>
      <c r="EER29" s="63"/>
      <c r="EES29" s="63"/>
      <c r="EET29" s="63"/>
      <c r="EEU29" s="63"/>
      <c r="EEV29" s="63"/>
      <c r="EEW29" s="63"/>
      <c r="EEX29" s="63"/>
      <c r="EEY29" s="63"/>
      <c r="EEZ29" s="63"/>
      <c r="EFA29" s="63"/>
      <c r="EFB29" s="63"/>
      <c r="EFC29" s="63"/>
      <c r="EFD29" s="63"/>
      <c r="EFE29" s="63"/>
      <c r="EFF29" s="63"/>
      <c r="EFG29" s="63"/>
      <c r="EFH29" s="63"/>
      <c r="EFI29" s="63"/>
      <c r="EFJ29" s="63"/>
      <c r="EFK29" s="63"/>
      <c r="EFL29" s="63"/>
      <c r="EFM29" s="63"/>
      <c r="EFN29" s="63"/>
      <c r="EFO29" s="63"/>
      <c r="EFP29" s="63"/>
      <c r="EFQ29" s="63"/>
      <c r="EFR29" s="63"/>
      <c r="EFS29" s="63"/>
      <c r="EFT29" s="63"/>
      <c r="EFU29" s="63"/>
      <c r="EFV29" s="63"/>
      <c r="EFW29" s="63"/>
      <c r="EFX29" s="63"/>
      <c r="EFY29" s="63"/>
      <c r="EFZ29" s="63"/>
      <c r="EGA29" s="63"/>
      <c r="EGB29" s="63"/>
      <c r="EGC29" s="63"/>
      <c r="EGD29" s="63"/>
      <c r="EGE29" s="63"/>
      <c r="EGF29" s="63"/>
      <c r="EGG29" s="63"/>
      <c r="EGH29" s="63"/>
      <c r="EGI29" s="63"/>
      <c r="EGJ29" s="63"/>
      <c r="EGK29" s="63"/>
      <c r="EGL29" s="63"/>
      <c r="EGM29" s="63"/>
      <c r="EGN29" s="63"/>
      <c r="EGO29" s="63"/>
      <c r="EGP29" s="63"/>
      <c r="EGQ29" s="63"/>
      <c r="EGR29" s="63"/>
      <c r="EGS29" s="63"/>
      <c r="EGT29" s="63"/>
      <c r="EGU29" s="63"/>
      <c r="EGV29" s="63"/>
      <c r="EGW29" s="63"/>
      <c r="EGX29" s="63"/>
      <c r="EGY29" s="63"/>
      <c r="EGZ29" s="63"/>
      <c r="EHA29" s="63"/>
      <c r="EHB29" s="63"/>
      <c r="EHC29" s="63"/>
      <c r="EHD29" s="63"/>
      <c r="EHE29" s="63"/>
      <c r="EHF29" s="63"/>
      <c r="EHG29" s="63"/>
      <c r="EHH29" s="63"/>
      <c r="EHI29" s="63"/>
      <c r="EHJ29" s="63"/>
      <c r="EHK29" s="63"/>
      <c r="EHL29" s="63"/>
      <c r="EHM29" s="63"/>
      <c r="EHN29" s="63"/>
      <c r="EHO29" s="63"/>
      <c r="EHP29" s="63"/>
      <c r="EHQ29" s="63"/>
      <c r="EHR29" s="63"/>
      <c r="EHS29" s="63"/>
      <c r="EHT29" s="63"/>
      <c r="EHU29" s="63"/>
      <c r="EHV29" s="63"/>
      <c r="EHW29" s="63"/>
      <c r="EHX29" s="63"/>
      <c r="EHY29" s="63"/>
      <c r="EHZ29" s="63"/>
      <c r="EIA29" s="63"/>
      <c r="EIB29" s="63"/>
      <c r="EIC29" s="63"/>
      <c r="EID29" s="63"/>
      <c r="EIE29" s="63"/>
      <c r="EIF29" s="63"/>
      <c r="EIG29" s="63"/>
      <c r="EIH29" s="63"/>
      <c r="EII29" s="63"/>
      <c r="EIJ29" s="63"/>
      <c r="EIK29" s="63"/>
      <c r="EIL29" s="63"/>
      <c r="EIM29" s="63"/>
      <c r="EIN29" s="63"/>
      <c r="EIO29" s="63"/>
      <c r="EIP29" s="63"/>
      <c r="EIQ29" s="63"/>
      <c r="EIR29" s="63"/>
      <c r="EIS29" s="63"/>
      <c r="EIT29" s="63"/>
      <c r="EIU29" s="63"/>
      <c r="EIV29" s="63"/>
      <c r="EIW29" s="63"/>
      <c r="EIX29" s="63"/>
      <c r="EIY29" s="63"/>
      <c r="EIZ29" s="63"/>
      <c r="EJA29" s="63"/>
      <c r="EJB29" s="63"/>
      <c r="EJC29" s="63"/>
      <c r="EJD29" s="63"/>
      <c r="EJE29" s="63"/>
      <c r="EJF29" s="63"/>
      <c r="EJG29" s="63"/>
      <c r="EJH29" s="63"/>
      <c r="EJI29" s="63"/>
      <c r="EJJ29" s="63"/>
      <c r="EJK29" s="63"/>
      <c r="EJL29" s="63"/>
      <c r="EJM29" s="63"/>
      <c r="EJN29" s="63"/>
      <c r="EJO29" s="63"/>
      <c r="EJP29" s="63"/>
      <c r="EJQ29" s="63"/>
      <c r="EJR29" s="63"/>
      <c r="EJS29" s="63"/>
      <c r="EJT29" s="63"/>
      <c r="EJU29" s="63"/>
      <c r="EJV29" s="63"/>
      <c r="EJW29" s="63"/>
      <c r="EJX29" s="63"/>
      <c r="EJY29" s="63"/>
      <c r="EJZ29" s="63"/>
      <c r="EKA29" s="63"/>
      <c r="EKB29" s="63"/>
      <c r="EKC29" s="63"/>
      <c r="EKD29" s="63"/>
      <c r="EKE29" s="63"/>
      <c r="EKF29" s="63"/>
      <c r="EKG29" s="63"/>
      <c r="EKH29" s="63"/>
      <c r="EKI29" s="63"/>
      <c r="EKJ29" s="63"/>
      <c r="EKK29" s="63"/>
      <c r="EKL29" s="63"/>
      <c r="EKM29" s="63"/>
      <c r="EKN29" s="63"/>
      <c r="EKO29" s="63"/>
      <c r="EKP29" s="63"/>
      <c r="EKQ29" s="63"/>
      <c r="EKR29" s="63"/>
      <c r="EKS29" s="63"/>
      <c r="EKT29" s="63"/>
      <c r="EKU29" s="63"/>
      <c r="EKV29" s="63"/>
      <c r="EKW29" s="63"/>
      <c r="EKX29" s="63"/>
      <c r="EKY29" s="63"/>
      <c r="EKZ29" s="63"/>
      <c r="ELA29" s="63"/>
      <c r="ELB29" s="63"/>
      <c r="ELC29" s="63"/>
      <c r="ELD29" s="63"/>
      <c r="ELE29" s="63"/>
      <c r="ELF29" s="63"/>
      <c r="ELG29" s="63"/>
      <c r="ELH29" s="63"/>
      <c r="ELI29" s="63"/>
      <c r="ELJ29" s="63"/>
      <c r="ELK29" s="63"/>
      <c r="ELL29" s="63"/>
      <c r="ELM29" s="63"/>
      <c r="ELN29" s="63"/>
      <c r="ELO29" s="63"/>
      <c r="ELP29" s="63"/>
      <c r="ELQ29" s="63"/>
      <c r="ELR29" s="63"/>
      <c r="ELS29" s="63"/>
      <c r="ELT29" s="63"/>
      <c r="ELU29" s="63"/>
      <c r="ELV29" s="63"/>
      <c r="ELW29" s="63"/>
      <c r="ELX29" s="63"/>
      <c r="ELY29" s="63"/>
      <c r="ELZ29" s="63"/>
      <c r="EMA29" s="63"/>
      <c r="EMB29" s="63"/>
      <c r="EMC29" s="63"/>
      <c r="EMD29" s="63"/>
      <c r="EME29" s="63"/>
      <c r="EMF29" s="63"/>
      <c r="EMG29" s="63"/>
      <c r="EMH29" s="63"/>
      <c r="EMI29" s="63"/>
      <c r="EMJ29" s="63"/>
      <c r="EMK29" s="63"/>
      <c r="EML29" s="63"/>
      <c r="EMM29" s="63"/>
      <c r="EMN29" s="63"/>
      <c r="EMO29" s="63"/>
      <c r="EMP29" s="63"/>
      <c r="EMQ29" s="63"/>
      <c r="EMR29" s="63"/>
      <c r="EMS29" s="63"/>
      <c r="EMT29" s="63"/>
      <c r="EMU29" s="63"/>
      <c r="EMV29" s="63"/>
      <c r="EMW29" s="63"/>
      <c r="EMX29" s="63"/>
      <c r="EMY29" s="63"/>
      <c r="EMZ29" s="63"/>
      <c r="ENA29" s="63"/>
      <c r="ENB29" s="63"/>
      <c r="ENC29" s="63"/>
      <c r="END29" s="63"/>
      <c r="ENE29" s="63"/>
      <c r="ENF29" s="63"/>
      <c r="ENG29" s="63"/>
      <c r="ENH29" s="63"/>
      <c r="ENI29" s="63"/>
      <c r="ENJ29" s="63"/>
      <c r="ENK29" s="63"/>
      <c r="ENL29" s="63"/>
      <c r="ENM29" s="63"/>
      <c r="ENN29" s="63"/>
      <c r="ENO29" s="63"/>
      <c r="ENP29" s="63"/>
      <c r="ENQ29" s="63"/>
      <c r="ENR29" s="63"/>
      <c r="ENS29" s="63"/>
      <c r="ENT29" s="63"/>
      <c r="ENU29" s="63"/>
      <c r="ENV29" s="63"/>
      <c r="ENW29" s="63"/>
      <c r="ENX29" s="63"/>
      <c r="ENY29" s="63"/>
      <c r="ENZ29" s="63"/>
      <c r="EOA29" s="63"/>
      <c r="EOB29" s="63"/>
      <c r="EOC29" s="63"/>
      <c r="EOD29" s="63"/>
      <c r="EOE29" s="63"/>
      <c r="EOF29" s="63"/>
      <c r="EOG29" s="63"/>
      <c r="EOH29" s="63"/>
      <c r="EOI29" s="63"/>
      <c r="EOJ29" s="63"/>
      <c r="EOK29" s="63"/>
      <c r="EOL29" s="63"/>
      <c r="EOM29" s="63"/>
      <c r="EON29" s="63"/>
      <c r="EOO29" s="63"/>
      <c r="EOP29" s="63"/>
      <c r="EOQ29" s="63"/>
      <c r="EOR29" s="63"/>
      <c r="EOS29" s="63"/>
      <c r="EOT29" s="63"/>
      <c r="EOU29" s="63"/>
      <c r="EOV29" s="63"/>
      <c r="EOW29" s="63"/>
      <c r="EOX29" s="63"/>
      <c r="EOY29" s="63"/>
      <c r="EOZ29" s="63"/>
      <c r="EPA29" s="63"/>
      <c r="EPB29" s="63"/>
      <c r="EPC29" s="63"/>
      <c r="EPD29" s="63"/>
      <c r="EPE29" s="63"/>
      <c r="EPF29" s="63"/>
      <c r="EPG29" s="63"/>
      <c r="EPH29" s="63"/>
      <c r="EPI29" s="63"/>
      <c r="EPJ29" s="63"/>
      <c r="EPK29" s="63"/>
      <c r="EPL29" s="63"/>
      <c r="EPM29" s="63"/>
      <c r="EPN29" s="63"/>
      <c r="EPO29" s="63"/>
      <c r="EPP29" s="63"/>
      <c r="EPQ29" s="63"/>
      <c r="EPR29" s="63"/>
      <c r="EPS29" s="63"/>
      <c r="EPT29" s="63"/>
      <c r="EPU29" s="63"/>
      <c r="EPV29" s="63"/>
      <c r="EPW29" s="63"/>
      <c r="EPX29" s="63"/>
      <c r="EPY29" s="63"/>
      <c r="EPZ29" s="63"/>
      <c r="EQA29" s="63"/>
      <c r="EQB29" s="63"/>
      <c r="EQC29" s="63"/>
      <c r="EQD29" s="63"/>
      <c r="EQE29" s="63"/>
      <c r="EQF29" s="63"/>
      <c r="EQG29" s="63"/>
      <c r="EQH29" s="63"/>
      <c r="EQI29" s="63"/>
      <c r="EQJ29" s="63"/>
      <c r="EQK29" s="63"/>
      <c r="EQL29" s="63"/>
      <c r="EQM29" s="63"/>
      <c r="EQN29" s="63"/>
      <c r="EQO29" s="63"/>
      <c r="EQP29" s="63"/>
      <c r="EQQ29" s="63"/>
      <c r="EQR29" s="63"/>
      <c r="EQS29" s="63"/>
      <c r="EQT29" s="63"/>
      <c r="EQU29" s="63"/>
      <c r="EQV29" s="63"/>
      <c r="EQW29" s="63"/>
      <c r="EQX29" s="63"/>
      <c r="EQY29" s="63"/>
      <c r="EQZ29" s="63"/>
      <c r="ERA29" s="63"/>
      <c r="ERB29" s="63"/>
      <c r="ERC29" s="63"/>
      <c r="ERD29" s="63"/>
      <c r="ERE29" s="63"/>
      <c r="ERF29" s="63"/>
      <c r="ERG29" s="63"/>
      <c r="ERH29" s="63"/>
      <c r="ERI29" s="63"/>
      <c r="ERJ29" s="63"/>
      <c r="ERK29" s="63"/>
      <c r="ERL29" s="63"/>
      <c r="ERM29" s="63"/>
      <c r="ERN29" s="63"/>
      <c r="ERO29" s="63"/>
      <c r="ERP29" s="63"/>
      <c r="ERQ29" s="63"/>
      <c r="ERR29" s="63"/>
      <c r="ERS29" s="63"/>
      <c r="ERT29" s="63"/>
      <c r="ERU29" s="63"/>
      <c r="ERV29" s="63"/>
      <c r="ERW29" s="63"/>
      <c r="ERX29" s="63"/>
      <c r="ERY29" s="63"/>
      <c r="ERZ29" s="63"/>
      <c r="ESA29" s="63"/>
      <c r="ESB29" s="63"/>
      <c r="ESC29" s="63"/>
      <c r="ESD29" s="63"/>
      <c r="ESE29" s="63"/>
      <c r="ESF29" s="63"/>
      <c r="ESG29" s="63"/>
      <c r="ESH29" s="63"/>
      <c r="ESI29" s="63"/>
      <c r="ESJ29" s="63"/>
      <c r="ESK29" s="63"/>
      <c r="ESL29" s="63"/>
      <c r="ESM29" s="63"/>
      <c r="ESN29" s="63"/>
      <c r="ESO29" s="63"/>
      <c r="ESP29" s="63"/>
      <c r="ESQ29" s="63"/>
      <c r="ESR29" s="63"/>
      <c r="ESS29" s="63"/>
      <c r="EST29" s="63"/>
      <c r="ESU29" s="63"/>
      <c r="ESV29" s="63"/>
      <c r="ESW29" s="63"/>
      <c r="ESX29" s="63"/>
      <c r="ESY29" s="63"/>
      <c r="ESZ29" s="63"/>
      <c r="ETA29" s="63"/>
      <c r="ETB29" s="63"/>
      <c r="ETC29" s="63"/>
      <c r="ETD29" s="63"/>
      <c r="ETE29" s="63"/>
      <c r="ETF29" s="63"/>
      <c r="ETG29" s="63"/>
      <c r="ETH29" s="63"/>
      <c r="ETI29" s="63"/>
      <c r="ETJ29" s="63"/>
      <c r="ETK29" s="63"/>
      <c r="ETL29" s="63"/>
      <c r="ETM29" s="63"/>
      <c r="ETN29" s="63"/>
      <c r="ETO29" s="63"/>
      <c r="ETP29" s="63"/>
      <c r="ETQ29" s="63"/>
      <c r="ETR29" s="63"/>
      <c r="ETS29" s="63"/>
      <c r="ETT29" s="63"/>
      <c r="ETU29" s="63"/>
      <c r="ETV29" s="63"/>
      <c r="ETW29" s="63"/>
      <c r="ETX29" s="63"/>
      <c r="ETY29" s="63"/>
      <c r="ETZ29" s="63"/>
      <c r="EUA29" s="63"/>
      <c r="EUB29" s="63"/>
      <c r="EUC29" s="63"/>
      <c r="EUD29" s="63"/>
      <c r="EUE29" s="63"/>
      <c r="EUF29" s="63"/>
      <c r="EUG29" s="63"/>
      <c r="EUH29" s="63"/>
      <c r="EUI29" s="63"/>
      <c r="EUJ29" s="63"/>
      <c r="EUK29" s="63"/>
      <c r="EUL29" s="63"/>
      <c r="EUM29" s="63"/>
      <c r="EUN29" s="63"/>
      <c r="EUO29" s="63"/>
      <c r="EUP29" s="63"/>
      <c r="EUQ29" s="63"/>
      <c r="EUR29" s="63"/>
      <c r="EUS29" s="63"/>
      <c r="EUT29" s="63"/>
      <c r="EUU29" s="63"/>
      <c r="EUV29" s="63"/>
      <c r="EUW29" s="63"/>
      <c r="EUX29" s="63"/>
      <c r="EUY29" s="63"/>
      <c r="EUZ29" s="63"/>
      <c r="EVA29" s="63"/>
      <c r="EVB29" s="63"/>
      <c r="EVC29" s="63"/>
      <c r="EVD29" s="63"/>
      <c r="EVE29" s="63"/>
      <c r="EVF29" s="63"/>
      <c r="EVG29" s="63"/>
      <c r="EVH29" s="63"/>
      <c r="EVI29" s="63"/>
      <c r="EVJ29" s="63"/>
      <c r="EVK29" s="63"/>
      <c r="EVL29" s="63"/>
      <c r="EVM29" s="63"/>
      <c r="EVN29" s="63"/>
      <c r="EVO29" s="63"/>
      <c r="EVP29" s="63"/>
      <c r="EVQ29" s="63"/>
      <c r="EVR29" s="63"/>
      <c r="EVS29" s="63"/>
      <c r="EVT29" s="63"/>
      <c r="EVU29" s="63"/>
      <c r="EVV29" s="63"/>
      <c r="EVW29" s="63"/>
      <c r="EVX29" s="63"/>
      <c r="EVY29" s="63"/>
      <c r="EVZ29" s="63"/>
      <c r="EWA29" s="63"/>
      <c r="EWB29" s="63"/>
      <c r="EWC29" s="63"/>
      <c r="EWD29" s="63"/>
      <c r="EWE29" s="63"/>
      <c r="EWF29" s="63"/>
      <c r="EWG29" s="63"/>
      <c r="EWH29" s="63"/>
      <c r="EWI29" s="63"/>
      <c r="EWJ29" s="63"/>
      <c r="EWK29" s="63"/>
      <c r="EWL29" s="63"/>
      <c r="EWM29" s="63"/>
      <c r="EWN29" s="63"/>
      <c r="EWO29" s="63"/>
      <c r="EWP29" s="63"/>
      <c r="EWQ29" s="63"/>
      <c r="EWR29" s="63"/>
      <c r="EWS29" s="63"/>
      <c r="EWT29" s="63"/>
      <c r="EWU29" s="63"/>
      <c r="EWV29" s="63"/>
      <c r="EWW29" s="63"/>
      <c r="EWX29" s="63"/>
      <c r="EWY29" s="63"/>
      <c r="EWZ29" s="63"/>
      <c r="EXA29" s="63"/>
      <c r="EXB29" s="63"/>
      <c r="EXC29" s="63"/>
      <c r="EXD29" s="63"/>
      <c r="EXE29" s="63"/>
      <c r="EXF29" s="63"/>
      <c r="EXG29" s="63"/>
      <c r="EXH29" s="63"/>
      <c r="EXI29" s="63"/>
      <c r="EXJ29" s="63"/>
      <c r="EXK29" s="63"/>
      <c r="EXL29" s="63"/>
      <c r="EXM29" s="63"/>
      <c r="EXN29" s="63"/>
      <c r="EXO29" s="63"/>
      <c r="EXP29" s="63"/>
      <c r="EXQ29" s="63"/>
      <c r="EXR29" s="63"/>
      <c r="EXS29" s="63"/>
      <c r="EXT29" s="63"/>
      <c r="EXU29" s="63"/>
      <c r="EXV29" s="63"/>
      <c r="EXW29" s="63"/>
      <c r="EXX29" s="63"/>
      <c r="EXY29" s="63"/>
      <c r="EXZ29" s="63"/>
      <c r="EYA29" s="63"/>
      <c r="EYB29" s="63"/>
      <c r="EYC29" s="63"/>
      <c r="EYD29" s="63"/>
      <c r="EYE29" s="63"/>
      <c r="EYF29" s="63"/>
      <c r="EYG29" s="63"/>
      <c r="EYH29" s="63"/>
      <c r="EYI29" s="63"/>
      <c r="EYJ29" s="63"/>
      <c r="EYK29" s="63"/>
      <c r="EYL29" s="63"/>
      <c r="EYM29" s="63"/>
      <c r="EYN29" s="63"/>
      <c r="EYO29" s="63"/>
      <c r="EYP29" s="63"/>
      <c r="EYQ29" s="63"/>
      <c r="EYR29" s="63"/>
      <c r="EYS29" s="63"/>
      <c r="EYT29" s="63"/>
      <c r="EYU29" s="63"/>
      <c r="EYV29" s="63"/>
      <c r="EYW29" s="63"/>
      <c r="EYX29" s="63"/>
      <c r="EYY29" s="63"/>
      <c r="EYZ29" s="63"/>
      <c r="EZA29" s="63"/>
      <c r="EZB29" s="63"/>
      <c r="EZC29" s="63"/>
      <c r="EZD29" s="63"/>
      <c r="EZE29" s="63"/>
      <c r="EZF29" s="63"/>
      <c r="EZG29" s="63"/>
      <c r="EZH29" s="63"/>
      <c r="EZI29" s="63"/>
      <c r="EZJ29" s="63"/>
      <c r="EZK29" s="63"/>
      <c r="EZL29" s="63"/>
      <c r="EZM29" s="63"/>
      <c r="EZN29" s="63"/>
      <c r="EZO29" s="63"/>
      <c r="EZP29" s="63"/>
      <c r="EZQ29" s="63"/>
      <c r="EZR29" s="63"/>
      <c r="EZS29" s="63"/>
      <c r="EZT29" s="63"/>
      <c r="EZU29" s="63"/>
      <c r="EZV29" s="63"/>
      <c r="EZW29" s="63"/>
      <c r="EZX29" s="63"/>
      <c r="EZY29" s="63"/>
      <c r="EZZ29" s="63"/>
      <c r="FAA29" s="63"/>
      <c r="FAB29" s="63"/>
      <c r="FAC29" s="63"/>
      <c r="FAD29" s="63"/>
      <c r="FAE29" s="63"/>
      <c r="FAF29" s="63"/>
      <c r="FAG29" s="63"/>
      <c r="FAH29" s="63"/>
      <c r="FAI29" s="63"/>
      <c r="FAJ29" s="63"/>
      <c r="FAK29" s="63"/>
      <c r="FAL29" s="63"/>
      <c r="FAM29" s="63"/>
      <c r="FAN29" s="63"/>
      <c r="FAO29" s="63"/>
      <c r="FAP29" s="63"/>
      <c r="FAQ29" s="63"/>
      <c r="FAR29" s="63"/>
      <c r="FAS29" s="63"/>
      <c r="FAT29" s="63"/>
      <c r="FAU29" s="63"/>
      <c r="FAV29" s="63"/>
      <c r="FAW29" s="63"/>
      <c r="FAX29" s="63"/>
      <c r="FAY29" s="63"/>
      <c r="FAZ29" s="63"/>
      <c r="FBA29" s="63"/>
      <c r="FBB29" s="63"/>
      <c r="FBC29" s="63"/>
      <c r="FBD29" s="63"/>
      <c r="FBE29" s="63"/>
      <c r="FBF29" s="63"/>
      <c r="FBG29" s="63"/>
      <c r="FBH29" s="63"/>
      <c r="FBI29" s="63"/>
      <c r="FBJ29" s="63"/>
      <c r="FBK29" s="63"/>
      <c r="FBL29" s="63"/>
      <c r="FBM29" s="63"/>
      <c r="FBN29" s="63"/>
      <c r="FBO29" s="63"/>
      <c r="FBP29" s="63"/>
      <c r="FBQ29" s="63"/>
      <c r="FBR29" s="63"/>
      <c r="FBS29" s="63"/>
      <c r="FBT29" s="63"/>
      <c r="FBU29" s="63"/>
      <c r="FBV29" s="63"/>
      <c r="FBW29" s="63"/>
      <c r="FBX29" s="63"/>
      <c r="FBY29" s="63"/>
      <c r="FBZ29" s="63"/>
      <c r="FCA29" s="63"/>
      <c r="FCB29" s="63"/>
      <c r="FCC29" s="63"/>
      <c r="FCD29" s="63"/>
      <c r="FCE29" s="63"/>
      <c r="FCF29" s="63"/>
      <c r="FCG29" s="63"/>
      <c r="FCH29" s="63"/>
      <c r="FCI29" s="63"/>
      <c r="FCJ29" s="63"/>
      <c r="FCK29" s="63"/>
      <c r="FCL29" s="63"/>
      <c r="FCM29" s="63"/>
      <c r="FCN29" s="63"/>
      <c r="FCO29" s="63"/>
      <c r="FCP29" s="63"/>
      <c r="FCQ29" s="63"/>
      <c r="FCR29" s="63"/>
      <c r="FCS29" s="63"/>
      <c r="FCT29" s="63"/>
      <c r="FCU29" s="63"/>
      <c r="FCV29" s="63"/>
      <c r="FCW29" s="63"/>
      <c r="FCX29" s="63"/>
      <c r="FCY29" s="63"/>
      <c r="FCZ29" s="63"/>
      <c r="FDA29" s="63"/>
      <c r="FDB29" s="63"/>
      <c r="FDC29" s="63"/>
      <c r="FDD29" s="63"/>
      <c r="FDE29" s="63"/>
      <c r="FDF29" s="63"/>
      <c r="FDG29" s="63"/>
      <c r="FDH29" s="63"/>
      <c r="FDI29" s="63"/>
      <c r="FDJ29" s="63"/>
      <c r="FDK29" s="63"/>
      <c r="FDL29" s="63"/>
      <c r="FDM29" s="63"/>
      <c r="FDN29" s="63"/>
      <c r="FDO29" s="63"/>
      <c r="FDP29" s="63"/>
      <c r="FDQ29" s="63"/>
      <c r="FDR29" s="63"/>
      <c r="FDS29" s="63"/>
      <c r="FDT29" s="63"/>
      <c r="FDU29" s="63"/>
      <c r="FDV29" s="63"/>
      <c r="FDW29" s="63"/>
      <c r="FDX29" s="63"/>
      <c r="FDY29" s="63"/>
      <c r="FDZ29" s="63"/>
      <c r="FEA29" s="63"/>
      <c r="FEB29" s="63"/>
      <c r="FEC29" s="63"/>
      <c r="FED29" s="63"/>
      <c r="FEE29" s="63"/>
      <c r="FEF29" s="63"/>
      <c r="FEG29" s="63"/>
      <c r="FEH29" s="63"/>
      <c r="FEI29" s="63"/>
      <c r="FEJ29" s="63"/>
      <c r="FEK29" s="63"/>
      <c r="FEL29" s="63"/>
      <c r="FEM29" s="63"/>
      <c r="FEN29" s="63"/>
      <c r="FEO29" s="63"/>
      <c r="FEP29" s="63"/>
      <c r="FEQ29" s="63"/>
      <c r="FER29" s="63"/>
      <c r="FES29" s="63"/>
      <c r="FET29" s="63"/>
      <c r="FEU29" s="63"/>
      <c r="FEV29" s="63"/>
      <c r="FEW29" s="63"/>
      <c r="FEX29" s="63"/>
      <c r="FEY29" s="63"/>
      <c r="FEZ29" s="63"/>
      <c r="FFA29" s="63"/>
      <c r="FFB29" s="63"/>
      <c r="FFC29" s="63"/>
      <c r="FFD29" s="63"/>
      <c r="FFE29" s="63"/>
      <c r="FFF29" s="63"/>
      <c r="FFG29" s="63"/>
      <c r="FFH29" s="63"/>
      <c r="FFI29" s="63"/>
      <c r="FFJ29" s="63"/>
      <c r="FFK29" s="63"/>
      <c r="FFL29" s="63"/>
      <c r="FFM29" s="63"/>
      <c r="FFN29" s="63"/>
      <c r="FFO29" s="63"/>
      <c r="FFP29" s="63"/>
      <c r="FFQ29" s="63"/>
      <c r="FFR29" s="63"/>
      <c r="FFS29" s="63"/>
      <c r="FFT29" s="63"/>
      <c r="FFU29" s="63"/>
      <c r="FFV29" s="63"/>
      <c r="FFW29" s="63"/>
      <c r="FFX29" s="63"/>
      <c r="FFY29" s="63"/>
      <c r="FFZ29" s="63"/>
      <c r="FGA29" s="63"/>
      <c r="FGB29" s="63"/>
      <c r="FGC29" s="63"/>
      <c r="FGD29" s="63"/>
      <c r="FGE29" s="63"/>
      <c r="FGF29" s="63"/>
      <c r="FGG29" s="63"/>
      <c r="FGH29" s="63"/>
      <c r="FGI29" s="63"/>
      <c r="FGJ29" s="63"/>
      <c r="FGK29" s="63"/>
      <c r="FGL29" s="63"/>
      <c r="FGM29" s="63"/>
      <c r="FGN29" s="63"/>
      <c r="FGO29" s="63"/>
      <c r="FGP29" s="63"/>
      <c r="FGQ29" s="63"/>
      <c r="FGR29" s="63"/>
      <c r="FGS29" s="63"/>
      <c r="FGT29" s="63"/>
      <c r="FGU29" s="63"/>
      <c r="FGV29" s="63"/>
      <c r="FGW29" s="63"/>
      <c r="FGX29" s="63"/>
      <c r="FGY29" s="63"/>
      <c r="FGZ29" s="63"/>
      <c r="FHA29" s="63"/>
      <c r="FHB29" s="63"/>
      <c r="FHC29" s="63"/>
      <c r="FHD29" s="63"/>
      <c r="FHE29" s="63"/>
      <c r="FHF29" s="63"/>
      <c r="FHG29" s="63"/>
      <c r="FHH29" s="63"/>
      <c r="FHI29" s="63"/>
      <c r="FHJ29" s="63"/>
      <c r="FHK29" s="63"/>
      <c r="FHL29" s="63"/>
      <c r="FHM29" s="63"/>
      <c r="FHN29" s="63"/>
      <c r="FHO29" s="63"/>
      <c r="FHP29" s="63"/>
      <c r="FHQ29" s="63"/>
      <c r="FHR29" s="63"/>
      <c r="FHS29" s="63"/>
      <c r="FHT29" s="63"/>
      <c r="FHU29" s="63"/>
      <c r="FHV29" s="63"/>
      <c r="FHW29" s="63"/>
      <c r="FHX29" s="63"/>
      <c r="FHY29" s="63"/>
      <c r="FHZ29" s="63"/>
      <c r="FIA29" s="63"/>
      <c r="FIB29" s="63"/>
      <c r="FIC29" s="63"/>
      <c r="FID29" s="63"/>
      <c r="FIE29" s="63"/>
      <c r="FIF29" s="63"/>
      <c r="FIG29" s="63"/>
      <c r="FIH29" s="63"/>
      <c r="FII29" s="63"/>
      <c r="FIJ29" s="63"/>
      <c r="FIK29" s="63"/>
      <c r="FIL29" s="63"/>
      <c r="FIM29" s="63"/>
      <c r="FIN29" s="63"/>
      <c r="FIO29" s="63"/>
      <c r="FIP29" s="63"/>
      <c r="FIQ29" s="63"/>
      <c r="FIR29" s="63"/>
      <c r="FIS29" s="63"/>
      <c r="FIT29" s="63"/>
      <c r="FIU29" s="63"/>
      <c r="FIV29" s="63"/>
      <c r="FIW29" s="63"/>
      <c r="FIX29" s="63"/>
      <c r="FIY29" s="63"/>
      <c r="FIZ29" s="63"/>
      <c r="FJA29" s="63"/>
      <c r="FJB29" s="63"/>
      <c r="FJC29" s="63"/>
      <c r="FJD29" s="63"/>
      <c r="FJE29" s="63"/>
      <c r="FJF29" s="63"/>
      <c r="FJG29" s="63"/>
      <c r="FJH29" s="63"/>
      <c r="FJI29" s="63"/>
      <c r="FJJ29" s="63"/>
      <c r="FJK29" s="63"/>
      <c r="FJL29" s="63"/>
      <c r="FJM29" s="63"/>
      <c r="FJN29" s="63"/>
      <c r="FJO29" s="63"/>
      <c r="FJP29" s="63"/>
      <c r="FJQ29" s="63"/>
      <c r="FJR29" s="63"/>
      <c r="FJS29" s="63"/>
      <c r="FJT29" s="63"/>
      <c r="FJU29" s="63"/>
      <c r="FJV29" s="63"/>
      <c r="FJW29" s="63"/>
      <c r="FJX29" s="63"/>
      <c r="FJY29" s="63"/>
      <c r="FJZ29" s="63"/>
      <c r="FKA29" s="63"/>
      <c r="FKB29" s="63"/>
      <c r="FKC29" s="63"/>
      <c r="FKD29" s="63"/>
      <c r="FKE29" s="63"/>
      <c r="FKF29" s="63"/>
      <c r="FKG29" s="63"/>
      <c r="FKH29" s="63"/>
      <c r="FKI29" s="63"/>
      <c r="FKJ29" s="63"/>
      <c r="FKK29" s="63"/>
      <c r="FKL29" s="63"/>
      <c r="FKM29" s="63"/>
      <c r="FKN29" s="63"/>
      <c r="FKO29" s="63"/>
      <c r="FKP29" s="63"/>
      <c r="FKQ29" s="63"/>
      <c r="FKR29" s="63"/>
      <c r="FKS29" s="63"/>
      <c r="FKT29" s="63"/>
      <c r="FKU29" s="63"/>
      <c r="FKV29" s="63"/>
      <c r="FKW29" s="63"/>
      <c r="FKX29" s="63"/>
      <c r="FKY29" s="63"/>
      <c r="FKZ29" s="63"/>
      <c r="FLA29" s="63"/>
      <c r="FLB29" s="63"/>
      <c r="FLC29" s="63"/>
      <c r="FLD29" s="63"/>
      <c r="FLE29" s="63"/>
      <c r="FLF29" s="63"/>
      <c r="FLG29" s="63"/>
      <c r="FLH29" s="63"/>
      <c r="FLI29" s="63"/>
      <c r="FLJ29" s="63"/>
      <c r="FLK29" s="63"/>
      <c r="FLL29" s="63"/>
      <c r="FLM29" s="63"/>
      <c r="FLN29" s="63"/>
      <c r="FLO29" s="63"/>
      <c r="FLP29" s="63"/>
      <c r="FLQ29" s="63"/>
      <c r="FLR29" s="63"/>
      <c r="FLS29" s="63"/>
      <c r="FLT29" s="63"/>
      <c r="FLU29" s="63"/>
      <c r="FLV29" s="63"/>
      <c r="FLW29" s="63"/>
      <c r="FLX29" s="63"/>
      <c r="FLY29" s="63"/>
      <c r="FLZ29" s="63"/>
      <c r="FMA29" s="63"/>
      <c r="FMB29" s="63"/>
      <c r="FMC29" s="63"/>
      <c r="FMD29" s="63"/>
      <c r="FME29" s="63"/>
      <c r="FMF29" s="63"/>
      <c r="FMG29" s="63"/>
      <c r="FMH29" s="63"/>
      <c r="FMI29" s="63"/>
      <c r="FMJ29" s="63"/>
      <c r="FMK29" s="63"/>
      <c r="FML29" s="63"/>
      <c r="FMM29" s="63"/>
      <c r="FMN29" s="63"/>
      <c r="FMO29" s="63"/>
      <c r="FMP29" s="63"/>
      <c r="FMQ29" s="63"/>
      <c r="FMR29" s="63"/>
      <c r="FMS29" s="63"/>
      <c r="FMT29" s="63"/>
      <c r="FMU29" s="63"/>
      <c r="FMV29" s="63"/>
      <c r="FMW29" s="63"/>
      <c r="FMX29" s="63"/>
      <c r="FMY29" s="63"/>
      <c r="FMZ29" s="63"/>
      <c r="FNA29" s="63"/>
      <c r="FNB29" s="63"/>
      <c r="FNC29" s="63"/>
      <c r="FND29" s="63"/>
      <c r="FNE29" s="63"/>
      <c r="FNF29" s="63"/>
      <c r="FNG29" s="63"/>
      <c r="FNH29" s="63"/>
      <c r="FNI29" s="63"/>
      <c r="FNJ29" s="63"/>
      <c r="FNK29" s="63"/>
      <c r="FNL29" s="63"/>
      <c r="FNM29" s="63"/>
      <c r="FNN29" s="63"/>
      <c r="FNO29" s="63"/>
      <c r="FNP29" s="63"/>
      <c r="FNQ29" s="63"/>
      <c r="FNR29" s="63"/>
      <c r="FNS29" s="63"/>
      <c r="FNT29" s="63"/>
      <c r="FNU29" s="63"/>
      <c r="FNV29" s="63"/>
      <c r="FNW29" s="63"/>
      <c r="FNX29" s="63"/>
      <c r="FNY29" s="63"/>
      <c r="FNZ29" s="63"/>
      <c r="FOA29" s="63"/>
      <c r="FOB29" s="63"/>
      <c r="FOC29" s="63"/>
      <c r="FOD29" s="63"/>
      <c r="FOE29" s="63"/>
      <c r="FOF29" s="63"/>
      <c r="FOG29" s="63"/>
      <c r="FOH29" s="63"/>
      <c r="FOI29" s="63"/>
      <c r="FOJ29" s="63"/>
      <c r="FOK29" s="63"/>
      <c r="FOL29" s="63"/>
      <c r="FOM29" s="63"/>
      <c r="FON29" s="63"/>
      <c r="FOO29" s="63"/>
      <c r="FOP29" s="63"/>
      <c r="FOQ29" s="63"/>
      <c r="FOR29" s="63"/>
      <c r="FOS29" s="63"/>
      <c r="FOT29" s="63"/>
      <c r="FOU29" s="63"/>
      <c r="FOV29" s="63"/>
      <c r="FOW29" s="63"/>
      <c r="FOX29" s="63"/>
      <c r="FOY29" s="63"/>
      <c r="FOZ29" s="63"/>
      <c r="FPA29" s="63"/>
      <c r="FPB29" s="63"/>
      <c r="FPC29" s="63"/>
      <c r="FPD29" s="63"/>
      <c r="FPE29" s="63"/>
      <c r="FPF29" s="63"/>
      <c r="FPG29" s="63"/>
      <c r="FPH29" s="63"/>
      <c r="FPI29" s="63"/>
      <c r="FPJ29" s="63"/>
      <c r="FPK29" s="63"/>
      <c r="FPL29" s="63"/>
      <c r="FPM29" s="63"/>
      <c r="FPN29" s="63"/>
      <c r="FPO29" s="63"/>
      <c r="FPP29" s="63"/>
      <c r="FPQ29" s="63"/>
      <c r="FPR29" s="63"/>
      <c r="FPS29" s="63"/>
      <c r="FPT29" s="63"/>
      <c r="FPU29" s="63"/>
      <c r="FPV29" s="63"/>
      <c r="FPW29" s="63"/>
      <c r="FPX29" s="63"/>
      <c r="FPY29" s="63"/>
      <c r="FPZ29" s="63"/>
      <c r="FQA29" s="63"/>
      <c r="FQB29" s="63"/>
      <c r="FQC29" s="63"/>
      <c r="FQD29" s="63"/>
      <c r="FQE29" s="63"/>
      <c r="FQF29" s="63"/>
      <c r="FQG29" s="63"/>
      <c r="FQH29" s="63"/>
      <c r="FQI29" s="63"/>
      <c r="FQJ29" s="63"/>
      <c r="FQK29" s="63"/>
      <c r="FQL29" s="63"/>
      <c r="FQM29" s="63"/>
      <c r="FQN29" s="63"/>
      <c r="FQO29" s="63"/>
      <c r="FQP29" s="63"/>
      <c r="FQQ29" s="63"/>
      <c r="FQR29" s="63"/>
      <c r="FQS29" s="63"/>
      <c r="FQT29" s="63"/>
      <c r="FQU29" s="63"/>
      <c r="FQV29" s="63"/>
      <c r="FQW29" s="63"/>
      <c r="FQX29" s="63"/>
      <c r="FQY29" s="63"/>
      <c r="FQZ29" s="63"/>
      <c r="FRA29" s="63"/>
      <c r="FRB29" s="63"/>
      <c r="FRC29" s="63"/>
      <c r="FRD29" s="63"/>
      <c r="FRE29" s="63"/>
      <c r="FRF29" s="63"/>
      <c r="FRG29" s="63"/>
      <c r="FRH29" s="63"/>
      <c r="FRI29" s="63"/>
      <c r="FRJ29" s="63"/>
      <c r="FRK29" s="63"/>
      <c r="FRL29" s="63"/>
      <c r="FRM29" s="63"/>
      <c r="FRN29" s="63"/>
      <c r="FRO29" s="63"/>
      <c r="FRP29" s="63"/>
      <c r="FRQ29" s="63"/>
      <c r="FRR29" s="63"/>
      <c r="FRS29" s="63"/>
      <c r="FRT29" s="63"/>
      <c r="FRU29" s="63"/>
      <c r="FRV29" s="63"/>
      <c r="FRW29" s="63"/>
      <c r="FRX29" s="63"/>
      <c r="FRY29" s="63"/>
      <c r="FRZ29" s="63"/>
      <c r="FSA29" s="63"/>
      <c r="FSB29" s="63"/>
      <c r="FSC29" s="63"/>
      <c r="FSD29" s="63"/>
      <c r="FSE29" s="63"/>
      <c r="FSF29" s="63"/>
      <c r="FSG29" s="63"/>
      <c r="FSH29" s="63"/>
      <c r="FSI29" s="63"/>
      <c r="FSJ29" s="63"/>
      <c r="FSK29" s="63"/>
      <c r="FSL29" s="63"/>
      <c r="FSM29" s="63"/>
      <c r="FSN29" s="63"/>
      <c r="FSO29" s="63"/>
      <c r="FSP29" s="63"/>
      <c r="FSQ29" s="63"/>
      <c r="FSR29" s="63"/>
      <c r="FSS29" s="63"/>
      <c r="FST29" s="63"/>
      <c r="FSU29" s="63"/>
      <c r="FSV29" s="63"/>
      <c r="FSW29" s="63"/>
      <c r="FSX29" s="63"/>
      <c r="FSY29" s="63"/>
      <c r="FSZ29" s="63"/>
      <c r="FTA29" s="63"/>
      <c r="FTB29" s="63"/>
      <c r="FTC29" s="63"/>
      <c r="FTD29" s="63"/>
      <c r="FTE29" s="63"/>
      <c r="FTF29" s="63"/>
      <c r="FTG29" s="63"/>
      <c r="FTH29" s="63"/>
      <c r="FTI29" s="63"/>
      <c r="FTJ29" s="63"/>
      <c r="FTK29" s="63"/>
      <c r="FTL29" s="63"/>
      <c r="FTM29" s="63"/>
      <c r="FTN29" s="63"/>
      <c r="FTO29" s="63"/>
      <c r="FTP29" s="63"/>
      <c r="FTQ29" s="63"/>
      <c r="FTR29" s="63"/>
      <c r="FTS29" s="63"/>
      <c r="FTT29" s="63"/>
      <c r="FTU29" s="63"/>
      <c r="FTV29" s="63"/>
      <c r="FTW29" s="63"/>
      <c r="FTX29" s="63"/>
      <c r="FTY29" s="63"/>
      <c r="FTZ29" s="63"/>
      <c r="FUA29" s="63"/>
      <c r="FUB29" s="63"/>
      <c r="FUC29" s="63"/>
      <c r="FUD29" s="63"/>
      <c r="FUE29" s="63"/>
      <c r="FUF29" s="63"/>
      <c r="FUG29" s="63"/>
      <c r="FUH29" s="63"/>
      <c r="FUI29" s="63"/>
      <c r="FUJ29" s="63"/>
      <c r="FUK29" s="63"/>
      <c r="FUL29" s="63"/>
      <c r="FUM29" s="63"/>
      <c r="FUN29" s="63"/>
      <c r="FUO29" s="63"/>
      <c r="FUP29" s="63"/>
      <c r="FUQ29" s="63"/>
      <c r="FUR29" s="63"/>
      <c r="FUS29" s="63"/>
      <c r="FUT29" s="63"/>
      <c r="FUU29" s="63"/>
      <c r="FUV29" s="63"/>
      <c r="FUW29" s="63"/>
      <c r="FUX29" s="63"/>
      <c r="FUY29" s="63"/>
      <c r="FUZ29" s="63"/>
      <c r="FVA29" s="63"/>
      <c r="FVB29" s="63"/>
      <c r="FVC29" s="63"/>
      <c r="FVD29" s="63"/>
      <c r="FVE29" s="63"/>
      <c r="FVF29" s="63"/>
      <c r="FVG29" s="63"/>
      <c r="FVH29" s="63"/>
      <c r="FVI29" s="63"/>
      <c r="FVJ29" s="63"/>
      <c r="FVK29" s="63"/>
      <c r="FVL29" s="63"/>
      <c r="FVM29" s="63"/>
      <c r="FVN29" s="63"/>
      <c r="FVO29" s="63"/>
      <c r="FVP29" s="63"/>
      <c r="FVQ29" s="63"/>
      <c r="FVR29" s="63"/>
      <c r="FVS29" s="63"/>
      <c r="FVT29" s="63"/>
      <c r="FVU29" s="63"/>
      <c r="FVV29" s="63"/>
      <c r="FVW29" s="63"/>
      <c r="FVX29" s="63"/>
      <c r="FVY29" s="63"/>
      <c r="FVZ29" s="63"/>
      <c r="FWA29" s="63"/>
      <c r="FWB29" s="63"/>
      <c r="FWC29" s="63"/>
      <c r="FWD29" s="63"/>
      <c r="FWE29" s="63"/>
      <c r="FWF29" s="63"/>
      <c r="FWG29" s="63"/>
      <c r="FWH29" s="63"/>
      <c r="FWI29" s="63"/>
      <c r="FWJ29" s="63"/>
      <c r="FWK29" s="63"/>
      <c r="FWL29" s="63"/>
      <c r="FWM29" s="63"/>
      <c r="FWN29" s="63"/>
      <c r="FWO29" s="63"/>
      <c r="FWP29" s="63"/>
      <c r="FWQ29" s="63"/>
      <c r="FWR29" s="63"/>
      <c r="FWS29" s="63"/>
      <c r="FWT29" s="63"/>
      <c r="FWU29" s="63"/>
      <c r="FWV29" s="63"/>
      <c r="FWW29" s="63"/>
      <c r="FWX29" s="63"/>
      <c r="FWY29" s="63"/>
      <c r="FWZ29" s="63"/>
      <c r="FXA29" s="63"/>
      <c r="FXB29" s="63"/>
      <c r="FXC29" s="63"/>
      <c r="FXD29" s="63"/>
      <c r="FXE29" s="63"/>
      <c r="FXF29" s="63"/>
      <c r="FXG29" s="63"/>
      <c r="FXH29" s="63"/>
      <c r="FXI29" s="63"/>
      <c r="FXJ29" s="63"/>
      <c r="FXK29" s="63"/>
      <c r="FXL29" s="63"/>
      <c r="FXM29" s="63"/>
      <c r="FXN29" s="63"/>
      <c r="FXO29" s="63"/>
      <c r="FXP29" s="63"/>
      <c r="FXQ29" s="63"/>
      <c r="FXR29" s="63"/>
      <c r="FXS29" s="63"/>
      <c r="FXT29" s="63"/>
      <c r="FXU29" s="63"/>
      <c r="FXV29" s="63"/>
      <c r="FXW29" s="63"/>
      <c r="FXX29" s="63"/>
      <c r="FXY29" s="63"/>
      <c r="FXZ29" s="63"/>
      <c r="FYA29" s="63"/>
      <c r="FYB29" s="63"/>
      <c r="FYC29" s="63"/>
      <c r="FYD29" s="63"/>
      <c r="FYE29" s="63"/>
      <c r="FYF29" s="63"/>
      <c r="FYG29" s="63"/>
      <c r="FYH29" s="63"/>
      <c r="FYI29" s="63"/>
      <c r="FYJ29" s="63"/>
      <c r="FYK29" s="63"/>
      <c r="FYL29" s="63"/>
      <c r="FYM29" s="63"/>
      <c r="FYN29" s="63"/>
      <c r="FYO29" s="63"/>
      <c r="FYP29" s="63"/>
      <c r="FYQ29" s="63"/>
      <c r="FYR29" s="63"/>
      <c r="FYS29" s="63"/>
      <c r="FYT29" s="63"/>
      <c r="FYU29" s="63"/>
      <c r="FYV29" s="63"/>
      <c r="FYW29" s="63"/>
      <c r="FYX29" s="63"/>
      <c r="FYY29" s="63"/>
      <c r="FYZ29" s="63"/>
      <c r="FZA29" s="63"/>
      <c r="FZB29" s="63"/>
      <c r="FZC29" s="63"/>
      <c r="FZD29" s="63"/>
      <c r="FZE29" s="63"/>
      <c r="FZF29" s="63"/>
      <c r="FZG29" s="63"/>
      <c r="FZH29" s="63"/>
      <c r="FZI29" s="63"/>
      <c r="FZJ29" s="63"/>
      <c r="FZK29" s="63"/>
      <c r="FZL29" s="63"/>
      <c r="FZM29" s="63"/>
      <c r="FZN29" s="63"/>
      <c r="FZO29" s="63"/>
      <c r="FZP29" s="63"/>
      <c r="FZQ29" s="63"/>
      <c r="FZR29" s="63"/>
      <c r="FZS29" s="63"/>
      <c r="FZT29" s="63"/>
      <c r="FZU29" s="63"/>
      <c r="FZV29" s="63"/>
      <c r="FZW29" s="63"/>
      <c r="FZX29" s="63"/>
      <c r="FZY29" s="63"/>
      <c r="FZZ29" s="63"/>
      <c r="GAA29" s="63"/>
      <c r="GAB29" s="63"/>
      <c r="GAC29" s="63"/>
      <c r="GAD29" s="63"/>
      <c r="GAE29" s="63"/>
      <c r="GAF29" s="63"/>
      <c r="GAG29" s="63"/>
      <c r="GAH29" s="63"/>
      <c r="GAI29" s="63"/>
      <c r="GAJ29" s="63"/>
      <c r="GAK29" s="63"/>
      <c r="GAL29" s="63"/>
      <c r="GAM29" s="63"/>
      <c r="GAN29" s="63"/>
      <c r="GAO29" s="63"/>
      <c r="GAP29" s="63"/>
      <c r="GAQ29" s="63"/>
      <c r="GAR29" s="63"/>
      <c r="GAS29" s="63"/>
      <c r="GAT29" s="63"/>
      <c r="GAU29" s="63"/>
      <c r="GAV29" s="63"/>
      <c r="GAW29" s="63"/>
      <c r="GAX29" s="63"/>
      <c r="GAY29" s="63"/>
      <c r="GAZ29" s="63"/>
      <c r="GBA29" s="63"/>
      <c r="GBB29" s="63"/>
      <c r="GBC29" s="63"/>
      <c r="GBD29" s="63"/>
      <c r="GBE29" s="63"/>
      <c r="GBF29" s="63"/>
      <c r="GBG29" s="63"/>
      <c r="GBH29" s="63"/>
      <c r="GBI29" s="63"/>
      <c r="GBJ29" s="63"/>
      <c r="GBK29" s="63"/>
      <c r="GBL29" s="63"/>
      <c r="GBM29" s="63"/>
      <c r="GBN29" s="63"/>
      <c r="GBO29" s="63"/>
      <c r="GBP29" s="63"/>
      <c r="GBQ29" s="63"/>
      <c r="GBR29" s="63"/>
      <c r="GBS29" s="63"/>
      <c r="GBT29" s="63"/>
      <c r="GBU29" s="63"/>
      <c r="GBV29" s="63"/>
      <c r="GBW29" s="63"/>
      <c r="GBX29" s="63"/>
      <c r="GBY29" s="63"/>
      <c r="GBZ29" s="63"/>
      <c r="GCA29" s="63"/>
      <c r="GCB29" s="63"/>
      <c r="GCC29" s="63"/>
      <c r="GCD29" s="63"/>
      <c r="GCE29" s="63"/>
      <c r="GCF29" s="63"/>
      <c r="GCG29" s="63"/>
      <c r="GCH29" s="63"/>
      <c r="GCI29" s="63"/>
      <c r="GCJ29" s="63"/>
      <c r="GCK29" s="63"/>
      <c r="GCL29" s="63"/>
      <c r="GCM29" s="63"/>
      <c r="GCN29" s="63"/>
      <c r="GCO29" s="63"/>
      <c r="GCP29" s="63"/>
      <c r="GCQ29" s="63"/>
      <c r="GCR29" s="63"/>
      <c r="GCS29" s="63"/>
      <c r="GCT29" s="63"/>
      <c r="GCU29" s="63"/>
      <c r="GCV29" s="63"/>
      <c r="GCW29" s="63"/>
      <c r="GCX29" s="63"/>
      <c r="GCY29" s="63"/>
      <c r="GCZ29" s="63"/>
      <c r="GDA29" s="63"/>
      <c r="GDB29" s="63"/>
      <c r="GDC29" s="63"/>
      <c r="GDD29" s="63"/>
      <c r="GDE29" s="63"/>
      <c r="GDF29" s="63"/>
      <c r="GDG29" s="63"/>
      <c r="GDH29" s="63"/>
      <c r="GDI29" s="63"/>
      <c r="GDJ29" s="63"/>
      <c r="GDK29" s="63"/>
      <c r="GDL29" s="63"/>
      <c r="GDM29" s="63"/>
      <c r="GDN29" s="63"/>
      <c r="GDO29" s="63"/>
      <c r="GDP29" s="63"/>
      <c r="GDQ29" s="63"/>
      <c r="GDR29" s="63"/>
      <c r="GDS29" s="63"/>
      <c r="GDT29" s="63"/>
      <c r="GDU29" s="63"/>
      <c r="GDV29" s="63"/>
      <c r="GDW29" s="63"/>
      <c r="GDX29" s="63"/>
      <c r="GDY29" s="63"/>
      <c r="GDZ29" s="63"/>
      <c r="GEA29" s="63"/>
      <c r="GEB29" s="63"/>
      <c r="GEC29" s="63"/>
      <c r="GED29" s="63"/>
      <c r="GEE29" s="63"/>
      <c r="GEF29" s="63"/>
      <c r="GEG29" s="63"/>
      <c r="GEH29" s="63"/>
      <c r="GEI29" s="63"/>
      <c r="GEJ29" s="63"/>
      <c r="GEK29" s="63"/>
      <c r="GEL29" s="63"/>
      <c r="GEM29" s="63"/>
      <c r="GEN29" s="63"/>
      <c r="GEO29" s="63"/>
      <c r="GEP29" s="63"/>
      <c r="GEQ29" s="63"/>
      <c r="GER29" s="63"/>
      <c r="GES29" s="63"/>
      <c r="GET29" s="63"/>
      <c r="GEU29" s="63"/>
      <c r="GEV29" s="63"/>
      <c r="GEW29" s="63"/>
      <c r="GEX29" s="63"/>
      <c r="GEY29" s="63"/>
      <c r="GEZ29" s="63"/>
      <c r="GFA29" s="63"/>
      <c r="GFB29" s="63"/>
      <c r="GFC29" s="63"/>
      <c r="GFD29" s="63"/>
      <c r="GFE29" s="63"/>
      <c r="GFF29" s="63"/>
      <c r="GFG29" s="63"/>
      <c r="GFH29" s="63"/>
      <c r="GFI29" s="63"/>
      <c r="GFJ29" s="63"/>
      <c r="GFK29" s="63"/>
      <c r="GFL29" s="63"/>
      <c r="GFM29" s="63"/>
      <c r="GFN29" s="63"/>
      <c r="GFO29" s="63"/>
      <c r="GFP29" s="63"/>
      <c r="GFQ29" s="63"/>
      <c r="GFR29" s="63"/>
      <c r="GFS29" s="63"/>
      <c r="GFT29" s="63"/>
      <c r="GFU29" s="63"/>
      <c r="GFV29" s="63"/>
      <c r="GFW29" s="63"/>
      <c r="GFX29" s="63"/>
      <c r="GFY29" s="63"/>
      <c r="GFZ29" s="63"/>
      <c r="GGA29" s="63"/>
      <c r="GGB29" s="63"/>
      <c r="GGC29" s="63"/>
      <c r="GGD29" s="63"/>
      <c r="GGE29" s="63"/>
      <c r="GGF29" s="63"/>
      <c r="GGG29" s="63"/>
      <c r="GGH29" s="63"/>
      <c r="GGI29" s="63"/>
      <c r="GGJ29" s="63"/>
      <c r="GGK29" s="63"/>
      <c r="GGL29" s="63"/>
      <c r="GGM29" s="63"/>
      <c r="GGN29" s="63"/>
      <c r="GGO29" s="63"/>
      <c r="GGP29" s="63"/>
      <c r="GGQ29" s="63"/>
      <c r="GGR29" s="63"/>
      <c r="GGS29" s="63"/>
      <c r="GGT29" s="63"/>
      <c r="GGU29" s="63"/>
      <c r="GGV29" s="63"/>
      <c r="GGW29" s="63"/>
      <c r="GGX29" s="63"/>
      <c r="GGY29" s="63"/>
      <c r="GGZ29" s="63"/>
      <c r="GHA29" s="63"/>
      <c r="GHB29" s="63"/>
      <c r="GHC29" s="63"/>
      <c r="GHD29" s="63"/>
      <c r="GHE29" s="63"/>
      <c r="GHF29" s="63"/>
      <c r="GHG29" s="63"/>
      <c r="GHH29" s="63"/>
      <c r="GHI29" s="63"/>
      <c r="GHJ29" s="63"/>
      <c r="GHK29" s="63"/>
      <c r="GHL29" s="63"/>
      <c r="GHM29" s="63"/>
      <c r="GHN29" s="63"/>
      <c r="GHO29" s="63"/>
      <c r="GHP29" s="63"/>
      <c r="GHQ29" s="63"/>
      <c r="GHR29" s="63"/>
      <c r="GHS29" s="63"/>
      <c r="GHT29" s="63"/>
      <c r="GHU29" s="63"/>
      <c r="GHV29" s="63"/>
      <c r="GHW29" s="63"/>
      <c r="GHX29" s="63"/>
      <c r="GHY29" s="63"/>
      <c r="GHZ29" s="63"/>
      <c r="GIA29" s="63"/>
      <c r="GIB29" s="63"/>
      <c r="GIC29" s="63"/>
      <c r="GID29" s="63"/>
      <c r="GIE29" s="63"/>
      <c r="GIF29" s="63"/>
      <c r="GIG29" s="63"/>
      <c r="GIH29" s="63"/>
      <c r="GII29" s="63"/>
      <c r="GIJ29" s="63"/>
      <c r="GIK29" s="63"/>
      <c r="GIL29" s="63"/>
      <c r="GIM29" s="63"/>
      <c r="GIN29" s="63"/>
      <c r="GIO29" s="63"/>
      <c r="GIP29" s="63"/>
      <c r="GIQ29" s="63"/>
      <c r="GIR29" s="63"/>
      <c r="GIS29" s="63"/>
      <c r="GIT29" s="63"/>
      <c r="GIU29" s="63"/>
      <c r="GIV29" s="63"/>
      <c r="GIW29" s="63"/>
      <c r="GIX29" s="63"/>
      <c r="GIY29" s="63"/>
      <c r="GIZ29" s="63"/>
      <c r="GJA29" s="63"/>
      <c r="GJB29" s="63"/>
      <c r="GJC29" s="63"/>
      <c r="GJD29" s="63"/>
      <c r="GJE29" s="63"/>
      <c r="GJF29" s="63"/>
      <c r="GJG29" s="63"/>
      <c r="GJH29" s="63"/>
      <c r="GJI29" s="63"/>
      <c r="GJJ29" s="63"/>
      <c r="GJK29" s="63"/>
      <c r="GJL29" s="63"/>
      <c r="GJM29" s="63"/>
      <c r="GJN29" s="63"/>
      <c r="GJO29" s="63"/>
      <c r="GJP29" s="63"/>
      <c r="GJQ29" s="63"/>
      <c r="GJR29" s="63"/>
      <c r="GJS29" s="63"/>
      <c r="GJT29" s="63"/>
      <c r="GJU29" s="63"/>
      <c r="GJV29" s="63"/>
      <c r="GJW29" s="63"/>
      <c r="GJX29" s="63"/>
      <c r="GJY29" s="63"/>
      <c r="GJZ29" s="63"/>
      <c r="GKA29" s="63"/>
      <c r="GKB29" s="63"/>
      <c r="GKC29" s="63"/>
      <c r="GKD29" s="63"/>
      <c r="GKE29" s="63"/>
      <c r="GKF29" s="63"/>
      <c r="GKG29" s="63"/>
      <c r="GKH29" s="63"/>
      <c r="GKI29" s="63"/>
      <c r="GKJ29" s="63"/>
      <c r="GKK29" s="63"/>
      <c r="GKL29" s="63"/>
      <c r="GKM29" s="63"/>
      <c r="GKN29" s="63"/>
      <c r="GKO29" s="63"/>
      <c r="GKP29" s="63"/>
      <c r="GKQ29" s="63"/>
      <c r="GKR29" s="63"/>
      <c r="GKS29" s="63"/>
      <c r="GKT29" s="63"/>
      <c r="GKU29" s="63"/>
      <c r="GKV29" s="63"/>
      <c r="GKW29" s="63"/>
      <c r="GKX29" s="63"/>
      <c r="GKY29" s="63"/>
      <c r="GKZ29" s="63"/>
      <c r="GLA29" s="63"/>
      <c r="GLB29" s="63"/>
      <c r="GLC29" s="63"/>
      <c r="GLD29" s="63"/>
      <c r="GLE29" s="63"/>
      <c r="GLF29" s="63"/>
      <c r="GLG29" s="63"/>
      <c r="GLH29" s="63"/>
      <c r="GLI29" s="63"/>
      <c r="GLJ29" s="63"/>
      <c r="GLK29" s="63"/>
      <c r="GLL29" s="63"/>
      <c r="GLM29" s="63"/>
      <c r="GLN29" s="63"/>
      <c r="GLO29" s="63"/>
      <c r="GLP29" s="63"/>
      <c r="GLQ29" s="63"/>
      <c r="GLR29" s="63"/>
      <c r="GLS29" s="63"/>
      <c r="GLT29" s="63"/>
      <c r="GLU29" s="63"/>
      <c r="GLV29" s="63"/>
      <c r="GLW29" s="63"/>
      <c r="GLX29" s="63"/>
      <c r="GLY29" s="63"/>
      <c r="GLZ29" s="63"/>
      <c r="GMA29" s="63"/>
      <c r="GMB29" s="63"/>
      <c r="GMC29" s="63"/>
      <c r="GMD29" s="63"/>
      <c r="GME29" s="63"/>
      <c r="GMF29" s="63"/>
      <c r="GMG29" s="63"/>
      <c r="GMH29" s="63"/>
      <c r="GMI29" s="63"/>
      <c r="GMJ29" s="63"/>
      <c r="GMK29" s="63"/>
      <c r="GML29" s="63"/>
      <c r="GMM29" s="63"/>
      <c r="GMN29" s="63"/>
      <c r="GMO29" s="63"/>
      <c r="GMP29" s="63"/>
      <c r="GMQ29" s="63"/>
      <c r="GMR29" s="63"/>
      <c r="GMS29" s="63"/>
      <c r="GMT29" s="63"/>
      <c r="GMU29" s="63"/>
      <c r="GMV29" s="63"/>
      <c r="GMW29" s="63"/>
      <c r="GMX29" s="63"/>
      <c r="GMY29" s="63"/>
      <c r="GMZ29" s="63"/>
      <c r="GNA29" s="63"/>
      <c r="GNB29" s="63"/>
      <c r="GNC29" s="63"/>
      <c r="GND29" s="63"/>
      <c r="GNE29" s="63"/>
      <c r="GNF29" s="63"/>
      <c r="GNG29" s="63"/>
      <c r="GNH29" s="63"/>
      <c r="GNI29" s="63"/>
      <c r="GNJ29" s="63"/>
      <c r="GNK29" s="63"/>
      <c r="GNL29" s="63"/>
      <c r="GNM29" s="63"/>
      <c r="GNN29" s="63"/>
      <c r="GNO29" s="63"/>
      <c r="GNP29" s="63"/>
      <c r="GNQ29" s="63"/>
      <c r="GNR29" s="63"/>
      <c r="GNS29" s="63"/>
      <c r="GNT29" s="63"/>
      <c r="GNU29" s="63"/>
      <c r="GNV29" s="63"/>
      <c r="GNW29" s="63"/>
      <c r="GNX29" s="63"/>
      <c r="GNY29" s="63"/>
      <c r="GNZ29" s="63"/>
      <c r="GOA29" s="63"/>
      <c r="GOB29" s="63"/>
      <c r="GOC29" s="63"/>
      <c r="GOD29" s="63"/>
      <c r="GOE29" s="63"/>
      <c r="GOF29" s="63"/>
      <c r="GOG29" s="63"/>
      <c r="GOH29" s="63"/>
      <c r="GOI29" s="63"/>
      <c r="GOJ29" s="63"/>
      <c r="GOK29" s="63"/>
      <c r="GOL29" s="63"/>
      <c r="GOM29" s="63"/>
      <c r="GON29" s="63"/>
      <c r="GOO29" s="63"/>
      <c r="GOP29" s="63"/>
      <c r="GOQ29" s="63"/>
      <c r="GOR29" s="63"/>
      <c r="GOS29" s="63"/>
      <c r="GOT29" s="63"/>
      <c r="GOU29" s="63"/>
      <c r="GOV29" s="63"/>
      <c r="GOW29" s="63"/>
      <c r="GOX29" s="63"/>
      <c r="GOY29" s="63"/>
      <c r="GOZ29" s="63"/>
      <c r="GPA29" s="63"/>
      <c r="GPB29" s="63"/>
      <c r="GPC29" s="63"/>
      <c r="GPD29" s="63"/>
      <c r="GPE29" s="63"/>
      <c r="GPF29" s="63"/>
      <c r="GPG29" s="63"/>
      <c r="GPH29" s="63"/>
      <c r="GPI29" s="63"/>
      <c r="GPJ29" s="63"/>
      <c r="GPK29" s="63"/>
      <c r="GPL29" s="63"/>
      <c r="GPM29" s="63"/>
      <c r="GPN29" s="63"/>
      <c r="GPO29" s="63"/>
      <c r="GPP29" s="63"/>
      <c r="GPQ29" s="63"/>
      <c r="GPR29" s="63"/>
      <c r="GPS29" s="63"/>
      <c r="GPT29" s="63"/>
      <c r="GPU29" s="63"/>
      <c r="GPV29" s="63"/>
      <c r="GPW29" s="63"/>
      <c r="GPX29" s="63"/>
      <c r="GPY29" s="63"/>
      <c r="GPZ29" s="63"/>
      <c r="GQA29" s="63"/>
      <c r="GQB29" s="63"/>
      <c r="GQC29" s="63"/>
      <c r="GQD29" s="63"/>
      <c r="GQE29" s="63"/>
      <c r="GQF29" s="63"/>
      <c r="GQG29" s="63"/>
      <c r="GQH29" s="63"/>
      <c r="GQI29" s="63"/>
      <c r="GQJ29" s="63"/>
      <c r="GQK29" s="63"/>
      <c r="GQL29" s="63"/>
      <c r="GQM29" s="63"/>
      <c r="GQN29" s="63"/>
      <c r="GQO29" s="63"/>
      <c r="GQP29" s="63"/>
      <c r="GQQ29" s="63"/>
      <c r="GQR29" s="63"/>
      <c r="GQS29" s="63"/>
      <c r="GQT29" s="63"/>
      <c r="GQU29" s="63"/>
      <c r="GQV29" s="63"/>
      <c r="GQW29" s="63"/>
      <c r="GQX29" s="63"/>
      <c r="GQY29" s="63"/>
      <c r="GQZ29" s="63"/>
      <c r="GRA29" s="63"/>
      <c r="GRB29" s="63"/>
      <c r="GRC29" s="63"/>
      <c r="GRD29" s="63"/>
      <c r="GRE29" s="63"/>
      <c r="GRF29" s="63"/>
      <c r="GRG29" s="63"/>
      <c r="GRH29" s="63"/>
      <c r="GRI29" s="63"/>
      <c r="GRJ29" s="63"/>
      <c r="GRK29" s="63"/>
      <c r="GRL29" s="63"/>
      <c r="GRM29" s="63"/>
      <c r="GRN29" s="63"/>
      <c r="GRO29" s="63"/>
      <c r="GRP29" s="63"/>
      <c r="GRQ29" s="63"/>
      <c r="GRR29" s="63"/>
      <c r="GRS29" s="63"/>
      <c r="GRT29" s="63"/>
      <c r="GRU29" s="63"/>
      <c r="GRV29" s="63"/>
      <c r="GRW29" s="63"/>
      <c r="GRX29" s="63"/>
      <c r="GRY29" s="63"/>
      <c r="GRZ29" s="63"/>
      <c r="GSA29" s="63"/>
      <c r="GSB29" s="63"/>
      <c r="GSC29" s="63"/>
      <c r="GSD29" s="63"/>
      <c r="GSE29" s="63"/>
      <c r="GSF29" s="63"/>
      <c r="GSG29" s="63"/>
      <c r="GSH29" s="63"/>
      <c r="GSI29" s="63"/>
      <c r="GSJ29" s="63"/>
      <c r="GSK29" s="63"/>
      <c r="GSL29" s="63"/>
      <c r="GSM29" s="63"/>
      <c r="GSN29" s="63"/>
      <c r="GSO29" s="63"/>
      <c r="GSP29" s="63"/>
      <c r="GSQ29" s="63"/>
      <c r="GSR29" s="63"/>
      <c r="GSS29" s="63"/>
      <c r="GST29" s="63"/>
      <c r="GSU29" s="63"/>
      <c r="GSV29" s="63"/>
      <c r="GSW29" s="63"/>
      <c r="GSX29" s="63"/>
      <c r="GSY29" s="63"/>
      <c r="GSZ29" s="63"/>
      <c r="GTA29" s="63"/>
      <c r="GTB29" s="63"/>
      <c r="GTC29" s="63"/>
      <c r="GTD29" s="63"/>
      <c r="GTE29" s="63"/>
      <c r="GTF29" s="63"/>
      <c r="GTG29" s="63"/>
      <c r="GTH29" s="63"/>
      <c r="GTI29" s="63"/>
      <c r="GTJ29" s="63"/>
      <c r="GTK29" s="63"/>
      <c r="GTL29" s="63"/>
      <c r="GTM29" s="63"/>
      <c r="GTN29" s="63"/>
      <c r="GTO29" s="63"/>
      <c r="GTP29" s="63"/>
      <c r="GTQ29" s="63"/>
      <c r="GTR29" s="63"/>
      <c r="GTS29" s="63"/>
      <c r="GTT29" s="63"/>
      <c r="GTU29" s="63"/>
      <c r="GTV29" s="63"/>
      <c r="GTW29" s="63"/>
      <c r="GTX29" s="63"/>
      <c r="GTY29" s="63"/>
      <c r="GTZ29" s="63"/>
      <c r="GUA29" s="63"/>
      <c r="GUB29" s="63"/>
      <c r="GUC29" s="63"/>
      <c r="GUD29" s="63"/>
      <c r="GUE29" s="63"/>
      <c r="GUF29" s="63"/>
      <c r="GUG29" s="63"/>
      <c r="GUH29" s="63"/>
      <c r="GUI29" s="63"/>
      <c r="GUJ29" s="63"/>
      <c r="GUK29" s="63"/>
      <c r="GUL29" s="63"/>
      <c r="GUM29" s="63"/>
      <c r="GUN29" s="63"/>
      <c r="GUO29" s="63"/>
      <c r="GUP29" s="63"/>
      <c r="GUQ29" s="63"/>
      <c r="GUR29" s="63"/>
      <c r="GUS29" s="63"/>
      <c r="GUT29" s="63"/>
      <c r="GUU29" s="63"/>
      <c r="GUV29" s="63"/>
      <c r="GUW29" s="63"/>
      <c r="GUX29" s="63"/>
      <c r="GUY29" s="63"/>
      <c r="GUZ29" s="63"/>
      <c r="GVA29" s="63"/>
      <c r="GVB29" s="63"/>
      <c r="GVC29" s="63"/>
      <c r="GVD29" s="63"/>
      <c r="GVE29" s="63"/>
      <c r="GVF29" s="63"/>
      <c r="GVG29" s="63"/>
      <c r="GVH29" s="63"/>
      <c r="GVI29" s="63"/>
      <c r="GVJ29" s="63"/>
      <c r="GVK29" s="63"/>
      <c r="GVL29" s="63"/>
      <c r="GVM29" s="63"/>
      <c r="GVN29" s="63"/>
      <c r="GVO29" s="63"/>
      <c r="GVP29" s="63"/>
      <c r="GVQ29" s="63"/>
      <c r="GVR29" s="63"/>
      <c r="GVS29" s="63"/>
      <c r="GVT29" s="63"/>
      <c r="GVU29" s="63"/>
      <c r="GVV29" s="63"/>
      <c r="GVW29" s="63"/>
      <c r="GVX29" s="63"/>
      <c r="GVY29" s="63"/>
      <c r="GVZ29" s="63"/>
      <c r="GWA29" s="63"/>
      <c r="GWB29" s="63"/>
      <c r="GWC29" s="63"/>
      <c r="GWD29" s="63"/>
      <c r="GWE29" s="63"/>
      <c r="GWF29" s="63"/>
      <c r="GWG29" s="63"/>
      <c r="GWH29" s="63"/>
      <c r="GWI29" s="63"/>
      <c r="GWJ29" s="63"/>
      <c r="GWK29" s="63"/>
      <c r="GWL29" s="63"/>
      <c r="GWM29" s="63"/>
      <c r="GWN29" s="63"/>
      <c r="GWO29" s="63"/>
      <c r="GWP29" s="63"/>
      <c r="GWQ29" s="63"/>
      <c r="GWR29" s="63"/>
      <c r="GWS29" s="63"/>
      <c r="GWT29" s="63"/>
      <c r="GWU29" s="63"/>
      <c r="GWV29" s="63"/>
      <c r="GWW29" s="63"/>
      <c r="GWX29" s="63"/>
      <c r="GWY29" s="63"/>
      <c r="GWZ29" s="63"/>
      <c r="GXA29" s="63"/>
      <c r="GXB29" s="63"/>
      <c r="GXC29" s="63"/>
      <c r="GXD29" s="63"/>
      <c r="GXE29" s="63"/>
      <c r="GXF29" s="63"/>
      <c r="GXG29" s="63"/>
      <c r="GXH29" s="63"/>
      <c r="GXI29" s="63"/>
      <c r="GXJ29" s="63"/>
      <c r="GXK29" s="63"/>
      <c r="GXL29" s="63"/>
      <c r="GXM29" s="63"/>
      <c r="GXN29" s="63"/>
      <c r="GXO29" s="63"/>
      <c r="GXP29" s="63"/>
      <c r="GXQ29" s="63"/>
      <c r="GXR29" s="63"/>
      <c r="GXS29" s="63"/>
      <c r="GXT29" s="63"/>
      <c r="GXU29" s="63"/>
      <c r="GXV29" s="63"/>
      <c r="GXW29" s="63"/>
      <c r="GXX29" s="63"/>
      <c r="GXY29" s="63"/>
      <c r="GXZ29" s="63"/>
      <c r="GYA29" s="63"/>
      <c r="GYB29" s="63"/>
      <c r="GYC29" s="63"/>
      <c r="GYD29" s="63"/>
      <c r="GYE29" s="63"/>
      <c r="GYF29" s="63"/>
      <c r="GYG29" s="63"/>
      <c r="GYH29" s="63"/>
      <c r="GYI29" s="63"/>
      <c r="GYJ29" s="63"/>
      <c r="GYK29" s="63"/>
      <c r="GYL29" s="63"/>
      <c r="GYM29" s="63"/>
      <c r="GYN29" s="63"/>
      <c r="GYO29" s="63"/>
      <c r="GYP29" s="63"/>
      <c r="GYQ29" s="63"/>
      <c r="GYR29" s="63"/>
      <c r="GYS29" s="63"/>
      <c r="GYT29" s="63"/>
      <c r="GYU29" s="63"/>
      <c r="GYV29" s="63"/>
      <c r="GYW29" s="63"/>
      <c r="GYX29" s="63"/>
      <c r="GYY29" s="63"/>
      <c r="GYZ29" s="63"/>
      <c r="GZA29" s="63"/>
      <c r="GZB29" s="63"/>
      <c r="GZC29" s="63"/>
      <c r="GZD29" s="63"/>
      <c r="GZE29" s="63"/>
      <c r="GZF29" s="63"/>
      <c r="GZG29" s="63"/>
      <c r="GZH29" s="63"/>
      <c r="GZI29" s="63"/>
      <c r="GZJ29" s="63"/>
      <c r="GZK29" s="63"/>
      <c r="GZL29" s="63"/>
      <c r="GZM29" s="63"/>
      <c r="GZN29" s="63"/>
      <c r="GZO29" s="63"/>
      <c r="GZP29" s="63"/>
      <c r="GZQ29" s="63"/>
      <c r="GZR29" s="63"/>
      <c r="GZS29" s="63"/>
      <c r="GZT29" s="63"/>
      <c r="GZU29" s="63"/>
      <c r="GZV29" s="63"/>
      <c r="GZW29" s="63"/>
      <c r="GZX29" s="63"/>
      <c r="GZY29" s="63"/>
      <c r="GZZ29" s="63"/>
      <c r="HAA29" s="63"/>
      <c r="HAB29" s="63"/>
      <c r="HAC29" s="63"/>
      <c r="HAD29" s="63"/>
      <c r="HAE29" s="63"/>
      <c r="HAF29" s="63"/>
      <c r="HAG29" s="63"/>
      <c r="HAH29" s="63"/>
      <c r="HAI29" s="63"/>
      <c r="HAJ29" s="63"/>
      <c r="HAK29" s="63"/>
      <c r="HAL29" s="63"/>
      <c r="HAM29" s="63"/>
      <c r="HAN29" s="63"/>
      <c r="HAO29" s="63"/>
      <c r="HAP29" s="63"/>
      <c r="HAQ29" s="63"/>
      <c r="HAR29" s="63"/>
      <c r="HAS29" s="63"/>
      <c r="HAT29" s="63"/>
      <c r="HAU29" s="63"/>
      <c r="HAV29" s="63"/>
      <c r="HAW29" s="63"/>
      <c r="HAX29" s="63"/>
      <c r="HAY29" s="63"/>
      <c r="HAZ29" s="63"/>
      <c r="HBA29" s="63"/>
      <c r="HBB29" s="63"/>
      <c r="HBC29" s="63"/>
      <c r="HBD29" s="63"/>
      <c r="HBE29" s="63"/>
      <c r="HBF29" s="63"/>
      <c r="HBG29" s="63"/>
      <c r="HBH29" s="63"/>
      <c r="HBI29" s="63"/>
      <c r="HBJ29" s="63"/>
      <c r="HBK29" s="63"/>
      <c r="HBL29" s="63"/>
      <c r="HBM29" s="63"/>
      <c r="HBN29" s="63"/>
      <c r="HBO29" s="63"/>
      <c r="HBP29" s="63"/>
      <c r="HBQ29" s="63"/>
      <c r="HBR29" s="63"/>
      <c r="HBS29" s="63"/>
      <c r="HBT29" s="63"/>
      <c r="HBU29" s="63"/>
      <c r="HBV29" s="63"/>
      <c r="HBW29" s="63"/>
      <c r="HBX29" s="63"/>
      <c r="HBY29" s="63"/>
      <c r="HBZ29" s="63"/>
      <c r="HCA29" s="63"/>
      <c r="HCB29" s="63"/>
      <c r="HCC29" s="63"/>
      <c r="HCD29" s="63"/>
      <c r="HCE29" s="63"/>
      <c r="HCF29" s="63"/>
      <c r="HCG29" s="63"/>
      <c r="HCH29" s="63"/>
      <c r="HCI29" s="63"/>
      <c r="HCJ29" s="63"/>
      <c r="HCK29" s="63"/>
      <c r="HCL29" s="63"/>
      <c r="HCM29" s="63"/>
      <c r="HCN29" s="63"/>
      <c r="HCO29" s="63"/>
      <c r="HCP29" s="63"/>
      <c r="HCQ29" s="63"/>
      <c r="HCR29" s="63"/>
      <c r="HCS29" s="63"/>
      <c r="HCT29" s="63"/>
      <c r="HCU29" s="63"/>
      <c r="HCV29" s="63"/>
      <c r="HCW29" s="63"/>
      <c r="HCX29" s="63"/>
      <c r="HCY29" s="63"/>
      <c r="HCZ29" s="63"/>
      <c r="HDA29" s="63"/>
      <c r="HDB29" s="63"/>
      <c r="HDC29" s="63"/>
      <c r="HDD29" s="63"/>
      <c r="HDE29" s="63"/>
      <c r="HDF29" s="63"/>
      <c r="HDG29" s="63"/>
      <c r="HDH29" s="63"/>
      <c r="HDI29" s="63"/>
      <c r="HDJ29" s="63"/>
      <c r="HDK29" s="63"/>
      <c r="HDL29" s="63"/>
      <c r="HDM29" s="63"/>
      <c r="HDN29" s="63"/>
      <c r="HDO29" s="63"/>
      <c r="HDP29" s="63"/>
      <c r="HDQ29" s="63"/>
      <c r="HDR29" s="63"/>
      <c r="HDS29" s="63"/>
      <c r="HDT29" s="63"/>
      <c r="HDU29" s="63"/>
      <c r="HDV29" s="63"/>
      <c r="HDW29" s="63"/>
      <c r="HDX29" s="63"/>
      <c r="HDY29" s="63"/>
      <c r="HDZ29" s="63"/>
      <c r="HEA29" s="63"/>
      <c r="HEB29" s="63"/>
      <c r="HEC29" s="63"/>
      <c r="HED29" s="63"/>
      <c r="HEE29" s="63"/>
      <c r="HEF29" s="63"/>
      <c r="HEG29" s="63"/>
      <c r="HEH29" s="63"/>
      <c r="HEI29" s="63"/>
      <c r="HEJ29" s="63"/>
      <c r="HEK29" s="63"/>
      <c r="HEL29" s="63"/>
      <c r="HEM29" s="63"/>
      <c r="HEN29" s="63"/>
      <c r="HEO29" s="63"/>
      <c r="HEP29" s="63"/>
      <c r="HEQ29" s="63"/>
      <c r="HER29" s="63"/>
      <c r="HES29" s="63"/>
      <c r="HET29" s="63"/>
      <c r="HEU29" s="63"/>
      <c r="HEV29" s="63"/>
      <c r="HEW29" s="63"/>
      <c r="HEX29" s="63"/>
      <c r="HEY29" s="63"/>
      <c r="HEZ29" s="63"/>
      <c r="HFA29" s="63"/>
      <c r="HFB29" s="63"/>
      <c r="HFC29" s="63"/>
      <c r="HFD29" s="63"/>
      <c r="HFE29" s="63"/>
      <c r="HFF29" s="63"/>
      <c r="HFG29" s="63"/>
      <c r="HFH29" s="63"/>
      <c r="HFI29" s="63"/>
      <c r="HFJ29" s="63"/>
      <c r="HFK29" s="63"/>
      <c r="HFL29" s="63"/>
      <c r="HFM29" s="63"/>
      <c r="HFN29" s="63"/>
      <c r="HFO29" s="63"/>
      <c r="HFP29" s="63"/>
      <c r="HFQ29" s="63"/>
      <c r="HFR29" s="63"/>
      <c r="HFS29" s="63"/>
      <c r="HFT29" s="63"/>
      <c r="HFU29" s="63"/>
      <c r="HFV29" s="63"/>
      <c r="HFW29" s="63"/>
      <c r="HFX29" s="63"/>
      <c r="HFY29" s="63"/>
      <c r="HFZ29" s="63"/>
      <c r="HGA29" s="63"/>
      <c r="HGB29" s="63"/>
      <c r="HGC29" s="63"/>
      <c r="HGD29" s="63"/>
      <c r="HGE29" s="63"/>
      <c r="HGF29" s="63"/>
      <c r="HGG29" s="63"/>
      <c r="HGH29" s="63"/>
      <c r="HGI29" s="63"/>
      <c r="HGJ29" s="63"/>
      <c r="HGK29" s="63"/>
      <c r="HGL29" s="63"/>
      <c r="HGM29" s="63"/>
      <c r="HGN29" s="63"/>
      <c r="HGO29" s="63"/>
      <c r="HGP29" s="63"/>
      <c r="HGQ29" s="63"/>
      <c r="HGR29" s="63"/>
      <c r="HGS29" s="63"/>
      <c r="HGT29" s="63"/>
      <c r="HGU29" s="63"/>
      <c r="HGV29" s="63"/>
      <c r="HGW29" s="63"/>
      <c r="HGX29" s="63"/>
      <c r="HGY29" s="63"/>
      <c r="HGZ29" s="63"/>
      <c r="HHA29" s="63"/>
      <c r="HHB29" s="63"/>
      <c r="HHC29" s="63"/>
      <c r="HHD29" s="63"/>
      <c r="HHE29" s="63"/>
      <c r="HHF29" s="63"/>
      <c r="HHG29" s="63"/>
      <c r="HHH29" s="63"/>
      <c r="HHI29" s="63"/>
      <c r="HHJ29" s="63"/>
      <c r="HHK29" s="63"/>
      <c r="HHL29" s="63"/>
      <c r="HHM29" s="63"/>
      <c r="HHN29" s="63"/>
      <c r="HHO29" s="63"/>
      <c r="HHP29" s="63"/>
      <c r="HHQ29" s="63"/>
      <c r="HHR29" s="63"/>
      <c r="HHS29" s="63"/>
      <c r="HHT29" s="63"/>
      <c r="HHU29" s="63"/>
      <c r="HHV29" s="63"/>
      <c r="HHW29" s="63"/>
      <c r="HHX29" s="63"/>
      <c r="HHY29" s="63"/>
      <c r="HHZ29" s="63"/>
      <c r="HIA29" s="63"/>
      <c r="HIB29" s="63"/>
      <c r="HIC29" s="63"/>
      <c r="HID29" s="63"/>
      <c r="HIE29" s="63"/>
      <c r="HIF29" s="63"/>
      <c r="HIG29" s="63"/>
      <c r="HIH29" s="63"/>
      <c r="HII29" s="63"/>
      <c r="HIJ29" s="63"/>
      <c r="HIK29" s="63"/>
      <c r="HIL29" s="63"/>
      <c r="HIM29" s="63"/>
      <c r="HIN29" s="63"/>
      <c r="HIO29" s="63"/>
      <c r="HIP29" s="63"/>
      <c r="HIQ29" s="63"/>
      <c r="HIR29" s="63"/>
      <c r="HIS29" s="63"/>
      <c r="HIT29" s="63"/>
      <c r="HIU29" s="63"/>
      <c r="HIV29" s="63"/>
      <c r="HIW29" s="63"/>
      <c r="HIX29" s="63"/>
      <c r="HIY29" s="63"/>
      <c r="HIZ29" s="63"/>
      <c r="HJA29" s="63"/>
      <c r="HJB29" s="63"/>
      <c r="HJC29" s="63"/>
      <c r="HJD29" s="63"/>
      <c r="HJE29" s="63"/>
      <c r="HJF29" s="63"/>
      <c r="HJG29" s="63"/>
      <c r="HJH29" s="63"/>
      <c r="HJI29" s="63"/>
      <c r="HJJ29" s="63"/>
      <c r="HJK29" s="63"/>
      <c r="HJL29" s="63"/>
      <c r="HJM29" s="63"/>
      <c r="HJN29" s="63"/>
      <c r="HJO29" s="63"/>
      <c r="HJP29" s="63"/>
      <c r="HJQ29" s="63"/>
      <c r="HJR29" s="63"/>
      <c r="HJS29" s="63"/>
      <c r="HJT29" s="63"/>
      <c r="HJU29" s="63"/>
      <c r="HJV29" s="63"/>
      <c r="HJW29" s="63"/>
      <c r="HJX29" s="63"/>
      <c r="HJY29" s="63"/>
      <c r="HJZ29" s="63"/>
      <c r="HKA29" s="63"/>
      <c r="HKB29" s="63"/>
      <c r="HKC29" s="63"/>
      <c r="HKD29" s="63"/>
      <c r="HKE29" s="63"/>
      <c r="HKF29" s="63"/>
      <c r="HKG29" s="63"/>
      <c r="HKH29" s="63"/>
      <c r="HKI29" s="63"/>
      <c r="HKJ29" s="63"/>
      <c r="HKK29" s="63"/>
      <c r="HKL29" s="63"/>
      <c r="HKM29" s="63"/>
      <c r="HKN29" s="63"/>
      <c r="HKO29" s="63"/>
      <c r="HKP29" s="63"/>
      <c r="HKQ29" s="63"/>
      <c r="HKR29" s="63"/>
      <c r="HKS29" s="63"/>
      <c r="HKT29" s="63"/>
      <c r="HKU29" s="63"/>
      <c r="HKV29" s="63"/>
      <c r="HKW29" s="63"/>
      <c r="HKX29" s="63"/>
      <c r="HKY29" s="63"/>
      <c r="HKZ29" s="63"/>
      <c r="HLA29" s="63"/>
      <c r="HLB29" s="63"/>
      <c r="HLC29" s="63"/>
      <c r="HLD29" s="63"/>
      <c r="HLE29" s="63"/>
      <c r="HLF29" s="63"/>
      <c r="HLG29" s="63"/>
      <c r="HLH29" s="63"/>
      <c r="HLI29" s="63"/>
      <c r="HLJ29" s="63"/>
      <c r="HLK29" s="63"/>
      <c r="HLL29" s="63"/>
      <c r="HLM29" s="63"/>
      <c r="HLN29" s="63"/>
      <c r="HLO29" s="63"/>
      <c r="HLP29" s="63"/>
      <c r="HLQ29" s="63"/>
      <c r="HLR29" s="63"/>
      <c r="HLS29" s="63"/>
      <c r="HLT29" s="63"/>
      <c r="HLU29" s="63"/>
      <c r="HLV29" s="63"/>
      <c r="HLW29" s="63"/>
      <c r="HLX29" s="63"/>
      <c r="HLY29" s="63"/>
      <c r="HLZ29" s="63"/>
      <c r="HMA29" s="63"/>
      <c r="HMB29" s="63"/>
      <c r="HMC29" s="63"/>
      <c r="HMD29" s="63"/>
      <c r="HME29" s="63"/>
      <c r="HMF29" s="63"/>
      <c r="HMG29" s="63"/>
      <c r="HMH29" s="63"/>
      <c r="HMI29" s="63"/>
      <c r="HMJ29" s="63"/>
      <c r="HMK29" s="63"/>
      <c r="HML29" s="63"/>
      <c r="HMM29" s="63"/>
      <c r="HMN29" s="63"/>
      <c r="HMO29" s="63"/>
      <c r="HMP29" s="63"/>
      <c r="HMQ29" s="63"/>
      <c r="HMR29" s="63"/>
      <c r="HMS29" s="63"/>
      <c r="HMT29" s="63"/>
      <c r="HMU29" s="63"/>
      <c r="HMV29" s="63"/>
      <c r="HMW29" s="63"/>
      <c r="HMX29" s="63"/>
      <c r="HMY29" s="63"/>
      <c r="HMZ29" s="63"/>
      <c r="HNA29" s="63"/>
      <c r="HNB29" s="63"/>
      <c r="HNC29" s="63"/>
      <c r="HND29" s="63"/>
      <c r="HNE29" s="63"/>
      <c r="HNF29" s="63"/>
      <c r="HNG29" s="63"/>
      <c r="HNH29" s="63"/>
      <c r="HNI29" s="63"/>
      <c r="HNJ29" s="63"/>
      <c r="HNK29" s="63"/>
      <c r="HNL29" s="63"/>
      <c r="HNM29" s="63"/>
      <c r="HNN29" s="63"/>
      <c r="HNO29" s="63"/>
      <c r="HNP29" s="63"/>
      <c r="HNQ29" s="63"/>
      <c r="HNR29" s="63"/>
      <c r="HNS29" s="63"/>
      <c r="HNT29" s="63"/>
      <c r="HNU29" s="63"/>
      <c r="HNV29" s="63"/>
      <c r="HNW29" s="63"/>
      <c r="HNX29" s="63"/>
      <c r="HNY29" s="63"/>
      <c r="HNZ29" s="63"/>
      <c r="HOA29" s="63"/>
      <c r="HOB29" s="63"/>
      <c r="HOC29" s="63"/>
      <c r="HOD29" s="63"/>
      <c r="HOE29" s="63"/>
      <c r="HOF29" s="63"/>
      <c r="HOG29" s="63"/>
      <c r="HOH29" s="63"/>
      <c r="HOI29" s="63"/>
      <c r="HOJ29" s="63"/>
      <c r="HOK29" s="63"/>
      <c r="HOL29" s="63"/>
      <c r="HOM29" s="63"/>
      <c r="HON29" s="63"/>
      <c r="HOO29" s="63"/>
      <c r="HOP29" s="63"/>
      <c r="HOQ29" s="63"/>
      <c r="HOR29" s="63"/>
      <c r="HOS29" s="63"/>
      <c r="HOT29" s="63"/>
      <c r="HOU29" s="63"/>
      <c r="HOV29" s="63"/>
      <c r="HOW29" s="63"/>
      <c r="HOX29" s="63"/>
      <c r="HOY29" s="63"/>
      <c r="HOZ29" s="63"/>
      <c r="HPA29" s="63"/>
      <c r="HPB29" s="63"/>
      <c r="HPC29" s="63"/>
      <c r="HPD29" s="63"/>
      <c r="HPE29" s="63"/>
      <c r="HPF29" s="63"/>
      <c r="HPG29" s="63"/>
      <c r="HPH29" s="63"/>
      <c r="HPI29" s="63"/>
      <c r="HPJ29" s="63"/>
      <c r="HPK29" s="63"/>
      <c r="HPL29" s="63"/>
      <c r="HPM29" s="63"/>
      <c r="HPN29" s="63"/>
      <c r="HPO29" s="63"/>
      <c r="HPP29" s="63"/>
      <c r="HPQ29" s="63"/>
      <c r="HPR29" s="63"/>
      <c r="HPS29" s="63"/>
      <c r="HPT29" s="63"/>
      <c r="HPU29" s="63"/>
      <c r="HPV29" s="63"/>
      <c r="HPW29" s="63"/>
      <c r="HPX29" s="63"/>
      <c r="HPY29" s="63"/>
      <c r="HPZ29" s="63"/>
      <c r="HQA29" s="63"/>
      <c r="HQB29" s="63"/>
      <c r="HQC29" s="63"/>
      <c r="HQD29" s="63"/>
      <c r="HQE29" s="63"/>
      <c r="HQF29" s="63"/>
      <c r="HQG29" s="63"/>
      <c r="HQH29" s="63"/>
      <c r="HQI29" s="63"/>
      <c r="HQJ29" s="63"/>
      <c r="HQK29" s="63"/>
      <c r="HQL29" s="63"/>
      <c r="HQM29" s="63"/>
      <c r="HQN29" s="63"/>
      <c r="HQO29" s="63"/>
      <c r="HQP29" s="63"/>
      <c r="HQQ29" s="63"/>
      <c r="HQR29" s="63"/>
      <c r="HQS29" s="63"/>
      <c r="HQT29" s="63"/>
      <c r="HQU29" s="63"/>
      <c r="HQV29" s="63"/>
      <c r="HQW29" s="63"/>
      <c r="HQX29" s="63"/>
      <c r="HQY29" s="63"/>
      <c r="HQZ29" s="63"/>
      <c r="HRA29" s="63"/>
      <c r="HRB29" s="63"/>
      <c r="HRC29" s="63"/>
      <c r="HRD29" s="63"/>
      <c r="HRE29" s="63"/>
      <c r="HRF29" s="63"/>
      <c r="HRG29" s="63"/>
      <c r="HRH29" s="63"/>
      <c r="HRI29" s="63"/>
      <c r="HRJ29" s="63"/>
      <c r="HRK29" s="63"/>
      <c r="HRL29" s="63"/>
      <c r="HRM29" s="63"/>
      <c r="HRN29" s="63"/>
      <c r="HRO29" s="63"/>
      <c r="HRP29" s="63"/>
      <c r="HRQ29" s="63"/>
      <c r="HRR29" s="63"/>
      <c r="HRS29" s="63"/>
      <c r="HRT29" s="63"/>
      <c r="HRU29" s="63"/>
      <c r="HRV29" s="63"/>
      <c r="HRW29" s="63"/>
      <c r="HRX29" s="63"/>
      <c r="HRY29" s="63"/>
      <c r="HRZ29" s="63"/>
      <c r="HSA29" s="63"/>
      <c r="HSB29" s="63"/>
      <c r="HSC29" s="63"/>
      <c r="HSD29" s="63"/>
      <c r="HSE29" s="63"/>
      <c r="HSF29" s="63"/>
      <c r="HSG29" s="63"/>
      <c r="HSH29" s="63"/>
      <c r="HSI29" s="63"/>
      <c r="HSJ29" s="63"/>
      <c r="HSK29" s="63"/>
      <c r="HSL29" s="63"/>
      <c r="HSM29" s="63"/>
      <c r="HSN29" s="63"/>
      <c r="HSO29" s="63"/>
      <c r="HSP29" s="63"/>
      <c r="HSQ29" s="63"/>
      <c r="HSR29" s="63"/>
      <c r="HSS29" s="63"/>
      <c r="HST29" s="63"/>
      <c r="HSU29" s="63"/>
      <c r="HSV29" s="63"/>
      <c r="HSW29" s="63"/>
      <c r="HSX29" s="63"/>
      <c r="HSY29" s="63"/>
      <c r="HSZ29" s="63"/>
      <c r="HTA29" s="63"/>
      <c r="HTB29" s="63"/>
      <c r="HTC29" s="63"/>
      <c r="HTD29" s="63"/>
      <c r="HTE29" s="63"/>
      <c r="HTF29" s="63"/>
      <c r="HTG29" s="63"/>
      <c r="HTH29" s="63"/>
      <c r="HTI29" s="63"/>
      <c r="HTJ29" s="63"/>
      <c r="HTK29" s="63"/>
      <c r="HTL29" s="63"/>
      <c r="HTM29" s="63"/>
      <c r="HTN29" s="63"/>
      <c r="HTO29" s="63"/>
      <c r="HTP29" s="63"/>
      <c r="HTQ29" s="63"/>
      <c r="HTR29" s="63"/>
      <c r="HTS29" s="63"/>
      <c r="HTT29" s="63"/>
      <c r="HTU29" s="63"/>
      <c r="HTV29" s="63"/>
      <c r="HTW29" s="63"/>
      <c r="HTX29" s="63"/>
      <c r="HTY29" s="63"/>
      <c r="HTZ29" s="63"/>
      <c r="HUA29" s="63"/>
      <c r="HUB29" s="63"/>
      <c r="HUC29" s="63"/>
      <c r="HUD29" s="63"/>
      <c r="HUE29" s="63"/>
      <c r="HUF29" s="63"/>
      <c r="HUG29" s="63"/>
      <c r="HUH29" s="63"/>
      <c r="HUI29" s="63"/>
      <c r="HUJ29" s="63"/>
      <c r="HUK29" s="63"/>
      <c r="HUL29" s="63"/>
      <c r="HUM29" s="63"/>
      <c r="HUN29" s="63"/>
      <c r="HUO29" s="63"/>
      <c r="HUP29" s="63"/>
      <c r="HUQ29" s="63"/>
      <c r="HUR29" s="63"/>
      <c r="HUS29" s="63"/>
      <c r="HUT29" s="63"/>
      <c r="HUU29" s="63"/>
      <c r="HUV29" s="63"/>
      <c r="HUW29" s="63"/>
      <c r="HUX29" s="63"/>
      <c r="HUY29" s="63"/>
      <c r="HUZ29" s="63"/>
      <c r="HVA29" s="63"/>
      <c r="HVB29" s="63"/>
      <c r="HVC29" s="63"/>
      <c r="HVD29" s="63"/>
      <c r="HVE29" s="63"/>
      <c r="HVF29" s="63"/>
      <c r="HVG29" s="63"/>
      <c r="HVH29" s="63"/>
      <c r="HVI29" s="63"/>
      <c r="HVJ29" s="63"/>
      <c r="HVK29" s="63"/>
      <c r="HVL29" s="63"/>
      <c r="HVM29" s="63"/>
      <c r="HVN29" s="63"/>
      <c r="HVO29" s="63"/>
      <c r="HVP29" s="63"/>
      <c r="HVQ29" s="63"/>
      <c r="HVR29" s="63"/>
      <c r="HVS29" s="63"/>
      <c r="HVT29" s="63"/>
      <c r="HVU29" s="63"/>
      <c r="HVV29" s="63"/>
      <c r="HVW29" s="63"/>
      <c r="HVX29" s="63"/>
      <c r="HVY29" s="63"/>
      <c r="HVZ29" s="63"/>
      <c r="HWA29" s="63"/>
      <c r="HWB29" s="63"/>
      <c r="HWC29" s="63"/>
      <c r="HWD29" s="63"/>
      <c r="HWE29" s="63"/>
      <c r="HWF29" s="63"/>
      <c r="HWG29" s="63"/>
      <c r="HWH29" s="63"/>
      <c r="HWI29" s="63"/>
      <c r="HWJ29" s="63"/>
      <c r="HWK29" s="63"/>
      <c r="HWL29" s="63"/>
      <c r="HWM29" s="63"/>
      <c r="HWN29" s="63"/>
      <c r="HWO29" s="63"/>
      <c r="HWP29" s="63"/>
      <c r="HWQ29" s="63"/>
      <c r="HWR29" s="63"/>
      <c r="HWS29" s="63"/>
      <c r="HWT29" s="63"/>
      <c r="HWU29" s="63"/>
      <c r="HWV29" s="63"/>
      <c r="HWW29" s="63"/>
      <c r="HWX29" s="63"/>
      <c r="HWY29" s="63"/>
      <c r="HWZ29" s="63"/>
      <c r="HXA29" s="63"/>
      <c r="HXB29" s="63"/>
      <c r="HXC29" s="63"/>
      <c r="HXD29" s="63"/>
      <c r="HXE29" s="63"/>
      <c r="HXF29" s="63"/>
      <c r="HXG29" s="63"/>
      <c r="HXH29" s="63"/>
      <c r="HXI29" s="63"/>
      <c r="HXJ29" s="63"/>
      <c r="HXK29" s="63"/>
      <c r="HXL29" s="63"/>
      <c r="HXM29" s="63"/>
      <c r="HXN29" s="63"/>
      <c r="HXO29" s="63"/>
      <c r="HXP29" s="63"/>
      <c r="HXQ29" s="63"/>
      <c r="HXR29" s="63"/>
      <c r="HXS29" s="63"/>
      <c r="HXT29" s="63"/>
      <c r="HXU29" s="63"/>
      <c r="HXV29" s="63"/>
      <c r="HXW29" s="63"/>
      <c r="HXX29" s="63"/>
      <c r="HXY29" s="63"/>
      <c r="HXZ29" s="63"/>
      <c r="HYA29" s="63"/>
      <c r="HYB29" s="63"/>
      <c r="HYC29" s="63"/>
      <c r="HYD29" s="63"/>
      <c r="HYE29" s="63"/>
      <c r="HYF29" s="63"/>
      <c r="HYG29" s="63"/>
      <c r="HYH29" s="63"/>
      <c r="HYI29" s="63"/>
      <c r="HYJ29" s="63"/>
      <c r="HYK29" s="63"/>
      <c r="HYL29" s="63"/>
      <c r="HYM29" s="63"/>
      <c r="HYN29" s="63"/>
      <c r="HYO29" s="63"/>
      <c r="HYP29" s="63"/>
      <c r="HYQ29" s="63"/>
      <c r="HYR29" s="63"/>
      <c r="HYS29" s="63"/>
      <c r="HYT29" s="63"/>
      <c r="HYU29" s="63"/>
      <c r="HYV29" s="63"/>
      <c r="HYW29" s="63"/>
      <c r="HYX29" s="63"/>
      <c r="HYY29" s="63"/>
      <c r="HYZ29" s="63"/>
      <c r="HZA29" s="63"/>
      <c r="HZB29" s="63"/>
      <c r="HZC29" s="63"/>
      <c r="HZD29" s="63"/>
      <c r="HZE29" s="63"/>
      <c r="HZF29" s="63"/>
      <c r="HZG29" s="63"/>
      <c r="HZH29" s="63"/>
      <c r="HZI29" s="63"/>
      <c r="HZJ29" s="63"/>
      <c r="HZK29" s="63"/>
      <c r="HZL29" s="63"/>
      <c r="HZM29" s="63"/>
      <c r="HZN29" s="63"/>
      <c r="HZO29" s="63"/>
      <c r="HZP29" s="63"/>
      <c r="HZQ29" s="63"/>
      <c r="HZR29" s="63"/>
      <c r="HZS29" s="63"/>
      <c r="HZT29" s="63"/>
      <c r="HZU29" s="63"/>
      <c r="HZV29" s="63"/>
      <c r="HZW29" s="63"/>
      <c r="HZX29" s="63"/>
      <c r="HZY29" s="63"/>
      <c r="HZZ29" s="63"/>
      <c r="IAA29" s="63"/>
      <c r="IAB29" s="63"/>
      <c r="IAC29" s="63"/>
      <c r="IAD29" s="63"/>
      <c r="IAE29" s="63"/>
      <c r="IAF29" s="63"/>
      <c r="IAG29" s="63"/>
      <c r="IAH29" s="63"/>
      <c r="IAI29" s="63"/>
      <c r="IAJ29" s="63"/>
      <c r="IAK29" s="63"/>
      <c r="IAL29" s="63"/>
      <c r="IAM29" s="63"/>
      <c r="IAN29" s="63"/>
      <c r="IAO29" s="63"/>
      <c r="IAP29" s="63"/>
      <c r="IAQ29" s="63"/>
      <c r="IAR29" s="63"/>
      <c r="IAS29" s="63"/>
      <c r="IAT29" s="63"/>
      <c r="IAU29" s="63"/>
      <c r="IAV29" s="63"/>
      <c r="IAW29" s="63"/>
      <c r="IAX29" s="63"/>
      <c r="IAY29" s="63"/>
      <c r="IAZ29" s="63"/>
      <c r="IBA29" s="63"/>
      <c r="IBB29" s="63"/>
      <c r="IBC29" s="63"/>
      <c r="IBD29" s="63"/>
      <c r="IBE29" s="63"/>
      <c r="IBF29" s="63"/>
      <c r="IBG29" s="63"/>
      <c r="IBH29" s="63"/>
      <c r="IBI29" s="63"/>
      <c r="IBJ29" s="63"/>
      <c r="IBK29" s="63"/>
      <c r="IBL29" s="63"/>
      <c r="IBM29" s="63"/>
      <c r="IBN29" s="63"/>
      <c r="IBO29" s="63"/>
      <c r="IBP29" s="63"/>
      <c r="IBQ29" s="63"/>
      <c r="IBR29" s="63"/>
      <c r="IBS29" s="63"/>
      <c r="IBT29" s="63"/>
      <c r="IBU29" s="63"/>
      <c r="IBV29" s="63"/>
      <c r="IBW29" s="63"/>
      <c r="IBX29" s="63"/>
      <c r="IBY29" s="63"/>
      <c r="IBZ29" s="63"/>
      <c r="ICA29" s="63"/>
      <c r="ICB29" s="63"/>
      <c r="ICC29" s="63"/>
      <c r="ICD29" s="63"/>
      <c r="ICE29" s="63"/>
      <c r="ICF29" s="63"/>
      <c r="ICG29" s="63"/>
      <c r="ICH29" s="63"/>
      <c r="ICI29" s="63"/>
      <c r="ICJ29" s="63"/>
      <c r="ICK29" s="63"/>
      <c r="ICL29" s="63"/>
      <c r="ICM29" s="63"/>
      <c r="ICN29" s="63"/>
      <c r="ICO29" s="63"/>
      <c r="ICP29" s="63"/>
      <c r="ICQ29" s="63"/>
      <c r="ICR29" s="63"/>
      <c r="ICS29" s="63"/>
      <c r="ICT29" s="63"/>
      <c r="ICU29" s="63"/>
      <c r="ICV29" s="63"/>
      <c r="ICW29" s="63"/>
      <c r="ICX29" s="63"/>
      <c r="ICY29" s="63"/>
      <c r="ICZ29" s="63"/>
      <c r="IDA29" s="63"/>
      <c r="IDB29" s="63"/>
      <c r="IDC29" s="63"/>
      <c r="IDD29" s="63"/>
      <c r="IDE29" s="63"/>
      <c r="IDF29" s="63"/>
      <c r="IDG29" s="63"/>
      <c r="IDH29" s="63"/>
      <c r="IDI29" s="63"/>
      <c r="IDJ29" s="63"/>
      <c r="IDK29" s="63"/>
      <c r="IDL29" s="63"/>
      <c r="IDM29" s="63"/>
      <c r="IDN29" s="63"/>
      <c r="IDO29" s="63"/>
      <c r="IDP29" s="63"/>
      <c r="IDQ29" s="63"/>
      <c r="IDR29" s="63"/>
      <c r="IDS29" s="63"/>
      <c r="IDT29" s="63"/>
      <c r="IDU29" s="63"/>
      <c r="IDV29" s="63"/>
      <c r="IDW29" s="63"/>
      <c r="IDX29" s="63"/>
      <c r="IDY29" s="63"/>
      <c r="IDZ29" s="63"/>
      <c r="IEA29" s="63"/>
      <c r="IEB29" s="63"/>
      <c r="IEC29" s="63"/>
      <c r="IED29" s="63"/>
      <c r="IEE29" s="63"/>
      <c r="IEF29" s="63"/>
      <c r="IEG29" s="63"/>
      <c r="IEH29" s="63"/>
      <c r="IEI29" s="63"/>
      <c r="IEJ29" s="63"/>
      <c r="IEK29" s="63"/>
      <c r="IEL29" s="63"/>
      <c r="IEM29" s="63"/>
      <c r="IEN29" s="63"/>
      <c r="IEO29" s="63"/>
      <c r="IEP29" s="63"/>
      <c r="IEQ29" s="63"/>
      <c r="IER29" s="63"/>
      <c r="IES29" s="63"/>
      <c r="IET29" s="63"/>
      <c r="IEU29" s="63"/>
      <c r="IEV29" s="63"/>
      <c r="IEW29" s="63"/>
      <c r="IEX29" s="63"/>
      <c r="IEY29" s="63"/>
      <c r="IEZ29" s="63"/>
      <c r="IFA29" s="63"/>
      <c r="IFB29" s="63"/>
      <c r="IFC29" s="63"/>
      <c r="IFD29" s="63"/>
      <c r="IFE29" s="63"/>
      <c r="IFF29" s="63"/>
      <c r="IFG29" s="63"/>
      <c r="IFH29" s="63"/>
      <c r="IFI29" s="63"/>
      <c r="IFJ29" s="63"/>
      <c r="IFK29" s="63"/>
      <c r="IFL29" s="63"/>
      <c r="IFM29" s="63"/>
      <c r="IFN29" s="63"/>
      <c r="IFO29" s="63"/>
      <c r="IFP29" s="63"/>
      <c r="IFQ29" s="63"/>
      <c r="IFR29" s="63"/>
      <c r="IFS29" s="63"/>
      <c r="IFT29" s="63"/>
      <c r="IFU29" s="63"/>
      <c r="IFV29" s="63"/>
      <c r="IFW29" s="63"/>
      <c r="IFX29" s="63"/>
      <c r="IFY29" s="63"/>
      <c r="IFZ29" s="63"/>
      <c r="IGA29" s="63"/>
      <c r="IGB29" s="63"/>
      <c r="IGC29" s="63"/>
      <c r="IGD29" s="63"/>
      <c r="IGE29" s="63"/>
      <c r="IGF29" s="63"/>
      <c r="IGG29" s="63"/>
      <c r="IGH29" s="63"/>
      <c r="IGI29" s="63"/>
      <c r="IGJ29" s="63"/>
      <c r="IGK29" s="63"/>
      <c r="IGL29" s="63"/>
      <c r="IGM29" s="63"/>
      <c r="IGN29" s="63"/>
      <c r="IGO29" s="63"/>
      <c r="IGP29" s="63"/>
      <c r="IGQ29" s="63"/>
      <c r="IGR29" s="63"/>
      <c r="IGS29" s="63"/>
      <c r="IGT29" s="63"/>
      <c r="IGU29" s="63"/>
      <c r="IGV29" s="63"/>
      <c r="IGW29" s="63"/>
      <c r="IGX29" s="63"/>
      <c r="IGY29" s="63"/>
      <c r="IGZ29" s="63"/>
      <c r="IHA29" s="63"/>
      <c r="IHB29" s="63"/>
      <c r="IHC29" s="63"/>
      <c r="IHD29" s="63"/>
      <c r="IHE29" s="63"/>
      <c r="IHF29" s="63"/>
      <c r="IHG29" s="63"/>
      <c r="IHH29" s="63"/>
      <c r="IHI29" s="63"/>
      <c r="IHJ29" s="63"/>
      <c r="IHK29" s="63"/>
      <c r="IHL29" s="63"/>
      <c r="IHM29" s="63"/>
      <c r="IHN29" s="63"/>
      <c r="IHO29" s="63"/>
      <c r="IHP29" s="63"/>
      <c r="IHQ29" s="63"/>
      <c r="IHR29" s="63"/>
      <c r="IHS29" s="63"/>
      <c r="IHT29" s="63"/>
      <c r="IHU29" s="63"/>
      <c r="IHV29" s="63"/>
      <c r="IHW29" s="63"/>
      <c r="IHX29" s="63"/>
      <c r="IHY29" s="63"/>
      <c r="IHZ29" s="63"/>
      <c r="IIA29" s="63"/>
      <c r="IIB29" s="63"/>
      <c r="IIC29" s="63"/>
      <c r="IID29" s="63"/>
      <c r="IIE29" s="63"/>
      <c r="IIF29" s="63"/>
      <c r="IIG29" s="63"/>
      <c r="IIH29" s="63"/>
      <c r="III29" s="63"/>
      <c r="IIJ29" s="63"/>
      <c r="IIK29" s="63"/>
      <c r="IIL29" s="63"/>
      <c r="IIM29" s="63"/>
      <c r="IIN29" s="63"/>
      <c r="IIO29" s="63"/>
      <c r="IIP29" s="63"/>
      <c r="IIQ29" s="63"/>
      <c r="IIR29" s="63"/>
      <c r="IIS29" s="63"/>
      <c r="IIT29" s="63"/>
      <c r="IIU29" s="63"/>
      <c r="IIV29" s="63"/>
      <c r="IIW29" s="63"/>
      <c r="IIX29" s="63"/>
      <c r="IIY29" s="63"/>
      <c r="IIZ29" s="63"/>
      <c r="IJA29" s="63"/>
      <c r="IJB29" s="63"/>
      <c r="IJC29" s="63"/>
      <c r="IJD29" s="63"/>
      <c r="IJE29" s="63"/>
      <c r="IJF29" s="63"/>
      <c r="IJG29" s="63"/>
      <c r="IJH29" s="63"/>
      <c r="IJI29" s="63"/>
      <c r="IJJ29" s="63"/>
      <c r="IJK29" s="63"/>
      <c r="IJL29" s="63"/>
      <c r="IJM29" s="63"/>
      <c r="IJN29" s="63"/>
      <c r="IJO29" s="63"/>
      <c r="IJP29" s="63"/>
      <c r="IJQ29" s="63"/>
      <c r="IJR29" s="63"/>
      <c r="IJS29" s="63"/>
      <c r="IJT29" s="63"/>
      <c r="IJU29" s="63"/>
      <c r="IJV29" s="63"/>
      <c r="IJW29" s="63"/>
      <c r="IJX29" s="63"/>
      <c r="IJY29" s="63"/>
      <c r="IJZ29" s="63"/>
      <c r="IKA29" s="63"/>
      <c r="IKB29" s="63"/>
      <c r="IKC29" s="63"/>
      <c r="IKD29" s="63"/>
      <c r="IKE29" s="63"/>
      <c r="IKF29" s="63"/>
      <c r="IKG29" s="63"/>
      <c r="IKH29" s="63"/>
      <c r="IKI29" s="63"/>
      <c r="IKJ29" s="63"/>
      <c r="IKK29" s="63"/>
      <c r="IKL29" s="63"/>
      <c r="IKM29" s="63"/>
      <c r="IKN29" s="63"/>
      <c r="IKO29" s="63"/>
      <c r="IKP29" s="63"/>
      <c r="IKQ29" s="63"/>
      <c r="IKR29" s="63"/>
      <c r="IKS29" s="63"/>
      <c r="IKT29" s="63"/>
      <c r="IKU29" s="63"/>
      <c r="IKV29" s="63"/>
      <c r="IKW29" s="63"/>
      <c r="IKX29" s="63"/>
      <c r="IKY29" s="63"/>
      <c r="IKZ29" s="63"/>
      <c r="ILA29" s="63"/>
      <c r="ILB29" s="63"/>
      <c r="ILC29" s="63"/>
      <c r="ILD29" s="63"/>
      <c r="ILE29" s="63"/>
      <c r="ILF29" s="63"/>
      <c r="ILG29" s="63"/>
      <c r="ILH29" s="63"/>
      <c r="ILI29" s="63"/>
      <c r="ILJ29" s="63"/>
      <c r="ILK29" s="63"/>
      <c r="ILL29" s="63"/>
      <c r="ILM29" s="63"/>
      <c r="ILN29" s="63"/>
      <c r="ILO29" s="63"/>
      <c r="ILP29" s="63"/>
      <c r="ILQ29" s="63"/>
      <c r="ILR29" s="63"/>
      <c r="ILS29" s="63"/>
      <c r="ILT29" s="63"/>
      <c r="ILU29" s="63"/>
      <c r="ILV29" s="63"/>
      <c r="ILW29" s="63"/>
      <c r="ILX29" s="63"/>
      <c r="ILY29" s="63"/>
      <c r="ILZ29" s="63"/>
      <c r="IMA29" s="63"/>
      <c r="IMB29" s="63"/>
      <c r="IMC29" s="63"/>
      <c r="IMD29" s="63"/>
      <c r="IME29" s="63"/>
      <c r="IMF29" s="63"/>
      <c r="IMG29" s="63"/>
      <c r="IMH29" s="63"/>
      <c r="IMI29" s="63"/>
      <c r="IMJ29" s="63"/>
      <c r="IMK29" s="63"/>
      <c r="IML29" s="63"/>
      <c r="IMM29" s="63"/>
      <c r="IMN29" s="63"/>
      <c r="IMO29" s="63"/>
      <c r="IMP29" s="63"/>
      <c r="IMQ29" s="63"/>
      <c r="IMR29" s="63"/>
      <c r="IMS29" s="63"/>
      <c r="IMT29" s="63"/>
      <c r="IMU29" s="63"/>
      <c r="IMV29" s="63"/>
      <c r="IMW29" s="63"/>
      <c r="IMX29" s="63"/>
      <c r="IMY29" s="63"/>
      <c r="IMZ29" s="63"/>
      <c r="INA29" s="63"/>
      <c r="INB29" s="63"/>
      <c r="INC29" s="63"/>
      <c r="IND29" s="63"/>
      <c r="INE29" s="63"/>
      <c r="INF29" s="63"/>
      <c r="ING29" s="63"/>
      <c r="INH29" s="63"/>
      <c r="INI29" s="63"/>
      <c r="INJ29" s="63"/>
      <c r="INK29" s="63"/>
      <c r="INL29" s="63"/>
      <c r="INM29" s="63"/>
      <c r="INN29" s="63"/>
      <c r="INO29" s="63"/>
      <c r="INP29" s="63"/>
      <c r="INQ29" s="63"/>
      <c r="INR29" s="63"/>
      <c r="INS29" s="63"/>
      <c r="INT29" s="63"/>
      <c r="INU29" s="63"/>
      <c r="INV29" s="63"/>
      <c r="INW29" s="63"/>
      <c r="INX29" s="63"/>
      <c r="INY29" s="63"/>
      <c r="INZ29" s="63"/>
      <c r="IOA29" s="63"/>
      <c r="IOB29" s="63"/>
      <c r="IOC29" s="63"/>
      <c r="IOD29" s="63"/>
      <c r="IOE29" s="63"/>
      <c r="IOF29" s="63"/>
      <c r="IOG29" s="63"/>
      <c r="IOH29" s="63"/>
      <c r="IOI29" s="63"/>
      <c r="IOJ29" s="63"/>
      <c r="IOK29" s="63"/>
      <c r="IOL29" s="63"/>
      <c r="IOM29" s="63"/>
      <c r="ION29" s="63"/>
      <c r="IOO29" s="63"/>
      <c r="IOP29" s="63"/>
      <c r="IOQ29" s="63"/>
      <c r="IOR29" s="63"/>
      <c r="IOS29" s="63"/>
      <c r="IOT29" s="63"/>
      <c r="IOU29" s="63"/>
      <c r="IOV29" s="63"/>
      <c r="IOW29" s="63"/>
      <c r="IOX29" s="63"/>
      <c r="IOY29" s="63"/>
      <c r="IOZ29" s="63"/>
      <c r="IPA29" s="63"/>
      <c r="IPB29" s="63"/>
      <c r="IPC29" s="63"/>
      <c r="IPD29" s="63"/>
      <c r="IPE29" s="63"/>
      <c r="IPF29" s="63"/>
      <c r="IPG29" s="63"/>
      <c r="IPH29" s="63"/>
      <c r="IPI29" s="63"/>
      <c r="IPJ29" s="63"/>
      <c r="IPK29" s="63"/>
      <c r="IPL29" s="63"/>
      <c r="IPM29" s="63"/>
      <c r="IPN29" s="63"/>
      <c r="IPO29" s="63"/>
      <c r="IPP29" s="63"/>
      <c r="IPQ29" s="63"/>
      <c r="IPR29" s="63"/>
      <c r="IPS29" s="63"/>
      <c r="IPT29" s="63"/>
      <c r="IPU29" s="63"/>
      <c r="IPV29" s="63"/>
      <c r="IPW29" s="63"/>
      <c r="IPX29" s="63"/>
      <c r="IPY29" s="63"/>
      <c r="IPZ29" s="63"/>
      <c r="IQA29" s="63"/>
      <c r="IQB29" s="63"/>
      <c r="IQC29" s="63"/>
      <c r="IQD29" s="63"/>
      <c r="IQE29" s="63"/>
      <c r="IQF29" s="63"/>
      <c r="IQG29" s="63"/>
      <c r="IQH29" s="63"/>
      <c r="IQI29" s="63"/>
      <c r="IQJ29" s="63"/>
      <c r="IQK29" s="63"/>
      <c r="IQL29" s="63"/>
      <c r="IQM29" s="63"/>
      <c r="IQN29" s="63"/>
      <c r="IQO29" s="63"/>
      <c r="IQP29" s="63"/>
      <c r="IQQ29" s="63"/>
      <c r="IQR29" s="63"/>
      <c r="IQS29" s="63"/>
      <c r="IQT29" s="63"/>
      <c r="IQU29" s="63"/>
      <c r="IQV29" s="63"/>
      <c r="IQW29" s="63"/>
      <c r="IQX29" s="63"/>
      <c r="IQY29" s="63"/>
      <c r="IQZ29" s="63"/>
      <c r="IRA29" s="63"/>
      <c r="IRB29" s="63"/>
      <c r="IRC29" s="63"/>
      <c r="IRD29" s="63"/>
      <c r="IRE29" s="63"/>
      <c r="IRF29" s="63"/>
      <c r="IRG29" s="63"/>
      <c r="IRH29" s="63"/>
      <c r="IRI29" s="63"/>
      <c r="IRJ29" s="63"/>
      <c r="IRK29" s="63"/>
      <c r="IRL29" s="63"/>
      <c r="IRM29" s="63"/>
      <c r="IRN29" s="63"/>
      <c r="IRO29" s="63"/>
      <c r="IRP29" s="63"/>
      <c r="IRQ29" s="63"/>
      <c r="IRR29" s="63"/>
      <c r="IRS29" s="63"/>
      <c r="IRT29" s="63"/>
      <c r="IRU29" s="63"/>
      <c r="IRV29" s="63"/>
      <c r="IRW29" s="63"/>
      <c r="IRX29" s="63"/>
      <c r="IRY29" s="63"/>
      <c r="IRZ29" s="63"/>
      <c r="ISA29" s="63"/>
      <c r="ISB29" s="63"/>
      <c r="ISC29" s="63"/>
      <c r="ISD29" s="63"/>
      <c r="ISE29" s="63"/>
      <c r="ISF29" s="63"/>
      <c r="ISG29" s="63"/>
      <c r="ISH29" s="63"/>
      <c r="ISI29" s="63"/>
      <c r="ISJ29" s="63"/>
      <c r="ISK29" s="63"/>
      <c r="ISL29" s="63"/>
      <c r="ISM29" s="63"/>
      <c r="ISN29" s="63"/>
      <c r="ISO29" s="63"/>
      <c r="ISP29" s="63"/>
      <c r="ISQ29" s="63"/>
      <c r="ISR29" s="63"/>
      <c r="ISS29" s="63"/>
      <c r="IST29" s="63"/>
      <c r="ISU29" s="63"/>
      <c r="ISV29" s="63"/>
      <c r="ISW29" s="63"/>
      <c r="ISX29" s="63"/>
      <c r="ISY29" s="63"/>
      <c r="ISZ29" s="63"/>
      <c r="ITA29" s="63"/>
      <c r="ITB29" s="63"/>
      <c r="ITC29" s="63"/>
      <c r="ITD29" s="63"/>
      <c r="ITE29" s="63"/>
      <c r="ITF29" s="63"/>
      <c r="ITG29" s="63"/>
      <c r="ITH29" s="63"/>
      <c r="ITI29" s="63"/>
      <c r="ITJ29" s="63"/>
      <c r="ITK29" s="63"/>
      <c r="ITL29" s="63"/>
      <c r="ITM29" s="63"/>
      <c r="ITN29" s="63"/>
      <c r="ITO29" s="63"/>
      <c r="ITP29" s="63"/>
      <c r="ITQ29" s="63"/>
      <c r="ITR29" s="63"/>
      <c r="ITS29" s="63"/>
      <c r="ITT29" s="63"/>
      <c r="ITU29" s="63"/>
      <c r="ITV29" s="63"/>
      <c r="ITW29" s="63"/>
      <c r="ITX29" s="63"/>
      <c r="ITY29" s="63"/>
      <c r="ITZ29" s="63"/>
      <c r="IUA29" s="63"/>
      <c r="IUB29" s="63"/>
      <c r="IUC29" s="63"/>
      <c r="IUD29" s="63"/>
      <c r="IUE29" s="63"/>
      <c r="IUF29" s="63"/>
      <c r="IUG29" s="63"/>
      <c r="IUH29" s="63"/>
      <c r="IUI29" s="63"/>
      <c r="IUJ29" s="63"/>
      <c r="IUK29" s="63"/>
      <c r="IUL29" s="63"/>
      <c r="IUM29" s="63"/>
      <c r="IUN29" s="63"/>
      <c r="IUO29" s="63"/>
      <c r="IUP29" s="63"/>
      <c r="IUQ29" s="63"/>
      <c r="IUR29" s="63"/>
      <c r="IUS29" s="63"/>
      <c r="IUT29" s="63"/>
      <c r="IUU29" s="63"/>
      <c r="IUV29" s="63"/>
      <c r="IUW29" s="63"/>
      <c r="IUX29" s="63"/>
      <c r="IUY29" s="63"/>
      <c r="IUZ29" s="63"/>
      <c r="IVA29" s="63"/>
      <c r="IVB29" s="63"/>
      <c r="IVC29" s="63"/>
      <c r="IVD29" s="63"/>
      <c r="IVE29" s="63"/>
      <c r="IVF29" s="63"/>
      <c r="IVG29" s="63"/>
      <c r="IVH29" s="63"/>
      <c r="IVI29" s="63"/>
      <c r="IVJ29" s="63"/>
      <c r="IVK29" s="63"/>
      <c r="IVL29" s="63"/>
      <c r="IVM29" s="63"/>
      <c r="IVN29" s="63"/>
      <c r="IVO29" s="63"/>
      <c r="IVP29" s="63"/>
      <c r="IVQ29" s="63"/>
      <c r="IVR29" s="63"/>
      <c r="IVS29" s="63"/>
      <c r="IVT29" s="63"/>
      <c r="IVU29" s="63"/>
      <c r="IVV29" s="63"/>
      <c r="IVW29" s="63"/>
      <c r="IVX29" s="63"/>
      <c r="IVY29" s="63"/>
      <c r="IVZ29" s="63"/>
      <c r="IWA29" s="63"/>
      <c r="IWB29" s="63"/>
      <c r="IWC29" s="63"/>
      <c r="IWD29" s="63"/>
      <c r="IWE29" s="63"/>
      <c r="IWF29" s="63"/>
      <c r="IWG29" s="63"/>
      <c r="IWH29" s="63"/>
      <c r="IWI29" s="63"/>
      <c r="IWJ29" s="63"/>
      <c r="IWK29" s="63"/>
      <c r="IWL29" s="63"/>
      <c r="IWM29" s="63"/>
      <c r="IWN29" s="63"/>
      <c r="IWO29" s="63"/>
      <c r="IWP29" s="63"/>
      <c r="IWQ29" s="63"/>
      <c r="IWR29" s="63"/>
      <c r="IWS29" s="63"/>
      <c r="IWT29" s="63"/>
      <c r="IWU29" s="63"/>
      <c r="IWV29" s="63"/>
      <c r="IWW29" s="63"/>
      <c r="IWX29" s="63"/>
      <c r="IWY29" s="63"/>
      <c r="IWZ29" s="63"/>
      <c r="IXA29" s="63"/>
      <c r="IXB29" s="63"/>
      <c r="IXC29" s="63"/>
      <c r="IXD29" s="63"/>
      <c r="IXE29" s="63"/>
      <c r="IXF29" s="63"/>
      <c r="IXG29" s="63"/>
      <c r="IXH29" s="63"/>
      <c r="IXI29" s="63"/>
      <c r="IXJ29" s="63"/>
      <c r="IXK29" s="63"/>
      <c r="IXL29" s="63"/>
      <c r="IXM29" s="63"/>
      <c r="IXN29" s="63"/>
      <c r="IXO29" s="63"/>
      <c r="IXP29" s="63"/>
      <c r="IXQ29" s="63"/>
      <c r="IXR29" s="63"/>
      <c r="IXS29" s="63"/>
      <c r="IXT29" s="63"/>
      <c r="IXU29" s="63"/>
      <c r="IXV29" s="63"/>
      <c r="IXW29" s="63"/>
      <c r="IXX29" s="63"/>
      <c r="IXY29" s="63"/>
      <c r="IXZ29" s="63"/>
      <c r="IYA29" s="63"/>
      <c r="IYB29" s="63"/>
      <c r="IYC29" s="63"/>
      <c r="IYD29" s="63"/>
      <c r="IYE29" s="63"/>
      <c r="IYF29" s="63"/>
      <c r="IYG29" s="63"/>
      <c r="IYH29" s="63"/>
      <c r="IYI29" s="63"/>
      <c r="IYJ29" s="63"/>
      <c r="IYK29" s="63"/>
      <c r="IYL29" s="63"/>
      <c r="IYM29" s="63"/>
      <c r="IYN29" s="63"/>
      <c r="IYO29" s="63"/>
      <c r="IYP29" s="63"/>
      <c r="IYQ29" s="63"/>
      <c r="IYR29" s="63"/>
      <c r="IYS29" s="63"/>
      <c r="IYT29" s="63"/>
      <c r="IYU29" s="63"/>
      <c r="IYV29" s="63"/>
      <c r="IYW29" s="63"/>
      <c r="IYX29" s="63"/>
      <c r="IYY29" s="63"/>
      <c r="IYZ29" s="63"/>
      <c r="IZA29" s="63"/>
      <c r="IZB29" s="63"/>
      <c r="IZC29" s="63"/>
      <c r="IZD29" s="63"/>
      <c r="IZE29" s="63"/>
      <c r="IZF29" s="63"/>
      <c r="IZG29" s="63"/>
      <c r="IZH29" s="63"/>
      <c r="IZI29" s="63"/>
      <c r="IZJ29" s="63"/>
      <c r="IZK29" s="63"/>
      <c r="IZL29" s="63"/>
      <c r="IZM29" s="63"/>
      <c r="IZN29" s="63"/>
      <c r="IZO29" s="63"/>
      <c r="IZP29" s="63"/>
      <c r="IZQ29" s="63"/>
      <c r="IZR29" s="63"/>
      <c r="IZS29" s="63"/>
      <c r="IZT29" s="63"/>
      <c r="IZU29" s="63"/>
      <c r="IZV29" s="63"/>
      <c r="IZW29" s="63"/>
      <c r="IZX29" s="63"/>
      <c r="IZY29" s="63"/>
      <c r="IZZ29" s="63"/>
      <c r="JAA29" s="63"/>
      <c r="JAB29" s="63"/>
      <c r="JAC29" s="63"/>
      <c r="JAD29" s="63"/>
      <c r="JAE29" s="63"/>
      <c r="JAF29" s="63"/>
      <c r="JAG29" s="63"/>
      <c r="JAH29" s="63"/>
      <c r="JAI29" s="63"/>
      <c r="JAJ29" s="63"/>
      <c r="JAK29" s="63"/>
      <c r="JAL29" s="63"/>
      <c r="JAM29" s="63"/>
      <c r="JAN29" s="63"/>
      <c r="JAO29" s="63"/>
      <c r="JAP29" s="63"/>
      <c r="JAQ29" s="63"/>
      <c r="JAR29" s="63"/>
      <c r="JAS29" s="63"/>
      <c r="JAT29" s="63"/>
      <c r="JAU29" s="63"/>
      <c r="JAV29" s="63"/>
      <c r="JAW29" s="63"/>
      <c r="JAX29" s="63"/>
      <c r="JAY29" s="63"/>
      <c r="JAZ29" s="63"/>
      <c r="JBA29" s="63"/>
      <c r="JBB29" s="63"/>
      <c r="JBC29" s="63"/>
      <c r="JBD29" s="63"/>
      <c r="JBE29" s="63"/>
      <c r="JBF29" s="63"/>
      <c r="JBG29" s="63"/>
      <c r="JBH29" s="63"/>
      <c r="JBI29" s="63"/>
      <c r="JBJ29" s="63"/>
      <c r="JBK29" s="63"/>
      <c r="JBL29" s="63"/>
      <c r="JBM29" s="63"/>
      <c r="JBN29" s="63"/>
      <c r="JBO29" s="63"/>
      <c r="JBP29" s="63"/>
      <c r="JBQ29" s="63"/>
      <c r="JBR29" s="63"/>
      <c r="JBS29" s="63"/>
      <c r="JBT29" s="63"/>
      <c r="JBU29" s="63"/>
      <c r="JBV29" s="63"/>
      <c r="JBW29" s="63"/>
      <c r="JBX29" s="63"/>
      <c r="JBY29" s="63"/>
      <c r="JBZ29" s="63"/>
      <c r="JCA29" s="63"/>
      <c r="JCB29" s="63"/>
      <c r="JCC29" s="63"/>
      <c r="JCD29" s="63"/>
      <c r="JCE29" s="63"/>
      <c r="JCF29" s="63"/>
      <c r="JCG29" s="63"/>
      <c r="JCH29" s="63"/>
      <c r="JCI29" s="63"/>
      <c r="JCJ29" s="63"/>
      <c r="JCK29" s="63"/>
      <c r="JCL29" s="63"/>
      <c r="JCM29" s="63"/>
      <c r="JCN29" s="63"/>
      <c r="JCO29" s="63"/>
      <c r="JCP29" s="63"/>
      <c r="JCQ29" s="63"/>
      <c r="JCR29" s="63"/>
      <c r="JCS29" s="63"/>
      <c r="JCT29" s="63"/>
      <c r="JCU29" s="63"/>
      <c r="JCV29" s="63"/>
      <c r="JCW29" s="63"/>
      <c r="JCX29" s="63"/>
      <c r="JCY29" s="63"/>
      <c r="JCZ29" s="63"/>
      <c r="JDA29" s="63"/>
      <c r="JDB29" s="63"/>
      <c r="JDC29" s="63"/>
      <c r="JDD29" s="63"/>
      <c r="JDE29" s="63"/>
      <c r="JDF29" s="63"/>
      <c r="JDG29" s="63"/>
      <c r="JDH29" s="63"/>
      <c r="JDI29" s="63"/>
      <c r="JDJ29" s="63"/>
      <c r="JDK29" s="63"/>
      <c r="JDL29" s="63"/>
      <c r="JDM29" s="63"/>
      <c r="JDN29" s="63"/>
      <c r="JDO29" s="63"/>
      <c r="JDP29" s="63"/>
      <c r="JDQ29" s="63"/>
      <c r="JDR29" s="63"/>
      <c r="JDS29" s="63"/>
      <c r="JDT29" s="63"/>
      <c r="JDU29" s="63"/>
      <c r="JDV29" s="63"/>
      <c r="JDW29" s="63"/>
      <c r="JDX29" s="63"/>
      <c r="JDY29" s="63"/>
      <c r="JDZ29" s="63"/>
      <c r="JEA29" s="63"/>
      <c r="JEB29" s="63"/>
      <c r="JEC29" s="63"/>
      <c r="JED29" s="63"/>
      <c r="JEE29" s="63"/>
      <c r="JEF29" s="63"/>
      <c r="JEG29" s="63"/>
      <c r="JEH29" s="63"/>
      <c r="JEI29" s="63"/>
      <c r="JEJ29" s="63"/>
      <c r="JEK29" s="63"/>
      <c r="JEL29" s="63"/>
      <c r="JEM29" s="63"/>
      <c r="JEN29" s="63"/>
      <c r="JEO29" s="63"/>
      <c r="JEP29" s="63"/>
      <c r="JEQ29" s="63"/>
      <c r="JER29" s="63"/>
      <c r="JES29" s="63"/>
      <c r="JET29" s="63"/>
      <c r="JEU29" s="63"/>
      <c r="JEV29" s="63"/>
      <c r="JEW29" s="63"/>
      <c r="JEX29" s="63"/>
      <c r="JEY29" s="63"/>
      <c r="JEZ29" s="63"/>
      <c r="JFA29" s="63"/>
      <c r="JFB29" s="63"/>
      <c r="JFC29" s="63"/>
      <c r="JFD29" s="63"/>
      <c r="JFE29" s="63"/>
      <c r="JFF29" s="63"/>
      <c r="JFG29" s="63"/>
      <c r="JFH29" s="63"/>
      <c r="JFI29" s="63"/>
      <c r="JFJ29" s="63"/>
      <c r="JFK29" s="63"/>
      <c r="JFL29" s="63"/>
      <c r="JFM29" s="63"/>
      <c r="JFN29" s="63"/>
      <c r="JFO29" s="63"/>
      <c r="JFP29" s="63"/>
      <c r="JFQ29" s="63"/>
      <c r="JFR29" s="63"/>
      <c r="JFS29" s="63"/>
      <c r="JFT29" s="63"/>
      <c r="JFU29" s="63"/>
      <c r="JFV29" s="63"/>
      <c r="JFW29" s="63"/>
      <c r="JFX29" s="63"/>
      <c r="JFY29" s="63"/>
      <c r="JFZ29" s="63"/>
      <c r="JGA29" s="63"/>
      <c r="JGB29" s="63"/>
      <c r="JGC29" s="63"/>
      <c r="JGD29" s="63"/>
      <c r="JGE29" s="63"/>
      <c r="JGF29" s="63"/>
      <c r="JGG29" s="63"/>
      <c r="JGH29" s="63"/>
      <c r="JGI29" s="63"/>
      <c r="JGJ29" s="63"/>
      <c r="JGK29" s="63"/>
      <c r="JGL29" s="63"/>
      <c r="JGM29" s="63"/>
      <c r="JGN29" s="63"/>
      <c r="JGO29" s="63"/>
      <c r="JGP29" s="63"/>
      <c r="JGQ29" s="63"/>
      <c r="JGR29" s="63"/>
      <c r="JGS29" s="63"/>
      <c r="JGT29" s="63"/>
      <c r="JGU29" s="63"/>
      <c r="JGV29" s="63"/>
      <c r="JGW29" s="63"/>
      <c r="JGX29" s="63"/>
      <c r="JGY29" s="63"/>
      <c r="JGZ29" s="63"/>
      <c r="JHA29" s="63"/>
      <c r="JHB29" s="63"/>
      <c r="JHC29" s="63"/>
      <c r="JHD29" s="63"/>
      <c r="JHE29" s="63"/>
      <c r="JHF29" s="63"/>
      <c r="JHG29" s="63"/>
      <c r="JHH29" s="63"/>
      <c r="JHI29" s="63"/>
      <c r="JHJ29" s="63"/>
      <c r="JHK29" s="63"/>
      <c r="JHL29" s="63"/>
      <c r="JHM29" s="63"/>
      <c r="JHN29" s="63"/>
      <c r="JHO29" s="63"/>
      <c r="JHP29" s="63"/>
      <c r="JHQ29" s="63"/>
      <c r="JHR29" s="63"/>
      <c r="JHS29" s="63"/>
      <c r="JHT29" s="63"/>
      <c r="JHU29" s="63"/>
      <c r="JHV29" s="63"/>
      <c r="JHW29" s="63"/>
      <c r="JHX29" s="63"/>
      <c r="JHY29" s="63"/>
      <c r="JHZ29" s="63"/>
      <c r="JIA29" s="63"/>
      <c r="JIB29" s="63"/>
      <c r="JIC29" s="63"/>
      <c r="JID29" s="63"/>
      <c r="JIE29" s="63"/>
      <c r="JIF29" s="63"/>
      <c r="JIG29" s="63"/>
      <c r="JIH29" s="63"/>
      <c r="JII29" s="63"/>
      <c r="JIJ29" s="63"/>
      <c r="JIK29" s="63"/>
      <c r="JIL29" s="63"/>
      <c r="JIM29" s="63"/>
      <c r="JIN29" s="63"/>
      <c r="JIO29" s="63"/>
      <c r="JIP29" s="63"/>
      <c r="JIQ29" s="63"/>
      <c r="JIR29" s="63"/>
      <c r="JIS29" s="63"/>
      <c r="JIT29" s="63"/>
      <c r="JIU29" s="63"/>
      <c r="JIV29" s="63"/>
      <c r="JIW29" s="63"/>
      <c r="JIX29" s="63"/>
      <c r="JIY29" s="63"/>
      <c r="JIZ29" s="63"/>
      <c r="JJA29" s="63"/>
      <c r="JJB29" s="63"/>
      <c r="JJC29" s="63"/>
      <c r="JJD29" s="63"/>
      <c r="JJE29" s="63"/>
      <c r="JJF29" s="63"/>
      <c r="JJG29" s="63"/>
      <c r="JJH29" s="63"/>
      <c r="JJI29" s="63"/>
      <c r="JJJ29" s="63"/>
      <c r="JJK29" s="63"/>
      <c r="JJL29" s="63"/>
      <c r="JJM29" s="63"/>
      <c r="JJN29" s="63"/>
      <c r="JJO29" s="63"/>
      <c r="JJP29" s="63"/>
      <c r="JJQ29" s="63"/>
      <c r="JJR29" s="63"/>
      <c r="JJS29" s="63"/>
      <c r="JJT29" s="63"/>
      <c r="JJU29" s="63"/>
      <c r="JJV29" s="63"/>
      <c r="JJW29" s="63"/>
      <c r="JJX29" s="63"/>
      <c r="JJY29" s="63"/>
      <c r="JJZ29" s="63"/>
      <c r="JKA29" s="63"/>
      <c r="JKB29" s="63"/>
      <c r="JKC29" s="63"/>
      <c r="JKD29" s="63"/>
      <c r="JKE29" s="63"/>
      <c r="JKF29" s="63"/>
      <c r="JKG29" s="63"/>
      <c r="JKH29" s="63"/>
      <c r="JKI29" s="63"/>
      <c r="JKJ29" s="63"/>
      <c r="JKK29" s="63"/>
      <c r="JKL29" s="63"/>
      <c r="JKM29" s="63"/>
      <c r="JKN29" s="63"/>
      <c r="JKO29" s="63"/>
      <c r="JKP29" s="63"/>
      <c r="JKQ29" s="63"/>
      <c r="JKR29" s="63"/>
      <c r="JKS29" s="63"/>
      <c r="JKT29" s="63"/>
      <c r="JKU29" s="63"/>
      <c r="JKV29" s="63"/>
      <c r="JKW29" s="63"/>
      <c r="JKX29" s="63"/>
      <c r="JKY29" s="63"/>
      <c r="JKZ29" s="63"/>
      <c r="JLA29" s="63"/>
      <c r="JLB29" s="63"/>
      <c r="JLC29" s="63"/>
      <c r="JLD29" s="63"/>
      <c r="JLE29" s="63"/>
      <c r="JLF29" s="63"/>
      <c r="JLG29" s="63"/>
      <c r="JLH29" s="63"/>
      <c r="JLI29" s="63"/>
      <c r="JLJ29" s="63"/>
      <c r="JLK29" s="63"/>
      <c r="JLL29" s="63"/>
      <c r="JLM29" s="63"/>
      <c r="JLN29" s="63"/>
      <c r="JLO29" s="63"/>
      <c r="JLP29" s="63"/>
      <c r="JLQ29" s="63"/>
      <c r="JLR29" s="63"/>
      <c r="JLS29" s="63"/>
      <c r="JLT29" s="63"/>
      <c r="JLU29" s="63"/>
      <c r="JLV29" s="63"/>
      <c r="JLW29" s="63"/>
      <c r="JLX29" s="63"/>
      <c r="JLY29" s="63"/>
      <c r="JLZ29" s="63"/>
      <c r="JMA29" s="63"/>
      <c r="JMB29" s="63"/>
      <c r="JMC29" s="63"/>
      <c r="JMD29" s="63"/>
      <c r="JME29" s="63"/>
      <c r="JMF29" s="63"/>
      <c r="JMG29" s="63"/>
      <c r="JMH29" s="63"/>
      <c r="JMI29" s="63"/>
      <c r="JMJ29" s="63"/>
      <c r="JMK29" s="63"/>
      <c r="JML29" s="63"/>
      <c r="JMM29" s="63"/>
      <c r="JMN29" s="63"/>
      <c r="JMO29" s="63"/>
      <c r="JMP29" s="63"/>
      <c r="JMQ29" s="63"/>
      <c r="JMR29" s="63"/>
      <c r="JMS29" s="63"/>
      <c r="JMT29" s="63"/>
      <c r="JMU29" s="63"/>
      <c r="JMV29" s="63"/>
      <c r="JMW29" s="63"/>
      <c r="JMX29" s="63"/>
      <c r="JMY29" s="63"/>
      <c r="JMZ29" s="63"/>
      <c r="JNA29" s="63"/>
      <c r="JNB29" s="63"/>
      <c r="JNC29" s="63"/>
      <c r="JND29" s="63"/>
      <c r="JNE29" s="63"/>
      <c r="JNF29" s="63"/>
      <c r="JNG29" s="63"/>
      <c r="JNH29" s="63"/>
      <c r="JNI29" s="63"/>
      <c r="JNJ29" s="63"/>
      <c r="JNK29" s="63"/>
      <c r="JNL29" s="63"/>
      <c r="JNM29" s="63"/>
      <c r="JNN29" s="63"/>
      <c r="JNO29" s="63"/>
      <c r="JNP29" s="63"/>
      <c r="JNQ29" s="63"/>
      <c r="JNR29" s="63"/>
      <c r="JNS29" s="63"/>
      <c r="JNT29" s="63"/>
      <c r="JNU29" s="63"/>
      <c r="JNV29" s="63"/>
      <c r="JNW29" s="63"/>
      <c r="JNX29" s="63"/>
      <c r="JNY29" s="63"/>
      <c r="JNZ29" s="63"/>
      <c r="JOA29" s="63"/>
      <c r="JOB29" s="63"/>
      <c r="JOC29" s="63"/>
      <c r="JOD29" s="63"/>
      <c r="JOE29" s="63"/>
      <c r="JOF29" s="63"/>
      <c r="JOG29" s="63"/>
      <c r="JOH29" s="63"/>
      <c r="JOI29" s="63"/>
      <c r="JOJ29" s="63"/>
      <c r="JOK29" s="63"/>
      <c r="JOL29" s="63"/>
      <c r="JOM29" s="63"/>
      <c r="JON29" s="63"/>
      <c r="JOO29" s="63"/>
      <c r="JOP29" s="63"/>
      <c r="JOQ29" s="63"/>
      <c r="JOR29" s="63"/>
      <c r="JOS29" s="63"/>
      <c r="JOT29" s="63"/>
      <c r="JOU29" s="63"/>
      <c r="JOV29" s="63"/>
      <c r="JOW29" s="63"/>
      <c r="JOX29" s="63"/>
      <c r="JOY29" s="63"/>
      <c r="JOZ29" s="63"/>
      <c r="JPA29" s="63"/>
      <c r="JPB29" s="63"/>
      <c r="JPC29" s="63"/>
      <c r="JPD29" s="63"/>
      <c r="JPE29" s="63"/>
      <c r="JPF29" s="63"/>
      <c r="JPG29" s="63"/>
      <c r="JPH29" s="63"/>
      <c r="JPI29" s="63"/>
      <c r="JPJ29" s="63"/>
      <c r="JPK29" s="63"/>
      <c r="JPL29" s="63"/>
      <c r="JPM29" s="63"/>
      <c r="JPN29" s="63"/>
      <c r="JPO29" s="63"/>
      <c r="JPP29" s="63"/>
      <c r="JPQ29" s="63"/>
      <c r="JPR29" s="63"/>
      <c r="JPS29" s="63"/>
      <c r="JPT29" s="63"/>
      <c r="JPU29" s="63"/>
      <c r="JPV29" s="63"/>
      <c r="JPW29" s="63"/>
      <c r="JPX29" s="63"/>
      <c r="JPY29" s="63"/>
      <c r="JPZ29" s="63"/>
      <c r="JQA29" s="63"/>
      <c r="JQB29" s="63"/>
      <c r="JQC29" s="63"/>
      <c r="JQD29" s="63"/>
      <c r="JQE29" s="63"/>
      <c r="JQF29" s="63"/>
      <c r="JQG29" s="63"/>
      <c r="JQH29" s="63"/>
      <c r="JQI29" s="63"/>
      <c r="JQJ29" s="63"/>
      <c r="JQK29" s="63"/>
      <c r="JQL29" s="63"/>
      <c r="JQM29" s="63"/>
      <c r="JQN29" s="63"/>
      <c r="JQO29" s="63"/>
      <c r="JQP29" s="63"/>
      <c r="JQQ29" s="63"/>
      <c r="JQR29" s="63"/>
      <c r="JQS29" s="63"/>
      <c r="JQT29" s="63"/>
      <c r="JQU29" s="63"/>
      <c r="JQV29" s="63"/>
      <c r="JQW29" s="63"/>
      <c r="JQX29" s="63"/>
      <c r="JQY29" s="63"/>
      <c r="JQZ29" s="63"/>
      <c r="JRA29" s="63"/>
      <c r="JRB29" s="63"/>
      <c r="JRC29" s="63"/>
      <c r="JRD29" s="63"/>
      <c r="JRE29" s="63"/>
      <c r="JRF29" s="63"/>
      <c r="JRG29" s="63"/>
      <c r="JRH29" s="63"/>
      <c r="JRI29" s="63"/>
      <c r="JRJ29" s="63"/>
      <c r="JRK29" s="63"/>
      <c r="JRL29" s="63"/>
      <c r="JRM29" s="63"/>
      <c r="JRN29" s="63"/>
      <c r="JRO29" s="63"/>
      <c r="JRP29" s="63"/>
      <c r="JRQ29" s="63"/>
      <c r="JRR29" s="63"/>
      <c r="JRS29" s="63"/>
      <c r="JRT29" s="63"/>
      <c r="JRU29" s="63"/>
      <c r="JRV29" s="63"/>
      <c r="JRW29" s="63"/>
      <c r="JRX29" s="63"/>
      <c r="JRY29" s="63"/>
      <c r="JRZ29" s="63"/>
      <c r="JSA29" s="63"/>
      <c r="JSB29" s="63"/>
      <c r="JSC29" s="63"/>
      <c r="JSD29" s="63"/>
      <c r="JSE29" s="63"/>
      <c r="JSF29" s="63"/>
      <c r="JSG29" s="63"/>
      <c r="JSH29" s="63"/>
      <c r="JSI29" s="63"/>
      <c r="JSJ29" s="63"/>
      <c r="JSK29" s="63"/>
      <c r="JSL29" s="63"/>
      <c r="JSM29" s="63"/>
      <c r="JSN29" s="63"/>
      <c r="JSO29" s="63"/>
      <c r="JSP29" s="63"/>
      <c r="JSQ29" s="63"/>
      <c r="JSR29" s="63"/>
      <c r="JSS29" s="63"/>
      <c r="JST29" s="63"/>
      <c r="JSU29" s="63"/>
      <c r="JSV29" s="63"/>
      <c r="JSW29" s="63"/>
      <c r="JSX29" s="63"/>
      <c r="JSY29" s="63"/>
      <c r="JSZ29" s="63"/>
      <c r="JTA29" s="63"/>
      <c r="JTB29" s="63"/>
      <c r="JTC29" s="63"/>
      <c r="JTD29" s="63"/>
      <c r="JTE29" s="63"/>
      <c r="JTF29" s="63"/>
      <c r="JTG29" s="63"/>
      <c r="JTH29" s="63"/>
      <c r="JTI29" s="63"/>
      <c r="JTJ29" s="63"/>
      <c r="JTK29" s="63"/>
      <c r="JTL29" s="63"/>
      <c r="JTM29" s="63"/>
      <c r="JTN29" s="63"/>
      <c r="JTO29" s="63"/>
      <c r="JTP29" s="63"/>
      <c r="JTQ29" s="63"/>
      <c r="JTR29" s="63"/>
      <c r="JTS29" s="63"/>
      <c r="JTT29" s="63"/>
      <c r="JTU29" s="63"/>
      <c r="JTV29" s="63"/>
      <c r="JTW29" s="63"/>
      <c r="JTX29" s="63"/>
      <c r="JTY29" s="63"/>
      <c r="JTZ29" s="63"/>
      <c r="JUA29" s="63"/>
      <c r="JUB29" s="63"/>
      <c r="JUC29" s="63"/>
      <c r="JUD29" s="63"/>
      <c r="JUE29" s="63"/>
      <c r="JUF29" s="63"/>
      <c r="JUG29" s="63"/>
      <c r="JUH29" s="63"/>
      <c r="JUI29" s="63"/>
      <c r="JUJ29" s="63"/>
      <c r="JUK29" s="63"/>
      <c r="JUL29" s="63"/>
      <c r="JUM29" s="63"/>
      <c r="JUN29" s="63"/>
      <c r="JUO29" s="63"/>
      <c r="JUP29" s="63"/>
      <c r="JUQ29" s="63"/>
      <c r="JUR29" s="63"/>
      <c r="JUS29" s="63"/>
      <c r="JUT29" s="63"/>
      <c r="JUU29" s="63"/>
      <c r="JUV29" s="63"/>
      <c r="JUW29" s="63"/>
      <c r="JUX29" s="63"/>
      <c r="JUY29" s="63"/>
      <c r="JUZ29" s="63"/>
      <c r="JVA29" s="63"/>
      <c r="JVB29" s="63"/>
      <c r="JVC29" s="63"/>
      <c r="JVD29" s="63"/>
      <c r="JVE29" s="63"/>
      <c r="JVF29" s="63"/>
      <c r="JVG29" s="63"/>
      <c r="JVH29" s="63"/>
      <c r="JVI29" s="63"/>
      <c r="JVJ29" s="63"/>
      <c r="JVK29" s="63"/>
      <c r="JVL29" s="63"/>
      <c r="JVM29" s="63"/>
      <c r="JVN29" s="63"/>
      <c r="JVO29" s="63"/>
      <c r="JVP29" s="63"/>
      <c r="JVQ29" s="63"/>
      <c r="JVR29" s="63"/>
      <c r="JVS29" s="63"/>
      <c r="JVT29" s="63"/>
      <c r="JVU29" s="63"/>
      <c r="JVV29" s="63"/>
      <c r="JVW29" s="63"/>
      <c r="JVX29" s="63"/>
      <c r="JVY29" s="63"/>
      <c r="JVZ29" s="63"/>
      <c r="JWA29" s="63"/>
      <c r="JWB29" s="63"/>
      <c r="JWC29" s="63"/>
      <c r="JWD29" s="63"/>
      <c r="JWE29" s="63"/>
      <c r="JWF29" s="63"/>
      <c r="JWG29" s="63"/>
      <c r="JWH29" s="63"/>
      <c r="JWI29" s="63"/>
      <c r="JWJ29" s="63"/>
      <c r="JWK29" s="63"/>
      <c r="JWL29" s="63"/>
      <c r="JWM29" s="63"/>
      <c r="JWN29" s="63"/>
      <c r="JWO29" s="63"/>
      <c r="JWP29" s="63"/>
      <c r="JWQ29" s="63"/>
      <c r="JWR29" s="63"/>
      <c r="JWS29" s="63"/>
      <c r="JWT29" s="63"/>
      <c r="JWU29" s="63"/>
      <c r="JWV29" s="63"/>
      <c r="JWW29" s="63"/>
      <c r="JWX29" s="63"/>
      <c r="JWY29" s="63"/>
      <c r="JWZ29" s="63"/>
      <c r="JXA29" s="63"/>
      <c r="JXB29" s="63"/>
      <c r="JXC29" s="63"/>
      <c r="JXD29" s="63"/>
      <c r="JXE29" s="63"/>
      <c r="JXF29" s="63"/>
      <c r="JXG29" s="63"/>
      <c r="JXH29" s="63"/>
      <c r="JXI29" s="63"/>
      <c r="JXJ29" s="63"/>
      <c r="JXK29" s="63"/>
      <c r="JXL29" s="63"/>
      <c r="JXM29" s="63"/>
      <c r="JXN29" s="63"/>
      <c r="JXO29" s="63"/>
      <c r="JXP29" s="63"/>
      <c r="JXQ29" s="63"/>
      <c r="JXR29" s="63"/>
      <c r="JXS29" s="63"/>
      <c r="JXT29" s="63"/>
      <c r="JXU29" s="63"/>
      <c r="JXV29" s="63"/>
      <c r="JXW29" s="63"/>
      <c r="JXX29" s="63"/>
      <c r="JXY29" s="63"/>
      <c r="JXZ29" s="63"/>
      <c r="JYA29" s="63"/>
      <c r="JYB29" s="63"/>
      <c r="JYC29" s="63"/>
      <c r="JYD29" s="63"/>
      <c r="JYE29" s="63"/>
      <c r="JYF29" s="63"/>
      <c r="JYG29" s="63"/>
      <c r="JYH29" s="63"/>
      <c r="JYI29" s="63"/>
      <c r="JYJ29" s="63"/>
      <c r="JYK29" s="63"/>
      <c r="JYL29" s="63"/>
      <c r="JYM29" s="63"/>
      <c r="JYN29" s="63"/>
      <c r="JYO29" s="63"/>
      <c r="JYP29" s="63"/>
      <c r="JYQ29" s="63"/>
      <c r="JYR29" s="63"/>
      <c r="JYS29" s="63"/>
      <c r="JYT29" s="63"/>
      <c r="JYU29" s="63"/>
      <c r="JYV29" s="63"/>
      <c r="JYW29" s="63"/>
      <c r="JYX29" s="63"/>
      <c r="JYY29" s="63"/>
      <c r="JYZ29" s="63"/>
      <c r="JZA29" s="63"/>
      <c r="JZB29" s="63"/>
      <c r="JZC29" s="63"/>
      <c r="JZD29" s="63"/>
      <c r="JZE29" s="63"/>
      <c r="JZF29" s="63"/>
      <c r="JZG29" s="63"/>
      <c r="JZH29" s="63"/>
      <c r="JZI29" s="63"/>
      <c r="JZJ29" s="63"/>
      <c r="JZK29" s="63"/>
      <c r="JZL29" s="63"/>
      <c r="JZM29" s="63"/>
      <c r="JZN29" s="63"/>
      <c r="JZO29" s="63"/>
      <c r="JZP29" s="63"/>
      <c r="JZQ29" s="63"/>
      <c r="JZR29" s="63"/>
      <c r="JZS29" s="63"/>
      <c r="JZT29" s="63"/>
      <c r="JZU29" s="63"/>
      <c r="JZV29" s="63"/>
      <c r="JZW29" s="63"/>
      <c r="JZX29" s="63"/>
      <c r="JZY29" s="63"/>
      <c r="JZZ29" s="63"/>
      <c r="KAA29" s="63"/>
      <c r="KAB29" s="63"/>
      <c r="KAC29" s="63"/>
      <c r="KAD29" s="63"/>
      <c r="KAE29" s="63"/>
      <c r="KAF29" s="63"/>
      <c r="KAG29" s="63"/>
      <c r="KAH29" s="63"/>
      <c r="KAI29" s="63"/>
      <c r="KAJ29" s="63"/>
      <c r="KAK29" s="63"/>
      <c r="KAL29" s="63"/>
      <c r="KAM29" s="63"/>
      <c r="KAN29" s="63"/>
      <c r="KAO29" s="63"/>
      <c r="KAP29" s="63"/>
      <c r="KAQ29" s="63"/>
      <c r="KAR29" s="63"/>
      <c r="KAS29" s="63"/>
      <c r="KAT29" s="63"/>
      <c r="KAU29" s="63"/>
      <c r="KAV29" s="63"/>
      <c r="KAW29" s="63"/>
      <c r="KAX29" s="63"/>
      <c r="KAY29" s="63"/>
      <c r="KAZ29" s="63"/>
      <c r="KBA29" s="63"/>
      <c r="KBB29" s="63"/>
      <c r="KBC29" s="63"/>
      <c r="KBD29" s="63"/>
      <c r="KBE29" s="63"/>
      <c r="KBF29" s="63"/>
      <c r="KBG29" s="63"/>
      <c r="KBH29" s="63"/>
      <c r="KBI29" s="63"/>
      <c r="KBJ29" s="63"/>
      <c r="KBK29" s="63"/>
      <c r="KBL29" s="63"/>
      <c r="KBM29" s="63"/>
      <c r="KBN29" s="63"/>
      <c r="KBO29" s="63"/>
      <c r="KBP29" s="63"/>
      <c r="KBQ29" s="63"/>
      <c r="KBR29" s="63"/>
      <c r="KBS29" s="63"/>
      <c r="KBT29" s="63"/>
      <c r="KBU29" s="63"/>
      <c r="KBV29" s="63"/>
      <c r="KBW29" s="63"/>
      <c r="KBX29" s="63"/>
      <c r="KBY29" s="63"/>
      <c r="KBZ29" s="63"/>
      <c r="KCA29" s="63"/>
      <c r="KCB29" s="63"/>
      <c r="KCC29" s="63"/>
      <c r="KCD29" s="63"/>
      <c r="KCE29" s="63"/>
      <c r="KCF29" s="63"/>
      <c r="KCG29" s="63"/>
      <c r="KCH29" s="63"/>
      <c r="KCI29" s="63"/>
      <c r="KCJ29" s="63"/>
      <c r="KCK29" s="63"/>
      <c r="KCL29" s="63"/>
      <c r="KCM29" s="63"/>
      <c r="KCN29" s="63"/>
      <c r="KCO29" s="63"/>
      <c r="KCP29" s="63"/>
      <c r="KCQ29" s="63"/>
      <c r="KCR29" s="63"/>
      <c r="KCS29" s="63"/>
      <c r="KCT29" s="63"/>
      <c r="KCU29" s="63"/>
      <c r="KCV29" s="63"/>
      <c r="KCW29" s="63"/>
      <c r="KCX29" s="63"/>
      <c r="KCY29" s="63"/>
      <c r="KCZ29" s="63"/>
      <c r="KDA29" s="63"/>
      <c r="KDB29" s="63"/>
      <c r="KDC29" s="63"/>
      <c r="KDD29" s="63"/>
      <c r="KDE29" s="63"/>
      <c r="KDF29" s="63"/>
      <c r="KDG29" s="63"/>
      <c r="KDH29" s="63"/>
      <c r="KDI29" s="63"/>
      <c r="KDJ29" s="63"/>
      <c r="KDK29" s="63"/>
      <c r="KDL29" s="63"/>
      <c r="KDM29" s="63"/>
      <c r="KDN29" s="63"/>
      <c r="KDO29" s="63"/>
      <c r="KDP29" s="63"/>
      <c r="KDQ29" s="63"/>
      <c r="KDR29" s="63"/>
      <c r="KDS29" s="63"/>
      <c r="KDT29" s="63"/>
      <c r="KDU29" s="63"/>
      <c r="KDV29" s="63"/>
      <c r="KDW29" s="63"/>
      <c r="KDX29" s="63"/>
      <c r="KDY29" s="63"/>
      <c r="KDZ29" s="63"/>
      <c r="KEA29" s="63"/>
      <c r="KEB29" s="63"/>
      <c r="KEC29" s="63"/>
      <c r="KED29" s="63"/>
      <c r="KEE29" s="63"/>
      <c r="KEF29" s="63"/>
      <c r="KEG29" s="63"/>
      <c r="KEH29" s="63"/>
      <c r="KEI29" s="63"/>
      <c r="KEJ29" s="63"/>
      <c r="KEK29" s="63"/>
      <c r="KEL29" s="63"/>
      <c r="KEM29" s="63"/>
      <c r="KEN29" s="63"/>
      <c r="KEO29" s="63"/>
      <c r="KEP29" s="63"/>
      <c r="KEQ29" s="63"/>
      <c r="KER29" s="63"/>
      <c r="KES29" s="63"/>
      <c r="KET29" s="63"/>
      <c r="KEU29" s="63"/>
      <c r="KEV29" s="63"/>
      <c r="KEW29" s="63"/>
      <c r="KEX29" s="63"/>
      <c r="KEY29" s="63"/>
      <c r="KEZ29" s="63"/>
      <c r="KFA29" s="63"/>
      <c r="KFB29" s="63"/>
      <c r="KFC29" s="63"/>
      <c r="KFD29" s="63"/>
      <c r="KFE29" s="63"/>
      <c r="KFF29" s="63"/>
      <c r="KFG29" s="63"/>
      <c r="KFH29" s="63"/>
      <c r="KFI29" s="63"/>
      <c r="KFJ29" s="63"/>
      <c r="KFK29" s="63"/>
      <c r="KFL29" s="63"/>
      <c r="KFM29" s="63"/>
      <c r="KFN29" s="63"/>
      <c r="KFO29" s="63"/>
      <c r="KFP29" s="63"/>
      <c r="KFQ29" s="63"/>
      <c r="KFR29" s="63"/>
      <c r="KFS29" s="63"/>
      <c r="KFT29" s="63"/>
      <c r="KFU29" s="63"/>
      <c r="KFV29" s="63"/>
      <c r="KFW29" s="63"/>
      <c r="KFX29" s="63"/>
      <c r="KFY29" s="63"/>
      <c r="KFZ29" s="63"/>
      <c r="KGA29" s="63"/>
      <c r="KGB29" s="63"/>
      <c r="KGC29" s="63"/>
      <c r="KGD29" s="63"/>
      <c r="KGE29" s="63"/>
      <c r="KGF29" s="63"/>
      <c r="KGG29" s="63"/>
      <c r="KGH29" s="63"/>
      <c r="KGI29" s="63"/>
      <c r="KGJ29" s="63"/>
      <c r="KGK29" s="63"/>
      <c r="KGL29" s="63"/>
      <c r="KGM29" s="63"/>
      <c r="KGN29" s="63"/>
      <c r="KGO29" s="63"/>
      <c r="KGP29" s="63"/>
      <c r="KGQ29" s="63"/>
      <c r="KGR29" s="63"/>
      <c r="KGS29" s="63"/>
      <c r="KGT29" s="63"/>
      <c r="KGU29" s="63"/>
      <c r="KGV29" s="63"/>
      <c r="KGW29" s="63"/>
      <c r="KGX29" s="63"/>
      <c r="KGY29" s="63"/>
      <c r="KGZ29" s="63"/>
      <c r="KHA29" s="63"/>
      <c r="KHB29" s="63"/>
      <c r="KHC29" s="63"/>
      <c r="KHD29" s="63"/>
      <c r="KHE29" s="63"/>
      <c r="KHF29" s="63"/>
      <c r="KHG29" s="63"/>
      <c r="KHH29" s="63"/>
      <c r="KHI29" s="63"/>
      <c r="KHJ29" s="63"/>
      <c r="KHK29" s="63"/>
      <c r="KHL29" s="63"/>
      <c r="KHM29" s="63"/>
      <c r="KHN29" s="63"/>
      <c r="KHO29" s="63"/>
      <c r="KHP29" s="63"/>
      <c r="KHQ29" s="63"/>
      <c r="KHR29" s="63"/>
      <c r="KHS29" s="63"/>
      <c r="KHT29" s="63"/>
      <c r="KHU29" s="63"/>
      <c r="KHV29" s="63"/>
      <c r="KHW29" s="63"/>
      <c r="KHX29" s="63"/>
      <c r="KHY29" s="63"/>
      <c r="KHZ29" s="63"/>
      <c r="KIA29" s="63"/>
      <c r="KIB29" s="63"/>
      <c r="KIC29" s="63"/>
      <c r="KID29" s="63"/>
      <c r="KIE29" s="63"/>
      <c r="KIF29" s="63"/>
      <c r="KIG29" s="63"/>
      <c r="KIH29" s="63"/>
      <c r="KII29" s="63"/>
      <c r="KIJ29" s="63"/>
      <c r="KIK29" s="63"/>
      <c r="KIL29" s="63"/>
      <c r="KIM29" s="63"/>
      <c r="KIN29" s="63"/>
      <c r="KIO29" s="63"/>
      <c r="KIP29" s="63"/>
      <c r="KIQ29" s="63"/>
      <c r="KIR29" s="63"/>
      <c r="KIS29" s="63"/>
      <c r="KIT29" s="63"/>
      <c r="KIU29" s="63"/>
      <c r="KIV29" s="63"/>
      <c r="KIW29" s="63"/>
      <c r="KIX29" s="63"/>
      <c r="KIY29" s="63"/>
      <c r="KIZ29" s="63"/>
      <c r="KJA29" s="63"/>
      <c r="KJB29" s="63"/>
      <c r="KJC29" s="63"/>
      <c r="KJD29" s="63"/>
      <c r="KJE29" s="63"/>
      <c r="KJF29" s="63"/>
      <c r="KJG29" s="63"/>
      <c r="KJH29" s="63"/>
      <c r="KJI29" s="63"/>
      <c r="KJJ29" s="63"/>
      <c r="KJK29" s="63"/>
      <c r="KJL29" s="63"/>
      <c r="KJM29" s="63"/>
      <c r="KJN29" s="63"/>
      <c r="KJO29" s="63"/>
      <c r="KJP29" s="63"/>
      <c r="KJQ29" s="63"/>
      <c r="KJR29" s="63"/>
      <c r="KJS29" s="63"/>
      <c r="KJT29" s="63"/>
      <c r="KJU29" s="63"/>
      <c r="KJV29" s="63"/>
      <c r="KJW29" s="63"/>
      <c r="KJX29" s="63"/>
      <c r="KJY29" s="63"/>
      <c r="KJZ29" s="63"/>
      <c r="KKA29" s="63"/>
      <c r="KKB29" s="63"/>
      <c r="KKC29" s="63"/>
      <c r="KKD29" s="63"/>
      <c r="KKE29" s="63"/>
      <c r="KKF29" s="63"/>
      <c r="KKG29" s="63"/>
      <c r="KKH29" s="63"/>
      <c r="KKI29" s="63"/>
      <c r="KKJ29" s="63"/>
      <c r="KKK29" s="63"/>
      <c r="KKL29" s="63"/>
      <c r="KKM29" s="63"/>
      <c r="KKN29" s="63"/>
      <c r="KKO29" s="63"/>
      <c r="KKP29" s="63"/>
      <c r="KKQ29" s="63"/>
      <c r="KKR29" s="63"/>
      <c r="KKS29" s="63"/>
      <c r="KKT29" s="63"/>
      <c r="KKU29" s="63"/>
      <c r="KKV29" s="63"/>
      <c r="KKW29" s="63"/>
      <c r="KKX29" s="63"/>
      <c r="KKY29" s="63"/>
      <c r="KKZ29" s="63"/>
      <c r="KLA29" s="63"/>
      <c r="KLB29" s="63"/>
      <c r="KLC29" s="63"/>
      <c r="KLD29" s="63"/>
      <c r="KLE29" s="63"/>
      <c r="KLF29" s="63"/>
      <c r="KLG29" s="63"/>
      <c r="KLH29" s="63"/>
      <c r="KLI29" s="63"/>
      <c r="KLJ29" s="63"/>
      <c r="KLK29" s="63"/>
      <c r="KLL29" s="63"/>
      <c r="KLM29" s="63"/>
      <c r="KLN29" s="63"/>
      <c r="KLO29" s="63"/>
      <c r="KLP29" s="63"/>
      <c r="KLQ29" s="63"/>
      <c r="KLR29" s="63"/>
      <c r="KLS29" s="63"/>
      <c r="KLT29" s="63"/>
      <c r="KLU29" s="63"/>
      <c r="KLV29" s="63"/>
      <c r="KLW29" s="63"/>
      <c r="KLX29" s="63"/>
      <c r="KLY29" s="63"/>
      <c r="KLZ29" s="63"/>
      <c r="KMA29" s="63"/>
      <c r="KMB29" s="63"/>
      <c r="KMC29" s="63"/>
      <c r="KMD29" s="63"/>
      <c r="KME29" s="63"/>
      <c r="KMF29" s="63"/>
      <c r="KMG29" s="63"/>
      <c r="KMH29" s="63"/>
      <c r="KMI29" s="63"/>
      <c r="KMJ29" s="63"/>
      <c r="KMK29" s="63"/>
      <c r="KML29" s="63"/>
      <c r="KMM29" s="63"/>
      <c r="KMN29" s="63"/>
      <c r="KMO29" s="63"/>
      <c r="KMP29" s="63"/>
      <c r="KMQ29" s="63"/>
      <c r="KMR29" s="63"/>
      <c r="KMS29" s="63"/>
      <c r="KMT29" s="63"/>
      <c r="KMU29" s="63"/>
      <c r="KMV29" s="63"/>
      <c r="KMW29" s="63"/>
      <c r="KMX29" s="63"/>
      <c r="KMY29" s="63"/>
      <c r="KMZ29" s="63"/>
      <c r="KNA29" s="63"/>
      <c r="KNB29" s="63"/>
      <c r="KNC29" s="63"/>
      <c r="KND29" s="63"/>
      <c r="KNE29" s="63"/>
      <c r="KNF29" s="63"/>
      <c r="KNG29" s="63"/>
      <c r="KNH29" s="63"/>
      <c r="KNI29" s="63"/>
      <c r="KNJ29" s="63"/>
      <c r="KNK29" s="63"/>
      <c r="KNL29" s="63"/>
      <c r="KNM29" s="63"/>
      <c r="KNN29" s="63"/>
      <c r="KNO29" s="63"/>
      <c r="KNP29" s="63"/>
      <c r="KNQ29" s="63"/>
      <c r="KNR29" s="63"/>
      <c r="KNS29" s="63"/>
      <c r="KNT29" s="63"/>
      <c r="KNU29" s="63"/>
      <c r="KNV29" s="63"/>
      <c r="KNW29" s="63"/>
      <c r="KNX29" s="63"/>
      <c r="KNY29" s="63"/>
      <c r="KNZ29" s="63"/>
      <c r="KOA29" s="63"/>
      <c r="KOB29" s="63"/>
      <c r="KOC29" s="63"/>
      <c r="KOD29" s="63"/>
      <c r="KOE29" s="63"/>
      <c r="KOF29" s="63"/>
      <c r="KOG29" s="63"/>
      <c r="KOH29" s="63"/>
      <c r="KOI29" s="63"/>
      <c r="KOJ29" s="63"/>
      <c r="KOK29" s="63"/>
      <c r="KOL29" s="63"/>
      <c r="KOM29" s="63"/>
      <c r="KON29" s="63"/>
      <c r="KOO29" s="63"/>
      <c r="KOP29" s="63"/>
      <c r="KOQ29" s="63"/>
      <c r="KOR29" s="63"/>
      <c r="KOS29" s="63"/>
      <c r="KOT29" s="63"/>
      <c r="KOU29" s="63"/>
      <c r="KOV29" s="63"/>
      <c r="KOW29" s="63"/>
      <c r="KOX29" s="63"/>
      <c r="KOY29" s="63"/>
      <c r="KOZ29" s="63"/>
      <c r="KPA29" s="63"/>
      <c r="KPB29" s="63"/>
      <c r="KPC29" s="63"/>
      <c r="KPD29" s="63"/>
      <c r="KPE29" s="63"/>
      <c r="KPF29" s="63"/>
      <c r="KPG29" s="63"/>
      <c r="KPH29" s="63"/>
      <c r="KPI29" s="63"/>
      <c r="KPJ29" s="63"/>
      <c r="KPK29" s="63"/>
      <c r="KPL29" s="63"/>
      <c r="KPM29" s="63"/>
      <c r="KPN29" s="63"/>
      <c r="KPO29" s="63"/>
      <c r="KPP29" s="63"/>
      <c r="KPQ29" s="63"/>
      <c r="KPR29" s="63"/>
      <c r="KPS29" s="63"/>
      <c r="KPT29" s="63"/>
      <c r="KPU29" s="63"/>
      <c r="KPV29" s="63"/>
      <c r="KPW29" s="63"/>
      <c r="KPX29" s="63"/>
      <c r="KPY29" s="63"/>
      <c r="KPZ29" s="63"/>
      <c r="KQA29" s="63"/>
      <c r="KQB29" s="63"/>
      <c r="KQC29" s="63"/>
      <c r="KQD29" s="63"/>
      <c r="KQE29" s="63"/>
      <c r="KQF29" s="63"/>
      <c r="KQG29" s="63"/>
      <c r="KQH29" s="63"/>
      <c r="KQI29" s="63"/>
      <c r="KQJ29" s="63"/>
      <c r="KQK29" s="63"/>
      <c r="KQL29" s="63"/>
      <c r="KQM29" s="63"/>
      <c r="KQN29" s="63"/>
      <c r="KQO29" s="63"/>
      <c r="KQP29" s="63"/>
      <c r="KQQ29" s="63"/>
      <c r="KQR29" s="63"/>
      <c r="KQS29" s="63"/>
      <c r="KQT29" s="63"/>
      <c r="KQU29" s="63"/>
      <c r="KQV29" s="63"/>
      <c r="KQW29" s="63"/>
      <c r="KQX29" s="63"/>
      <c r="KQY29" s="63"/>
      <c r="KQZ29" s="63"/>
      <c r="KRA29" s="63"/>
      <c r="KRB29" s="63"/>
      <c r="KRC29" s="63"/>
      <c r="KRD29" s="63"/>
      <c r="KRE29" s="63"/>
      <c r="KRF29" s="63"/>
      <c r="KRG29" s="63"/>
      <c r="KRH29" s="63"/>
      <c r="KRI29" s="63"/>
      <c r="KRJ29" s="63"/>
      <c r="KRK29" s="63"/>
      <c r="KRL29" s="63"/>
      <c r="KRM29" s="63"/>
      <c r="KRN29" s="63"/>
      <c r="KRO29" s="63"/>
      <c r="KRP29" s="63"/>
      <c r="KRQ29" s="63"/>
      <c r="KRR29" s="63"/>
      <c r="KRS29" s="63"/>
      <c r="KRT29" s="63"/>
      <c r="KRU29" s="63"/>
      <c r="KRV29" s="63"/>
      <c r="KRW29" s="63"/>
      <c r="KRX29" s="63"/>
      <c r="KRY29" s="63"/>
      <c r="KRZ29" s="63"/>
      <c r="KSA29" s="63"/>
      <c r="KSB29" s="63"/>
      <c r="KSC29" s="63"/>
      <c r="KSD29" s="63"/>
      <c r="KSE29" s="63"/>
      <c r="KSF29" s="63"/>
      <c r="KSG29" s="63"/>
      <c r="KSH29" s="63"/>
      <c r="KSI29" s="63"/>
      <c r="KSJ29" s="63"/>
      <c r="KSK29" s="63"/>
      <c r="KSL29" s="63"/>
      <c r="KSM29" s="63"/>
      <c r="KSN29" s="63"/>
      <c r="KSO29" s="63"/>
      <c r="KSP29" s="63"/>
      <c r="KSQ29" s="63"/>
      <c r="KSR29" s="63"/>
      <c r="KSS29" s="63"/>
      <c r="KST29" s="63"/>
      <c r="KSU29" s="63"/>
      <c r="KSV29" s="63"/>
      <c r="KSW29" s="63"/>
      <c r="KSX29" s="63"/>
      <c r="KSY29" s="63"/>
      <c r="KSZ29" s="63"/>
      <c r="KTA29" s="63"/>
      <c r="KTB29" s="63"/>
      <c r="KTC29" s="63"/>
      <c r="KTD29" s="63"/>
      <c r="KTE29" s="63"/>
      <c r="KTF29" s="63"/>
      <c r="KTG29" s="63"/>
      <c r="KTH29" s="63"/>
      <c r="KTI29" s="63"/>
      <c r="KTJ29" s="63"/>
      <c r="KTK29" s="63"/>
      <c r="KTL29" s="63"/>
      <c r="KTM29" s="63"/>
      <c r="KTN29" s="63"/>
      <c r="KTO29" s="63"/>
      <c r="KTP29" s="63"/>
      <c r="KTQ29" s="63"/>
      <c r="KTR29" s="63"/>
      <c r="KTS29" s="63"/>
      <c r="KTT29" s="63"/>
      <c r="KTU29" s="63"/>
      <c r="KTV29" s="63"/>
      <c r="KTW29" s="63"/>
      <c r="KTX29" s="63"/>
      <c r="KTY29" s="63"/>
      <c r="KTZ29" s="63"/>
      <c r="KUA29" s="63"/>
      <c r="KUB29" s="63"/>
      <c r="KUC29" s="63"/>
      <c r="KUD29" s="63"/>
      <c r="KUE29" s="63"/>
      <c r="KUF29" s="63"/>
      <c r="KUG29" s="63"/>
      <c r="KUH29" s="63"/>
      <c r="KUI29" s="63"/>
      <c r="KUJ29" s="63"/>
      <c r="KUK29" s="63"/>
      <c r="KUL29" s="63"/>
      <c r="KUM29" s="63"/>
      <c r="KUN29" s="63"/>
      <c r="KUO29" s="63"/>
      <c r="KUP29" s="63"/>
      <c r="KUQ29" s="63"/>
      <c r="KUR29" s="63"/>
      <c r="KUS29" s="63"/>
      <c r="KUT29" s="63"/>
      <c r="KUU29" s="63"/>
      <c r="KUV29" s="63"/>
      <c r="KUW29" s="63"/>
      <c r="KUX29" s="63"/>
      <c r="KUY29" s="63"/>
      <c r="KUZ29" s="63"/>
      <c r="KVA29" s="63"/>
      <c r="KVB29" s="63"/>
      <c r="KVC29" s="63"/>
      <c r="KVD29" s="63"/>
      <c r="KVE29" s="63"/>
      <c r="KVF29" s="63"/>
      <c r="KVG29" s="63"/>
      <c r="KVH29" s="63"/>
      <c r="KVI29" s="63"/>
      <c r="KVJ29" s="63"/>
      <c r="KVK29" s="63"/>
      <c r="KVL29" s="63"/>
      <c r="KVM29" s="63"/>
      <c r="KVN29" s="63"/>
      <c r="KVO29" s="63"/>
      <c r="KVP29" s="63"/>
      <c r="KVQ29" s="63"/>
      <c r="KVR29" s="63"/>
      <c r="KVS29" s="63"/>
      <c r="KVT29" s="63"/>
      <c r="KVU29" s="63"/>
      <c r="KVV29" s="63"/>
      <c r="KVW29" s="63"/>
      <c r="KVX29" s="63"/>
      <c r="KVY29" s="63"/>
      <c r="KVZ29" s="63"/>
      <c r="KWA29" s="63"/>
      <c r="KWB29" s="63"/>
      <c r="KWC29" s="63"/>
      <c r="KWD29" s="63"/>
      <c r="KWE29" s="63"/>
      <c r="KWF29" s="63"/>
      <c r="KWG29" s="63"/>
      <c r="KWH29" s="63"/>
      <c r="KWI29" s="63"/>
      <c r="KWJ29" s="63"/>
      <c r="KWK29" s="63"/>
      <c r="KWL29" s="63"/>
      <c r="KWM29" s="63"/>
      <c r="KWN29" s="63"/>
      <c r="KWO29" s="63"/>
      <c r="KWP29" s="63"/>
      <c r="KWQ29" s="63"/>
      <c r="KWR29" s="63"/>
      <c r="KWS29" s="63"/>
      <c r="KWT29" s="63"/>
      <c r="KWU29" s="63"/>
      <c r="KWV29" s="63"/>
      <c r="KWW29" s="63"/>
      <c r="KWX29" s="63"/>
      <c r="KWY29" s="63"/>
      <c r="KWZ29" s="63"/>
      <c r="KXA29" s="63"/>
      <c r="KXB29" s="63"/>
      <c r="KXC29" s="63"/>
      <c r="KXD29" s="63"/>
      <c r="KXE29" s="63"/>
      <c r="KXF29" s="63"/>
      <c r="KXG29" s="63"/>
      <c r="KXH29" s="63"/>
      <c r="KXI29" s="63"/>
      <c r="KXJ29" s="63"/>
      <c r="KXK29" s="63"/>
      <c r="KXL29" s="63"/>
      <c r="KXM29" s="63"/>
      <c r="KXN29" s="63"/>
      <c r="KXO29" s="63"/>
      <c r="KXP29" s="63"/>
      <c r="KXQ29" s="63"/>
      <c r="KXR29" s="63"/>
      <c r="KXS29" s="63"/>
      <c r="KXT29" s="63"/>
      <c r="KXU29" s="63"/>
      <c r="KXV29" s="63"/>
      <c r="KXW29" s="63"/>
      <c r="KXX29" s="63"/>
      <c r="KXY29" s="63"/>
      <c r="KXZ29" s="63"/>
      <c r="KYA29" s="63"/>
      <c r="KYB29" s="63"/>
      <c r="KYC29" s="63"/>
      <c r="KYD29" s="63"/>
      <c r="KYE29" s="63"/>
      <c r="KYF29" s="63"/>
      <c r="KYG29" s="63"/>
      <c r="KYH29" s="63"/>
      <c r="KYI29" s="63"/>
      <c r="KYJ29" s="63"/>
      <c r="KYK29" s="63"/>
      <c r="KYL29" s="63"/>
      <c r="KYM29" s="63"/>
      <c r="KYN29" s="63"/>
      <c r="KYO29" s="63"/>
      <c r="KYP29" s="63"/>
      <c r="KYQ29" s="63"/>
      <c r="KYR29" s="63"/>
      <c r="KYS29" s="63"/>
      <c r="KYT29" s="63"/>
      <c r="KYU29" s="63"/>
      <c r="KYV29" s="63"/>
      <c r="KYW29" s="63"/>
      <c r="KYX29" s="63"/>
      <c r="KYY29" s="63"/>
      <c r="KYZ29" s="63"/>
      <c r="KZA29" s="63"/>
      <c r="KZB29" s="63"/>
      <c r="KZC29" s="63"/>
      <c r="KZD29" s="63"/>
      <c r="KZE29" s="63"/>
      <c r="KZF29" s="63"/>
      <c r="KZG29" s="63"/>
      <c r="KZH29" s="63"/>
      <c r="KZI29" s="63"/>
      <c r="KZJ29" s="63"/>
      <c r="KZK29" s="63"/>
      <c r="KZL29" s="63"/>
      <c r="KZM29" s="63"/>
      <c r="KZN29" s="63"/>
      <c r="KZO29" s="63"/>
      <c r="KZP29" s="63"/>
      <c r="KZQ29" s="63"/>
      <c r="KZR29" s="63"/>
      <c r="KZS29" s="63"/>
      <c r="KZT29" s="63"/>
      <c r="KZU29" s="63"/>
      <c r="KZV29" s="63"/>
      <c r="KZW29" s="63"/>
      <c r="KZX29" s="63"/>
      <c r="KZY29" s="63"/>
      <c r="KZZ29" s="63"/>
      <c r="LAA29" s="63"/>
      <c r="LAB29" s="63"/>
      <c r="LAC29" s="63"/>
      <c r="LAD29" s="63"/>
      <c r="LAE29" s="63"/>
      <c r="LAF29" s="63"/>
      <c r="LAG29" s="63"/>
      <c r="LAH29" s="63"/>
      <c r="LAI29" s="63"/>
      <c r="LAJ29" s="63"/>
      <c r="LAK29" s="63"/>
      <c r="LAL29" s="63"/>
      <c r="LAM29" s="63"/>
      <c r="LAN29" s="63"/>
      <c r="LAO29" s="63"/>
      <c r="LAP29" s="63"/>
      <c r="LAQ29" s="63"/>
      <c r="LAR29" s="63"/>
      <c r="LAS29" s="63"/>
      <c r="LAT29" s="63"/>
      <c r="LAU29" s="63"/>
      <c r="LAV29" s="63"/>
      <c r="LAW29" s="63"/>
      <c r="LAX29" s="63"/>
      <c r="LAY29" s="63"/>
      <c r="LAZ29" s="63"/>
      <c r="LBA29" s="63"/>
      <c r="LBB29" s="63"/>
      <c r="LBC29" s="63"/>
      <c r="LBD29" s="63"/>
      <c r="LBE29" s="63"/>
      <c r="LBF29" s="63"/>
      <c r="LBG29" s="63"/>
      <c r="LBH29" s="63"/>
      <c r="LBI29" s="63"/>
      <c r="LBJ29" s="63"/>
      <c r="LBK29" s="63"/>
      <c r="LBL29" s="63"/>
      <c r="LBM29" s="63"/>
      <c r="LBN29" s="63"/>
      <c r="LBO29" s="63"/>
      <c r="LBP29" s="63"/>
      <c r="LBQ29" s="63"/>
      <c r="LBR29" s="63"/>
      <c r="LBS29" s="63"/>
      <c r="LBT29" s="63"/>
      <c r="LBU29" s="63"/>
      <c r="LBV29" s="63"/>
      <c r="LBW29" s="63"/>
      <c r="LBX29" s="63"/>
      <c r="LBY29" s="63"/>
      <c r="LBZ29" s="63"/>
      <c r="LCA29" s="63"/>
      <c r="LCB29" s="63"/>
      <c r="LCC29" s="63"/>
      <c r="LCD29" s="63"/>
      <c r="LCE29" s="63"/>
      <c r="LCF29" s="63"/>
      <c r="LCG29" s="63"/>
      <c r="LCH29" s="63"/>
      <c r="LCI29" s="63"/>
      <c r="LCJ29" s="63"/>
      <c r="LCK29" s="63"/>
      <c r="LCL29" s="63"/>
      <c r="LCM29" s="63"/>
      <c r="LCN29" s="63"/>
      <c r="LCO29" s="63"/>
      <c r="LCP29" s="63"/>
      <c r="LCQ29" s="63"/>
      <c r="LCR29" s="63"/>
      <c r="LCS29" s="63"/>
      <c r="LCT29" s="63"/>
      <c r="LCU29" s="63"/>
      <c r="LCV29" s="63"/>
      <c r="LCW29" s="63"/>
      <c r="LCX29" s="63"/>
      <c r="LCY29" s="63"/>
      <c r="LCZ29" s="63"/>
      <c r="LDA29" s="63"/>
      <c r="LDB29" s="63"/>
      <c r="LDC29" s="63"/>
      <c r="LDD29" s="63"/>
      <c r="LDE29" s="63"/>
      <c r="LDF29" s="63"/>
      <c r="LDG29" s="63"/>
      <c r="LDH29" s="63"/>
      <c r="LDI29" s="63"/>
      <c r="LDJ29" s="63"/>
      <c r="LDK29" s="63"/>
      <c r="LDL29" s="63"/>
      <c r="LDM29" s="63"/>
      <c r="LDN29" s="63"/>
      <c r="LDO29" s="63"/>
      <c r="LDP29" s="63"/>
      <c r="LDQ29" s="63"/>
      <c r="LDR29" s="63"/>
      <c r="LDS29" s="63"/>
      <c r="LDT29" s="63"/>
      <c r="LDU29" s="63"/>
      <c r="LDV29" s="63"/>
      <c r="LDW29" s="63"/>
      <c r="LDX29" s="63"/>
      <c r="LDY29" s="63"/>
      <c r="LDZ29" s="63"/>
      <c r="LEA29" s="63"/>
      <c r="LEB29" s="63"/>
      <c r="LEC29" s="63"/>
      <c r="LED29" s="63"/>
      <c r="LEE29" s="63"/>
      <c r="LEF29" s="63"/>
      <c r="LEG29" s="63"/>
      <c r="LEH29" s="63"/>
      <c r="LEI29" s="63"/>
      <c r="LEJ29" s="63"/>
      <c r="LEK29" s="63"/>
      <c r="LEL29" s="63"/>
      <c r="LEM29" s="63"/>
      <c r="LEN29" s="63"/>
      <c r="LEO29" s="63"/>
      <c r="LEP29" s="63"/>
      <c r="LEQ29" s="63"/>
      <c r="LER29" s="63"/>
      <c r="LES29" s="63"/>
      <c r="LET29" s="63"/>
      <c r="LEU29" s="63"/>
      <c r="LEV29" s="63"/>
      <c r="LEW29" s="63"/>
      <c r="LEX29" s="63"/>
      <c r="LEY29" s="63"/>
      <c r="LEZ29" s="63"/>
      <c r="LFA29" s="63"/>
      <c r="LFB29" s="63"/>
      <c r="LFC29" s="63"/>
      <c r="LFD29" s="63"/>
      <c r="LFE29" s="63"/>
      <c r="LFF29" s="63"/>
      <c r="LFG29" s="63"/>
      <c r="LFH29" s="63"/>
      <c r="LFI29" s="63"/>
      <c r="LFJ29" s="63"/>
      <c r="LFK29" s="63"/>
      <c r="LFL29" s="63"/>
      <c r="LFM29" s="63"/>
      <c r="LFN29" s="63"/>
      <c r="LFO29" s="63"/>
      <c r="LFP29" s="63"/>
      <c r="LFQ29" s="63"/>
      <c r="LFR29" s="63"/>
      <c r="LFS29" s="63"/>
      <c r="LFT29" s="63"/>
      <c r="LFU29" s="63"/>
      <c r="LFV29" s="63"/>
      <c r="LFW29" s="63"/>
      <c r="LFX29" s="63"/>
      <c r="LFY29" s="63"/>
      <c r="LFZ29" s="63"/>
      <c r="LGA29" s="63"/>
      <c r="LGB29" s="63"/>
      <c r="LGC29" s="63"/>
      <c r="LGD29" s="63"/>
      <c r="LGE29" s="63"/>
      <c r="LGF29" s="63"/>
      <c r="LGG29" s="63"/>
      <c r="LGH29" s="63"/>
      <c r="LGI29" s="63"/>
      <c r="LGJ29" s="63"/>
      <c r="LGK29" s="63"/>
      <c r="LGL29" s="63"/>
      <c r="LGM29" s="63"/>
      <c r="LGN29" s="63"/>
      <c r="LGO29" s="63"/>
      <c r="LGP29" s="63"/>
      <c r="LGQ29" s="63"/>
      <c r="LGR29" s="63"/>
      <c r="LGS29" s="63"/>
      <c r="LGT29" s="63"/>
      <c r="LGU29" s="63"/>
      <c r="LGV29" s="63"/>
      <c r="LGW29" s="63"/>
      <c r="LGX29" s="63"/>
      <c r="LGY29" s="63"/>
      <c r="LGZ29" s="63"/>
      <c r="LHA29" s="63"/>
      <c r="LHB29" s="63"/>
      <c r="LHC29" s="63"/>
      <c r="LHD29" s="63"/>
      <c r="LHE29" s="63"/>
      <c r="LHF29" s="63"/>
      <c r="LHG29" s="63"/>
      <c r="LHH29" s="63"/>
      <c r="LHI29" s="63"/>
      <c r="LHJ29" s="63"/>
      <c r="LHK29" s="63"/>
      <c r="LHL29" s="63"/>
      <c r="LHM29" s="63"/>
      <c r="LHN29" s="63"/>
      <c r="LHO29" s="63"/>
      <c r="LHP29" s="63"/>
      <c r="LHQ29" s="63"/>
      <c r="LHR29" s="63"/>
      <c r="LHS29" s="63"/>
      <c r="LHT29" s="63"/>
      <c r="LHU29" s="63"/>
      <c r="LHV29" s="63"/>
      <c r="LHW29" s="63"/>
      <c r="LHX29" s="63"/>
      <c r="LHY29" s="63"/>
      <c r="LHZ29" s="63"/>
      <c r="LIA29" s="63"/>
      <c r="LIB29" s="63"/>
      <c r="LIC29" s="63"/>
      <c r="LID29" s="63"/>
      <c r="LIE29" s="63"/>
      <c r="LIF29" s="63"/>
      <c r="LIG29" s="63"/>
      <c r="LIH29" s="63"/>
      <c r="LII29" s="63"/>
      <c r="LIJ29" s="63"/>
      <c r="LIK29" s="63"/>
      <c r="LIL29" s="63"/>
      <c r="LIM29" s="63"/>
      <c r="LIN29" s="63"/>
      <c r="LIO29" s="63"/>
      <c r="LIP29" s="63"/>
      <c r="LIQ29" s="63"/>
      <c r="LIR29" s="63"/>
      <c r="LIS29" s="63"/>
      <c r="LIT29" s="63"/>
      <c r="LIU29" s="63"/>
      <c r="LIV29" s="63"/>
      <c r="LIW29" s="63"/>
      <c r="LIX29" s="63"/>
      <c r="LIY29" s="63"/>
      <c r="LIZ29" s="63"/>
      <c r="LJA29" s="63"/>
      <c r="LJB29" s="63"/>
      <c r="LJC29" s="63"/>
      <c r="LJD29" s="63"/>
      <c r="LJE29" s="63"/>
      <c r="LJF29" s="63"/>
      <c r="LJG29" s="63"/>
      <c r="LJH29" s="63"/>
      <c r="LJI29" s="63"/>
      <c r="LJJ29" s="63"/>
      <c r="LJK29" s="63"/>
      <c r="LJL29" s="63"/>
      <c r="LJM29" s="63"/>
      <c r="LJN29" s="63"/>
      <c r="LJO29" s="63"/>
      <c r="LJP29" s="63"/>
      <c r="LJQ29" s="63"/>
      <c r="LJR29" s="63"/>
      <c r="LJS29" s="63"/>
      <c r="LJT29" s="63"/>
      <c r="LJU29" s="63"/>
      <c r="LJV29" s="63"/>
      <c r="LJW29" s="63"/>
      <c r="LJX29" s="63"/>
      <c r="LJY29" s="63"/>
      <c r="LJZ29" s="63"/>
      <c r="LKA29" s="63"/>
      <c r="LKB29" s="63"/>
      <c r="LKC29" s="63"/>
      <c r="LKD29" s="63"/>
      <c r="LKE29" s="63"/>
      <c r="LKF29" s="63"/>
      <c r="LKG29" s="63"/>
      <c r="LKH29" s="63"/>
      <c r="LKI29" s="63"/>
      <c r="LKJ29" s="63"/>
      <c r="LKK29" s="63"/>
      <c r="LKL29" s="63"/>
      <c r="LKM29" s="63"/>
      <c r="LKN29" s="63"/>
      <c r="LKO29" s="63"/>
      <c r="LKP29" s="63"/>
      <c r="LKQ29" s="63"/>
      <c r="LKR29" s="63"/>
      <c r="LKS29" s="63"/>
      <c r="LKT29" s="63"/>
      <c r="LKU29" s="63"/>
      <c r="LKV29" s="63"/>
      <c r="LKW29" s="63"/>
      <c r="LKX29" s="63"/>
      <c r="LKY29" s="63"/>
      <c r="LKZ29" s="63"/>
      <c r="LLA29" s="63"/>
      <c r="LLB29" s="63"/>
      <c r="LLC29" s="63"/>
      <c r="LLD29" s="63"/>
      <c r="LLE29" s="63"/>
      <c r="LLF29" s="63"/>
      <c r="LLG29" s="63"/>
      <c r="LLH29" s="63"/>
      <c r="LLI29" s="63"/>
      <c r="LLJ29" s="63"/>
      <c r="LLK29" s="63"/>
      <c r="LLL29" s="63"/>
      <c r="LLM29" s="63"/>
      <c r="LLN29" s="63"/>
      <c r="LLO29" s="63"/>
      <c r="LLP29" s="63"/>
      <c r="LLQ29" s="63"/>
      <c r="LLR29" s="63"/>
      <c r="LLS29" s="63"/>
      <c r="LLT29" s="63"/>
      <c r="LLU29" s="63"/>
      <c r="LLV29" s="63"/>
      <c r="LLW29" s="63"/>
      <c r="LLX29" s="63"/>
      <c r="LLY29" s="63"/>
      <c r="LLZ29" s="63"/>
      <c r="LMA29" s="63"/>
      <c r="LMB29" s="63"/>
      <c r="LMC29" s="63"/>
      <c r="LMD29" s="63"/>
      <c r="LME29" s="63"/>
      <c r="LMF29" s="63"/>
      <c r="LMG29" s="63"/>
      <c r="LMH29" s="63"/>
      <c r="LMI29" s="63"/>
      <c r="LMJ29" s="63"/>
      <c r="LMK29" s="63"/>
      <c r="LML29" s="63"/>
      <c r="LMM29" s="63"/>
      <c r="LMN29" s="63"/>
      <c r="LMO29" s="63"/>
      <c r="LMP29" s="63"/>
      <c r="LMQ29" s="63"/>
      <c r="LMR29" s="63"/>
      <c r="LMS29" s="63"/>
      <c r="LMT29" s="63"/>
      <c r="LMU29" s="63"/>
      <c r="LMV29" s="63"/>
      <c r="LMW29" s="63"/>
      <c r="LMX29" s="63"/>
      <c r="LMY29" s="63"/>
      <c r="LMZ29" s="63"/>
      <c r="LNA29" s="63"/>
      <c r="LNB29" s="63"/>
      <c r="LNC29" s="63"/>
      <c r="LND29" s="63"/>
      <c r="LNE29" s="63"/>
      <c r="LNF29" s="63"/>
      <c r="LNG29" s="63"/>
      <c r="LNH29" s="63"/>
      <c r="LNI29" s="63"/>
      <c r="LNJ29" s="63"/>
      <c r="LNK29" s="63"/>
      <c r="LNL29" s="63"/>
      <c r="LNM29" s="63"/>
      <c r="LNN29" s="63"/>
      <c r="LNO29" s="63"/>
      <c r="LNP29" s="63"/>
      <c r="LNQ29" s="63"/>
      <c r="LNR29" s="63"/>
      <c r="LNS29" s="63"/>
      <c r="LNT29" s="63"/>
      <c r="LNU29" s="63"/>
      <c r="LNV29" s="63"/>
      <c r="LNW29" s="63"/>
      <c r="LNX29" s="63"/>
      <c r="LNY29" s="63"/>
      <c r="LNZ29" s="63"/>
      <c r="LOA29" s="63"/>
      <c r="LOB29" s="63"/>
      <c r="LOC29" s="63"/>
      <c r="LOD29" s="63"/>
      <c r="LOE29" s="63"/>
      <c r="LOF29" s="63"/>
      <c r="LOG29" s="63"/>
      <c r="LOH29" s="63"/>
      <c r="LOI29" s="63"/>
      <c r="LOJ29" s="63"/>
      <c r="LOK29" s="63"/>
      <c r="LOL29" s="63"/>
      <c r="LOM29" s="63"/>
      <c r="LON29" s="63"/>
      <c r="LOO29" s="63"/>
      <c r="LOP29" s="63"/>
      <c r="LOQ29" s="63"/>
      <c r="LOR29" s="63"/>
      <c r="LOS29" s="63"/>
      <c r="LOT29" s="63"/>
      <c r="LOU29" s="63"/>
      <c r="LOV29" s="63"/>
      <c r="LOW29" s="63"/>
      <c r="LOX29" s="63"/>
      <c r="LOY29" s="63"/>
      <c r="LOZ29" s="63"/>
      <c r="LPA29" s="63"/>
      <c r="LPB29" s="63"/>
      <c r="LPC29" s="63"/>
      <c r="LPD29" s="63"/>
      <c r="LPE29" s="63"/>
      <c r="LPF29" s="63"/>
      <c r="LPG29" s="63"/>
      <c r="LPH29" s="63"/>
      <c r="LPI29" s="63"/>
      <c r="LPJ29" s="63"/>
      <c r="LPK29" s="63"/>
      <c r="LPL29" s="63"/>
      <c r="LPM29" s="63"/>
      <c r="LPN29" s="63"/>
      <c r="LPO29" s="63"/>
      <c r="LPP29" s="63"/>
      <c r="LPQ29" s="63"/>
      <c r="LPR29" s="63"/>
      <c r="LPS29" s="63"/>
      <c r="LPT29" s="63"/>
      <c r="LPU29" s="63"/>
      <c r="LPV29" s="63"/>
      <c r="LPW29" s="63"/>
      <c r="LPX29" s="63"/>
      <c r="LPY29" s="63"/>
      <c r="LPZ29" s="63"/>
      <c r="LQA29" s="63"/>
      <c r="LQB29" s="63"/>
      <c r="LQC29" s="63"/>
      <c r="LQD29" s="63"/>
      <c r="LQE29" s="63"/>
      <c r="LQF29" s="63"/>
      <c r="LQG29" s="63"/>
      <c r="LQH29" s="63"/>
      <c r="LQI29" s="63"/>
      <c r="LQJ29" s="63"/>
      <c r="LQK29" s="63"/>
      <c r="LQL29" s="63"/>
      <c r="LQM29" s="63"/>
      <c r="LQN29" s="63"/>
      <c r="LQO29" s="63"/>
      <c r="LQP29" s="63"/>
      <c r="LQQ29" s="63"/>
      <c r="LQR29" s="63"/>
      <c r="LQS29" s="63"/>
      <c r="LQT29" s="63"/>
      <c r="LQU29" s="63"/>
      <c r="LQV29" s="63"/>
      <c r="LQW29" s="63"/>
      <c r="LQX29" s="63"/>
      <c r="LQY29" s="63"/>
      <c r="LQZ29" s="63"/>
      <c r="LRA29" s="63"/>
      <c r="LRB29" s="63"/>
      <c r="LRC29" s="63"/>
      <c r="LRD29" s="63"/>
      <c r="LRE29" s="63"/>
      <c r="LRF29" s="63"/>
      <c r="LRG29" s="63"/>
      <c r="LRH29" s="63"/>
      <c r="LRI29" s="63"/>
      <c r="LRJ29" s="63"/>
      <c r="LRK29" s="63"/>
      <c r="LRL29" s="63"/>
      <c r="LRM29" s="63"/>
      <c r="LRN29" s="63"/>
      <c r="LRO29" s="63"/>
      <c r="LRP29" s="63"/>
      <c r="LRQ29" s="63"/>
      <c r="LRR29" s="63"/>
      <c r="LRS29" s="63"/>
      <c r="LRT29" s="63"/>
      <c r="LRU29" s="63"/>
      <c r="LRV29" s="63"/>
      <c r="LRW29" s="63"/>
      <c r="LRX29" s="63"/>
      <c r="LRY29" s="63"/>
      <c r="LRZ29" s="63"/>
      <c r="LSA29" s="63"/>
      <c r="LSB29" s="63"/>
      <c r="LSC29" s="63"/>
      <c r="LSD29" s="63"/>
      <c r="LSE29" s="63"/>
      <c r="LSF29" s="63"/>
      <c r="LSG29" s="63"/>
      <c r="LSH29" s="63"/>
      <c r="LSI29" s="63"/>
      <c r="LSJ29" s="63"/>
      <c r="LSK29" s="63"/>
      <c r="LSL29" s="63"/>
      <c r="LSM29" s="63"/>
      <c r="LSN29" s="63"/>
      <c r="LSO29" s="63"/>
      <c r="LSP29" s="63"/>
      <c r="LSQ29" s="63"/>
      <c r="LSR29" s="63"/>
      <c r="LSS29" s="63"/>
      <c r="LST29" s="63"/>
      <c r="LSU29" s="63"/>
      <c r="LSV29" s="63"/>
      <c r="LSW29" s="63"/>
      <c r="LSX29" s="63"/>
      <c r="LSY29" s="63"/>
      <c r="LSZ29" s="63"/>
      <c r="LTA29" s="63"/>
      <c r="LTB29" s="63"/>
      <c r="LTC29" s="63"/>
      <c r="LTD29" s="63"/>
      <c r="LTE29" s="63"/>
      <c r="LTF29" s="63"/>
      <c r="LTG29" s="63"/>
      <c r="LTH29" s="63"/>
      <c r="LTI29" s="63"/>
      <c r="LTJ29" s="63"/>
      <c r="LTK29" s="63"/>
      <c r="LTL29" s="63"/>
      <c r="LTM29" s="63"/>
      <c r="LTN29" s="63"/>
      <c r="LTO29" s="63"/>
      <c r="LTP29" s="63"/>
      <c r="LTQ29" s="63"/>
      <c r="LTR29" s="63"/>
      <c r="LTS29" s="63"/>
      <c r="LTT29" s="63"/>
      <c r="LTU29" s="63"/>
      <c r="LTV29" s="63"/>
      <c r="LTW29" s="63"/>
      <c r="LTX29" s="63"/>
      <c r="LTY29" s="63"/>
      <c r="LTZ29" s="63"/>
      <c r="LUA29" s="63"/>
      <c r="LUB29" s="63"/>
      <c r="LUC29" s="63"/>
      <c r="LUD29" s="63"/>
      <c r="LUE29" s="63"/>
      <c r="LUF29" s="63"/>
      <c r="LUG29" s="63"/>
      <c r="LUH29" s="63"/>
      <c r="LUI29" s="63"/>
      <c r="LUJ29" s="63"/>
      <c r="LUK29" s="63"/>
      <c r="LUL29" s="63"/>
      <c r="LUM29" s="63"/>
      <c r="LUN29" s="63"/>
      <c r="LUO29" s="63"/>
      <c r="LUP29" s="63"/>
      <c r="LUQ29" s="63"/>
      <c r="LUR29" s="63"/>
      <c r="LUS29" s="63"/>
      <c r="LUT29" s="63"/>
      <c r="LUU29" s="63"/>
      <c r="LUV29" s="63"/>
      <c r="LUW29" s="63"/>
      <c r="LUX29" s="63"/>
      <c r="LUY29" s="63"/>
      <c r="LUZ29" s="63"/>
      <c r="LVA29" s="63"/>
      <c r="LVB29" s="63"/>
      <c r="LVC29" s="63"/>
      <c r="LVD29" s="63"/>
      <c r="LVE29" s="63"/>
      <c r="LVF29" s="63"/>
      <c r="LVG29" s="63"/>
      <c r="LVH29" s="63"/>
      <c r="LVI29" s="63"/>
      <c r="LVJ29" s="63"/>
      <c r="LVK29" s="63"/>
      <c r="LVL29" s="63"/>
      <c r="LVM29" s="63"/>
      <c r="LVN29" s="63"/>
      <c r="LVO29" s="63"/>
      <c r="LVP29" s="63"/>
      <c r="LVQ29" s="63"/>
      <c r="LVR29" s="63"/>
      <c r="LVS29" s="63"/>
      <c r="LVT29" s="63"/>
      <c r="LVU29" s="63"/>
      <c r="LVV29" s="63"/>
      <c r="LVW29" s="63"/>
      <c r="LVX29" s="63"/>
      <c r="LVY29" s="63"/>
      <c r="LVZ29" s="63"/>
      <c r="LWA29" s="63"/>
      <c r="LWB29" s="63"/>
      <c r="LWC29" s="63"/>
      <c r="LWD29" s="63"/>
      <c r="LWE29" s="63"/>
      <c r="LWF29" s="63"/>
      <c r="LWG29" s="63"/>
      <c r="LWH29" s="63"/>
      <c r="LWI29" s="63"/>
      <c r="LWJ29" s="63"/>
      <c r="LWK29" s="63"/>
      <c r="LWL29" s="63"/>
      <c r="LWM29" s="63"/>
      <c r="LWN29" s="63"/>
      <c r="LWO29" s="63"/>
      <c r="LWP29" s="63"/>
      <c r="LWQ29" s="63"/>
      <c r="LWR29" s="63"/>
      <c r="LWS29" s="63"/>
      <c r="LWT29" s="63"/>
      <c r="LWU29" s="63"/>
      <c r="LWV29" s="63"/>
      <c r="LWW29" s="63"/>
      <c r="LWX29" s="63"/>
      <c r="LWY29" s="63"/>
      <c r="LWZ29" s="63"/>
      <c r="LXA29" s="63"/>
      <c r="LXB29" s="63"/>
      <c r="LXC29" s="63"/>
      <c r="LXD29" s="63"/>
      <c r="LXE29" s="63"/>
      <c r="LXF29" s="63"/>
      <c r="LXG29" s="63"/>
      <c r="LXH29" s="63"/>
      <c r="LXI29" s="63"/>
      <c r="LXJ29" s="63"/>
      <c r="LXK29" s="63"/>
      <c r="LXL29" s="63"/>
      <c r="LXM29" s="63"/>
      <c r="LXN29" s="63"/>
      <c r="LXO29" s="63"/>
      <c r="LXP29" s="63"/>
      <c r="LXQ29" s="63"/>
      <c r="LXR29" s="63"/>
      <c r="LXS29" s="63"/>
      <c r="LXT29" s="63"/>
      <c r="LXU29" s="63"/>
      <c r="LXV29" s="63"/>
      <c r="LXW29" s="63"/>
      <c r="LXX29" s="63"/>
      <c r="LXY29" s="63"/>
      <c r="LXZ29" s="63"/>
      <c r="LYA29" s="63"/>
      <c r="LYB29" s="63"/>
      <c r="LYC29" s="63"/>
      <c r="LYD29" s="63"/>
      <c r="LYE29" s="63"/>
      <c r="LYF29" s="63"/>
      <c r="LYG29" s="63"/>
      <c r="LYH29" s="63"/>
      <c r="LYI29" s="63"/>
      <c r="LYJ29" s="63"/>
      <c r="LYK29" s="63"/>
      <c r="LYL29" s="63"/>
      <c r="LYM29" s="63"/>
      <c r="LYN29" s="63"/>
      <c r="LYO29" s="63"/>
      <c r="LYP29" s="63"/>
      <c r="LYQ29" s="63"/>
      <c r="LYR29" s="63"/>
      <c r="LYS29" s="63"/>
      <c r="LYT29" s="63"/>
      <c r="LYU29" s="63"/>
      <c r="LYV29" s="63"/>
      <c r="LYW29" s="63"/>
      <c r="LYX29" s="63"/>
      <c r="LYY29" s="63"/>
      <c r="LYZ29" s="63"/>
      <c r="LZA29" s="63"/>
      <c r="LZB29" s="63"/>
      <c r="LZC29" s="63"/>
      <c r="LZD29" s="63"/>
      <c r="LZE29" s="63"/>
      <c r="LZF29" s="63"/>
      <c r="LZG29" s="63"/>
      <c r="LZH29" s="63"/>
      <c r="LZI29" s="63"/>
      <c r="LZJ29" s="63"/>
      <c r="LZK29" s="63"/>
      <c r="LZL29" s="63"/>
      <c r="LZM29" s="63"/>
      <c r="LZN29" s="63"/>
      <c r="LZO29" s="63"/>
      <c r="LZP29" s="63"/>
      <c r="LZQ29" s="63"/>
      <c r="LZR29" s="63"/>
      <c r="LZS29" s="63"/>
      <c r="LZT29" s="63"/>
      <c r="LZU29" s="63"/>
      <c r="LZV29" s="63"/>
      <c r="LZW29" s="63"/>
      <c r="LZX29" s="63"/>
      <c r="LZY29" s="63"/>
      <c r="LZZ29" s="63"/>
      <c r="MAA29" s="63"/>
      <c r="MAB29" s="63"/>
      <c r="MAC29" s="63"/>
      <c r="MAD29" s="63"/>
      <c r="MAE29" s="63"/>
      <c r="MAF29" s="63"/>
      <c r="MAG29" s="63"/>
      <c r="MAH29" s="63"/>
      <c r="MAI29" s="63"/>
      <c r="MAJ29" s="63"/>
      <c r="MAK29" s="63"/>
      <c r="MAL29" s="63"/>
      <c r="MAM29" s="63"/>
      <c r="MAN29" s="63"/>
      <c r="MAO29" s="63"/>
      <c r="MAP29" s="63"/>
      <c r="MAQ29" s="63"/>
      <c r="MAR29" s="63"/>
      <c r="MAS29" s="63"/>
      <c r="MAT29" s="63"/>
      <c r="MAU29" s="63"/>
      <c r="MAV29" s="63"/>
      <c r="MAW29" s="63"/>
      <c r="MAX29" s="63"/>
      <c r="MAY29" s="63"/>
      <c r="MAZ29" s="63"/>
      <c r="MBA29" s="63"/>
      <c r="MBB29" s="63"/>
      <c r="MBC29" s="63"/>
      <c r="MBD29" s="63"/>
      <c r="MBE29" s="63"/>
      <c r="MBF29" s="63"/>
      <c r="MBG29" s="63"/>
      <c r="MBH29" s="63"/>
      <c r="MBI29" s="63"/>
      <c r="MBJ29" s="63"/>
      <c r="MBK29" s="63"/>
      <c r="MBL29" s="63"/>
      <c r="MBM29" s="63"/>
      <c r="MBN29" s="63"/>
      <c r="MBO29" s="63"/>
      <c r="MBP29" s="63"/>
      <c r="MBQ29" s="63"/>
      <c r="MBR29" s="63"/>
      <c r="MBS29" s="63"/>
      <c r="MBT29" s="63"/>
      <c r="MBU29" s="63"/>
      <c r="MBV29" s="63"/>
      <c r="MBW29" s="63"/>
      <c r="MBX29" s="63"/>
      <c r="MBY29" s="63"/>
      <c r="MBZ29" s="63"/>
      <c r="MCA29" s="63"/>
      <c r="MCB29" s="63"/>
      <c r="MCC29" s="63"/>
      <c r="MCD29" s="63"/>
      <c r="MCE29" s="63"/>
      <c r="MCF29" s="63"/>
      <c r="MCG29" s="63"/>
      <c r="MCH29" s="63"/>
      <c r="MCI29" s="63"/>
      <c r="MCJ29" s="63"/>
      <c r="MCK29" s="63"/>
      <c r="MCL29" s="63"/>
      <c r="MCM29" s="63"/>
      <c r="MCN29" s="63"/>
      <c r="MCO29" s="63"/>
      <c r="MCP29" s="63"/>
      <c r="MCQ29" s="63"/>
      <c r="MCR29" s="63"/>
      <c r="MCS29" s="63"/>
      <c r="MCT29" s="63"/>
      <c r="MCU29" s="63"/>
      <c r="MCV29" s="63"/>
      <c r="MCW29" s="63"/>
      <c r="MCX29" s="63"/>
      <c r="MCY29" s="63"/>
      <c r="MCZ29" s="63"/>
      <c r="MDA29" s="63"/>
      <c r="MDB29" s="63"/>
      <c r="MDC29" s="63"/>
      <c r="MDD29" s="63"/>
      <c r="MDE29" s="63"/>
      <c r="MDF29" s="63"/>
      <c r="MDG29" s="63"/>
      <c r="MDH29" s="63"/>
      <c r="MDI29" s="63"/>
      <c r="MDJ29" s="63"/>
      <c r="MDK29" s="63"/>
      <c r="MDL29" s="63"/>
      <c r="MDM29" s="63"/>
      <c r="MDN29" s="63"/>
      <c r="MDO29" s="63"/>
      <c r="MDP29" s="63"/>
      <c r="MDQ29" s="63"/>
      <c r="MDR29" s="63"/>
      <c r="MDS29" s="63"/>
      <c r="MDT29" s="63"/>
      <c r="MDU29" s="63"/>
      <c r="MDV29" s="63"/>
      <c r="MDW29" s="63"/>
      <c r="MDX29" s="63"/>
      <c r="MDY29" s="63"/>
      <c r="MDZ29" s="63"/>
      <c r="MEA29" s="63"/>
      <c r="MEB29" s="63"/>
      <c r="MEC29" s="63"/>
      <c r="MED29" s="63"/>
      <c r="MEE29" s="63"/>
      <c r="MEF29" s="63"/>
      <c r="MEG29" s="63"/>
      <c r="MEH29" s="63"/>
      <c r="MEI29" s="63"/>
      <c r="MEJ29" s="63"/>
      <c r="MEK29" s="63"/>
      <c r="MEL29" s="63"/>
      <c r="MEM29" s="63"/>
      <c r="MEN29" s="63"/>
      <c r="MEO29" s="63"/>
      <c r="MEP29" s="63"/>
      <c r="MEQ29" s="63"/>
      <c r="MER29" s="63"/>
      <c r="MES29" s="63"/>
      <c r="MET29" s="63"/>
      <c r="MEU29" s="63"/>
      <c r="MEV29" s="63"/>
      <c r="MEW29" s="63"/>
      <c r="MEX29" s="63"/>
      <c r="MEY29" s="63"/>
      <c r="MEZ29" s="63"/>
      <c r="MFA29" s="63"/>
      <c r="MFB29" s="63"/>
      <c r="MFC29" s="63"/>
      <c r="MFD29" s="63"/>
      <c r="MFE29" s="63"/>
      <c r="MFF29" s="63"/>
      <c r="MFG29" s="63"/>
      <c r="MFH29" s="63"/>
      <c r="MFI29" s="63"/>
      <c r="MFJ29" s="63"/>
      <c r="MFK29" s="63"/>
      <c r="MFL29" s="63"/>
      <c r="MFM29" s="63"/>
      <c r="MFN29" s="63"/>
      <c r="MFO29" s="63"/>
      <c r="MFP29" s="63"/>
      <c r="MFQ29" s="63"/>
      <c r="MFR29" s="63"/>
      <c r="MFS29" s="63"/>
      <c r="MFT29" s="63"/>
      <c r="MFU29" s="63"/>
      <c r="MFV29" s="63"/>
      <c r="MFW29" s="63"/>
      <c r="MFX29" s="63"/>
      <c r="MFY29" s="63"/>
      <c r="MFZ29" s="63"/>
      <c r="MGA29" s="63"/>
      <c r="MGB29" s="63"/>
      <c r="MGC29" s="63"/>
      <c r="MGD29" s="63"/>
      <c r="MGE29" s="63"/>
      <c r="MGF29" s="63"/>
      <c r="MGG29" s="63"/>
      <c r="MGH29" s="63"/>
      <c r="MGI29" s="63"/>
      <c r="MGJ29" s="63"/>
      <c r="MGK29" s="63"/>
      <c r="MGL29" s="63"/>
      <c r="MGM29" s="63"/>
      <c r="MGN29" s="63"/>
      <c r="MGO29" s="63"/>
      <c r="MGP29" s="63"/>
      <c r="MGQ29" s="63"/>
      <c r="MGR29" s="63"/>
      <c r="MGS29" s="63"/>
      <c r="MGT29" s="63"/>
      <c r="MGU29" s="63"/>
      <c r="MGV29" s="63"/>
      <c r="MGW29" s="63"/>
      <c r="MGX29" s="63"/>
      <c r="MGY29" s="63"/>
      <c r="MGZ29" s="63"/>
      <c r="MHA29" s="63"/>
      <c r="MHB29" s="63"/>
      <c r="MHC29" s="63"/>
      <c r="MHD29" s="63"/>
      <c r="MHE29" s="63"/>
      <c r="MHF29" s="63"/>
      <c r="MHG29" s="63"/>
      <c r="MHH29" s="63"/>
      <c r="MHI29" s="63"/>
      <c r="MHJ29" s="63"/>
      <c r="MHK29" s="63"/>
      <c r="MHL29" s="63"/>
      <c r="MHM29" s="63"/>
      <c r="MHN29" s="63"/>
      <c r="MHO29" s="63"/>
      <c r="MHP29" s="63"/>
      <c r="MHQ29" s="63"/>
      <c r="MHR29" s="63"/>
      <c r="MHS29" s="63"/>
      <c r="MHT29" s="63"/>
      <c r="MHU29" s="63"/>
      <c r="MHV29" s="63"/>
      <c r="MHW29" s="63"/>
      <c r="MHX29" s="63"/>
      <c r="MHY29" s="63"/>
      <c r="MHZ29" s="63"/>
      <c r="MIA29" s="63"/>
      <c r="MIB29" s="63"/>
      <c r="MIC29" s="63"/>
      <c r="MID29" s="63"/>
      <c r="MIE29" s="63"/>
      <c r="MIF29" s="63"/>
      <c r="MIG29" s="63"/>
      <c r="MIH29" s="63"/>
      <c r="MII29" s="63"/>
      <c r="MIJ29" s="63"/>
      <c r="MIK29" s="63"/>
      <c r="MIL29" s="63"/>
      <c r="MIM29" s="63"/>
      <c r="MIN29" s="63"/>
      <c r="MIO29" s="63"/>
      <c r="MIP29" s="63"/>
      <c r="MIQ29" s="63"/>
      <c r="MIR29" s="63"/>
      <c r="MIS29" s="63"/>
      <c r="MIT29" s="63"/>
      <c r="MIU29" s="63"/>
      <c r="MIV29" s="63"/>
      <c r="MIW29" s="63"/>
      <c r="MIX29" s="63"/>
      <c r="MIY29" s="63"/>
      <c r="MIZ29" s="63"/>
      <c r="MJA29" s="63"/>
      <c r="MJB29" s="63"/>
      <c r="MJC29" s="63"/>
      <c r="MJD29" s="63"/>
      <c r="MJE29" s="63"/>
      <c r="MJF29" s="63"/>
      <c r="MJG29" s="63"/>
      <c r="MJH29" s="63"/>
      <c r="MJI29" s="63"/>
      <c r="MJJ29" s="63"/>
      <c r="MJK29" s="63"/>
      <c r="MJL29" s="63"/>
      <c r="MJM29" s="63"/>
      <c r="MJN29" s="63"/>
      <c r="MJO29" s="63"/>
      <c r="MJP29" s="63"/>
      <c r="MJQ29" s="63"/>
      <c r="MJR29" s="63"/>
      <c r="MJS29" s="63"/>
      <c r="MJT29" s="63"/>
      <c r="MJU29" s="63"/>
      <c r="MJV29" s="63"/>
      <c r="MJW29" s="63"/>
      <c r="MJX29" s="63"/>
      <c r="MJY29" s="63"/>
      <c r="MJZ29" s="63"/>
      <c r="MKA29" s="63"/>
      <c r="MKB29" s="63"/>
      <c r="MKC29" s="63"/>
      <c r="MKD29" s="63"/>
      <c r="MKE29" s="63"/>
      <c r="MKF29" s="63"/>
      <c r="MKG29" s="63"/>
      <c r="MKH29" s="63"/>
      <c r="MKI29" s="63"/>
      <c r="MKJ29" s="63"/>
      <c r="MKK29" s="63"/>
      <c r="MKL29" s="63"/>
      <c r="MKM29" s="63"/>
      <c r="MKN29" s="63"/>
      <c r="MKO29" s="63"/>
      <c r="MKP29" s="63"/>
      <c r="MKQ29" s="63"/>
      <c r="MKR29" s="63"/>
      <c r="MKS29" s="63"/>
      <c r="MKT29" s="63"/>
      <c r="MKU29" s="63"/>
      <c r="MKV29" s="63"/>
      <c r="MKW29" s="63"/>
      <c r="MKX29" s="63"/>
      <c r="MKY29" s="63"/>
      <c r="MKZ29" s="63"/>
      <c r="MLA29" s="63"/>
      <c r="MLB29" s="63"/>
      <c r="MLC29" s="63"/>
      <c r="MLD29" s="63"/>
      <c r="MLE29" s="63"/>
      <c r="MLF29" s="63"/>
      <c r="MLG29" s="63"/>
      <c r="MLH29" s="63"/>
      <c r="MLI29" s="63"/>
      <c r="MLJ29" s="63"/>
      <c r="MLK29" s="63"/>
      <c r="MLL29" s="63"/>
      <c r="MLM29" s="63"/>
      <c r="MLN29" s="63"/>
      <c r="MLO29" s="63"/>
      <c r="MLP29" s="63"/>
      <c r="MLQ29" s="63"/>
      <c r="MLR29" s="63"/>
      <c r="MLS29" s="63"/>
      <c r="MLT29" s="63"/>
      <c r="MLU29" s="63"/>
      <c r="MLV29" s="63"/>
      <c r="MLW29" s="63"/>
      <c r="MLX29" s="63"/>
      <c r="MLY29" s="63"/>
      <c r="MLZ29" s="63"/>
      <c r="MMA29" s="63"/>
      <c r="MMB29" s="63"/>
      <c r="MMC29" s="63"/>
      <c r="MMD29" s="63"/>
      <c r="MME29" s="63"/>
      <c r="MMF29" s="63"/>
      <c r="MMG29" s="63"/>
      <c r="MMH29" s="63"/>
      <c r="MMI29" s="63"/>
      <c r="MMJ29" s="63"/>
      <c r="MMK29" s="63"/>
      <c r="MML29" s="63"/>
      <c r="MMM29" s="63"/>
      <c r="MMN29" s="63"/>
      <c r="MMO29" s="63"/>
      <c r="MMP29" s="63"/>
      <c r="MMQ29" s="63"/>
      <c r="MMR29" s="63"/>
      <c r="MMS29" s="63"/>
      <c r="MMT29" s="63"/>
      <c r="MMU29" s="63"/>
      <c r="MMV29" s="63"/>
      <c r="MMW29" s="63"/>
      <c r="MMX29" s="63"/>
      <c r="MMY29" s="63"/>
      <c r="MMZ29" s="63"/>
      <c r="MNA29" s="63"/>
      <c r="MNB29" s="63"/>
      <c r="MNC29" s="63"/>
      <c r="MND29" s="63"/>
      <c r="MNE29" s="63"/>
      <c r="MNF29" s="63"/>
      <c r="MNG29" s="63"/>
      <c r="MNH29" s="63"/>
      <c r="MNI29" s="63"/>
      <c r="MNJ29" s="63"/>
      <c r="MNK29" s="63"/>
      <c r="MNL29" s="63"/>
      <c r="MNM29" s="63"/>
      <c r="MNN29" s="63"/>
      <c r="MNO29" s="63"/>
      <c r="MNP29" s="63"/>
      <c r="MNQ29" s="63"/>
      <c r="MNR29" s="63"/>
      <c r="MNS29" s="63"/>
      <c r="MNT29" s="63"/>
      <c r="MNU29" s="63"/>
      <c r="MNV29" s="63"/>
      <c r="MNW29" s="63"/>
      <c r="MNX29" s="63"/>
      <c r="MNY29" s="63"/>
      <c r="MNZ29" s="63"/>
      <c r="MOA29" s="63"/>
      <c r="MOB29" s="63"/>
      <c r="MOC29" s="63"/>
      <c r="MOD29" s="63"/>
      <c r="MOE29" s="63"/>
      <c r="MOF29" s="63"/>
      <c r="MOG29" s="63"/>
      <c r="MOH29" s="63"/>
      <c r="MOI29" s="63"/>
      <c r="MOJ29" s="63"/>
      <c r="MOK29" s="63"/>
      <c r="MOL29" s="63"/>
      <c r="MOM29" s="63"/>
      <c r="MON29" s="63"/>
      <c r="MOO29" s="63"/>
      <c r="MOP29" s="63"/>
      <c r="MOQ29" s="63"/>
      <c r="MOR29" s="63"/>
      <c r="MOS29" s="63"/>
      <c r="MOT29" s="63"/>
      <c r="MOU29" s="63"/>
      <c r="MOV29" s="63"/>
      <c r="MOW29" s="63"/>
      <c r="MOX29" s="63"/>
      <c r="MOY29" s="63"/>
      <c r="MOZ29" s="63"/>
      <c r="MPA29" s="63"/>
      <c r="MPB29" s="63"/>
      <c r="MPC29" s="63"/>
      <c r="MPD29" s="63"/>
      <c r="MPE29" s="63"/>
      <c r="MPF29" s="63"/>
      <c r="MPG29" s="63"/>
      <c r="MPH29" s="63"/>
      <c r="MPI29" s="63"/>
      <c r="MPJ29" s="63"/>
      <c r="MPK29" s="63"/>
      <c r="MPL29" s="63"/>
      <c r="MPM29" s="63"/>
      <c r="MPN29" s="63"/>
      <c r="MPO29" s="63"/>
      <c r="MPP29" s="63"/>
      <c r="MPQ29" s="63"/>
      <c r="MPR29" s="63"/>
      <c r="MPS29" s="63"/>
      <c r="MPT29" s="63"/>
      <c r="MPU29" s="63"/>
      <c r="MPV29" s="63"/>
      <c r="MPW29" s="63"/>
      <c r="MPX29" s="63"/>
      <c r="MPY29" s="63"/>
      <c r="MPZ29" s="63"/>
      <c r="MQA29" s="63"/>
      <c r="MQB29" s="63"/>
      <c r="MQC29" s="63"/>
      <c r="MQD29" s="63"/>
      <c r="MQE29" s="63"/>
      <c r="MQF29" s="63"/>
      <c r="MQG29" s="63"/>
      <c r="MQH29" s="63"/>
      <c r="MQI29" s="63"/>
      <c r="MQJ29" s="63"/>
      <c r="MQK29" s="63"/>
      <c r="MQL29" s="63"/>
      <c r="MQM29" s="63"/>
      <c r="MQN29" s="63"/>
      <c r="MQO29" s="63"/>
      <c r="MQP29" s="63"/>
      <c r="MQQ29" s="63"/>
      <c r="MQR29" s="63"/>
      <c r="MQS29" s="63"/>
      <c r="MQT29" s="63"/>
      <c r="MQU29" s="63"/>
      <c r="MQV29" s="63"/>
      <c r="MQW29" s="63"/>
      <c r="MQX29" s="63"/>
      <c r="MQY29" s="63"/>
      <c r="MQZ29" s="63"/>
      <c r="MRA29" s="63"/>
      <c r="MRB29" s="63"/>
      <c r="MRC29" s="63"/>
      <c r="MRD29" s="63"/>
      <c r="MRE29" s="63"/>
      <c r="MRF29" s="63"/>
      <c r="MRG29" s="63"/>
      <c r="MRH29" s="63"/>
      <c r="MRI29" s="63"/>
      <c r="MRJ29" s="63"/>
      <c r="MRK29" s="63"/>
      <c r="MRL29" s="63"/>
      <c r="MRM29" s="63"/>
      <c r="MRN29" s="63"/>
      <c r="MRO29" s="63"/>
      <c r="MRP29" s="63"/>
      <c r="MRQ29" s="63"/>
      <c r="MRR29" s="63"/>
      <c r="MRS29" s="63"/>
      <c r="MRT29" s="63"/>
      <c r="MRU29" s="63"/>
      <c r="MRV29" s="63"/>
      <c r="MRW29" s="63"/>
      <c r="MRX29" s="63"/>
      <c r="MRY29" s="63"/>
      <c r="MRZ29" s="63"/>
      <c r="MSA29" s="63"/>
      <c r="MSB29" s="63"/>
      <c r="MSC29" s="63"/>
      <c r="MSD29" s="63"/>
      <c r="MSE29" s="63"/>
      <c r="MSF29" s="63"/>
      <c r="MSG29" s="63"/>
      <c r="MSH29" s="63"/>
      <c r="MSI29" s="63"/>
      <c r="MSJ29" s="63"/>
      <c r="MSK29" s="63"/>
      <c r="MSL29" s="63"/>
      <c r="MSM29" s="63"/>
      <c r="MSN29" s="63"/>
      <c r="MSO29" s="63"/>
      <c r="MSP29" s="63"/>
      <c r="MSQ29" s="63"/>
      <c r="MSR29" s="63"/>
      <c r="MSS29" s="63"/>
      <c r="MST29" s="63"/>
      <c r="MSU29" s="63"/>
      <c r="MSV29" s="63"/>
      <c r="MSW29" s="63"/>
      <c r="MSX29" s="63"/>
      <c r="MSY29" s="63"/>
      <c r="MSZ29" s="63"/>
      <c r="MTA29" s="63"/>
      <c r="MTB29" s="63"/>
      <c r="MTC29" s="63"/>
      <c r="MTD29" s="63"/>
      <c r="MTE29" s="63"/>
      <c r="MTF29" s="63"/>
      <c r="MTG29" s="63"/>
      <c r="MTH29" s="63"/>
      <c r="MTI29" s="63"/>
      <c r="MTJ29" s="63"/>
      <c r="MTK29" s="63"/>
      <c r="MTL29" s="63"/>
      <c r="MTM29" s="63"/>
      <c r="MTN29" s="63"/>
      <c r="MTO29" s="63"/>
      <c r="MTP29" s="63"/>
      <c r="MTQ29" s="63"/>
      <c r="MTR29" s="63"/>
      <c r="MTS29" s="63"/>
      <c r="MTT29" s="63"/>
      <c r="MTU29" s="63"/>
      <c r="MTV29" s="63"/>
      <c r="MTW29" s="63"/>
      <c r="MTX29" s="63"/>
      <c r="MTY29" s="63"/>
      <c r="MTZ29" s="63"/>
      <c r="MUA29" s="63"/>
      <c r="MUB29" s="63"/>
      <c r="MUC29" s="63"/>
      <c r="MUD29" s="63"/>
      <c r="MUE29" s="63"/>
      <c r="MUF29" s="63"/>
      <c r="MUG29" s="63"/>
      <c r="MUH29" s="63"/>
      <c r="MUI29" s="63"/>
      <c r="MUJ29" s="63"/>
      <c r="MUK29" s="63"/>
      <c r="MUL29" s="63"/>
      <c r="MUM29" s="63"/>
      <c r="MUN29" s="63"/>
      <c r="MUO29" s="63"/>
      <c r="MUP29" s="63"/>
      <c r="MUQ29" s="63"/>
      <c r="MUR29" s="63"/>
      <c r="MUS29" s="63"/>
      <c r="MUT29" s="63"/>
      <c r="MUU29" s="63"/>
      <c r="MUV29" s="63"/>
      <c r="MUW29" s="63"/>
      <c r="MUX29" s="63"/>
      <c r="MUY29" s="63"/>
      <c r="MUZ29" s="63"/>
      <c r="MVA29" s="63"/>
      <c r="MVB29" s="63"/>
      <c r="MVC29" s="63"/>
      <c r="MVD29" s="63"/>
      <c r="MVE29" s="63"/>
      <c r="MVF29" s="63"/>
      <c r="MVG29" s="63"/>
      <c r="MVH29" s="63"/>
      <c r="MVI29" s="63"/>
      <c r="MVJ29" s="63"/>
      <c r="MVK29" s="63"/>
      <c r="MVL29" s="63"/>
      <c r="MVM29" s="63"/>
      <c r="MVN29" s="63"/>
      <c r="MVO29" s="63"/>
      <c r="MVP29" s="63"/>
      <c r="MVQ29" s="63"/>
      <c r="MVR29" s="63"/>
      <c r="MVS29" s="63"/>
      <c r="MVT29" s="63"/>
      <c r="MVU29" s="63"/>
      <c r="MVV29" s="63"/>
      <c r="MVW29" s="63"/>
      <c r="MVX29" s="63"/>
      <c r="MVY29" s="63"/>
      <c r="MVZ29" s="63"/>
      <c r="MWA29" s="63"/>
      <c r="MWB29" s="63"/>
      <c r="MWC29" s="63"/>
      <c r="MWD29" s="63"/>
      <c r="MWE29" s="63"/>
      <c r="MWF29" s="63"/>
      <c r="MWG29" s="63"/>
      <c r="MWH29" s="63"/>
      <c r="MWI29" s="63"/>
      <c r="MWJ29" s="63"/>
      <c r="MWK29" s="63"/>
      <c r="MWL29" s="63"/>
      <c r="MWM29" s="63"/>
      <c r="MWN29" s="63"/>
      <c r="MWO29" s="63"/>
      <c r="MWP29" s="63"/>
      <c r="MWQ29" s="63"/>
      <c r="MWR29" s="63"/>
      <c r="MWS29" s="63"/>
      <c r="MWT29" s="63"/>
      <c r="MWU29" s="63"/>
      <c r="MWV29" s="63"/>
      <c r="MWW29" s="63"/>
      <c r="MWX29" s="63"/>
      <c r="MWY29" s="63"/>
      <c r="MWZ29" s="63"/>
      <c r="MXA29" s="63"/>
      <c r="MXB29" s="63"/>
      <c r="MXC29" s="63"/>
      <c r="MXD29" s="63"/>
      <c r="MXE29" s="63"/>
      <c r="MXF29" s="63"/>
      <c r="MXG29" s="63"/>
      <c r="MXH29" s="63"/>
      <c r="MXI29" s="63"/>
      <c r="MXJ29" s="63"/>
      <c r="MXK29" s="63"/>
      <c r="MXL29" s="63"/>
      <c r="MXM29" s="63"/>
      <c r="MXN29" s="63"/>
      <c r="MXO29" s="63"/>
      <c r="MXP29" s="63"/>
      <c r="MXQ29" s="63"/>
      <c r="MXR29" s="63"/>
      <c r="MXS29" s="63"/>
      <c r="MXT29" s="63"/>
      <c r="MXU29" s="63"/>
      <c r="MXV29" s="63"/>
      <c r="MXW29" s="63"/>
      <c r="MXX29" s="63"/>
      <c r="MXY29" s="63"/>
      <c r="MXZ29" s="63"/>
      <c r="MYA29" s="63"/>
      <c r="MYB29" s="63"/>
      <c r="MYC29" s="63"/>
      <c r="MYD29" s="63"/>
      <c r="MYE29" s="63"/>
      <c r="MYF29" s="63"/>
      <c r="MYG29" s="63"/>
      <c r="MYH29" s="63"/>
      <c r="MYI29" s="63"/>
      <c r="MYJ29" s="63"/>
      <c r="MYK29" s="63"/>
      <c r="MYL29" s="63"/>
      <c r="MYM29" s="63"/>
      <c r="MYN29" s="63"/>
      <c r="MYO29" s="63"/>
      <c r="MYP29" s="63"/>
      <c r="MYQ29" s="63"/>
      <c r="MYR29" s="63"/>
      <c r="MYS29" s="63"/>
      <c r="MYT29" s="63"/>
      <c r="MYU29" s="63"/>
      <c r="MYV29" s="63"/>
      <c r="MYW29" s="63"/>
      <c r="MYX29" s="63"/>
      <c r="MYY29" s="63"/>
      <c r="MYZ29" s="63"/>
      <c r="MZA29" s="63"/>
      <c r="MZB29" s="63"/>
      <c r="MZC29" s="63"/>
      <c r="MZD29" s="63"/>
      <c r="MZE29" s="63"/>
      <c r="MZF29" s="63"/>
      <c r="MZG29" s="63"/>
      <c r="MZH29" s="63"/>
      <c r="MZI29" s="63"/>
      <c r="MZJ29" s="63"/>
      <c r="MZK29" s="63"/>
      <c r="MZL29" s="63"/>
      <c r="MZM29" s="63"/>
      <c r="MZN29" s="63"/>
      <c r="MZO29" s="63"/>
      <c r="MZP29" s="63"/>
      <c r="MZQ29" s="63"/>
      <c r="MZR29" s="63"/>
      <c r="MZS29" s="63"/>
      <c r="MZT29" s="63"/>
      <c r="MZU29" s="63"/>
      <c r="MZV29" s="63"/>
      <c r="MZW29" s="63"/>
      <c r="MZX29" s="63"/>
      <c r="MZY29" s="63"/>
      <c r="MZZ29" s="63"/>
      <c r="NAA29" s="63"/>
      <c r="NAB29" s="63"/>
      <c r="NAC29" s="63"/>
      <c r="NAD29" s="63"/>
      <c r="NAE29" s="63"/>
      <c r="NAF29" s="63"/>
      <c r="NAG29" s="63"/>
      <c r="NAH29" s="63"/>
      <c r="NAI29" s="63"/>
      <c r="NAJ29" s="63"/>
      <c r="NAK29" s="63"/>
      <c r="NAL29" s="63"/>
      <c r="NAM29" s="63"/>
      <c r="NAN29" s="63"/>
      <c r="NAO29" s="63"/>
      <c r="NAP29" s="63"/>
      <c r="NAQ29" s="63"/>
      <c r="NAR29" s="63"/>
      <c r="NAS29" s="63"/>
      <c r="NAT29" s="63"/>
      <c r="NAU29" s="63"/>
      <c r="NAV29" s="63"/>
      <c r="NAW29" s="63"/>
      <c r="NAX29" s="63"/>
      <c r="NAY29" s="63"/>
      <c r="NAZ29" s="63"/>
      <c r="NBA29" s="63"/>
      <c r="NBB29" s="63"/>
      <c r="NBC29" s="63"/>
      <c r="NBD29" s="63"/>
      <c r="NBE29" s="63"/>
      <c r="NBF29" s="63"/>
      <c r="NBG29" s="63"/>
      <c r="NBH29" s="63"/>
      <c r="NBI29" s="63"/>
      <c r="NBJ29" s="63"/>
      <c r="NBK29" s="63"/>
      <c r="NBL29" s="63"/>
      <c r="NBM29" s="63"/>
      <c r="NBN29" s="63"/>
      <c r="NBO29" s="63"/>
      <c r="NBP29" s="63"/>
      <c r="NBQ29" s="63"/>
      <c r="NBR29" s="63"/>
      <c r="NBS29" s="63"/>
      <c r="NBT29" s="63"/>
      <c r="NBU29" s="63"/>
      <c r="NBV29" s="63"/>
      <c r="NBW29" s="63"/>
      <c r="NBX29" s="63"/>
      <c r="NBY29" s="63"/>
      <c r="NBZ29" s="63"/>
      <c r="NCA29" s="63"/>
      <c r="NCB29" s="63"/>
      <c r="NCC29" s="63"/>
      <c r="NCD29" s="63"/>
      <c r="NCE29" s="63"/>
      <c r="NCF29" s="63"/>
      <c r="NCG29" s="63"/>
      <c r="NCH29" s="63"/>
      <c r="NCI29" s="63"/>
      <c r="NCJ29" s="63"/>
      <c r="NCK29" s="63"/>
      <c r="NCL29" s="63"/>
      <c r="NCM29" s="63"/>
      <c r="NCN29" s="63"/>
      <c r="NCO29" s="63"/>
      <c r="NCP29" s="63"/>
      <c r="NCQ29" s="63"/>
      <c r="NCR29" s="63"/>
      <c r="NCS29" s="63"/>
      <c r="NCT29" s="63"/>
      <c r="NCU29" s="63"/>
      <c r="NCV29" s="63"/>
      <c r="NCW29" s="63"/>
      <c r="NCX29" s="63"/>
      <c r="NCY29" s="63"/>
      <c r="NCZ29" s="63"/>
      <c r="NDA29" s="63"/>
      <c r="NDB29" s="63"/>
      <c r="NDC29" s="63"/>
      <c r="NDD29" s="63"/>
      <c r="NDE29" s="63"/>
      <c r="NDF29" s="63"/>
      <c r="NDG29" s="63"/>
      <c r="NDH29" s="63"/>
      <c r="NDI29" s="63"/>
      <c r="NDJ29" s="63"/>
      <c r="NDK29" s="63"/>
      <c r="NDL29" s="63"/>
      <c r="NDM29" s="63"/>
      <c r="NDN29" s="63"/>
      <c r="NDO29" s="63"/>
      <c r="NDP29" s="63"/>
      <c r="NDQ29" s="63"/>
      <c r="NDR29" s="63"/>
      <c r="NDS29" s="63"/>
      <c r="NDT29" s="63"/>
      <c r="NDU29" s="63"/>
      <c r="NDV29" s="63"/>
      <c r="NDW29" s="63"/>
      <c r="NDX29" s="63"/>
      <c r="NDY29" s="63"/>
      <c r="NDZ29" s="63"/>
      <c r="NEA29" s="63"/>
      <c r="NEB29" s="63"/>
      <c r="NEC29" s="63"/>
      <c r="NED29" s="63"/>
      <c r="NEE29" s="63"/>
      <c r="NEF29" s="63"/>
      <c r="NEG29" s="63"/>
      <c r="NEH29" s="63"/>
      <c r="NEI29" s="63"/>
      <c r="NEJ29" s="63"/>
      <c r="NEK29" s="63"/>
      <c r="NEL29" s="63"/>
      <c r="NEM29" s="63"/>
      <c r="NEN29" s="63"/>
      <c r="NEO29" s="63"/>
      <c r="NEP29" s="63"/>
      <c r="NEQ29" s="63"/>
      <c r="NER29" s="63"/>
      <c r="NES29" s="63"/>
      <c r="NET29" s="63"/>
      <c r="NEU29" s="63"/>
      <c r="NEV29" s="63"/>
      <c r="NEW29" s="63"/>
      <c r="NEX29" s="63"/>
      <c r="NEY29" s="63"/>
      <c r="NEZ29" s="63"/>
      <c r="NFA29" s="63"/>
      <c r="NFB29" s="63"/>
      <c r="NFC29" s="63"/>
      <c r="NFD29" s="63"/>
      <c r="NFE29" s="63"/>
      <c r="NFF29" s="63"/>
      <c r="NFG29" s="63"/>
      <c r="NFH29" s="63"/>
      <c r="NFI29" s="63"/>
      <c r="NFJ29" s="63"/>
      <c r="NFK29" s="63"/>
      <c r="NFL29" s="63"/>
      <c r="NFM29" s="63"/>
      <c r="NFN29" s="63"/>
      <c r="NFO29" s="63"/>
      <c r="NFP29" s="63"/>
      <c r="NFQ29" s="63"/>
      <c r="NFR29" s="63"/>
      <c r="NFS29" s="63"/>
      <c r="NFT29" s="63"/>
      <c r="NFU29" s="63"/>
      <c r="NFV29" s="63"/>
      <c r="NFW29" s="63"/>
      <c r="NFX29" s="63"/>
      <c r="NFY29" s="63"/>
      <c r="NFZ29" s="63"/>
      <c r="NGA29" s="63"/>
      <c r="NGB29" s="63"/>
      <c r="NGC29" s="63"/>
      <c r="NGD29" s="63"/>
      <c r="NGE29" s="63"/>
      <c r="NGF29" s="63"/>
      <c r="NGG29" s="63"/>
      <c r="NGH29" s="63"/>
      <c r="NGI29" s="63"/>
      <c r="NGJ29" s="63"/>
      <c r="NGK29" s="63"/>
      <c r="NGL29" s="63"/>
      <c r="NGM29" s="63"/>
      <c r="NGN29" s="63"/>
      <c r="NGO29" s="63"/>
      <c r="NGP29" s="63"/>
      <c r="NGQ29" s="63"/>
      <c r="NGR29" s="63"/>
      <c r="NGS29" s="63"/>
      <c r="NGT29" s="63"/>
      <c r="NGU29" s="63"/>
      <c r="NGV29" s="63"/>
      <c r="NGW29" s="63"/>
      <c r="NGX29" s="63"/>
      <c r="NGY29" s="63"/>
      <c r="NGZ29" s="63"/>
      <c r="NHA29" s="63"/>
      <c r="NHB29" s="63"/>
      <c r="NHC29" s="63"/>
      <c r="NHD29" s="63"/>
      <c r="NHE29" s="63"/>
      <c r="NHF29" s="63"/>
      <c r="NHG29" s="63"/>
      <c r="NHH29" s="63"/>
      <c r="NHI29" s="63"/>
      <c r="NHJ29" s="63"/>
      <c r="NHK29" s="63"/>
      <c r="NHL29" s="63"/>
      <c r="NHM29" s="63"/>
      <c r="NHN29" s="63"/>
      <c r="NHO29" s="63"/>
      <c r="NHP29" s="63"/>
      <c r="NHQ29" s="63"/>
      <c r="NHR29" s="63"/>
      <c r="NHS29" s="63"/>
      <c r="NHT29" s="63"/>
      <c r="NHU29" s="63"/>
      <c r="NHV29" s="63"/>
      <c r="NHW29" s="63"/>
      <c r="NHX29" s="63"/>
      <c r="NHY29" s="63"/>
      <c r="NHZ29" s="63"/>
      <c r="NIA29" s="63"/>
      <c r="NIB29" s="63"/>
      <c r="NIC29" s="63"/>
      <c r="NID29" s="63"/>
      <c r="NIE29" s="63"/>
      <c r="NIF29" s="63"/>
      <c r="NIG29" s="63"/>
      <c r="NIH29" s="63"/>
      <c r="NII29" s="63"/>
      <c r="NIJ29" s="63"/>
      <c r="NIK29" s="63"/>
      <c r="NIL29" s="63"/>
      <c r="NIM29" s="63"/>
      <c r="NIN29" s="63"/>
      <c r="NIO29" s="63"/>
      <c r="NIP29" s="63"/>
      <c r="NIQ29" s="63"/>
      <c r="NIR29" s="63"/>
      <c r="NIS29" s="63"/>
      <c r="NIT29" s="63"/>
      <c r="NIU29" s="63"/>
      <c r="NIV29" s="63"/>
      <c r="NIW29" s="63"/>
      <c r="NIX29" s="63"/>
      <c r="NIY29" s="63"/>
      <c r="NIZ29" s="63"/>
      <c r="NJA29" s="63"/>
      <c r="NJB29" s="63"/>
      <c r="NJC29" s="63"/>
      <c r="NJD29" s="63"/>
      <c r="NJE29" s="63"/>
      <c r="NJF29" s="63"/>
      <c r="NJG29" s="63"/>
      <c r="NJH29" s="63"/>
      <c r="NJI29" s="63"/>
      <c r="NJJ29" s="63"/>
      <c r="NJK29" s="63"/>
      <c r="NJL29" s="63"/>
      <c r="NJM29" s="63"/>
      <c r="NJN29" s="63"/>
      <c r="NJO29" s="63"/>
      <c r="NJP29" s="63"/>
      <c r="NJQ29" s="63"/>
      <c r="NJR29" s="63"/>
      <c r="NJS29" s="63"/>
      <c r="NJT29" s="63"/>
      <c r="NJU29" s="63"/>
      <c r="NJV29" s="63"/>
      <c r="NJW29" s="63"/>
      <c r="NJX29" s="63"/>
      <c r="NJY29" s="63"/>
      <c r="NJZ29" s="63"/>
      <c r="NKA29" s="63"/>
      <c r="NKB29" s="63"/>
      <c r="NKC29" s="63"/>
      <c r="NKD29" s="63"/>
      <c r="NKE29" s="63"/>
      <c r="NKF29" s="63"/>
      <c r="NKG29" s="63"/>
      <c r="NKH29" s="63"/>
      <c r="NKI29" s="63"/>
      <c r="NKJ29" s="63"/>
      <c r="NKK29" s="63"/>
      <c r="NKL29" s="63"/>
      <c r="NKM29" s="63"/>
      <c r="NKN29" s="63"/>
      <c r="NKO29" s="63"/>
      <c r="NKP29" s="63"/>
      <c r="NKQ29" s="63"/>
      <c r="NKR29" s="63"/>
      <c r="NKS29" s="63"/>
      <c r="NKT29" s="63"/>
      <c r="NKU29" s="63"/>
      <c r="NKV29" s="63"/>
      <c r="NKW29" s="63"/>
      <c r="NKX29" s="63"/>
      <c r="NKY29" s="63"/>
      <c r="NKZ29" s="63"/>
      <c r="NLA29" s="63"/>
      <c r="NLB29" s="63"/>
      <c r="NLC29" s="63"/>
      <c r="NLD29" s="63"/>
      <c r="NLE29" s="63"/>
      <c r="NLF29" s="63"/>
      <c r="NLG29" s="63"/>
      <c r="NLH29" s="63"/>
      <c r="NLI29" s="63"/>
      <c r="NLJ29" s="63"/>
      <c r="NLK29" s="63"/>
      <c r="NLL29" s="63"/>
      <c r="NLM29" s="63"/>
      <c r="NLN29" s="63"/>
      <c r="NLO29" s="63"/>
      <c r="NLP29" s="63"/>
      <c r="NLQ29" s="63"/>
      <c r="NLR29" s="63"/>
      <c r="NLS29" s="63"/>
      <c r="NLT29" s="63"/>
      <c r="NLU29" s="63"/>
      <c r="NLV29" s="63"/>
      <c r="NLW29" s="63"/>
      <c r="NLX29" s="63"/>
      <c r="NLY29" s="63"/>
      <c r="NLZ29" s="63"/>
      <c r="NMA29" s="63"/>
      <c r="NMB29" s="63"/>
      <c r="NMC29" s="63"/>
      <c r="NMD29" s="63"/>
      <c r="NME29" s="63"/>
      <c r="NMF29" s="63"/>
      <c r="NMG29" s="63"/>
      <c r="NMH29" s="63"/>
      <c r="NMI29" s="63"/>
      <c r="NMJ29" s="63"/>
      <c r="NMK29" s="63"/>
      <c r="NML29" s="63"/>
      <c r="NMM29" s="63"/>
      <c r="NMN29" s="63"/>
      <c r="NMO29" s="63"/>
      <c r="NMP29" s="63"/>
      <c r="NMQ29" s="63"/>
      <c r="NMR29" s="63"/>
      <c r="NMS29" s="63"/>
      <c r="NMT29" s="63"/>
      <c r="NMU29" s="63"/>
      <c r="NMV29" s="63"/>
      <c r="NMW29" s="63"/>
      <c r="NMX29" s="63"/>
      <c r="NMY29" s="63"/>
      <c r="NMZ29" s="63"/>
      <c r="NNA29" s="63"/>
      <c r="NNB29" s="63"/>
      <c r="NNC29" s="63"/>
      <c r="NND29" s="63"/>
      <c r="NNE29" s="63"/>
      <c r="NNF29" s="63"/>
      <c r="NNG29" s="63"/>
      <c r="NNH29" s="63"/>
      <c r="NNI29" s="63"/>
      <c r="NNJ29" s="63"/>
      <c r="NNK29" s="63"/>
      <c r="NNL29" s="63"/>
      <c r="NNM29" s="63"/>
      <c r="NNN29" s="63"/>
      <c r="NNO29" s="63"/>
      <c r="NNP29" s="63"/>
      <c r="NNQ29" s="63"/>
      <c r="NNR29" s="63"/>
      <c r="NNS29" s="63"/>
      <c r="NNT29" s="63"/>
      <c r="NNU29" s="63"/>
      <c r="NNV29" s="63"/>
      <c r="NNW29" s="63"/>
      <c r="NNX29" s="63"/>
      <c r="NNY29" s="63"/>
      <c r="NNZ29" s="63"/>
      <c r="NOA29" s="63"/>
      <c r="NOB29" s="63"/>
      <c r="NOC29" s="63"/>
      <c r="NOD29" s="63"/>
      <c r="NOE29" s="63"/>
      <c r="NOF29" s="63"/>
      <c r="NOG29" s="63"/>
      <c r="NOH29" s="63"/>
      <c r="NOI29" s="63"/>
      <c r="NOJ29" s="63"/>
      <c r="NOK29" s="63"/>
      <c r="NOL29" s="63"/>
      <c r="NOM29" s="63"/>
      <c r="NON29" s="63"/>
      <c r="NOO29" s="63"/>
      <c r="NOP29" s="63"/>
      <c r="NOQ29" s="63"/>
      <c r="NOR29" s="63"/>
      <c r="NOS29" s="63"/>
      <c r="NOT29" s="63"/>
      <c r="NOU29" s="63"/>
      <c r="NOV29" s="63"/>
      <c r="NOW29" s="63"/>
      <c r="NOX29" s="63"/>
      <c r="NOY29" s="63"/>
      <c r="NOZ29" s="63"/>
      <c r="NPA29" s="63"/>
      <c r="NPB29" s="63"/>
      <c r="NPC29" s="63"/>
      <c r="NPD29" s="63"/>
      <c r="NPE29" s="63"/>
      <c r="NPF29" s="63"/>
      <c r="NPG29" s="63"/>
      <c r="NPH29" s="63"/>
      <c r="NPI29" s="63"/>
      <c r="NPJ29" s="63"/>
      <c r="NPK29" s="63"/>
      <c r="NPL29" s="63"/>
      <c r="NPM29" s="63"/>
      <c r="NPN29" s="63"/>
      <c r="NPO29" s="63"/>
      <c r="NPP29" s="63"/>
      <c r="NPQ29" s="63"/>
      <c r="NPR29" s="63"/>
      <c r="NPS29" s="63"/>
      <c r="NPT29" s="63"/>
      <c r="NPU29" s="63"/>
      <c r="NPV29" s="63"/>
      <c r="NPW29" s="63"/>
      <c r="NPX29" s="63"/>
      <c r="NPY29" s="63"/>
      <c r="NPZ29" s="63"/>
      <c r="NQA29" s="63"/>
      <c r="NQB29" s="63"/>
      <c r="NQC29" s="63"/>
      <c r="NQD29" s="63"/>
      <c r="NQE29" s="63"/>
      <c r="NQF29" s="63"/>
      <c r="NQG29" s="63"/>
      <c r="NQH29" s="63"/>
      <c r="NQI29" s="63"/>
      <c r="NQJ29" s="63"/>
      <c r="NQK29" s="63"/>
      <c r="NQL29" s="63"/>
      <c r="NQM29" s="63"/>
      <c r="NQN29" s="63"/>
      <c r="NQO29" s="63"/>
      <c r="NQP29" s="63"/>
      <c r="NQQ29" s="63"/>
      <c r="NQR29" s="63"/>
      <c r="NQS29" s="63"/>
      <c r="NQT29" s="63"/>
      <c r="NQU29" s="63"/>
      <c r="NQV29" s="63"/>
      <c r="NQW29" s="63"/>
      <c r="NQX29" s="63"/>
      <c r="NQY29" s="63"/>
      <c r="NQZ29" s="63"/>
      <c r="NRA29" s="63"/>
      <c r="NRB29" s="63"/>
      <c r="NRC29" s="63"/>
      <c r="NRD29" s="63"/>
      <c r="NRE29" s="63"/>
      <c r="NRF29" s="63"/>
      <c r="NRG29" s="63"/>
      <c r="NRH29" s="63"/>
      <c r="NRI29" s="63"/>
      <c r="NRJ29" s="63"/>
      <c r="NRK29" s="63"/>
      <c r="NRL29" s="63"/>
      <c r="NRM29" s="63"/>
      <c r="NRN29" s="63"/>
      <c r="NRO29" s="63"/>
      <c r="NRP29" s="63"/>
      <c r="NRQ29" s="63"/>
      <c r="NRR29" s="63"/>
      <c r="NRS29" s="63"/>
      <c r="NRT29" s="63"/>
      <c r="NRU29" s="63"/>
      <c r="NRV29" s="63"/>
      <c r="NRW29" s="63"/>
      <c r="NRX29" s="63"/>
      <c r="NRY29" s="63"/>
      <c r="NRZ29" s="63"/>
      <c r="NSA29" s="63"/>
      <c r="NSB29" s="63"/>
      <c r="NSC29" s="63"/>
      <c r="NSD29" s="63"/>
      <c r="NSE29" s="63"/>
      <c r="NSF29" s="63"/>
      <c r="NSG29" s="63"/>
      <c r="NSH29" s="63"/>
      <c r="NSI29" s="63"/>
      <c r="NSJ29" s="63"/>
      <c r="NSK29" s="63"/>
      <c r="NSL29" s="63"/>
      <c r="NSM29" s="63"/>
      <c r="NSN29" s="63"/>
      <c r="NSO29" s="63"/>
      <c r="NSP29" s="63"/>
      <c r="NSQ29" s="63"/>
      <c r="NSR29" s="63"/>
      <c r="NSS29" s="63"/>
      <c r="NST29" s="63"/>
      <c r="NSU29" s="63"/>
      <c r="NSV29" s="63"/>
      <c r="NSW29" s="63"/>
      <c r="NSX29" s="63"/>
      <c r="NSY29" s="63"/>
      <c r="NSZ29" s="63"/>
      <c r="NTA29" s="63"/>
      <c r="NTB29" s="63"/>
      <c r="NTC29" s="63"/>
      <c r="NTD29" s="63"/>
      <c r="NTE29" s="63"/>
      <c r="NTF29" s="63"/>
      <c r="NTG29" s="63"/>
      <c r="NTH29" s="63"/>
      <c r="NTI29" s="63"/>
      <c r="NTJ29" s="63"/>
      <c r="NTK29" s="63"/>
      <c r="NTL29" s="63"/>
      <c r="NTM29" s="63"/>
      <c r="NTN29" s="63"/>
      <c r="NTO29" s="63"/>
      <c r="NTP29" s="63"/>
      <c r="NTQ29" s="63"/>
      <c r="NTR29" s="63"/>
      <c r="NTS29" s="63"/>
      <c r="NTT29" s="63"/>
      <c r="NTU29" s="63"/>
      <c r="NTV29" s="63"/>
      <c r="NTW29" s="63"/>
      <c r="NTX29" s="63"/>
      <c r="NTY29" s="63"/>
      <c r="NTZ29" s="63"/>
      <c r="NUA29" s="63"/>
      <c r="NUB29" s="63"/>
      <c r="NUC29" s="63"/>
      <c r="NUD29" s="63"/>
      <c r="NUE29" s="63"/>
      <c r="NUF29" s="63"/>
      <c r="NUG29" s="63"/>
      <c r="NUH29" s="63"/>
      <c r="NUI29" s="63"/>
      <c r="NUJ29" s="63"/>
      <c r="NUK29" s="63"/>
      <c r="NUL29" s="63"/>
      <c r="NUM29" s="63"/>
      <c r="NUN29" s="63"/>
      <c r="NUO29" s="63"/>
      <c r="NUP29" s="63"/>
      <c r="NUQ29" s="63"/>
      <c r="NUR29" s="63"/>
      <c r="NUS29" s="63"/>
      <c r="NUT29" s="63"/>
      <c r="NUU29" s="63"/>
      <c r="NUV29" s="63"/>
      <c r="NUW29" s="63"/>
      <c r="NUX29" s="63"/>
      <c r="NUY29" s="63"/>
      <c r="NUZ29" s="63"/>
      <c r="NVA29" s="63"/>
      <c r="NVB29" s="63"/>
      <c r="NVC29" s="63"/>
      <c r="NVD29" s="63"/>
      <c r="NVE29" s="63"/>
      <c r="NVF29" s="63"/>
      <c r="NVG29" s="63"/>
      <c r="NVH29" s="63"/>
      <c r="NVI29" s="63"/>
      <c r="NVJ29" s="63"/>
      <c r="NVK29" s="63"/>
      <c r="NVL29" s="63"/>
      <c r="NVM29" s="63"/>
      <c r="NVN29" s="63"/>
      <c r="NVO29" s="63"/>
      <c r="NVP29" s="63"/>
      <c r="NVQ29" s="63"/>
      <c r="NVR29" s="63"/>
      <c r="NVS29" s="63"/>
      <c r="NVT29" s="63"/>
      <c r="NVU29" s="63"/>
      <c r="NVV29" s="63"/>
      <c r="NVW29" s="63"/>
      <c r="NVX29" s="63"/>
      <c r="NVY29" s="63"/>
      <c r="NVZ29" s="63"/>
      <c r="NWA29" s="63"/>
      <c r="NWB29" s="63"/>
      <c r="NWC29" s="63"/>
      <c r="NWD29" s="63"/>
      <c r="NWE29" s="63"/>
      <c r="NWF29" s="63"/>
      <c r="NWG29" s="63"/>
      <c r="NWH29" s="63"/>
      <c r="NWI29" s="63"/>
      <c r="NWJ29" s="63"/>
      <c r="NWK29" s="63"/>
      <c r="NWL29" s="63"/>
      <c r="NWM29" s="63"/>
      <c r="NWN29" s="63"/>
      <c r="NWO29" s="63"/>
      <c r="NWP29" s="63"/>
      <c r="NWQ29" s="63"/>
      <c r="NWR29" s="63"/>
      <c r="NWS29" s="63"/>
      <c r="NWT29" s="63"/>
      <c r="NWU29" s="63"/>
      <c r="NWV29" s="63"/>
      <c r="NWW29" s="63"/>
      <c r="NWX29" s="63"/>
      <c r="NWY29" s="63"/>
      <c r="NWZ29" s="63"/>
      <c r="NXA29" s="63"/>
      <c r="NXB29" s="63"/>
      <c r="NXC29" s="63"/>
      <c r="NXD29" s="63"/>
      <c r="NXE29" s="63"/>
      <c r="NXF29" s="63"/>
      <c r="NXG29" s="63"/>
      <c r="NXH29" s="63"/>
      <c r="NXI29" s="63"/>
      <c r="NXJ29" s="63"/>
      <c r="NXK29" s="63"/>
      <c r="NXL29" s="63"/>
      <c r="NXM29" s="63"/>
      <c r="NXN29" s="63"/>
      <c r="NXO29" s="63"/>
      <c r="NXP29" s="63"/>
      <c r="NXQ29" s="63"/>
      <c r="NXR29" s="63"/>
      <c r="NXS29" s="63"/>
      <c r="NXT29" s="63"/>
      <c r="NXU29" s="63"/>
      <c r="NXV29" s="63"/>
      <c r="NXW29" s="63"/>
      <c r="NXX29" s="63"/>
      <c r="NXY29" s="63"/>
      <c r="NXZ29" s="63"/>
      <c r="NYA29" s="63"/>
      <c r="NYB29" s="63"/>
      <c r="NYC29" s="63"/>
      <c r="NYD29" s="63"/>
      <c r="NYE29" s="63"/>
      <c r="NYF29" s="63"/>
      <c r="NYG29" s="63"/>
      <c r="NYH29" s="63"/>
      <c r="NYI29" s="63"/>
      <c r="NYJ29" s="63"/>
      <c r="NYK29" s="63"/>
      <c r="NYL29" s="63"/>
      <c r="NYM29" s="63"/>
      <c r="NYN29" s="63"/>
      <c r="NYO29" s="63"/>
      <c r="NYP29" s="63"/>
      <c r="NYQ29" s="63"/>
      <c r="NYR29" s="63"/>
      <c r="NYS29" s="63"/>
      <c r="NYT29" s="63"/>
      <c r="NYU29" s="63"/>
      <c r="NYV29" s="63"/>
      <c r="NYW29" s="63"/>
      <c r="NYX29" s="63"/>
      <c r="NYY29" s="63"/>
      <c r="NYZ29" s="63"/>
      <c r="NZA29" s="63"/>
      <c r="NZB29" s="63"/>
      <c r="NZC29" s="63"/>
      <c r="NZD29" s="63"/>
      <c r="NZE29" s="63"/>
      <c r="NZF29" s="63"/>
      <c r="NZG29" s="63"/>
      <c r="NZH29" s="63"/>
      <c r="NZI29" s="63"/>
      <c r="NZJ29" s="63"/>
      <c r="NZK29" s="63"/>
      <c r="NZL29" s="63"/>
      <c r="NZM29" s="63"/>
      <c r="NZN29" s="63"/>
      <c r="NZO29" s="63"/>
      <c r="NZP29" s="63"/>
      <c r="NZQ29" s="63"/>
      <c r="NZR29" s="63"/>
      <c r="NZS29" s="63"/>
      <c r="NZT29" s="63"/>
      <c r="NZU29" s="63"/>
      <c r="NZV29" s="63"/>
      <c r="NZW29" s="63"/>
      <c r="NZX29" s="63"/>
      <c r="NZY29" s="63"/>
      <c r="NZZ29" s="63"/>
      <c r="OAA29" s="63"/>
      <c r="OAB29" s="63"/>
      <c r="OAC29" s="63"/>
      <c r="OAD29" s="63"/>
      <c r="OAE29" s="63"/>
      <c r="OAF29" s="63"/>
      <c r="OAG29" s="63"/>
      <c r="OAH29" s="63"/>
      <c r="OAI29" s="63"/>
      <c r="OAJ29" s="63"/>
      <c r="OAK29" s="63"/>
      <c r="OAL29" s="63"/>
      <c r="OAM29" s="63"/>
      <c r="OAN29" s="63"/>
      <c r="OAO29" s="63"/>
      <c r="OAP29" s="63"/>
      <c r="OAQ29" s="63"/>
      <c r="OAR29" s="63"/>
      <c r="OAS29" s="63"/>
      <c r="OAT29" s="63"/>
      <c r="OAU29" s="63"/>
      <c r="OAV29" s="63"/>
      <c r="OAW29" s="63"/>
      <c r="OAX29" s="63"/>
      <c r="OAY29" s="63"/>
      <c r="OAZ29" s="63"/>
      <c r="OBA29" s="63"/>
      <c r="OBB29" s="63"/>
      <c r="OBC29" s="63"/>
      <c r="OBD29" s="63"/>
      <c r="OBE29" s="63"/>
      <c r="OBF29" s="63"/>
      <c r="OBG29" s="63"/>
      <c r="OBH29" s="63"/>
      <c r="OBI29" s="63"/>
      <c r="OBJ29" s="63"/>
      <c r="OBK29" s="63"/>
      <c r="OBL29" s="63"/>
      <c r="OBM29" s="63"/>
      <c r="OBN29" s="63"/>
      <c r="OBO29" s="63"/>
      <c r="OBP29" s="63"/>
      <c r="OBQ29" s="63"/>
      <c r="OBR29" s="63"/>
      <c r="OBS29" s="63"/>
      <c r="OBT29" s="63"/>
      <c r="OBU29" s="63"/>
      <c r="OBV29" s="63"/>
      <c r="OBW29" s="63"/>
      <c r="OBX29" s="63"/>
      <c r="OBY29" s="63"/>
      <c r="OBZ29" s="63"/>
      <c r="OCA29" s="63"/>
      <c r="OCB29" s="63"/>
      <c r="OCC29" s="63"/>
      <c r="OCD29" s="63"/>
      <c r="OCE29" s="63"/>
      <c r="OCF29" s="63"/>
      <c r="OCG29" s="63"/>
      <c r="OCH29" s="63"/>
      <c r="OCI29" s="63"/>
      <c r="OCJ29" s="63"/>
      <c r="OCK29" s="63"/>
      <c r="OCL29" s="63"/>
      <c r="OCM29" s="63"/>
      <c r="OCN29" s="63"/>
      <c r="OCO29" s="63"/>
      <c r="OCP29" s="63"/>
      <c r="OCQ29" s="63"/>
      <c r="OCR29" s="63"/>
      <c r="OCS29" s="63"/>
      <c r="OCT29" s="63"/>
      <c r="OCU29" s="63"/>
      <c r="OCV29" s="63"/>
      <c r="OCW29" s="63"/>
      <c r="OCX29" s="63"/>
      <c r="OCY29" s="63"/>
      <c r="OCZ29" s="63"/>
      <c r="ODA29" s="63"/>
      <c r="ODB29" s="63"/>
      <c r="ODC29" s="63"/>
      <c r="ODD29" s="63"/>
      <c r="ODE29" s="63"/>
      <c r="ODF29" s="63"/>
      <c r="ODG29" s="63"/>
      <c r="ODH29" s="63"/>
      <c r="ODI29" s="63"/>
      <c r="ODJ29" s="63"/>
      <c r="ODK29" s="63"/>
      <c r="ODL29" s="63"/>
      <c r="ODM29" s="63"/>
      <c r="ODN29" s="63"/>
      <c r="ODO29" s="63"/>
      <c r="ODP29" s="63"/>
      <c r="ODQ29" s="63"/>
      <c r="ODR29" s="63"/>
      <c r="ODS29" s="63"/>
      <c r="ODT29" s="63"/>
      <c r="ODU29" s="63"/>
      <c r="ODV29" s="63"/>
      <c r="ODW29" s="63"/>
      <c r="ODX29" s="63"/>
      <c r="ODY29" s="63"/>
      <c r="ODZ29" s="63"/>
      <c r="OEA29" s="63"/>
      <c r="OEB29" s="63"/>
      <c r="OEC29" s="63"/>
      <c r="OED29" s="63"/>
      <c r="OEE29" s="63"/>
      <c r="OEF29" s="63"/>
      <c r="OEG29" s="63"/>
      <c r="OEH29" s="63"/>
      <c r="OEI29" s="63"/>
      <c r="OEJ29" s="63"/>
      <c r="OEK29" s="63"/>
      <c r="OEL29" s="63"/>
      <c r="OEM29" s="63"/>
      <c r="OEN29" s="63"/>
      <c r="OEO29" s="63"/>
      <c r="OEP29" s="63"/>
      <c r="OEQ29" s="63"/>
      <c r="OER29" s="63"/>
      <c r="OES29" s="63"/>
      <c r="OET29" s="63"/>
      <c r="OEU29" s="63"/>
      <c r="OEV29" s="63"/>
      <c r="OEW29" s="63"/>
      <c r="OEX29" s="63"/>
      <c r="OEY29" s="63"/>
      <c r="OEZ29" s="63"/>
      <c r="OFA29" s="63"/>
      <c r="OFB29" s="63"/>
      <c r="OFC29" s="63"/>
      <c r="OFD29" s="63"/>
      <c r="OFE29" s="63"/>
      <c r="OFF29" s="63"/>
      <c r="OFG29" s="63"/>
      <c r="OFH29" s="63"/>
      <c r="OFI29" s="63"/>
      <c r="OFJ29" s="63"/>
      <c r="OFK29" s="63"/>
      <c r="OFL29" s="63"/>
      <c r="OFM29" s="63"/>
      <c r="OFN29" s="63"/>
      <c r="OFO29" s="63"/>
      <c r="OFP29" s="63"/>
      <c r="OFQ29" s="63"/>
      <c r="OFR29" s="63"/>
      <c r="OFS29" s="63"/>
      <c r="OFT29" s="63"/>
      <c r="OFU29" s="63"/>
      <c r="OFV29" s="63"/>
      <c r="OFW29" s="63"/>
      <c r="OFX29" s="63"/>
      <c r="OFY29" s="63"/>
      <c r="OFZ29" s="63"/>
      <c r="OGA29" s="63"/>
      <c r="OGB29" s="63"/>
      <c r="OGC29" s="63"/>
      <c r="OGD29" s="63"/>
      <c r="OGE29" s="63"/>
      <c r="OGF29" s="63"/>
      <c r="OGG29" s="63"/>
      <c r="OGH29" s="63"/>
      <c r="OGI29" s="63"/>
      <c r="OGJ29" s="63"/>
      <c r="OGK29" s="63"/>
      <c r="OGL29" s="63"/>
      <c r="OGM29" s="63"/>
      <c r="OGN29" s="63"/>
      <c r="OGO29" s="63"/>
      <c r="OGP29" s="63"/>
      <c r="OGQ29" s="63"/>
      <c r="OGR29" s="63"/>
      <c r="OGS29" s="63"/>
      <c r="OGT29" s="63"/>
      <c r="OGU29" s="63"/>
      <c r="OGV29" s="63"/>
      <c r="OGW29" s="63"/>
      <c r="OGX29" s="63"/>
      <c r="OGY29" s="63"/>
      <c r="OGZ29" s="63"/>
      <c r="OHA29" s="63"/>
      <c r="OHB29" s="63"/>
      <c r="OHC29" s="63"/>
      <c r="OHD29" s="63"/>
      <c r="OHE29" s="63"/>
      <c r="OHF29" s="63"/>
      <c r="OHG29" s="63"/>
      <c r="OHH29" s="63"/>
      <c r="OHI29" s="63"/>
      <c r="OHJ29" s="63"/>
      <c r="OHK29" s="63"/>
      <c r="OHL29" s="63"/>
      <c r="OHM29" s="63"/>
      <c r="OHN29" s="63"/>
      <c r="OHO29" s="63"/>
      <c r="OHP29" s="63"/>
      <c r="OHQ29" s="63"/>
      <c r="OHR29" s="63"/>
      <c r="OHS29" s="63"/>
      <c r="OHT29" s="63"/>
      <c r="OHU29" s="63"/>
      <c r="OHV29" s="63"/>
      <c r="OHW29" s="63"/>
      <c r="OHX29" s="63"/>
      <c r="OHY29" s="63"/>
      <c r="OHZ29" s="63"/>
      <c r="OIA29" s="63"/>
      <c r="OIB29" s="63"/>
      <c r="OIC29" s="63"/>
      <c r="OID29" s="63"/>
      <c r="OIE29" s="63"/>
      <c r="OIF29" s="63"/>
      <c r="OIG29" s="63"/>
      <c r="OIH29" s="63"/>
      <c r="OII29" s="63"/>
      <c r="OIJ29" s="63"/>
      <c r="OIK29" s="63"/>
      <c r="OIL29" s="63"/>
      <c r="OIM29" s="63"/>
      <c r="OIN29" s="63"/>
      <c r="OIO29" s="63"/>
      <c r="OIP29" s="63"/>
      <c r="OIQ29" s="63"/>
      <c r="OIR29" s="63"/>
      <c r="OIS29" s="63"/>
      <c r="OIT29" s="63"/>
      <c r="OIU29" s="63"/>
      <c r="OIV29" s="63"/>
      <c r="OIW29" s="63"/>
      <c r="OIX29" s="63"/>
      <c r="OIY29" s="63"/>
      <c r="OIZ29" s="63"/>
      <c r="OJA29" s="63"/>
      <c r="OJB29" s="63"/>
      <c r="OJC29" s="63"/>
      <c r="OJD29" s="63"/>
      <c r="OJE29" s="63"/>
      <c r="OJF29" s="63"/>
      <c r="OJG29" s="63"/>
      <c r="OJH29" s="63"/>
      <c r="OJI29" s="63"/>
      <c r="OJJ29" s="63"/>
      <c r="OJK29" s="63"/>
      <c r="OJL29" s="63"/>
      <c r="OJM29" s="63"/>
      <c r="OJN29" s="63"/>
      <c r="OJO29" s="63"/>
      <c r="OJP29" s="63"/>
      <c r="OJQ29" s="63"/>
      <c r="OJR29" s="63"/>
      <c r="OJS29" s="63"/>
      <c r="OJT29" s="63"/>
      <c r="OJU29" s="63"/>
      <c r="OJV29" s="63"/>
      <c r="OJW29" s="63"/>
      <c r="OJX29" s="63"/>
      <c r="OJY29" s="63"/>
      <c r="OJZ29" s="63"/>
      <c r="OKA29" s="63"/>
      <c r="OKB29" s="63"/>
      <c r="OKC29" s="63"/>
      <c r="OKD29" s="63"/>
      <c r="OKE29" s="63"/>
      <c r="OKF29" s="63"/>
      <c r="OKG29" s="63"/>
      <c r="OKH29" s="63"/>
      <c r="OKI29" s="63"/>
      <c r="OKJ29" s="63"/>
      <c r="OKK29" s="63"/>
      <c r="OKL29" s="63"/>
      <c r="OKM29" s="63"/>
      <c r="OKN29" s="63"/>
      <c r="OKO29" s="63"/>
      <c r="OKP29" s="63"/>
      <c r="OKQ29" s="63"/>
      <c r="OKR29" s="63"/>
      <c r="OKS29" s="63"/>
      <c r="OKT29" s="63"/>
      <c r="OKU29" s="63"/>
      <c r="OKV29" s="63"/>
      <c r="OKW29" s="63"/>
      <c r="OKX29" s="63"/>
      <c r="OKY29" s="63"/>
      <c r="OKZ29" s="63"/>
      <c r="OLA29" s="63"/>
      <c r="OLB29" s="63"/>
      <c r="OLC29" s="63"/>
      <c r="OLD29" s="63"/>
      <c r="OLE29" s="63"/>
      <c r="OLF29" s="63"/>
      <c r="OLG29" s="63"/>
      <c r="OLH29" s="63"/>
      <c r="OLI29" s="63"/>
      <c r="OLJ29" s="63"/>
      <c r="OLK29" s="63"/>
      <c r="OLL29" s="63"/>
      <c r="OLM29" s="63"/>
      <c r="OLN29" s="63"/>
      <c r="OLO29" s="63"/>
      <c r="OLP29" s="63"/>
      <c r="OLQ29" s="63"/>
      <c r="OLR29" s="63"/>
      <c r="OLS29" s="63"/>
      <c r="OLT29" s="63"/>
      <c r="OLU29" s="63"/>
      <c r="OLV29" s="63"/>
      <c r="OLW29" s="63"/>
      <c r="OLX29" s="63"/>
      <c r="OLY29" s="63"/>
      <c r="OLZ29" s="63"/>
      <c r="OMA29" s="63"/>
      <c r="OMB29" s="63"/>
      <c r="OMC29" s="63"/>
      <c r="OMD29" s="63"/>
      <c r="OME29" s="63"/>
      <c r="OMF29" s="63"/>
      <c r="OMG29" s="63"/>
      <c r="OMH29" s="63"/>
      <c r="OMI29" s="63"/>
      <c r="OMJ29" s="63"/>
      <c r="OMK29" s="63"/>
      <c r="OML29" s="63"/>
      <c r="OMM29" s="63"/>
      <c r="OMN29" s="63"/>
      <c r="OMO29" s="63"/>
      <c r="OMP29" s="63"/>
      <c r="OMQ29" s="63"/>
      <c r="OMR29" s="63"/>
      <c r="OMS29" s="63"/>
      <c r="OMT29" s="63"/>
      <c r="OMU29" s="63"/>
      <c r="OMV29" s="63"/>
      <c r="OMW29" s="63"/>
      <c r="OMX29" s="63"/>
      <c r="OMY29" s="63"/>
      <c r="OMZ29" s="63"/>
      <c r="ONA29" s="63"/>
      <c r="ONB29" s="63"/>
      <c r="ONC29" s="63"/>
      <c r="OND29" s="63"/>
      <c r="ONE29" s="63"/>
      <c r="ONF29" s="63"/>
      <c r="ONG29" s="63"/>
      <c r="ONH29" s="63"/>
      <c r="ONI29" s="63"/>
      <c r="ONJ29" s="63"/>
      <c r="ONK29" s="63"/>
      <c r="ONL29" s="63"/>
      <c r="ONM29" s="63"/>
      <c r="ONN29" s="63"/>
      <c r="ONO29" s="63"/>
      <c r="ONP29" s="63"/>
      <c r="ONQ29" s="63"/>
      <c r="ONR29" s="63"/>
      <c r="ONS29" s="63"/>
      <c r="ONT29" s="63"/>
      <c r="ONU29" s="63"/>
      <c r="ONV29" s="63"/>
      <c r="ONW29" s="63"/>
      <c r="ONX29" s="63"/>
      <c r="ONY29" s="63"/>
      <c r="ONZ29" s="63"/>
      <c r="OOA29" s="63"/>
      <c r="OOB29" s="63"/>
      <c r="OOC29" s="63"/>
      <c r="OOD29" s="63"/>
      <c r="OOE29" s="63"/>
      <c r="OOF29" s="63"/>
      <c r="OOG29" s="63"/>
      <c r="OOH29" s="63"/>
      <c r="OOI29" s="63"/>
      <c r="OOJ29" s="63"/>
      <c r="OOK29" s="63"/>
      <c r="OOL29" s="63"/>
      <c r="OOM29" s="63"/>
      <c r="OON29" s="63"/>
      <c r="OOO29" s="63"/>
      <c r="OOP29" s="63"/>
      <c r="OOQ29" s="63"/>
      <c r="OOR29" s="63"/>
      <c r="OOS29" s="63"/>
      <c r="OOT29" s="63"/>
      <c r="OOU29" s="63"/>
      <c r="OOV29" s="63"/>
      <c r="OOW29" s="63"/>
      <c r="OOX29" s="63"/>
      <c r="OOY29" s="63"/>
      <c r="OOZ29" s="63"/>
      <c r="OPA29" s="63"/>
      <c r="OPB29" s="63"/>
      <c r="OPC29" s="63"/>
      <c r="OPD29" s="63"/>
      <c r="OPE29" s="63"/>
      <c r="OPF29" s="63"/>
      <c r="OPG29" s="63"/>
      <c r="OPH29" s="63"/>
      <c r="OPI29" s="63"/>
      <c r="OPJ29" s="63"/>
      <c r="OPK29" s="63"/>
      <c r="OPL29" s="63"/>
      <c r="OPM29" s="63"/>
      <c r="OPN29" s="63"/>
      <c r="OPO29" s="63"/>
      <c r="OPP29" s="63"/>
      <c r="OPQ29" s="63"/>
      <c r="OPR29" s="63"/>
      <c r="OPS29" s="63"/>
      <c r="OPT29" s="63"/>
      <c r="OPU29" s="63"/>
      <c r="OPV29" s="63"/>
      <c r="OPW29" s="63"/>
      <c r="OPX29" s="63"/>
      <c r="OPY29" s="63"/>
      <c r="OPZ29" s="63"/>
      <c r="OQA29" s="63"/>
      <c r="OQB29" s="63"/>
      <c r="OQC29" s="63"/>
      <c r="OQD29" s="63"/>
      <c r="OQE29" s="63"/>
      <c r="OQF29" s="63"/>
      <c r="OQG29" s="63"/>
      <c r="OQH29" s="63"/>
      <c r="OQI29" s="63"/>
      <c r="OQJ29" s="63"/>
      <c r="OQK29" s="63"/>
      <c r="OQL29" s="63"/>
      <c r="OQM29" s="63"/>
      <c r="OQN29" s="63"/>
      <c r="OQO29" s="63"/>
      <c r="OQP29" s="63"/>
      <c r="OQQ29" s="63"/>
      <c r="OQR29" s="63"/>
      <c r="OQS29" s="63"/>
      <c r="OQT29" s="63"/>
      <c r="OQU29" s="63"/>
      <c r="OQV29" s="63"/>
      <c r="OQW29" s="63"/>
      <c r="OQX29" s="63"/>
      <c r="OQY29" s="63"/>
      <c r="OQZ29" s="63"/>
      <c r="ORA29" s="63"/>
      <c r="ORB29" s="63"/>
      <c r="ORC29" s="63"/>
      <c r="ORD29" s="63"/>
      <c r="ORE29" s="63"/>
      <c r="ORF29" s="63"/>
      <c r="ORG29" s="63"/>
      <c r="ORH29" s="63"/>
      <c r="ORI29" s="63"/>
      <c r="ORJ29" s="63"/>
      <c r="ORK29" s="63"/>
      <c r="ORL29" s="63"/>
      <c r="ORM29" s="63"/>
      <c r="ORN29" s="63"/>
      <c r="ORO29" s="63"/>
      <c r="ORP29" s="63"/>
      <c r="ORQ29" s="63"/>
      <c r="ORR29" s="63"/>
      <c r="ORS29" s="63"/>
      <c r="ORT29" s="63"/>
      <c r="ORU29" s="63"/>
      <c r="ORV29" s="63"/>
      <c r="ORW29" s="63"/>
      <c r="ORX29" s="63"/>
      <c r="ORY29" s="63"/>
      <c r="ORZ29" s="63"/>
      <c r="OSA29" s="63"/>
      <c r="OSB29" s="63"/>
      <c r="OSC29" s="63"/>
      <c r="OSD29" s="63"/>
      <c r="OSE29" s="63"/>
      <c r="OSF29" s="63"/>
      <c r="OSG29" s="63"/>
      <c r="OSH29" s="63"/>
      <c r="OSI29" s="63"/>
      <c r="OSJ29" s="63"/>
      <c r="OSK29" s="63"/>
      <c r="OSL29" s="63"/>
      <c r="OSM29" s="63"/>
      <c r="OSN29" s="63"/>
      <c r="OSO29" s="63"/>
      <c r="OSP29" s="63"/>
      <c r="OSQ29" s="63"/>
      <c r="OSR29" s="63"/>
      <c r="OSS29" s="63"/>
      <c r="OST29" s="63"/>
      <c r="OSU29" s="63"/>
      <c r="OSV29" s="63"/>
      <c r="OSW29" s="63"/>
      <c r="OSX29" s="63"/>
      <c r="OSY29" s="63"/>
      <c r="OSZ29" s="63"/>
      <c r="OTA29" s="63"/>
      <c r="OTB29" s="63"/>
      <c r="OTC29" s="63"/>
      <c r="OTD29" s="63"/>
      <c r="OTE29" s="63"/>
      <c r="OTF29" s="63"/>
      <c r="OTG29" s="63"/>
      <c r="OTH29" s="63"/>
      <c r="OTI29" s="63"/>
      <c r="OTJ29" s="63"/>
      <c r="OTK29" s="63"/>
      <c r="OTL29" s="63"/>
      <c r="OTM29" s="63"/>
      <c r="OTN29" s="63"/>
      <c r="OTO29" s="63"/>
      <c r="OTP29" s="63"/>
      <c r="OTQ29" s="63"/>
      <c r="OTR29" s="63"/>
      <c r="OTS29" s="63"/>
      <c r="OTT29" s="63"/>
      <c r="OTU29" s="63"/>
      <c r="OTV29" s="63"/>
      <c r="OTW29" s="63"/>
      <c r="OTX29" s="63"/>
      <c r="OTY29" s="63"/>
      <c r="OTZ29" s="63"/>
      <c r="OUA29" s="63"/>
      <c r="OUB29" s="63"/>
      <c r="OUC29" s="63"/>
      <c r="OUD29" s="63"/>
      <c r="OUE29" s="63"/>
      <c r="OUF29" s="63"/>
      <c r="OUG29" s="63"/>
      <c r="OUH29" s="63"/>
      <c r="OUI29" s="63"/>
      <c r="OUJ29" s="63"/>
      <c r="OUK29" s="63"/>
      <c r="OUL29" s="63"/>
      <c r="OUM29" s="63"/>
      <c r="OUN29" s="63"/>
      <c r="OUO29" s="63"/>
      <c r="OUP29" s="63"/>
      <c r="OUQ29" s="63"/>
      <c r="OUR29" s="63"/>
      <c r="OUS29" s="63"/>
      <c r="OUT29" s="63"/>
      <c r="OUU29" s="63"/>
      <c r="OUV29" s="63"/>
      <c r="OUW29" s="63"/>
      <c r="OUX29" s="63"/>
      <c r="OUY29" s="63"/>
      <c r="OUZ29" s="63"/>
      <c r="OVA29" s="63"/>
      <c r="OVB29" s="63"/>
      <c r="OVC29" s="63"/>
      <c r="OVD29" s="63"/>
      <c r="OVE29" s="63"/>
      <c r="OVF29" s="63"/>
      <c r="OVG29" s="63"/>
      <c r="OVH29" s="63"/>
      <c r="OVI29" s="63"/>
      <c r="OVJ29" s="63"/>
      <c r="OVK29" s="63"/>
      <c r="OVL29" s="63"/>
      <c r="OVM29" s="63"/>
      <c r="OVN29" s="63"/>
      <c r="OVO29" s="63"/>
      <c r="OVP29" s="63"/>
      <c r="OVQ29" s="63"/>
      <c r="OVR29" s="63"/>
      <c r="OVS29" s="63"/>
      <c r="OVT29" s="63"/>
      <c r="OVU29" s="63"/>
      <c r="OVV29" s="63"/>
      <c r="OVW29" s="63"/>
      <c r="OVX29" s="63"/>
      <c r="OVY29" s="63"/>
      <c r="OVZ29" s="63"/>
      <c r="OWA29" s="63"/>
      <c r="OWB29" s="63"/>
      <c r="OWC29" s="63"/>
      <c r="OWD29" s="63"/>
      <c r="OWE29" s="63"/>
      <c r="OWF29" s="63"/>
      <c r="OWG29" s="63"/>
      <c r="OWH29" s="63"/>
      <c r="OWI29" s="63"/>
      <c r="OWJ29" s="63"/>
      <c r="OWK29" s="63"/>
      <c r="OWL29" s="63"/>
      <c r="OWM29" s="63"/>
      <c r="OWN29" s="63"/>
      <c r="OWO29" s="63"/>
      <c r="OWP29" s="63"/>
      <c r="OWQ29" s="63"/>
      <c r="OWR29" s="63"/>
      <c r="OWS29" s="63"/>
      <c r="OWT29" s="63"/>
      <c r="OWU29" s="63"/>
      <c r="OWV29" s="63"/>
      <c r="OWW29" s="63"/>
      <c r="OWX29" s="63"/>
      <c r="OWY29" s="63"/>
      <c r="OWZ29" s="63"/>
      <c r="OXA29" s="63"/>
      <c r="OXB29" s="63"/>
      <c r="OXC29" s="63"/>
      <c r="OXD29" s="63"/>
      <c r="OXE29" s="63"/>
      <c r="OXF29" s="63"/>
      <c r="OXG29" s="63"/>
      <c r="OXH29" s="63"/>
      <c r="OXI29" s="63"/>
      <c r="OXJ29" s="63"/>
      <c r="OXK29" s="63"/>
      <c r="OXL29" s="63"/>
      <c r="OXM29" s="63"/>
      <c r="OXN29" s="63"/>
      <c r="OXO29" s="63"/>
      <c r="OXP29" s="63"/>
      <c r="OXQ29" s="63"/>
      <c r="OXR29" s="63"/>
      <c r="OXS29" s="63"/>
      <c r="OXT29" s="63"/>
      <c r="OXU29" s="63"/>
      <c r="OXV29" s="63"/>
      <c r="OXW29" s="63"/>
      <c r="OXX29" s="63"/>
      <c r="OXY29" s="63"/>
      <c r="OXZ29" s="63"/>
      <c r="OYA29" s="63"/>
      <c r="OYB29" s="63"/>
      <c r="OYC29" s="63"/>
      <c r="OYD29" s="63"/>
      <c r="OYE29" s="63"/>
      <c r="OYF29" s="63"/>
      <c r="OYG29" s="63"/>
      <c r="OYH29" s="63"/>
      <c r="OYI29" s="63"/>
      <c r="OYJ29" s="63"/>
      <c r="OYK29" s="63"/>
      <c r="OYL29" s="63"/>
      <c r="OYM29" s="63"/>
      <c r="OYN29" s="63"/>
      <c r="OYO29" s="63"/>
      <c r="OYP29" s="63"/>
      <c r="OYQ29" s="63"/>
      <c r="OYR29" s="63"/>
      <c r="OYS29" s="63"/>
      <c r="OYT29" s="63"/>
      <c r="OYU29" s="63"/>
      <c r="OYV29" s="63"/>
      <c r="OYW29" s="63"/>
      <c r="OYX29" s="63"/>
      <c r="OYY29" s="63"/>
      <c r="OYZ29" s="63"/>
      <c r="OZA29" s="63"/>
      <c r="OZB29" s="63"/>
      <c r="OZC29" s="63"/>
      <c r="OZD29" s="63"/>
      <c r="OZE29" s="63"/>
      <c r="OZF29" s="63"/>
      <c r="OZG29" s="63"/>
      <c r="OZH29" s="63"/>
      <c r="OZI29" s="63"/>
      <c r="OZJ29" s="63"/>
      <c r="OZK29" s="63"/>
      <c r="OZL29" s="63"/>
      <c r="OZM29" s="63"/>
      <c r="OZN29" s="63"/>
      <c r="OZO29" s="63"/>
      <c r="OZP29" s="63"/>
      <c r="OZQ29" s="63"/>
      <c r="OZR29" s="63"/>
      <c r="OZS29" s="63"/>
      <c r="OZT29" s="63"/>
      <c r="OZU29" s="63"/>
      <c r="OZV29" s="63"/>
      <c r="OZW29" s="63"/>
      <c r="OZX29" s="63"/>
      <c r="OZY29" s="63"/>
      <c r="OZZ29" s="63"/>
      <c r="PAA29" s="63"/>
      <c r="PAB29" s="63"/>
      <c r="PAC29" s="63"/>
      <c r="PAD29" s="63"/>
      <c r="PAE29" s="63"/>
      <c r="PAF29" s="63"/>
      <c r="PAG29" s="63"/>
      <c r="PAH29" s="63"/>
      <c r="PAI29" s="63"/>
      <c r="PAJ29" s="63"/>
      <c r="PAK29" s="63"/>
      <c r="PAL29" s="63"/>
      <c r="PAM29" s="63"/>
      <c r="PAN29" s="63"/>
      <c r="PAO29" s="63"/>
      <c r="PAP29" s="63"/>
      <c r="PAQ29" s="63"/>
      <c r="PAR29" s="63"/>
      <c r="PAS29" s="63"/>
      <c r="PAT29" s="63"/>
      <c r="PAU29" s="63"/>
      <c r="PAV29" s="63"/>
      <c r="PAW29" s="63"/>
      <c r="PAX29" s="63"/>
      <c r="PAY29" s="63"/>
      <c r="PAZ29" s="63"/>
      <c r="PBA29" s="63"/>
      <c r="PBB29" s="63"/>
      <c r="PBC29" s="63"/>
      <c r="PBD29" s="63"/>
      <c r="PBE29" s="63"/>
      <c r="PBF29" s="63"/>
      <c r="PBG29" s="63"/>
      <c r="PBH29" s="63"/>
      <c r="PBI29" s="63"/>
      <c r="PBJ29" s="63"/>
      <c r="PBK29" s="63"/>
      <c r="PBL29" s="63"/>
      <c r="PBM29" s="63"/>
      <c r="PBN29" s="63"/>
      <c r="PBO29" s="63"/>
      <c r="PBP29" s="63"/>
      <c r="PBQ29" s="63"/>
      <c r="PBR29" s="63"/>
      <c r="PBS29" s="63"/>
      <c r="PBT29" s="63"/>
      <c r="PBU29" s="63"/>
      <c r="PBV29" s="63"/>
      <c r="PBW29" s="63"/>
      <c r="PBX29" s="63"/>
      <c r="PBY29" s="63"/>
      <c r="PBZ29" s="63"/>
      <c r="PCA29" s="63"/>
      <c r="PCB29" s="63"/>
      <c r="PCC29" s="63"/>
      <c r="PCD29" s="63"/>
      <c r="PCE29" s="63"/>
      <c r="PCF29" s="63"/>
      <c r="PCG29" s="63"/>
      <c r="PCH29" s="63"/>
      <c r="PCI29" s="63"/>
      <c r="PCJ29" s="63"/>
      <c r="PCK29" s="63"/>
      <c r="PCL29" s="63"/>
      <c r="PCM29" s="63"/>
      <c r="PCN29" s="63"/>
      <c r="PCO29" s="63"/>
      <c r="PCP29" s="63"/>
      <c r="PCQ29" s="63"/>
      <c r="PCR29" s="63"/>
      <c r="PCS29" s="63"/>
      <c r="PCT29" s="63"/>
      <c r="PCU29" s="63"/>
      <c r="PCV29" s="63"/>
      <c r="PCW29" s="63"/>
      <c r="PCX29" s="63"/>
      <c r="PCY29" s="63"/>
      <c r="PCZ29" s="63"/>
      <c r="PDA29" s="63"/>
      <c r="PDB29" s="63"/>
      <c r="PDC29" s="63"/>
      <c r="PDD29" s="63"/>
      <c r="PDE29" s="63"/>
      <c r="PDF29" s="63"/>
      <c r="PDG29" s="63"/>
      <c r="PDH29" s="63"/>
      <c r="PDI29" s="63"/>
      <c r="PDJ29" s="63"/>
      <c r="PDK29" s="63"/>
      <c r="PDL29" s="63"/>
      <c r="PDM29" s="63"/>
      <c r="PDN29" s="63"/>
      <c r="PDO29" s="63"/>
      <c r="PDP29" s="63"/>
      <c r="PDQ29" s="63"/>
      <c r="PDR29" s="63"/>
      <c r="PDS29" s="63"/>
      <c r="PDT29" s="63"/>
      <c r="PDU29" s="63"/>
      <c r="PDV29" s="63"/>
      <c r="PDW29" s="63"/>
      <c r="PDX29" s="63"/>
      <c r="PDY29" s="63"/>
      <c r="PDZ29" s="63"/>
      <c r="PEA29" s="63"/>
      <c r="PEB29" s="63"/>
      <c r="PEC29" s="63"/>
      <c r="PED29" s="63"/>
      <c r="PEE29" s="63"/>
      <c r="PEF29" s="63"/>
      <c r="PEG29" s="63"/>
      <c r="PEH29" s="63"/>
      <c r="PEI29" s="63"/>
      <c r="PEJ29" s="63"/>
      <c r="PEK29" s="63"/>
      <c r="PEL29" s="63"/>
      <c r="PEM29" s="63"/>
      <c r="PEN29" s="63"/>
      <c r="PEO29" s="63"/>
      <c r="PEP29" s="63"/>
      <c r="PEQ29" s="63"/>
      <c r="PER29" s="63"/>
      <c r="PES29" s="63"/>
      <c r="PET29" s="63"/>
      <c r="PEU29" s="63"/>
      <c r="PEV29" s="63"/>
      <c r="PEW29" s="63"/>
      <c r="PEX29" s="63"/>
      <c r="PEY29" s="63"/>
      <c r="PEZ29" s="63"/>
      <c r="PFA29" s="63"/>
      <c r="PFB29" s="63"/>
      <c r="PFC29" s="63"/>
      <c r="PFD29" s="63"/>
      <c r="PFE29" s="63"/>
      <c r="PFF29" s="63"/>
      <c r="PFG29" s="63"/>
      <c r="PFH29" s="63"/>
      <c r="PFI29" s="63"/>
      <c r="PFJ29" s="63"/>
      <c r="PFK29" s="63"/>
      <c r="PFL29" s="63"/>
      <c r="PFM29" s="63"/>
      <c r="PFN29" s="63"/>
      <c r="PFO29" s="63"/>
      <c r="PFP29" s="63"/>
      <c r="PFQ29" s="63"/>
      <c r="PFR29" s="63"/>
      <c r="PFS29" s="63"/>
      <c r="PFT29" s="63"/>
      <c r="PFU29" s="63"/>
      <c r="PFV29" s="63"/>
      <c r="PFW29" s="63"/>
      <c r="PFX29" s="63"/>
      <c r="PFY29" s="63"/>
      <c r="PFZ29" s="63"/>
      <c r="PGA29" s="63"/>
      <c r="PGB29" s="63"/>
      <c r="PGC29" s="63"/>
      <c r="PGD29" s="63"/>
      <c r="PGE29" s="63"/>
      <c r="PGF29" s="63"/>
      <c r="PGG29" s="63"/>
      <c r="PGH29" s="63"/>
      <c r="PGI29" s="63"/>
      <c r="PGJ29" s="63"/>
      <c r="PGK29" s="63"/>
      <c r="PGL29" s="63"/>
      <c r="PGM29" s="63"/>
      <c r="PGN29" s="63"/>
      <c r="PGO29" s="63"/>
      <c r="PGP29" s="63"/>
      <c r="PGQ29" s="63"/>
      <c r="PGR29" s="63"/>
      <c r="PGS29" s="63"/>
      <c r="PGT29" s="63"/>
      <c r="PGU29" s="63"/>
      <c r="PGV29" s="63"/>
      <c r="PGW29" s="63"/>
      <c r="PGX29" s="63"/>
      <c r="PGY29" s="63"/>
      <c r="PGZ29" s="63"/>
      <c r="PHA29" s="63"/>
      <c r="PHB29" s="63"/>
      <c r="PHC29" s="63"/>
      <c r="PHD29" s="63"/>
      <c r="PHE29" s="63"/>
      <c r="PHF29" s="63"/>
      <c r="PHG29" s="63"/>
      <c r="PHH29" s="63"/>
      <c r="PHI29" s="63"/>
      <c r="PHJ29" s="63"/>
      <c r="PHK29" s="63"/>
      <c r="PHL29" s="63"/>
      <c r="PHM29" s="63"/>
      <c r="PHN29" s="63"/>
      <c r="PHO29" s="63"/>
      <c r="PHP29" s="63"/>
      <c r="PHQ29" s="63"/>
      <c r="PHR29" s="63"/>
      <c r="PHS29" s="63"/>
      <c r="PHT29" s="63"/>
      <c r="PHU29" s="63"/>
      <c r="PHV29" s="63"/>
      <c r="PHW29" s="63"/>
      <c r="PHX29" s="63"/>
      <c r="PHY29" s="63"/>
      <c r="PHZ29" s="63"/>
      <c r="PIA29" s="63"/>
      <c r="PIB29" s="63"/>
      <c r="PIC29" s="63"/>
      <c r="PID29" s="63"/>
      <c r="PIE29" s="63"/>
      <c r="PIF29" s="63"/>
      <c r="PIG29" s="63"/>
      <c r="PIH29" s="63"/>
      <c r="PII29" s="63"/>
      <c r="PIJ29" s="63"/>
      <c r="PIK29" s="63"/>
      <c r="PIL29" s="63"/>
      <c r="PIM29" s="63"/>
      <c r="PIN29" s="63"/>
      <c r="PIO29" s="63"/>
      <c r="PIP29" s="63"/>
      <c r="PIQ29" s="63"/>
      <c r="PIR29" s="63"/>
      <c r="PIS29" s="63"/>
      <c r="PIT29" s="63"/>
      <c r="PIU29" s="63"/>
      <c r="PIV29" s="63"/>
      <c r="PIW29" s="63"/>
      <c r="PIX29" s="63"/>
      <c r="PIY29" s="63"/>
      <c r="PIZ29" s="63"/>
      <c r="PJA29" s="63"/>
      <c r="PJB29" s="63"/>
      <c r="PJC29" s="63"/>
      <c r="PJD29" s="63"/>
      <c r="PJE29" s="63"/>
      <c r="PJF29" s="63"/>
      <c r="PJG29" s="63"/>
      <c r="PJH29" s="63"/>
      <c r="PJI29" s="63"/>
      <c r="PJJ29" s="63"/>
      <c r="PJK29" s="63"/>
      <c r="PJL29" s="63"/>
      <c r="PJM29" s="63"/>
      <c r="PJN29" s="63"/>
      <c r="PJO29" s="63"/>
      <c r="PJP29" s="63"/>
      <c r="PJQ29" s="63"/>
      <c r="PJR29" s="63"/>
      <c r="PJS29" s="63"/>
      <c r="PJT29" s="63"/>
      <c r="PJU29" s="63"/>
      <c r="PJV29" s="63"/>
      <c r="PJW29" s="63"/>
      <c r="PJX29" s="63"/>
      <c r="PJY29" s="63"/>
      <c r="PJZ29" s="63"/>
      <c r="PKA29" s="63"/>
      <c r="PKB29" s="63"/>
      <c r="PKC29" s="63"/>
      <c r="PKD29" s="63"/>
      <c r="PKE29" s="63"/>
      <c r="PKF29" s="63"/>
      <c r="PKG29" s="63"/>
      <c r="PKH29" s="63"/>
      <c r="PKI29" s="63"/>
      <c r="PKJ29" s="63"/>
      <c r="PKK29" s="63"/>
      <c r="PKL29" s="63"/>
      <c r="PKM29" s="63"/>
      <c r="PKN29" s="63"/>
      <c r="PKO29" s="63"/>
      <c r="PKP29" s="63"/>
      <c r="PKQ29" s="63"/>
      <c r="PKR29" s="63"/>
      <c r="PKS29" s="63"/>
      <c r="PKT29" s="63"/>
      <c r="PKU29" s="63"/>
      <c r="PKV29" s="63"/>
      <c r="PKW29" s="63"/>
      <c r="PKX29" s="63"/>
      <c r="PKY29" s="63"/>
      <c r="PKZ29" s="63"/>
      <c r="PLA29" s="63"/>
      <c r="PLB29" s="63"/>
      <c r="PLC29" s="63"/>
      <c r="PLD29" s="63"/>
      <c r="PLE29" s="63"/>
      <c r="PLF29" s="63"/>
      <c r="PLG29" s="63"/>
      <c r="PLH29" s="63"/>
      <c r="PLI29" s="63"/>
      <c r="PLJ29" s="63"/>
      <c r="PLK29" s="63"/>
      <c r="PLL29" s="63"/>
      <c r="PLM29" s="63"/>
      <c r="PLN29" s="63"/>
      <c r="PLO29" s="63"/>
      <c r="PLP29" s="63"/>
      <c r="PLQ29" s="63"/>
      <c r="PLR29" s="63"/>
      <c r="PLS29" s="63"/>
      <c r="PLT29" s="63"/>
      <c r="PLU29" s="63"/>
      <c r="PLV29" s="63"/>
      <c r="PLW29" s="63"/>
      <c r="PLX29" s="63"/>
      <c r="PLY29" s="63"/>
      <c r="PLZ29" s="63"/>
      <c r="PMA29" s="63"/>
      <c r="PMB29" s="63"/>
      <c r="PMC29" s="63"/>
      <c r="PMD29" s="63"/>
      <c r="PME29" s="63"/>
      <c r="PMF29" s="63"/>
      <c r="PMG29" s="63"/>
      <c r="PMH29" s="63"/>
      <c r="PMI29" s="63"/>
      <c r="PMJ29" s="63"/>
      <c r="PMK29" s="63"/>
      <c r="PML29" s="63"/>
      <c r="PMM29" s="63"/>
      <c r="PMN29" s="63"/>
      <c r="PMO29" s="63"/>
      <c r="PMP29" s="63"/>
      <c r="PMQ29" s="63"/>
      <c r="PMR29" s="63"/>
      <c r="PMS29" s="63"/>
      <c r="PMT29" s="63"/>
      <c r="PMU29" s="63"/>
      <c r="PMV29" s="63"/>
      <c r="PMW29" s="63"/>
      <c r="PMX29" s="63"/>
      <c r="PMY29" s="63"/>
      <c r="PMZ29" s="63"/>
      <c r="PNA29" s="63"/>
      <c r="PNB29" s="63"/>
      <c r="PNC29" s="63"/>
      <c r="PND29" s="63"/>
      <c r="PNE29" s="63"/>
      <c r="PNF29" s="63"/>
      <c r="PNG29" s="63"/>
      <c r="PNH29" s="63"/>
      <c r="PNI29" s="63"/>
      <c r="PNJ29" s="63"/>
      <c r="PNK29" s="63"/>
      <c r="PNL29" s="63"/>
      <c r="PNM29" s="63"/>
      <c r="PNN29" s="63"/>
      <c r="PNO29" s="63"/>
      <c r="PNP29" s="63"/>
      <c r="PNQ29" s="63"/>
      <c r="PNR29" s="63"/>
      <c r="PNS29" s="63"/>
      <c r="PNT29" s="63"/>
      <c r="PNU29" s="63"/>
      <c r="PNV29" s="63"/>
      <c r="PNW29" s="63"/>
      <c r="PNX29" s="63"/>
      <c r="PNY29" s="63"/>
      <c r="PNZ29" s="63"/>
      <c r="POA29" s="63"/>
      <c r="POB29" s="63"/>
      <c r="POC29" s="63"/>
      <c r="POD29" s="63"/>
      <c r="POE29" s="63"/>
      <c r="POF29" s="63"/>
      <c r="POG29" s="63"/>
      <c r="POH29" s="63"/>
      <c r="POI29" s="63"/>
      <c r="POJ29" s="63"/>
      <c r="POK29" s="63"/>
      <c r="POL29" s="63"/>
      <c r="POM29" s="63"/>
      <c r="PON29" s="63"/>
      <c r="POO29" s="63"/>
      <c r="POP29" s="63"/>
      <c r="POQ29" s="63"/>
      <c r="POR29" s="63"/>
      <c r="POS29" s="63"/>
      <c r="POT29" s="63"/>
      <c r="POU29" s="63"/>
      <c r="POV29" s="63"/>
      <c r="POW29" s="63"/>
      <c r="POX29" s="63"/>
      <c r="POY29" s="63"/>
      <c r="POZ29" s="63"/>
      <c r="PPA29" s="63"/>
      <c r="PPB29" s="63"/>
      <c r="PPC29" s="63"/>
      <c r="PPD29" s="63"/>
      <c r="PPE29" s="63"/>
      <c r="PPF29" s="63"/>
      <c r="PPG29" s="63"/>
      <c r="PPH29" s="63"/>
      <c r="PPI29" s="63"/>
      <c r="PPJ29" s="63"/>
      <c r="PPK29" s="63"/>
      <c r="PPL29" s="63"/>
      <c r="PPM29" s="63"/>
      <c r="PPN29" s="63"/>
      <c r="PPO29" s="63"/>
      <c r="PPP29" s="63"/>
      <c r="PPQ29" s="63"/>
      <c r="PPR29" s="63"/>
      <c r="PPS29" s="63"/>
      <c r="PPT29" s="63"/>
      <c r="PPU29" s="63"/>
      <c r="PPV29" s="63"/>
      <c r="PPW29" s="63"/>
      <c r="PPX29" s="63"/>
      <c r="PPY29" s="63"/>
      <c r="PPZ29" s="63"/>
      <c r="PQA29" s="63"/>
      <c r="PQB29" s="63"/>
      <c r="PQC29" s="63"/>
      <c r="PQD29" s="63"/>
      <c r="PQE29" s="63"/>
      <c r="PQF29" s="63"/>
      <c r="PQG29" s="63"/>
      <c r="PQH29" s="63"/>
      <c r="PQI29" s="63"/>
      <c r="PQJ29" s="63"/>
      <c r="PQK29" s="63"/>
      <c r="PQL29" s="63"/>
      <c r="PQM29" s="63"/>
      <c r="PQN29" s="63"/>
      <c r="PQO29" s="63"/>
      <c r="PQP29" s="63"/>
      <c r="PQQ29" s="63"/>
      <c r="PQR29" s="63"/>
      <c r="PQS29" s="63"/>
      <c r="PQT29" s="63"/>
      <c r="PQU29" s="63"/>
      <c r="PQV29" s="63"/>
      <c r="PQW29" s="63"/>
      <c r="PQX29" s="63"/>
      <c r="PQY29" s="63"/>
      <c r="PQZ29" s="63"/>
      <c r="PRA29" s="63"/>
      <c r="PRB29" s="63"/>
      <c r="PRC29" s="63"/>
      <c r="PRD29" s="63"/>
      <c r="PRE29" s="63"/>
      <c r="PRF29" s="63"/>
      <c r="PRG29" s="63"/>
      <c r="PRH29" s="63"/>
      <c r="PRI29" s="63"/>
      <c r="PRJ29" s="63"/>
      <c r="PRK29" s="63"/>
      <c r="PRL29" s="63"/>
      <c r="PRM29" s="63"/>
      <c r="PRN29" s="63"/>
      <c r="PRO29" s="63"/>
      <c r="PRP29" s="63"/>
      <c r="PRQ29" s="63"/>
      <c r="PRR29" s="63"/>
      <c r="PRS29" s="63"/>
      <c r="PRT29" s="63"/>
      <c r="PRU29" s="63"/>
      <c r="PRV29" s="63"/>
      <c r="PRW29" s="63"/>
      <c r="PRX29" s="63"/>
      <c r="PRY29" s="63"/>
      <c r="PRZ29" s="63"/>
      <c r="PSA29" s="63"/>
      <c r="PSB29" s="63"/>
      <c r="PSC29" s="63"/>
      <c r="PSD29" s="63"/>
      <c r="PSE29" s="63"/>
      <c r="PSF29" s="63"/>
      <c r="PSG29" s="63"/>
      <c r="PSH29" s="63"/>
      <c r="PSI29" s="63"/>
      <c r="PSJ29" s="63"/>
      <c r="PSK29" s="63"/>
      <c r="PSL29" s="63"/>
      <c r="PSM29" s="63"/>
      <c r="PSN29" s="63"/>
      <c r="PSO29" s="63"/>
      <c r="PSP29" s="63"/>
      <c r="PSQ29" s="63"/>
      <c r="PSR29" s="63"/>
      <c r="PSS29" s="63"/>
      <c r="PST29" s="63"/>
      <c r="PSU29" s="63"/>
      <c r="PSV29" s="63"/>
      <c r="PSW29" s="63"/>
      <c r="PSX29" s="63"/>
      <c r="PSY29" s="63"/>
      <c r="PSZ29" s="63"/>
      <c r="PTA29" s="63"/>
      <c r="PTB29" s="63"/>
      <c r="PTC29" s="63"/>
      <c r="PTD29" s="63"/>
      <c r="PTE29" s="63"/>
      <c r="PTF29" s="63"/>
      <c r="PTG29" s="63"/>
      <c r="PTH29" s="63"/>
      <c r="PTI29" s="63"/>
      <c r="PTJ29" s="63"/>
      <c r="PTK29" s="63"/>
      <c r="PTL29" s="63"/>
      <c r="PTM29" s="63"/>
      <c r="PTN29" s="63"/>
      <c r="PTO29" s="63"/>
      <c r="PTP29" s="63"/>
      <c r="PTQ29" s="63"/>
      <c r="PTR29" s="63"/>
      <c r="PTS29" s="63"/>
      <c r="PTT29" s="63"/>
      <c r="PTU29" s="63"/>
      <c r="PTV29" s="63"/>
      <c r="PTW29" s="63"/>
      <c r="PTX29" s="63"/>
      <c r="PTY29" s="63"/>
      <c r="PTZ29" s="63"/>
      <c r="PUA29" s="63"/>
      <c r="PUB29" s="63"/>
      <c r="PUC29" s="63"/>
      <c r="PUD29" s="63"/>
      <c r="PUE29" s="63"/>
      <c r="PUF29" s="63"/>
      <c r="PUG29" s="63"/>
      <c r="PUH29" s="63"/>
      <c r="PUI29" s="63"/>
      <c r="PUJ29" s="63"/>
      <c r="PUK29" s="63"/>
      <c r="PUL29" s="63"/>
      <c r="PUM29" s="63"/>
      <c r="PUN29" s="63"/>
      <c r="PUO29" s="63"/>
      <c r="PUP29" s="63"/>
      <c r="PUQ29" s="63"/>
      <c r="PUR29" s="63"/>
      <c r="PUS29" s="63"/>
      <c r="PUT29" s="63"/>
      <c r="PUU29" s="63"/>
      <c r="PUV29" s="63"/>
      <c r="PUW29" s="63"/>
      <c r="PUX29" s="63"/>
      <c r="PUY29" s="63"/>
      <c r="PUZ29" s="63"/>
      <c r="PVA29" s="63"/>
      <c r="PVB29" s="63"/>
      <c r="PVC29" s="63"/>
      <c r="PVD29" s="63"/>
      <c r="PVE29" s="63"/>
      <c r="PVF29" s="63"/>
      <c r="PVG29" s="63"/>
      <c r="PVH29" s="63"/>
      <c r="PVI29" s="63"/>
      <c r="PVJ29" s="63"/>
      <c r="PVK29" s="63"/>
      <c r="PVL29" s="63"/>
      <c r="PVM29" s="63"/>
      <c r="PVN29" s="63"/>
      <c r="PVO29" s="63"/>
      <c r="PVP29" s="63"/>
      <c r="PVQ29" s="63"/>
      <c r="PVR29" s="63"/>
      <c r="PVS29" s="63"/>
      <c r="PVT29" s="63"/>
      <c r="PVU29" s="63"/>
      <c r="PVV29" s="63"/>
      <c r="PVW29" s="63"/>
      <c r="PVX29" s="63"/>
      <c r="PVY29" s="63"/>
      <c r="PVZ29" s="63"/>
      <c r="PWA29" s="63"/>
      <c r="PWB29" s="63"/>
      <c r="PWC29" s="63"/>
      <c r="PWD29" s="63"/>
      <c r="PWE29" s="63"/>
      <c r="PWF29" s="63"/>
      <c r="PWG29" s="63"/>
      <c r="PWH29" s="63"/>
      <c r="PWI29" s="63"/>
      <c r="PWJ29" s="63"/>
      <c r="PWK29" s="63"/>
      <c r="PWL29" s="63"/>
      <c r="PWM29" s="63"/>
      <c r="PWN29" s="63"/>
      <c r="PWO29" s="63"/>
      <c r="PWP29" s="63"/>
      <c r="PWQ29" s="63"/>
      <c r="PWR29" s="63"/>
      <c r="PWS29" s="63"/>
      <c r="PWT29" s="63"/>
      <c r="PWU29" s="63"/>
      <c r="PWV29" s="63"/>
      <c r="PWW29" s="63"/>
      <c r="PWX29" s="63"/>
      <c r="PWY29" s="63"/>
      <c r="PWZ29" s="63"/>
      <c r="PXA29" s="63"/>
      <c r="PXB29" s="63"/>
      <c r="PXC29" s="63"/>
      <c r="PXD29" s="63"/>
      <c r="PXE29" s="63"/>
      <c r="PXF29" s="63"/>
      <c r="PXG29" s="63"/>
      <c r="PXH29" s="63"/>
      <c r="PXI29" s="63"/>
      <c r="PXJ29" s="63"/>
      <c r="PXK29" s="63"/>
      <c r="PXL29" s="63"/>
      <c r="PXM29" s="63"/>
      <c r="PXN29" s="63"/>
      <c r="PXO29" s="63"/>
      <c r="PXP29" s="63"/>
      <c r="PXQ29" s="63"/>
      <c r="PXR29" s="63"/>
      <c r="PXS29" s="63"/>
      <c r="PXT29" s="63"/>
      <c r="PXU29" s="63"/>
      <c r="PXV29" s="63"/>
      <c r="PXW29" s="63"/>
      <c r="PXX29" s="63"/>
      <c r="PXY29" s="63"/>
      <c r="PXZ29" s="63"/>
      <c r="PYA29" s="63"/>
      <c r="PYB29" s="63"/>
      <c r="PYC29" s="63"/>
      <c r="PYD29" s="63"/>
      <c r="PYE29" s="63"/>
      <c r="PYF29" s="63"/>
      <c r="PYG29" s="63"/>
      <c r="PYH29" s="63"/>
      <c r="PYI29" s="63"/>
      <c r="PYJ29" s="63"/>
      <c r="PYK29" s="63"/>
      <c r="PYL29" s="63"/>
      <c r="PYM29" s="63"/>
      <c r="PYN29" s="63"/>
      <c r="PYO29" s="63"/>
      <c r="PYP29" s="63"/>
      <c r="PYQ29" s="63"/>
      <c r="PYR29" s="63"/>
      <c r="PYS29" s="63"/>
      <c r="PYT29" s="63"/>
      <c r="PYU29" s="63"/>
      <c r="PYV29" s="63"/>
      <c r="PYW29" s="63"/>
      <c r="PYX29" s="63"/>
      <c r="PYY29" s="63"/>
      <c r="PYZ29" s="63"/>
      <c r="PZA29" s="63"/>
      <c r="PZB29" s="63"/>
      <c r="PZC29" s="63"/>
      <c r="PZD29" s="63"/>
      <c r="PZE29" s="63"/>
      <c r="PZF29" s="63"/>
      <c r="PZG29" s="63"/>
      <c r="PZH29" s="63"/>
      <c r="PZI29" s="63"/>
      <c r="PZJ29" s="63"/>
      <c r="PZK29" s="63"/>
      <c r="PZL29" s="63"/>
      <c r="PZM29" s="63"/>
      <c r="PZN29" s="63"/>
      <c r="PZO29" s="63"/>
      <c r="PZP29" s="63"/>
      <c r="PZQ29" s="63"/>
      <c r="PZR29" s="63"/>
      <c r="PZS29" s="63"/>
      <c r="PZT29" s="63"/>
      <c r="PZU29" s="63"/>
      <c r="PZV29" s="63"/>
      <c r="PZW29" s="63"/>
      <c r="PZX29" s="63"/>
      <c r="PZY29" s="63"/>
      <c r="PZZ29" s="63"/>
      <c r="QAA29" s="63"/>
      <c r="QAB29" s="63"/>
      <c r="QAC29" s="63"/>
      <c r="QAD29" s="63"/>
      <c r="QAE29" s="63"/>
      <c r="QAF29" s="63"/>
      <c r="QAG29" s="63"/>
      <c r="QAH29" s="63"/>
      <c r="QAI29" s="63"/>
      <c r="QAJ29" s="63"/>
      <c r="QAK29" s="63"/>
      <c r="QAL29" s="63"/>
      <c r="QAM29" s="63"/>
      <c r="QAN29" s="63"/>
      <c r="QAO29" s="63"/>
      <c r="QAP29" s="63"/>
      <c r="QAQ29" s="63"/>
      <c r="QAR29" s="63"/>
      <c r="QAS29" s="63"/>
      <c r="QAT29" s="63"/>
      <c r="QAU29" s="63"/>
      <c r="QAV29" s="63"/>
      <c r="QAW29" s="63"/>
      <c r="QAX29" s="63"/>
      <c r="QAY29" s="63"/>
      <c r="QAZ29" s="63"/>
      <c r="QBA29" s="63"/>
      <c r="QBB29" s="63"/>
      <c r="QBC29" s="63"/>
      <c r="QBD29" s="63"/>
      <c r="QBE29" s="63"/>
      <c r="QBF29" s="63"/>
      <c r="QBG29" s="63"/>
      <c r="QBH29" s="63"/>
      <c r="QBI29" s="63"/>
      <c r="QBJ29" s="63"/>
      <c r="QBK29" s="63"/>
      <c r="QBL29" s="63"/>
      <c r="QBM29" s="63"/>
      <c r="QBN29" s="63"/>
      <c r="QBO29" s="63"/>
      <c r="QBP29" s="63"/>
      <c r="QBQ29" s="63"/>
      <c r="QBR29" s="63"/>
      <c r="QBS29" s="63"/>
      <c r="QBT29" s="63"/>
      <c r="QBU29" s="63"/>
      <c r="QBV29" s="63"/>
      <c r="QBW29" s="63"/>
      <c r="QBX29" s="63"/>
      <c r="QBY29" s="63"/>
      <c r="QBZ29" s="63"/>
      <c r="QCA29" s="63"/>
      <c r="QCB29" s="63"/>
      <c r="QCC29" s="63"/>
      <c r="QCD29" s="63"/>
      <c r="QCE29" s="63"/>
      <c r="QCF29" s="63"/>
      <c r="QCG29" s="63"/>
      <c r="QCH29" s="63"/>
      <c r="QCI29" s="63"/>
      <c r="QCJ29" s="63"/>
      <c r="QCK29" s="63"/>
      <c r="QCL29" s="63"/>
      <c r="QCM29" s="63"/>
      <c r="QCN29" s="63"/>
      <c r="QCO29" s="63"/>
      <c r="QCP29" s="63"/>
      <c r="QCQ29" s="63"/>
      <c r="QCR29" s="63"/>
      <c r="QCS29" s="63"/>
      <c r="QCT29" s="63"/>
      <c r="QCU29" s="63"/>
      <c r="QCV29" s="63"/>
      <c r="QCW29" s="63"/>
      <c r="QCX29" s="63"/>
      <c r="QCY29" s="63"/>
      <c r="QCZ29" s="63"/>
      <c r="QDA29" s="63"/>
      <c r="QDB29" s="63"/>
      <c r="QDC29" s="63"/>
      <c r="QDD29" s="63"/>
      <c r="QDE29" s="63"/>
      <c r="QDF29" s="63"/>
      <c r="QDG29" s="63"/>
      <c r="QDH29" s="63"/>
      <c r="QDI29" s="63"/>
      <c r="QDJ29" s="63"/>
      <c r="QDK29" s="63"/>
      <c r="QDL29" s="63"/>
      <c r="QDM29" s="63"/>
      <c r="QDN29" s="63"/>
      <c r="QDO29" s="63"/>
      <c r="QDP29" s="63"/>
      <c r="QDQ29" s="63"/>
      <c r="QDR29" s="63"/>
      <c r="QDS29" s="63"/>
      <c r="QDT29" s="63"/>
      <c r="QDU29" s="63"/>
      <c r="QDV29" s="63"/>
      <c r="QDW29" s="63"/>
      <c r="QDX29" s="63"/>
      <c r="QDY29" s="63"/>
      <c r="QDZ29" s="63"/>
      <c r="QEA29" s="63"/>
      <c r="QEB29" s="63"/>
      <c r="QEC29" s="63"/>
      <c r="QED29" s="63"/>
      <c r="QEE29" s="63"/>
      <c r="QEF29" s="63"/>
      <c r="QEG29" s="63"/>
      <c r="QEH29" s="63"/>
      <c r="QEI29" s="63"/>
      <c r="QEJ29" s="63"/>
      <c r="QEK29" s="63"/>
      <c r="QEL29" s="63"/>
      <c r="QEM29" s="63"/>
      <c r="QEN29" s="63"/>
      <c r="QEO29" s="63"/>
      <c r="QEP29" s="63"/>
      <c r="QEQ29" s="63"/>
      <c r="QER29" s="63"/>
      <c r="QES29" s="63"/>
      <c r="QET29" s="63"/>
      <c r="QEU29" s="63"/>
      <c r="QEV29" s="63"/>
      <c r="QEW29" s="63"/>
      <c r="QEX29" s="63"/>
      <c r="QEY29" s="63"/>
      <c r="QEZ29" s="63"/>
      <c r="QFA29" s="63"/>
      <c r="QFB29" s="63"/>
      <c r="QFC29" s="63"/>
      <c r="QFD29" s="63"/>
      <c r="QFE29" s="63"/>
      <c r="QFF29" s="63"/>
      <c r="QFG29" s="63"/>
      <c r="QFH29" s="63"/>
      <c r="QFI29" s="63"/>
      <c r="QFJ29" s="63"/>
      <c r="QFK29" s="63"/>
      <c r="QFL29" s="63"/>
      <c r="QFM29" s="63"/>
      <c r="QFN29" s="63"/>
      <c r="QFO29" s="63"/>
      <c r="QFP29" s="63"/>
      <c r="QFQ29" s="63"/>
      <c r="QFR29" s="63"/>
      <c r="QFS29" s="63"/>
      <c r="QFT29" s="63"/>
      <c r="QFU29" s="63"/>
      <c r="QFV29" s="63"/>
      <c r="QFW29" s="63"/>
      <c r="QFX29" s="63"/>
      <c r="QFY29" s="63"/>
      <c r="QFZ29" s="63"/>
      <c r="QGA29" s="63"/>
      <c r="QGB29" s="63"/>
      <c r="QGC29" s="63"/>
      <c r="QGD29" s="63"/>
      <c r="QGE29" s="63"/>
      <c r="QGF29" s="63"/>
      <c r="QGG29" s="63"/>
      <c r="QGH29" s="63"/>
      <c r="QGI29" s="63"/>
      <c r="QGJ29" s="63"/>
      <c r="QGK29" s="63"/>
      <c r="QGL29" s="63"/>
      <c r="QGM29" s="63"/>
      <c r="QGN29" s="63"/>
      <c r="QGO29" s="63"/>
      <c r="QGP29" s="63"/>
      <c r="QGQ29" s="63"/>
      <c r="QGR29" s="63"/>
      <c r="QGS29" s="63"/>
      <c r="QGT29" s="63"/>
      <c r="QGU29" s="63"/>
      <c r="QGV29" s="63"/>
      <c r="QGW29" s="63"/>
      <c r="QGX29" s="63"/>
      <c r="QGY29" s="63"/>
      <c r="QGZ29" s="63"/>
      <c r="QHA29" s="63"/>
      <c r="QHB29" s="63"/>
      <c r="QHC29" s="63"/>
      <c r="QHD29" s="63"/>
      <c r="QHE29" s="63"/>
      <c r="QHF29" s="63"/>
      <c r="QHG29" s="63"/>
      <c r="QHH29" s="63"/>
      <c r="QHI29" s="63"/>
      <c r="QHJ29" s="63"/>
      <c r="QHK29" s="63"/>
      <c r="QHL29" s="63"/>
      <c r="QHM29" s="63"/>
      <c r="QHN29" s="63"/>
      <c r="QHO29" s="63"/>
      <c r="QHP29" s="63"/>
      <c r="QHQ29" s="63"/>
      <c r="QHR29" s="63"/>
      <c r="QHS29" s="63"/>
      <c r="QHT29" s="63"/>
      <c r="QHU29" s="63"/>
      <c r="QHV29" s="63"/>
      <c r="QHW29" s="63"/>
      <c r="QHX29" s="63"/>
      <c r="QHY29" s="63"/>
      <c r="QHZ29" s="63"/>
      <c r="QIA29" s="63"/>
      <c r="QIB29" s="63"/>
      <c r="QIC29" s="63"/>
      <c r="QID29" s="63"/>
      <c r="QIE29" s="63"/>
      <c r="QIF29" s="63"/>
      <c r="QIG29" s="63"/>
      <c r="QIH29" s="63"/>
      <c r="QII29" s="63"/>
      <c r="QIJ29" s="63"/>
      <c r="QIK29" s="63"/>
      <c r="QIL29" s="63"/>
      <c r="QIM29" s="63"/>
      <c r="QIN29" s="63"/>
      <c r="QIO29" s="63"/>
      <c r="QIP29" s="63"/>
      <c r="QIQ29" s="63"/>
      <c r="QIR29" s="63"/>
      <c r="QIS29" s="63"/>
      <c r="QIT29" s="63"/>
      <c r="QIU29" s="63"/>
      <c r="QIV29" s="63"/>
      <c r="QIW29" s="63"/>
      <c r="QIX29" s="63"/>
      <c r="QIY29" s="63"/>
      <c r="QIZ29" s="63"/>
      <c r="QJA29" s="63"/>
      <c r="QJB29" s="63"/>
      <c r="QJC29" s="63"/>
      <c r="QJD29" s="63"/>
      <c r="QJE29" s="63"/>
      <c r="QJF29" s="63"/>
      <c r="QJG29" s="63"/>
      <c r="QJH29" s="63"/>
      <c r="QJI29" s="63"/>
      <c r="QJJ29" s="63"/>
      <c r="QJK29" s="63"/>
      <c r="QJL29" s="63"/>
      <c r="QJM29" s="63"/>
      <c r="QJN29" s="63"/>
      <c r="QJO29" s="63"/>
      <c r="QJP29" s="63"/>
      <c r="QJQ29" s="63"/>
      <c r="QJR29" s="63"/>
      <c r="QJS29" s="63"/>
      <c r="QJT29" s="63"/>
      <c r="QJU29" s="63"/>
      <c r="QJV29" s="63"/>
      <c r="QJW29" s="63"/>
      <c r="QJX29" s="63"/>
      <c r="QJY29" s="63"/>
      <c r="QJZ29" s="63"/>
      <c r="QKA29" s="63"/>
      <c r="QKB29" s="63"/>
      <c r="QKC29" s="63"/>
      <c r="QKD29" s="63"/>
      <c r="QKE29" s="63"/>
      <c r="QKF29" s="63"/>
      <c r="QKG29" s="63"/>
      <c r="QKH29" s="63"/>
      <c r="QKI29" s="63"/>
      <c r="QKJ29" s="63"/>
      <c r="QKK29" s="63"/>
      <c r="QKL29" s="63"/>
      <c r="QKM29" s="63"/>
      <c r="QKN29" s="63"/>
      <c r="QKO29" s="63"/>
      <c r="QKP29" s="63"/>
      <c r="QKQ29" s="63"/>
      <c r="QKR29" s="63"/>
      <c r="QKS29" s="63"/>
      <c r="QKT29" s="63"/>
      <c r="QKU29" s="63"/>
      <c r="QKV29" s="63"/>
      <c r="QKW29" s="63"/>
      <c r="QKX29" s="63"/>
      <c r="QKY29" s="63"/>
      <c r="QKZ29" s="63"/>
      <c r="QLA29" s="63"/>
      <c r="QLB29" s="63"/>
      <c r="QLC29" s="63"/>
      <c r="QLD29" s="63"/>
      <c r="QLE29" s="63"/>
      <c r="QLF29" s="63"/>
      <c r="QLG29" s="63"/>
      <c r="QLH29" s="63"/>
      <c r="QLI29" s="63"/>
      <c r="QLJ29" s="63"/>
      <c r="QLK29" s="63"/>
      <c r="QLL29" s="63"/>
      <c r="QLM29" s="63"/>
      <c r="QLN29" s="63"/>
      <c r="QLO29" s="63"/>
      <c r="QLP29" s="63"/>
      <c r="QLQ29" s="63"/>
      <c r="QLR29" s="63"/>
      <c r="QLS29" s="63"/>
      <c r="QLT29" s="63"/>
      <c r="QLU29" s="63"/>
      <c r="QLV29" s="63"/>
      <c r="QLW29" s="63"/>
      <c r="QLX29" s="63"/>
      <c r="QLY29" s="63"/>
      <c r="QLZ29" s="63"/>
      <c r="QMA29" s="63"/>
      <c r="QMB29" s="63"/>
      <c r="QMC29" s="63"/>
      <c r="QMD29" s="63"/>
      <c r="QME29" s="63"/>
      <c r="QMF29" s="63"/>
      <c r="QMG29" s="63"/>
      <c r="QMH29" s="63"/>
      <c r="QMI29" s="63"/>
      <c r="QMJ29" s="63"/>
      <c r="QMK29" s="63"/>
      <c r="QML29" s="63"/>
      <c r="QMM29" s="63"/>
      <c r="QMN29" s="63"/>
      <c r="QMO29" s="63"/>
      <c r="QMP29" s="63"/>
      <c r="QMQ29" s="63"/>
      <c r="QMR29" s="63"/>
      <c r="QMS29" s="63"/>
      <c r="QMT29" s="63"/>
      <c r="QMU29" s="63"/>
      <c r="QMV29" s="63"/>
      <c r="QMW29" s="63"/>
      <c r="QMX29" s="63"/>
      <c r="QMY29" s="63"/>
      <c r="QMZ29" s="63"/>
      <c r="QNA29" s="63"/>
      <c r="QNB29" s="63"/>
      <c r="QNC29" s="63"/>
      <c r="QND29" s="63"/>
      <c r="QNE29" s="63"/>
      <c r="QNF29" s="63"/>
      <c r="QNG29" s="63"/>
      <c r="QNH29" s="63"/>
      <c r="QNI29" s="63"/>
      <c r="QNJ29" s="63"/>
      <c r="QNK29" s="63"/>
      <c r="QNL29" s="63"/>
      <c r="QNM29" s="63"/>
      <c r="QNN29" s="63"/>
      <c r="QNO29" s="63"/>
      <c r="QNP29" s="63"/>
      <c r="QNQ29" s="63"/>
      <c r="QNR29" s="63"/>
      <c r="QNS29" s="63"/>
      <c r="QNT29" s="63"/>
      <c r="QNU29" s="63"/>
      <c r="QNV29" s="63"/>
      <c r="QNW29" s="63"/>
      <c r="QNX29" s="63"/>
      <c r="QNY29" s="63"/>
      <c r="QNZ29" s="63"/>
      <c r="QOA29" s="63"/>
      <c r="QOB29" s="63"/>
      <c r="QOC29" s="63"/>
      <c r="QOD29" s="63"/>
      <c r="QOE29" s="63"/>
      <c r="QOF29" s="63"/>
      <c r="QOG29" s="63"/>
      <c r="QOH29" s="63"/>
      <c r="QOI29" s="63"/>
      <c r="QOJ29" s="63"/>
      <c r="QOK29" s="63"/>
      <c r="QOL29" s="63"/>
      <c r="QOM29" s="63"/>
      <c r="QON29" s="63"/>
      <c r="QOO29" s="63"/>
      <c r="QOP29" s="63"/>
      <c r="QOQ29" s="63"/>
      <c r="QOR29" s="63"/>
      <c r="QOS29" s="63"/>
      <c r="QOT29" s="63"/>
      <c r="QOU29" s="63"/>
      <c r="QOV29" s="63"/>
      <c r="QOW29" s="63"/>
      <c r="QOX29" s="63"/>
      <c r="QOY29" s="63"/>
      <c r="QOZ29" s="63"/>
      <c r="QPA29" s="63"/>
      <c r="QPB29" s="63"/>
      <c r="QPC29" s="63"/>
      <c r="QPD29" s="63"/>
      <c r="QPE29" s="63"/>
      <c r="QPF29" s="63"/>
      <c r="QPG29" s="63"/>
      <c r="QPH29" s="63"/>
      <c r="QPI29" s="63"/>
      <c r="QPJ29" s="63"/>
      <c r="QPK29" s="63"/>
      <c r="QPL29" s="63"/>
      <c r="QPM29" s="63"/>
      <c r="QPN29" s="63"/>
      <c r="QPO29" s="63"/>
      <c r="QPP29" s="63"/>
      <c r="QPQ29" s="63"/>
      <c r="QPR29" s="63"/>
      <c r="QPS29" s="63"/>
      <c r="QPT29" s="63"/>
      <c r="QPU29" s="63"/>
      <c r="QPV29" s="63"/>
      <c r="QPW29" s="63"/>
      <c r="QPX29" s="63"/>
      <c r="QPY29" s="63"/>
      <c r="QPZ29" s="63"/>
      <c r="QQA29" s="63"/>
      <c r="QQB29" s="63"/>
      <c r="QQC29" s="63"/>
      <c r="QQD29" s="63"/>
      <c r="QQE29" s="63"/>
      <c r="QQF29" s="63"/>
      <c r="QQG29" s="63"/>
      <c r="QQH29" s="63"/>
      <c r="QQI29" s="63"/>
      <c r="QQJ29" s="63"/>
      <c r="QQK29" s="63"/>
      <c r="QQL29" s="63"/>
      <c r="QQM29" s="63"/>
      <c r="QQN29" s="63"/>
      <c r="QQO29" s="63"/>
      <c r="QQP29" s="63"/>
      <c r="QQQ29" s="63"/>
      <c r="QQR29" s="63"/>
      <c r="QQS29" s="63"/>
      <c r="QQT29" s="63"/>
      <c r="QQU29" s="63"/>
      <c r="QQV29" s="63"/>
      <c r="QQW29" s="63"/>
      <c r="QQX29" s="63"/>
      <c r="QQY29" s="63"/>
      <c r="QQZ29" s="63"/>
      <c r="QRA29" s="63"/>
      <c r="QRB29" s="63"/>
      <c r="QRC29" s="63"/>
      <c r="QRD29" s="63"/>
      <c r="QRE29" s="63"/>
      <c r="QRF29" s="63"/>
      <c r="QRG29" s="63"/>
      <c r="QRH29" s="63"/>
      <c r="QRI29" s="63"/>
      <c r="QRJ29" s="63"/>
      <c r="QRK29" s="63"/>
      <c r="QRL29" s="63"/>
      <c r="QRM29" s="63"/>
      <c r="QRN29" s="63"/>
      <c r="QRO29" s="63"/>
      <c r="QRP29" s="63"/>
      <c r="QRQ29" s="63"/>
      <c r="QRR29" s="63"/>
      <c r="QRS29" s="63"/>
      <c r="QRT29" s="63"/>
      <c r="QRU29" s="63"/>
      <c r="QRV29" s="63"/>
      <c r="QRW29" s="63"/>
      <c r="QRX29" s="63"/>
      <c r="QRY29" s="63"/>
      <c r="QRZ29" s="63"/>
      <c r="QSA29" s="63"/>
      <c r="QSB29" s="63"/>
      <c r="QSC29" s="63"/>
      <c r="QSD29" s="63"/>
      <c r="QSE29" s="63"/>
      <c r="QSF29" s="63"/>
      <c r="QSG29" s="63"/>
      <c r="QSH29" s="63"/>
      <c r="QSI29" s="63"/>
      <c r="QSJ29" s="63"/>
      <c r="QSK29" s="63"/>
      <c r="QSL29" s="63"/>
      <c r="QSM29" s="63"/>
      <c r="QSN29" s="63"/>
      <c r="QSO29" s="63"/>
      <c r="QSP29" s="63"/>
      <c r="QSQ29" s="63"/>
      <c r="QSR29" s="63"/>
      <c r="QSS29" s="63"/>
      <c r="QST29" s="63"/>
      <c r="QSU29" s="63"/>
      <c r="QSV29" s="63"/>
      <c r="QSW29" s="63"/>
      <c r="QSX29" s="63"/>
      <c r="QSY29" s="63"/>
      <c r="QSZ29" s="63"/>
      <c r="QTA29" s="63"/>
      <c r="QTB29" s="63"/>
      <c r="QTC29" s="63"/>
      <c r="QTD29" s="63"/>
      <c r="QTE29" s="63"/>
      <c r="QTF29" s="63"/>
      <c r="QTG29" s="63"/>
      <c r="QTH29" s="63"/>
      <c r="QTI29" s="63"/>
      <c r="QTJ29" s="63"/>
      <c r="QTK29" s="63"/>
      <c r="QTL29" s="63"/>
      <c r="QTM29" s="63"/>
      <c r="QTN29" s="63"/>
      <c r="QTO29" s="63"/>
      <c r="QTP29" s="63"/>
      <c r="QTQ29" s="63"/>
      <c r="QTR29" s="63"/>
      <c r="QTS29" s="63"/>
      <c r="QTT29" s="63"/>
      <c r="QTU29" s="63"/>
      <c r="QTV29" s="63"/>
      <c r="QTW29" s="63"/>
      <c r="QTX29" s="63"/>
      <c r="QTY29" s="63"/>
      <c r="QTZ29" s="63"/>
      <c r="QUA29" s="63"/>
      <c r="QUB29" s="63"/>
      <c r="QUC29" s="63"/>
      <c r="QUD29" s="63"/>
      <c r="QUE29" s="63"/>
      <c r="QUF29" s="63"/>
      <c r="QUG29" s="63"/>
      <c r="QUH29" s="63"/>
      <c r="QUI29" s="63"/>
      <c r="QUJ29" s="63"/>
      <c r="QUK29" s="63"/>
      <c r="QUL29" s="63"/>
      <c r="QUM29" s="63"/>
      <c r="QUN29" s="63"/>
      <c r="QUO29" s="63"/>
      <c r="QUP29" s="63"/>
      <c r="QUQ29" s="63"/>
      <c r="QUR29" s="63"/>
      <c r="QUS29" s="63"/>
      <c r="QUT29" s="63"/>
      <c r="QUU29" s="63"/>
      <c r="QUV29" s="63"/>
      <c r="QUW29" s="63"/>
      <c r="QUX29" s="63"/>
      <c r="QUY29" s="63"/>
      <c r="QUZ29" s="63"/>
      <c r="QVA29" s="63"/>
      <c r="QVB29" s="63"/>
      <c r="QVC29" s="63"/>
      <c r="QVD29" s="63"/>
      <c r="QVE29" s="63"/>
      <c r="QVF29" s="63"/>
      <c r="QVG29" s="63"/>
      <c r="QVH29" s="63"/>
      <c r="QVI29" s="63"/>
      <c r="QVJ29" s="63"/>
      <c r="QVK29" s="63"/>
      <c r="QVL29" s="63"/>
      <c r="QVM29" s="63"/>
      <c r="QVN29" s="63"/>
      <c r="QVO29" s="63"/>
      <c r="QVP29" s="63"/>
      <c r="QVQ29" s="63"/>
      <c r="QVR29" s="63"/>
      <c r="QVS29" s="63"/>
      <c r="QVT29" s="63"/>
      <c r="QVU29" s="63"/>
      <c r="QVV29" s="63"/>
      <c r="QVW29" s="63"/>
      <c r="QVX29" s="63"/>
      <c r="QVY29" s="63"/>
      <c r="QVZ29" s="63"/>
      <c r="QWA29" s="63"/>
      <c r="QWB29" s="63"/>
      <c r="QWC29" s="63"/>
      <c r="QWD29" s="63"/>
      <c r="QWE29" s="63"/>
      <c r="QWF29" s="63"/>
      <c r="QWG29" s="63"/>
      <c r="QWH29" s="63"/>
      <c r="QWI29" s="63"/>
      <c r="QWJ29" s="63"/>
      <c r="QWK29" s="63"/>
      <c r="QWL29" s="63"/>
      <c r="QWM29" s="63"/>
      <c r="QWN29" s="63"/>
      <c r="QWO29" s="63"/>
      <c r="QWP29" s="63"/>
      <c r="QWQ29" s="63"/>
      <c r="QWR29" s="63"/>
      <c r="QWS29" s="63"/>
      <c r="QWT29" s="63"/>
      <c r="QWU29" s="63"/>
      <c r="QWV29" s="63"/>
      <c r="QWW29" s="63"/>
      <c r="QWX29" s="63"/>
      <c r="QWY29" s="63"/>
      <c r="QWZ29" s="63"/>
      <c r="QXA29" s="63"/>
      <c r="QXB29" s="63"/>
      <c r="QXC29" s="63"/>
      <c r="QXD29" s="63"/>
      <c r="QXE29" s="63"/>
      <c r="QXF29" s="63"/>
      <c r="QXG29" s="63"/>
      <c r="QXH29" s="63"/>
      <c r="QXI29" s="63"/>
      <c r="QXJ29" s="63"/>
      <c r="QXK29" s="63"/>
      <c r="QXL29" s="63"/>
      <c r="QXM29" s="63"/>
      <c r="QXN29" s="63"/>
      <c r="QXO29" s="63"/>
      <c r="QXP29" s="63"/>
      <c r="QXQ29" s="63"/>
      <c r="QXR29" s="63"/>
      <c r="QXS29" s="63"/>
      <c r="QXT29" s="63"/>
      <c r="QXU29" s="63"/>
      <c r="QXV29" s="63"/>
      <c r="QXW29" s="63"/>
      <c r="QXX29" s="63"/>
      <c r="QXY29" s="63"/>
      <c r="QXZ29" s="63"/>
      <c r="QYA29" s="63"/>
      <c r="QYB29" s="63"/>
      <c r="QYC29" s="63"/>
      <c r="QYD29" s="63"/>
      <c r="QYE29" s="63"/>
      <c r="QYF29" s="63"/>
      <c r="QYG29" s="63"/>
      <c r="QYH29" s="63"/>
      <c r="QYI29" s="63"/>
      <c r="QYJ29" s="63"/>
      <c r="QYK29" s="63"/>
      <c r="QYL29" s="63"/>
      <c r="QYM29" s="63"/>
      <c r="QYN29" s="63"/>
      <c r="QYO29" s="63"/>
      <c r="QYP29" s="63"/>
      <c r="QYQ29" s="63"/>
      <c r="QYR29" s="63"/>
      <c r="QYS29" s="63"/>
      <c r="QYT29" s="63"/>
      <c r="QYU29" s="63"/>
      <c r="QYV29" s="63"/>
      <c r="QYW29" s="63"/>
      <c r="QYX29" s="63"/>
      <c r="QYY29" s="63"/>
      <c r="QYZ29" s="63"/>
      <c r="QZA29" s="63"/>
      <c r="QZB29" s="63"/>
      <c r="QZC29" s="63"/>
      <c r="QZD29" s="63"/>
      <c r="QZE29" s="63"/>
      <c r="QZF29" s="63"/>
      <c r="QZG29" s="63"/>
      <c r="QZH29" s="63"/>
      <c r="QZI29" s="63"/>
      <c r="QZJ29" s="63"/>
      <c r="QZK29" s="63"/>
      <c r="QZL29" s="63"/>
      <c r="QZM29" s="63"/>
      <c r="QZN29" s="63"/>
      <c r="QZO29" s="63"/>
      <c r="QZP29" s="63"/>
      <c r="QZQ29" s="63"/>
      <c r="QZR29" s="63"/>
      <c r="QZS29" s="63"/>
      <c r="QZT29" s="63"/>
      <c r="QZU29" s="63"/>
      <c r="QZV29" s="63"/>
      <c r="QZW29" s="63"/>
      <c r="QZX29" s="63"/>
      <c r="QZY29" s="63"/>
      <c r="QZZ29" s="63"/>
      <c r="RAA29" s="63"/>
      <c r="RAB29" s="63"/>
      <c r="RAC29" s="63"/>
      <c r="RAD29" s="63"/>
      <c r="RAE29" s="63"/>
      <c r="RAF29" s="63"/>
      <c r="RAG29" s="63"/>
      <c r="RAH29" s="63"/>
      <c r="RAI29" s="63"/>
      <c r="RAJ29" s="63"/>
      <c r="RAK29" s="63"/>
      <c r="RAL29" s="63"/>
      <c r="RAM29" s="63"/>
      <c r="RAN29" s="63"/>
      <c r="RAO29" s="63"/>
      <c r="RAP29" s="63"/>
      <c r="RAQ29" s="63"/>
      <c r="RAR29" s="63"/>
      <c r="RAS29" s="63"/>
      <c r="RAT29" s="63"/>
      <c r="RAU29" s="63"/>
      <c r="RAV29" s="63"/>
      <c r="RAW29" s="63"/>
      <c r="RAX29" s="63"/>
      <c r="RAY29" s="63"/>
      <c r="RAZ29" s="63"/>
      <c r="RBA29" s="63"/>
      <c r="RBB29" s="63"/>
      <c r="RBC29" s="63"/>
      <c r="RBD29" s="63"/>
      <c r="RBE29" s="63"/>
      <c r="RBF29" s="63"/>
      <c r="RBG29" s="63"/>
      <c r="RBH29" s="63"/>
      <c r="RBI29" s="63"/>
      <c r="RBJ29" s="63"/>
      <c r="RBK29" s="63"/>
      <c r="RBL29" s="63"/>
      <c r="RBM29" s="63"/>
      <c r="RBN29" s="63"/>
      <c r="RBO29" s="63"/>
      <c r="RBP29" s="63"/>
      <c r="RBQ29" s="63"/>
      <c r="RBR29" s="63"/>
      <c r="RBS29" s="63"/>
      <c r="RBT29" s="63"/>
      <c r="RBU29" s="63"/>
      <c r="RBV29" s="63"/>
      <c r="RBW29" s="63"/>
      <c r="RBX29" s="63"/>
      <c r="RBY29" s="63"/>
      <c r="RBZ29" s="63"/>
      <c r="RCA29" s="63"/>
      <c r="RCB29" s="63"/>
      <c r="RCC29" s="63"/>
      <c r="RCD29" s="63"/>
      <c r="RCE29" s="63"/>
      <c r="RCF29" s="63"/>
      <c r="RCG29" s="63"/>
      <c r="RCH29" s="63"/>
      <c r="RCI29" s="63"/>
      <c r="RCJ29" s="63"/>
      <c r="RCK29" s="63"/>
      <c r="RCL29" s="63"/>
      <c r="RCM29" s="63"/>
      <c r="RCN29" s="63"/>
      <c r="RCO29" s="63"/>
      <c r="RCP29" s="63"/>
      <c r="RCQ29" s="63"/>
      <c r="RCR29" s="63"/>
      <c r="RCS29" s="63"/>
      <c r="RCT29" s="63"/>
      <c r="RCU29" s="63"/>
      <c r="RCV29" s="63"/>
      <c r="RCW29" s="63"/>
      <c r="RCX29" s="63"/>
      <c r="RCY29" s="63"/>
      <c r="RCZ29" s="63"/>
      <c r="RDA29" s="63"/>
      <c r="RDB29" s="63"/>
      <c r="RDC29" s="63"/>
      <c r="RDD29" s="63"/>
      <c r="RDE29" s="63"/>
      <c r="RDF29" s="63"/>
      <c r="RDG29" s="63"/>
      <c r="RDH29" s="63"/>
      <c r="RDI29" s="63"/>
      <c r="RDJ29" s="63"/>
      <c r="RDK29" s="63"/>
      <c r="RDL29" s="63"/>
      <c r="RDM29" s="63"/>
      <c r="RDN29" s="63"/>
      <c r="RDO29" s="63"/>
      <c r="RDP29" s="63"/>
      <c r="RDQ29" s="63"/>
      <c r="RDR29" s="63"/>
      <c r="RDS29" s="63"/>
      <c r="RDT29" s="63"/>
      <c r="RDU29" s="63"/>
      <c r="RDV29" s="63"/>
      <c r="RDW29" s="63"/>
      <c r="RDX29" s="63"/>
      <c r="RDY29" s="63"/>
      <c r="RDZ29" s="63"/>
      <c r="REA29" s="63"/>
      <c r="REB29" s="63"/>
      <c r="REC29" s="63"/>
      <c r="RED29" s="63"/>
      <c r="REE29" s="63"/>
      <c r="REF29" s="63"/>
      <c r="REG29" s="63"/>
      <c r="REH29" s="63"/>
      <c r="REI29" s="63"/>
      <c r="REJ29" s="63"/>
      <c r="REK29" s="63"/>
      <c r="REL29" s="63"/>
      <c r="REM29" s="63"/>
      <c r="REN29" s="63"/>
      <c r="REO29" s="63"/>
      <c r="REP29" s="63"/>
      <c r="REQ29" s="63"/>
      <c r="RER29" s="63"/>
      <c r="RES29" s="63"/>
      <c r="RET29" s="63"/>
      <c r="REU29" s="63"/>
      <c r="REV29" s="63"/>
      <c r="REW29" s="63"/>
      <c r="REX29" s="63"/>
      <c r="REY29" s="63"/>
      <c r="REZ29" s="63"/>
      <c r="RFA29" s="63"/>
      <c r="RFB29" s="63"/>
      <c r="RFC29" s="63"/>
      <c r="RFD29" s="63"/>
      <c r="RFE29" s="63"/>
      <c r="RFF29" s="63"/>
      <c r="RFG29" s="63"/>
      <c r="RFH29" s="63"/>
      <c r="RFI29" s="63"/>
      <c r="RFJ29" s="63"/>
      <c r="RFK29" s="63"/>
      <c r="RFL29" s="63"/>
      <c r="RFM29" s="63"/>
      <c r="RFN29" s="63"/>
      <c r="RFO29" s="63"/>
      <c r="RFP29" s="63"/>
      <c r="RFQ29" s="63"/>
      <c r="RFR29" s="63"/>
      <c r="RFS29" s="63"/>
      <c r="RFT29" s="63"/>
      <c r="RFU29" s="63"/>
      <c r="RFV29" s="63"/>
      <c r="RFW29" s="63"/>
      <c r="RFX29" s="63"/>
      <c r="RFY29" s="63"/>
      <c r="RFZ29" s="63"/>
      <c r="RGA29" s="63"/>
      <c r="RGB29" s="63"/>
      <c r="RGC29" s="63"/>
      <c r="RGD29" s="63"/>
      <c r="RGE29" s="63"/>
      <c r="RGF29" s="63"/>
      <c r="RGG29" s="63"/>
      <c r="RGH29" s="63"/>
      <c r="RGI29" s="63"/>
      <c r="RGJ29" s="63"/>
      <c r="RGK29" s="63"/>
      <c r="RGL29" s="63"/>
      <c r="RGM29" s="63"/>
      <c r="RGN29" s="63"/>
      <c r="RGO29" s="63"/>
      <c r="RGP29" s="63"/>
      <c r="RGQ29" s="63"/>
      <c r="RGR29" s="63"/>
      <c r="RGS29" s="63"/>
      <c r="RGT29" s="63"/>
      <c r="RGU29" s="63"/>
      <c r="RGV29" s="63"/>
      <c r="RGW29" s="63"/>
      <c r="RGX29" s="63"/>
      <c r="RGY29" s="63"/>
      <c r="RGZ29" s="63"/>
      <c r="RHA29" s="63"/>
      <c r="RHB29" s="63"/>
      <c r="RHC29" s="63"/>
      <c r="RHD29" s="63"/>
      <c r="RHE29" s="63"/>
      <c r="RHF29" s="63"/>
      <c r="RHG29" s="63"/>
      <c r="RHH29" s="63"/>
      <c r="RHI29" s="63"/>
      <c r="RHJ29" s="63"/>
      <c r="RHK29" s="63"/>
      <c r="RHL29" s="63"/>
      <c r="RHM29" s="63"/>
      <c r="RHN29" s="63"/>
      <c r="RHO29" s="63"/>
      <c r="RHP29" s="63"/>
      <c r="RHQ29" s="63"/>
      <c r="RHR29" s="63"/>
      <c r="RHS29" s="63"/>
      <c r="RHT29" s="63"/>
      <c r="RHU29" s="63"/>
      <c r="RHV29" s="63"/>
      <c r="RHW29" s="63"/>
      <c r="RHX29" s="63"/>
      <c r="RHY29" s="63"/>
      <c r="RHZ29" s="63"/>
      <c r="RIA29" s="63"/>
      <c r="RIB29" s="63"/>
      <c r="RIC29" s="63"/>
      <c r="RID29" s="63"/>
      <c r="RIE29" s="63"/>
      <c r="RIF29" s="63"/>
      <c r="RIG29" s="63"/>
      <c r="RIH29" s="63"/>
      <c r="RII29" s="63"/>
      <c r="RIJ29" s="63"/>
      <c r="RIK29" s="63"/>
      <c r="RIL29" s="63"/>
      <c r="RIM29" s="63"/>
      <c r="RIN29" s="63"/>
      <c r="RIO29" s="63"/>
      <c r="RIP29" s="63"/>
      <c r="RIQ29" s="63"/>
      <c r="RIR29" s="63"/>
      <c r="RIS29" s="63"/>
      <c r="RIT29" s="63"/>
      <c r="RIU29" s="63"/>
      <c r="RIV29" s="63"/>
      <c r="RIW29" s="63"/>
      <c r="RIX29" s="63"/>
      <c r="RIY29" s="63"/>
      <c r="RIZ29" s="63"/>
      <c r="RJA29" s="63"/>
      <c r="RJB29" s="63"/>
      <c r="RJC29" s="63"/>
      <c r="RJD29" s="63"/>
      <c r="RJE29" s="63"/>
      <c r="RJF29" s="63"/>
      <c r="RJG29" s="63"/>
      <c r="RJH29" s="63"/>
      <c r="RJI29" s="63"/>
      <c r="RJJ29" s="63"/>
      <c r="RJK29" s="63"/>
      <c r="RJL29" s="63"/>
      <c r="RJM29" s="63"/>
      <c r="RJN29" s="63"/>
      <c r="RJO29" s="63"/>
      <c r="RJP29" s="63"/>
      <c r="RJQ29" s="63"/>
      <c r="RJR29" s="63"/>
      <c r="RJS29" s="63"/>
      <c r="RJT29" s="63"/>
      <c r="RJU29" s="63"/>
      <c r="RJV29" s="63"/>
      <c r="RJW29" s="63"/>
      <c r="RJX29" s="63"/>
      <c r="RJY29" s="63"/>
      <c r="RJZ29" s="63"/>
      <c r="RKA29" s="63"/>
      <c r="RKB29" s="63"/>
      <c r="RKC29" s="63"/>
      <c r="RKD29" s="63"/>
      <c r="RKE29" s="63"/>
      <c r="RKF29" s="63"/>
      <c r="RKG29" s="63"/>
      <c r="RKH29" s="63"/>
      <c r="RKI29" s="63"/>
      <c r="RKJ29" s="63"/>
      <c r="RKK29" s="63"/>
      <c r="RKL29" s="63"/>
      <c r="RKM29" s="63"/>
      <c r="RKN29" s="63"/>
      <c r="RKO29" s="63"/>
      <c r="RKP29" s="63"/>
      <c r="RKQ29" s="63"/>
      <c r="RKR29" s="63"/>
      <c r="RKS29" s="63"/>
      <c r="RKT29" s="63"/>
      <c r="RKU29" s="63"/>
      <c r="RKV29" s="63"/>
      <c r="RKW29" s="63"/>
      <c r="RKX29" s="63"/>
      <c r="RKY29" s="63"/>
      <c r="RKZ29" s="63"/>
      <c r="RLA29" s="63"/>
      <c r="RLB29" s="63"/>
      <c r="RLC29" s="63"/>
      <c r="RLD29" s="63"/>
      <c r="RLE29" s="63"/>
      <c r="RLF29" s="63"/>
      <c r="RLG29" s="63"/>
      <c r="RLH29" s="63"/>
      <c r="RLI29" s="63"/>
      <c r="RLJ29" s="63"/>
      <c r="RLK29" s="63"/>
      <c r="RLL29" s="63"/>
      <c r="RLM29" s="63"/>
      <c r="RLN29" s="63"/>
      <c r="RLO29" s="63"/>
      <c r="RLP29" s="63"/>
      <c r="RLQ29" s="63"/>
      <c r="RLR29" s="63"/>
      <c r="RLS29" s="63"/>
      <c r="RLT29" s="63"/>
      <c r="RLU29" s="63"/>
      <c r="RLV29" s="63"/>
      <c r="RLW29" s="63"/>
      <c r="RLX29" s="63"/>
      <c r="RLY29" s="63"/>
      <c r="RLZ29" s="63"/>
      <c r="RMA29" s="63"/>
      <c r="RMB29" s="63"/>
      <c r="RMC29" s="63"/>
      <c r="RMD29" s="63"/>
      <c r="RME29" s="63"/>
      <c r="RMF29" s="63"/>
      <c r="RMG29" s="63"/>
      <c r="RMH29" s="63"/>
      <c r="RMI29" s="63"/>
      <c r="RMJ29" s="63"/>
      <c r="RMK29" s="63"/>
      <c r="RML29" s="63"/>
      <c r="RMM29" s="63"/>
      <c r="RMN29" s="63"/>
      <c r="RMO29" s="63"/>
      <c r="RMP29" s="63"/>
      <c r="RMQ29" s="63"/>
      <c r="RMR29" s="63"/>
      <c r="RMS29" s="63"/>
      <c r="RMT29" s="63"/>
      <c r="RMU29" s="63"/>
      <c r="RMV29" s="63"/>
      <c r="RMW29" s="63"/>
      <c r="RMX29" s="63"/>
      <c r="RMY29" s="63"/>
      <c r="RMZ29" s="63"/>
      <c r="RNA29" s="63"/>
      <c r="RNB29" s="63"/>
      <c r="RNC29" s="63"/>
      <c r="RND29" s="63"/>
      <c r="RNE29" s="63"/>
      <c r="RNF29" s="63"/>
      <c r="RNG29" s="63"/>
      <c r="RNH29" s="63"/>
      <c r="RNI29" s="63"/>
      <c r="RNJ29" s="63"/>
      <c r="RNK29" s="63"/>
      <c r="RNL29" s="63"/>
      <c r="RNM29" s="63"/>
      <c r="RNN29" s="63"/>
      <c r="RNO29" s="63"/>
      <c r="RNP29" s="63"/>
      <c r="RNQ29" s="63"/>
      <c r="RNR29" s="63"/>
      <c r="RNS29" s="63"/>
      <c r="RNT29" s="63"/>
      <c r="RNU29" s="63"/>
      <c r="RNV29" s="63"/>
      <c r="RNW29" s="63"/>
      <c r="RNX29" s="63"/>
      <c r="RNY29" s="63"/>
      <c r="RNZ29" s="63"/>
      <c r="ROA29" s="63"/>
      <c r="ROB29" s="63"/>
      <c r="ROC29" s="63"/>
      <c r="ROD29" s="63"/>
      <c r="ROE29" s="63"/>
      <c r="ROF29" s="63"/>
      <c r="ROG29" s="63"/>
      <c r="ROH29" s="63"/>
      <c r="ROI29" s="63"/>
      <c r="ROJ29" s="63"/>
      <c r="ROK29" s="63"/>
      <c r="ROL29" s="63"/>
      <c r="ROM29" s="63"/>
      <c r="RON29" s="63"/>
      <c r="ROO29" s="63"/>
      <c r="ROP29" s="63"/>
      <c r="ROQ29" s="63"/>
      <c r="ROR29" s="63"/>
      <c r="ROS29" s="63"/>
      <c r="ROT29" s="63"/>
      <c r="ROU29" s="63"/>
      <c r="ROV29" s="63"/>
      <c r="ROW29" s="63"/>
      <c r="ROX29" s="63"/>
      <c r="ROY29" s="63"/>
      <c r="ROZ29" s="63"/>
      <c r="RPA29" s="63"/>
      <c r="RPB29" s="63"/>
      <c r="RPC29" s="63"/>
      <c r="RPD29" s="63"/>
      <c r="RPE29" s="63"/>
      <c r="RPF29" s="63"/>
      <c r="RPG29" s="63"/>
      <c r="RPH29" s="63"/>
      <c r="RPI29" s="63"/>
      <c r="RPJ29" s="63"/>
      <c r="RPK29" s="63"/>
      <c r="RPL29" s="63"/>
      <c r="RPM29" s="63"/>
      <c r="RPN29" s="63"/>
      <c r="RPO29" s="63"/>
      <c r="RPP29" s="63"/>
      <c r="RPQ29" s="63"/>
      <c r="RPR29" s="63"/>
      <c r="RPS29" s="63"/>
      <c r="RPT29" s="63"/>
      <c r="RPU29" s="63"/>
      <c r="RPV29" s="63"/>
      <c r="RPW29" s="63"/>
      <c r="RPX29" s="63"/>
      <c r="RPY29" s="63"/>
      <c r="RPZ29" s="63"/>
      <c r="RQA29" s="63"/>
      <c r="RQB29" s="63"/>
      <c r="RQC29" s="63"/>
      <c r="RQD29" s="63"/>
      <c r="RQE29" s="63"/>
      <c r="RQF29" s="63"/>
      <c r="RQG29" s="63"/>
      <c r="RQH29" s="63"/>
      <c r="RQI29" s="63"/>
      <c r="RQJ29" s="63"/>
      <c r="RQK29" s="63"/>
      <c r="RQL29" s="63"/>
      <c r="RQM29" s="63"/>
      <c r="RQN29" s="63"/>
      <c r="RQO29" s="63"/>
      <c r="RQP29" s="63"/>
      <c r="RQQ29" s="63"/>
      <c r="RQR29" s="63"/>
      <c r="RQS29" s="63"/>
      <c r="RQT29" s="63"/>
      <c r="RQU29" s="63"/>
      <c r="RQV29" s="63"/>
      <c r="RQW29" s="63"/>
      <c r="RQX29" s="63"/>
      <c r="RQY29" s="63"/>
      <c r="RQZ29" s="63"/>
      <c r="RRA29" s="63"/>
      <c r="RRB29" s="63"/>
      <c r="RRC29" s="63"/>
      <c r="RRD29" s="63"/>
      <c r="RRE29" s="63"/>
      <c r="RRF29" s="63"/>
      <c r="RRG29" s="63"/>
      <c r="RRH29" s="63"/>
      <c r="RRI29" s="63"/>
      <c r="RRJ29" s="63"/>
      <c r="RRK29" s="63"/>
      <c r="RRL29" s="63"/>
      <c r="RRM29" s="63"/>
      <c r="RRN29" s="63"/>
      <c r="RRO29" s="63"/>
      <c r="RRP29" s="63"/>
      <c r="RRQ29" s="63"/>
      <c r="RRR29" s="63"/>
      <c r="RRS29" s="63"/>
      <c r="RRT29" s="63"/>
      <c r="RRU29" s="63"/>
      <c r="RRV29" s="63"/>
      <c r="RRW29" s="63"/>
      <c r="RRX29" s="63"/>
      <c r="RRY29" s="63"/>
      <c r="RRZ29" s="63"/>
      <c r="RSA29" s="63"/>
      <c r="RSB29" s="63"/>
      <c r="RSC29" s="63"/>
      <c r="RSD29" s="63"/>
      <c r="RSE29" s="63"/>
      <c r="RSF29" s="63"/>
      <c r="RSG29" s="63"/>
      <c r="RSH29" s="63"/>
      <c r="RSI29" s="63"/>
      <c r="RSJ29" s="63"/>
      <c r="RSK29" s="63"/>
      <c r="RSL29" s="63"/>
      <c r="RSM29" s="63"/>
      <c r="RSN29" s="63"/>
      <c r="RSO29" s="63"/>
      <c r="RSP29" s="63"/>
      <c r="RSQ29" s="63"/>
      <c r="RSR29" s="63"/>
      <c r="RSS29" s="63"/>
      <c r="RST29" s="63"/>
      <c r="RSU29" s="63"/>
      <c r="RSV29" s="63"/>
      <c r="RSW29" s="63"/>
      <c r="RSX29" s="63"/>
      <c r="RSY29" s="63"/>
      <c r="RSZ29" s="63"/>
      <c r="RTA29" s="63"/>
      <c r="RTB29" s="63"/>
      <c r="RTC29" s="63"/>
      <c r="RTD29" s="63"/>
      <c r="RTE29" s="63"/>
      <c r="RTF29" s="63"/>
      <c r="RTG29" s="63"/>
      <c r="RTH29" s="63"/>
      <c r="RTI29" s="63"/>
      <c r="RTJ29" s="63"/>
      <c r="RTK29" s="63"/>
      <c r="RTL29" s="63"/>
      <c r="RTM29" s="63"/>
      <c r="RTN29" s="63"/>
      <c r="RTO29" s="63"/>
      <c r="RTP29" s="63"/>
      <c r="RTQ29" s="63"/>
      <c r="RTR29" s="63"/>
      <c r="RTS29" s="63"/>
      <c r="RTT29" s="63"/>
      <c r="RTU29" s="63"/>
      <c r="RTV29" s="63"/>
      <c r="RTW29" s="63"/>
      <c r="RTX29" s="63"/>
      <c r="RTY29" s="63"/>
      <c r="RTZ29" s="63"/>
      <c r="RUA29" s="63"/>
      <c r="RUB29" s="63"/>
      <c r="RUC29" s="63"/>
      <c r="RUD29" s="63"/>
      <c r="RUE29" s="63"/>
      <c r="RUF29" s="63"/>
      <c r="RUG29" s="63"/>
      <c r="RUH29" s="63"/>
      <c r="RUI29" s="63"/>
      <c r="RUJ29" s="63"/>
      <c r="RUK29" s="63"/>
      <c r="RUL29" s="63"/>
      <c r="RUM29" s="63"/>
      <c r="RUN29" s="63"/>
      <c r="RUO29" s="63"/>
      <c r="RUP29" s="63"/>
      <c r="RUQ29" s="63"/>
      <c r="RUR29" s="63"/>
      <c r="RUS29" s="63"/>
      <c r="RUT29" s="63"/>
      <c r="RUU29" s="63"/>
      <c r="RUV29" s="63"/>
      <c r="RUW29" s="63"/>
      <c r="RUX29" s="63"/>
      <c r="RUY29" s="63"/>
      <c r="RUZ29" s="63"/>
      <c r="RVA29" s="63"/>
      <c r="RVB29" s="63"/>
      <c r="RVC29" s="63"/>
      <c r="RVD29" s="63"/>
      <c r="RVE29" s="63"/>
      <c r="RVF29" s="63"/>
      <c r="RVG29" s="63"/>
      <c r="RVH29" s="63"/>
      <c r="RVI29" s="63"/>
      <c r="RVJ29" s="63"/>
      <c r="RVK29" s="63"/>
      <c r="RVL29" s="63"/>
      <c r="RVM29" s="63"/>
      <c r="RVN29" s="63"/>
      <c r="RVO29" s="63"/>
      <c r="RVP29" s="63"/>
      <c r="RVQ29" s="63"/>
      <c r="RVR29" s="63"/>
      <c r="RVS29" s="63"/>
      <c r="RVT29" s="63"/>
      <c r="RVU29" s="63"/>
      <c r="RVV29" s="63"/>
      <c r="RVW29" s="63"/>
      <c r="RVX29" s="63"/>
      <c r="RVY29" s="63"/>
      <c r="RVZ29" s="63"/>
      <c r="RWA29" s="63"/>
      <c r="RWB29" s="63"/>
      <c r="RWC29" s="63"/>
      <c r="RWD29" s="63"/>
      <c r="RWE29" s="63"/>
      <c r="RWF29" s="63"/>
      <c r="RWG29" s="63"/>
      <c r="RWH29" s="63"/>
      <c r="RWI29" s="63"/>
      <c r="RWJ29" s="63"/>
      <c r="RWK29" s="63"/>
      <c r="RWL29" s="63"/>
      <c r="RWM29" s="63"/>
      <c r="RWN29" s="63"/>
      <c r="RWO29" s="63"/>
      <c r="RWP29" s="63"/>
      <c r="RWQ29" s="63"/>
      <c r="RWR29" s="63"/>
      <c r="RWS29" s="63"/>
      <c r="RWT29" s="63"/>
      <c r="RWU29" s="63"/>
      <c r="RWV29" s="63"/>
      <c r="RWW29" s="63"/>
      <c r="RWX29" s="63"/>
      <c r="RWY29" s="63"/>
      <c r="RWZ29" s="63"/>
      <c r="RXA29" s="63"/>
      <c r="RXB29" s="63"/>
      <c r="RXC29" s="63"/>
      <c r="RXD29" s="63"/>
      <c r="RXE29" s="63"/>
      <c r="RXF29" s="63"/>
      <c r="RXG29" s="63"/>
      <c r="RXH29" s="63"/>
      <c r="RXI29" s="63"/>
      <c r="RXJ29" s="63"/>
      <c r="RXK29" s="63"/>
      <c r="RXL29" s="63"/>
      <c r="RXM29" s="63"/>
      <c r="RXN29" s="63"/>
      <c r="RXO29" s="63"/>
      <c r="RXP29" s="63"/>
      <c r="RXQ29" s="63"/>
      <c r="RXR29" s="63"/>
      <c r="RXS29" s="63"/>
      <c r="RXT29" s="63"/>
      <c r="RXU29" s="63"/>
      <c r="RXV29" s="63"/>
      <c r="RXW29" s="63"/>
      <c r="RXX29" s="63"/>
      <c r="RXY29" s="63"/>
      <c r="RXZ29" s="63"/>
      <c r="RYA29" s="63"/>
      <c r="RYB29" s="63"/>
      <c r="RYC29" s="63"/>
      <c r="RYD29" s="63"/>
      <c r="RYE29" s="63"/>
      <c r="RYF29" s="63"/>
      <c r="RYG29" s="63"/>
      <c r="RYH29" s="63"/>
      <c r="RYI29" s="63"/>
      <c r="RYJ29" s="63"/>
      <c r="RYK29" s="63"/>
      <c r="RYL29" s="63"/>
      <c r="RYM29" s="63"/>
      <c r="RYN29" s="63"/>
      <c r="RYO29" s="63"/>
      <c r="RYP29" s="63"/>
      <c r="RYQ29" s="63"/>
      <c r="RYR29" s="63"/>
      <c r="RYS29" s="63"/>
      <c r="RYT29" s="63"/>
      <c r="RYU29" s="63"/>
      <c r="RYV29" s="63"/>
      <c r="RYW29" s="63"/>
      <c r="RYX29" s="63"/>
      <c r="RYY29" s="63"/>
      <c r="RYZ29" s="63"/>
      <c r="RZA29" s="63"/>
      <c r="RZB29" s="63"/>
      <c r="RZC29" s="63"/>
      <c r="RZD29" s="63"/>
      <c r="RZE29" s="63"/>
      <c r="RZF29" s="63"/>
      <c r="RZG29" s="63"/>
      <c r="RZH29" s="63"/>
      <c r="RZI29" s="63"/>
      <c r="RZJ29" s="63"/>
      <c r="RZK29" s="63"/>
      <c r="RZL29" s="63"/>
      <c r="RZM29" s="63"/>
      <c r="RZN29" s="63"/>
      <c r="RZO29" s="63"/>
      <c r="RZP29" s="63"/>
      <c r="RZQ29" s="63"/>
      <c r="RZR29" s="63"/>
      <c r="RZS29" s="63"/>
      <c r="RZT29" s="63"/>
      <c r="RZU29" s="63"/>
      <c r="RZV29" s="63"/>
      <c r="RZW29" s="63"/>
      <c r="RZX29" s="63"/>
      <c r="RZY29" s="63"/>
      <c r="RZZ29" s="63"/>
      <c r="SAA29" s="63"/>
      <c r="SAB29" s="63"/>
      <c r="SAC29" s="63"/>
      <c r="SAD29" s="63"/>
      <c r="SAE29" s="63"/>
      <c r="SAF29" s="63"/>
      <c r="SAG29" s="63"/>
      <c r="SAH29" s="63"/>
      <c r="SAI29" s="63"/>
      <c r="SAJ29" s="63"/>
      <c r="SAK29" s="63"/>
      <c r="SAL29" s="63"/>
      <c r="SAM29" s="63"/>
      <c r="SAN29" s="63"/>
      <c r="SAO29" s="63"/>
      <c r="SAP29" s="63"/>
      <c r="SAQ29" s="63"/>
      <c r="SAR29" s="63"/>
      <c r="SAS29" s="63"/>
      <c r="SAT29" s="63"/>
      <c r="SAU29" s="63"/>
      <c r="SAV29" s="63"/>
      <c r="SAW29" s="63"/>
      <c r="SAX29" s="63"/>
      <c r="SAY29" s="63"/>
      <c r="SAZ29" s="63"/>
      <c r="SBA29" s="63"/>
      <c r="SBB29" s="63"/>
      <c r="SBC29" s="63"/>
      <c r="SBD29" s="63"/>
      <c r="SBE29" s="63"/>
      <c r="SBF29" s="63"/>
      <c r="SBG29" s="63"/>
      <c r="SBH29" s="63"/>
      <c r="SBI29" s="63"/>
      <c r="SBJ29" s="63"/>
      <c r="SBK29" s="63"/>
      <c r="SBL29" s="63"/>
      <c r="SBM29" s="63"/>
      <c r="SBN29" s="63"/>
      <c r="SBO29" s="63"/>
      <c r="SBP29" s="63"/>
      <c r="SBQ29" s="63"/>
      <c r="SBR29" s="63"/>
      <c r="SBS29" s="63"/>
      <c r="SBT29" s="63"/>
      <c r="SBU29" s="63"/>
      <c r="SBV29" s="63"/>
      <c r="SBW29" s="63"/>
      <c r="SBX29" s="63"/>
      <c r="SBY29" s="63"/>
      <c r="SBZ29" s="63"/>
      <c r="SCA29" s="63"/>
      <c r="SCB29" s="63"/>
      <c r="SCC29" s="63"/>
      <c r="SCD29" s="63"/>
      <c r="SCE29" s="63"/>
      <c r="SCF29" s="63"/>
      <c r="SCG29" s="63"/>
      <c r="SCH29" s="63"/>
      <c r="SCI29" s="63"/>
      <c r="SCJ29" s="63"/>
      <c r="SCK29" s="63"/>
      <c r="SCL29" s="63"/>
      <c r="SCM29" s="63"/>
      <c r="SCN29" s="63"/>
      <c r="SCO29" s="63"/>
      <c r="SCP29" s="63"/>
      <c r="SCQ29" s="63"/>
      <c r="SCR29" s="63"/>
      <c r="SCS29" s="63"/>
      <c r="SCT29" s="63"/>
      <c r="SCU29" s="63"/>
      <c r="SCV29" s="63"/>
      <c r="SCW29" s="63"/>
      <c r="SCX29" s="63"/>
      <c r="SCY29" s="63"/>
      <c r="SCZ29" s="63"/>
      <c r="SDA29" s="63"/>
      <c r="SDB29" s="63"/>
      <c r="SDC29" s="63"/>
      <c r="SDD29" s="63"/>
      <c r="SDE29" s="63"/>
      <c r="SDF29" s="63"/>
      <c r="SDG29" s="63"/>
      <c r="SDH29" s="63"/>
      <c r="SDI29" s="63"/>
      <c r="SDJ29" s="63"/>
      <c r="SDK29" s="63"/>
      <c r="SDL29" s="63"/>
      <c r="SDM29" s="63"/>
      <c r="SDN29" s="63"/>
      <c r="SDO29" s="63"/>
      <c r="SDP29" s="63"/>
      <c r="SDQ29" s="63"/>
      <c r="SDR29" s="63"/>
      <c r="SDS29" s="63"/>
      <c r="SDT29" s="63"/>
      <c r="SDU29" s="63"/>
      <c r="SDV29" s="63"/>
      <c r="SDW29" s="63"/>
      <c r="SDX29" s="63"/>
      <c r="SDY29" s="63"/>
      <c r="SDZ29" s="63"/>
      <c r="SEA29" s="63"/>
      <c r="SEB29" s="63"/>
      <c r="SEC29" s="63"/>
      <c r="SED29" s="63"/>
      <c r="SEE29" s="63"/>
      <c r="SEF29" s="63"/>
      <c r="SEG29" s="63"/>
      <c r="SEH29" s="63"/>
      <c r="SEI29" s="63"/>
      <c r="SEJ29" s="63"/>
      <c r="SEK29" s="63"/>
      <c r="SEL29" s="63"/>
      <c r="SEM29" s="63"/>
      <c r="SEN29" s="63"/>
      <c r="SEO29" s="63"/>
      <c r="SEP29" s="63"/>
      <c r="SEQ29" s="63"/>
      <c r="SER29" s="63"/>
      <c r="SES29" s="63"/>
      <c r="SET29" s="63"/>
      <c r="SEU29" s="63"/>
      <c r="SEV29" s="63"/>
      <c r="SEW29" s="63"/>
      <c r="SEX29" s="63"/>
      <c r="SEY29" s="63"/>
      <c r="SEZ29" s="63"/>
      <c r="SFA29" s="63"/>
      <c r="SFB29" s="63"/>
      <c r="SFC29" s="63"/>
      <c r="SFD29" s="63"/>
      <c r="SFE29" s="63"/>
      <c r="SFF29" s="63"/>
      <c r="SFG29" s="63"/>
      <c r="SFH29" s="63"/>
      <c r="SFI29" s="63"/>
      <c r="SFJ29" s="63"/>
      <c r="SFK29" s="63"/>
      <c r="SFL29" s="63"/>
      <c r="SFM29" s="63"/>
      <c r="SFN29" s="63"/>
      <c r="SFO29" s="63"/>
      <c r="SFP29" s="63"/>
      <c r="SFQ29" s="63"/>
      <c r="SFR29" s="63"/>
      <c r="SFS29" s="63"/>
      <c r="SFT29" s="63"/>
      <c r="SFU29" s="63"/>
      <c r="SFV29" s="63"/>
      <c r="SFW29" s="63"/>
      <c r="SFX29" s="63"/>
      <c r="SFY29" s="63"/>
      <c r="SFZ29" s="63"/>
      <c r="SGA29" s="63"/>
      <c r="SGB29" s="63"/>
      <c r="SGC29" s="63"/>
      <c r="SGD29" s="63"/>
      <c r="SGE29" s="63"/>
      <c r="SGF29" s="63"/>
      <c r="SGG29" s="63"/>
      <c r="SGH29" s="63"/>
      <c r="SGI29" s="63"/>
      <c r="SGJ29" s="63"/>
      <c r="SGK29" s="63"/>
      <c r="SGL29" s="63"/>
      <c r="SGM29" s="63"/>
      <c r="SGN29" s="63"/>
      <c r="SGO29" s="63"/>
      <c r="SGP29" s="63"/>
      <c r="SGQ29" s="63"/>
      <c r="SGR29" s="63"/>
      <c r="SGS29" s="63"/>
      <c r="SGT29" s="63"/>
      <c r="SGU29" s="63"/>
      <c r="SGV29" s="63"/>
      <c r="SGW29" s="63"/>
      <c r="SGX29" s="63"/>
      <c r="SGY29" s="63"/>
      <c r="SGZ29" s="63"/>
      <c r="SHA29" s="63"/>
      <c r="SHB29" s="63"/>
      <c r="SHC29" s="63"/>
      <c r="SHD29" s="63"/>
      <c r="SHE29" s="63"/>
      <c r="SHF29" s="63"/>
      <c r="SHG29" s="63"/>
      <c r="SHH29" s="63"/>
      <c r="SHI29" s="63"/>
      <c r="SHJ29" s="63"/>
      <c r="SHK29" s="63"/>
      <c r="SHL29" s="63"/>
      <c r="SHM29" s="63"/>
      <c r="SHN29" s="63"/>
      <c r="SHO29" s="63"/>
      <c r="SHP29" s="63"/>
      <c r="SHQ29" s="63"/>
      <c r="SHR29" s="63"/>
      <c r="SHS29" s="63"/>
      <c r="SHT29" s="63"/>
      <c r="SHU29" s="63"/>
      <c r="SHV29" s="63"/>
      <c r="SHW29" s="63"/>
      <c r="SHX29" s="63"/>
      <c r="SHY29" s="63"/>
      <c r="SHZ29" s="63"/>
      <c r="SIA29" s="63"/>
      <c r="SIB29" s="63"/>
      <c r="SIC29" s="63"/>
      <c r="SID29" s="63"/>
      <c r="SIE29" s="63"/>
      <c r="SIF29" s="63"/>
      <c r="SIG29" s="63"/>
      <c r="SIH29" s="63"/>
      <c r="SII29" s="63"/>
      <c r="SIJ29" s="63"/>
      <c r="SIK29" s="63"/>
      <c r="SIL29" s="63"/>
      <c r="SIM29" s="63"/>
      <c r="SIN29" s="63"/>
      <c r="SIO29" s="63"/>
      <c r="SIP29" s="63"/>
      <c r="SIQ29" s="63"/>
      <c r="SIR29" s="63"/>
      <c r="SIS29" s="63"/>
      <c r="SIT29" s="63"/>
      <c r="SIU29" s="63"/>
      <c r="SIV29" s="63"/>
      <c r="SIW29" s="63"/>
      <c r="SIX29" s="63"/>
      <c r="SIY29" s="63"/>
      <c r="SIZ29" s="63"/>
      <c r="SJA29" s="63"/>
      <c r="SJB29" s="63"/>
      <c r="SJC29" s="63"/>
      <c r="SJD29" s="63"/>
      <c r="SJE29" s="63"/>
      <c r="SJF29" s="63"/>
      <c r="SJG29" s="63"/>
      <c r="SJH29" s="63"/>
      <c r="SJI29" s="63"/>
      <c r="SJJ29" s="63"/>
      <c r="SJK29" s="63"/>
      <c r="SJL29" s="63"/>
      <c r="SJM29" s="63"/>
      <c r="SJN29" s="63"/>
      <c r="SJO29" s="63"/>
      <c r="SJP29" s="63"/>
      <c r="SJQ29" s="63"/>
      <c r="SJR29" s="63"/>
      <c r="SJS29" s="63"/>
      <c r="SJT29" s="63"/>
      <c r="SJU29" s="63"/>
      <c r="SJV29" s="63"/>
      <c r="SJW29" s="63"/>
      <c r="SJX29" s="63"/>
      <c r="SJY29" s="63"/>
      <c r="SJZ29" s="63"/>
      <c r="SKA29" s="63"/>
      <c r="SKB29" s="63"/>
      <c r="SKC29" s="63"/>
      <c r="SKD29" s="63"/>
      <c r="SKE29" s="63"/>
      <c r="SKF29" s="63"/>
      <c r="SKG29" s="63"/>
      <c r="SKH29" s="63"/>
      <c r="SKI29" s="63"/>
      <c r="SKJ29" s="63"/>
      <c r="SKK29" s="63"/>
      <c r="SKL29" s="63"/>
      <c r="SKM29" s="63"/>
      <c r="SKN29" s="63"/>
      <c r="SKO29" s="63"/>
      <c r="SKP29" s="63"/>
      <c r="SKQ29" s="63"/>
      <c r="SKR29" s="63"/>
      <c r="SKS29" s="63"/>
      <c r="SKT29" s="63"/>
      <c r="SKU29" s="63"/>
      <c r="SKV29" s="63"/>
      <c r="SKW29" s="63"/>
      <c r="SKX29" s="63"/>
      <c r="SKY29" s="63"/>
      <c r="SKZ29" s="63"/>
      <c r="SLA29" s="63"/>
      <c r="SLB29" s="63"/>
      <c r="SLC29" s="63"/>
      <c r="SLD29" s="63"/>
      <c r="SLE29" s="63"/>
      <c r="SLF29" s="63"/>
      <c r="SLG29" s="63"/>
      <c r="SLH29" s="63"/>
      <c r="SLI29" s="63"/>
      <c r="SLJ29" s="63"/>
      <c r="SLK29" s="63"/>
      <c r="SLL29" s="63"/>
      <c r="SLM29" s="63"/>
      <c r="SLN29" s="63"/>
      <c r="SLO29" s="63"/>
      <c r="SLP29" s="63"/>
      <c r="SLQ29" s="63"/>
      <c r="SLR29" s="63"/>
      <c r="SLS29" s="63"/>
      <c r="SLT29" s="63"/>
      <c r="SLU29" s="63"/>
      <c r="SLV29" s="63"/>
      <c r="SLW29" s="63"/>
      <c r="SLX29" s="63"/>
      <c r="SLY29" s="63"/>
      <c r="SLZ29" s="63"/>
      <c r="SMA29" s="63"/>
      <c r="SMB29" s="63"/>
      <c r="SMC29" s="63"/>
      <c r="SMD29" s="63"/>
      <c r="SME29" s="63"/>
      <c r="SMF29" s="63"/>
      <c r="SMG29" s="63"/>
      <c r="SMH29" s="63"/>
      <c r="SMI29" s="63"/>
      <c r="SMJ29" s="63"/>
      <c r="SMK29" s="63"/>
      <c r="SML29" s="63"/>
      <c r="SMM29" s="63"/>
      <c r="SMN29" s="63"/>
      <c r="SMO29" s="63"/>
      <c r="SMP29" s="63"/>
      <c r="SMQ29" s="63"/>
      <c r="SMR29" s="63"/>
      <c r="SMS29" s="63"/>
      <c r="SMT29" s="63"/>
      <c r="SMU29" s="63"/>
      <c r="SMV29" s="63"/>
      <c r="SMW29" s="63"/>
      <c r="SMX29" s="63"/>
      <c r="SMY29" s="63"/>
      <c r="SMZ29" s="63"/>
      <c r="SNA29" s="63"/>
      <c r="SNB29" s="63"/>
      <c r="SNC29" s="63"/>
      <c r="SND29" s="63"/>
      <c r="SNE29" s="63"/>
      <c r="SNF29" s="63"/>
      <c r="SNG29" s="63"/>
      <c r="SNH29" s="63"/>
      <c r="SNI29" s="63"/>
      <c r="SNJ29" s="63"/>
      <c r="SNK29" s="63"/>
      <c r="SNL29" s="63"/>
      <c r="SNM29" s="63"/>
      <c r="SNN29" s="63"/>
      <c r="SNO29" s="63"/>
      <c r="SNP29" s="63"/>
      <c r="SNQ29" s="63"/>
      <c r="SNR29" s="63"/>
      <c r="SNS29" s="63"/>
      <c r="SNT29" s="63"/>
      <c r="SNU29" s="63"/>
      <c r="SNV29" s="63"/>
      <c r="SNW29" s="63"/>
      <c r="SNX29" s="63"/>
      <c r="SNY29" s="63"/>
      <c r="SNZ29" s="63"/>
      <c r="SOA29" s="63"/>
      <c r="SOB29" s="63"/>
      <c r="SOC29" s="63"/>
      <c r="SOD29" s="63"/>
      <c r="SOE29" s="63"/>
      <c r="SOF29" s="63"/>
      <c r="SOG29" s="63"/>
      <c r="SOH29" s="63"/>
      <c r="SOI29" s="63"/>
      <c r="SOJ29" s="63"/>
      <c r="SOK29" s="63"/>
      <c r="SOL29" s="63"/>
      <c r="SOM29" s="63"/>
      <c r="SON29" s="63"/>
      <c r="SOO29" s="63"/>
      <c r="SOP29" s="63"/>
      <c r="SOQ29" s="63"/>
      <c r="SOR29" s="63"/>
      <c r="SOS29" s="63"/>
      <c r="SOT29" s="63"/>
      <c r="SOU29" s="63"/>
      <c r="SOV29" s="63"/>
      <c r="SOW29" s="63"/>
      <c r="SOX29" s="63"/>
      <c r="SOY29" s="63"/>
      <c r="SOZ29" s="63"/>
      <c r="SPA29" s="63"/>
      <c r="SPB29" s="63"/>
      <c r="SPC29" s="63"/>
      <c r="SPD29" s="63"/>
      <c r="SPE29" s="63"/>
      <c r="SPF29" s="63"/>
      <c r="SPG29" s="63"/>
      <c r="SPH29" s="63"/>
      <c r="SPI29" s="63"/>
      <c r="SPJ29" s="63"/>
      <c r="SPK29" s="63"/>
      <c r="SPL29" s="63"/>
      <c r="SPM29" s="63"/>
      <c r="SPN29" s="63"/>
      <c r="SPO29" s="63"/>
      <c r="SPP29" s="63"/>
      <c r="SPQ29" s="63"/>
      <c r="SPR29" s="63"/>
      <c r="SPS29" s="63"/>
      <c r="SPT29" s="63"/>
      <c r="SPU29" s="63"/>
      <c r="SPV29" s="63"/>
      <c r="SPW29" s="63"/>
      <c r="SPX29" s="63"/>
      <c r="SPY29" s="63"/>
      <c r="SPZ29" s="63"/>
      <c r="SQA29" s="63"/>
      <c r="SQB29" s="63"/>
      <c r="SQC29" s="63"/>
      <c r="SQD29" s="63"/>
      <c r="SQE29" s="63"/>
      <c r="SQF29" s="63"/>
      <c r="SQG29" s="63"/>
      <c r="SQH29" s="63"/>
      <c r="SQI29" s="63"/>
      <c r="SQJ29" s="63"/>
      <c r="SQK29" s="63"/>
      <c r="SQL29" s="63"/>
      <c r="SQM29" s="63"/>
      <c r="SQN29" s="63"/>
      <c r="SQO29" s="63"/>
      <c r="SQP29" s="63"/>
      <c r="SQQ29" s="63"/>
      <c r="SQR29" s="63"/>
      <c r="SQS29" s="63"/>
      <c r="SQT29" s="63"/>
      <c r="SQU29" s="63"/>
      <c r="SQV29" s="63"/>
      <c r="SQW29" s="63"/>
      <c r="SQX29" s="63"/>
      <c r="SQY29" s="63"/>
      <c r="SQZ29" s="63"/>
      <c r="SRA29" s="63"/>
      <c r="SRB29" s="63"/>
      <c r="SRC29" s="63"/>
      <c r="SRD29" s="63"/>
      <c r="SRE29" s="63"/>
      <c r="SRF29" s="63"/>
      <c r="SRG29" s="63"/>
      <c r="SRH29" s="63"/>
      <c r="SRI29" s="63"/>
      <c r="SRJ29" s="63"/>
      <c r="SRK29" s="63"/>
      <c r="SRL29" s="63"/>
      <c r="SRM29" s="63"/>
      <c r="SRN29" s="63"/>
      <c r="SRO29" s="63"/>
      <c r="SRP29" s="63"/>
      <c r="SRQ29" s="63"/>
      <c r="SRR29" s="63"/>
      <c r="SRS29" s="63"/>
      <c r="SRT29" s="63"/>
      <c r="SRU29" s="63"/>
      <c r="SRV29" s="63"/>
      <c r="SRW29" s="63"/>
      <c r="SRX29" s="63"/>
      <c r="SRY29" s="63"/>
      <c r="SRZ29" s="63"/>
      <c r="SSA29" s="63"/>
      <c r="SSB29" s="63"/>
      <c r="SSC29" s="63"/>
      <c r="SSD29" s="63"/>
      <c r="SSE29" s="63"/>
      <c r="SSF29" s="63"/>
      <c r="SSG29" s="63"/>
      <c r="SSH29" s="63"/>
      <c r="SSI29" s="63"/>
      <c r="SSJ29" s="63"/>
      <c r="SSK29" s="63"/>
      <c r="SSL29" s="63"/>
      <c r="SSM29" s="63"/>
      <c r="SSN29" s="63"/>
      <c r="SSO29" s="63"/>
      <c r="SSP29" s="63"/>
      <c r="SSQ29" s="63"/>
      <c r="SSR29" s="63"/>
      <c r="SSS29" s="63"/>
      <c r="SST29" s="63"/>
      <c r="SSU29" s="63"/>
      <c r="SSV29" s="63"/>
      <c r="SSW29" s="63"/>
      <c r="SSX29" s="63"/>
      <c r="SSY29" s="63"/>
      <c r="SSZ29" s="63"/>
      <c r="STA29" s="63"/>
      <c r="STB29" s="63"/>
      <c r="STC29" s="63"/>
      <c r="STD29" s="63"/>
      <c r="STE29" s="63"/>
      <c r="STF29" s="63"/>
      <c r="STG29" s="63"/>
      <c r="STH29" s="63"/>
      <c r="STI29" s="63"/>
      <c r="STJ29" s="63"/>
      <c r="STK29" s="63"/>
      <c r="STL29" s="63"/>
      <c r="STM29" s="63"/>
      <c r="STN29" s="63"/>
      <c r="STO29" s="63"/>
      <c r="STP29" s="63"/>
      <c r="STQ29" s="63"/>
      <c r="STR29" s="63"/>
      <c r="STS29" s="63"/>
      <c r="STT29" s="63"/>
      <c r="STU29" s="63"/>
      <c r="STV29" s="63"/>
      <c r="STW29" s="63"/>
      <c r="STX29" s="63"/>
      <c r="STY29" s="63"/>
      <c r="STZ29" s="63"/>
      <c r="SUA29" s="63"/>
      <c r="SUB29" s="63"/>
      <c r="SUC29" s="63"/>
      <c r="SUD29" s="63"/>
      <c r="SUE29" s="63"/>
      <c r="SUF29" s="63"/>
      <c r="SUG29" s="63"/>
      <c r="SUH29" s="63"/>
      <c r="SUI29" s="63"/>
      <c r="SUJ29" s="63"/>
      <c r="SUK29" s="63"/>
      <c r="SUL29" s="63"/>
      <c r="SUM29" s="63"/>
      <c r="SUN29" s="63"/>
      <c r="SUO29" s="63"/>
      <c r="SUP29" s="63"/>
      <c r="SUQ29" s="63"/>
      <c r="SUR29" s="63"/>
      <c r="SUS29" s="63"/>
      <c r="SUT29" s="63"/>
      <c r="SUU29" s="63"/>
      <c r="SUV29" s="63"/>
      <c r="SUW29" s="63"/>
      <c r="SUX29" s="63"/>
      <c r="SUY29" s="63"/>
      <c r="SUZ29" s="63"/>
      <c r="SVA29" s="63"/>
      <c r="SVB29" s="63"/>
      <c r="SVC29" s="63"/>
      <c r="SVD29" s="63"/>
      <c r="SVE29" s="63"/>
      <c r="SVF29" s="63"/>
      <c r="SVG29" s="63"/>
      <c r="SVH29" s="63"/>
      <c r="SVI29" s="63"/>
      <c r="SVJ29" s="63"/>
      <c r="SVK29" s="63"/>
      <c r="SVL29" s="63"/>
      <c r="SVM29" s="63"/>
      <c r="SVN29" s="63"/>
      <c r="SVO29" s="63"/>
      <c r="SVP29" s="63"/>
      <c r="SVQ29" s="63"/>
      <c r="SVR29" s="63"/>
      <c r="SVS29" s="63"/>
      <c r="SVT29" s="63"/>
      <c r="SVU29" s="63"/>
      <c r="SVV29" s="63"/>
      <c r="SVW29" s="63"/>
      <c r="SVX29" s="63"/>
      <c r="SVY29" s="63"/>
      <c r="SVZ29" s="63"/>
      <c r="SWA29" s="63"/>
      <c r="SWB29" s="63"/>
      <c r="SWC29" s="63"/>
      <c r="SWD29" s="63"/>
      <c r="SWE29" s="63"/>
      <c r="SWF29" s="63"/>
      <c r="SWG29" s="63"/>
      <c r="SWH29" s="63"/>
      <c r="SWI29" s="63"/>
      <c r="SWJ29" s="63"/>
      <c r="SWK29" s="63"/>
      <c r="SWL29" s="63"/>
      <c r="SWM29" s="63"/>
      <c r="SWN29" s="63"/>
      <c r="SWO29" s="63"/>
      <c r="SWP29" s="63"/>
      <c r="SWQ29" s="63"/>
      <c r="SWR29" s="63"/>
      <c r="SWS29" s="63"/>
      <c r="SWT29" s="63"/>
      <c r="SWU29" s="63"/>
      <c r="SWV29" s="63"/>
      <c r="SWW29" s="63"/>
      <c r="SWX29" s="63"/>
      <c r="SWY29" s="63"/>
      <c r="SWZ29" s="63"/>
      <c r="SXA29" s="63"/>
      <c r="SXB29" s="63"/>
      <c r="SXC29" s="63"/>
      <c r="SXD29" s="63"/>
      <c r="SXE29" s="63"/>
      <c r="SXF29" s="63"/>
      <c r="SXG29" s="63"/>
      <c r="SXH29" s="63"/>
      <c r="SXI29" s="63"/>
      <c r="SXJ29" s="63"/>
      <c r="SXK29" s="63"/>
      <c r="SXL29" s="63"/>
      <c r="SXM29" s="63"/>
      <c r="SXN29" s="63"/>
      <c r="SXO29" s="63"/>
      <c r="SXP29" s="63"/>
      <c r="SXQ29" s="63"/>
      <c r="SXR29" s="63"/>
      <c r="SXS29" s="63"/>
      <c r="SXT29" s="63"/>
      <c r="SXU29" s="63"/>
      <c r="SXV29" s="63"/>
      <c r="SXW29" s="63"/>
      <c r="SXX29" s="63"/>
      <c r="SXY29" s="63"/>
      <c r="SXZ29" s="63"/>
      <c r="SYA29" s="63"/>
      <c r="SYB29" s="63"/>
      <c r="SYC29" s="63"/>
      <c r="SYD29" s="63"/>
      <c r="SYE29" s="63"/>
      <c r="SYF29" s="63"/>
      <c r="SYG29" s="63"/>
      <c r="SYH29" s="63"/>
      <c r="SYI29" s="63"/>
      <c r="SYJ29" s="63"/>
      <c r="SYK29" s="63"/>
      <c r="SYL29" s="63"/>
      <c r="SYM29" s="63"/>
      <c r="SYN29" s="63"/>
      <c r="SYO29" s="63"/>
      <c r="SYP29" s="63"/>
      <c r="SYQ29" s="63"/>
      <c r="SYR29" s="63"/>
      <c r="SYS29" s="63"/>
      <c r="SYT29" s="63"/>
      <c r="SYU29" s="63"/>
      <c r="SYV29" s="63"/>
      <c r="SYW29" s="63"/>
      <c r="SYX29" s="63"/>
      <c r="SYY29" s="63"/>
      <c r="SYZ29" s="63"/>
      <c r="SZA29" s="63"/>
      <c r="SZB29" s="63"/>
      <c r="SZC29" s="63"/>
      <c r="SZD29" s="63"/>
      <c r="SZE29" s="63"/>
      <c r="SZF29" s="63"/>
      <c r="SZG29" s="63"/>
      <c r="SZH29" s="63"/>
      <c r="SZI29" s="63"/>
      <c r="SZJ29" s="63"/>
      <c r="SZK29" s="63"/>
      <c r="SZL29" s="63"/>
      <c r="SZM29" s="63"/>
      <c r="SZN29" s="63"/>
      <c r="SZO29" s="63"/>
      <c r="SZP29" s="63"/>
      <c r="SZQ29" s="63"/>
      <c r="SZR29" s="63"/>
      <c r="SZS29" s="63"/>
      <c r="SZT29" s="63"/>
      <c r="SZU29" s="63"/>
      <c r="SZV29" s="63"/>
      <c r="SZW29" s="63"/>
      <c r="SZX29" s="63"/>
      <c r="SZY29" s="63"/>
      <c r="SZZ29" s="63"/>
      <c r="TAA29" s="63"/>
      <c r="TAB29" s="63"/>
      <c r="TAC29" s="63"/>
      <c r="TAD29" s="63"/>
      <c r="TAE29" s="63"/>
      <c r="TAF29" s="63"/>
      <c r="TAG29" s="63"/>
      <c r="TAH29" s="63"/>
      <c r="TAI29" s="63"/>
      <c r="TAJ29" s="63"/>
      <c r="TAK29" s="63"/>
      <c r="TAL29" s="63"/>
      <c r="TAM29" s="63"/>
      <c r="TAN29" s="63"/>
      <c r="TAO29" s="63"/>
      <c r="TAP29" s="63"/>
      <c r="TAQ29" s="63"/>
      <c r="TAR29" s="63"/>
      <c r="TAS29" s="63"/>
      <c r="TAT29" s="63"/>
      <c r="TAU29" s="63"/>
      <c r="TAV29" s="63"/>
      <c r="TAW29" s="63"/>
      <c r="TAX29" s="63"/>
      <c r="TAY29" s="63"/>
      <c r="TAZ29" s="63"/>
      <c r="TBA29" s="63"/>
      <c r="TBB29" s="63"/>
      <c r="TBC29" s="63"/>
      <c r="TBD29" s="63"/>
      <c r="TBE29" s="63"/>
      <c r="TBF29" s="63"/>
      <c r="TBG29" s="63"/>
      <c r="TBH29" s="63"/>
      <c r="TBI29" s="63"/>
      <c r="TBJ29" s="63"/>
      <c r="TBK29" s="63"/>
      <c r="TBL29" s="63"/>
      <c r="TBM29" s="63"/>
      <c r="TBN29" s="63"/>
      <c r="TBO29" s="63"/>
      <c r="TBP29" s="63"/>
      <c r="TBQ29" s="63"/>
      <c r="TBR29" s="63"/>
      <c r="TBS29" s="63"/>
      <c r="TBT29" s="63"/>
      <c r="TBU29" s="63"/>
      <c r="TBV29" s="63"/>
      <c r="TBW29" s="63"/>
      <c r="TBX29" s="63"/>
      <c r="TBY29" s="63"/>
      <c r="TBZ29" s="63"/>
      <c r="TCA29" s="63"/>
      <c r="TCB29" s="63"/>
      <c r="TCC29" s="63"/>
      <c r="TCD29" s="63"/>
      <c r="TCE29" s="63"/>
      <c r="TCF29" s="63"/>
      <c r="TCG29" s="63"/>
      <c r="TCH29" s="63"/>
      <c r="TCI29" s="63"/>
      <c r="TCJ29" s="63"/>
      <c r="TCK29" s="63"/>
      <c r="TCL29" s="63"/>
      <c r="TCM29" s="63"/>
      <c r="TCN29" s="63"/>
      <c r="TCO29" s="63"/>
      <c r="TCP29" s="63"/>
      <c r="TCQ29" s="63"/>
      <c r="TCR29" s="63"/>
      <c r="TCS29" s="63"/>
      <c r="TCT29" s="63"/>
      <c r="TCU29" s="63"/>
      <c r="TCV29" s="63"/>
      <c r="TCW29" s="63"/>
      <c r="TCX29" s="63"/>
      <c r="TCY29" s="63"/>
      <c r="TCZ29" s="63"/>
      <c r="TDA29" s="63"/>
      <c r="TDB29" s="63"/>
      <c r="TDC29" s="63"/>
      <c r="TDD29" s="63"/>
      <c r="TDE29" s="63"/>
      <c r="TDF29" s="63"/>
      <c r="TDG29" s="63"/>
      <c r="TDH29" s="63"/>
      <c r="TDI29" s="63"/>
      <c r="TDJ29" s="63"/>
      <c r="TDK29" s="63"/>
      <c r="TDL29" s="63"/>
      <c r="TDM29" s="63"/>
      <c r="TDN29" s="63"/>
      <c r="TDO29" s="63"/>
      <c r="TDP29" s="63"/>
      <c r="TDQ29" s="63"/>
      <c r="TDR29" s="63"/>
      <c r="TDS29" s="63"/>
      <c r="TDT29" s="63"/>
      <c r="TDU29" s="63"/>
      <c r="TDV29" s="63"/>
      <c r="TDW29" s="63"/>
      <c r="TDX29" s="63"/>
      <c r="TDY29" s="63"/>
      <c r="TDZ29" s="63"/>
      <c r="TEA29" s="63"/>
      <c r="TEB29" s="63"/>
      <c r="TEC29" s="63"/>
      <c r="TED29" s="63"/>
      <c r="TEE29" s="63"/>
      <c r="TEF29" s="63"/>
      <c r="TEG29" s="63"/>
      <c r="TEH29" s="63"/>
      <c r="TEI29" s="63"/>
      <c r="TEJ29" s="63"/>
      <c r="TEK29" s="63"/>
      <c r="TEL29" s="63"/>
      <c r="TEM29" s="63"/>
      <c r="TEN29" s="63"/>
      <c r="TEO29" s="63"/>
      <c r="TEP29" s="63"/>
      <c r="TEQ29" s="63"/>
      <c r="TER29" s="63"/>
      <c r="TES29" s="63"/>
      <c r="TET29" s="63"/>
      <c r="TEU29" s="63"/>
      <c r="TEV29" s="63"/>
      <c r="TEW29" s="63"/>
      <c r="TEX29" s="63"/>
      <c r="TEY29" s="63"/>
      <c r="TEZ29" s="63"/>
      <c r="TFA29" s="63"/>
      <c r="TFB29" s="63"/>
      <c r="TFC29" s="63"/>
      <c r="TFD29" s="63"/>
      <c r="TFE29" s="63"/>
      <c r="TFF29" s="63"/>
      <c r="TFG29" s="63"/>
      <c r="TFH29" s="63"/>
      <c r="TFI29" s="63"/>
      <c r="TFJ29" s="63"/>
      <c r="TFK29" s="63"/>
      <c r="TFL29" s="63"/>
      <c r="TFM29" s="63"/>
      <c r="TFN29" s="63"/>
      <c r="TFO29" s="63"/>
      <c r="TFP29" s="63"/>
      <c r="TFQ29" s="63"/>
      <c r="TFR29" s="63"/>
      <c r="TFS29" s="63"/>
      <c r="TFT29" s="63"/>
      <c r="TFU29" s="63"/>
      <c r="TFV29" s="63"/>
      <c r="TFW29" s="63"/>
      <c r="TFX29" s="63"/>
      <c r="TFY29" s="63"/>
      <c r="TFZ29" s="63"/>
      <c r="TGA29" s="63"/>
      <c r="TGB29" s="63"/>
      <c r="TGC29" s="63"/>
      <c r="TGD29" s="63"/>
      <c r="TGE29" s="63"/>
      <c r="TGF29" s="63"/>
      <c r="TGG29" s="63"/>
      <c r="TGH29" s="63"/>
      <c r="TGI29" s="63"/>
      <c r="TGJ29" s="63"/>
      <c r="TGK29" s="63"/>
      <c r="TGL29" s="63"/>
      <c r="TGM29" s="63"/>
      <c r="TGN29" s="63"/>
      <c r="TGO29" s="63"/>
      <c r="TGP29" s="63"/>
      <c r="TGQ29" s="63"/>
      <c r="TGR29" s="63"/>
      <c r="TGS29" s="63"/>
      <c r="TGT29" s="63"/>
      <c r="TGU29" s="63"/>
      <c r="TGV29" s="63"/>
      <c r="TGW29" s="63"/>
      <c r="TGX29" s="63"/>
      <c r="TGY29" s="63"/>
      <c r="TGZ29" s="63"/>
      <c r="THA29" s="63"/>
      <c r="THB29" s="63"/>
      <c r="THC29" s="63"/>
      <c r="THD29" s="63"/>
      <c r="THE29" s="63"/>
      <c r="THF29" s="63"/>
      <c r="THG29" s="63"/>
      <c r="THH29" s="63"/>
      <c r="THI29" s="63"/>
      <c r="THJ29" s="63"/>
      <c r="THK29" s="63"/>
      <c r="THL29" s="63"/>
      <c r="THM29" s="63"/>
      <c r="THN29" s="63"/>
      <c r="THO29" s="63"/>
      <c r="THP29" s="63"/>
      <c r="THQ29" s="63"/>
      <c r="THR29" s="63"/>
      <c r="THS29" s="63"/>
      <c r="THT29" s="63"/>
      <c r="THU29" s="63"/>
      <c r="THV29" s="63"/>
      <c r="THW29" s="63"/>
      <c r="THX29" s="63"/>
      <c r="THY29" s="63"/>
      <c r="THZ29" s="63"/>
      <c r="TIA29" s="63"/>
      <c r="TIB29" s="63"/>
      <c r="TIC29" s="63"/>
      <c r="TID29" s="63"/>
      <c r="TIE29" s="63"/>
      <c r="TIF29" s="63"/>
      <c r="TIG29" s="63"/>
      <c r="TIH29" s="63"/>
      <c r="TII29" s="63"/>
      <c r="TIJ29" s="63"/>
      <c r="TIK29" s="63"/>
      <c r="TIL29" s="63"/>
      <c r="TIM29" s="63"/>
      <c r="TIN29" s="63"/>
      <c r="TIO29" s="63"/>
      <c r="TIP29" s="63"/>
      <c r="TIQ29" s="63"/>
      <c r="TIR29" s="63"/>
      <c r="TIS29" s="63"/>
      <c r="TIT29" s="63"/>
      <c r="TIU29" s="63"/>
      <c r="TIV29" s="63"/>
      <c r="TIW29" s="63"/>
      <c r="TIX29" s="63"/>
      <c r="TIY29" s="63"/>
      <c r="TIZ29" s="63"/>
      <c r="TJA29" s="63"/>
      <c r="TJB29" s="63"/>
      <c r="TJC29" s="63"/>
      <c r="TJD29" s="63"/>
      <c r="TJE29" s="63"/>
      <c r="TJF29" s="63"/>
      <c r="TJG29" s="63"/>
      <c r="TJH29" s="63"/>
      <c r="TJI29" s="63"/>
      <c r="TJJ29" s="63"/>
      <c r="TJK29" s="63"/>
      <c r="TJL29" s="63"/>
      <c r="TJM29" s="63"/>
      <c r="TJN29" s="63"/>
      <c r="TJO29" s="63"/>
      <c r="TJP29" s="63"/>
      <c r="TJQ29" s="63"/>
      <c r="TJR29" s="63"/>
      <c r="TJS29" s="63"/>
      <c r="TJT29" s="63"/>
      <c r="TJU29" s="63"/>
      <c r="TJV29" s="63"/>
      <c r="TJW29" s="63"/>
      <c r="TJX29" s="63"/>
      <c r="TJY29" s="63"/>
      <c r="TJZ29" s="63"/>
      <c r="TKA29" s="63"/>
      <c r="TKB29" s="63"/>
      <c r="TKC29" s="63"/>
      <c r="TKD29" s="63"/>
      <c r="TKE29" s="63"/>
      <c r="TKF29" s="63"/>
      <c r="TKG29" s="63"/>
      <c r="TKH29" s="63"/>
      <c r="TKI29" s="63"/>
      <c r="TKJ29" s="63"/>
      <c r="TKK29" s="63"/>
      <c r="TKL29" s="63"/>
      <c r="TKM29" s="63"/>
      <c r="TKN29" s="63"/>
      <c r="TKO29" s="63"/>
      <c r="TKP29" s="63"/>
      <c r="TKQ29" s="63"/>
      <c r="TKR29" s="63"/>
      <c r="TKS29" s="63"/>
      <c r="TKT29" s="63"/>
      <c r="TKU29" s="63"/>
      <c r="TKV29" s="63"/>
      <c r="TKW29" s="63"/>
      <c r="TKX29" s="63"/>
      <c r="TKY29" s="63"/>
      <c r="TKZ29" s="63"/>
      <c r="TLA29" s="63"/>
      <c r="TLB29" s="63"/>
      <c r="TLC29" s="63"/>
      <c r="TLD29" s="63"/>
      <c r="TLE29" s="63"/>
      <c r="TLF29" s="63"/>
      <c r="TLG29" s="63"/>
      <c r="TLH29" s="63"/>
      <c r="TLI29" s="63"/>
      <c r="TLJ29" s="63"/>
      <c r="TLK29" s="63"/>
      <c r="TLL29" s="63"/>
      <c r="TLM29" s="63"/>
      <c r="TLN29" s="63"/>
      <c r="TLO29" s="63"/>
      <c r="TLP29" s="63"/>
      <c r="TLQ29" s="63"/>
      <c r="TLR29" s="63"/>
      <c r="TLS29" s="63"/>
      <c r="TLT29" s="63"/>
      <c r="TLU29" s="63"/>
      <c r="TLV29" s="63"/>
      <c r="TLW29" s="63"/>
      <c r="TLX29" s="63"/>
      <c r="TLY29" s="63"/>
      <c r="TLZ29" s="63"/>
      <c r="TMA29" s="63"/>
      <c r="TMB29" s="63"/>
      <c r="TMC29" s="63"/>
      <c r="TMD29" s="63"/>
      <c r="TME29" s="63"/>
      <c r="TMF29" s="63"/>
      <c r="TMG29" s="63"/>
      <c r="TMH29" s="63"/>
      <c r="TMI29" s="63"/>
      <c r="TMJ29" s="63"/>
      <c r="TMK29" s="63"/>
      <c r="TML29" s="63"/>
      <c r="TMM29" s="63"/>
      <c r="TMN29" s="63"/>
      <c r="TMO29" s="63"/>
      <c r="TMP29" s="63"/>
      <c r="TMQ29" s="63"/>
      <c r="TMR29" s="63"/>
      <c r="TMS29" s="63"/>
      <c r="TMT29" s="63"/>
      <c r="TMU29" s="63"/>
      <c r="TMV29" s="63"/>
      <c r="TMW29" s="63"/>
      <c r="TMX29" s="63"/>
      <c r="TMY29" s="63"/>
      <c r="TMZ29" s="63"/>
      <c r="TNA29" s="63"/>
      <c r="TNB29" s="63"/>
      <c r="TNC29" s="63"/>
      <c r="TND29" s="63"/>
      <c r="TNE29" s="63"/>
      <c r="TNF29" s="63"/>
      <c r="TNG29" s="63"/>
      <c r="TNH29" s="63"/>
      <c r="TNI29" s="63"/>
      <c r="TNJ29" s="63"/>
      <c r="TNK29" s="63"/>
      <c r="TNL29" s="63"/>
      <c r="TNM29" s="63"/>
      <c r="TNN29" s="63"/>
      <c r="TNO29" s="63"/>
      <c r="TNP29" s="63"/>
      <c r="TNQ29" s="63"/>
      <c r="TNR29" s="63"/>
      <c r="TNS29" s="63"/>
      <c r="TNT29" s="63"/>
      <c r="TNU29" s="63"/>
      <c r="TNV29" s="63"/>
      <c r="TNW29" s="63"/>
      <c r="TNX29" s="63"/>
      <c r="TNY29" s="63"/>
      <c r="TNZ29" s="63"/>
      <c r="TOA29" s="63"/>
      <c r="TOB29" s="63"/>
      <c r="TOC29" s="63"/>
      <c r="TOD29" s="63"/>
      <c r="TOE29" s="63"/>
      <c r="TOF29" s="63"/>
      <c r="TOG29" s="63"/>
      <c r="TOH29" s="63"/>
      <c r="TOI29" s="63"/>
      <c r="TOJ29" s="63"/>
      <c r="TOK29" s="63"/>
      <c r="TOL29" s="63"/>
      <c r="TOM29" s="63"/>
      <c r="TON29" s="63"/>
      <c r="TOO29" s="63"/>
      <c r="TOP29" s="63"/>
      <c r="TOQ29" s="63"/>
      <c r="TOR29" s="63"/>
      <c r="TOS29" s="63"/>
      <c r="TOT29" s="63"/>
      <c r="TOU29" s="63"/>
      <c r="TOV29" s="63"/>
      <c r="TOW29" s="63"/>
      <c r="TOX29" s="63"/>
      <c r="TOY29" s="63"/>
      <c r="TOZ29" s="63"/>
      <c r="TPA29" s="63"/>
      <c r="TPB29" s="63"/>
      <c r="TPC29" s="63"/>
      <c r="TPD29" s="63"/>
      <c r="TPE29" s="63"/>
      <c r="TPF29" s="63"/>
      <c r="TPG29" s="63"/>
      <c r="TPH29" s="63"/>
      <c r="TPI29" s="63"/>
      <c r="TPJ29" s="63"/>
      <c r="TPK29" s="63"/>
      <c r="TPL29" s="63"/>
      <c r="TPM29" s="63"/>
      <c r="TPN29" s="63"/>
      <c r="TPO29" s="63"/>
      <c r="TPP29" s="63"/>
      <c r="TPQ29" s="63"/>
      <c r="TPR29" s="63"/>
      <c r="TPS29" s="63"/>
      <c r="TPT29" s="63"/>
      <c r="TPU29" s="63"/>
      <c r="TPV29" s="63"/>
      <c r="TPW29" s="63"/>
      <c r="TPX29" s="63"/>
      <c r="TPY29" s="63"/>
      <c r="TPZ29" s="63"/>
      <c r="TQA29" s="63"/>
      <c r="TQB29" s="63"/>
      <c r="TQC29" s="63"/>
      <c r="TQD29" s="63"/>
      <c r="TQE29" s="63"/>
      <c r="TQF29" s="63"/>
      <c r="TQG29" s="63"/>
      <c r="TQH29" s="63"/>
      <c r="TQI29" s="63"/>
      <c r="TQJ29" s="63"/>
      <c r="TQK29" s="63"/>
      <c r="TQL29" s="63"/>
      <c r="TQM29" s="63"/>
      <c r="TQN29" s="63"/>
      <c r="TQO29" s="63"/>
      <c r="TQP29" s="63"/>
      <c r="TQQ29" s="63"/>
      <c r="TQR29" s="63"/>
      <c r="TQS29" s="63"/>
      <c r="TQT29" s="63"/>
      <c r="TQU29" s="63"/>
      <c r="TQV29" s="63"/>
      <c r="TQW29" s="63"/>
      <c r="TQX29" s="63"/>
      <c r="TQY29" s="63"/>
      <c r="TQZ29" s="63"/>
      <c r="TRA29" s="63"/>
      <c r="TRB29" s="63"/>
      <c r="TRC29" s="63"/>
      <c r="TRD29" s="63"/>
      <c r="TRE29" s="63"/>
      <c r="TRF29" s="63"/>
      <c r="TRG29" s="63"/>
      <c r="TRH29" s="63"/>
      <c r="TRI29" s="63"/>
      <c r="TRJ29" s="63"/>
      <c r="TRK29" s="63"/>
      <c r="TRL29" s="63"/>
      <c r="TRM29" s="63"/>
      <c r="TRN29" s="63"/>
      <c r="TRO29" s="63"/>
      <c r="TRP29" s="63"/>
      <c r="TRQ29" s="63"/>
      <c r="TRR29" s="63"/>
      <c r="TRS29" s="63"/>
      <c r="TRT29" s="63"/>
      <c r="TRU29" s="63"/>
      <c r="TRV29" s="63"/>
      <c r="TRW29" s="63"/>
      <c r="TRX29" s="63"/>
      <c r="TRY29" s="63"/>
      <c r="TRZ29" s="63"/>
      <c r="TSA29" s="63"/>
      <c r="TSB29" s="63"/>
      <c r="TSC29" s="63"/>
      <c r="TSD29" s="63"/>
      <c r="TSE29" s="63"/>
      <c r="TSF29" s="63"/>
      <c r="TSG29" s="63"/>
      <c r="TSH29" s="63"/>
      <c r="TSI29" s="63"/>
      <c r="TSJ29" s="63"/>
      <c r="TSK29" s="63"/>
      <c r="TSL29" s="63"/>
      <c r="TSM29" s="63"/>
      <c r="TSN29" s="63"/>
      <c r="TSO29" s="63"/>
      <c r="TSP29" s="63"/>
      <c r="TSQ29" s="63"/>
      <c r="TSR29" s="63"/>
      <c r="TSS29" s="63"/>
      <c r="TST29" s="63"/>
      <c r="TSU29" s="63"/>
      <c r="TSV29" s="63"/>
      <c r="TSW29" s="63"/>
      <c r="TSX29" s="63"/>
      <c r="TSY29" s="63"/>
      <c r="TSZ29" s="63"/>
      <c r="TTA29" s="63"/>
      <c r="TTB29" s="63"/>
      <c r="TTC29" s="63"/>
      <c r="TTD29" s="63"/>
      <c r="TTE29" s="63"/>
      <c r="TTF29" s="63"/>
      <c r="TTG29" s="63"/>
      <c r="TTH29" s="63"/>
      <c r="TTI29" s="63"/>
      <c r="TTJ29" s="63"/>
      <c r="TTK29" s="63"/>
      <c r="TTL29" s="63"/>
      <c r="TTM29" s="63"/>
      <c r="TTN29" s="63"/>
      <c r="TTO29" s="63"/>
      <c r="TTP29" s="63"/>
      <c r="TTQ29" s="63"/>
      <c r="TTR29" s="63"/>
      <c r="TTS29" s="63"/>
      <c r="TTT29" s="63"/>
      <c r="TTU29" s="63"/>
      <c r="TTV29" s="63"/>
      <c r="TTW29" s="63"/>
      <c r="TTX29" s="63"/>
      <c r="TTY29" s="63"/>
      <c r="TTZ29" s="63"/>
      <c r="TUA29" s="63"/>
      <c r="TUB29" s="63"/>
      <c r="TUC29" s="63"/>
      <c r="TUD29" s="63"/>
      <c r="TUE29" s="63"/>
      <c r="TUF29" s="63"/>
      <c r="TUG29" s="63"/>
      <c r="TUH29" s="63"/>
      <c r="TUI29" s="63"/>
      <c r="TUJ29" s="63"/>
      <c r="TUK29" s="63"/>
      <c r="TUL29" s="63"/>
      <c r="TUM29" s="63"/>
      <c r="TUN29" s="63"/>
      <c r="TUO29" s="63"/>
      <c r="TUP29" s="63"/>
      <c r="TUQ29" s="63"/>
      <c r="TUR29" s="63"/>
      <c r="TUS29" s="63"/>
      <c r="TUT29" s="63"/>
      <c r="TUU29" s="63"/>
      <c r="TUV29" s="63"/>
      <c r="TUW29" s="63"/>
      <c r="TUX29" s="63"/>
      <c r="TUY29" s="63"/>
      <c r="TUZ29" s="63"/>
      <c r="TVA29" s="63"/>
      <c r="TVB29" s="63"/>
      <c r="TVC29" s="63"/>
      <c r="TVD29" s="63"/>
      <c r="TVE29" s="63"/>
      <c r="TVF29" s="63"/>
      <c r="TVG29" s="63"/>
      <c r="TVH29" s="63"/>
      <c r="TVI29" s="63"/>
      <c r="TVJ29" s="63"/>
      <c r="TVK29" s="63"/>
      <c r="TVL29" s="63"/>
      <c r="TVM29" s="63"/>
      <c r="TVN29" s="63"/>
      <c r="TVO29" s="63"/>
      <c r="TVP29" s="63"/>
      <c r="TVQ29" s="63"/>
      <c r="TVR29" s="63"/>
      <c r="TVS29" s="63"/>
      <c r="TVT29" s="63"/>
      <c r="TVU29" s="63"/>
      <c r="TVV29" s="63"/>
      <c r="TVW29" s="63"/>
      <c r="TVX29" s="63"/>
      <c r="TVY29" s="63"/>
      <c r="TVZ29" s="63"/>
      <c r="TWA29" s="63"/>
      <c r="TWB29" s="63"/>
      <c r="TWC29" s="63"/>
      <c r="TWD29" s="63"/>
      <c r="TWE29" s="63"/>
      <c r="TWF29" s="63"/>
      <c r="TWG29" s="63"/>
      <c r="TWH29" s="63"/>
      <c r="TWI29" s="63"/>
      <c r="TWJ29" s="63"/>
      <c r="TWK29" s="63"/>
      <c r="TWL29" s="63"/>
      <c r="TWM29" s="63"/>
      <c r="TWN29" s="63"/>
      <c r="TWO29" s="63"/>
      <c r="TWP29" s="63"/>
      <c r="TWQ29" s="63"/>
      <c r="TWR29" s="63"/>
      <c r="TWS29" s="63"/>
      <c r="TWT29" s="63"/>
      <c r="TWU29" s="63"/>
      <c r="TWV29" s="63"/>
      <c r="TWW29" s="63"/>
      <c r="TWX29" s="63"/>
      <c r="TWY29" s="63"/>
      <c r="TWZ29" s="63"/>
      <c r="TXA29" s="63"/>
      <c r="TXB29" s="63"/>
      <c r="TXC29" s="63"/>
      <c r="TXD29" s="63"/>
      <c r="TXE29" s="63"/>
      <c r="TXF29" s="63"/>
      <c r="TXG29" s="63"/>
      <c r="TXH29" s="63"/>
      <c r="TXI29" s="63"/>
      <c r="TXJ29" s="63"/>
      <c r="TXK29" s="63"/>
      <c r="TXL29" s="63"/>
      <c r="TXM29" s="63"/>
      <c r="TXN29" s="63"/>
      <c r="TXO29" s="63"/>
      <c r="TXP29" s="63"/>
      <c r="TXQ29" s="63"/>
      <c r="TXR29" s="63"/>
      <c r="TXS29" s="63"/>
      <c r="TXT29" s="63"/>
      <c r="TXU29" s="63"/>
      <c r="TXV29" s="63"/>
      <c r="TXW29" s="63"/>
      <c r="TXX29" s="63"/>
      <c r="TXY29" s="63"/>
      <c r="TXZ29" s="63"/>
      <c r="TYA29" s="63"/>
      <c r="TYB29" s="63"/>
      <c r="TYC29" s="63"/>
      <c r="TYD29" s="63"/>
      <c r="TYE29" s="63"/>
      <c r="TYF29" s="63"/>
      <c r="TYG29" s="63"/>
      <c r="TYH29" s="63"/>
      <c r="TYI29" s="63"/>
      <c r="TYJ29" s="63"/>
      <c r="TYK29" s="63"/>
      <c r="TYL29" s="63"/>
      <c r="TYM29" s="63"/>
      <c r="TYN29" s="63"/>
      <c r="TYO29" s="63"/>
      <c r="TYP29" s="63"/>
      <c r="TYQ29" s="63"/>
      <c r="TYR29" s="63"/>
      <c r="TYS29" s="63"/>
      <c r="TYT29" s="63"/>
      <c r="TYU29" s="63"/>
      <c r="TYV29" s="63"/>
      <c r="TYW29" s="63"/>
      <c r="TYX29" s="63"/>
      <c r="TYY29" s="63"/>
      <c r="TYZ29" s="63"/>
      <c r="TZA29" s="63"/>
      <c r="TZB29" s="63"/>
      <c r="TZC29" s="63"/>
      <c r="TZD29" s="63"/>
      <c r="TZE29" s="63"/>
      <c r="TZF29" s="63"/>
      <c r="TZG29" s="63"/>
      <c r="TZH29" s="63"/>
      <c r="TZI29" s="63"/>
      <c r="TZJ29" s="63"/>
      <c r="TZK29" s="63"/>
      <c r="TZL29" s="63"/>
      <c r="TZM29" s="63"/>
      <c r="TZN29" s="63"/>
      <c r="TZO29" s="63"/>
      <c r="TZP29" s="63"/>
      <c r="TZQ29" s="63"/>
      <c r="TZR29" s="63"/>
      <c r="TZS29" s="63"/>
      <c r="TZT29" s="63"/>
      <c r="TZU29" s="63"/>
      <c r="TZV29" s="63"/>
      <c r="TZW29" s="63"/>
      <c r="TZX29" s="63"/>
      <c r="TZY29" s="63"/>
      <c r="TZZ29" s="63"/>
      <c r="UAA29" s="63"/>
      <c r="UAB29" s="63"/>
      <c r="UAC29" s="63"/>
      <c r="UAD29" s="63"/>
      <c r="UAE29" s="63"/>
      <c r="UAF29" s="63"/>
      <c r="UAG29" s="63"/>
      <c r="UAH29" s="63"/>
      <c r="UAI29" s="63"/>
      <c r="UAJ29" s="63"/>
      <c r="UAK29" s="63"/>
      <c r="UAL29" s="63"/>
      <c r="UAM29" s="63"/>
      <c r="UAN29" s="63"/>
      <c r="UAO29" s="63"/>
      <c r="UAP29" s="63"/>
      <c r="UAQ29" s="63"/>
      <c r="UAR29" s="63"/>
      <c r="UAS29" s="63"/>
      <c r="UAT29" s="63"/>
      <c r="UAU29" s="63"/>
      <c r="UAV29" s="63"/>
      <c r="UAW29" s="63"/>
      <c r="UAX29" s="63"/>
      <c r="UAY29" s="63"/>
      <c r="UAZ29" s="63"/>
      <c r="UBA29" s="63"/>
      <c r="UBB29" s="63"/>
      <c r="UBC29" s="63"/>
      <c r="UBD29" s="63"/>
      <c r="UBE29" s="63"/>
      <c r="UBF29" s="63"/>
      <c r="UBG29" s="63"/>
      <c r="UBH29" s="63"/>
      <c r="UBI29" s="63"/>
      <c r="UBJ29" s="63"/>
      <c r="UBK29" s="63"/>
      <c r="UBL29" s="63"/>
      <c r="UBM29" s="63"/>
      <c r="UBN29" s="63"/>
      <c r="UBO29" s="63"/>
      <c r="UBP29" s="63"/>
      <c r="UBQ29" s="63"/>
      <c r="UBR29" s="63"/>
      <c r="UBS29" s="63"/>
      <c r="UBT29" s="63"/>
      <c r="UBU29" s="63"/>
      <c r="UBV29" s="63"/>
      <c r="UBW29" s="63"/>
      <c r="UBX29" s="63"/>
      <c r="UBY29" s="63"/>
      <c r="UBZ29" s="63"/>
      <c r="UCA29" s="63"/>
      <c r="UCB29" s="63"/>
      <c r="UCC29" s="63"/>
      <c r="UCD29" s="63"/>
      <c r="UCE29" s="63"/>
      <c r="UCF29" s="63"/>
      <c r="UCG29" s="63"/>
      <c r="UCH29" s="63"/>
      <c r="UCI29" s="63"/>
      <c r="UCJ29" s="63"/>
      <c r="UCK29" s="63"/>
      <c r="UCL29" s="63"/>
      <c r="UCM29" s="63"/>
      <c r="UCN29" s="63"/>
      <c r="UCO29" s="63"/>
      <c r="UCP29" s="63"/>
      <c r="UCQ29" s="63"/>
      <c r="UCR29" s="63"/>
      <c r="UCS29" s="63"/>
      <c r="UCT29" s="63"/>
      <c r="UCU29" s="63"/>
      <c r="UCV29" s="63"/>
      <c r="UCW29" s="63"/>
      <c r="UCX29" s="63"/>
      <c r="UCY29" s="63"/>
      <c r="UCZ29" s="63"/>
      <c r="UDA29" s="63"/>
      <c r="UDB29" s="63"/>
      <c r="UDC29" s="63"/>
      <c r="UDD29" s="63"/>
      <c r="UDE29" s="63"/>
      <c r="UDF29" s="63"/>
      <c r="UDG29" s="63"/>
      <c r="UDH29" s="63"/>
      <c r="UDI29" s="63"/>
      <c r="UDJ29" s="63"/>
      <c r="UDK29" s="63"/>
      <c r="UDL29" s="63"/>
      <c r="UDM29" s="63"/>
      <c r="UDN29" s="63"/>
      <c r="UDO29" s="63"/>
      <c r="UDP29" s="63"/>
      <c r="UDQ29" s="63"/>
      <c r="UDR29" s="63"/>
      <c r="UDS29" s="63"/>
      <c r="UDT29" s="63"/>
      <c r="UDU29" s="63"/>
      <c r="UDV29" s="63"/>
      <c r="UDW29" s="63"/>
      <c r="UDX29" s="63"/>
      <c r="UDY29" s="63"/>
      <c r="UDZ29" s="63"/>
      <c r="UEA29" s="63"/>
      <c r="UEB29" s="63"/>
      <c r="UEC29" s="63"/>
      <c r="UED29" s="63"/>
      <c r="UEE29" s="63"/>
      <c r="UEF29" s="63"/>
      <c r="UEG29" s="63"/>
      <c r="UEH29" s="63"/>
      <c r="UEI29" s="63"/>
      <c r="UEJ29" s="63"/>
      <c r="UEK29" s="63"/>
      <c r="UEL29" s="63"/>
      <c r="UEM29" s="63"/>
      <c r="UEN29" s="63"/>
      <c r="UEO29" s="63"/>
      <c r="UEP29" s="63"/>
      <c r="UEQ29" s="63"/>
      <c r="UER29" s="63"/>
      <c r="UES29" s="63"/>
      <c r="UET29" s="63"/>
      <c r="UEU29" s="63"/>
      <c r="UEV29" s="63"/>
      <c r="UEW29" s="63"/>
      <c r="UEX29" s="63"/>
      <c r="UEY29" s="63"/>
      <c r="UEZ29" s="63"/>
      <c r="UFA29" s="63"/>
      <c r="UFB29" s="63"/>
      <c r="UFC29" s="63"/>
      <c r="UFD29" s="63"/>
      <c r="UFE29" s="63"/>
      <c r="UFF29" s="63"/>
      <c r="UFG29" s="63"/>
      <c r="UFH29" s="63"/>
      <c r="UFI29" s="63"/>
      <c r="UFJ29" s="63"/>
      <c r="UFK29" s="63"/>
      <c r="UFL29" s="63"/>
      <c r="UFM29" s="63"/>
      <c r="UFN29" s="63"/>
      <c r="UFO29" s="63"/>
      <c r="UFP29" s="63"/>
      <c r="UFQ29" s="63"/>
      <c r="UFR29" s="63"/>
      <c r="UFS29" s="63"/>
      <c r="UFT29" s="63"/>
      <c r="UFU29" s="63"/>
      <c r="UFV29" s="63"/>
      <c r="UFW29" s="63"/>
      <c r="UFX29" s="63"/>
      <c r="UFY29" s="63"/>
      <c r="UFZ29" s="63"/>
      <c r="UGA29" s="63"/>
      <c r="UGB29" s="63"/>
      <c r="UGC29" s="63"/>
      <c r="UGD29" s="63"/>
      <c r="UGE29" s="63"/>
      <c r="UGF29" s="63"/>
      <c r="UGG29" s="63"/>
      <c r="UGH29" s="63"/>
      <c r="UGI29" s="63"/>
      <c r="UGJ29" s="63"/>
      <c r="UGK29" s="63"/>
      <c r="UGL29" s="63"/>
      <c r="UGM29" s="63"/>
      <c r="UGN29" s="63"/>
      <c r="UGO29" s="63"/>
      <c r="UGP29" s="63"/>
      <c r="UGQ29" s="63"/>
      <c r="UGR29" s="63"/>
      <c r="UGS29" s="63"/>
      <c r="UGT29" s="63"/>
      <c r="UGU29" s="63"/>
      <c r="UGV29" s="63"/>
      <c r="UGW29" s="63"/>
      <c r="UGX29" s="63"/>
      <c r="UGY29" s="63"/>
      <c r="UGZ29" s="63"/>
      <c r="UHA29" s="63"/>
      <c r="UHB29" s="63"/>
      <c r="UHC29" s="63"/>
      <c r="UHD29" s="63"/>
      <c r="UHE29" s="63"/>
      <c r="UHF29" s="63"/>
      <c r="UHG29" s="63"/>
      <c r="UHH29" s="63"/>
      <c r="UHI29" s="63"/>
      <c r="UHJ29" s="63"/>
      <c r="UHK29" s="63"/>
      <c r="UHL29" s="63"/>
      <c r="UHM29" s="63"/>
      <c r="UHN29" s="63"/>
      <c r="UHO29" s="63"/>
      <c r="UHP29" s="63"/>
      <c r="UHQ29" s="63"/>
      <c r="UHR29" s="63"/>
      <c r="UHS29" s="63"/>
      <c r="UHT29" s="63"/>
      <c r="UHU29" s="63"/>
      <c r="UHV29" s="63"/>
      <c r="UHW29" s="63"/>
      <c r="UHX29" s="63"/>
      <c r="UHY29" s="63"/>
      <c r="UHZ29" s="63"/>
      <c r="UIA29" s="63"/>
      <c r="UIB29" s="63"/>
      <c r="UIC29" s="63"/>
      <c r="UID29" s="63"/>
      <c r="UIE29" s="63"/>
      <c r="UIF29" s="63"/>
      <c r="UIG29" s="63"/>
      <c r="UIH29" s="63"/>
      <c r="UII29" s="63"/>
      <c r="UIJ29" s="63"/>
      <c r="UIK29" s="63"/>
      <c r="UIL29" s="63"/>
      <c r="UIM29" s="63"/>
      <c r="UIN29" s="63"/>
      <c r="UIO29" s="63"/>
      <c r="UIP29" s="63"/>
      <c r="UIQ29" s="63"/>
      <c r="UIR29" s="63"/>
      <c r="UIS29" s="63"/>
      <c r="UIT29" s="63"/>
      <c r="UIU29" s="63"/>
      <c r="UIV29" s="63"/>
      <c r="UIW29" s="63"/>
      <c r="UIX29" s="63"/>
      <c r="UIY29" s="63"/>
      <c r="UIZ29" s="63"/>
      <c r="UJA29" s="63"/>
      <c r="UJB29" s="63"/>
      <c r="UJC29" s="63"/>
      <c r="UJD29" s="63"/>
      <c r="UJE29" s="63"/>
      <c r="UJF29" s="63"/>
      <c r="UJG29" s="63"/>
      <c r="UJH29" s="63"/>
      <c r="UJI29" s="63"/>
      <c r="UJJ29" s="63"/>
      <c r="UJK29" s="63"/>
      <c r="UJL29" s="63"/>
      <c r="UJM29" s="63"/>
      <c r="UJN29" s="63"/>
      <c r="UJO29" s="63"/>
      <c r="UJP29" s="63"/>
      <c r="UJQ29" s="63"/>
      <c r="UJR29" s="63"/>
      <c r="UJS29" s="63"/>
      <c r="UJT29" s="63"/>
      <c r="UJU29" s="63"/>
      <c r="UJV29" s="63"/>
      <c r="UJW29" s="63"/>
      <c r="UJX29" s="63"/>
      <c r="UJY29" s="63"/>
      <c r="UJZ29" s="63"/>
      <c r="UKA29" s="63"/>
      <c r="UKB29" s="63"/>
      <c r="UKC29" s="63"/>
      <c r="UKD29" s="63"/>
      <c r="UKE29" s="63"/>
      <c r="UKF29" s="63"/>
      <c r="UKG29" s="63"/>
      <c r="UKH29" s="63"/>
      <c r="UKI29" s="63"/>
      <c r="UKJ29" s="63"/>
      <c r="UKK29" s="63"/>
      <c r="UKL29" s="63"/>
      <c r="UKM29" s="63"/>
      <c r="UKN29" s="63"/>
      <c r="UKO29" s="63"/>
      <c r="UKP29" s="63"/>
      <c r="UKQ29" s="63"/>
      <c r="UKR29" s="63"/>
      <c r="UKS29" s="63"/>
      <c r="UKT29" s="63"/>
      <c r="UKU29" s="63"/>
      <c r="UKV29" s="63"/>
      <c r="UKW29" s="63"/>
      <c r="UKX29" s="63"/>
      <c r="UKY29" s="63"/>
      <c r="UKZ29" s="63"/>
      <c r="ULA29" s="63"/>
      <c r="ULB29" s="63"/>
      <c r="ULC29" s="63"/>
      <c r="ULD29" s="63"/>
      <c r="ULE29" s="63"/>
      <c r="ULF29" s="63"/>
      <c r="ULG29" s="63"/>
      <c r="ULH29" s="63"/>
      <c r="ULI29" s="63"/>
      <c r="ULJ29" s="63"/>
      <c r="ULK29" s="63"/>
      <c r="ULL29" s="63"/>
      <c r="ULM29" s="63"/>
      <c r="ULN29" s="63"/>
      <c r="ULO29" s="63"/>
      <c r="ULP29" s="63"/>
      <c r="ULQ29" s="63"/>
      <c r="ULR29" s="63"/>
      <c r="ULS29" s="63"/>
      <c r="ULT29" s="63"/>
      <c r="ULU29" s="63"/>
      <c r="ULV29" s="63"/>
      <c r="ULW29" s="63"/>
      <c r="ULX29" s="63"/>
      <c r="ULY29" s="63"/>
      <c r="ULZ29" s="63"/>
      <c r="UMA29" s="63"/>
      <c r="UMB29" s="63"/>
      <c r="UMC29" s="63"/>
      <c r="UMD29" s="63"/>
      <c r="UME29" s="63"/>
      <c r="UMF29" s="63"/>
      <c r="UMG29" s="63"/>
      <c r="UMH29" s="63"/>
      <c r="UMI29" s="63"/>
      <c r="UMJ29" s="63"/>
      <c r="UMK29" s="63"/>
      <c r="UML29" s="63"/>
      <c r="UMM29" s="63"/>
      <c r="UMN29" s="63"/>
      <c r="UMO29" s="63"/>
      <c r="UMP29" s="63"/>
      <c r="UMQ29" s="63"/>
      <c r="UMR29" s="63"/>
      <c r="UMS29" s="63"/>
      <c r="UMT29" s="63"/>
      <c r="UMU29" s="63"/>
      <c r="UMV29" s="63"/>
      <c r="UMW29" s="63"/>
      <c r="UMX29" s="63"/>
      <c r="UMY29" s="63"/>
      <c r="UMZ29" s="63"/>
      <c r="UNA29" s="63"/>
      <c r="UNB29" s="63"/>
      <c r="UNC29" s="63"/>
      <c r="UND29" s="63"/>
      <c r="UNE29" s="63"/>
      <c r="UNF29" s="63"/>
      <c r="UNG29" s="63"/>
      <c r="UNH29" s="63"/>
      <c r="UNI29" s="63"/>
      <c r="UNJ29" s="63"/>
      <c r="UNK29" s="63"/>
      <c r="UNL29" s="63"/>
      <c r="UNM29" s="63"/>
      <c r="UNN29" s="63"/>
      <c r="UNO29" s="63"/>
      <c r="UNP29" s="63"/>
      <c r="UNQ29" s="63"/>
      <c r="UNR29" s="63"/>
      <c r="UNS29" s="63"/>
      <c r="UNT29" s="63"/>
      <c r="UNU29" s="63"/>
      <c r="UNV29" s="63"/>
      <c r="UNW29" s="63"/>
      <c r="UNX29" s="63"/>
      <c r="UNY29" s="63"/>
      <c r="UNZ29" s="63"/>
      <c r="UOA29" s="63"/>
      <c r="UOB29" s="63"/>
      <c r="UOC29" s="63"/>
      <c r="UOD29" s="63"/>
      <c r="UOE29" s="63"/>
      <c r="UOF29" s="63"/>
      <c r="UOG29" s="63"/>
      <c r="UOH29" s="63"/>
      <c r="UOI29" s="63"/>
      <c r="UOJ29" s="63"/>
      <c r="UOK29" s="63"/>
      <c r="UOL29" s="63"/>
      <c r="UOM29" s="63"/>
      <c r="UON29" s="63"/>
      <c r="UOO29" s="63"/>
      <c r="UOP29" s="63"/>
      <c r="UOQ29" s="63"/>
      <c r="UOR29" s="63"/>
      <c r="UOS29" s="63"/>
      <c r="UOT29" s="63"/>
      <c r="UOU29" s="63"/>
      <c r="UOV29" s="63"/>
      <c r="UOW29" s="63"/>
      <c r="UOX29" s="63"/>
      <c r="UOY29" s="63"/>
      <c r="UOZ29" s="63"/>
      <c r="UPA29" s="63"/>
      <c r="UPB29" s="63"/>
      <c r="UPC29" s="63"/>
      <c r="UPD29" s="63"/>
      <c r="UPE29" s="63"/>
      <c r="UPF29" s="63"/>
      <c r="UPG29" s="63"/>
      <c r="UPH29" s="63"/>
      <c r="UPI29" s="63"/>
      <c r="UPJ29" s="63"/>
      <c r="UPK29" s="63"/>
      <c r="UPL29" s="63"/>
      <c r="UPM29" s="63"/>
      <c r="UPN29" s="63"/>
      <c r="UPO29" s="63"/>
      <c r="UPP29" s="63"/>
      <c r="UPQ29" s="63"/>
      <c r="UPR29" s="63"/>
      <c r="UPS29" s="63"/>
      <c r="UPT29" s="63"/>
      <c r="UPU29" s="63"/>
      <c r="UPV29" s="63"/>
      <c r="UPW29" s="63"/>
      <c r="UPX29" s="63"/>
      <c r="UPY29" s="63"/>
      <c r="UPZ29" s="63"/>
      <c r="UQA29" s="63"/>
      <c r="UQB29" s="63"/>
      <c r="UQC29" s="63"/>
      <c r="UQD29" s="63"/>
      <c r="UQE29" s="63"/>
      <c r="UQF29" s="63"/>
      <c r="UQG29" s="63"/>
      <c r="UQH29" s="63"/>
      <c r="UQI29" s="63"/>
      <c r="UQJ29" s="63"/>
      <c r="UQK29" s="63"/>
      <c r="UQL29" s="63"/>
      <c r="UQM29" s="63"/>
      <c r="UQN29" s="63"/>
      <c r="UQO29" s="63"/>
      <c r="UQP29" s="63"/>
      <c r="UQQ29" s="63"/>
      <c r="UQR29" s="63"/>
      <c r="UQS29" s="63"/>
      <c r="UQT29" s="63"/>
      <c r="UQU29" s="63"/>
      <c r="UQV29" s="63"/>
      <c r="UQW29" s="63"/>
      <c r="UQX29" s="63"/>
      <c r="UQY29" s="63"/>
      <c r="UQZ29" s="63"/>
      <c r="URA29" s="63"/>
      <c r="URB29" s="63"/>
      <c r="URC29" s="63"/>
      <c r="URD29" s="63"/>
      <c r="URE29" s="63"/>
      <c r="URF29" s="63"/>
      <c r="URG29" s="63"/>
      <c r="URH29" s="63"/>
      <c r="URI29" s="63"/>
      <c r="URJ29" s="63"/>
      <c r="URK29" s="63"/>
      <c r="URL29" s="63"/>
      <c r="URM29" s="63"/>
      <c r="URN29" s="63"/>
      <c r="URO29" s="63"/>
      <c r="URP29" s="63"/>
      <c r="URQ29" s="63"/>
      <c r="URR29" s="63"/>
      <c r="URS29" s="63"/>
      <c r="URT29" s="63"/>
      <c r="URU29" s="63"/>
      <c r="URV29" s="63"/>
      <c r="URW29" s="63"/>
      <c r="URX29" s="63"/>
      <c r="URY29" s="63"/>
      <c r="URZ29" s="63"/>
      <c r="USA29" s="63"/>
      <c r="USB29" s="63"/>
      <c r="USC29" s="63"/>
      <c r="USD29" s="63"/>
      <c r="USE29" s="63"/>
      <c r="USF29" s="63"/>
      <c r="USG29" s="63"/>
      <c r="USH29" s="63"/>
      <c r="USI29" s="63"/>
      <c r="USJ29" s="63"/>
      <c r="USK29" s="63"/>
      <c r="USL29" s="63"/>
      <c r="USM29" s="63"/>
      <c r="USN29" s="63"/>
      <c r="USO29" s="63"/>
      <c r="USP29" s="63"/>
      <c r="USQ29" s="63"/>
      <c r="USR29" s="63"/>
      <c r="USS29" s="63"/>
      <c r="UST29" s="63"/>
      <c r="USU29" s="63"/>
      <c r="USV29" s="63"/>
      <c r="USW29" s="63"/>
      <c r="USX29" s="63"/>
      <c r="USY29" s="63"/>
      <c r="USZ29" s="63"/>
      <c r="UTA29" s="63"/>
      <c r="UTB29" s="63"/>
      <c r="UTC29" s="63"/>
      <c r="UTD29" s="63"/>
      <c r="UTE29" s="63"/>
      <c r="UTF29" s="63"/>
      <c r="UTG29" s="63"/>
      <c r="UTH29" s="63"/>
      <c r="UTI29" s="63"/>
      <c r="UTJ29" s="63"/>
      <c r="UTK29" s="63"/>
      <c r="UTL29" s="63"/>
      <c r="UTM29" s="63"/>
      <c r="UTN29" s="63"/>
      <c r="UTO29" s="63"/>
      <c r="UTP29" s="63"/>
      <c r="UTQ29" s="63"/>
      <c r="UTR29" s="63"/>
      <c r="UTS29" s="63"/>
      <c r="UTT29" s="63"/>
      <c r="UTU29" s="63"/>
      <c r="UTV29" s="63"/>
      <c r="UTW29" s="63"/>
      <c r="UTX29" s="63"/>
      <c r="UTY29" s="63"/>
      <c r="UTZ29" s="63"/>
      <c r="UUA29" s="63"/>
      <c r="UUB29" s="63"/>
      <c r="UUC29" s="63"/>
      <c r="UUD29" s="63"/>
      <c r="UUE29" s="63"/>
      <c r="UUF29" s="63"/>
      <c r="UUG29" s="63"/>
      <c r="UUH29" s="63"/>
      <c r="UUI29" s="63"/>
      <c r="UUJ29" s="63"/>
      <c r="UUK29" s="63"/>
      <c r="UUL29" s="63"/>
      <c r="UUM29" s="63"/>
      <c r="UUN29" s="63"/>
      <c r="UUO29" s="63"/>
      <c r="UUP29" s="63"/>
      <c r="UUQ29" s="63"/>
      <c r="UUR29" s="63"/>
      <c r="UUS29" s="63"/>
      <c r="UUT29" s="63"/>
      <c r="UUU29" s="63"/>
      <c r="UUV29" s="63"/>
      <c r="UUW29" s="63"/>
      <c r="UUX29" s="63"/>
      <c r="UUY29" s="63"/>
      <c r="UUZ29" s="63"/>
      <c r="UVA29" s="63"/>
      <c r="UVB29" s="63"/>
      <c r="UVC29" s="63"/>
      <c r="UVD29" s="63"/>
      <c r="UVE29" s="63"/>
      <c r="UVF29" s="63"/>
      <c r="UVG29" s="63"/>
      <c r="UVH29" s="63"/>
      <c r="UVI29" s="63"/>
      <c r="UVJ29" s="63"/>
      <c r="UVK29" s="63"/>
      <c r="UVL29" s="63"/>
      <c r="UVM29" s="63"/>
      <c r="UVN29" s="63"/>
      <c r="UVO29" s="63"/>
      <c r="UVP29" s="63"/>
      <c r="UVQ29" s="63"/>
      <c r="UVR29" s="63"/>
      <c r="UVS29" s="63"/>
      <c r="UVT29" s="63"/>
      <c r="UVU29" s="63"/>
      <c r="UVV29" s="63"/>
      <c r="UVW29" s="63"/>
      <c r="UVX29" s="63"/>
      <c r="UVY29" s="63"/>
      <c r="UVZ29" s="63"/>
      <c r="UWA29" s="63"/>
      <c r="UWB29" s="63"/>
      <c r="UWC29" s="63"/>
      <c r="UWD29" s="63"/>
      <c r="UWE29" s="63"/>
      <c r="UWF29" s="63"/>
      <c r="UWG29" s="63"/>
      <c r="UWH29" s="63"/>
      <c r="UWI29" s="63"/>
      <c r="UWJ29" s="63"/>
      <c r="UWK29" s="63"/>
      <c r="UWL29" s="63"/>
      <c r="UWM29" s="63"/>
      <c r="UWN29" s="63"/>
      <c r="UWO29" s="63"/>
      <c r="UWP29" s="63"/>
      <c r="UWQ29" s="63"/>
      <c r="UWR29" s="63"/>
      <c r="UWS29" s="63"/>
      <c r="UWT29" s="63"/>
      <c r="UWU29" s="63"/>
      <c r="UWV29" s="63"/>
      <c r="UWW29" s="63"/>
      <c r="UWX29" s="63"/>
      <c r="UWY29" s="63"/>
      <c r="UWZ29" s="63"/>
      <c r="UXA29" s="63"/>
      <c r="UXB29" s="63"/>
      <c r="UXC29" s="63"/>
      <c r="UXD29" s="63"/>
      <c r="UXE29" s="63"/>
      <c r="UXF29" s="63"/>
      <c r="UXG29" s="63"/>
      <c r="UXH29" s="63"/>
      <c r="UXI29" s="63"/>
      <c r="UXJ29" s="63"/>
      <c r="UXK29" s="63"/>
      <c r="UXL29" s="63"/>
      <c r="UXM29" s="63"/>
      <c r="UXN29" s="63"/>
      <c r="UXO29" s="63"/>
      <c r="UXP29" s="63"/>
      <c r="UXQ29" s="63"/>
      <c r="UXR29" s="63"/>
      <c r="UXS29" s="63"/>
      <c r="UXT29" s="63"/>
      <c r="UXU29" s="63"/>
      <c r="UXV29" s="63"/>
      <c r="UXW29" s="63"/>
      <c r="UXX29" s="63"/>
      <c r="UXY29" s="63"/>
      <c r="UXZ29" s="63"/>
      <c r="UYA29" s="63"/>
      <c r="UYB29" s="63"/>
      <c r="UYC29" s="63"/>
      <c r="UYD29" s="63"/>
      <c r="UYE29" s="63"/>
      <c r="UYF29" s="63"/>
      <c r="UYG29" s="63"/>
      <c r="UYH29" s="63"/>
      <c r="UYI29" s="63"/>
      <c r="UYJ29" s="63"/>
      <c r="UYK29" s="63"/>
      <c r="UYL29" s="63"/>
      <c r="UYM29" s="63"/>
      <c r="UYN29" s="63"/>
      <c r="UYO29" s="63"/>
      <c r="UYP29" s="63"/>
      <c r="UYQ29" s="63"/>
      <c r="UYR29" s="63"/>
      <c r="UYS29" s="63"/>
      <c r="UYT29" s="63"/>
      <c r="UYU29" s="63"/>
      <c r="UYV29" s="63"/>
      <c r="UYW29" s="63"/>
      <c r="UYX29" s="63"/>
      <c r="UYY29" s="63"/>
      <c r="UYZ29" s="63"/>
      <c r="UZA29" s="63"/>
      <c r="UZB29" s="63"/>
      <c r="UZC29" s="63"/>
      <c r="UZD29" s="63"/>
      <c r="UZE29" s="63"/>
      <c r="UZF29" s="63"/>
      <c r="UZG29" s="63"/>
      <c r="UZH29" s="63"/>
      <c r="UZI29" s="63"/>
      <c r="UZJ29" s="63"/>
      <c r="UZK29" s="63"/>
      <c r="UZL29" s="63"/>
      <c r="UZM29" s="63"/>
      <c r="UZN29" s="63"/>
      <c r="UZO29" s="63"/>
      <c r="UZP29" s="63"/>
      <c r="UZQ29" s="63"/>
      <c r="UZR29" s="63"/>
      <c r="UZS29" s="63"/>
      <c r="UZT29" s="63"/>
      <c r="UZU29" s="63"/>
      <c r="UZV29" s="63"/>
      <c r="UZW29" s="63"/>
      <c r="UZX29" s="63"/>
      <c r="UZY29" s="63"/>
      <c r="UZZ29" s="63"/>
      <c r="VAA29" s="63"/>
      <c r="VAB29" s="63"/>
      <c r="VAC29" s="63"/>
      <c r="VAD29" s="63"/>
      <c r="VAE29" s="63"/>
      <c r="VAF29" s="63"/>
      <c r="VAG29" s="63"/>
      <c r="VAH29" s="63"/>
      <c r="VAI29" s="63"/>
      <c r="VAJ29" s="63"/>
      <c r="VAK29" s="63"/>
      <c r="VAL29" s="63"/>
      <c r="VAM29" s="63"/>
      <c r="VAN29" s="63"/>
      <c r="VAO29" s="63"/>
      <c r="VAP29" s="63"/>
      <c r="VAQ29" s="63"/>
      <c r="VAR29" s="63"/>
      <c r="VAS29" s="63"/>
      <c r="VAT29" s="63"/>
      <c r="VAU29" s="63"/>
      <c r="VAV29" s="63"/>
      <c r="VAW29" s="63"/>
      <c r="VAX29" s="63"/>
      <c r="VAY29" s="63"/>
      <c r="VAZ29" s="63"/>
      <c r="VBA29" s="63"/>
      <c r="VBB29" s="63"/>
      <c r="VBC29" s="63"/>
      <c r="VBD29" s="63"/>
      <c r="VBE29" s="63"/>
      <c r="VBF29" s="63"/>
      <c r="VBG29" s="63"/>
      <c r="VBH29" s="63"/>
      <c r="VBI29" s="63"/>
      <c r="VBJ29" s="63"/>
      <c r="VBK29" s="63"/>
      <c r="VBL29" s="63"/>
      <c r="VBM29" s="63"/>
      <c r="VBN29" s="63"/>
      <c r="VBO29" s="63"/>
      <c r="VBP29" s="63"/>
      <c r="VBQ29" s="63"/>
      <c r="VBR29" s="63"/>
      <c r="VBS29" s="63"/>
      <c r="VBT29" s="63"/>
      <c r="VBU29" s="63"/>
      <c r="VBV29" s="63"/>
      <c r="VBW29" s="63"/>
      <c r="VBX29" s="63"/>
      <c r="VBY29" s="63"/>
      <c r="VBZ29" s="63"/>
      <c r="VCA29" s="63"/>
      <c r="VCB29" s="63"/>
      <c r="VCC29" s="63"/>
      <c r="VCD29" s="63"/>
      <c r="VCE29" s="63"/>
      <c r="VCF29" s="63"/>
      <c r="VCG29" s="63"/>
      <c r="VCH29" s="63"/>
      <c r="VCI29" s="63"/>
      <c r="VCJ29" s="63"/>
      <c r="VCK29" s="63"/>
      <c r="VCL29" s="63"/>
      <c r="VCM29" s="63"/>
      <c r="VCN29" s="63"/>
      <c r="VCO29" s="63"/>
      <c r="VCP29" s="63"/>
      <c r="VCQ29" s="63"/>
      <c r="VCR29" s="63"/>
      <c r="VCS29" s="63"/>
      <c r="VCT29" s="63"/>
      <c r="VCU29" s="63"/>
      <c r="VCV29" s="63"/>
      <c r="VCW29" s="63"/>
      <c r="VCX29" s="63"/>
      <c r="VCY29" s="63"/>
      <c r="VCZ29" s="63"/>
      <c r="VDA29" s="63"/>
      <c r="VDB29" s="63"/>
      <c r="VDC29" s="63"/>
      <c r="VDD29" s="63"/>
      <c r="VDE29" s="63"/>
      <c r="VDF29" s="63"/>
      <c r="VDG29" s="63"/>
      <c r="VDH29" s="63"/>
      <c r="VDI29" s="63"/>
      <c r="VDJ29" s="63"/>
      <c r="VDK29" s="63"/>
      <c r="VDL29" s="63"/>
      <c r="VDM29" s="63"/>
      <c r="VDN29" s="63"/>
      <c r="VDO29" s="63"/>
      <c r="VDP29" s="63"/>
      <c r="VDQ29" s="63"/>
      <c r="VDR29" s="63"/>
      <c r="VDS29" s="63"/>
      <c r="VDT29" s="63"/>
      <c r="VDU29" s="63"/>
      <c r="VDV29" s="63"/>
      <c r="VDW29" s="63"/>
      <c r="VDX29" s="63"/>
      <c r="VDY29" s="63"/>
      <c r="VDZ29" s="63"/>
      <c r="VEA29" s="63"/>
      <c r="VEB29" s="63"/>
      <c r="VEC29" s="63"/>
      <c r="VED29" s="63"/>
      <c r="VEE29" s="63"/>
      <c r="VEF29" s="63"/>
      <c r="VEG29" s="63"/>
      <c r="VEH29" s="63"/>
      <c r="VEI29" s="63"/>
      <c r="VEJ29" s="63"/>
      <c r="VEK29" s="63"/>
      <c r="VEL29" s="63"/>
      <c r="VEM29" s="63"/>
      <c r="VEN29" s="63"/>
      <c r="VEO29" s="63"/>
      <c r="VEP29" s="63"/>
      <c r="VEQ29" s="63"/>
      <c r="VER29" s="63"/>
      <c r="VES29" s="63"/>
      <c r="VET29" s="63"/>
      <c r="VEU29" s="63"/>
      <c r="VEV29" s="63"/>
      <c r="VEW29" s="63"/>
      <c r="VEX29" s="63"/>
      <c r="VEY29" s="63"/>
      <c r="VEZ29" s="63"/>
      <c r="VFA29" s="63"/>
      <c r="VFB29" s="63"/>
      <c r="VFC29" s="63"/>
      <c r="VFD29" s="63"/>
      <c r="VFE29" s="63"/>
      <c r="VFF29" s="63"/>
      <c r="VFG29" s="63"/>
      <c r="VFH29" s="63"/>
      <c r="VFI29" s="63"/>
      <c r="VFJ29" s="63"/>
      <c r="VFK29" s="63"/>
      <c r="VFL29" s="63"/>
      <c r="VFM29" s="63"/>
      <c r="VFN29" s="63"/>
      <c r="VFO29" s="63"/>
      <c r="VFP29" s="63"/>
      <c r="VFQ29" s="63"/>
      <c r="VFR29" s="63"/>
      <c r="VFS29" s="63"/>
      <c r="VFT29" s="63"/>
      <c r="VFU29" s="63"/>
      <c r="VFV29" s="63"/>
      <c r="VFW29" s="63"/>
      <c r="VFX29" s="63"/>
      <c r="VFY29" s="63"/>
      <c r="VFZ29" s="63"/>
      <c r="VGA29" s="63"/>
      <c r="VGB29" s="63"/>
      <c r="VGC29" s="63"/>
      <c r="VGD29" s="63"/>
      <c r="VGE29" s="63"/>
      <c r="VGF29" s="63"/>
      <c r="VGG29" s="63"/>
      <c r="VGH29" s="63"/>
      <c r="VGI29" s="63"/>
      <c r="VGJ29" s="63"/>
      <c r="VGK29" s="63"/>
      <c r="VGL29" s="63"/>
      <c r="VGM29" s="63"/>
      <c r="VGN29" s="63"/>
      <c r="VGO29" s="63"/>
      <c r="VGP29" s="63"/>
      <c r="VGQ29" s="63"/>
      <c r="VGR29" s="63"/>
      <c r="VGS29" s="63"/>
      <c r="VGT29" s="63"/>
      <c r="VGU29" s="63"/>
      <c r="VGV29" s="63"/>
      <c r="VGW29" s="63"/>
      <c r="VGX29" s="63"/>
      <c r="VGY29" s="63"/>
      <c r="VGZ29" s="63"/>
      <c r="VHA29" s="63"/>
      <c r="VHB29" s="63"/>
      <c r="VHC29" s="63"/>
      <c r="VHD29" s="63"/>
      <c r="VHE29" s="63"/>
      <c r="VHF29" s="63"/>
      <c r="VHG29" s="63"/>
      <c r="VHH29" s="63"/>
      <c r="VHI29" s="63"/>
      <c r="VHJ29" s="63"/>
      <c r="VHK29" s="63"/>
      <c r="VHL29" s="63"/>
      <c r="VHM29" s="63"/>
      <c r="VHN29" s="63"/>
      <c r="VHO29" s="63"/>
      <c r="VHP29" s="63"/>
      <c r="VHQ29" s="63"/>
      <c r="VHR29" s="63"/>
      <c r="VHS29" s="63"/>
      <c r="VHT29" s="63"/>
      <c r="VHU29" s="63"/>
      <c r="VHV29" s="63"/>
      <c r="VHW29" s="63"/>
      <c r="VHX29" s="63"/>
      <c r="VHY29" s="63"/>
      <c r="VHZ29" s="63"/>
      <c r="VIA29" s="63"/>
      <c r="VIB29" s="63"/>
      <c r="VIC29" s="63"/>
      <c r="VID29" s="63"/>
      <c r="VIE29" s="63"/>
      <c r="VIF29" s="63"/>
      <c r="VIG29" s="63"/>
      <c r="VIH29" s="63"/>
      <c r="VII29" s="63"/>
      <c r="VIJ29" s="63"/>
      <c r="VIK29" s="63"/>
      <c r="VIL29" s="63"/>
      <c r="VIM29" s="63"/>
      <c r="VIN29" s="63"/>
      <c r="VIO29" s="63"/>
      <c r="VIP29" s="63"/>
      <c r="VIQ29" s="63"/>
      <c r="VIR29" s="63"/>
      <c r="VIS29" s="63"/>
      <c r="VIT29" s="63"/>
      <c r="VIU29" s="63"/>
      <c r="VIV29" s="63"/>
      <c r="VIW29" s="63"/>
      <c r="VIX29" s="63"/>
      <c r="VIY29" s="63"/>
      <c r="VIZ29" s="63"/>
      <c r="VJA29" s="63"/>
      <c r="VJB29" s="63"/>
      <c r="VJC29" s="63"/>
      <c r="VJD29" s="63"/>
      <c r="VJE29" s="63"/>
      <c r="VJF29" s="63"/>
      <c r="VJG29" s="63"/>
      <c r="VJH29" s="63"/>
      <c r="VJI29" s="63"/>
      <c r="VJJ29" s="63"/>
      <c r="VJK29" s="63"/>
      <c r="VJL29" s="63"/>
      <c r="VJM29" s="63"/>
      <c r="VJN29" s="63"/>
      <c r="VJO29" s="63"/>
      <c r="VJP29" s="63"/>
      <c r="VJQ29" s="63"/>
      <c r="VJR29" s="63"/>
      <c r="VJS29" s="63"/>
      <c r="VJT29" s="63"/>
      <c r="VJU29" s="63"/>
      <c r="VJV29" s="63"/>
      <c r="VJW29" s="63"/>
      <c r="VJX29" s="63"/>
      <c r="VJY29" s="63"/>
      <c r="VJZ29" s="63"/>
      <c r="VKA29" s="63"/>
      <c r="VKB29" s="63"/>
      <c r="VKC29" s="63"/>
      <c r="VKD29" s="63"/>
      <c r="VKE29" s="63"/>
      <c r="VKF29" s="63"/>
      <c r="VKG29" s="63"/>
      <c r="VKH29" s="63"/>
      <c r="VKI29" s="63"/>
      <c r="VKJ29" s="63"/>
      <c r="VKK29" s="63"/>
      <c r="VKL29" s="63"/>
      <c r="VKM29" s="63"/>
      <c r="VKN29" s="63"/>
      <c r="VKO29" s="63"/>
      <c r="VKP29" s="63"/>
      <c r="VKQ29" s="63"/>
      <c r="VKR29" s="63"/>
      <c r="VKS29" s="63"/>
      <c r="VKT29" s="63"/>
      <c r="VKU29" s="63"/>
      <c r="VKV29" s="63"/>
      <c r="VKW29" s="63"/>
      <c r="VKX29" s="63"/>
      <c r="VKY29" s="63"/>
      <c r="VKZ29" s="63"/>
      <c r="VLA29" s="63"/>
      <c r="VLB29" s="63"/>
      <c r="VLC29" s="63"/>
      <c r="VLD29" s="63"/>
      <c r="VLE29" s="63"/>
      <c r="VLF29" s="63"/>
      <c r="VLG29" s="63"/>
      <c r="VLH29" s="63"/>
      <c r="VLI29" s="63"/>
      <c r="VLJ29" s="63"/>
      <c r="VLK29" s="63"/>
      <c r="VLL29" s="63"/>
      <c r="VLM29" s="63"/>
      <c r="VLN29" s="63"/>
      <c r="VLO29" s="63"/>
      <c r="VLP29" s="63"/>
      <c r="VLQ29" s="63"/>
      <c r="VLR29" s="63"/>
      <c r="VLS29" s="63"/>
      <c r="VLT29" s="63"/>
      <c r="VLU29" s="63"/>
      <c r="VLV29" s="63"/>
      <c r="VLW29" s="63"/>
      <c r="VLX29" s="63"/>
      <c r="VLY29" s="63"/>
      <c r="VLZ29" s="63"/>
      <c r="VMA29" s="63"/>
      <c r="VMB29" s="63"/>
      <c r="VMC29" s="63"/>
      <c r="VMD29" s="63"/>
      <c r="VME29" s="63"/>
      <c r="VMF29" s="63"/>
      <c r="VMG29" s="63"/>
      <c r="VMH29" s="63"/>
      <c r="VMI29" s="63"/>
      <c r="VMJ29" s="63"/>
      <c r="VMK29" s="63"/>
      <c r="VML29" s="63"/>
      <c r="VMM29" s="63"/>
      <c r="VMN29" s="63"/>
      <c r="VMO29" s="63"/>
      <c r="VMP29" s="63"/>
      <c r="VMQ29" s="63"/>
      <c r="VMR29" s="63"/>
      <c r="VMS29" s="63"/>
      <c r="VMT29" s="63"/>
      <c r="VMU29" s="63"/>
      <c r="VMV29" s="63"/>
      <c r="VMW29" s="63"/>
      <c r="VMX29" s="63"/>
      <c r="VMY29" s="63"/>
      <c r="VMZ29" s="63"/>
      <c r="VNA29" s="63"/>
      <c r="VNB29" s="63"/>
      <c r="VNC29" s="63"/>
      <c r="VND29" s="63"/>
      <c r="VNE29" s="63"/>
      <c r="VNF29" s="63"/>
      <c r="VNG29" s="63"/>
      <c r="VNH29" s="63"/>
      <c r="VNI29" s="63"/>
      <c r="VNJ29" s="63"/>
      <c r="VNK29" s="63"/>
      <c r="VNL29" s="63"/>
      <c r="VNM29" s="63"/>
      <c r="VNN29" s="63"/>
      <c r="VNO29" s="63"/>
      <c r="VNP29" s="63"/>
      <c r="VNQ29" s="63"/>
      <c r="VNR29" s="63"/>
      <c r="VNS29" s="63"/>
      <c r="VNT29" s="63"/>
      <c r="VNU29" s="63"/>
      <c r="VNV29" s="63"/>
      <c r="VNW29" s="63"/>
      <c r="VNX29" s="63"/>
      <c r="VNY29" s="63"/>
      <c r="VNZ29" s="63"/>
      <c r="VOA29" s="63"/>
      <c r="VOB29" s="63"/>
      <c r="VOC29" s="63"/>
      <c r="VOD29" s="63"/>
      <c r="VOE29" s="63"/>
      <c r="VOF29" s="63"/>
      <c r="VOG29" s="63"/>
      <c r="VOH29" s="63"/>
      <c r="VOI29" s="63"/>
      <c r="VOJ29" s="63"/>
      <c r="VOK29" s="63"/>
      <c r="VOL29" s="63"/>
      <c r="VOM29" s="63"/>
      <c r="VON29" s="63"/>
      <c r="VOO29" s="63"/>
      <c r="VOP29" s="63"/>
      <c r="VOQ29" s="63"/>
      <c r="VOR29" s="63"/>
      <c r="VOS29" s="63"/>
      <c r="VOT29" s="63"/>
      <c r="VOU29" s="63"/>
      <c r="VOV29" s="63"/>
      <c r="VOW29" s="63"/>
      <c r="VOX29" s="63"/>
      <c r="VOY29" s="63"/>
      <c r="VOZ29" s="63"/>
      <c r="VPA29" s="63"/>
      <c r="VPB29" s="63"/>
      <c r="VPC29" s="63"/>
      <c r="VPD29" s="63"/>
      <c r="VPE29" s="63"/>
      <c r="VPF29" s="63"/>
      <c r="VPG29" s="63"/>
      <c r="VPH29" s="63"/>
      <c r="VPI29" s="63"/>
      <c r="VPJ29" s="63"/>
      <c r="VPK29" s="63"/>
      <c r="VPL29" s="63"/>
      <c r="VPM29" s="63"/>
      <c r="VPN29" s="63"/>
      <c r="VPO29" s="63"/>
      <c r="VPP29" s="63"/>
      <c r="VPQ29" s="63"/>
      <c r="VPR29" s="63"/>
      <c r="VPS29" s="63"/>
      <c r="VPT29" s="63"/>
      <c r="VPU29" s="63"/>
      <c r="VPV29" s="63"/>
      <c r="VPW29" s="63"/>
      <c r="VPX29" s="63"/>
      <c r="VPY29" s="63"/>
      <c r="VPZ29" s="63"/>
      <c r="VQA29" s="63"/>
      <c r="VQB29" s="63"/>
      <c r="VQC29" s="63"/>
      <c r="VQD29" s="63"/>
      <c r="VQE29" s="63"/>
      <c r="VQF29" s="63"/>
      <c r="VQG29" s="63"/>
      <c r="VQH29" s="63"/>
      <c r="VQI29" s="63"/>
      <c r="VQJ29" s="63"/>
      <c r="VQK29" s="63"/>
      <c r="VQL29" s="63"/>
      <c r="VQM29" s="63"/>
      <c r="VQN29" s="63"/>
      <c r="VQO29" s="63"/>
      <c r="VQP29" s="63"/>
      <c r="VQQ29" s="63"/>
      <c r="VQR29" s="63"/>
      <c r="VQS29" s="63"/>
      <c r="VQT29" s="63"/>
      <c r="VQU29" s="63"/>
      <c r="VQV29" s="63"/>
      <c r="VQW29" s="63"/>
      <c r="VQX29" s="63"/>
      <c r="VQY29" s="63"/>
      <c r="VQZ29" s="63"/>
      <c r="VRA29" s="63"/>
      <c r="VRB29" s="63"/>
      <c r="VRC29" s="63"/>
      <c r="VRD29" s="63"/>
      <c r="VRE29" s="63"/>
      <c r="VRF29" s="63"/>
      <c r="VRG29" s="63"/>
      <c r="VRH29" s="63"/>
      <c r="VRI29" s="63"/>
      <c r="VRJ29" s="63"/>
      <c r="VRK29" s="63"/>
      <c r="VRL29" s="63"/>
      <c r="VRM29" s="63"/>
      <c r="VRN29" s="63"/>
      <c r="VRO29" s="63"/>
      <c r="VRP29" s="63"/>
      <c r="VRQ29" s="63"/>
      <c r="VRR29" s="63"/>
      <c r="VRS29" s="63"/>
      <c r="VRT29" s="63"/>
      <c r="VRU29" s="63"/>
      <c r="VRV29" s="63"/>
      <c r="VRW29" s="63"/>
      <c r="VRX29" s="63"/>
      <c r="VRY29" s="63"/>
      <c r="VRZ29" s="63"/>
      <c r="VSA29" s="63"/>
      <c r="VSB29" s="63"/>
      <c r="VSC29" s="63"/>
      <c r="VSD29" s="63"/>
      <c r="VSE29" s="63"/>
      <c r="VSF29" s="63"/>
      <c r="VSG29" s="63"/>
      <c r="VSH29" s="63"/>
      <c r="VSI29" s="63"/>
      <c r="VSJ29" s="63"/>
      <c r="VSK29" s="63"/>
      <c r="VSL29" s="63"/>
      <c r="VSM29" s="63"/>
      <c r="VSN29" s="63"/>
      <c r="VSO29" s="63"/>
      <c r="VSP29" s="63"/>
      <c r="VSQ29" s="63"/>
      <c r="VSR29" s="63"/>
      <c r="VSS29" s="63"/>
      <c r="VST29" s="63"/>
      <c r="VSU29" s="63"/>
      <c r="VSV29" s="63"/>
      <c r="VSW29" s="63"/>
      <c r="VSX29" s="63"/>
      <c r="VSY29" s="63"/>
      <c r="VSZ29" s="63"/>
      <c r="VTA29" s="63"/>
      <c r="VTB29" s="63"/>
      <c r="VTC29" s="63"/>
      <c r="VTD29" s="63"/>
      <c r="VTE29" s="63"/>
      <c r="VTF29" s="63"/>
      <c r="VTG29" s="63"/>
      <c r="VTH29" s="63"/>
      <c r="VTI29" s="63"/>
      <c r="VTJ29" s="63"/>
      <c r="VTK29" s="63"/>
      <c r="VTL29" s="63"/>
      <c r="VTM29" s="63"/>
      <c r="VTN29" s="63"/>
      <c r="VTO29" s="63"/>
      <c r="VTP29" s="63"/>
      <c r="VTQ29" s="63"/>
      <c r="VTR29" s="63"/>
      <c r="VTS29" s="63"/>
      <c r="VTT29" s="63"/>
      <c r="VTU29" s="63"/>
      <c r="VTV29" s="63"/>
      <c r="VTW29" s="63"/>
      <c r="VTX29" s="63"/>
      <c r="VTY29" s="63"/>
      <c r="VTZ29" s="63"/>
      <c r="VUA29" s="63"/>
      <c r="VUB29" s="63"/>
      <c r="VUC29" s="63"/>
      <c r="VUD29" s="63"/>
      <c r="VUE29" s="63"/>
      <c r="VUF29" s="63"/>
      <c r="VUG29" s="63"/>
      <c r="VUH29" s="63"/>
      <c r="VUI29" s="63"/>
      <c r="VUJ29" s="63"/>
      <c r="VUK29" s="63"/>
      <c r="VUL29" s="63"/>
      <c r="VUM29" s="63"/>
      <c r="VUN29" s="63"/>
      <c r="VUO29" s="63"/>
      <c r="VUP29" s="63"/>
      <c r="VUQ29" s="63"/>
      <c r="VUR29" s="63"/>
      <c r="VUS29" s="63"/>
      <c r="VUT29" s="63"/>
      <c r="VUU29" s="63"/>
      <c r="VUV29" s="63"/>
      <c r="VUW29" s="63"/>
      <c r="VUX29" s="63"/>
      <c r="VUY29" s="63"/>
      <c r="VUZ29" s="63"/>
      <c r="VVA29" s="63"/>
      <c r="VVB29" s="63"/>
      <c r="VVC29" s="63"/>
      <c r="VVD29" s="63"/>
      <c r="VVE29" s="63"/>
      <c r="VVF29" s="63"/>
      <c r="VVG29" s="63"/>
      <c r="VVH29" s="63"/>
      <c r="VVI29" s="63"/>
      <c r="VVJ29" s="63"/>
      <c r="VVK29" s="63"/>
      <c r="VVL29" s="63"/>
      <c r="VVM29" s="63"/>
      <c r="VVN29" s="63"/>
      <c r="VVO29" s="63"/>
      <c r="VVP29" s="63"/>
      <c r="VVQ29" s="63"/>
      <c r="VVR29" s="63"/>
      <c r="VVS29" s="63"/>
      <c r="VVT29" s="63"/>
      <c r="VVU29" s="63"/>
      <c r="VVV29" s="63"/>
      <c r="VVW29" s="63"/>
      <c r="VVX29" s="63"/>
      <c r="VVY29" s="63"/>
      <c r="VVZ29" s="63"/>
      <c r="VWA29" s="63"/>
      <c r="VWB29" s="63"/>
      <c r="VWC29" s="63"/>
      <c r="VWD29" s="63"/>
      <c r="VWE29" s="63"/>
      <c r="VWF29" s="63"/>
      <c r="VWG29" s="63"/>
      <c r="VWH29" s="63"/>
      <c r="VWI29" s="63"/>
      <c r="VWJ29" s="63"/>
      <c r="VWK29" s="63"/>
      <c r="VWL29" s="63"/>
      <c r="VWM29" s="63"/>
      <c r="VWN29" s="63"/>
      <c r="VWO29" s="63"/>
      <c r="VWP29" s="63"/>
      <c r="VWQ29" s="63"/>
      <c r="VWR29" s="63"/>
      <c r="VWS29" s="63"/>
      <c r="VWT29" s="63"/>
      <c r="VWU29" s="63"/>
      <c r="VWV29" s="63"/>
      <c r="VWW29" s="63"/>
      <c r="VWX29" s="63"/>
      <c r="VWY29" s="63"/>
      <c r="VWZ29" s="63"/>
      <c r="VXA29" s="63"/>
      <c r="VXB29" s="63"/>
      <c r="VXC29" s="63"/>
      <c r="VXD29" s="63"/>
      <c r="VXE29" s="63"/>
      <c r="VXF29" s="63"/>
      <c r="VXG29" s="63"/>
      <c r="VXH29" s="63"/>
      <c r="VXI29" s="63"/>
      <c r="VXJ29" s="63"/>
      <c r="VXK29" s="63"/>
      <c r="VXL29" s="63"/>
      <c r="VXM29" s="63"/>
      <c r="VXN29" s="63"/>
      <c r="VXO29" s="63"/>
      <c r="VXP29" s="63"/>
      <c r="VXQ29" s="63"/>
      <c r="VXR29" s="63"/>
      <c r="VXS29" s="63"/>
      <c r="VXT29" s="63"/>
      <c r="VXU29" s="63"/>
      <c r="VXV29" s="63"/>
      <c r="VXW29" s="63"/>
      <c r="VXX29" s="63"/>
      <c r="VXY29" s="63"/>
      <c r="VXZ29" s="63"/>
      <c r="VYA29" s="63"/>
      <c r="VYB29" s="63"/>
      <c r="VYC29" s="63"/>
      <c r="VYD29" s="63"/>
      <c r="VYE29" s="63"/>
      <c r="VYF29" s="63"/>
      <c r="VYG29" s="63"/>
      <c r="VYH29" s="63"/>
      <c r="VYI29" s="63"/>
      <c r="VYJ29" s="63"/>
      <c r="VYK29" s="63"/>
      <c r="VYL29" s="63"/>
      <c r="VYM29" s="63"/>
      <c r="VYN29" s="63"/>
      <c r="VYO29" s="63"/>
      <c r="VYP29" s="63"/>
      <c r="VYQ29" s="63"/>
      <c r="VYR29" s="63"/>
      <c r="VYS29" s="63"/>
      <c r="VYT29" s="63"/>
      <c r="VYU29" s="63"/>
      <c r="VYV29" s="63"/>
      <c r="VYW29" s="63"/>
      <c r="VYX29" s="63"/>
      <c r="VYY29" s="63"/>
      <c r="VYZ29" s="63"/>
      <c r="VZA29" s="63"/>
      <c r="VZB29" s="63"/>
      <c r="VZC29" s="63"/>
      <c r="VZD29" s="63"/>
      <c r="VZE29" s="63"/>
      <c r="VZF29" s="63"/>
      <c r="VZG29" s="63"/>
      <c r="VZH29" s="63"/>
      <c r="VZI29" s="63"/>
      <c r="VZJ29" s="63"/>
      <c r="VZK29" s="63"/>
      <c r="VZL29" s="63"/>
      <c r="VZM29" s="63"/>
      <c r="VZN29" s="63"/>
      <c r="VZO29" s="63"/>
      <c r="VZP29" s="63"/>
      <c r="VZQ29" s="63"/>
      <c r="VZR29" s="63"/>
      <c r="VZS29" s="63"/>
      <c r="VZT29" s="63"/>
      <c r="VZU29" s="63"/>
      <c r="VZV29" s="63"/>
      <c r="VZW29" s="63"/>
      <c r="VZX29" s="63"/>
      <c r="VZY29" s="63"/>
      <c r="VZZ29" s="63"/>
      <c r="WAA29" s="63"/>
      <c r="WAB29" s="63"/>
      <c r="WAC29" s="63"/>
      <c r="WAD29" s="63"/>
      <c r="WAE29" s="63"/>
      <c r="WAF29" s="63"/>
      <c r="WAG29" s="63"/>
      <c r="WAH29" s="63"/>
      <c r="WAI29" s="63"/>
      <c r="WAJ29" s="63"/>
      <c r="WAK29" s="63"/>
      <c r="WAL29" s="63"/>
      <c r="WAM29" s="63"/>
      <c r="WAN29" s="63"/>
      <c r="WAO29" s="63"/>
      <c r="WAP29" s="63"/>
      <c r="WAQ29" s="63"/>
      <c r="WAR29" s="63"/>
      <c r="WAS29" s="63"/>
      <c r="WAT29" s="63"/>
      <c r="WAU29" s="63"/>
      <c r="WAV29" s="63"/>
      <c r="WAW29" s="63"/>
      <c r="WAX29" s="63"/>
      <c r="WAY29" s="63"/>
      <c r="WAZ29" s="63"/>
      <c r="WBA29" s="63"/>
      <c r="WBB29" s="63"/>
      <c r="WBC29" s="63"/>
      <c r="WBD29" s="63"/>
      <c r="WBE29" s="63"/>
      <c r="WBF29" s="63"/>
      <c r="WBG29" s="63"/>
      <c r="WBH29" s="63"/>
      <c r="WBI29" s="63"/>
      <c r="WBJ29" s="63"/>
      <c r="WBK29" s="63"/>
      <c r="WBL29" s="63"/>
      <c r="WBM29" s="63"/>
      <c r="WBN29" s="63"/>
      <c r="WBO29" s="63"/>
      <c r="WBP29" s="63"/>
      <c r="WBQ29" s="63"/>
      <c r="WBR29" s="63"/>
      <c r="WBS29" s="63"/>
      <c r="WBT29" s="63"/>
      <c r="WBU29" s="63"/>
      <c r="WBV29" s="63"/>
      <c r="WBW29" s="63"/>
      <c r="WBX29" s="63"/>
      <c r="WBY29" s="63"/>
      <c r="WBZ29" s="63"/>
      <c r="WCA29" s="63"/>
      <c r="WCB29" s="63"/>
      <c r="WCC29" s="63"/>
      <c r="WCD29" s="63"/>
      <c r="WCE29" s="63"/>
      <c r="WCF29" s="63"/>
      <c r="WCG29" s="63"/>
      <c r="WCH29" s="63"/>
      <c r="WCI29" s="63"/>
      <c r="WCJ29" s="63"/>
      <c r="WCK29" s="63"/>
      <c r="WCL29" s="63"/>
      <c r="WCM29" s="63"/>
      <c r="WCN29" s="63"/>
      <c r="WCO29" s="63"/>
      <c r="WCP29" s="63"/>
      <c r="WCQ29" s="63"/>
      <c r="WCR29" s="63"/>
      <c r="WCS29" s="63"/>
      <c r="WCT29" s="63"/>
      <c r="WCU29" s="63"/>
      <c r="WCV29" s="63"/>
      <c r="WCW29" s="63"/>
      <c r="WCX29" s="63"/>
      <c r="WCY29" s="63"/>
      <c r="WCZ29" s="63"/>
      <c r="WDA29" s="63"/>
      <c r="WDB29" s="63"/>
      <c r="WDC29" s="63"/>
      <c r="WDD29" s="63"/>
      <c r="WDE29" s="63"/>
      <c r="WDF29" s="63"/>
      <c r="WDG29" s="63"/>
      <c r="WDH29" s="63"/>
      <c r="WDI29" s="63"/>
      <c r="WDJ29" s="63"/>
      <c r="WDK29" s="63"/>
      <c r="WDL29" s="63"/>
      <c r="WDM29" s="63"/>
      <c r="WDN29" s="63"/>
      <c r="WDO29" s="63"/>
      <c r="WDP29" s="63"/>
      <c r="WDQ29" s="63"/>
      <c r="WDR29" s="63"/>
      <c r="WDS29" s="63"/>
      <c r="WDT29" s="63"/>
      <c r="WDU29" s="63"/>
      <c r="WDV29" s="63"/>
      <c r="WDW29" s="63"/>
      <c r="WDX29" s="63"/>
      <c r="WDY29" s="63"/>
      <c r="WDZ29" s="63"/>
      <c r="WEA29" s="63"/>
      <c r="WEB29" s="63"/>
      <c r="WEC29" s="63"/>
      <c r="WED29" s="63"/>
      <c r="WEE29" s="63"/>
      <c r="WEF29" s="63"/>
      <c r="WEG29" s="63"/>
      <c r="WEH29" s="63"/>
      <c r="WEI29" s="63"/>
      <c r="WEJ29" s="63"/>
      <c r="WEK29" s="63"/>
      <c r="WEL29" s="63"/>
      <c r="WEM29" s="63"/>
      <c r="WEN29" s="63"/>
      <c r="WEO29" s="63"/>
      <c r="WEP29" s="63"/>
      <c r="WEQ29" s="63"/>
      <c r="WER29" s="63"/>
      <c r="WES29" s="63"/>
      <c r="WET29" s="63"/>
      <c r="WEU29" s="63"/>
      <c r="WEV29" s="63"/>
      <c r="WEW29" s="63"/>
      <c r="WEX29" s="63"/>
      <c r="WEY29" s="63"/>
      <c r="WEZ29" s="63"/>
      <c r="WFA29" s="63"/>
      <c r="WFB29" s="63"/>
      <c r="WFC29" s="63"/>
      <c r="WFD29" s="63"/>
      <c r="WFE29" s="63"/>
      <c r="WFF29" s="63"/>
      <c r="WFG29" s="63"/>
      <c r="WFH29" s="63"/>
      <c r="WFI29" s="63"/>
      <c r="WFJ29" s="63"/>
      <c r="WFK29" s="63"/>
      <c r="WFL29" s="63"/>
      <c r="WFM29" s="63"/>
      <c r="WFN29" s="63"/>
      <c r="WFO29" s="63"/>
      <c r="WFP29" s="63"/>
      <c r="WFQ29" s="63"/>
      <c r="WFR29" s="63"/>
      <c r="WFS29" s="63"/>
      <c r="WFT29" s="63"/>
      <c r="WFU29" s="63"/>
      <c r="WFV29" s="63"/>
      <c r="WFW29" s="63"/>
      <c r="WFX29" s="63"/>
      <c r="WFY29" s="63"/>
      <c r="WFZ29" s="63"/>
      <c r="WGA29" s="63"/>
      <c r="WGB29" s="63"/>
      <c r="WGC29" s="63"/>
      <c r="WGD29" s="63"/>
      <c r="WGE29" s="63"/>
      <c r="WGF29" s="63"/>
      <c r="WGG29" s="63"/>
      <c r="WGH29" s="63"/>
      <c r="WGI29" s="63"/>
      <c r="WGJ29" s="63"/>
      <c r="WGK29" s="63"/>
      <c r="WGL29" s="63"/>
      <c r="WGM29" s="63"/>
      <c r="WGN29" s="63"/>
      <c r="WGO29" s="63"/>
      <c r="WGP29" s="63"/>
      <c r="WGQ29" s="63"/>
      <c r="WGR29" s="63"/>
      <c r="WGS29" s="63"/>
      <c r="WGT29" s="63"/>
      <c r="WGU29" s="63"/>
      <c r="WGV29" s="63"/>
      <c r="WGW29" s="63"/>
      <c r="WGX29" s="63"/>
      <c r="WGY29" s="63"/>
      <c r="WGZ29" s="63"/>
      <c r="WHA29" s="63"/>
      <c r="WHB29" s="63"/>
      <c r="WHC29" s="63"/>
      <c r="WHD29" s="63"/>
      <c r="WHE29" s="63"/>
      <c r="WHF29" s="63"/>
      <c r="WHG29" s="63"/>
      <c r="WHH29" s="63"/>
      <c r="WHI29" s="63"/>
      <c r="WHJ29" s="63"/>
      <c r="WHK29" s="63"/>
      <c r="WHL29" s="63"/>
      <c r="WHM29" s="63"/>
      <c r="WHN29" s="63"/>
      <c r="WHO29" s="63"/>
      <c r="WHP29" s="63"/>
      <c r="WHQ29" s="63"/>
      <c r="WHR29" s="63"/>
      <c r="WHS29" s="63"/>
      <c r="WHT29" s="63"/>
      <c r="WHU29" s="63"/>
      <c r="WHV29" s="63"/>
      <c r="WHW29" s="63"/>
      <c r="WHX29" s="63"/>
      <c r="WHY29" s="63"/>
      <c r="WHZ29" s="63"/>
      <c r="WIA29" s="63"/>
      <c r="WIB29" s="63"/>
      <c r="WIC29" s="63"/>
      <c r="WID29" s="63"/>
      <c r="WIE29" s="63"/>
      <c r="WIF29" s="63"/>
      <c r="WIG29" s="63"/>
      <c r="WIH29" s="63"/>
      <c r="WII29" s="63"/>
      <c r="WIJ29" s="63"/>
      <c r="WIK29" s="63"/>
      <c r="WIL29" s="63"/>
      <c r="WIM29" s="63"/>
      <c r="WIN29" s="63"/>
      <c r="WIO29" s="63"/>
      <c r="WIP29" s="63"/>
      <c r="WIQ29" s="63"/>
      <c r="WIR29" s="63"/>
      <c r="WIS29" s="63"/>
      <c r="WIT29" s="63"/>
      <c r="WIU29" s="63"/>
      <c r="WIV29" s="63"/>
      <c r="WIW29" s="63"/>
      <c r="WIX29" s="63"/>
      <c r="WIY29" s="63"/>
      <c r="WIZ29" s="63"/>
      <c r="WJA29" s="63"/>
      <c r="WJB29" s="63"/>
      <c r="WJC29" s="63"/>
      <c r="WJD29" s="63"/>
      <c r="WJE29" s="63"/>
      <c r="WJF29" s="63"/>
      <c r="WJG29" s="63"/>
      <c r="WJH29" s="63"/>
      <c r="WJI29" s="63"/>
      <c r="WJJ29" s="63"/>
      <c r="WJK29" s="63"/>
      <c r="WJL29" s="63"/>
      <c r="WJM29" s="63"/>
      <c r="WJN29" s="63"/>
      <c r="WJO29" s="63"/>
      <c r="WJP29" s="63"/>
      <c r="WJQ29" s="63"/>
      <c r="WJR29" s="63"/>
      <c r="WJS29" s="63"/>
      <c r="WJT29" s="63"/>
      <c r="WJU29" s="63"/>
      <c r="WJV29" s="63"/>
      <c r="WJW29" s="63"/>
      <c r="WJX29" s="63"/>
      <c r="WJY29" s="63"/>
      <c r="WJZ29" s="63"/>
      <c r="WKA29" s="63"/>
      <c r="WKB29" s="63"/>
      <c r="WKC29" s="63"/>
      <c r="WKD29" s="63"/>
      <c r="WKE29" s="63"/>
      <c r="WKF29" s="63"/>
      <c r="WKG29" s="63"/>
      <c r="WKH29" s="63"/>
      <c r="WKI29" s="63"/>
      <c r="WKJ29" s="63"/>
      <c r="WKK29" s="63"/>
      <c r="WKL29" s="63"/>
      <c r="WKM29" s="63"/>
      <c r="WKN29" s="63"/>
      <c r="WKO29" s="63"/>
      <c r="WKP29" s="63"/>
      <c r="WKQ29" s="63"/>
      <c r="WKR29" s="63"/>
      <c r="WKS29" s="63"/>
      <c r="WKT29" s="63"/>
      <c r="WKU29" s="63"/>
      <c r="WKV29" s="63"/>
      <c r="WKW29" s="63"/>
      <c r="WKX29" s="63"/>
      <c r="WKY29" s="63"/>
      <c r="WKZ29" s="63"/>
      <c r="WLA29" s="63"/>
      <c r="WLB29" s="63"/>
      <c r="WLC29" s="63"/>
      <c r="WLD29" s="63"/>
      <c r="WLE29" s="63"/>
      <c r="WLF29" s="63"/>
      <c r="WLG29" s="63"/>
      <c r="WLH29" s="63"/>
      <c r="WLI29" s="63"/>
      <c r="WLJ29" s="63"/>
      <c r="WLK29" s="63"/>
      <c r="WLL29" s="63"/>
      <c r="WLM29" s="63"/>
      <c r="WLN29" s="63"/>
      <c r="WLO29" s="63"/>
      <c r="WLP29" s="63"/>
      <c r="WLQ29" s="63"/>
      <c r="WLR29" s="63"/>
      <c r="WLS29" s="63"/>
      <c r="WLT29" s="63"/>
      <c r="WLU29" s="63"/>
      <c r="WLV29" s="63"/>
      <c r="WLW29" s="63"/>
      <c r="WLX29" s="63"/>
      <c r="WLY29" s="63"/>
      <c r="WLZ29" s="63"/>
      <c r="WMA29" s="63"/>
      <c r="WMB29" s="63"/>
      <c r="WMC29" s="63"/>
      <c r="WMD29" s="63"/>
      <c r="WME29" s="63"/>
      <c r="WMF29" s="63"/>
      <c r="WMG29" s="63"/>
      <c r="WMH29" s="63"/>
      <c r="WMI29" s="63"/>
      <c r="WMJ29" s="63"/>
      <c r="WMK29" s="63"/>
      <c r="WML29" s="63"/>
      <c r="WMM29" s="63"/>
      <c r="WMN29" s="63"/>
      <c r="WMO29" s="63"/>
      <c r="WMP29" s="63"/>
      <c r="WMQ29" s="63"/>
      <c r="WMR29" s="63"/>
      <c r="WMS29" s="63"/>
      <c r="WMT29" s="63"/>
      <c r="WMU29" s="63"/>
      <c r="WMV29" s="63"/>
      <c r="WMW29" s="63"/>
      <c r="WMX29" s="63"/>
      <c r="WMY29" s="63"/>
      <c r="WMZ29" s="63"/>
      <c r="WNA29" s="63"/>
      <c r="WNB29" s="63"/>
      <c r="WNC29" s="63"/>
      <c r="WND29" s="63"/>
      <c r="WNE29" s="63"/>
      <c r="WNF29" s="63"/>
      <c r="WNG29" s="63"/>
      <c r="WNH29" s="63"/>
      <c r="WNI29" s="63"/>
      <c r="WNJ29" s="63"/>
      <c r="WNK29" s="63"/>
      <c r="WNL29" s="63"/>
      <c r="WNM29" s="63"/>
      <c r="WNN29" s="63"/>
      <c r="WNO29" s="63"/>
      <c r="WNP29" s="63"/>
      <c r="WNQ29" s="63"/>
      <c r="WNR29" s="63"/>
      <c r="WNS29" s="63"/>
      <c r="WNT29" s="63"/>
      <c r="WNU29" s="63"/>
      <c r="WNV29" s="63"/>
      <c r="WNW29" s="63"/>
      <c r="WNX29" s="63"/>
      <c r="WNY29" s="63"/>
      <c r="WNZ29" s="63"/>
      <c r="WOA29" s="63"/>
      <c r="WOB29" s="63"/>
      <c r="WOC29" s="63"/>
      <c r="WOD29" s="63"/>
      <c r="WOE29" s="63"/>
      <c r="WOF29" s="63"/>
      <c r="WOG29" s="63"/>
      <c r="WOH29" s="63"/>
      <c r="WOI29" s="63"/>
      <c r="WOJ29" s="63"/>
      <c r="WOK29" s="63"/>
      <c r="WOL29" s="63"/>
      <c r="WOM29" s="63"/>
      <c r="WON29" s="63"/>
      <c r="WOO29" s="63"/>
      <c r="WOP29" s="63"/>
      <c r="WOQ29" s="63"/>
      <c r="WOR29" s="63"/>
      <c r="WOS29" s="63"/>
      <c r="WOT29" s="63"/>
      <c r="WOU29" s="63"/>
      <c r="WOV29" s="63"/>
      <c r="WOW29" s="63"/>
      <c r="WOX29" s="63"/>
      <c r="WOY29" s="63"/>
      <c r="WOZ29" s="63"/>
      <c r="WPA29" s="63"/>
      <c r="WPB29" s="63"/>
      <c r="WPC29" s="63"/>
      <c r="WPD29" s="63"/>
      <c r="WPE29" s="63"/>
      <c r="WPF29" s="63"/>
      <c r="WPG29" s="63"/>
      <c r="WPH29" s="63"/>
      <c r="WPI29" s="63"/>
      <c r="WPJ29" s="63"/>
      <c r="WPK29" s="63"/>
      <c r="WPL29" s="63"/>
      <c r="WPM29" s="63"/>
      <c r="WPN29" s="63"/>
      <c r="WPO29" s="63"/>
      <c r="WPP29" s="63"/>
      <c r="WPQ29" s="63"/>
      <c r="WPR29" s="63"/>
      <c r="WPS29" s="63"/>
      <c r="WPT29" s="63"/>
      <c r="WPU29" s="63"/>
      <c r="WPV29" s="63"/>
      <c r="WPW29" s="63"/>
      <c r="WPX29" s="63"/>
      <c r="WPY29" s="63"/>
      <c r="WPZ29" s="63"/>
      <c r="WQA29" s="63"/>
      <c r="WQB29" s="63"/>
      <c r="WQC29" s="63"/>
      <c r="WQD29" s="63"/>
      <c r="WQE29" s="63"/>
      <c r="WQF29" s="63"/>
      <c r="WQG29" s="63"/>
      <c r="WQH29" s="63"/>
      <c r="WQI29" s="63"/>
      <c r="WQJ29" s="63"/>
      <c r="WQK29" s="63"/>
      <c r="WQL29" s="63"/>
      <c r="WQM29" s="63"/>
      <c r="WQN29" s="63"/>
      <c r="WQO29" s="63"/>
      <c r="WQP29" s="63"/>
      <c r="WQQ29" s="63"/>
      <c r="WQR29" s="63"/>
      <c r="WQS29" s="63"/>
      <c r="WQT29" s="63"/>
      <c r="WQU29" s="63"/>
      <c r="WQV29" s="63"/>
      <c r="WQW29" s="63"/>
      <c r="WQX29" s="63"/>
      <c r="WQY29" s="63"/>
      <c r="WQZ29" s="63"/>
      <c r="WRA29" s="63"/>
      <c r="WRB29" s="63"/>
      <c r="WRC29" s="63"/>
      <c r="WRD29" s="63"/>
      <c r="WRE29" s="63"/>
      <c r="WRF29" s="63"/>
      <c r="WRG29" s="63"/>
      <c r="WRH29" s="63"/>
      <c r="WRI29" s="63"/>
      <c r="WRJ29" s="63"/>
      <c r="WRK29" s="63"/>
      <c r="WRL29" s="63"/>
      <c r="WRM29" s="63"/>
      <c r="WRN29" s="63"/>
      <c r="WRO29" s="63"/>
      <c r="WRP29" s="63"/>
      <c r="WRQ29" s="63"/>
      <c r="WRR29" s="63"/>
      <c r="WRS29" s="63"/>
      <c r="WRT29" s="63"/>
      <c r="WRU29" s="63"/>
      <c r="WRV29" s="63"/>
      <c r="WRW29" s="63"/>
      <c r="WRX29" s="63"/>
      <c r="WRY29" s="63"/>
      <c r="WRZ29" s="63"/>
      <c r="WSA29" s="63"/>
      <c r="WSB29" s="63"/>
      <c r="WSC29" s="63"/>
      <c r="WSD29" s="63"/>
      <c r="WSE29" s="63"/>
      <c r="WSF29" s="63"/>
      <c r="WSG29" s="63"/>
      <c r="WSH29" s="63"/>
      <c r="WSI29" s="63"/>
      <c r="WSJ29" s="63"/>
      <c r="WSK29" s="63"/>
      <c r="WSL29" s="63"/>
      <c r="WSM29" s="63"/>
      <c r="WSN29" s="63"/>
      <c r="WSO29" s="63"/>
      <c r="WSP29" s="63"/>
      <c r="WSQ29" s="63"/>
      <c r="WSR29" s="63"/>
      <c r="WSS29" s="63"/>
      <c r="WST29" s="63"/>
      <c r="WSU29" s="63"/>
      <c r="WSV29" s="63"/>
      <c r="WSW29" s="63"/>
      <c r="WSX29" s="63"/>
      <c r="WSY29" s="63"/>
      <c r="WSZ29" s="63"/>
      <c r="WTA29" s="63"/>
      <c r="WTB29" s="63"/>
      <c r="WTC29" s="63"/>
      <c r="WTD29" s="63"/>
      <c r="WTE29" s="63"/>
      <c r="WTF29" s="63"/>
      <c r="WTG29" s="63"/>
      <c r="WTH29" s="63"/>
      <c r="WTI29" s="63"/>
      <c r="WTJ29" s="63"/>
      <c r="WTK29" s="63"/>
      <c r="WTL29" s="63"/>
      <c r="WTM29" s="63"/>
      <c r="WTN29" s="63"/>
      <c r="WTO29" s="63"/>
      <c r="WTP29" s="63"/>
      <c r="WTQ29" s="63"/>
      <c r="WTR29" s="63"/>
      <c r="WTS29" s="63"/>
      <c r="WTT29" s="63"/>
      <c r="WTU29" s="63"/>
      <c r="WTV29" s="63"/>
      <c r="WTW29" s="63"/>
      <c r="WTX29" s="63"/>
      <c r="WTY29" s="63"/>
      <c r="WTZ29" s="63"/>
      <c r="WUA29" s="63"/>
      <c r="WUB29" s="63"/>
      <c r="WUC29" s="63"/>
      <c r="WUD29" s="63"/>
      <c r="WUE29" s="63"/>
      <c r="WUF29" s="63"/>
      <c r="WUG29" s="63"/>
      <c r="WUH29" s="63"/>
      <c r="WUI29" s="63"/>
      <c r="WUJ29" s="63"/>
      <c r="WUK29" s="63"/>
      <c r="WUL29" s="63"/>
      <c r="WUM29" s="63"/>
      <c r="WUN29" s="63"/>
      <c r="WUO29" s="63"/>
      <c r="WUP29" s="63"/>
      <c r="WUQ29" s="63"/>
      <c r="WUR29" s="63"/>
      <c r="WUS29" s="63"/>
      <c r="WUT29" s="63"/>
      <c r="WUU29" s="63"/>
      <c r="WUV29" s="63"/>
      <c r="WUW29" s="63"/>
      <c r="WUX29" s="63"/>
      <c r="WUY29" s="63"/>
      <c r="WUZ29" s="63"/>
      <c r="WVA29" s="63"/>
      <c r="WVB29" s="63"/>
      <c r="WVC29" s="63"/>
      <c r="WVD29" s="63"/>
      <c r="WVE29" s="63"/>
      <c r="WVF29" s="63"/>
      <c r="WVG29" s="63"/>
      <c r="WVH29" s="63"/>
      <c r="WVI29" s="63"/>
      <c r="WVJ29" s="63"/>
      <c r="WVK29" s="63"/>
      <c r="WVL29" s="63"/>
      <c r="WVM29" s="63"/>
      <c r="WVN29" s="63"/>
      <c r="WVO29" s="63"/>
      <c r="WVP29" s="63"/>
      <c r="WVQ29" s="63"/>
      <c r="WVR29" s="63"/>
      <c r="WVS29" s="63"/>
      <c r="WVT29" s="63"/>
      <c r="WVU29" s="63"/>
      <c r="WVV29" s="63"/>
      <c r="WVW29" s="63"/>
      <c r="WVX29" s="63"/>
      <c r="WVY29" s="63"/>
      <c r="WVZ29" s="63"/>
      <c r="WWA29" s="63"/>
      <c r="WWB29" s="63"/>
      <c r="WWC29" s="63"/>
      <c r="WWD29" s="63"/>
      <c r="WWE29" s="63"/>
      <c r="WWF29" s="63"/>
      <c r="WWG29" s="63"/>
      <c r="WWH29" s="63"/>
      <c r="WWI29" s="63"/>
      <c r="WWJ29" s="63"/>
      <c r="WWK29" s="63"/>
      <c r="WWL29" s="63"/>
      <c r="WWM29" s="63"/>
      <c r="WWN29" s="63"/>
      <c r="WWO29" s="63"/>
      <c r="WWP29" s="63"/>
      <c r="WWQ29" s="63"/>
      <c r="WWR29" s="63"/>
      <c r="WWS29" s="63"/>
      <c r="WWT29" s="63"/>
      <c r="WWU29" s="63"/>
      <c r="WWV29" s="63"/>
      <c r="WWW29" s="63"/>
      <c r="WWX29" s="63"/>
      <c r="WWY29" s="63"/>
      <c r="WWZ29" s="63"/>
      <c r="WXA29" s="63"/>
      <c r="WXB29" s="63"/>
      <c r="WXC29" s="63"/>
      <c r="WXD29" s="63"/>
      <c r="WXE29" s="63"/>
      <c r="WXF29" s="63"/>
      <c r="WXG29" s="63"/>
      <c r="WXH29" s="63"/>
      <c r="WXI29" s="63"/>
      <c r="WXJ29" s="63"/>
      <c r="WXK29" s="63"/>
      <c r="WXL29" s="63"/>
      <c r="WXM29" s="63"/>
      <c r="WXN29" s="63"/>
      <c r="WXO29" s="63"/>
      <c r="WXP29" s="63"/>
      <c r="WXQ29" s="63"/>
      <c r="WXR29" s="63"/>
      <c r="WXS29" s="63"/>
      <c r="WXT29" s="63"/>
      <c r="WXU29" s="63"/>
      <c r="WXV29" s="63"/>
      <c r="WXW29" s="63"/>
      <c r="WXX29" s="63"/>
      <c r="WXY29" s="63"/>
      <c r="WXZ29" s="63"/>
      <c r="WYA29" s="63"/>
      <c r="WYB29" s="63"/>
      <c r="WYC29" s="63"/>
      <c r="WYD29" s="63"/>
      <c r="WYE29" s="63"/>
      <c r="WYF29" s="63"/>
      <c r="WYG29" s="63"/>
      <c r="WYH29" s="63"/>
      <c r="WYI29" s="63"/>
      <c r="WYJ29" s="63"/>
      <c r="WYK29" s="63"/>
      <c r="WYL29" s="63"/>
      <c r="WYM29" s="63"/>
      <c r="WYN29" s="63"/>
      <c r="WYO29" s="63"/>
      <c r="WYP29" s="63"/>
      <c r="WYQ29" s="63"/>
      <c r="WYR29" s="63"/>
      <c r="WYS29" s="63"/>
      <c r="WYT29" s="63"/>
      <c r="WYU29" s="63"/>
      <c r="WYV29" s="63"/>
      <c r="WYW29" s="63"/>
      <c r="WYX29" s="63"/>
      <c r="WYY29" s="63"/>
      <c r="WYZ29" s="63"/>
      <c r="WZA29" s="63"/>
      <c r="WZB29" s="63"/>
      <c r="WZC29" s="63"/>
      <c r="WZD29" s="63"/>
      <c r="WZE29" s="63"/>
      <c r="WZF29" s="63"/>
      <c r="WZG29" s="63"/>
      <c r="WZH29" s="63"/>
      <c r="WZI29" s="63"/>
      <c r="WZJ29" s="63"/>
      <c r="WZK29" s="63"/>
      <c r="WZL29" s="63"/>
      <c r="WZM29" s="63"/>
      <c r="WZN29" s="63"/>
      <c r="WZO29" s="63"/>
      <c r="WZP29" s="63"/>
      <c r="WZQ29" s="63"/>
      <c r="WZR29" s="63"/>
      <c r="WZS29" s="63"/>
      <c r="WZT29" s="63"/>
      <c r="WZU29" s="63"/>
      <c r="WZV29" s="63"/>
      <c r="WZW29" s="63"/>
      <c r="WZX29" s="63"/>
      <c r="WZY29" s="63"/>
      <c r="WZZ29" s="63"/>
      <c r="XAA29" s="63"/>
      <c r="XAB29" s="63"/>
      <c r="XAC29" s="63"/>
      <c r="XAD29" s="63"/>
      <c r="XAE29" s="63"/>
      <c r="XAF29" s="63"/>
      <c r="XAG29" s="63"/>
      <c r="XAH29" s="63"/>
      <c r="XAI29" s="63"/>
      <c r="XAJ29" s="63"/>
      <c r="XAK29" s="63"/>
      <c r="XAL29" s="63"/>
      <c r="XAM29" s="63"/>
      <c r="XAN29" s="63"/>
      <c r="XAO29" s="63"/>
      <c r="XAP29" s="63"/>
      <c r="XAQ29" s="63"/>
      <c r="XAR29" s="63"/>
      <c r="XAS29" s="63"/>
      <c r="XAT29" s="63"/>
      <c r="XAU29" s="63"/>
      <c r="XAV29" s="63"/>
      <c r="XAW29" s="63"/>
      <c r="XAX29" s="63"/>
      <c r="XAY29" s="63"/>
      <c r="XAZ29" s="63"/>
      <c r="XBA29" s="63"/>
      <c r="XBB29" s="63"/>
      <c r="XBC29" s="63"/>
      <c r="XBD29" s="63"/>
      <c r="XBE29" s="63"/>
      <c r="XBF29" s="63"/>
      <c r="XBG29" s="63"/>
      <c r="XBH29" s="63"/>
      <c r="XBI29" s="63"/>
      <c r="XBJ29" s="63"/>
      <c r="XBK29" s="63"/>
      <c r="XBL29" s="63"/>
      <c r="XBM29" s="63"/>
      <c r="XBN29" s="63"/>
      <c r="XBO29" s="63"/>
      <c r="XBP29" s="63"/>
      <c r="XBQ29" s="63"/>
      <c r="XBR29" s="63"/>
      <c r="XBS29" s="63"/>
      <c r="XBT29" s="63"/>
      <c r="XBU29" s="63"/>
      <c r="XBV29" s="63"/>
      <c r="XBW29" s="63"/>
      <c r="XBX29" s="63"/>
      <c r="XBY29" s="63"/>
      <c r="XBZ29" s="63"/>
      <c r="XCA29" s="63"/>
      <c r="XCB29" s="63"/>
      <c r="XCC29" s="63"/>
      <c r="XCD29" s="63"/>
      <c r="XCE29" s="63"/>
      <c r="XCF29" s="63"/>
      <c r="XCG29" s="63"/>
      <c r="XCH29" s="63"/>
      <c r="XCI29" s="63"/>
      <c r="XCJ29" s="63"/>
      <c r="XCK29" s="63"/>
      <c r="XCL29" s="63"/>
      <c r="XCM29" s="63"/>
      <c r="XCN29" s="63"/>
      <c r="XCO29" s="63"/>
      <c r="XCP29" s="63"/>
      <c r="XCQ29" s="63"/>
      <c r="XCR29" s="63"/>
      <c r="XCS29" s="63"/>
      <c r="XCT29" s="63"/>
      <c r="XCU29" s="63"/>
      <c r="XCV29" s="63"/>
      <c r="XCW29" s="63"/>
      <c r="XCX29" s="63"/>
      <c r="XCY29" s="63"/>
      <c r="XCZ29" s="63"/>
      <c r="XDA29" s="63"/>
      <c r="XDB29" s="63"/>
      <c r="XDC29" s="63"/>
      <c r="XDD29" s="63"/>
      <c r="XDE29" s="63"/>
      <c r="XDF29" s="63"/>
      <c r="XDG29" s="63"/>
      <c r="XDH29" s="63"/>
      <c r="XDI29" s="63"/>
      <c r="XDJ29" s="63"/>
      <c r="XDK29" s="63"/>
      <c r="XDL29" s="63"/>
      <c r="XDM29" s="63"/>
      <c r="XDN29" s="63"/>
      <c r="XDO29" s="63"/>
      <c r="XDP29" s="63"/>
      <c r="XDQ29" s="63"/>
      <c r="XDR29" s="63"/>
      <c r="XDS29" s="63"/>
      <c r="XDT29" s="63"/>
      <c r="XDU29" s="63"/>
      <c r="XDV29" s="63"/>
      <c r="XDW29" s="63"/>
      <c r="XDX29" s="63"/>
      <c r="XDY29" s="63"/>
      <c r="XDZ29" s="63"/>
      <c r="XEA29" s="63"/>
      <c r="XEB29" s="63"/>
      <c r="XEC29" s="63"/>
      <c r="XED29" s="63"/>
      <c r="XEE29" s="63"/>
      <c r="XEF29" s="63"/>
      <c r="XEG29" s="63"/>
      <c r="XEH29" s="63"/>
      <c r="XEI29" s="63"/>
      <c r="XEJ29" s="63"/>
      <c r="XEK29" s="63"/>
      <c r="XEL29" s="63"/>
      <c r="XEM29" s="63"/>
      <c r="XEN29" s="63"/>
      <c r="XEO29" s="63"/>
      <c r="XEP29" s="63"/>
      <c r="XEQ29" s="63"/>
      <c r="XER29" s="63"/>
      <c r="XES29" s="63"/>
      <c r="XET29" s="63"/>
      <c r="XEU29" s="63"/>
    </row>
    <row r="30" s="7" customFormat="1" ht="18" customHeight="1" spans="1:16375">
      <c r="A30" s="21">
        <v>27</v>
      </c>
      <c r="B30" s="32" t="s">
        <v>142</v>
      </c>
      <c r="C30" s="32" t="s">
        <v>60</v>
      </c>
      <c r="D30" s="33" t="s">
        <v>131</v>
      </c>
      <c r="E30" s="23" t="s">
        <v>62</v>
      </c>
      <c r="F30" s="32">
        <v>2300</v>
      </c>
      <c r="G30" s="34">
        <v>60</v>
      </c>
      <c r="H30" s="34">
        <v>50</v>
      </c>
      <c r="I30" s="21"/>
      <c r="J30" s="21"/>
      <c r="K30" s="21">
        <f t="shared" si="0"/>
        <v>2410</v>
      </c>
      <c r="L30" s="50"/>
      <c r="M30" s="45">
        <f t="shared" si="1"/>
        <v>2410</v>
      </c>
      <c r="N30" s="50"/>
      <c r="O30" s="45">
        <f t="shared" si="3"/>
        <v>2360</v>
      </c>
      <c r="P30" s="51" t="s">
        <v>143</v>
      </c>
      <c r="Q30" s="60" t="s">
        <v>144</v>
      </c>
      <c r="R30" s="64">
        <v>3</v>
      </c>
      <c r="S30" s="62"/>
      <c r="T30" s="4"/>
      <c r="U30" s="4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  <c r="JI30" s="63"/>
      <c r="JJ30" s="63"/>
      <c r="JK30" s="63"/>
      <c r="JL30" s="63"/>
      <c r="JM30" s="63"/>
      <c r="JN30" s="63"/>
      <c r="JO30" s="63"/>
      <c r="JP30" s="63"/>
      <c r="JQ30" s="63"/>
      <c r="JR30" s="63"/>
      <c r="JS30" s="63"/>
      <c r="JT30" s="63"/>
      <c r="JU30" s="63"/>
      <c r="JV30" s="63"/>
      <c r="JW30" s="63"/>
      <c r="JX30" s="63"/>
      <c r="JY30" s="63"/>
      <c r="JZ30" s="63"/>
      <c r="KA30" s="63"/>
      <c r="KB30" s="63"/>
      <c r="KC30" s="63"/>
      <c r="KD30" s="63"/>
      <c r="KE30" s="63"/>
      <c r="KF30" s="63"/>
      <c r="KG30" s="63"/>
      <c r="KH30" s="63"/>
      <c r="KI30" s="63"/>
      <c r="KJ30" s="63"/>
      <c r="KK30" s="63"/>
      <c r="KL30" s="63"/>
      <c r="KM30" s="63"/>
      <c r="KN30" s="63"/>
      <c r="KO30" s="63"/>
      <c r="KP30" s="63"/>
      <c r="KQ30" s="63"/>
      <c r="KR30" s="63"/>
      <c r="KS30" s="63"/>
      <c r="KT30" s="63"/>
      <c r="KU30" s="63"/>
      <c r="KV30" s="63"/>
      <c r="KW30" s="63"/>
      <c r="KX30" s="63"/>
      <c r="KY30" s="63"/>
      <c r="KZ30" s="63"/>
      <c r="LA30" s="63"/>
      <c r="LB30" s="63"/>
      <c r="LC30" s="63"/>
      <c r="LD30" s="63"/>
      <c r="LE30" s="63"/>
      <c r="LF30" s="63"/>
      <c r="LG30" s="63"/>
      <c r="LH30" s="63"/>
      <c r="LI30" s="63"/>
      <c r="LJ30" s="63"/>
      <c r="LK30" s="63"/>
      <c r="LL30" s="63"/>
      <c r="LM30" s="63"/>
      <c r="LN30" s="63"/>
      <c r="LO30" s="63"/>
      <c r="LP30" s="63"/>
      <c r="LQ30" s="63"/>
      <c r="LR30" s="63"/>
      <c r="LS30" s="63"/>
      <c r="LT30" s="63"/>
      <c r="LU30" s="63"/>
      <c r="LV30" s="63"/>
      <c r="LW30" s="63"/>
      <c r="LX30" s="63"/>
      <c r="LY30" s="63"/>
      <c r="LZ30" s="63"/>
      <c r="MA30" s="63"/>
      <c r="MB30" s="63"/>
      <c r="MC30" s="63"/>
      <c r="MD30" s="63"/>
      <c r="ME30" s="63"/>
      <c r="MF30" s="63"/>
      <c r="MG30" s="63"/>
      <c r="MH30" s="63"/>
      <c r="MI30" s="63"/>
      <c r="MJ30" s="63"/>
      <c r="MK30" s="63"/>
      <c r="ML30" s="63"/>
      <c r="MM30" s="63"/>
      <c r="MN30" s="63"/>
      <c r="MO30" s="63"/>
      <c r="MP30" s="63"/>
      <c r="MQ30" s="63"/>
      <c r="MR30" s="63"/>
      <c r="MS30" s="63"/>
      <c r="MT30" s="63"/>
      <c r="MU30" s="6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  <c r="NM30" s="63"/>
      <c r="NN30" s="63"/>
      <c r="NO30" s="63"/>
      <c r="NP30" s="63"/>
      <c r="NQ30" s="63"/>
      <c r="NR30" s="63"/>
      <c r="NS30" s="63"/>
      <c r="NT30" s="63"/>
      <c r="NU30" s="63"/>
      <c r="NV30" s="63"/>
      <c r="NW30" s="63"/>
      <c r="NX30" s="63"/>
      <c r="NY30" s="63"/>
      <c r="NZ30" s="63"/>
      <c r="OA30" s="63"/>
      <c r="OB30" s="63"/>
      <c r="OC30" s="63"/>
      <c r="OD30" s="63"/>
      <c r="OE30" s="63"/>
      <c r="OF30" s="63"/>
      <c r="OG30" s="63"/>
      <c r="OH30" s="63"/>
      <c r="OI30" s="63"/>
      <c r="OJ30" s="63"/>
      <c r="OK30" s="63"/>
      <c r="OL30" s="63"/>
      <c r="OM30" s="63"/>
      <c r="ON30" s="63"/>
      <c r="OO30" s="63"/>
      <c r="OP30" s="63"/>
      <c r="OQ30" s="63"/>
      <c r="OR30" s="63"/>
      <c r="OS30" s="63"/>
      <c r="OT30" s="63"/>
      <c r="OU30" s="63"/>
      <c r="OV30" s="63"/>
      <c r="OW30" s="63"/>
      <c r="OX30" s="63"/>
      <c r="OY30" s="63"/>
      <c r="OZ30" s="63"/>
      <c r="PA30" s="63"/>
      <c r="PB30" s="63"/>
      <c r="PC30" s="63"/>
      <c r="PD30" s="63"/>
      <c r="PE30" s="63"/>
      <c r="PF30" s="63"/>
      <c r="PG30" s="63"/>
      <c r="PH30" s="63"/>
      <c r="PI30" s="63"/>
      <c r="PJ30" s="63"/>
      <c r="PK30" s="63"/>
      <c r="PL30" s="63"/>
      <c r="PM30" s="63"/>
      <c r="PN30" s="63"/>
      <c r="PO30" s="63"/>
      <c r="PP30" s="63"/>
      <c r="PQ30" s="63"/>
      <c r="PR30" s="63"/>
      <c r="PS30" s="63"/>
      <c r="PT30" s="63"/>
      <c r="PU30" s="63"/>
      <c r="PV30" s="63"/>
      <c r="PW30" s="63"/>
      <c r="PX30" s="63"/>
      <c r="PY30" s="63"/>
      <c r="PZ30" s="63"/>
      <c r="QA30" s="63"/>
      <c r="QB30" s="63"/>
      <c r="QC30" s="63"/>
      <c r="QD30" s="63"/>
      <c r="QE30" s="63"/>
      <c r="QF30" s="63"/>
      <c r="QG30" s="63"/>
      <c r="QH30" s="63"/>
      <c r="QI30" s="63"/>
      <c r="QJ30" s="63"/>
      <c r="QK30" s="63"/>
      <c r="QL30" s="63"/>
      <c r="QM30" s="63"/>
      <c r="QN30" s="63"/>
      <c r="QO30" s="63"/>
      <c r="QP30" s="63"/>
      <c r="QQ30" s="63"/>
      <c r="QR30" s="63"/>
      <c r="QS30" s="63"/>
      <c r="QT30" s="63"/>
      <c r="QU30" s="63"/>
      <c r="QV30" s="63"/>
      <c r="QW30" s="63"/>
      <c r="QX30" s="63"/>
      <c r="QY30" s="63"/>
      <c r="QZ30" s="63"/>
      <c r="RA30" s="63"/>
      <c r="RB30" s="63"/>
      <c r="RC30" s="63"/>
      <c r="RD30" s="63"/>
      <c r="RE30" s="63"/>
      <c r="RF30" s="63"/>
      <c r="RG30" s="63"/>
      <c r="RH30" s="63"/>
      <c r="RI30" s="63"/>
      <c r="RJ30" s="63"/>
      <c r="RK30" s="63"/>
      <c r="RL30" s="63"/>
      <c r="RM30" s="63"/>
      <c r="RN30" s="63"/>
      <c r="RO30" s="63"/>
      <c r="RP30" s="63"/>
      <c r="RQ30" s="63"/>
      <c r="RR30" s="63"/>
      <c r="RS30" s="63"/>
      <c r="RT30" s="63"/>
      <c r="RU30" s="63"/>
      <c r="RV30" s="63"/>
      <c r="RW30" s="63"/>
      <c r="RX30" s="63"/>
      <c r="RY30" s="63"/>
      <c r="RZ30" s="63"/>
      <c r="SA30" s="63"/>
      <c r="SB30" s="63"/>
      <c r="SC30" s="63"/>
      <c r="SD30" s="63"/>
      <c r="SE30" s="63"/>
      <c r="SF30" s="63"/>
      <c r="SG30" s="63"/>
      <c r="SH30" s="63"/>
      <c r="SI30" s="63"/>
      <c r="SJ30" s="63"/>
      <c r="SK30" s="63"/>
      <c r="SL30" s="63"/>
      <c r="SM30" s="63"/>
      <c r="SN30" s="63"/>
      <c r="SO30" s="63"/>
      <c r="SP30" s="63"/>
      <c r="SQ30" s="63"/>
      <c r="SR30" s="63"/>
      <c r="SS30" s="63"/>
      <c r="ST30" s="63"/>
      <c r="SU30" s="63"/>
      <c r="SV30" s="63"/>
      <c r="SW30" s="63"/>
      <c r="SX30" s="63"/>
      <c r="SY30" s="63"/>
      <c r="SZ30" s="63"/>
      <c r="TA30" s="63"/>
      <c r="TB30" s="63"/>
      <c r="TC30" s="63"/>
      <c r="TD30" s="63"/>
      <c r="TE30" s="63"/>
      <c r="TF30" s="63"/>
      <c r="TG30" s="63"/>
      <c r="TH30" s="63"/>
      <c r="TI30" s="63"/>
      <c r="TJ30" s="63"/>
      <c r="TK30" s="63"/>
      <c r="TL30" s="63"/>
      <c r="TM30" s="63"/>
      <c r="TN30" s="63"/>
      <c r="TO30" s="63"/>
      <c r="TP30" s="63"/>
      <c r="TQ30" s="63"/>
      <c r="TR30" s="63"/>
      <c r="TS30" s="63"/>
      <c r="TT30" s="63"/>
      <c r="TU30" s="63"/>
      <c r="TV30" s="63"/>
      <c r="TW30" s="63"/>
      <c r="TX30" s="63"/>
      <c r="TY30" s="63"/>
      <c r="TZ30" s="63"/>
      <c r="UA30" s="63"/>
      <c r="UB30" s="63"/>
      <c r="UC30" s="63"/>
      <c r="UD30" s="63"/>
      <c r="UE30" s="63"/>
      <c r="UF30" s="63"/>
      <c r="UG30" s="63"/>
      <c r="UH30" s="63"/>
      <c r="UI30" s="63"/>
      <c r="UJ30" s="63"/>
      <c r="UK30" s="63"/>
      <c r="UL30" s="63"/>
      <c r="UM30" s="63"/>
      <c r="UN30" s="63"/>
      <c r="UO30" s="63"/>
      <c r="UP30" s="63"/>
      <c r="UQ30" s="63"/>
      <c r="UR30" s="63"/>
      <c r="US30" s="63"/>
      <c r="UT30" s="63"/>
      <c r="UU30" s="63"/>
      <c r="UV30" s="63"/>
      <c r="UW30" s="63"/>
      <c r="UX30" s="63"/>
      <c r="UY30" s="63"/>
      <c r="UZ30" s="63"/>
      <c r="VA30" s="63"/>
      <c r="VB30" s="63"/>
      <c r="VC30" s="63"/>
      <c r="VD30" s="63"/>
      <c r="VE30" s="63"/>
      <c r="VF30" s="63"/>
      <c r="VG30" s="63"/>
      <c r="VH30" s="63"/>
      <c r="VI30" s="63"/>
      <c r="VJ30" s="63"/>
      <c r="VK30" s="63"/>
      <c r="VL30" s="63"/>
      <c r="VM30" s="63"/>
      <c r="VN30" s="63"/>
      <c r="VO30" s="63"/>
      <c r="VP30" s="63"/>
      <c r="VQ30" s="63"/>
      <c r="VR30" s="63"/>
      <c r="VS30" s="63"/>
      <c r="VT30" s="63"/>
      <c r="VU30" s="63"/>
      <c r="VV30" s="63"/>
      <c r="VW30" s="63"/>
      <c r="VX30" s="63"/>
      <c r="VY30" s="63"/>
      <c r="VZ30" s="63"/>
      <c r="WA30" s="63"/>
      <c r="WB30" s="63"/>
      <c r="WC30" s="63"/>
      <c r="WD30" s="63"/>
      <c r="WE30" s="63"/>
      <c r="WF30" s="63"/>
      <c r="WG30" s="63"/>
      <c r="WH30" s="63"/>
      <c r="WI30" s="63"/>
      <c r="WJ30" s="63"/>
      <c r="WK30" s="63"/>
      <c r="WL30" s="63"/>
      <c r="WM30" s="63"/>
      <c r="WN30" s="63"/>
      <c r="WO30" s="63"/>
      <c r="WP30" s="63"/>
      <c r="WQ30" s="63"/>
      <c r="WR30" s="63"/>
      <c r="WS30" s="63"/>
      <c r="WT30" s="63"/>
      <c r="WU30" s="63"/>
      <c r="WV30" s="63"/>
      <c r="WW30" s="63"/>
      <c r="WX30" s="63"/>
      <c r="WY30" s="63"/>
      <c r="WZ30" s="63"/>
      <c r="XA30" s="63"/>
      <c r="XB30" s="63"/>
      <c r="XC30" s="63"/>
      <c r="XD30" s="63"/>
      <c r="XE30" s="63"/>
      <c r="XF30" s="63"/>
      <c r="XG30" s="63"/>
      <c r="XH30" s="63"/>
      <c r="XI30" s="63"/>
      <c r="XJ30" s="63"/>
      <c r="XK30" s="63"/>
      <c r="XL30" s="63"/>
      <c r="XM30" s="63"/>
      <c r="XN30" s="63"/>
      <c r="XO30" s="63"/>
      <c r="XP30" s="63"/>
      <c r="XQ30" s="63"/>
      <c r="XR30" s="63"/>
      <c r="XS30" s="63"/>
      <c r="XT30" s="63"/>
      <c r="XU30" s="63"/>
      <c r="XV30" s="63"/>
      <c r="XW30" s="63"/>
      <c r="XX30" s="63"/>
      <c r="XY30" s="63"/>
      <c r="XZ30" s="63"/>
      <c r="YA30" s="63"/>
      <c r="YB30" s="63"/>
      <c r="YC30" s="63"/>
      <c r="YD30" s="63"/>
      <c r="YE30" s="63"/>
      <c r="YF30" s="63"/>
      <c r="YG30" s="63"/>
      <c r="YH30" s="63"/>
      <c r="YI30" s="63"/>
      <c r="YJ30" s="63"/>
      <c r="YK30" s="63"/>
      <c r="YL30" s="63"/>
      <c r="YM30" s="63"/>
      <c r="YN30" s="63"/>
      <c r="YO30" s="63"/>
      <c r="YP30" s="63"/>
      <c r="YQ30" s="63"/>
      <c r="YR30" s="63"/>
      <c r="YS30" s="63"/>
      <c r="YT30" s="63"/>
      <c r="YU30" s="63"/>
      <c r="YV30" s="63"/>
      <c r="YW30" s="63"/>
      <c r="YX30" s="63"/>
      <c r="YY30" s="63"/>
      <c r="YZ30" s="63"/>
      <c r="ZA30" s="63"/>
      <c r="ZB30" s="63"/>
      <c r="ZC30" s="63"/>
      <c r="ZD30" s="63"/>
      <c r="ZE30" s="63"/>
      <c r="ZF30" s="63"/>
      <c r="ZG30" s="63"/>
      <c r="ZH30" s="63"/>
      <c r="ZI30" s="63"/>
      <c r="ZJ30" s="63"/>
      <c r="ZK30" s="63"/>
      <c r="ZL30" s="63"/>
      <c r="ZM30" s="63"/>
      <c r="ZN30" s="63"/>
      <c r="ZO30" s="63"/>
      <c r="ZP30" s="63"/>
      <c r="ZQ30" s="63"/>
      <c r="ZR30" s="63"/>
      <c r="ZS30" s="63"/>
      <c r="ZT30" s="63"/>
      <c r="ZU30" s="63"/>
      <c r="ZV30" s="63"/>
      <c r="ZW30" s="63"/>
      <c r="ZX30" s="63"/>
      <c r="ZY30" s="63"/>
      <c r="ZZ30" s="63"/>
      <c r="AAA30" s="63"/>
      <c r="AAB30" s="63"/>
      <c r="AAC30" s="63"/>
      <c r="AAD30" s="63"/>
      <c r="AAE30" s="63"/>
      <c r="AAF30" s="63"/>
      <c r="AAG30" s="63"/>
      <c r="AAH30" s="63"/>
      <c r="AAI30" s="63"/>
      <c r="AAJ30" s="63"/>
      <c r="AAK30" s="63"/>
      <c r="AAL30" s="63"/>
      <c r="AAM30" s="63"/>
      <c r="AAN30" s="63"/>
      <c r="AAO30" s="63"/>
      <c r="AAP30" s="63"/>
      <c r="AAQ30" s="63"/>
      <c r="AAR30" s="63"/>
      <c r="AAS30" s="63"/>
      <c r="AAT30" s="63"/>
      <c r="AAU30" s="63"/>
      <c r="AAV30" s="63"/>
      <c r="AAW30" s="63"/>
      <c r="AAX30" s="63"/>
      <c r="AAY30" s="63"/>
      <c r="AAZ30" s="63"/>
      <c r="ABA30" s="63"/>
      <c r="ABB30" s="63"/>
      <c r="ABC30" s="63"/>
      <c r="ABD30" s="63"/>
      <c r="ABE30" s="63"/>
      <c r="ABF30" s="63"/>
      <c r="ABG30" s="63"/>
      <c r="ABH30" s="63"/>
      <c r="ABI30" s="63"/>
      <c r="ABJ30" s="63"/>
      <c r="ABK30" s="63"/>
      <c r="ABL30" s="63"/>
      <c r="ABM30" s="63"/>
      <c r="ABN30" s="63"/>
      <c r="ABO30" s="63"/>
      <c r="ABP30" s="63"/>
      <c r="ABQ30" s="63"/>
      <c r="ABR30" s="63"/>
      <c r="ABS30" s="63"/>
      <c r="ABT30" s="63"/>
      <c r="ABU30" s="63"/>
      <c r="ABV30" s="63"/>
      <c r="ABW30" s="63"/>
      <c r="ABX30" s="63"/>
      <c r="ABY30" s="63"/>
      <c r="ABZ30" s="63"/>
      <c r="ACA30" s="63"/>
      <c r="ACB30" s="63"/>
      <c r="ACC30" s="63"/>
      <c r="ACD30" s="63"/>
      <c r="ACE30" s="63"/>
      <c r="ACF30" s="63"/>
      <c r="ACG30" s="63"/>
      <c r="ACH30" s="63"/>
      <c r="ACI30" s="63"/>
      <c r="ACJ30" s="63"/>
      <c r="ACK30" s="63"/>
      <c r="ACL30" s="63"/>
      <c r="ACM30" s="63"/>
      <c r="ACN30" s="63"/>
      <c r="ACO30" s="63"/>
      <c r="ACP30" s="63"/>
      <c r="ACQ30" s="63"/>
      <c r="ACR30" s="63"/>
      <c r="ACS30" s="63"/>
      <c r="ACT30" s="63"/>
      <c r="ACU30" s="63"/>
      <c r="ACV30" s="63"/>
      <c r="ACW30" s="63"/>
      <c r="ACX30" s="63"/>
      <c r="ACY30" s="63"/>
      <c r="ACZ30" s="63"/>
      <c r="ADA30" s="63"/>
      <c r="ADB30" s="63"/>
      <c r="ADC30" s="63"/>
      <c r="ADD30" s="63"/>
      <c r="ADE30" s="63"/>
      <c r="ADF30" s="63"/>
      <c r="ADG30" s="63"/>
      <c r="ADH30" s="63"/>
      <c r="ADI30" s="63"/>
      <c r="ADJ30" s="63"/>
      <c r="ADK30" s="63"/>
      <c r="ADL30" s="63"/>
      <c r="ADM30" s="63"/>
      <c r="ADN30" s="63"/>
      <c r="ADO30" s="63"/>
      <c r="ADP30" s="63"/>
      <c r="ADQ30" s="63"/>
      <c r="ADR30" s="63"/>
      <c r="ADS30" s="63"/>
      <c r="ADT30" s="63"/>
      <c r="ADU30" s="63"/>
      <c r="ADV30" s="63"/>
      <c r="ADW30" s="63"/>
      <c r="ADX30" s="63"/>
      <c r="ADY30" s="63"/>
      <c r="ADZ30" s="63"/>
      <c r="AEA30" s="63"/>
      <c r="AEB30" s="63"/>
      <c r="AEC30" s="63"/>
      <c r="AED30" s="63"/>
      <c r="AEE30" s="63"/>
      <c r="AEF30" s="63"/>
      <c r="AEG30" s="63"/>
      <c r="AEH30" s="63"/>
      <c r="AEI30" s="63"/>
      <c r="AEJ30" s="63"/>
      <c r="AEK30" s="63"/>
      <c r="AEL30" s="63"/>
      <c r="AEM30" s="63"/>
      <c r="AEN30" s="63"/>
      <c r="AEO30" s="63"/>
      <c r="AEP30" s="63"/>
      <c r="AEQ30" s="63"/>
      <c r="AER30" s="63"/>
      <c r="AES30" s="63"/>
      <c r="AET30" s="63"/>
      <c r="AEU30" s="63"/>
      <c r="AEV30" s="63"/>
      <c r="AEW30" s="63"/>
      <c r="AEX30" s="63"/>
      <c r="AEY30" s="63"/>
      <c r="AEZ30" s="63"/>
      <c r="AFA30" s="63"/>
      <c r="AFB30" s="63"/>
      <c r="AFC30" s="63"/>
      <c r="AFD30" s="63"/>
      <c r="AFE30" s="63"/>
      <c r="AFF30" s="63"/>
      <c r="AFG30" s="63"/>
      <c r="AFH30" s="63"/>
      <c r="AFI30" s="63"/>
      <c r="AFJ30" s="63"/>
      <c r="AFK30" s="63"/>
      <c r="AFL30" s="63"/>
      <c r="AFM30" s="63"/>
      <c r="AFN30" s="63"/>
      <c r="AFO30" s="63"/>
      <c r="AFP30" s="63"/>
      <c r="AFQ30" s="63"/>
      <c r="AFR30" s="63"/>
      <c r="AFS30" s="63"/>
      <c r="AFT30" s="63"/>
      <c r="AFU30" s="63"/>
      <c r="AFV30" s="63"/>
      <c r="AFW30" s="63"/>
      <c r="AFX30" s="63"/>
      <c r="AFY30" s="63"/>
      <c r="AFZ30" s="63"/>
      <c r="AGA30" s="63"/>
      <c r="AGB30" s="63"/>
      <c r="AGC30" s="63"/>
      <c r="AGD30" s="63"/>
      <c r="AGE30" s="63"/>
      <c r="AGF30" s="63"/>
      <c r="AGG30" s="63"/>
      <c r="AGH30" s="63"/>
      <c r="AGI30" s="63"/>
      <c r="AGJ30" s="63"/>
      <c r="AGK30" s="63"/>
      <c r="AGL30" s="63"/>
      <c r="AGM30" s="63"/>
      <c r="AGN30" s="63"/>
      <c r="AGO30" s="63"/>
      <c r="AGP30" s="63"/>
      <c r="AGQ30" s="63"/>
      <c r="AGR30" s="63"/>
      <c r="AGS30" s="63"/>
      <c r="AGT30" s="63"/>
      <c r="AGU30" s="63"/>
      <c r="AGV30" s="63"/>
      <c r="AGW30" s="63"/>
      <c r="AGX30" s="63"/>
      <c r="AGY30" s="63"/>
      <c r="AGZ30" s="63"/>
      <c r="AHA30" s="63"/>
      <c r="AHB30" s="63"/>
      <c r="AHC30" s="63"/>
      <c r="AHD30" s="63"/>
      <c r="AHE30" s="63"/>
      <c r="AHF30" s="63"/>
      <c r="AHG30" s="63"/>
      <c r="AHH30" s="63"/>
      <c r="AHI30" s="63"/>
      <c r="AHJ30" s="63"/>
      <c r="AHK30" s="63"/>
      <c r="AHL30" s="63"/>
      <c r="AHM30" s="63"/>
      <c r="AHN30" s="63"/>
      <c r="AHO30" s="63"/>
      <c r="AHP30" s="63"/>
      <c r="AHQ30" s="63"/>
      <c r="AHR30" s="63"/>
      <c r="AHS30" s="63"/>
      <c r="AHT30" s="63"/>
      <c r="AHU30" s="63"/>
      <c r="AHV30" s="63"/>
      <c r="AHW30" s="63"/>
      <c r="AHX30" s="63"/>
      <c r="AHY30" s="63"/>
      <c r="AHZ30" s="63"/>
      <c r="AIA30" s="63"/>
      <c r="AIB30" s="63"/>
      <c r="AIC30" s="63"/>
      <c r="AID30" s="63"/>
      <c r="AIE30" s="63"/>
      <c r="AIF30" s="63"/>
      <c r="AIG30" s="63"/>
      <c r="AIH30" s="63"/>
      <c r="AII30" s="63"/>
      <c r="AIJ30" s="63"/>
      <c r="AIK30" s="63"/>
      <c r="AIL30" s="63"/>
      <c r="AIM30" s="63"/>
      <c r="AIN30" s="63"/>
      <c r="AIO30" s="63"/>
      <c r="AIP30" s="63"/>
      <c r="AIQ30" s="63"/>
      <c r="AIR30" s="63"/>
      <c r="AIS30" s="63"/>
      <c r="AIT30" s="63"/>
      <c r="AIU30" s="63"/>
      <c r="AIV30" s="63"/>
      <c r="AIW30" s="63"/>
      <c r="AIX30" s="63"/>
      <c r="AIY30" s="63"/>
      <c r="AIZ30" s="63"/>
      <c r="AJA30" s="63"/>
      <c r="AJB30" s="63"/>
      <c r="AJC30" s="63"/>
      <c r="AJD30" s="63"/>
      <c r="AJE30" s="63"/>
      <c r="AJF30" s="63"/>
      <c r="AJG30" s="63"/>
      <c r="AJH30" s="63"/>
      <c r="AJI30" s="63"/>
      <c r="AJJ30" s="63"/>
      <c r="AJK30" s="63"/>
      <c r="AJL30" s="63"/>
      <c r="AJM30" s="63"/>
      <c r="AJN30" s="63"/>
      <c r="AJO30" s="63"/>
      <c r="AJP30" s="63"/>
      <c r="AJQ30" s="63"/>
      <c r="AJR30" s="63"/>
      <c r="AJS30" s="63"/>
      <c r="AJT30" s="63"/>
      <c r="AJU30" s="63"/>
      <c r="AJV30" s="63"/>
      <c r="AJW30" s="63"/>
      <c r="AJX30" s="63"/>
      <c r="AJY30" s="63"/>
      <c r="AJZ30" s="63"/>
      <c r="AKA30" s="63"/>
      <c r="AKB30" s="63"/>
      <c r="AKC30" s="63"/>
      <c r="AKD30" s="63"/>
      <c r="AKE30" s="63"/>
      <c r="AKF30" s="63"/>
      <c r="AKG30" s="63"/>
      <c r="AKH30" s="63"/>
      <c r="AKI30" s="63"/>
      <c r="AKJ30" s="63"/>
      <c r="AKK30" s="63"/>
      <c r="AKL30" s="63"/>
      <c r="AKM30" s="63"/>
      <c r="AKN30" s="63"/>
      <c r="AKO30" s="63"/>
      <c r="AKP30" s="63"/>
      <c r="AKQ30" s="63"/>
      <c r="AKR30" s="63"/>
      <c r="AKS30" s="63"/>
      <c r="AKT30" s="63"/>
      <c r="AKU30" s="63"/>
      <c r="AKV30" s="63"/>
      <c r="AKW30" s="63"/>
      <c r="AKX30" s="63"/>
      <c r="AKY30" s="63"/>
      <c r="AKZ30" s="63"/>
      <c r="ALA30" s="63"/>
      <c r="ALB30" s="63"/>
      <c r="ALC30" s="63"/>
      <c r="ALD30" s="63"/>
      <c r="ALE30" s="63"/>
      <c r="ALF30" s="63"/>
      <c r="ALG30" s="63"/>
      <c r="ALH30" s="63"/>
      <c r="ALI30" s="63"/>
      <c r="ALJ30" s="63"/>
      <c r="ALK30" s="63"/>
      <c r="ALL30" s="63"/>
      <c r="ALM30" s="63"/>
      <c r="ALN30" s="63"/>
      <c r="ALO30" s="63"/>
      <c r="ALP30" s="63"/>
      <c r="ALQ30" s="63"/>
      <c r="ALR30" s="63"/>
      <c r="ALS30" s="63"/>
      <c r="ALT30" s="63"/>
      <c r="ALU30" s="63"/>
      <c r="ALV30" s="63"/>
      <c r="ALW30" s="63"/>
      <c r="ALX30" s="63"/>
      <c r="ALY30" s="63"/>
      <c r="ALZ30" s="63"/>
      <c r="AMA30" s="63"/>
      <c r="AMB30" s="63"/>
      <c r="AMC30" s="63"/>
      <c r="AMD30" s="63"/>
      <c r="AME30" s="63"/>
      <c r="AMF30" s="63"/>
      <c r="AMG30" s="63"/>
      <c r="AMH30" s="63"/>
      <c r="AMI30" s="63"/>
      <c r="AMJ30" s="63"/>
      <c r="AMK30" s="63"/>
      <c r="AML30" s="63"/>
      <c r="AMM30" s="63"/>
      <c r="AMN30" s="63"/>
      <c r="AMO30" s="63"/>
      <c r="AMP30" s="63"/>
      <c r="AMQ30" s="63"/>
      <c r="AMR30" s="63"/>
      <c r="AMS30" s="63"/>
      <c r="AMT30" s="63"/>
      <c r="AMU30" s="63"/>
      <c r="AMV30" s="63"/>
      <c r="AMW30" s="63"/>
      <c r="AMX30" s="63"/>
      <c r="AMY30" s="63"/>
      <c r="AMZ30" s="63"/>
      <c r="ANA30" s="63"/>
      <c r="ANB30" s="63"/>
      <c r="ANC30" s="63"/>
      <c r="AND30" s="63"/>
      <c r="ANE30" s="63"/>
      <c r="ANF30" s="63"/>
      <c r="ANG30" s="63"/>
      <c r="ANH30" s="63"/>
      <c r="ANI30" s="63"/>
      <c r="ANJ30" s="63"/>
      <c r="ANK30" s="63"/>
      <c r="ANL30" s="63"/>
      <c r="ANM30" s="63"/>
      <c r="ANN30" s="63"/>
      <c r="ANO30" s="63"/>
      <c r="ANP30" s="63"/>
      <c r="ANQ30" s="63"/>
      <c r="ANR30" s="63"/>
      <c r="ANS30" s="63"/>
      <c r="ANT30" s="63"/>
      <c r="ANU30" s="63"/>
      <c r="ANV30" s="63"/>
      <c r="ANW30" s="63"/>
      <c r="ANX30" s="63"/>
      <c r="ANY30" s="63"/>
      <c r="ANZ30" s="63"/>
      <c r="AOA30" s="63"/>
      <c r="AOB30" s="63"/>
      <c r="AOC30" s="63"/>
      <c r="AOD30" s="63"/>
      <c r="AOE30" s="63"/>
      <c r="AOF30" s="63"/>
      <c r="AOG30" s="63"/>
      <c r="AOH30" s="63"/>
      <c r="AOI30" s="63"/>
      <c r="AOJ30" s="63"/>
      <c r="AOK30" s="63"/>
      <c r="AOL30" s="63"/>
      <c r="AOM30" s="63"/>
      <c r="AON30" s="63"/>
      <c r="AOO30" s="63"/>
      <c r="AOP30" s="63"/>
      <c r="AOQ30" s="63"/>
      <c r="AOR30" s="63"/>
      <c r="AOS30" s="63"/>
      <c r="AOT30" s="63"/>
      <c r="AOU30" s="63"/>
      <c r="AOV30" s="63"/>
      <c r="AOW30" s="63"/>
      <c r="AOX30" s="63"/>
      <c r="AOY30" s="63"/>
      <c r="AOZ30" s="63"/>
      <c r="APA30" s="63"/>
      <c r="APB30" s="63"/>
      <c r="APC30" s="63"/>
      <c r="APD30" s="63"/>
      <c r="APE30" s="63"/>
      <c r="APF30" s="63"/>
      <c r="APG30" s="63"/>
      <c r="APH30" s="63"/>
      <c r="API30" s="63"/>
      <c r="APJ30" s="63"/>
      <c r="APK30" s="63"/>
      <c r="APL30" s="63"/>
      <c r="APM30" s="63"/>
      <c r="APN30" s="63"/>
      <c r="APO30" s="63"/>
      <c r="APP30" s="63"/>
      <c r="APQ30" s="63"/>
      <c r="APR30" s="63"/>
      <c r="APS30" s="63"/>
      <c r="APT30" s="63"/>
      <c r="APU30" s="63"/>
      <c r="APV30" s="63"/>
      <c r="APW30" s="63"/>
      <c r="APX30" s="63"/>
      <c r="APY30" s="63"/>
      <c r="APZ30" s="63"/>
      <c r="AQA30" s="63"/>
      <c r="AQB30" s="63"/>
      <c r="AQC30" s="63"/>
      <c r="AQD30" s="63"/>
      <c r="AQE30" s="63"/>
      <c r="AQF30" s="63"/>
      <c r="AQG30" s="63"/>
      <c r="AQH30" s="63"/>
      <c r="AQI30" s="63"/>
      <c r="AQJ30" s="63"/>
      <c r="AQK30" s="63"/>
      <c r="AQL30" s="63"/>
      <c r="AQM30" s="63"/>
      <c r="AQN30" s="63"/>
      <c r="AQO30" s="63"/>
      <c r="AQP30" s="63"/>
      <c r="AQQ30" s="63"/>
      <c r="AQR30" s="63"/>
      <c r="AQS30" s="63"/>
      <c r="AQT30" s="63"/>
      <c r="AQU30" s="63"/>
      <c r="AQV30" s="63"/>
      <c r="AQW30" s="63"/>
      <c r="AQX30" s="63"/>
      <c r="AQY30" s="63"/>
      <c r="AQZ30" s="63"/>
      <c r="ARA30" s="63"/>
      <c r="ARB30" s="63"/>
      <c r="ARC30" s="63"/>
      <c r="ARD30" s="63"/>
      <c r="ARE30" s="63"/>
      <c r="ARF30" s="63"/>
      <c r="ARG30" s="63"/>
      <c r="ARH30" s="63"/>
      <c r="ARI30" s="63"/>
      <c r="ARJ30" s="63"/>
      <c r="ARK30" s="63"/>
      <c r="ARL30" s="63"/>
      <c r="ARM30" s="63"/>
      <c r="ARN30" s="63"/>
      <c r="ARO30" s="63"/>
      <c r="ARP30" s="63"/>
      <c r="ARQ30" s="63"/>
      <c r="ARR30" s="63"/>
      <c r="ARS30" s="63"/>
      <c r="ART30" s="63"/>
      <c r="ARU30" s="63"/>
      <c r="ARV30" s="63"/>
      <c r="ARW30" s="63"/>
      <c r="ARX30" s="63"/>
      <c r="ARY30" s="63"/>
      <c r="ARZ30" s="63"/>
      <c r="ASA30" s="63"/>
      <c r="ASB30" s="63"/>
      <c r="ASC30" s="63"/>
      <c r="ASD30" s="63"/>
      <c r="ASE30" s="63"/>
      <c r="ASF30" s="63"/>
      <c r="ASG30" s="63"/>
      <c r="ASH30" s="63"/>
      <c r="ASI30" s="63"/>
      <c r="ASJ30" s="63"/>
      <c r="ASK30" s="63"/>
      <c r="ASL30" s="63"/>
      <c r="ASM30" s="63"/>
      <c r="ASN30" s="63"/>
      <c r="ASO30" s="63"/>
      <c r="ASP30" s="63"/>
      <c r="ASQ30" s="63"/>
      <c r="ASR30" s="63"/>
      <c r="ASS30" s="63"/>
      <c r="AST30" s="63"/>
      <c r="ASU30" s="63"/>
      <c r="ASV30" s="63"/>
      <c r="ASW30" s="63"/>
      <c r="ASX30" s="63"/>
      <c r="ASY30" s="63"/>
      <c r="ASZ30" s="63"/>
      <c r="ATA30" s="63"/>
      <c r="ATB30" s="63"/>
      <c r="ATC30" s="63"/>
      <c r="ATD30" s="63"/>
      <c r="ATE30" s="63"/>
      <c r="ATF30" s="63"/>
      <c r="ATG30" s="63"/>
      <c r="ATH30" s="63"/>
      <c r="ATI30" s="63"/>
      <c r="ATJ30" s="63"/>
      <c r="ATK30" s="63"/>
      <c r="ATL30" s="63"/>
      <c r="ATM30" s="63"/>
      <c r="ATN30" s="63"/>
      <c r="ATO30" s="63"/>
      <c r="ATP30" s="63"/>
      <c r="ATQ30" s="63"/>
      <c r="ATR30" s="63"/>
      <c r="ATS30" s="63"/>
      <c r="ATT30" s="63"/>
      <c r="ATU30" s="63"/>
      <c r="ATV30" s="63"/>
      <c r="ATW30" s="63"/>
      <c r="ATX30" s="63"/>
      <c r="ATY30" s="63"/>
      <c r="ATZ30" s="63"/>
      <c r="AUA30" s="63"/>
      <c r="AUB30" s="63"/>
      <c r="AUC30" s="63"/>
      <c r="AUD30" s="63"/>
      <c r="AUE30" s="63"/>
      <c r="AUF30" s="63"/>
      <c r="AUG30" s="63"/>
      <c r="AUH30" s="63"/>
      <c r="AUI30" s="63"/>
      <c r="AUJ30" s="63"/>
      <c r="AUK30" s="63"/>
      <c r="AUL30" s="63"/>
      <c r="AUM30" s="63"/>
      <c r="AUN30" s="63"/>
      <c r="AUO30" s="63"/>
      <c r="AUP30" s="63"/>
      <c r="AUQ30" s="63"/>
      <c r="AUR30" s="63"/>
      <c r="AUS30" s="63"/>
      <c r="AUT30" s="63"/>
      <c r="AUU30" s="63"/>
      <c r="AUV30" s="63"/>
      <c r="AUW30" s="63"/>
      <c r="AUX30" s="63"/>
      <c r="AUY30" s="63"/>
      <c r="AUZ30" s="63"/>
      <c r="AVA30" s="63"/>
      <c r="AVB30" s="63"/>
      <c r="AVC30" s="63"/>
      <c r="AVD30" s="63"/>
      <c r="AVE30" s="63"/>
      <c r="AVF30" s="63"/>
      <c r="AVG30" s="63"/>
      <c r="AVH30" s="63"/>
      <c r="AVI30" s="63"/>
      <c r="AVJ30" s="63"/>
      <c r="AVK30" s="63"/>
      <c r="AVL30" s="63"/>
      <c r="AVM30" s="63"/>
      <c r="AVN30" s="63"/>
      <c r="AVO30" s="63"/>
      <c r="AVP30" s="63"/>
      <c r="AVQ30" s="63"/>
      <c r="AVR30" s="63"/>
      <c r="AVS30" s="63"/>
      <c r="AVT30" s="63"/>
      <c r="AVU30" s="63"/>
      <c r="AVV30" s="63"/>
      <c r="AVW30" s="63"/>
      <c r="AVX30" s="63"/>
      <c r="AVY30" s="63"/>
      <c r="AVZ30" s="63"/>
      <c r="AWA30" s="63"/>
      <c r="AWB30" s="63"/>
      <c r="AWC30" s="63"/>
      <c r="AWD30" s="63"/>
      <c r="AWE30" s="63"/>
      <c r="AWF30" s="63"/>
      <c r="AWG30" s="63"/>
      <c r="AWH30" s="63"/>
      <c r="AWI30" s="63"/>
      <c r="AWJ30" s="63"/>
      <c r="AWK30" s="63"/>
      <c r="AWL30" s="63"/>
      <c r="AWM30" s="63"/>
      <c r="AWN30" s="63"/>
      <c r="AWO30" s="63"/>
      <c r="AWP30" s="63"/>
      <c r="AWQ30" s="63"/>
      <c r="AWR30" s="63"/>
      <c r="AWS30" s="63"/>
      <c r="AWT30" s="63"/>
      <c r="AWU30" s="63"/>
      <c r="AWV30" s="63"/>
      <c r="AWW30" s="63"/>
      <c r="AWX30" s="63"/>
      <c r="AWY30" s="63"/>
      <c r="AWZ30" s="63"/>
      <c r="AXA30" s="63"/>
      <c r="AXB30" s="63"/>
      <c r="AXC30" s="63"/>
      <c r="AXD30" s="63"/>
      <c r="AXE30" s="63"/>
      <c r="AXF30" s="63"/>
      <c r="AXG30" s="63"/>
      <c r="AXH30" s="63"/>
      <c r="AXI30" s="63"/>
      <c r="AXJ30" s="63"/>
      <c r="AXK30" s="63"/>
      <c r="AXL30" s="63"/>
      <c r="AXM30" s="63"/>
      <c r="AXN30" s="63"/>
      <c r="AXO30" s="63"/>
      <c r="AXP30" s="63"/>
      <c r="AXQ30" s="63"/>
      <c r="AXR30" s="63"/>
      <c r="AXS30" s="63"/>
      <c r="AXT30" s="63"/>
      <c r="AXU30" s="63"/>
      <c r="AXV30" s="63"/>
      <c r="AXW30" s="63"/>
      <c r="AXX30" s="63"/>
      <c r="AXY30" s="63"/>
      <c r="AXZ30" s="63"/>
      <c r="AYA30" s="63"/>
      <c r="AYB30" s="63"/>
      <c r="AYC30" s="63"/>
      <c r="AYD30" s="63"/>
      <c r="AYE30" s="63"/>
      <c r="AYF30" s="63"/>
      <c r="AYG30" s="63"/>
      <c r="AYH30" s="63"/>
      <c r="AYI30" s="63"/>
      <c r="AYJ30" s="63"/>
      <c r="AYK30" s="63"/>
      <c r="AYL30" s="63"/>
      <c r="AYM30" s="63"/>
      <c r="AYN30" s="63"/>
      <c r="AYO30" s="63"/>
      <c r="AYP30" s="63"/>
      <c r="AYQ30" s="63"/>
      <c r="AYR30" s="63"/>
      <c r="AYS30" s="63"/>
      <c r="AYT30" s="63"/>
      <c r="AYU30" s="63"/>
      <c r="AYV30" s="63"/>
      <c r="AYW30" s="63"/>
      <c r="AYX30" s="63"/>
      <c r="AYY30" s="63"/>
      <c r="AYZ30" s="63"/>
      <c r="AZA30" s="63"/>
      <c r="AZB30" s="63"/>
      <c r="AZC30" s="63"/>
      <c r="AZD30" s="63"/>
      <c r="AZE30" s="63"/>
      <c r="AZF30" s="63"/>
      <c r="AZG30" s="63"/>
      <c r="AZH30" s="63"/>
      <c r="AZI30" s="63"/>
      <c r="AZJ30" s="63"/>
      <c r="AZK30" s="63"/>
      <c r="AZL30" s="63"/>
      <c r="AZM30" s="63"/>
      <c r="AZN30" s="63"/>
      <c r="AZO30" s="63"/>
      <c r="AZP30" s="63"/>
      <c r="AZQ30" s="63"/>
      <c r="AZR30" s="63"/>
      <c r="AZS30" s="63"/>
      <c r="AZT30" s="63"/>
      <c r="AZU30" s="63"/>
      <c r="AZV30" s="63"/>
      <c r="AZW30" s="63"/>
      <c r="AZX30" s="63"/>
      <c r="AZY30" s="63"/>
      <c r="AZZ30" s="63"/>
      <c r="BAA30" s="63"/>
      <c r="BAB30" s="63"/>
      <c r="BAC30" s="63"/>
      <c r="BAD30" s="63"/>
      <c r="BAE30" s="63"/>
      <c r="BAF30" s="63"/>
      <c r="BAG30" s="63"/>
      <c r="BAH30" s="63"/>
      <c r="BAI30" s="63"/>
      <c r="BAJ30" s="63"/>
      <c r="BAK30" s="63"/>
      <c r="BAL30" s="63"/>
      <c r="BAM30" s="63"/>
      <c r="BAN30" s="63"/>
      <c r="BAO30" s="63"/>
      <c r="BAP30" s="63"/>
      <c r="BAQ30" s="63"/>
      <c r="BAR30" s="63"/>
      <c r="BAS30" s="63"/>
      <c r="BAT30" s="63"/>
      <c r="BAU30" s="63"/>
      <c r="BAV30" s="63"/>
      <c r="BAW30" s="63"/>
      <c r="BAX30" s="63"/>
      <c r="BAY30" s="63"/>
      <c r="BAZ30" s="63"/>
      <c r="BBA30" s="63"/>
      <c r="BBB30" s="63"/>
      <c r="BBC30" s="63"/>
      <c r="BBD30" s="63"/>
      <c r="BBE30" s="63"/>
      <c r="BBF30" s="63"/>
      <c r="BBG30" s="63"/>
      <c r="BBH30" s="63"/>
      <c r="BBI30" s="63"/>
      <c r="BBJ30" s="63"/>
      <c r="BBK30" s="63"/>
      <c r="BBL30" s="63"/>
      <c r="BBM30" s="63"/>
      <c r="BBN30" s="63"/>
      <c r="BBO30" s="63"/>
      <c r="BBP30" s="63"/>
      <c r="BBQ30" s="63"/>
      <c r="BBR30" s="63"/>
      <c r="BBS30" s="63"/>
      <c r="BBT30" s="63"/>
      <c r="BBU30" s="63"/>
      <c r="BBV30" s="63"/>
      <c r="BBW30" s="63"/>
      <c r="BBX30" s="63"/>
      <c r="BBY30" s="63"/>
      <c r="BBZ30" s="63"/>
      <c r="BCA30" s="63"/>
      <c r="BCB30" s="63"/>
      <c r="BCC30" s="63"/>
      <c r="BCD30" s="63"/>
      <c r="BCE30" s="63"/>
      <c r="BCF30" s="63"/>
      <c r="BCG30" s="63"/>
      <c r="BCH30" s="63"/>
      <c r="BCI30" s="63"/>
      <c r="BCJ30" s="63"/>
      <c r="BCK30" s="63"/>
      <c r="BCL30" s="63"/>
      <c r="BCM30" s="63"/>
      <c r="BCN30" s="63"/>
      <c r="BCO30" s="63"/>
      <c r="BCP30" s="63"/>
      <c r="BCQ30" s="63"/>
      <c r="BCR30" s="63"/>
      <c r="BCS30" s="63"/>
      <c r="BCT30" s="63"/>
      <c r="BCU30" s="63"/>
      <c r="BCV30" s="63"/>
      <c r="BCW30" s="63"/>
      <c r="BCX30" s="63"/>
      <c r="BCY30" s="63"/>
      <c r="BCZ30" s="63"/>
      <c r="BDA30" s="63"/>
      <c r="BDB30" s="63"/>
      <c r="BDC30" s="63"/>
      <c r="BDD30" s="63"/>
      <c r="BDE30" s="63"/>
      <c r="BDF30" s="63"/>
      <c r="BDG30" s="63"/>
      <c r="BDH30" s="63"/>
      <c r="BDI30" s="63"/>
      <c r="BDJ30" s="63"/>
      <c r="BDK30" s="63"/>
      <c r="BDL30" s="63"/>
      <c r="BDM30" s="63"/>
      <c r="BDN30" s="63"/>
      <c r="BDO30" s="63"/>
      <c r="BDP30" s="63"/>
      <c r="BDQ30" s="63"/>
      <c r="BDR30" s="63"/>
      <c r="BDS30" s="63"/>
      <c r="BDT30" s="63"/>
      <c r="BDU30" s="63"/>
      <c r="BDV30" s="63"/>
      <c r="BDW30" s="63"/>
      <c r="BDX30" s="63"/>
      <c r="BDY30" s="63"/>
      <c r="BDZ30" s="63"/>
      <c r="BEA30" s="63"/>
      <c r="BEB30" s="63"/>
      <c r="BEC30" s="63"/>
      <c r="BED30" s="63"/>
      <c r="BEE30" s="63"/>
      <c r="BEF30" s="63"/>
      <c r="BEG30" s="63"/>
      <c r="BEH30" s="63"/>
      <c r="BEI30" s="63"/>
      <c r="BEJ30" s="63"/>
      <c r="BEK30" s="63"/>
      <c r="BEL30" s="63"/>
      <c r="BEM30" s="63"/>
      <c r="BEN30" s="63"/>
      <c r="BEO30" s="63"/>
      <c r="BEP30" s="63"/>
      <c r="BEQ30" s="63"/>
      <c r="BER30" s="63"/>
      <c r="BES30" s="63"/>
      <c r="BET30" s="63"/>
      <c r="BEU30" s="63"/>
      <c r="BEV30" s="63"/>
      <c r="BEW30" s="63"/>
      <c r="BEX30" s="63"/>
      <c r="BEY30" s="63"/>
      <c r="BEZ30" s="63"/>
      <c r="BFA30" s="63"/>
      <c r="BFB30" s="63"/>
      <c r="BFC30" s="63"/>
      <c r="BFD30" s="63"/>
      <c r="BFE30" s="63"/>
      <c r="BFF30" s="63"/>
      <c r="BFG30" s="63"/>
      <c r="BFH30" s="63"/>
      <c r="BFI30" s="63"/>
      <c r="BFJ30" s="63"/>
      <c r="BFK30" s="63"/>
      <c r="BFL30" s="63"/>
      <c r="BFM30" s="63"/>
      <c r="BFN30" s="63"/>
      <c r="BFO30" s="63"/>
      <c r="BFP30" s="63"/>
      <c r="BFQ30" s="63"/>
      <c r="BFR30" s="63"/>
      <c r="BFS30" s="63"/>
      <c r="BFT30" s="63"/>
      <c r="BFU30" s="63"/>
      <c r="BFV30" s="63"/>
      <c r="BFW30" s="63"/>
      <c r="BFX30" s="63"/>
      <c r="BFY30" s="63"/>
      <c r="BFZ30" s="63"/>
      <c r="BGA30" s="63"/>
      <c r="BGB30" s="63"/>
      <c r="BGC30" s="63"/>
      <c r="BGD30" s="63"/>
      <c r="BGE30" s="63"/>
      <c r="BGF30" s="63"/>
      <c r="BGG30" s="63"/>
      <c r="BGH30" s="63"/>
      <c r="BGI30" s="63"/>
      <c r="BGJ30" s="63"/>
      <c r="BGK30" s="63"/>
      <c r="BGL30" s="63"/>
      <c r="BGM30" s="63"/>
      <c r="BGN30" s="63"/>
      <c r="BGO30" s="63"/>
      <c r="BGP30" s="63"/>
      <c r="BGQ30" s="63"/>
      <c r="BGR30" s="63"/>
      <c r="BGS30" s="63"/>
      <c r="BGT30" s="63"/>
      <c r="BGU30" s="63"/>
      <c r="BGV30" s="63"/>
      <c r="BGW30" s="63"/>
      <c r="BGX30" s="63"/>
      <c r="BGY30" s="63"/>
      <c r="BGZ30" s="63"/>
      <c r="BHA30" s="63"/>
      <c r="BHB30" s="63"/>
      <c r="BHC30" s="63"/>
      <c r="BHD30" s="63"/>
      <c r="BHE30" s="63"/>
      <c r="BHF30" s="63"/>
      <c r="BHG30" s="63"/>
      <c r="BHH30" s="63"/>
      <c r="BHI30" s="63"/>
      <c r="BHJ30" s="63"/>
      <c r="BHK30" s="63"/>
      <c r="BHL30" s="63"/>
      <c r="BHM30" s="63"/>
      <c r="BHN30" s="63"/>
      <c r="BHO30" s="63"/>
      <c r="BHP30" s="63"/>
      <c r="BHQ30" s="63"/>
      <c r="BHR30" s="63"/>
      <c r="BHS30" s="63"/>
      <c r="BHT30" s="63"/>
      <c r="BHU30" s="63"/>
      <c r="BHV30" s="63"/>
      <c r="BHW30" s="63"/>
      <c r="BHX30" s="63"/>
      <c r="BHY30" s="63"/>
      <c r="BHZ30" s="63"/>
      <c r="BIA30" s="63"/>
      <c r="BIB30" s="63"/>
      <c r="BIC30" s="63"/>
      <c r="BID30" s="63"/>
      <c r="BIE30" s="63"/>
      <c r="BIF30" s="63"/>
      <c r="BIG30" s="63"/>
      <c r="BIH30" s="63"/>
      <c r="BII30" s="63"/>
      <c r="BIJ30" s="63"/>
      <c r="BIK30" s="63"/>
      <c r="BIL30" s="63"/>
      <c r="BIM30" s="63"/>
      <c r="BIN30" s="63"/>
      <c r="BIO30" s="63"/>
      <c r="BIP30" s="63"/>
      <c r="BIQ30" s="63"/>
      <c r="BIR30" s="63"/>
      <c r="BIS30" s="63"/>
      <c r="BIT30" s="63"/>
      <c r="BIU30" s="63"/>
      <c r="BIV30" s="63"/>
      <c r="BIW30" s="63"/>
      <c r="BIX30" s="63"/>
      <c r="BIY30" s="63"/>
      <c r="BIZ30" s="63"/>
      <c r="BJA30" s="63"/>
      <c r="BJB30" s="63"/>
      <c r="BJC30" s="63"/>
      <c r="BJD30" s="63"/>
      <c r="BJE30" s="63"/>
      <c r="BJF30" s="63"/>
      <c r="BJG30" s="63"/>
      <c r="BJH30" s="63"/>
      <c r="BJI30" s="63"/>
      <c r="BJJ30" s="63"/>
      <c r="BJK30" s="63"/>
      <c r="BJL30" s="63"/>
      <c r="BJM30" s="63"/>
      <c r="BJN30" s="63"/>
      <c r="BJO30" s="63"/>
      <c r="BJP30" s="63"/>
      <c r="BJQ30" s="63"/>
      <c r="BJR30" s="63"/>
      <c r="BJS30" s="63"/>
      <c r="BJT30" s="63"/>
      <c r="BJU30" s="63"/>
      <c r="BJV30" s="63"/>
      <c r="BJW30" s="63"/>
      <c r="BJX30" s="63"/>
      <c r="BJY30" s="63"/>
      <c r="BJZ30" s="63"/>
      <c r="BKA30" s="63"/>
      <c r="BKB30" s="63"/>
      <c r="BKC30" s="63"/>
      <c r="BKD30" s="63"/>
      <c r="BKE30" s="63"/>
      <c r="BKF30" s="63"/>
      <c r="BKG30" s="63"/>
      <c r="BKH30" s="63"/>
      <c r="BKI30" s="63"/>
      <c r="BKJ30" s="63"/>
      <c r="BKK30" s="63"/>
      <c r="BKL30" s="63"/>
      <c r="BKM30" s="63"/>
      <c r="BKN30" s="63"/>
      <c r="BKO30" s="63"/>
      <c r="BKP30" s="63"/>
      <c r="BKQ30" s="63"/>
      <c r="BKR30" s="63"/>
      <c r="BKS30" s="63"/>
      <c r="BKT30" s="63"/>
      <c r="BKU30" s="63"/>
      <c r="BKV30" s="63"/>
      <c r="BKW30" s="63"/>
      <c r="BKX30" s="63"/>
      <c r="BKY30" s="63"/>
      <c r="BKZ30" s="63"/>
      <c r="BLA30" s="63"/>
      <c r="BLB30" s="63"/>
      <c r="BLC30" s="63"/>
      <c r="BLD30" s="63"/>
      <c r="BLE30" s="63"/>
      <c r="BLF30" s="63"/>
      <c r="BLG30" s="63"/>
      <c r="BLH30" s="63"/>
      <c r="BLI30" s="63"/>
      <c r="BLJ30" s="63"/>
      <c r="BLK30" s="63"/>
      <c r="BLL30" s="63"/>
      <c r="BLM30" s="63"/>
      <c r="BLN30" s="63"/>
      <c r="BLO30" s="63"/>
      <c r="BLP30" s="63"/>
      <c r="BLQ30" s="63"/>
      <c r="BLR30" s="63"/>
      <c r="BLS30" s="63"/>
      <c r="BLT30" s="63"/>
      <c r="BLU30" s="63"/>
      <c r="BLV30" s="63"/>
      <c r="BLW30" s="63"/>
      <c r="BLX30" s="63"/>
      <c r="BLY30" s="63"/>
      <c r="BLZ30" s="63"/>
      <c r="BMA30" s="63"/>
      <c r="BMB30" s="63"/>
      <c r="BMC30" s="63"/>
      <c r="BMD30" s="63"/>
      <c r="BME30" s="63"/>
      <c r="BMF30" s="63"/>
      <c r="BMG30" s="63"/>
      <c r="BMH30" s="63"/>
      <c r="BMI30" s="63"/>
      <c r="BMJ30" s="63"/>
      <c r="BMK30" s="63"/>
      <c r="BML30" s="63"/>
      <c r="BMM30" s="63"/>
      <c r="BMN30" s="63"/>
      <c r="BMO30" s="63"/>
      <c r="BMP30" s="63"/>
      <c r="BMQ30" s="63"/>
      <c r="BMR30" s="63"/>
      <c r="BMS30" s="63"/>
      <c r="BMT30" s="63"/>
      <c r="BMU30" s="63"/>
      <c r="BMV30" s="63"/>
      <c r="BMW30" s="63"/>
      <c r="BMX30" s="63"/>
      <c r="BMY30" s="63"/>
      <c r="BMZ30" s="63"/>
      <c r="BNA30" s="63"/>
      <c r="BNB30" s="63"/>
      <c r="BNC30" s="63"/>
      <c r="BND30" s="63"/>
      <c r="BNE30" s="63"/>
      <c r="BNF30" s="63"/>
      <c r="BNG30" s="63"/>
      <c r="BNH30" s="63"/>
      <c r="BNI30" s="63"/>
      <c r="BNJ30" s="63"/>
      <c r="BNK30" s="63"/>
      <c r="BNL30" s="63"/>
      <c r="BNM30" s="63"/>
      <c r="BNN30" s="63"/>
      <c r="BNO30" s="63"/>
      <c r="BNP30" s="63"/>
      <c r="BNQ30" s="63"/>
      <c r="BNR30" s="63"/>
      <c r="BNS30" s="63"/>
      <c r="BNT30" s="63"/>
      <c r="BNU30" s="63"/>
      <c r="BNV30" s="63"/>
      <c r="BNW30" s="63"/>
      <c r="BNX30" s="63"/>
      <c r="BNY30" s="63"/>
      <c r="BNZ30" s="63"/>
      <c r="BOA30" s="63"/>
      <c r="BOB30" s="63"/>
      <c r="BOC30" s="63"/>
      <c r="BOD30" s="63"/>
      <c r="BOE30" s="63"/>
      <c r="BOF30" s="63"/>
      <c r="BOG30" s="63"/>
      <c r="BOH30" s="63"/>
      <c r="BOI30" s="63"/>
      <c r="BOJ30" s="63"/>
      <c r="BOK30" s="63"/>
      <c r="BOL30" s="63"/>
      <c r="BOM30" s="63"/>
      <c r="BON30" s="63"/>
      <c r="BOO30" s="63"/>
      <c r="BOP30" s="63"/>
      <c r="BOQ30" s="63"/>
      <c r="BOR30" s="63"/>
      <c r="BOS30" s="63"/>
      <c r="BOT30" s="63"/>
      <c r="BOU30" s="63"/>
      <c r="BOV30" s="63"/>
      <c r="BOW30" s="63"/>
      <c r="BOX30" s="63"/>
      <c r="BOY30" s="63"/>
      <c r="BOZ30" s="63"/>
      <c r="BPA30" s="63"/>
      <c r="BPB30" s="63"/>
      <c r="BPC30" s="63"/>
      <c r="BPD30" s="63"/>
      <c r="BPE30" s="63"/>
      <c r="BPF30" s="63"/>
      <c r="BPG30" s="63"/>
      <c r="BPH30" s="63"/>
      <c r="BPI30" s="63"/>
      <c r="BPJ30" s="63"/>
      <c r="BPK30" s="63"/>
      <c r="BPL30" s="63"/>
      <c r="BPM30" s="63"/>
      <c r="BPN30" s="63"/>
      <c r="BPO30" s="63"/>
      <c r="BPP30" s="63"/>
      <c r="BPQ30" s="63"/>
      <c r="BPR30" s="63"/>
      <c r="BPS30" s="63"/>
      <c r="BPT30" s="63"/>
      <c r="BPU30" s="63"/>
      <c r="BPV30" s="63"/>
      <c r="BPW30" s="63"/>
      <c r="BPX30" s="63"/>
      <c r="BPY30" s="63"/>
      <c r="BPZ30" s="63"/>
      <c r="BQA30" s="63"/>
      <c r="BQB30" s="63"/>
      <c r="BQC30" s="63"/>
      <c r="BQD30" s="63"/>
      <c r="BQE30" s="63"/>
      <c r="BQF30" s="63"/>
      <c r="BQG30" s="63"/>
      <c r="BQH30" s="63"/>
      <c r="BQI30" s="63"/>
      <c r="BQJ30" s="63"/>
      <c r="BQK30" s="63"/>
      <c r="BQL30" s="63"/>
      <c r="BQM30" s="63"/>
      <c r="BQN30" s="63"/>
      <c r="BQO30" s="63"/>
      <c r="BQP30" s="63"/>
      <c r="BQQ30" s="63"/>
      <c r="BQR30" s="63"/>
      <c r="BQS30" s="63"/>
      <c r="BQT30" s="63"/>
      <c r="BQU30" s="63"/>
      <c r="BQV30" s="63"/>
      <c r="BQW30" s="63"/>
      <c r="BQX30" s="63"/>
      <c r="BQY30" s="63"/>
      <c r="BQZ30" s="63"/>
      <c r="BRA30" s="63"/>
      <c r="BRB30" s="63"/>
      <c r="BRC30" s="63"/>
      <c r="BRD30" s="63"/>
      <c r="BRE30" s="63"/>
      <c r="BRF30" s="63"/>
      <c r="BRG30" s="63"/>
      <c r="BRH30" s="63"/>
      <c r="BRI30" s="63"/>
      <c r="BRJ30" s="63"/>
      <c r="BRK30" s="63"/>
      <c r="BRL30" s="63"/>
      <c r="BRM30" s="63"/>
      <c r="BRN30" s="63"/>
      <c r="BRO30" s="63"/>
      <c r="BRP30" s="63"/>
      <c r="BRQ30" s="63"/>
      <c r="BRR30" s="63"/>
      <c r="BRS30" s="63"/>
      <c r="BRT30" s="63"/>
      <c r="BRU30" s="63"/>
      <c r="BRV30" s="63"/>
      <c r="BRW30" s="63"/>
      <c r="BRX30" s="63"/>
      <c r="BRY30" s="63"/>
      <c r="BRZ30" s="63"/>
      <c r="BSA30" s="63"/>
      <c r="BSB30" s="63"/>
      <c r="BSC30" s="63"/>
      <c r="BSD30" s="63"/>
      <c r="BSE30" s="63"/>
      <c r="BSF30" s="63"/>
      <c r="BSG30" s="63"/>
      <c r="BSH30" s="63"/>
      <c r="BSI30" s="63"/>
      <c r="BSJ30" s="63"/>
      <c r="BSK30" s="63"/>
      <c r="BSL30" s="63"/>
      <c r="BSM30" s="63"/>
      <c r="BSN30" s="63"/>
      <c r="BSO30" s="63"/>
      <c r="BSP30" s="63"/>
      <c r="BSQ30" s="63"/>
      <c r="BSR30" s="63"/>
      <c r="BSS30" s="63"/>
      <c r="BST30" s="63"/>
      <c r="BSU30" s="63"/>
      <c r="BSV30" s="63"/>
      <c r="BSW30" s="63"/>
      <c r="BSX30" s="63"/>
      <c r="BSY30" s="63"/>
      <c r="BSZ30" s="63"/>
      <c r="BTA30" s="63"/>
      <c r="BTB30" s="63"/>
      <c r="BTC30" s="63"/>
      <c r="BTD30" s="63"/>
      <c r="BTE30" s="63"/>
      <c r="BTF30" s="63"/>
      <c r="BTG30" s="63"/>
      <c r="BTH30" s="63"/>
      <c r="BTI30" s="63"/>
      <c r="BTJ30" s="63"/>
      <c r="BTK30" s="63"/>
      <c r="BTL30" s="63"/>
      <c r="BTM30" s="63"/>
      <c r="BTN30" s="63"/>
      <c r="BTO30" s="63"/>
      <c r="BTP30" s="63"/>
      <c r="BTQ30" s="63"/>
      <c r="BTR30" s="63"/>
      <c r="BTS30" s="63"/>
      <c r="BTT30" s="63"/>
      <c r="BTU30" s="63"/>
      <c r="BTV30" s="63"/>
      <c r="BTW30" s="63"/>
      <c r="BTX30" s="63"/>
      <c r="BTY30" s="63"/>
      <c r="BTZ30" s="63"/>
      <c r="BUA30" s="63"/>
      <c r="BUB30" s="63"/>
      <c r="BUC30" s="63"/>
      <c r="BUD30" s="63"/>
      <c r="BUE30" s="63"/>
      <c r="BUF30" s="63"/>
      <c r="BUG30" s="63"/>
      <c r="BUH30" s="63"/>
      <c r="BUI30" s="63"/>
      <c r="BUJ30" s="63"/>
      <c r="BUK30" s="63"/>
      <c r="BUL30" s="63"/>
      <c r="BUM30" s="63"/>
      <c r="BUN30" s="63"/>
      <c r="BUO30" s="63"/>
      <c r="BUP30" s="63"/>
      <c r="BUQ30" s="63"/>
      <c r="BUR30" s="63"/>
      <c r="BUS30" s="63"/>
      <c r="BUT30" s="63"/>
      <c r="BUU30" s="63"/>
      <c r="BUV30" s="63"/>
      <c r="BUW30" s="63"/>
      <c r="BUX30" s="63"/>
      <c r="BUY30" s="63"/>
      <c r="BUZ30" s="63"/>
      <c r="BVA30" s="63"/>
      <c r="BVB30" s="63"/>
      <c r="BVC30" s="63"/>
      <c r="BVD30" s="63"/>
      <c r="BVE30" s="63"/>
      <c r="BVF30" s="63"/>
      <c r="BVG30" s="63"/>
      <c r="BVH30" s="63"/>
      <c r="BVI30" s="63"/>
      <c r="BVJ30" s="63"/>
      <c r="BVK30" s="63"/>
      <c r="BVL30" s="63"/>
      <c r="BVM30" s="63"/>
      <c r="BVN30" s="63"/>
      <c r="BVO30" s="63"/>
      <c r="BVP30" s="63"/>
      <c r="BVQ30" s="63"/>
      <c r="BVR30" s="63"/>
      <c r="BVS30" s="63"/>
      <c r="BVT30" s="63"/>
      <c r="BVU30" s="63"/>
      <c r="BVV30" s="63"/>
      <c r="BVW30" s="63"/>
      <c r="BVX30" s="63"/>
      <c r="BVY30" s="63"/>
      <c r="BVZ30" s="63"/>
      <c r="BWA30" s="63"/>
      <c r="BWB30" s="63"/>
      <c r="BWC30" s="63"/>
      <c r="BWD30" s="63"/>
      <c r="BWE30" s="63"/>
      <c r="BWF30" s="63"/>
      <c r="BWG30" s="63"/>
      <c r="BWH30" s="63"/>
      <c r="BWI30" s="63"/>
      <c r="BWJ30" s="63"/>
      <c r="BWK30" s="63"/>
      <c r="BWL30" s="63"/>
      <c r="BWM30" s="63"/>
      <c r="BWN30" s="63"/>
      <c r="BWO30" s="63"/>
      <c r="BWP30" s="63"/>
      <c r="BWQ30" s="63"/>
      <c r="BWR30" s="63"/>
      <c r="BWS30" s="63"/>
      <c r="BWT30" s="63"/>
      <c r="BWU30" s="63"/>
      <c r="BWV30" s="63"/>
      <c r="BWW30" s="63"/>
      <c r="BWX30" s="63"/>
      <c r="BWY30" s="63"/>
      <c r="BWZ30" s="63"/>
      <c r="BXA30" s="63"/>
      <c r="BXB30" s="63"/>
      <c r="BXC30" s="63"/>
      <c r="BXD30" s="63"/>
      <c r="BXE30" s="63"/>
      <c r="BXF30" s="63"/>
      <c r="BXG30" s="63"/>
      <c r="BXH30" s="63"/>
      <c r="BXI30" s="63"/>
      <c r="BXJ30" s="63"/>
      <c r="BXK30" s="63"/>
      <c r="BXL30" s="63"/>
      <c r="BXM30" s="63"/>
      <c r="BXN30" s="63"/>
      <c r="BXO30" s="63"/>
      <c r="BXP30" s="63"/>
      <c r="BXQ30" s="63"/>
      <c r="BXR30" s="63"/>
      <c r="BXS30" s="63"/>
      <c r="BXT30" s="63"/>
      <c r="BXU30" s="63"/>
      <c r="BXV30" s="63"/>
      <c r="BXW30" s="63"/>
      <c r="BXX30" s="63"/>
      <c r="BXY30" s="63"/>
      <c r="BXZ30" s="63"/>
      <c r="BYA30" s="63"/>
      <c r="BYB30" s="63"/>
      <c r="BYC30" s="63"/>
      <c r="BYD30" s="63"/>
      <c r="BYE30" s="63"/>
      <c r="BYF30" s="63"/>
      <c r="BYG30" s="63"/>
      <c r="BYH30" s="63"/>
      <c r="BYI30" s="63"/>
      <c r="BYJ30" s="63"/>
      <c r="BYK30" s="63"/>
      <c r="BYL30" s="63"/>
      <c r="BYM30" s="63"/>
      <c r="BYN30" s="63"/>
      <c r="BYO30" s="63"/>
      <c r="BYP30" s="63"/>
      <c r="BYQ30" s="63"/>
      <c r="BYR30" s="63"/>
      <c r="BYS30" s="63"/>
      <c r="BYT30" s="63"/>
      <c r="BYU30" s="63"/>
      <c r="BYV30" s="63"/>
      <c r="BYW30" s="63"/>
      <c r="BYX30" s="63"/>
      <c r="BYY30" s="63"/>
      <c r="BYZ30" s="63"/>
      <c r="BZA30" s="63"/>
      <c r="BZB30" s="63"/>
      <c r="BZC30" s="63"/>
      <c r="BZD30" s="63"/>
      <c r="BZE30" s="63"/>
      <c r="BZF30" s="63"/>
      <c r="BZG30" s="63"/>
      <c r="BZH30" s="63"/>
      <c r="BZI30" s="63"/>
      <c r="BZJ30" s="63"/>
      <c r="BZK30" s="63"/>
      <c r="BZL30" s="63"/>
      <c r="BZM30" s="63"/>
      <c r="BZN30" s="63"/>
      <c r="BZO30" s="63"/>
      <c r="BZP30" s="63"/>
      <c r="BZQ30" s="63"/>
      <c r="BZR30" s="63"/>
      <c r="BZS30" s="63"/>
      <c r="BZT30" s="63"/>
      <c r="BZU30" s="63"/>
      <c r="BZV30" s="63"/>
      <c r="BZW30" s="63"/>
      <c r="BZX30" s="63"/>
      <c r="BZY30" s="63"/>
      <c r="BZZ30" s="63"/>
      <c r="CAA30" s="63"/>
      <c r="CAB30" s="63"/>
      <c r="CAC30" s="63"/>
      <c r="CAD30" s="63"/>
      <c r="CAE30" s="63"/>
      <c r="CAF30" s="63"/>
      <c r="CAG30" s="63"/>
      <c r="CAH30" s="63"/>
      <c r="CAI30" s="63"/>
      <c r="CAJ30" s="63"/>
      <c r="CAK30" s="63"/>
      <c r="CAL30" s="63"/>
      <c r="CAM30" s="63"/>
      <c r="CAN30" s="63"/>
      <c r="CAO30" s="63"/>
      <c r="CAP30" s="63"/>
      <c r="CAQ30" s="63"/>
      <c r="CAR30" s="63"/>
      <c r="CAS30" s="63"/>
      <c r="CAT30" s="63"/>
      <c r="CAU30" s="63"/>
      <c r="CAV30" s="63"/>
      <c r="CAW30" s="63"/>
      <c r="CAX30" s="63"/>
      <c r="CAY30" s="63"/>
      <c r="CAZ30" s="63"/>
      <c r="CBA30" s="63"/>
      <c r="CBB30" s="63"/>
      <c r="CBC30" s="63"/>
      <c r="CBD30" s="63"/>
      <c r="CBE30" s="63"/>
      <c r="CBF30" s="63"/>
      <c r="CBG30" s="63"/>
      <c r="CBH30" s="63"/>
      <c r="CBI30" s="63"/>
      <c r="CBJ30" s="63"/>
      <c r="CBK30" s="63"/>
      <c r="CBL30" s="63"/>
      <c r="CBM30" s="63"/>
      <c r="CBN30" s="63"/>
      <c r="CBO30" s="63"/>
      <c r="CBP30" s="63"/>
      <c r="CBQ30" s="63"/>
      <c r="CBR30" s="63"/>
      <c r="CBS30" s="63"/>
      <c r="CBT30" s="63"/>
      <c r="CBU30" s="63"/>
      <c r="CBV30" s="63"/>
      <c r="CBW30" s="63"/>
      <c r="CBX30" s="63"/>
      <c r="CBY30" s="63"/>
      <c r="CBZ30" s="63"/>
      <c r="CCA30" s="63"/>
      <c r="CCB30" s="63"/>
      <c r="CCC30" s="63"/>
      <c r="CCD30" s="63"/>
      <c r="CCE30" s="63"/>
      <c r="CCF30" s="63"/>
      <c r="CCG30" s="63"/>
      <c r="CCH30" s="63"/>
      <c r="CCI30" s="63"/>
      <c r="CCJ30" s="63"/>
      <c r="CCK30" s="63"/>
      <c r="CCL30" s="63"/>
      <c r="CCM30" s="63"/>
      <c r="CCN30" s="63"/>
      <c r="CCO30" s="63"/>
      <c r="CCP30" s="63"/>
      <c r="CCQ30" s="63"/>
      <c r="CCR30" s="63"/>
      <c r="CCS30" s="63"/>
      <c r="CCT30" s="63"/>
      <c r="CCU30" s="63"/>
      <c r="CCV30" s="63"/>
      <c r="CCW30" s="63"/>
      <c r="CCX30" s="63"/>
      <c r="CCY30" s="63"/>
      <c r="CCZ30" s="63"/>
      <c r="CDA30" s="63"/>
      <c r="CDB30" s="63"/>
      <c r="CDC30" s="63"/>
      <c r="CDD30" s="63"/>
      <c r="CDE30" s="63"/>
      <c r="CDF30" s="63"/>
      <c r="CDG30" s="63"/>
      <c r="CDH30" s="63"/>
      <c r="CDI30" s="63"/>
      <c r="CDJ30" s="63"/>
      <c r="CDK30" s="63"/>
      <c r="CDL30" s="63"/>
      <c r="CDM30" s="63"/>
      <c r="CDN30" s="63"/>
      <c r="CDO30" s="63"/>
      <c r="CDP30" s="63"/>
      <c r="CDQ30" s="63"/>
      <c r="CDR30" s="63"/>
      <c r="CDS30" s="63"/>
      <c r="CDT30" s="63"/>
      <c r="CDU30" s="63"/>
      <c r="CDV30" s="63"/>
      <c r="CDW30" s="63"/>
      <c r="CDX30" s="63"/>
      <c r="CDY30" s="63"/>
      <c r="CDZ30" s="63"/>
      <c r="CEA30" s="63"/>
      <c r="CEB30" s="63"/>
      <c r="CEC30" s="63"/>
      <c r="CED30" s="63"/>
      <c r="CEE30" s="63"/>
      <c r="CEF30" s="63"/>
      <c r="CEG30" s="63"/>
      <c r="CEH30" s="63"/>
      <c r="CEI30" s="63"/>
      <c r="CEJ30" s="63"/>
      <c r="CEK30" s="63"/>
      <c r="CEL30" s="63"/>
      <c r="CEM30" s="63"/>
      <c r="CEN30" s="63"/>
      <c r="CEO30" s="63"/>
      <c r="CEP30" s="63"/>
      <c r="CEQ30" s="63"/>
      <c r="CER30" s="63"/>
      <c r="CES30" s="63"/>
      <c r="CET30" s="63"/>
      <c r="CEU30" s="63"/>
      <c r="CEV30" s="63"/>
      <c r="CEW30" s="63"/>
      <c r="CEX30" s="63"/>
      <c r="CEY30" s="63"/>
      <c r="CEZ30" s="63"/>
      <c r="CFA30" s="63"/>
      <c r="CFB30" s="63"/>
      <c r="CFC30" s="63"/>
      <c r="CFD30" s="63"/>
      <c r="CFE30" s="63"/>
      <c r="CFF30" s="63"/>
      <c r="CFG30" s="63"/>
      <c r="CFH30" s="63"/>
      <c r="CFI30" s="63"/>
      <c r="CFJ30" s="63"/>
      <c r="CFK30" s="63"/>
      <c r="CFL30" s="63"/>
      <c r="CFM30" s="63"/>
      <c r="CFN30" s="63"/>
      <c r="CFO30" s="63"/>
      <c r="CFP30" s="63"/>
      <c r="CFQ30" s="63"/>
      <c r="CFR30" s="63"/>
      <c r="CFS30" s="63"/>
      <c r="CFT30" s="63"/>
      <c r="CFU30" s="63"/>
      <c r="CFV30" s="63"/>
      <c r="CFW30" s="63"/>
      <c r="CFX30" s="63"/>
      <c r="CFY30" s="63"/>
      <c r="CFZ30" s="63"/>
      <c r="CGA30" s="63"/>
      <c r="CGB30" s="63"/>
      <c r="CGC30" s="63"/>
      <c r="CGD30" s="63"/>
      <c r="CGE30" s="63"/>
      <c r="CGF30" s="63"/>
      <c r="CGG30" s="63"/>
      <c r="CGH30" s="63"/>
      <c r="CGI30" s="63"/>
      <c r="CGJ30" s="63"/>
      <c r="CGK30" s="63"/>
      <c r="CGL30" s="63"/>
      <c r="CGM30" s="63"/>
      <c r="CGN30" s="63"/>
      <c r="CGO30" s="63"/>
      <c r="CGP30" s="63"/>
      <c r="CGQ30" s="63"/>
      <c r="CGR30" s="63"/>
      <c r="CGS30" s="63"/>
      <c r="CGT30" s="63"/>
      <c r="CGU30" s="63"/>
      <c r="CGV30" s="63"/>
      <c r="CGW30" s="63"/>
      <c r="CGX30" s="63"/>
      <c r="CGY30" s="63"/>
      <c r="CGZ30" s="63"/>
      <c r="CHA30" s="63"/>
      <c r="CHB30" s="63"/>
      <c r="CHC30" s="63"/>
      <c r="CHD30" s="63"/>
      <c r="CHE30" s="63"/>
      <c r="CHF30" s="63"/>
      <c r="CHG30" s="63"/>
      <c r="CHH30" s="63"/>
      <c r="CHI30" s="63"/>
      <c r="CHJ30" s="63"/>
      <c r="CHK30" s="63"/>
      <c r="CHL30" s="63"/>
      <c r="CHM30" s="63"/>
      <c r="CHN30" s="63"/>
      <c r="CHO30" s="63"/>
      <c r="CHP30" s="63"/>
      <c r="CHQ30" s="63"/>
      <c r="CHR30" s="63"/>
      <c r="CHS30" s="63"/>
      <c r="CHT30" s="63"/>
      <c r="CHU30" s="63"/>
      <c r="CHV30" s="63"/>
      <c r="CHW30" s="63"/>
      <c r="CHX30" s="63"/>
      <c r="CHY30" s="63"/>
      <c r="CHZ30" s="63"/>
      <c r="CIA30" s="63"/>
      <c r="CIB30" s="63"/>
      <c r="CIC30" s="63"/>
      <c r="CID30" s="63"/>
      <c r="CIE30" s="63"/>
      <c r="CIF30" s="63"/>
      <c r="CIG30" s="63"/>
      <c r="CIH30" s="63"/>
      <c r="CII30" s="63"/>
      <c r="CIJ30" s="63"/>
      <c r="CIK30" s="63"/>
      <c r="CIL30" s="63"/>
      <c r="CIM30" s="63"/>
      <c r="CIN30" s="63"/>
      <c r="CIO30" s="63"/>
      <c r="CIP30" s="63"/>
      <c r="CIQ30" s="63"/>
      <c r="CIR30" s="63"/>
      <c r="CIS30" s="63"/>
      <c r="CIT30" s="63"/>
      <c r="CIU30" s="63"/>
      <c r="CIV30" s="63"/>
      <c r="CIW30" s="63"/>
      <c r="CIX30" s="63"/>
      <c r="CIY30" s="63"/>
      <c r="CIZ30" s="63"/>
      <c r="CJA30" s="63"/>
      <c r="CJB30" s="63"/>
      <c r="CJC30" s="63"/>
      <c r="CJD30" s="63"/>
      <c r="CJE30" s="63"/>
      <c r="CJF30" s="63"/>
      <c r="CJG30" s="63"/>
      <c r="CJH30" s="63"/>
      <c r="CJI30" s="63"/>
      <c r="CJJ30" s="63"/>
      <c r="CJK30" s="63"/>
      <c r="CJL30" s="63"/>
      <c r="CJM30" s="63"/>
      <c r="CJN30" s="63"/>
      <c r="CJO30" s="63"/>
      <c r="CJP30" s="63"/>
      <c r="CJQ30" s="63"/>
      <c r="CJR30" s="63"/>
      <c r="CJS30" s="63"/>
      <c r="CJT30" s="63"/>
      <c r="CJU30" s="63"/>
      <c r="CJV30" s="63"/>
      <c r="CJW30" s="63"/>
      <c r="CJX30" s="63"/>
      <c r="CJY30" s="63"/>
      <c r="CJZ30" s="63"/>
      <c r="CKA30" s="63"/>
      <c r="CKB30" s="63"/>
      <c r="CKC30" s="63"/>
      <c r="CKD30" s="63"/>
      <c r="CKE30" s="63"/>
      <c r="CKF30" s="63"/>
      <c r="CKG30" s="63"/>
      <c r="CKH30" s="63"/>
      <c r="CKI30" s="63"/>
      <c r="CKJ30" s="63"/>
      <c r="CKK30" s="63"/>
      <c r="CKL30" s="63"/>
      <c r="CKM30" s="63"/>
      <c r="CKN30" s="63"/>
      <c r="CKO30" s="63"/>
      <c r="CKP30" s="63"/>
      <c r="CKQ30" s="63"/>
      <c r="CKR30" s="63"/>
      <c r="CKS30" s="63"/>
      <c r="CKT30" s="63"/>
      <c r="CKU30" s="63"/>
      <c r="CKV30" s="63"/>
      <c r="CKW30" s="63"/>
      <c r="CKX30" s="63"/>
      <c r="CKY30" s="63"/>
      <c r="CKZ30" s="63"/>
      <c r="CLA30" s="63"/>
      <c r="CLB30" s="63"/>
      <c r="CLC30" s="63"/>
      <c r="CLD30" s="63"/>
      <c r="CLE30" s="63"/>
      <c r="CLF30" s="63"/>
      <c r="CLG30" s="63"/>
      <c r="CLH30" s="63"/>
      <c r="CLI30" s="63"/>
      <c r="CLJ30" s="63"/>
      <c r="CLK30" s="63"/>
      <c r="CLL30" s="63"/>
      <c r="CLM30" s="63"/>
      <c r="CLN30" s="63"/>
      <c r="CLO30" s="63"/>
      <c r="CLP30" s="63"/>
      <c r="CLQ30" s="63"/>
      <c r="CLR30" s="63"/>
      <c r="CLS30" s="63"/>
      <c r="CLT30" s="63"/>
      <c r="CLU30" s="63"/>
      <c r="CLV30" s="63"/>
      <c r="CLW30" s="63"/>
      <c r="CLX30" s="63"/>
      <c r="CLY30" s="63"/>
      <c r="CLZ30" s="63"/>
      <c r="CMA30" s="63"/>
      <c r="CMB30" s="63"/>
      <c r="CMC30" s="63"/>
      <c r="CMD30" s="63"/>
      <c r="CME30" s="63"/>
      <c r="CMF30" s="63"/>
      <c r="CMG30" s="63"/>
      <c r="CMH30" s="63"/>
      <c r="CMI30" s="63"/>
      <c r="CMJ30" s="63"/>
      <c r="CMK30" s="63"/>
      <c r="CML30" s="63"/>
      <c r="CMM30" s="63"/>
      <c r="CMN30" s="63"/>
      <c r="CMO30" s="63"/>
      <c r="CMP30" s="63"/>
      <c r="CMQ30" s="63"/>
      <c r="CMR30" s="63"/>
      <c r="CMS30" s="63"/>
      <c r="CMT30" s="63"/>
      <c r="CMU30" s="63"/>
      <c r="CMV30" s="63"/>
      <c r="CMW30" s="63"/>
      <c r="CMX30" s="63"/>
      <c r="CMY30" s="63"/>
      <c r="CMZ30" s="63"/>
      <c r="CNA30" s="63"/>
      <c r="CNB30" s="63"/>
      <c r="CNC30" s="63"/>
      <c r="CND30" s="63"/>
      <c r="CNE30" s="63"/>
      <c r="CNF30" s="63"/>
      <c r="CNG30" s="63"/>
      <c r="CNH30" s="63"/>
      <c r="CNI30" s="63"/>
      <c r="CNJ30" s="63"/>
      <c r="CNK30" s="63"/>
      <c r="CNL30" s="63"/>
      <c r="CNM30" s="63"/>
      <c r="CNN30" s="63"/>
      <c r="CNO30" s="63"/>
      <c r="CNP30" s="63"/>
      <c r="CNQ30" s="63"/>
      <c r="CNR30" s="63"/>
      <c r="CNS30" s="63"/>
      <c r="CNT30" s="63"/>
      <c r="CNU30" s="63"/>
      <c r="CNV30" s="63"/>
      <c r="CNW30" s="63"/>
      <c r="CNX30" s="63"/>
      <c r="CNY30" s="63"/>
      <c r="CNZ30" s="63"/>
      <c r="COA30" s="63"/>
      <c r="COB30" s="63"/>
      <c r="COC30" s="63"/>
      <c r="COD30" s="63"/>
      <c r="COE30" s="63"/>
      <c r="COF30" s="63"/>
      <c r="COG30" s="63"/>
      <c r="COH30" s="63"/>
      <c r="COI30" s="63"/>
      <c r="COJ30" s="63"/>
      <c r="COK30" s="63"/>
      <c r="COL30" s="63"/>
      <c r="COM30" s="63"/>
      <c r="CON30" s="63"/>
      <c r="COO30" s="63"/>
      <c r="COP30" s="63"/>
      <c r="COQ30" s="63"/>
      <c r="COR30" s="63"/>
      <c r="COS30" s="63"/>
      <c r="COT30" s="63"/>
      <c r="COU30" s="63"/>
      <c r="COV30" s="63"/>
      <c r="COW30" s="63"/>
      <c r="COX30" s="63"/>
      <c r="COY30" s="63"/>
      <c r="COZ30" s="63"/>
      <c r="CPA30" s="63"/>
      <c r="CPB30" s="63"/>
      <c r="CPC30" s="63"/>
      <c r="CPD30" s="63"/>
      <c r="CPE30" s="63"/>
      <c r="CPF30" s="63"/>
      <c r="CPG30" s="63"/>
      <c r="CPH30" s="63"/>
      <c r="CPI30" s="63"/>
      <c r="CPJ30" s="63"/>
      <c r="CPK30" s="63"/>
      <c r="CPL30" s="63"/>
      <c r="CPM30" s="63"/>
      <c r="CPN30" s="63"/>
      <c r="CPO30" s="63"/>
      <c r="CPP30" s="63"/>
      <c r="CPQ30" s="63"/>
      <c r="CPR30" s="63"/>
      <c r="CPS30" s="63"/>
      <c r="CPT30" s="63"/>
      <c r="CPU30" s="63"/>
      <c r="CPV30" s="63"/>
      <c r="CPW30" s="63"/>
      <c r="CPX30" s="63"/>
      <c r="CPY30" s="63"/>
      <c r="CPZ30" s="63"/>
      <c r="CQA30" s="63"/>
      <c r="CQB30" s="63"/>
      <c r="CQC30" s="63"/>
      <c r="CQD30" s="63"/>
      <c r="CQE30" s="63"/>
      <c r="CQF30" s="63"/>
      <c r="CQG30" s="63"/>
      <c r="CQH30" s="63"/>
      <c r="CQI30" s="63"/>
      <c r="CQJ30" s="63"/>
      <c r="CQK30" s="63"/>
      <c r="CQL30" s="63"/>
      <c r="CQM30" s="63"/>
      <c r="CQN30" s="63"/>
      <c r="CQO30" s="63"/>
      <c r="CQP30" s="63"/>
      <c r="CQQ30" s="63"/>
      <c r="CQR30" s="63"/>
      <c r="CQS30" s="63"/>
      <c r="CQT30" s="63"/>
      <c r="CQU30" s="63"/>
      <c r="CQV30" s="63"/>
      <c r="CQW30" s="63"/>
      <c r="CQX30" s="63"/>
      <c r="CQY30" s="63"/>
      <c r="CQZ30" s="63"/>
      <c r="CRA30" s="63"/>
      <c r="CRB30" s="63"/>
      <c r="CRC30" s="63"/>
      <c r="CRD30" s="63"/>
      <c r="CRE30" s="63"/>
      <c r="CRF30" s="63"/>
      <c r="CRG30" s="63"/>
      <c r="CRH30" s="63"/>
      <c r="CRI30" s="63"/>
      <c r="CRJ30" s="63"/>
      <c r="CRK30" s="63"/>
      <c r="CRL30" s="63"/>
      <c r="CRM30" s="63"/>
      <c r="CRN30" s="63"/>
      <c r="CRO30" s="63"/>
      <c r="CRP30" s="63"/>
      <c r="CRQ30" s="63"/>
      <c r="CRR30" s="63"/>
      <c r="CRS30" s="63"/>
      <c r="CRT30" s="63"/>
      <c r="CRU30" s="63"/>
      <c r="CRV30" s="63"/>
      <c r="CRW30" s="63"/>
      <c r="CRX30" s="63"/>
      <c r="CRY30" s="63"/>
      <c r="CRZ30" s="63"/>
      <c r="CSA30" s="63"/>
      <c r="CSB30" s="63"/>
      <c r="CSC30" s="63"/>
      <c r="CSD30" s="63"/>
      <c r="CSE30" s="63"/>
      <c r="CSF30" s="63"/>
      <c r="CSG30" s="63"/>
      <c r="CSH30" s="63"/>
      <c r="CSI30" s="63"/>
      <c r="CSJ30" s="63"/>
      <c r="CSK30" s="63"/>
      <c r="CSL30" s="63"/>
      <c r="CSM30" s="63"/>
      <c r="CSN30" s="63"/>
      <c r="CSO30" s="63"/>
      <c r="CSP30" s="63"/>
      <c r="CSQ30" s="63"/>
      <c r="CSR30" s="63"/>
      <c r="CSS30" s="63"/>
      <c r="CST30" s="63"/>
      <c r="CSU30" s="63"/>
      <c r="CSV30" s="63"/>
      <c r="CSW30" s="63"/>
      <c r="CSX30" s="63"/>
      <c r="CSY30" s="63"/>
      <c r="CSZ30" s="63"/>
      <c r="CTA30" s="63"/>
      <c r="CTB30" s="63"/>
      <c r="CTC30" s="63"/>
      <c r="CTD30" s="63"/>
      <c r="CTE30" s="63"/>
      <c r="CTF30" s="63"/>
      <c r="CTG30" s="63"/>
      <c r="CTH30" s="63"/>
      <c r="CTI30" s="63"/>
      <c r="CTJ30" s="63"/>
      <c r="CTK30" s="63"/>
      <c r="CTL30" s="63"/>
      <c r="CTM30" s="63"/>
      <c r="CTN30" s="63"/>
      <c r="CTO30" s="63"/>
      <c r="CTP30" s="63"/>
      <c r="CTQ30" s="63"/>
      <c r="CTR30" s="63"/>
      <c r="CTS30" s="63"/>
      <c r="CTT30" s="63"/>
      <c r="CTU30" s="63"/>
      <c r="CTV30" s="63"/>
      <c r="CTW30" s="63"/>
      <c r="CTX30" s="63"/>
      <c r="CTY30" s="63"/>
      <c r="CTZ30" s="63"/>
      <c r="CUA30" s="63"/>
      <c r="CUB30" s="63"/>
      <c r="CUC30" s="63"/>
      <c r="CUD30" s="63"/>
      <c r="CUE30" s="63"/>
      <c r="CUF30" s="63"/>
      <c r="CUG30" s="63"/>
      <c r="CUH30" s="63"/>
      <c r="CUI30" s="63"/>
      <c r="CUJ30" s="63"/>
      <c r="CUK30" s="63"/>
      <c r="CUL30" s="63"/>
      <c r="CUM30" s="63"/>
      <c r="CUN30" s="63"/>
      <c r="CUO30" s="63"/>
      <c r="CUP30" s="63"/>
      <c r="CUQ30" s="63"/>
      <c r="CUR30" s="63"/>
      <c r="CUS30" s="63"/>
      <c r="CUT30" s="63"/>
      <c r="CUU30" s="63"/>
      <c r="CUV30" s="63"/>
      <c r="CUW30" s="63"/>
      <c r="CUX30" s="63"/>
      <c r="CUY30" s="63"/>
      <c r="CUZ30" s="63"/>
      <c r="CVA30" s="63"/>
      <c r="CVB30" s="63"/>
      <c r="CVC30" s="63"/>
      <c r="CVD30" s="63"/>
      <c r="CVE30" s="63"/>
      <c r="CVF30" s="63"/>
      <c r="CVG30" s="63"/>
      <c r="CVH30" s="63"/>
      <c r="CVI30" s="63"/>
      <c r="CVJ30" s="63"/>
      <c r="CVK30" s="63"/>
      <c r="CVL30" s="63"/>
      <c r="CVM30" s="63"/>
      <c r="CVN30" s="63"/>
      <c r="CVO30" s="63"/>
      <c r="CVP30" s="63"/>
      <c r="CVQ30" s="63"/>
      <c r="CVR30" s="63"/>
      <c r="CVS30" s="63"/>
      <c r="CVT30" s="63"/>
      <c r="CVU30" s="63"/>
      <c r="CVV30" s="63"/>
      <c r="CVW30" s="63"/>
      <c r="CVX30" s="63"/>
      <c r="CVY30" s="63"/>
      <c r="CVZ30" s="63"/>
      <c r="CWA30" s="63"/>
      <c r="CWB30" s="63"/>
      <c r="CWC30" s="63"/>
      <c r="CWD30" s="63"/>
      <c r="CWE30" s="63"/>
      <c r="CWF30" s="63"/>
      <c r="CWG30" s="63"/>
      <c r="CWH30" s="63"/>
      <c r="CWI30" s="63"/>
      <c r="CWJ30" s="63"/>
      <c r="CWK30" s="63"/>
      <c r="CWL30" s="63"/>
      <c r="CWM30" s="63"/>
      <c r="CWN30" s="63"/>
      <c r="CWO30" s="63"/>
      <c r="CWP30" s="63"/>
      <c r="CWQ30" s="63"/>
      <c r="CWR30" s="63"/>
      <c r="CWS30" s="63"/>
      <c r="CWT30" s="63"/>
      <c r="CWU30" s="63"/>
      <c r="CWV30" s="63"/>
      <c r="CWW30" s="63"/>
      <c r="CWX30" s="63"/>
      <c r="CWY30" s="63"/>
      <c r="CWZ30" s="63"/>
      <c r="CXA30" s="63"/>
      <c r="CXB30" s="63"/>
      <c r="CXC30" s="63"/>
      <c r="CXD30" s="63"/>
      <c r="CXE30" s="63"/>
      <c r="CXF30" s="63"/>
      <c r="CXG30" s="63"/>
      <c r="CXH30" s="63"/>
      <c r="CXI30" s="63"/>
      <c r="CXJ30" s="63"/>
      <c r="CXK30" s="63"/>
      <c r="CXL30" s="63"/>
      <c r="CXM30" s="63"/>
      <c r="CXN30" s="63"/>
      <c r="CXO30" s="63"/>
      <c r="CXP30" s="63"/>
      <c r="CXQ30" s="63"/>
      <c r="CXR30" s="63"/>
      <c r="CXS30" s="63"/>
      <c r="CXT30" s="63"/>
      <c r="CXU30" s="63"/>
      <c r="CXV30" s="63"/>
      <c r="CXW30" s="63"/>
      <c r="CXX30" s="63"/>
      <c r="CXY30" s="63"/>
      <c r="CXZ30" s="63"/>
      <c r="CYA30" s="63"/>
      <c r="CYB30" s="63"/>
      <c r="CYC30" s="63"/>
      <c r="CYD30" s="63"/>
      <c r="CYE30" s="63"/>
      <c r="CYF30" s="63"/>
      <c r="CYG30" s="63"/>
      <c r="CYH30" s="63"/>
      <c r="CYI30" s="63"/>
      <c r="CYJ30" s="63"/>
      <c r="CYK30" s="63"/>
      <c r="CYL30" s="63"/>
      <c r="CYM30" s="63"/>
      <c r="CYN30" s="63"/>
      <c r="CYO30" s="63"/>
      <c r="CYP30" s="63"/>
      <c r="CYQ30" s="63"/>
      <c r="CYR30" s="63"/>
      <c r="CYS30" s="63"/>
      <c r="CYT30" s="63"/>
      <c r="CYU30" s="63"/>
      <c r="CYV30" s="63"/>
      <c r="CYW30" s="63"/>
      <c r="CYX30" s="63"/>
      <c r="CYY30" s="63"/>
      <c r="CYZ30" s="63"/>
      <c r="CZA30" s="63"/>
      <c r="CZB30" s="63"/>
      <c r="CZC30" s="63"/>
      <c r="CZD30" s="63"/>
      <c r="CZE30" s="63"/>
      <c r="CZF30" s="63"/>
      <c r="CZG30" s="63"/>
      <c r="CZH30" s="63"/>
      <c r="CZI30" s="63"/>
      <c r="CZJ30" s="63"/>
      <c r="CZK30" s="63"/>
      <c r="CZL30" s="63"/>
      <c r="CZM30" s="63"/>
      <c r="CZN30" s="63"/>
      <c r="CZO30" s="63"/>
      <c r="CZP30" s="63"/>
      <c r="CZQ30" s="63"/>
      <c r="CZR30" s="63"/>
      <c r="CZS30" s="63"/>
      <c r="CZT30" s="63"/>
      <c r="CZU30" s="63"/>
      <c r="CZV30" s="63"/>
      <c r="CZW30" s="63"/>
      <c r="CZX30" s="63"/>
      <c r="CZY30" s="63"/>
      <c r="CZZ30" s="63"/>
      <c r="DAA30" s="63"/>
      <c r="DAB30" s="63"/>
      <c r="DAC30" s="63"/>
      <c r="DAD30" s="63"/>
      <c r="DAE30" s="63"/>
      <c r="DAF30" s="63"/>
      <c r="DAG30" s="63"/>
      <c r="DAH30" s="63"/>
      <c r="DAI30" s="63"/>
      <c r="DAJ30" s="63"/>
      <c r="DAK30" s="63"/>
      <c r="DAL30" s="63"/>
      <c r="DAM30" s="63"/>
      <c r="DAN30" s="63"/>
      <c r="DAO30" s="63"/>
      <c r="DAP30" s="63"/>
      <c r="DAQ30" s="63"/>
      <c r="DAR30" s="63"/>
      <c r="DAS30" s="63"/>
      <c r="DAT30" s="63"/>
      <c r="DAU30" s="63"/>
      <c r="DAV30" s="63"/>
      <c r="DAW30" s="63"/>
      <c r="DAX30" s="63"/>
      <c r="DAY30" s="63"/>
      <c r="DAZ30" s="63"/>
      <c r="DBA30" s="63"/>
      <c r="DBB30" s="63"/>
      <c r="DBC30" s="63"/>
      <c r="DBD30" s="63"/>
      <c r="DBE30" s="63"/>
      <c r="DBF30" s="63"/>
      <c r="DBG30" s="63"/>
      <c r="DBH30" s="63"/>
      <c r="DBI30" s="63"/>
      <c r="DBJ30" s="63"/>
      <c r="DBK30" s="63"/>
      <c r="DBL30" s="63"/>
      <c r="DBM30" s="63"/>
      <c r="DBN30" s="63"/>
      <c r="DBO30" s="63"/>
      <c r="DBP30" s="63"/>
      <c r="DBQ30" s="63"/>
      <c r="DBR30" s="63"/>
      <c r="DBS30" s="63"/>
      <c r="DBT30" s="63"/>
      <c r="DBU30" s="63"/>
      <c r="DBV30" s="63"/>
      <c r="DBW30" s="63"/>
      <c r="DBX30" s="63"/>
      <c r="DBY30" s="63"/>
      <c r="DBZ30" s="63"/>
      <c r="DCA30" s="63"/>
      <c r="DCB30" s="63"/>
      <c r="DCC30" s="63"/>
      <c r="DCD30" s="63"/>
      <c r="DCE30" s="63"/>
      <c r="DCF30" s="63"/>
      <c r="DCG30" s="63"/>
      <c r="DCH30" s="63"/>
      <c r="DCI30" s="63"/>
      <c r="DCJ30" s="63"/>
      <c r="DCK30" s="63"/>
      <c r="DCL30" s="63"/>
      <c r="DCM30" s="63"/>
      <c r="DCN30" s="63"/>
      <c r="DCO30" s="63"/>
      <c r="DCP30" s="63"/>
      <c r="DCQ30" s="63"/>
      <c r="DCR30" s="63"/>
      <c r="DCS30" s="63"/>
      <c r="DCT30" s="63"/>
      <c r="DCU30" s="63"/>
      <c r="DCV30" s="63"/>
      <c r="DCW30" s="63"/>
      <c r="DCX30" s="63"/>
      <c r="DCY30" s="63"/>
      <c r="DCZ30" s="63"/>
      <c r="DDA30" s="63"/>
      <c r="DDB30" s="63"/>
      <c r="DDC30" s="63"/>
      <c r="DDD30" s="63"/>
      <c r="DDE30" s="63"/>
      <c r="DDF30" s="63"/>
      <c r="DDG30" s="63"/>
      <c r="DDH30" s="63"/>
      <c r="DDI30" s="63"/>
      <c r="DDJ30" s="63"/>
      <c r="DDK30" s="63"/>
      <c r="DDL30" s="63"/>
      <c r="DDM30" s="63"/>
      <c r="DDN30" s="63"/>
      <c r="DDO30" s="63"/>
      <c r="DDP30" s="63"/>
      <c r="DDQ30" s="63"/>
      <c r="DDR30" s="63"/>
      <c r="DDS30" s="63"/>
      <c r="DDT30" s="63"/>
      <c r="DDU30" s="63"/>
      <c r="DDV30" s="63"/>
      <c r="DDW30" s="63"/>
      <c r="DDX30" s="63"/>
      <c r="DDY30" s="63"/>
      <c r="DDZ30" s="63"/>
      <c r="DEA30" s="63"/>
      <c r="DEB30" s="63"/>
      <c r="DEC30" s="63"/>
      <c r="DED30" s="63"/>
      <c r="DEE30" s="63"/>
      <c r="DEF30" s="63"/>
      <c r="DEG30" s="63"/>
      <c r="DEH30" s="63"/>
      <c r="DEI30" s="63"/>
      <c r="DEJ30" s="63"/>
      <c r="DEK30" s="63"/>
      <c r="DEL30" s="63"/>
      <c r="DEM30" s="63"/>
      <c r="DEN30" s="63"/>
      <c r="DEO30" s="63"/>
      <c r="DEP30" s="63"/>
      <c r="DEQ30" s="63"/>
      <c r="DER30" s="63"/>
      <c r="DES30" s="63"/>
      <c r="DET30" s="63"/>
      <c r="DEU30" s="63"/>
      <c r="DEV30" s="63"/>
      <c r="DEW30" s="63"/>
      <c r="DEX30" s="63"/>
      <c r="DEY30" s="63"/>
      <c r="DEZ30" s="63"/>
      <c r="DFA30" s="63"/>
      <c r="DFB30" s="63"/>
      <c r="DFC30" s="63"/>
      <c r="DFD30" s="63"/>
      <c r="DFE30" s="63"/>
      <c r="DFF30" s="63"/>
      <c r="DFG30" s="63"/>
      <c r="DFH30" s="63"/>
      <c r="DFI30" s="63"/>
      <c r="DFJ30" s="63"/>
      <c r="DFK30" s="63"/>
      <c r="DFL30" s="63"/>
      <c r="DFM30" s="63"/>
      <c r="DFN30" s="63"/>
      <c r="DFO30" s="63"/>
      <c r="DFP30" s="63"/>
      <c r="DFQ30" s="63"/>
      <c r="DFR30" s="63"/>
      <c r="DFS30" s="63"/>
      <c r="DFT30" s="63"/>
      <c r="DFU30" s="63"/>
      <c r="DFV30" s="63"/>
      <c r="DFW30" s="63"/>
      <c r="DFX30" s="63"/>
      <c r="DFY30" s="63"/>
      <c r="DFZ30" s="63"/>
      <c r="DGA30" s="63"/>
      <c r="DGB30" s="63"/>
      <c r="DGC30" s="63"/>
      <c r="DGD30" s="63"/>
      <c r="DGE30" s="63"/>
      <c r="DGF30" s="63"/>
      <c r="DGG30" s="63"/>
      <c r="DGH30" s="63"/>
      <c r="DGI30" s="63"/>
      <c r="DGJ30" s="63"/>
      <c r="DGK30" s="63"/>
      <c r="DGL30" s="63"/>
      <c r="DGM30" s="63"/>
      <c r="DGN30" s="63"/>
      <c r="DGO30" s="63"/>
      <c r="DGP30" s="63"/>
      <c r="DGQ30" s="63"/>
      <c r="DGR30" s="63"/>
      <c r="DGS30" s="63"/>
      <c r="DGT30" s="63"/>
      <c r="DGU30" s="63"/>
      <c r="DGV30" s="63"/>
      <c r="DGW30" s="63"/>
      <c r="DGX30" s="63"/>
      <c r="DGY30" s="63"/>
      <c r="DGZ30" s="63"/>
      <c r="DHA30" s="63"/>
      <c r="DHB30" s="63"/>
      <c r="DHC30" s="63"/>
      <c r="DHD30" s="63"/>
      <c r="DHE30" s="63"/>
      <c r="DHF30" s="63"/>
      <c r="DHG30" s="63"/>
      <c r="DHH30" s="63"/>
      <c r="DHI30" s="63"/>
      <c r="DHJ30" s="63"/>
      <c r="DHK30" s="63"/>
      <c r="DHL30" s="63"/>
      <c r="DHM30" s="63"/>
      <c r="DHN30" s="63"/>
      <c r="DHO30" s="63"/>
      <c r="DHP30" s="63"/>
      <c r="DHQ30" s="63"/>
      <c r="DHR30" s="63"/>
      <c r="DHS30" s="63"/>
      <c r="DHT30" s="63"/>
      <c r="DHU30" s="63"/>
      <c r="DHV30" s="63"/>
      <c r="DHW30" s="63"/>
      <c r="DHX30" s="63"/>
      <c r="DHY30" s="63"/>
      <c r="DHZ30" s="63"/>
      <c r="DIA30" s="63"/>
      <c r="DIB30" s="63"/>
      <c r="DIC30" s="63"/>
      <c r="DID30" s="63"/>
      <c r="DIE30" s="63"/>
      <c r="DIF30" s="63"/>
      <c r="DIG30" s="63"/>
      <c r="DIH30" s="63"/>
      <c r="DII30" s="63"/>
      <c r="DIJ30" s="63"/>
      <c r="DIK30" s="63"/>
      <c r="DIL30" s="63"/>
      <c r="DIM30" s="63"/>
      <c r="DIN30" s="63"/>
      <c r="DIO30" s="63"/>
      <c r="DIP30" s="63"/>
      <c r="DIQ30" s="63"/>
      <c r="DIR30" s="63"/>
      <c r="DIS30" s="63"/>
      <c r="DIT30" s="63"/>
      <c r="DIU30" s="63"/>
      <c r="DIV30" s="63"/>
      <c r="DIW30" s="63"/>
      <c r="DIX30" s="63"/>
      <c r="DIY30" s="63"/>
      <c r="DIZ30" s="63"/>
      <c r="DJA30" s="63"/>
      <c r="DJB30" s="63"/>
      <c r="DJC30" s="63"/>
      <c r="DJD30" s="63"/>
      <c r="DJE30" s="63"/>
      <c r="DJF30" s="63"/>
      <c r="DJG30" s="63"/>
      <c r="DJH30" s="63"/>
      <c r="DJI30" s="63"/>
      <c r="DJJ30" s="63"/>
      <c r="DJK30" s="63"/>
      <c r="DJL30" s="63"/>
      <c r="DJM30" s="63"/>
      <c r="DJN30" s="63"/>
      <c r="DJO30" s="63"/>
      <c r="DJP30" s="63"/>
      <c r="DJQ30" s="63"/>
      <c r="DJR30" s="63"/>
      <c r="DJS30" s="63"/>
      <c r="DJT30" s="63"/>
      <c r="DJU30" s="63"/>
      <c r="DJV30" s="63"/>
      <c r="DJW30" s="63"/>
      <c r="DJX30" s="63"/>
      <c r="DJY30" s="63"/>
      <c r="DJZ30" s="63"/>
      <c r="DKA30" s="63"/>
      <c r="DKB30" s="63"/>
      <c r="DKC30" s="63"/>
      <c r="DKD30" s="63"/>
      <c r="DKE30" s="63"/>
      <c r="DKF30" s="63"/>
      <c r="DKG30" s="63"/>
      <c r="DKH30" s="63"/>
      <c r="DKI30" s="63"/>
      <c r="DKJ30" s="63"/>
      <c r="DKK30" s="63"/>
      <c r="DKL30" s="63"/>
      <c r="DKM30" s="63"/>
      <c r="DKN30" s="63"/>
      <c r="DKO30" s="63"/>
      <c r="DKP30" s="63"/>
      <c r="DKQ30" s="63"/>
      <c r="DKR30" s="63"/>
      <c r="DKS30" s="63"/>
      <c r="DKT30" s="63"/>
      <c r="DKU30" s="63"/>
      <c r="DKV30" s="63"/>
      <c r="DKW30" s="63"/>
      <c r="DKX30" s="63"/>
      <c r="DKY30" s="63"/>
      <c r="DKZ30" s="63"/>
      <c r="DLA30" s="63"/>
      <c r="DLB30" s="63"/>
      <c r="DLC30" s="63"/>
      <c r="DLD30" s="63"/>
      <c r="DLE30" s="63"/>
      <c r="DLF30" s="63"/>
      <c r="DLG30" s="63"/>
      <c r="DLH30" s="63"/>
      <c r="DLI30" s="63"/>
      <c r="DLJ30" s="63"/>
      <c r="DLK30" s="63"/>
      <c r="DLL30" s="63"/>
      <c r="DLM30" s="63"/>
      <c r="DLN30" s="63"/>
      <c r="DLO30" s="63"/>
      <c r="DLP30" s="63"/>
      <c r="DLQ30" s="63"/>
      <c r="DLR30" s="63"/>
      <c r="DLS30" s="63"/>
      <c r="DLT30" s="63"/>
      <c r="DLU30" s="63"/>
      <c r="DLV30" s="63"/>
      <c r="DLW30" s="63"/>
      <c r="DLX30" s="63"/>
      <c r="DLY30" s="63"/>
      <c r="DLZ30" s="63"/>
      <c r="DMA30" s="63"/>
      <c r="DMB30" s="63"/>
      <c r="DMC30" s="63"/>
      <c r="DMD30" s="63"/>
      <c r="DME30" s="63"/>
      <c r="DMF30" s="63"/>
      <c r="DMG30" s="63"/>
      <c r="DMH30" s="63"/>
      <c r="DMI30" s="63"/>
      <c r="DMJ30" s="63"/>
      <c r="DMK30" s="63"/>
      <c r="DML30" s="63"/>
      <c r="DMM30" s="63"/>
      <c r="DMN30" s="63"/>
      <c r="DMO30" s="63"/>
      <c r="DMP30" s="63"/>
      <c r="DMQ30" s="63"/>
      <c r="DMR30" s="63"/>
      <c r="DMS30" s="63"/>
      <c r="DMT30" s="63"/>
      <c r="DMU30" s="63"/>
      <c r="DMV30" s="63"/>
      <c r="DMW30" s="63"/>
      <c r="DMX30" s="63"/>
      <c r="DMY30" s="63"/>
      <c r="DMZ30" s="63"/>
      <c r="DNA30" s="63"/>
      <c r="DNB30" s="63"/>
      <c r="DNC30" s="63"/>
      <c r="DND30" s="63"/>
      <c r="DNE30" s="63"/>
      <c r="DNF30" s="63"/>
      <c r="DNG30" s="63"/>
      <c r="DNH30" s="63"/>
      <c r="DNI30" s="63"/>
      <c r="DNJ30" s="63"/>
      <c r="DNK30" s="63"/>
      <c r="DNL30" s="63"/>
      <c r="DNM30" s="63"/>
      <c r="DNN30" s="63"/>
      <c r="DNO30" s="63"/>
      <c r="DNP30" s="63"/>
      <c r="DNQ30" s="63"/>
      <c r="DNR30" s="63"/>
      <c r="DNS30" s="63"/>
      <c r="DNT30" s="63"/>
      <c r="DNU30" s="63"/>
      <c r="DNV30" s="63"/>
      <c r="DNW30" s="63"/>
      <c r="DNX30" s="63"/>
      <c r="DNY30" s="63"/>
      <c r="DNZ30" s="63"/>
      <c r="DOA30" s="63"/>
      <c r="DOB30" s="63"/>
      <c r="DOC30" s="63"/>
      <c r="DOD30" s="63"/>
      <c r="DOE30" s="63"/>
      <c r="DOF30" s="63"/>
      <c r="DOG30" s="63"/>
      <c r="DOH30" s="63"/>
      <c r="DOI30" s="63"/>
      <c r="DOJ30" s="63"/>
      <c r="DOK30" s="63"/>
      <c r="DOL30" s="63"/>
      <c r="DOM30" s="63"/>
      <c r="DON30" s="63"/>
      <c r="DOO30" s="63"/>
      <c r="DOP30" s="63"/>
      <c r="DOQ30" s="63"/>
      <c r="DOR30" s="63"/>
      <c r="DOS30" s="63"/>
      <c r="DOT30" s="63"/>
      <c r="DOU30" s="63"/>
      <c r="DOV30" s="63"/>
      <c r="DOW30" s="63"/>
      <c r="DOX30" s="63"/>
      <c r="DOY30" s="63"/>
      <c r="DOZ30" s="63"/>
      <c r="DPA30" s="63"/>
      <c r="DPB30" s="63"/>
      <c r="DPC30" s="63"/>
      <c r="DPD30" s="63"/>
      <c r="DPE30" s="63"/>
      <c r="DPF30" s="63"/>
      <c r="DPG30" s="63"/>
      <c r="DPH30" s="63"/>
      <c r="DPI30" s="63"/>
      <c r="DPJ30" s="63"/>
      <c r="DPK30" s="63"/>
      <c r="DPL30" s="63"/>
      <c r="DPM30" s="63"/>
      <c r="DPN30" s="63"/>
      <c r="DPO30" s="63"/>
      <c r="DPP30" s="63"/>
      <c r="DPQ30" s="63"/>
      <c r="DPR30" s="63"/>
      <c r="DPS30" s="63"/>
      <c r="DPT30" s="63"/>
      <c r="DPU30" s="63"/>
      <c r="DPV30" s="63"/>
      <c r="DPW30" s="63"/>
      <c r="DPX30" s="63"/>
      <c r="DPY30" s="63"/>
      <c r="DPZ30" s="63"/>
      <c r="DQA30" s="63"/>
      <c r="DQB30" s="63"/>
      <c r="DQC30" s="63"/>
      <c r="DQD30" s="63"/>
      <c r="DQE30" s="63"/>
      <c r="DQF30" s="63"/>
      <c r="DQG30" s="63"/>
      <c r="DQH30" s="63"/>
      <c r="DQI30" s="63"/>
      <c r="DQJ30" s="63"/>
      <c r="DQK30" s="63"/>
      <c r="DQL30" s="63"/>
      <c r="DQM30" s="63"/>
      <c r="DQN30" s="63"/>
      <c r="DQO30" s="63"/>
      <c r="DQP30" s="63"/>
      <c r="DQQ30" s="63"/>
      <c r="DQR30" s="63"/>
      <c r="DQS30" s="63"/>
      <c r="DQT30" s="63"/>
      <c r="DQU30" s="63"/>
      <c r="DQV30" s="63"/>
      <c r="DQW30" s="63"/>
      <c r="DQX30" s="63"/>
      <c r="DQY30" s="63"/>
      <c r="DQZ30" s="63"/>
      <c r="DRA30" s="63"/>
      <c r="DRB30" s="63"/>
      <c r="DRC30" s="63"/>
      <c r="DRD30" s="63"/>
      <c r="DRE30" s="63"/>
      <c r="DRF30" s="63"/>
      <c r="DRG30" s="63"/>
      <c r="DRH30" s="63"/>
      <c r="DRI30" s="63"/>
      <c r="DRJ30" s="63"/>
      <c r="DRK30" s="63"/>
      <c r="DRL30" s="63"/>
      <c r="DRM30" s="63"/>
      <c r="DRN30" s="63"/>
      <c r="DRO30" s="63"/>
      <c r="DRP30" s="63"/>
      <c r="DRQ30" s="63"/>
      <c r="DRR30" s="63"/>
      <c r="DRS30" s="63"/>
      <c r="DRT30" s="63"/>
      <c r="DRU30" s="63"/>
      <c r="DRV30" s="63"/>
      <c r="DRW30" s="63"/>
      <c r="DRX30" s="63"/>
      <c r="DRY30" s="63"/>
      <c r="DRZ30" s="63"/>
      <c r="DSA30" s="63"/>
      <c r="DSB30" s="63"/>
      <c r="DSC30" s="63"/>
      <c r="DSD30" s="63"/>
      <c r="DSE30" s="63"/>
      <c r="DSF30" s="63"/>
      <c r="DSG30" s="63"/>
      <c r="DSH30" s="63"/>
      <c r="DSI30" s="63"/>
      <c r="DSJ30" s="63"/>
      <c r="DSK30" s="63"/>
      <c r="DSL30" s="63"/>
      <c r="DSM30" s="63"/>
      <c r="DSN30" s="63"/>
      <c r="DSO30" s="63"/>
      <c r="DSP30" s="63"/>
      <c r="DSQ30" s="63"/>
      <c r="DSR30" s="63"/>
      <c r="DSS30" s="63"/>
      <c r="DST30" s="63"/>
      <c r="DSU30" s="63"/>
      <c r="DSV30" s="63"/>
      <c r="DSW30" s="63"/>
      <c r="DSX30" s="63"/>
      <c r="DSY30" s="63"/>
      <c r="DSZ30" s="63"/>
      <c r="DTA30" s="63"/>
      <c r="DTB30" s="63"/>
      <c r="DTC30" s="63"/>
      <c r="DTD30" s="63"/>
      <c r="DTE30" s="63"/>
      <c r="DTF30" s="63"/>
      <c r="DTG30" s="63"/>
      <c r="DTH30" s="63"/>
      <c r="DTI30" s="63"/>
      <c r="DTJ30" s="63"/>
      <c r="DTK30" s="63"/>
      <c r="DTL30" s="63"/>
      <c r="DTM30" s="63"/>
      <c r="DTN30" s="63"/>
      <c r="DTO30" s="63"/>
      <c r="DTP30" s="63"/>
      <c r="DTQ30" s="63"/>
      <c r="DTR30" s="63"/>
      <c r="DTS30" s="63"/>
      <c r="DTT30" s="63"/>
      <c r="DTU30" s="63"/>
      <c r="DTV30" s="63"/>
      <c r="DTW30" s="63"/>
      <c r="DTX30" s="63"/>
      <c r="DTY30" s="63"/>
      <c r="DTZ30" s="63"/>
      <c r="DUA30" s="63"/>
      <c r="DUB30" s="63"/>
      <c r="DUC30" s="63"/>
      <c r="DUD30" s="63"/>
      <c r="DUE30" s="63"/>
      <c r="DUF30" s="63"/>
      <c r="DUG30" s="63"/>
      <c r="DUH30" s="63"/>
      <c r="DUI30" s="63"/>
      <c r="DUJ30" s="63"/>
      <c r="DUK30" s="63"/>
      <c r="DUL30" s="63"/>
      <c r="DUM30" s="63"/>
      <c r="DUN30" s="63"/>
      <c r="DUO30" s="63"/>
      <c r="DUP30" s="63"/>
      <c r="DUQ30" s="63"/>
      <c r="DUR30" s="63"/>
      <c r="DUS30" s="63"/>
      <c r="DUT30" s="63"/>
      <c r="DUU30" s="63"/>
      <c r="DUV30" s="63"/>
      <c r="DUW30" s="63"/>
      <c r="DUX30" s="63"/>
      <c r="DUY30" s="63"/>
      <c r="DUZ30" s="63"/>
      <c r="DVA30" s="63"/>
      <c r="DVB30" s="63"/>
      <c r="DVC30" s="63"/>
      <c r="DVD30" s="63"/>
      <c r="DVE30" s="63"/>
      <c r="DVF30" s="63"/>
      <c r="DVG30" s="63"/>
      <c r="DVH30" s="63"/>
      <c r="DVI30" s="63"/>
      <c r="DVJ30" s="63"/>
      <c r="DVK30" s="63"/>
      <c r="DVL30" s="63"/>
      <c r="DVM30" s="63"/>
      <c r="DVN30" s="63"/>
      <c r="DVO30" s="63"/>
      <c r="DVP30" s="63"/>
      <c r="DVQ30" s="63"/>
      <c r="DVR30" s="63"/>
      <c r="DVS30" s="63"/>
      <c r="DVT30" s="63"/>
      <c r="DVU30" s="63"/>
      <c r="DVV30" s="63"/>
      <c r="DVW30" s="63"/>
      <c r="DVX30" s="63"/>
      <c r="DVY30" s="63"/>
      <c r="DVZ30" s="63"/>
      <c r="DWA30" s="63"/>
      <c r="DWB30" s="63"/>
      <c r="DWC30" s="63"/>
      <c r="DWD30" s="63"/>
      <c r="DWE30" s="63"/>
      <c r="DWF30" s="63"/>
      <c r="DWG30" s="63"/>
      <c r="DWH30" s="63"/>
      <c r="DWI30" s="63"/>
      <c r="DWJ30" s="63"/>
      <c r="DWK30" s="63"/>
      <c r="DWL30" s="63"/>
      <c r="DWM30" s="63"/>
      <c r="DWN30" s="63"/>
      <c r="DWO30" s="63"/>
      <c r="DWP30" s="63"/>
      <c r="DWQ30" s="63"/>
      <c r="DWR30" s="63"/>
      <c r="DWS30" s="63"/>
      <c r="DWT30" s="63"/>
      <c r="DWU30" s="63"/>
      <c r="DWV30" s="63"/>
      <c r="DWW30" s="63"/>
      <c r="DWX30" s="63"/>
      <c r="DWY30" s="63"/>
      <c r="DWZ30" s="63"/>
      <c r="DXA30" s="63"/>
      <c r="DXB30" s="63"/>
      <c r="DXC30" s="63"/>
      <c r="DXD30" s="63"/>
      <c r="DXE30" s="63"/>
      <c r="DXF30" s="63"/>
      <c r="DXG30" s="63"/>
      <c r="DXH30" s="63"/>
      <c r="DXI30" s="63"/>
      <c r="DXJ30" s="63"/>
      <c r="DXK30" s="63"/>
      <c r="DXL30" s="63"/>
      <c r="DXM30" s="63"/>
      <c r="DXN30" s="63"/>
      <c r="DXO30" s="63"/>
      <c r="DXP30" s="63"/>
      <c r="DXQ30" s="63"/>
      <c r="DXR30" s="63"/>
      <c r="DXS30" s="63"/>
      <c r="DXT30" s="63"/>
      <c r="DXU30" s="63"/>
      <c r="DXV30" s="63"/>
      <c r="DXW30" s="63"/>
      <c r="DXX30" s="63"/>
      <c r="DXY30" s="63"/>
      <c r="DXZ30" s="63"/>
      <c r="DYA30" s="63"/>
      <c r="DYB30" s="63"/>
      <c r="DYC30" s="63"/>
      <c r="DYD30" s="63"/>
      <c r="DYE30" s="63"/>
      <c r="DYF30" s="63"/>
      <c r="DYG30" s="63"/>
      <c r="DYH30" s="63"/>
      <c r="DYI30" s="63"/>
      <c r="DYJ30" s="63"/>
      <c r="DYK30" s="63"/>
      <c r="DYL30" s="63"/>
      <c r="DYM30" s="63"/>
      <c r="DYN30" s="63"/>
      <c r="DYO30" s="63"/>
      <c r="DYP30" s="63"/>
      <c r="DYQ30" s="63"/>
      <c r="DYR30" s="63"/>
      <c r="DYS30" s="63"/>
      <c r="DYT30" s="63"/>
      <c r="DYU30" s="63"/>
      <c r="DYV30" s="63"/>
      <c r="DYW30" s="63"/>
      <c r="DYX30" s="63"/>
      <c r="DYY30" s="63"/>
      <c r="DYZ30" s="63"/>
      <c r="DZA30" s="63"/>
      <c r="DZB30" s="63"/>
      <c r="DZC30" s="63"/>
      <c r="DZD30" s="63"/>
      <c r="DZE30" s="63"/>
      <c r="DZF30" s="63"/>
      <c r="DZG30" s="63"/>
      <c r="DZH30" s="63"/>
      <c r="DZI30" s="63"/>
      <c r="DZJ30" s="63"/>
      <c r="DZK30" s="63"/>
      <c r="DZL30" s="63"/>
      <c r="DZM30" s="63"/>
      <c r="DZN30" s="63"/>
      <c r="DZO30" s="63"/>
      <c r="DZP30" s="63"/>
      <c r="DZQ30" s="63"/>
      <c r="DZR30" s="63"/>
      <c r="DZS30" s="63"/>
      <c r="DZT30" s="63"/>
      <c r="DZU30" s="63"/>
      <c r="DZV30" s="63"/>
      <c r="DZW30" s="63"/>
      <c r="DZX30" s="63"/>
      <c r="DZY30" s="63"/>
      <c r="DZZ30" s="63"/>
      <c r="EAA30" s="63"/>
      <c r="EAB30" s="63"/>
      <c r="EAC30" s="63"/>
      <c r="EAD30" s="63"/>
      <c r="EAE30" s="63"/>
      <c r="EAF30" s="63"/>
      <c r="EAG30" s="63"/>
      <c r="EAH30" s="63"/>
      <c r="EAI30" s="63"/>
      <c r="EAJ30" s="63"/>
      <c r="EAK30" s="63"/>
      <c r="EAL30" s="63"/>
      <c r="EAM30" s="63"/>
      <c r="EAN30" s="63"/>
      <c r="EAO30" s="63"/>
      <c r="EAP30" s="63"/>
      <c r="EAQ30" s="63"/>
      <c r="EAR30" s="63"/>
      <c r="EAS30" s="63"/>
      <c r="EAT30" s="63"/>
      <c r="EAU30" s="63"/>
      <c r="EAV30" s="63"/>
      <c r="EAW30" s="63"/>
      <c r="EAX30" s="63"/>
      <c r="EAY30" s="63"/>
      <c r="EAZ30" s="63"/>
      <c r="EBA30" s="63"/>
      <c r="EBB30" s="63"/>
      <c r="EBC30" s="63"/>
      <c r="EBD30" s="63"/>
      <c r="EBE30" s="63"/>
      <c r="EBF30" s="63"/>
      <c r="EBG30" s="63"/>
      <c r="EBH30" s="63"/>
      <c r="EBI30" s="63"/>
      <c r="EBJ30" s="63"/>
      <c r="EBK30" s="63"/>
      <c r="EBL30" s="63"/>
      <c r="EBM30" s="63"/>
      <c r="EBN30" s="63"/>
      <c r="EBO30" s="63"/>
      <c r="EBP30" s="63"/>
      <c r="EBQ30" s="63"/>
      <c r="EBR30" s="63"/>
      <c r="EBS30" s="63"/>
      <c r="EBT30" s="63"/>
      <c r="EBU30" s="63"/>
      <c r="EBV30" s="63"/>
      <c r="EBW30" s="63"/>
      <c r="EBX30" s="63"/>
      <c r="EBY30" s="63"/>
      <c r="EBZ30" s="63"/>
      <c r="ECA30" s="63"/>
      <c r="ECB30" s="63"/>
      <c r="ECC30" s="63"/>
      <c r="ECD30" s="63"/>
      <c r="ECE30" s="63"/>
      <c r="ECF30" s="63"/>
      <c r="ECG30" s="63"/>
      <c r="ECH30" s="63"/>
      <c r="ECI30" s="63"/>
      <c r="ECJ30" s="63"/>
      <c r="ECK30" s="63"/>
      <c r="ECL30" s="63"/>
      <c r="ECM30" s="63"/>
      <c r="ECN30" s="63"/>
      <c r="ECO30" s="63"/>
      <c r="ECP30" s="63"/>
      <c r="ECQ30" s="63"/>
      <c r="ECR30" s="63"/>
      <c r="ECS30" s="63"/>
      <c r="ECT30" s="63"/>
      <c r="ECU30" s="63"/>
      <c r="ECV30" s="63"/>
      <c r="ECW30" s="63"/>
      <c r="ECX30" s="63"/>
      <c r="ECY30" s="63"/>
      <c r="ECZ30" s="63"/>
      <c r="EDA30" s="63"/>
      <c r="EDB30" s="63"/>
      <c r="EDC30" s="63"/>
      <c r="EDD30" s="63"/>
      <c r="EDE30" s="63"/>
      <c r="EDF30" s="63"/>
      <c r="EDG30" s="63"/>
      <c r="EDH30" s="63"/>
      <c r="EDI30" s="63"/>
      <c r="EDJ30" s="63"/>
      <c r="EDK30" s="63"/>
      <c r="EDL30" s="63"/>
      <c r="EDM30" s="63"/>
      <c r="EDN30" s="63"/>
      <c r="EDO30" s="63"/>
      <c r="EDP30" s="63"/>
      <c r="EDQ30" s="63"/>
      <c r="EDR30" s="63"/>
      <c r="EDS30" s="63"/>
      <c r="EDT30" s="63"/>
      <c r="EDU30" s="63"/>
      <c r="EDV30" s="63"/>
      <c r="EDW30" s="63"/>
      <c r="EDX30" s="63"/>
      <c r="EDY30" s="63"/>
      <c r="EDZ30" s="63"/>
      <c r="EEA30" s="63"/>
      <c r="EEB30" s="63"/>
      <c r="EEC30" s="63"/>
      <c r="EED30" s="63"/>
      <c r="EEE30" s="63"/>
      <c r="EEF30" s="63"/>
      <c r="EEG30" s="63"/>
      <c r="EEH30" s="63"/>
      <c r="EEI30" s="63"/>
      <c r="EEJ30" s="63"/>
      <c r="EEK30" s="63"/>
      <c r="EEL30" s="63"/>
      <c r="EEM30" s="63"/>
      <c r="EEN30" s="63"/>
      <c r="EEO30" s="63"/>
      <c r="EEP30" s="63"/>
      <c r="EEQ30" s="63"/>
      <c r="EER30" s="63"/>
      <c r="EES30" s="63"/>
      <c r="EET30" s="63"/>
      <c r="EEU30" s="63"/>
      <c r="EEV30" s="63"/>
      <c r="EEW30" s="63"/>
      <c r="EEX30" s="63"/>
      <c r="EEY30" s="63"/>
      <c r="EEZ30" s="63"/>
      <c r="EFA30" s="63"/>
      <c r="EFB30" s="63"/>
      <c r="EFC30" s="63"/>
      <c r="EFD30" s="63"/>
      <c r="EFE30" s="63"/>
      <c r="EFF30" s="63"/>
      <c r="EFG30" s="63"/>
      <c r="EFH30" s="63"/>
      <c r="EFI30" s="63"/>
      <c r="EFJ30" s="63"/>
      <c r="EFK30" s="63"/>
      <c r="EFL30" s="63"/>
      <c r="EFM30" s="63"/>
      <c r="EFN30" s="63"/>
      <c r="EFO30" s="63"/>
      <c r="EFP30" s="63"/>
      <c r="EFQ30" s="63"/>
      <c r="EFR30" s="63"/>
      <c r="EFS30" s="63"/>
      <c r="EFT30" s="63"/>
      <c r="EFU30" s="63"/>
      <c r="EFV30" s="63"/>
      <c r="EFW30" s="63"/>
      <c r="EFX30" s="63"/>
      <c r="EFY30" s="63"/>
      <c r="EFZ30" s="63"/>
      <c r="EGA30" s="63"/>
      <c r="EGB30" s="63"/>
      <c r="EGC30" s="63"/>
      <c r="EGD30" s="63"/>
      <c r="EGE30" s="63"/>
      <c r="EGF30" s="63"/>
      <c r="EGG30" s="63"/>
      <c r="EGH30" s="63"/>
      <c r="EGI30" s="63"/>
      <c r="EGJ30" s="63"/>
      <c r="EGK30" s="63"/>
      <c r="EGL30" s="63"/>
      <c r="EGM30" s="63"/>
      <c r="EGN30" s="63"/>
      <c r="EGO30" s="63"/>
      <c r="EGP30" s="63"/>
      <c r="EGQ30" s="63"/>
      <c r="EGR30" s="63"/>
      <c r="EGS30" s="63"/>
      <c r="EGT30" s="63"/>
      <c r="EGU30" s="63"/>
      <c r="EGV30" s="63"/>
      <c r="EGW30" s="63"/>
      <c r="EGX30" s="63"/>
      <c r="EGY30" s="63"/>
      <c r="EGZ30" s="63"/>
      <c r="EHA30" s="63"/>
      <c r="EHB30" s="63"/>
      <c r="EHC30" s="63"/>
      <c r="EHD30" s="63"/>
      <c r="EHE30" s="63"/>
      <c r="EHF30" s="63"/>
      <c r="EHG30" s="63"/>
      <c r="EHH30" s="63"/>
      <c r="EHI30" s="63"/>
      <c r="EHJ30" s="63"/>
      <c r="EHK30" s="63"/>
      <c r="EHL30" s="63"/>
      <c r="EHM30" s="63"/>
      <c r="EHN30" s="63"/>
      <c r="EHO30" s="63"/>
      <c r="EHP30" s="63"/>
      <c r="EHQ30" s="63"/>
      <c r="EHR30" s="63"/>
      <c r="EHS30" s="63"/>
      <c r="EHT30" s="63"/>
      <c r="EHU30" s="63"/>
      <c r="EHV30" s="63"/>
      <c r="EHW30" s="63"/>
      <c r="EHX30" s="63"/>
      <c r="EHY30" s="63"/>
      <c r="EHZ30" s="63"/>
      <c r="EIA30" s="63"/>
      <c r="EIB30" s="63"/>
      <c r="EIC30" s="63"/>
      <c r="EID30" s="63"/>
      <c r="EIE30" s="63"/>
      <c r="EIF30" s="63"/>
      <c r="EIG30" s="63"/>
      <c r="EIH30" s="63"/>
      <c r="EII30" s="63"/>
      <c r="EIJ30" s="63"/>
      <c r="EIK30" s="63"/>
      <c r="EIL30" s="63"/>
      <c r="EIM30" s="63"/>
      <c r="EIN30" s="63"/>
      <c r="EIO30" s="63"/>
      <c r="EIP30" s="63"/>
      <c r="EIQ30" s="63"/>
      <c r="EIR30" s="63"/>
      <c r="EIS30" s="63"/>
      <c r="EIT30" s="63"/>
      <c r="EIU30" s="63"/>
      <c r="EIV30" s="63"/>
      <c r="EIW30" s="63"/>
      <c r="EIX30" s="63"/>
      <c r="EIY30" s="63"/>
      <c r="EIZ30" s="63"/>
      <c r="EJA30" s="63"/>
      <c r="EJB30" s="63"/>
      <c r="EJC30" s="63"/>
      <c r="EJD30" s="63"/>
      <c r="EJE30" s="63"/>
      <c r="EJF30" s="63"/>
      <c r="EJG30" s="63"/>
      <c r="EJH30" s="63"/>
      <c r="EJI30" s="63"/>
      <c r="EJJ30" s="63"/>
      <c r="EJK30" s="63"/>
      <c r="EJL30" s="63"/>
      <c r="EJM30" s="63"/>
      <c r="EJN30" s="63"/>
      <c r="EJO30" s="63"/>
      <c r="EJP30" s="63"/>
      <c r="EJQ30" s="63"/>
      <c r="EJR30" s="63"/>
      <c r="EJS30" s="63"/>
      <c r="EJT30" s="63"/>
      <c r="EJU30" s="63"/>
      <c r="EJV30" s="63"/>
      <c r="EJW30" s="63"/>
      <c r="EJX30" s="63"/>
      <c r="EJY30" s="63"/>
      <c r="EJZ30" s="63"/>
      <c r="EKA30" s="63"/>
      <c r="EKB30" s="63"/>
      <c r="EKC30" s="63"/>
      <c r="EKD30" s="63"/>
      <c r="EKE30" s="63"/>
      <c r="EKF30" s="63"/>
      <c r="EKG30" s="63"/>
      <c r="EKH30" s="63"/>
      <c r="EKI30" s="63"/>
      <c r="EKJ30" s="63"/>
      <c r="EKK30" s="63"/>
      <c r="EKL30" s="63"/>
      <c r="EKM30" s="63"/>
      <c r="EKN30" s="63"/>
      <c r="EKO30" s="63"/>
      <c r="EKP30" s="63"/>
      <c r="EKQ30" s="63"/>
      <c r="EKR30" s="63"/>
      <c r="EKS30" s="63"/>
      <c r="EKT30" s="63"/>
      <c r="EKU30" s="63"/>
      <c r="EKV30" s="63"/>
      <c r="EKW30" s="63"/>
      <c r="EKX30" s="63"/>
      <c r="EKY30" s="63"/>
      <c r="EKZ30" s="63"/>
      <c r="ELA30" s="63"/>
      <c r="ELB30" s="63"/>
      <c r="ELC30" s="63"/>
      <c r="ELD30" s="63"/>
      <c r="ELE30" s="63"/>
      <c r="ELF30" s="63"/>
      <c r="ELG30" s="63"/>
      <c r="ELH30" s="63"/>
      <c r="ELI30" s="63"/>
      <c r="ELJ30" s="63"/>
      <c r="ELK30" s="63"/>
      <c r="ELL30" s="63"/>
      <c r="ELM30" s="63"/>
      <c r="ELN30" s="63"/>
      <c r="ELO30" s="63"/>
      <c r="ELP30" s="63"/>
      <c r="ELQ30" s="63"/>
      <c r="ELR30" s="63"/>
      <c r="ELS30" s="63"/>
      <c r="ELT30" s="63"/>
      <c r="ELU30" s="63"/>
      <c r="ELV30" s="63"/>
      <c r="ELW30" s="63"/>
      <c r="ELX30" s="63"/>
      <c r="ELY30" s="63"/>
      <c r="ELZ30" s="63"/>
      <c r="EMA30" s="63"/>
      <c r="EMB30" s="63"/>
      <c r="EMC30" s="63"/>
      <c r="EMD30" s="63"/>
      <c r="EME30" s="63"/>
      <c r="EMF30" s="63"/>
      <c r="EMG30" s="63"/>
      <c r="EMH30" s="63"/>
      <c r="EMI30" s="63"/>
      <c r="EMJ30" s="63"/>
      <c r="EMK30" s="63"/>
      <c r="EML30" s="63"/>
      <c r="EMM30" s="63"/>
      <c r="EMN30" s="63"/>
      <c r="EMO30" s="63"/>
      <c r="EMP30" s="63"/>
      <c r="EMQ30" s="63"/>
      <c r="EMR30" s="63"/>
      <c r="EMS30" s="63"/>
      <c r="EMT30" s="63"/>
      <c r="EMU30" s="63"/>
      <c r="EMV30" s="63"/>
      <c r="EMW30" s="63"/>
      <c r="EMX30" s="63"/>
      <c r="EMY30" s="63"/>
      <c r="EMZ30" s="63"/>
      <c r="ENA30" s="63"/>
      <c r="ENB30" s="63"/>
      <c r="ENC30" s="63"/>
      <c r="END30" s="63"/>
      <c r="ENE30" s="63"/>
      <c r="ENF30" s="63"/>
      <c r="ENG30" s="63"/>
      <c r="ENH30" s="63"/>
      <c r="ENI30" s="63"/>
      <c r="ENJ30" s="63"/>
      <c r="ENK30" s="63"/>
      <c r="ENL30" s="63"/>
      <c r="ENM30" s="63"/>
      <c r="ENN30" s="63"/>
      <c r="ENO30" s="63"/>
      <c r="ENP30" s="63"/>
      <c r="ENQ30" s="63"/>
      <c r="ENR30" s="63"/>
      <c r="ENS30" s="63"/>
      <c r="ENT30" s="63"/>
      <c r="ENU30" s="63"/>
      <c r="ENV30" s="63"/>
      <c r="ENW30" s="63"/>
      <c r="ENX30" s="63"/>
      <c r="ENY30" s="63"/>
      <c r="ENZ30" s="63"/>
      <c r="EOA30" s="63"/>
      <c r="EOB30" s="63"/>
      <c r="EOC30" s="63"/>
      <c r="EOD30" s="63"/>
      <c r="EOE30" s="63"/>
      <c r="EOF30" s="63"/>
      <c r="EOG30" s="63"/>
      <c r="EOH30" s="63"/>
      <c r="EOI30" s="63"/>
      <c r="EOJ30" s="63"/>
      <c r="EOK30" s="63"/>
      <c r="EOL30" s="63"/>
      <c r="EOM30" s="63"/>
      <c r="EON30" s="63"/>
      <c r="EOO30" s="63"/>
      <c r="EOP30" s="63"/>
      <c r="EOQ30" s="63"/>
      <c r="EOR30" s="63"/>
      <c r="EOS30" s="63"/>
      <c r="EOT30" s="63"/>
      <c r="EOU30" s="63"/>
      <c r="EOV30" s="63"/>
      <c r="EOW30" s="63"/>
      <c r="EOX30" s="63"/>
      <c r="EOY30" s="63"/>
      <c r="EOZ30" s="63"/>
      <c r="EPA30" s="63"/>
      <c r="EPB30" s="63"/>
      <c r="EPC30" s="63"/>
      <c r="EPD30" s="63"/>
      <c r="EPE30" s="63"/>
      <c r="EPF30" s="63"/>
      <c r="EPG30" s="63"/>
      <c r="EPH30" s="63"/>
      <c r="EPI30" s="63"/>
      <c r="EPJ30" s="63"/>
      <c r="EPK30" s="63"/>
      <c r="EPL30" s="63"/>
      <c r="EPM30" s="63"/>
      <c r="EPN30" s="63"/>
      <c r="EPO30" s="63"/>
      <c r="EPP30" s="63"/>
      <c r="EPQ30" s="63"/>
      <c r="EPR30" s="63"/>
      <c r="EPS30" s="63"/>
      <c r="EPT30" s="63"/>
      <c r="EPU30" s="63"/>
      <c r="EPV30" s="63"/>
      <c r="EPW30" s="63"/>
      <c r="EPX30" s="63"/>
      <c r="EPY30" s="63"/>
      <c r="EPZ30" s="63"/>
      <c r="EQA30" s="63"/>
      <c r="EQB30" s="63"/>
      <c r="EQC30" s="63"/>
      <c r="EQD30" s="63"/>
      <c r="EQE30" s="63"/>
      <c r="EQF30" s="63"/>
      <c r="EQG30" s="63"/>
      <c r="EQH30" s="63"/>
      <c r="EQI30" s="63"/>
      <c r="EQJ30" s="63"/>
      <c r="EQK30" s="63"/>
      <c r="EQL30" s="63"/>
      <c r="EQM30" s="63"/>
      <c r="EQN30" s="63"/>
      <c r="EQO30" s="63"/>
      <c r="EQP30" s="63"/>
      <c r="EQQ30" s="63"/>
      <c r="EQR30" s="63"/>
      <c r="EQS30" s="63"/>
      <c r="EQT30" s="63"/>
      <c r="EQU30" s="63"/>
      <c r="EQV30" s="63"/>
      <c r="EQW30" s="63"/>
      <c r="EQX30" s="63"/>
      <c r="EQY30" s="63"/>
      <c r="EQZ30" s="63"/>
      <c r="ERA30" s="63"/>
      <c r="ERB30" s="63"/>
      <c r="ERC30" s="63"/>
      <c r="ERD30" s="63"/>
      <c r="ERE30" s="63"/>
      <c r="ERF30" s="63"/>
      <c r="ERG30" s="63"/>
      <c r="ERH30" s="63"/>
      <c r="ERI30" s="63"/>
      <c r="ERJ30" s="63"/>
      <c r="ERK30" s="63"/>
      <c r="ERL30" s="63"/>
      <c r="ERM30" s="63"/>
      <c r="ERN30" s="63"/>
      <c r="ERO30" s="63"/>
      <c r="ERP30" s="63"/>
      <c r="ERQ30" s="63"/>
      <c r="ERR30" s="63"/>
      <c r="ERS30" s="63"/>
      <c r="ERT30" s="63"/>
      <c r="ERU30" s="63"/>
      <c r="ERV30" s="63"/>
      <c r="ERW30" s="63"/>
      <c r="ERX30" s="63"/>
      <c r="ERY30" s="63"/>
      <c r="ERZ30" s="63"/>
      <c r="ESA30" s="63"/>
      <c r="ESB30" s="63"/>
      <c r="ESC30" s="63"/>
      <c r="ESD30" s="63"/>
      <c r="ESE30" s="63"/>
      <c r="ESF30" s="63"/>
      <c r="ESG30" s="63"/>
      <c r="ESH30" s="63"/>
      <c r="ESI30" s="63"/>
      <c r="ESJ30" s="63"/>
      <c r="ESK30" s="63"/>
      <c r="ESL30" s="63"/>
      <c r="ESM30" s="63"/>
      <c r="ESN30" s="63"/>
      <c r="ESO30" s="63"/>
      <c r="ESP30" s="63"/>
      <c r="ESQ30" s="63"/>
      <c r="ESR30" s="63"/>
      <c r="ESS30" s="63"/>
      <c r="EST30" s="63"/>
      <c r="ESU30" s="63"/>
      <c r="ESV30" s="63"/>
      <c r="ESW30" s="63"/>
      <c r="ESX30" s="63"/>
      <c r="ESY30" s="63"/>
      <c r="ESZ30" s="63"/>
      <c r="ETA30" s="63"/>
      <c r="ETB30" s="63"/>
      <c r="ETC30" s="63"/>
      <c r="ETD30" s="63"/>
      <c r="ETE30" s="63"/>
      <c r="ETF30" s="63"/>
      <c r="ETG30" s="63"/>
      <c r="ETH30" s="63"/>
      <c r="ETI30" s="63"/>
      <c r="ETJ30" s="63"/>
      <c r="ETK30" s="63"/>
      <c r="ETL30" s="63"/>
      <c r="ETM30" s="63"/>
      <c r="ETN30" s="63"/>
      <c r="ETO30" s="63"/>
      <c r="ETP30" s="63"/>
      <c r="ETQ30" s="63"/>
      <c r="ETR30" s="63"/>
      <c r="ETS30" s="63"/>
      <c r="ETT30" s="63"/>
      <c r="ETU30" s="63"/>
      <c r="ETV30" s="63"/>
      <c r="ETW30" s="63"/>
      <c r="ETX30" s="63"/>
      <c r="ETY30" s="63"/>
      <c r="ETZ30" s="63"/>
      <c r="EUA30" s="63"/>
      <c r="EUB30" s="63"/>
      <c r="EUC30" s="63"/>
      <c r="EUD30" s="63"/>
      <c r="EUE30" s="63"/>
      <c r="EUF30" s="63"/>
      <c r="EUG30" s="63"/>
      <c r="EUH30" s="63"/>
      <c r="EUI30" s="63"/>
      <c r="EUJ30" s="63"/>
      <c r="EUK30" s="63"/>
      <c r="EUL30" s="63"/>
      <c r="EUM30" s="63"/>
      <c r="EUN30" s="63"/>
      <c r="EUO30" s="63"/>
      <c r="EUP30" s="63"/>
      <c r="EUQ30" s="63"/>
      <c r="EUR30" s="63"/>
      <c r="EUS30" s="63"/>
      <c r="EUT30" s="63"/>
      <c r="EUU30" s="63"/>
      <c r="EUV30" s="63"/>
      <c r="EUW30" s="63"/>
      <c r="EUX30" s="63"/>
      <c r="EUY30" s="63"/>
      <c r="EUZ30" s="63"/>
      <c r="EVA30" s="63"/>
      <c r="EVB30" s="63"/>
      <c r="EVC30" s="63"/>
      <c r="EVD30" s="63"/>
      <c r="EVE30" s="63"/>
      <c r="EVF30" s="63"/>
      <c r="EVG30" s="63"/>
      <c r="EVH30" s="63"/>
      <c r="EVI30" s="63"/>
      <c r="EVJ30" s="63"/>
      <c r="EVK30" s="63"/>
      <c r="EVL30" s="63"/>
      <c r="EVM30" s="63"/>
      <c r="EVN30" s="63"/>
      <c r="EVO30" s="63"/>
      <c r="EVP30" s="63"/>
      <c r="EVQ30" s="63"/>
      <c r="EVR30" s="63"/>
      <c r="EVS30" s="63"/>
      <c r="EVT30" s="63"/>
      <c r="EVU30" s="63"/>
      <c r="EVV30" s="63"/>
      <c r="EVW30" s="63"/>
      <c r="EVX30" s="63"/>
      <c r="EVY30" s="63"/>
      <c r="EVZ30" s="63"/>
      <c r="EWA30" s="63"/>
      <c r="EWB30" s="63"/>
      <c r="EWC30" s="63"/>
      <c r="EWD30" s="63"/>
      <c r="EWE30" s="63"/>
      <c r="EWF30" s="63"/>
      <c r="EWG30" s="63"/>
      <c r="EWH30" s="63"/>
      <c r="EWI30" s="63"/>
      <c r="EWJ30" s="63"/>
      <c r="EWK30" s="63"/>
      <c r="EWL30" s="63"/>
      <c r="EWM30" s="63"/>
      <c r="EWN30" s="63"/>
      <c r="EWO30" s="63"/>
      <c r="EWP30" s="63"/>
      <c r="EWQ30" s="63"/>
      <c r="EWR30" s="63"/>
      <c r="EWS30" s="63"/>
      <c r="EWT30" s="63"/>
      <c r="EWU30" s="63"/>
      <c r="EWV30" s="63"/>
      <c r="EWW30" s="63"/>
      <c r="EWX30" s="63"/>
      <c r="EWY30" s="63"/>
      <c r="EWZ30" s="63"/>
      <c r="EXA30" s="63"/>
      <c r="EXB30" s="63"/>
      <c r="EXC30" s="63"/>
      <c r="EXD30" s="63"/>
      <c r="EXE30" s="63"/>
      <c r="EXF30" s="63"/>
      <c r="EXG30" s="63"/>
      <c r="EXH30" s="63"/>
      <c r="EXI30" s="63"/>
      <c r="EXJ30" s="63"/>
      <c r="EXK30" s="63"/>
      <c r="EXL30" s="63"/>
      <c r="EXM30" s="63"/>
      <c r="EXN30" s="63"/>
      <c r="EXO30" s="63"/>
      <c r="EXP30" s="63"/>
      <c r="EXQ30" s="63"/>
      <c r="EXR30" s="63"/>
      <c r="EXS30" s="63"/>
      <c r="EXT30" s="63"/>
      <c r="EXU30" s="63"/>
      <c r="EXV30" s="63"/>
      <c r="EXW30" s="63"/>
      <c r="EXX30" s="63"/>
      <c r="EXY30" s="63"/>
      <c r="EXZ30" s="63"/>
      <c r="EYA30" s="63"/>
      <c r="EYB30" s="63"/>
      <c r="EYC30" s="63"/>
      <c r="EYD30" s="63"/>
      <c r="EYE30" s="63"/>
      <c r="EYF30" s="63"/>
      <c r="EYG30" s="63"/>
      <c r="EYH30" s="63"/>
      <c r="EYI30" s="63"/>
      <c r="EYJ30" s="63"/>
      <c r="EYK30" s="63"/>
      <c r="EYL30" s="63"/>
      <c r="EYM30" s="63"/>
      <c r="EYN30" s="63"/>
      <c r="EYO30" s="63"/>
      <c r="EYP30" s="63"/>
      <c r="EYQ30" s="63"/>
      <c r="EYR30" s="63"/>
      <c r="EYS30" s="63"/>
      <c r="EYT30" s="63"/>
      <c r="EYU30" s="63"/>
      <c r="EYV30" s="63"/>
      <c r="EYW30" s="63"/>
      <c r="EYX30" s="63"/>
      <c r="EYY30" s="63"/>
      <c r="EYZ30" s="63"/>
      <c r="EZA30" s="63"/>
      <c r="EZB30" s="63"/>
      <c r="EZC30" s="63"/>
      <c r="EZD30" s="63"/>
      <c r="EZE30" s="63"/>
      <c r="EZF30" s="63"/>
      <c r="EZG30" s="63"/>
      <c r="EZH30" s="63"/>
      <c r="EZI30" s="63"/>
      <c r="EZJ30" s="63"/>
      <c r="EZK30" s="63"/>
      <c r="EZL30" s="63"/>
      <c r="EZM30" s="63"/>
      <c r="EZN30" s="63"/>
      <c r="EZO30" s="63"/>
      <c r="EZP30" s="63"/>
      <c r="EZQ30" s="63"/>
      <c r="EZR30" s="63"/>
      <c r="EZS30" s="63"/>
      <c r="EZT30" s="63"/>
      <c r="EZU30" s="63"/>
      <c r="EZV30" s="63"/>
      <c r="EZW30" s="63"/>
      <c r="EZX30" s="63"/>
      <c r="EZY30" s="63"/>
      <c r="EZZ30" s="63"/>
      <c r="FAA30" s="63"/>
      <c r="FAB30" s="63"/>
      <c r="FAC30" s="63"/>
      <c r="FAD30" s="63"/>
      <c r="FAE30" s="63"/>
      <c r="FAF30" s="63"/>
      <c r="FAG30" s="63"/>
      <c r="FAH30" s="63"/>
      <c r="FAI30" s="63"/>
      <c r="FAJ30" s="63"/>
      <c r="FAK30" s="63"/>
      <c r="FAL30" s="63"/>
      <c r="FAM30" s="63"/>
      <c r="FAN30" s="63"/>
      <c r="FAO30" s="63"/>
      <c r="FAP30" s="63"/>
      <c r="FAQ30" s="63"/>
      <c r="FAR30" s="63"/>
      <c r="FAS30" s="63"/>
      <c r="FAT30" s="63"/>
      <c r="FAU30" s="63"/>
      <c r="FAV30" s="63"/>
      <c r="FAW30" s="63"/>
      <c r="FAX30" s="63"/>
      <c r="FAY30" s="63"/>
      <c r="FAZ30" s="63"/>
      <c r="FBA30" s="63"/>
      <c r="FBB30" s="63"/>
      <c r="FBC30" s="63"/>
      <c r="FBD30" s="63"/>
      <c r="FBE30" s="63"/>
      <c r="FBF30" s="63"/>
      <c r="FBG30" s="63"/>
      <c r="FBH30" s="63"/>
      <c r="FBI30" s="63"/>
      <c r="FBJ30" s="63"/>
      <c r="FBK30" s="63"/>
      <c r="FBL30" s="63"/>
      <c r="FBM30" s="63"/>
      <c r="FBN30" s="63"/>
      <c r="FBO30" s="63"/>
      <c r="FBP30" s="63"/>
      <c r="FBQ30" s="63"/>
      <c r="FBR30" s="63"/>
      <c r="FBS30" s="63"/>
      <c r="FBT30" s="63"/>
      <c r="FBU30" s="63"/>
      <c r="FBV30" s="63"/>
      <c r="FBW30" s="63"/>
      <c r="FBX30" s="63"/>
      <c r="FBY30" s="63"/>
      <c r="FBZ30" s="63"/>
      <c r="FCA30" s="63"/>
      <c r="FCB30" s="63"/>
      <c r="FCC30" s="63"/>
      <c r="FCD30" s="63"/>
      <c r="FCE30" s="63"/>
      <c r="FCF30" s="63"/>
      <c r="FCG30" s="63"/>
      <c r="FCH30" s="63"/>
      <c r="FCI30" s="63"/>
      <c r="FCJ30" s="63"/>
      <c r="FCK30" s="63"/>
      <c r="FCL30" s="63"/>
      <c r="FCM30" s="63"/>
      <c r="FCN30" s="63"/>
      <c r="FCO30" s="63"/>
      <c r="FCP30" s="63"/>
      <c r="FCQ30" s="63"/>
      <c r="FCR30" s="63"/>
      <c r="FCS30" s="63"/>
      <c r="FCT30" s="63"/>
      <c r="FCU30" s="63"/>
      <c r="FCV30" s="63"/>
      <c r="FCW30" s="63"/>
      <c r="FCX30" s="63"/>
      <c r="FCY30" s="63"/>
      <c r="FCZ30" s="63"/>
      <c r="FDA30" s="63"/>
      <c r="FDB30" s="63"/>
      <c r="FDC30" s="63"/>
      <c r="FDD30" s="63"/>
      <c r="FDE30" s="63"/>
      <c r="FDF30" s="63"/>
      <c r="FDG30" s="63"/>
      <c r="FDH30" s="63"/>
      <c r="FDI30" s="63"/>
      <c r="FDJ30" s="63"/>
      <c r="FDK30" s="63"/>
      <c r="FDL30" s="63"/>
      <c r="FDM30" s="63"/>
      <c r="FDN30" s="63"/>
      <c r="FDO30" s="63"/>
      <c r="FDP30" s="63"/>
      <c r="FDQ30" s="63"/>
      <c r="FDR30" s="63"/>
      <c r="FDS30" s="63"/>
      <c r="FDT30" s="63"/>
      <c r="FDU30" s="63"/>
      <c r="FDV30" s="63"/>
      <c r="FDW30" s="63"/>
      <c r="FDX30" s="63"/>
      <c r="FDY30" s="63"/>
      <c r="FDZ30" s="63"/>
      <c r="FEA30" s="63"/>
      <c r="FEB30" s="63"/>
      <c r="FEC30" s="63"/>
      <c r="FED30" s="63"/>
      <c r="FEE30" s="63"/>
      <c r="FEF30" s="63"/>
      <c r="FEG30" s="63"/>
      <c r="FEH30" s="63"/>
      <c r="FEI30" s="63"/>
      <c r="FEJ30" s="63"/>
      <c r="FEK30" s="63"/>
      <c r="FEL30" s="63"/>
      <c r="FEM30" s="63"/>
      <c r="FEN30" s="63"/>
      <c r="FEO30" s="63"/>
      <c r="FEP30" s="63"/>
      <c r="FEQ30" s="63"/>
      <c r="FER30" s="63"/>
      <c r="FES30" s="63"/>
      <c r="FET30" s="63"/>
      <c r="FEU30" s="63"/>
      <c r="FEV30" s="63"/>
      <c r="FEW30" s="63"/>
      <c r="FEX30" s="63"/>
      <c r="FEY30" s="63"/>
      <c r="FEZ30" s="63"/>
      <c r="FFA30" s="63"/>
      <c r="FFB30" s="63"/>
      <c r="FFC30" s="63"/>
      <c r="FFD30" s="63"/>
      <c r="FFE30" s="63"/>
      <c r="FFF30" s="63"/>
      <c r="FFG30" s="63"/>
      <c r="FFH30" s="63"/>
      <c r="FFI30" s="63"/>
      <c r="FFJ30" s="63"/>
      <c r="FFK30" s="63"/>
      <c r="FFL30" s="63"/>
      <c r="FFM30" s="63"/>
      <c r="FFN30" s="63"/>
      <c r="FFO30" s="63"/>
      <c r="FFP30" s="63"/>
      <c r="FFQ30" s="63"/>
      <c r="FFR30" s="63"/>
      <c r="FFS30" s="63"/>
      <c r="FFT30" s="63"/>
      <c r="FFU30" s="63"/>
      <c r="FFV30" s="63"/>
      <c r="FFW30" s="63"/>
      <c r="FFX30" s="63"/>
      <c r="FFY30" s="63"/>
      <c r="FFZ30" s="63"/>
      <c r="FGA30" s="63"/>
      <c r="FGB30" s="63"/>
      <c r="FGC30" s="63"/>
      <c r="FGD30" s="63"/>
      <c r="FGE30" s="63"/>
      <c r="FGF30" s="63"/>
      <c r="FGG30" s="63"/>
      <c r="FGH30" s="63"/>
      <c r="FGI30" s="63"/>
      <c r="FGJ30" s="63"/>
      <c r="FGK30" s="63"/>
      <c r="FGL30" s="63"/>
      <c r="FGM30" s="63"/>
      <c r="FGN30" s="63"/>
      <c r="FGO30" s="63"/>
      <c r="FGP30" s="63"/>
      <c r="FGQ30" s="63"/>
      <c r="FGR30" s="63"/>
      <c r="FGS30" s="63"/>
      <c r="FGT30" s="63"/>
      <c r="FGU30" s="63"/>
      <c r="FGV30" s="63"/>
      <c r="FGW30" s="63"/>
      <c r="FGX30" s="63"/>
      <c r="FGY30" s="63"/>
      <c r="FGZ30" s="63"/>
      <c r="FHA30" s="63"/>
      <c r="FHB30" s="63"/>
      <c r="FHC30" s="63"/>
      <c r="FHD30" s="63"/>
      <c r="FHE30" s="63"/>
      <c r="FHF30" s="63"/>
      <c r="FHG30" s="63"/>
      <c r="FHH30" s="63"/>
      <c r="FHI30" s="63"/>
      <c r="FHJ30" s="63"/>
      <c r="FHK30" s="63"/>
      <c r="FHL30" s="63"/>
      <c r="FHM30" s="63"/>
      <c r="FHN30" s="63"/>
      <c r="FHO30" s="63"/>
      <c r="FHP30" s="63"/>
      <c r="FHQ30" s="63"/>
      <c r="FHR30" s="63"/>
      <c r="FHS30" s="63"/>
      <c r="FHT30" s="63"/>
      <c r="FHU30" s="63"/>
      <c r="FHV30" s="63"/>
      <c r="FHW30" s="63"/>
      <c r="FHX30" s="63"/>
      <c r="FHY30" s="63"/>
      <c r="FHZ30" s="63"/>
      <c r="FIA30" s="63"/>
      <c r="FIB30" s="63"/>
      <c r="FIC30" s="63"/>
      <c r="FID30" s="63"/>
      <c r="FIE30" s="63"/>
      <c r="FIF30" s="63"/>
      <c r="FIG30" s="63"/>
      <c r="FIH30" s="63"/>
      <c r="FII30" s="63"/>
      <c r="FIJ30" s="63"/>
      <c r="FIK30" s="63"/>
      <c r="FIL30" s="63"/>
      <c r="FIM30" s="63"/>
      <c r="FIN30" s="63"/>
      <c r="FIO30" s="63"/>
      <c r="FIP30" s="63"/>
      <c r="FIQ30" s="63"/>
      <c r="FIR30" s="63"/>
      <c r="FIS30" s="63"/>
      <c r="FIT30" s="63"/>
      <c r="FIU30" s="63"/>
      <c r="FIV30" s="63"/>
      <c r="FIW30" s="63"/>
      <c r="FIX30" s="63"/>
      <c r="FIY30" s="63"/>
      <c r="FIZ30" s="63"/>
      <c r="FJA30" s="63"/>
      <c r="FJB30" s="63"/>
      <c r="FJC30" s="63"/>
      <c r="FJD30" s="63"/>
      <c r="FJE30" s="63"/>
      <c r="FJF30" s="63"/>
      <c r="FJG30" s="63"/>
      <c r="FJH30" s="63"/>
      <c r="FJI30" s="63"/>
      <c r="FJJ30" s="63"/>
      <c r="FJK30" s="63"/>
      <c r="FJL30" s="63"/>
      <c r="FJM30" s="63"/>
      <c r="FJN30" s="63"/>
      <c r="FJO30" s="63"/>
      <c r="FJP30" s="63"/>
      <c r="FJQ30" s="63"/>
      <c r="FJR30" s="63"/>
      <c r="FJS30" s="63"/>
      <c r="FJT30" s="63"/>
      <c r="FJU30" s="63"/>
      <c r="FJV30" s="63"/>
      <c r="FJW30" s="63"/>
      <c r="FJX30" s="63"/>
      <c r="FJY30" s="63"/>
      <c r="FJZ30" s="63"/>
      <c r="FKA30" s="63"/>
      <c r="FKB30" s="63"/>
      <c r="FKC30" s="63"/>
      <c r="FKD30" s="63"/>
      <c r="FKE30" s="63"/>
      <c r="FKF30" s="63"/>
      <c r="FKG30" s="63"/>
      <c r="FKH30" s="63"/>
      <c r="FKI30" s="63"/>
      <c r="FKJ30" s="63"/>
      <c r="FKK30" s="63"/>
      <c r="FKL30" s="63"/>
      <c r="FKM30" s="63"/>
      <c r="FKN30" s="63"/>
      <c r="FKO30" s="63"/>
      <c r="FKP30" s="63"/>
      <c r="FKQ30" s="63"/>
      <c r="FKR30" s="63"/>
      <c r="FKS30" s="63"/>
      <c r="FKT30" s="63"/>
      <c r="FKU30" s="63"/>
      <c r="FKV30" s="63"/>
      <c r="FKW30" s="63"/>
      <c r="FKX30" s="63"/>
      <c r="FKY30" s="63"/>
      <c r="FKZ30" s="63"/>
      <c r="FLA30" s="63"/>
      <c r="FLB30" s="63"/>
      <c r="FLC30" s="63"/>
      <c r="FLD30" s="63"/>
      <c r="FLE30" s="63"/>
      <c r="FLF30" s="63"/>
      <c r="FLG30" s="63"/>
      <c r="FLH30" s="63"/>
      <c r="FLI30" s="63"/>
      <c r="FLJ30" s="63"/>
      <c r="FLK30" s="63"/>
      <c r="FLL30" s="63"/>
      <c r="FLM30" s="63"/>
      <c r="FLN30" s="63"/>
      <c r="FLO30" s="63"/>
      <c r="FLP30" s="63"/>
      <c r="FLQ30" s="63"/>
      <c r="FLR30" s="63"/>
      <c r="FLS30" s="63"/>
      <c r="FLT30" s="63"/>
      <c r="FLU30" s="63"/>
      <c r="FLV30" s="63"/>
      <c r="FLW30" s="63"/>
      <c r="FLX30" s="63"/>
      <c r="FLY30" s="63"/>
      <c r="FLZ30" s="63"/>
      <c r="FMA30" s="63"/>
      <c r="FMB30" s="63"/>
      <c r="FMC30" s="63"/>
      <c r="FMD30" s="63"/>
      <c r="FME30" s="63"/>
      <c r="FMF30" s="63"/>
      <c r="FMG30" s="63"/>
      <c r="FMH30" s="63"/>
      <c r="FMI30" s="63"/>
      <c r="FMJ30" s="63"/>
      <c r="FMK30" s="63"/>
      <c r="FML30" s="63"/>
      <c r="FMM30" s="63"/>
      <c r="FMN30" s="63"/>
      <c r="FMO30" s="63"/>
      <c r="FMP30" s="63"/>
      <c r="FMQ30" s="63"/>
      <c r="FMR30" s="63"/>
      <c r="FMS30" s="63"/>
      <c r="FMT30" s="63"/>
      <c r="FMU30" s="63"/>
      <c r="FMV30" s="63"/>
      <c r="FMW30" s="63"/>
      <c r="FMX30" s="63"/>
      <c r="FMY30" s="63"/>
      <c r="FMZ30" s="63"/>
      <c r="FNA30" s="63"/>
      <c r="FNB30" s="63"/>
      <c r="FNC30" s="63"/>
      <c r="FND30" s="63"/>
      <c r="FNE30" s="63"/>
      <c r="FNF30" s="63"/>
      <c r="FNG30" s="63"/>
      <c r="FNH30" s="63"/>
      <c r="FNI30" s="63"/>
      <c r="FNJ30" s="63"/>
      <c r="FNK30" s="63"/>
      <c r="FNL30" s="63"/>
      <c r="FNM30" s="63"/>
      <c r="FNN30" s="63"/>
      <c r="FNO30" s="63"/>
      <c r="FNP30" s="63"/>
      <c r="FNQ30" s="63"/>
      <c r="FNR30" s="63"/>
      <c r="FNS30" s="63"/>
      <c r="FNT30" s="63"/>
      <c r="FNU30" s="63"/>
      <c r="FNV30" s="63"/>
      <c r="FNW30" s="63"/>
      <c r="FNX30" s="63"/>
      <c r="FNY30" s="63"/>
      <c r="FNZ30" s="63"/>
      <c r="FOA30" s="63"/>
      <c r="FOB30" s="63"/>
      <c r="FOC30" s="63"/>
      <c r="FOD30" s="63"/>
      <c r="FOE30" s="63"/>
      <c r="FOF30" s="63"/>
      <c r="FOG30" s="63"/>
      <c r="FOH30" s="63"/>
      <c r="FOI30" s="63"/>
      <c r="FOJ30" s="63"/>
      <c r="FOK30" s="63"/>
      <c r="FOL30" s="63"/>
      <c r="FOM30" s="63"/>
      <c r="FON30" s="63"/>
      <c r="FOO30" s="63"/>
      <c r="FOP30" s="63"/>
      <c r="FOQ30" s="63"/>
      <c r="FOR30" s="63"/>
      <c r="FOS30" s="63"/>
      <c r="FOT30" s="63"/>
      <c r="FOU30" s="63"/>
      <c r="FOV30" s="63"/>
      <c r="FOW30" s="63"/>
      <c r="FOX30" s="63"/>
      <c r="FOY30" s="63"/>
      <c r="FOZ30" s="63"/>
      <c r="FPA30" s="63"/>
      <c r="FPB30" s="63"/>
      <c r="FPC30" s="63"/>
      <c r="FPD30" s="63"/>
      <c r="FPE30" s="63"/>
      <c r="FPF30" s="63"/>
      <c r="FPG30" s="63"/>
      <c r="FPH30" s="63"/>
      <c r="FPI30" s="63"/>
      <c r="FPJ30" s="63"/>
      <c r="FPK30" s="63"/>
      <c r="FPL30" s="63"/>
      <c r="FPM30" s="63"/>
      <c r="FPN30" s="63"/>
      <c r="FPO30" s="63"/>
      <c r="FPP30" s="63"/>
      <c r="FPQ30" s="63"/>
      <c r="FPR30" s="63"/>
      <c r="FPS30" s="63"/>
      <c r="FPT30" s="63"/>
      <c r="FPU30" s="63"/>
      <c r="FPV30" s="63"/>
      <c r="FPW30" s="63"/>
      <c r="FPX30" s="63"/>
      <c r="FPY30" s="63"/>
      <c r="FPZ30" s="63"/>
      <c r="FQA30" s="63"/>
      <c r="FQB30" s="63"/>
      <c r="FQC30" s="63"/>
      <c r="FQD30" s="63"/>
      <c r="FQE30" s="63"/>
      <c r="FQF30" s="63"/>
      <c r="FQG30" s="63"/>
      <c r="FQH30" s="63"/>
      <c r="FQI30" s="63"/>
      <c r="FQJ30" s="63"/>
      <c r="FQK30" s="63"/>
      <c r="FQL30" s="63"/>
      <c r="FQM30" s="63"/>
      <c r="FQN30" s="63"/>
      <c r="FQO30" s="63"/>
      <c r="FQP30" s="63"/>
      <c r="FQQ30" s="63"/>
      <c r="FQR30" s="63"/>
      <c r="FQS30" s="63"/>
      <c r="FQT30" s="63"/>
      <c r="FQU30" s="63"/>
      <c r="FQV30" s="63"/>
      <c r="FQW30" s="63"/>
      <c r="FQX30" s="63"/>
      <c r="FQY30" s="63"/>
      <c r="FQZ30" s="63"/>
      <c r="FRA30" s="63"/>
      <c r="FRB30" s="63"/>
      <c r="FRC30" s="63"/>
      <c r="FRD30" s="63"/>
      <c r="FRE30" s="63"/>
      <c r="FRF30" s="63"/>
      <c r="FRG30" s="63"/>
      <c r="FRH30" s="63"/>
      <c r="FRI30" s="63"/>
      <c r="FRJ30" s="63"/>
      <c r="FRK30" s="63"/>
      <c r="FRL30" s="63"/>
      <c r="FRM30" s="63"/>
      <c r="FRN30" s="63"/>
      <c r="FRO30" s="63"/>
      <c r="FRP30" s="63"/>
      <c r="FRQ30" s="63"/>
      <c r="FRR30" s="63"/>
      <c r="FRS30" s="63"/>
      <c r="FRT30" s="63"/>
      <c r="FRU30" s="63"/>
      <c r="FRV30" s="63"/>
      <c r="FRW30" s="63"/>
      <c r="FRX30" s="63"/>
      <c r="FRY30" s="63"/>
      <c r="FRZ30" s="63"/>
      <c r="FSA30" s="63"/>
      <c r="FSB30" s="63"/>
      <c r="FSC30" s="63"/>
      <c r="FSD30" s="63"/>
      <c r="FSE30" s="63"/>
      <c r="FSF30" s="63"/>
      <c r="FSG30" s="63"/>
      <c r="FSH30" s="63"/>
      <c r="FSI30" s="63"/>
      <c r="FSJ30" s="63"/>
      <c r="FSK30" s="63"/>
      <c r="FSL30" s="63"/>
      <c r="FSM30" s="63"/>
      <c r="FSN30" s="63"/>
      <c r="FSO30" s="63"/>
      <c r="FSP30" s="63"/>
      <c r="FSQ30" s="63"/>
      <c r="FSR30" s="63"/>
      <c r="FSS30" s="63"/>
      <c r="FST30" s="63"/>
      <c r="FSU30" s="63"/>
      <c r="FSV30" s="63"/>
      <c r="FSW30" s="63"/>
      <c r="FSX30" s="63"/>
      <c r="FSY30" s="63"/>
      <c r="FSZ30" s="63"/>
      <c r="FTA30" s="63"/>
      <c r="FTB30" s="63"/>
      <c r="FTC30" s="63"/>
      <c r="FTD30" s="63"/>
      <c r="FTE30" s="63"/>
      <c r="FTF30" s="63"/>
      <c r="FTG30" s="63"/>
      <c r="FTH30" s="63"/>
      <c r="FTI30" s="63"/>
      <c r="FTJ30" s="63"/>
      <c r="FTK30" s="63"/>
      <c r="FTL30" s="63"/>
      <c r="FTM30" s="63"/>
      <c r="FTN30" s="63"/>
      <c r="FTO30" s="63"/>
      <c r="FTP30" s="63"/>
      <c r="FTQ30" s="63"/>
      <c r="FTR30" s="63"/>
      <c r="FTS30" s="63"/>
      <c r="FTT30" s="63"/>
      <c r="FTU30" s="63"/>
      <c r="FTV30" s="63"/>
      <c r="FTW30" s="63"/>
      <c r="FTX30" s="63"/>
      <c r="FTY30" s="63"/>
      <c r="FTZ30" s="63"/>
      <c r="FUA30" s="63"/>
      <c r="FUB30" s="63"/>
      <c r="FUC30" s="63"/>
      <c r="FUD30" s="63"/>
      <c r="FUE30" s="63"/>
      <c r="FUF30" s="63"/>
      <c r="FUG30" s="63"/>
      <c r="FUH30" s="63"/>
      <c r="FUI30" s="63"/>
      <c r="FUJ30" s="63"/>
      <c r="FUK30" s="63"/>
      <c r="FUL30" s="63"/>
      <c r="FUM30" s="63"/>
      <c r="FUN30" s="63"/>
      <c r="FUO30" s="63"/>
      <c r="FUP30" s="63"/>
      <c r="FUQ30" s="63"/>
      <c r="FUR30" s="63"/>
      <c r="FUS30" s="63"/>
      <c r="FUT30" s="63"/>
      <c r="FUU30" s="63"/>
      <c r="FUV30" s="63"/>
      <c r="FUW30" s="63"/>
      <c r="FUX30" s="63"/>
      <c r="FUY30" s="63"/>
      <c r="FUZ30" s="63"/>
      <c r="FVA30" s="63"/>
      <c r="FVB30" s="63"/>
      <c r="FVC30" s="63"/>
      <c r="FVD30" s="63"/>
      <c r="FVE30" s="63"/>
      <c r="FVF30" s="63"/>
      <c r="FVG30" s="63"/>
      <c r="FVH30" s="63"/>
      <c r="FVI30" s="63"/>
      <c r="FVJ30" s="63"/>
      <c r="FVK30" s="63"/>
      <c r="FVL30" s="63"/>
      <c r="FVM30" s="63"/>
      <c r="FVN30" s="63"/>
      <c r="FVO30" s="63"/>
      <c r="FVP30" s="63"/>
      <c r="FVQ30" s="63"/>
      <c r="FVR30" s="63"/>
      <c r="FVS30" s="63"/>
      <c r="FVT30" s="63"/>
      <c r="FVU30" s="63"/>
      <c r="FVV30" s="63"/>
      <c r="FVW30" s="63"/>
      <c r="FVX30" s="63"/>
      <c r="FVY30" s="63"/>
      <c r="FVZ30" s="63"/>
      <c r="FWA30" s="63"/>
      <c r="FWB30" s="63"/>
      <c r="FWC30" s="63"/>
      <c r="FWD30" s="63"/>
      <c r="FWE30" s="63"/>
      <c r="FWF30" s="63"/>
      <c r="FWG30" s="63"/>
      <c r="FWH30" s="63"/>
      <c r="FWI30" s="63"/>
      <c r="FWJ30" s="63"/>
      <c r="FWK30" s="63"/>
      <c r="FWL30" s="63"/>
      <c r="FWM30" s="63"/>
      <c r="FWN30" s="63"/>
      <c r="FWO30" s="63"/>
      <c r="FWP30" s="63"/>
      <c r="FWQ30" s="63"/>
      <c r="FWR30" s="63"/>
      <c r="FWS30" s="63"/>
      <c r="FWT30" s="63"/>
      <c r="FWU30" s="63"/>
      <c r="FWV30" s="63"/>
      <c r="FWW30" s="63"/>
      <c r="FWX30" s="63"/>
      <c r="FWY30" s="63"/>
      <c r="FWZ30" s="63"/>
      <c r="FXA30" s="63"/>
      <c r="FXB30" s="63"/>
      <c r="FXC30" s="63"/>
      <c r="FXD30" s="63"/>
      <c r="FXE30" s="63"/>
      <c r="FXF30" s="63"/>
      <c r="FXG30" s="63"/>
      <c r="FXH30" s="63"/>
      <c r="FXI30" s="63"/>
      <c r="FXJ30" s="63"/>
      <c r="FXK30" s="63"/>
      <c r="FXL30" s="63"/>
      <c r="FXM30" s="63"/>
      <c r="FXN30" s="63"/>
      <c r="FXO30" s="63"/>
      <c r="FXP30" s="63"/>
      <c r="FXQ30" s="63"/>
      <c r="FXR30" s="63"/>
      <c r="FXS30" s="63"/>
      <c r="FXT30" s="63"/>
      <c r="FXU30" s="63"/>
      <c r="FXV30" s="63"/>
      <c r="FXW30" s="63"/>
      <c r="FXX30" s="63"/>
      <c r="FXY30" s="63"/>
      <c r="FXZ30" s="63"/>
      <c r="FYA30" s="63"/>
      <c r="FYB30" s="63"/>
      <c r="FYC30" s="63"/>
      <c r="FYD30" s="63"/>
      <c r="FYE30" s="63"/>
      <c r="FYF30" s="63"/>
      <c r="FYG30" s="63"/>
      <c r="FYH30" s="63"/>
      <c r="FYI30" s="63"/>
      <c r="FYJ30" s="63"/>
      <c r="FYK30" s="63"/>
      <c r="FYL30" s="63"/>
      <c r="FYM30" s="63"/>
      <c r="FYN30" s="63"/>
      <c r="FYO30" s="63"/>
      <c r="FYP30" s="63"/>
      <c r="FYQ30" s="63"/>
      <c r="FYR30" s="63"/>
      <c r="FYS30" s="63"/>
      <c r="FYT30" s="63"/>
      <c r="FYU30" s="63"/>
      <c r="FYV30" s="63"/>
      <c r="FYW30" s="63"/>
      <c r="FYX30" s="63"/>
      <c r="FYY30" s="63"/>
      <c r="FYZ30" s="63"/>
      <c r="FZA30" s="63"/>
      <c r="FZB30" s="63"/>
      <c r="FZC30" s="63"/>
      <c r="FZD30" s="63"/>
      <c r="FZE30" s="63"/>
      <c r="FZF30" s="63"/>
      <c r="FZG30" s="63"/>
      <c r="FZH30" s="63"/>
      <c r="FZI30" s="63"/>
      <c r="FZJ30" s="63"/>
      <c r="FZK30" s="63"/>
      <c r="FZL30" s="63"/>
      <c r="FZM30" s="63"/>
      <c r="FZN30" s="63"/>
      <c r="FZO30" s="63"/>
      <c r="FZP30" s="63"/>
      <c r="FZQ30" s="63"/>
      <c r="FZR30" s="63"/>
      <c r="FZS30" s="63"/>
      <c r="FZT30" s="63"/>
      <c r="FZU30" s="63"/>
      <c r="FZV30" s="63"/>
      <c r="FZW30" s="63"/>
      <c r="FZX30" s="63"/>
      <c r="FZY30" s="63"/>
      <c r="FZZ30" s="63"/>
      <c r="GAA30" s="63"/>
      <c r="GAB30" s="63"/>
      <c r="GAC30" s="63"/>
      <c r="GAD30" s="63"/>
      <c r="GAE30" s="63"/>
      <c r="GAF30" s="63"/>
      <c r="GAG30" s="63"/>
      <c r="GAH30" s="63"/>
      <c r="GAI30" s="63"/>
      <c r="GAJ30" s="63"/>
      <c r="GAK30" s="63"/>
      <c r="GAL30" s="63"/>
      <c r="GAM30" s="63"/>
      <c r="GAN30" s="63"/>
      <c r="GAO30" s="63"/>
      <c r="GAP30" s="63"/>
      <c r="GAQ30" s="63"/>
      <c r="GAR30" s="63"/>
      <c r="GAS30" s="63"/>
      <c r="GAT30" s="63"/>
      <c r="GAU30" s="63"/>
      <c r="GAV30" s="63"/>
      <c r="GAW30" s="63"/>
      <c r="GAX30" s="63"/>
      <c r="GAY30" s="63"/>
      <c r="GAZ30" s="63"/>
      <c r="GBA30" s="63"/>
      <c r="GBB30" s="63"/>
      <c r="GBC30" s="63"/>
      <c r="GBD30" s="63"/>
      <c r="GBE30" s="63"/>
      <c r="GBF30" s="63"/>
      <c r="GBG30" s="63"/>
      <c r="GBH30" s="63"/>
      <c r="GBI30" s="63"/>
      <c r="GBJ30" s="63"/>
      <c r="GBK30" s="63"/>
      <c r="GBL30" s="63"/>
      <c r="GBM30" s="63"/>
      <c r="GBN30" s="63"/>
      <c r="GBO30" s="63"/>
      <c r="GBP30" s="63"/>
      <c r="GBQ30" s="63"/>
      <c r="GBR30" s="63"/>
      <c r="GBS30" s="63"/>
      <c r="GBT30" s="63"/>
      <c r="GBU30" s="63"/>
      <c r="GBV30" s="63"/>
      <c r="GBW30" s="63"/>
      <c r="GBX30" s="63"/>
      <c r="GBY30" s="63"/>
      <c r="GBZ30" s="63"/>
      <c r="GCA30" s="63"/>
      <c r="GCB30" s="63"/>
      <c r="GCC30" s="63"/>
      <c r="GCD30" s="63"/>
      <c r="GCE30" s="63"/>
      <c r="GCF30" s="63"/>
      <c r="GCG30" s="63"/>
      <c r="GCH30" s="63"/>
      <c r="GCI30" s="63"/>
      <c r="GCJ30" s="63"/>
      <c r="GCK30" s="63"/>
      <c r="GCL30" s="63"/>
      <c r="GCM30" s="63"/>
      <c r="GCN30" s="63"/>
      <c r="GCO30" s="63"/>
      <c r="GCP30" s="63"/>
      <c r="GCQ30" s="63"/>
      <c r="GCR30" s="63"/>
      <c r="GCS30" s="63"/>
      <c r="GCT30" s="63"/>
      <c r="GCU30" s="63"/>
      <c r="GCV30" s="63"/>
      <c r="GCW30" s="63"/>
      <c r="GCX30" s="63"/>
      <c r="GCY30" s="63"/>
      <c r="GCZ30" s="63"/>
      <c r="GDA30" s="63"/>
      <c r="GDB30" s="63"/>
      <c r="GDC30" s="63"/>
      <c r="GDD30" s="63"/>
      <c r="GDE30" s="63"/>
      <c r="GDF30" s="63"/>
      <c r="GDG30" s="63"/>
      <c r="GDH30" s="63"/>
      <c r="GDI30" s="63"/>
      <c r="GDJ30" s="63"/>
      <c r="GDK30" s="63"/>
      <c r="GDL30" s="63"/>
      <c r="GDM30" s="63"/>
      <c r="GDN30" s="63"/>
      <c r="GDO30" s="63"/>
      <c r="GDP30" s="63"/>
      <c r="GDQ30" s="63"/>
      <c r="GDR30" s="63"/>
      <c r="GDS30" s="63"/>
      <c r="GDT30" s="63"/>
      <c r="GDU30" s="63"/>
      <c r="GDV30" s="63"/>
      <c r="GDW30" s="63"/>
      <c r="GDX30" s="63"/>
      <c r="GDY30" s="63"/>
      <c r="GDZ30" s="63"/>
      <c r="GEA30" s="63"/>
      <c r="GEB30" s="63"/>
      <c r="GEC30" s="63"/>
      <c r="GED30" s="63"/>
      <c r="GEE30" s="63"/>
      <c r="GEF30" s="63"/>
      <c r="GEG30" s="63"/>
      <c r="GEH30" s="63"/>
      <c r="GEI30" s="63"/>
      <c r="GEJ30" s="63"/>
      <c r="GEK30" s="63"/>
      <c r="GEL30" s="63"/>
      <c r="GEM30" s="63"/>
      <c r="GEN30" s="63"/>
      <c r="GEO30" s="63"/>
      <c r="GEP30" s="63"/>
      <c r="GEQ30" s="63"/>
      <c r="GER30" s="63"/>
      <c r="GES30" s="63"/>
      <c r="GET30" s="63"/>
      <c r="GEU30" s="63"/>
      <c r="GEV30" s="63"/>
      <c r="GEW30" s="63"/>
      <c r="GEX30" s="63"/>
      <c r="GEY30" s="63"/>
      <c r="GEZ30" s="63"/>
      <c r="GFA30" s="63"/>
      <c r="GFB30" s="63"/>
      <c r="GFC30" s="63"/>
      <c r="GFD30" s="63"/>
      <c r="GFE30" s="63"/>
      <c r="GFF30" s="63"/>
      <c r="GFG30" s="63"/>
      <c r="GFH30" s="63"/>
      <c r="GFI30" s="63"/>
      <c r="GFJ30" s="63"/>
      <c r="GFK30" s="63"/>
      <c r="GFL30" s="63"/>
      <c r="GFM30" s="63"/>
      <c r="GFN30" s="63"/>
      <c r="GFO30" s="63"/>
      <c r="GFP30" s="63"/>
      <c r="GFQ30" s="63"/>
      <c r="GFR30" s="63"/>
      <c r="GFS30" s="63"/>
      <c r="GFT30" s="63"/>
      <c r="GFU30" s="63"/>
      <c r="GFV30" s="63"/>
      <c r="GFW30" s="63"/>
      <c r="GFX30" s="63"/>
      <c r="GFY30" s="63"/>
      <c r="GFZ30" s="63"/>
      <c r="GGA30" s="63"/>
      <c r="GGB30" s="63"/>
      <c r="GGC30" s="63"/>
      <c r="GGD30" s="63"/>
      <c r="GGE30" s="63"/>
      <c r="GGF30" s="63"/>
      <c r="GGG30" s="63"/>
      <c r="GGH30" s="63"/>
      <c r="GGI30" s="63"/>
      <c r="GGJ30" s="63"/>
      <c r="GGK30" s="63"/>
      <c r="GGL30" s="63"/>
      <c r="GGM30" s="63"/>
      <c r="GGN30" s="63"/>
      <c r="GGO30" s="63"/>
      <c r="GGP30" s="63"/>
      <c r="GGQ30" s="63"/>
      <c r="GGR30" s="63"/>
      <c r="GGS30" s="63"/>
      <c r="GGT30" s="63"/>
      <c r="GGU30" s="63"/>
      <c r="GGV30" s="63"/>
      <c r="GGW30" s="63"/>
      <c r="GGX30" s="63"/>
      <c r="GGY30" s="63"/>
      <c r="GGZ30" s="63"/>
      <c r="GHA30" s="63"/>
      <c r="GHB30" s="63"/>
      <c r="GHC30" s="63"/>
      <c r="GHD30" s="63"/>
      <c r="GHE30" s="63"/>
      <c r="GHF30" s="63"/>
      <c r="GHG30" s="63"/>
      <c r="GHH30" s="63"/>
      <c r="GHI30" s="63"/>
      <c r="GHJ30" s="63"/>
      <c r="GHK30" s="63"/>
      <c r="GHL30" s="63"/>
      <c r="GHM30" s="63"/>
      <c r="GHN30" s="63"/>
      <c r="GHO30" s="63"/>
      <c r="GHP30" s="63"/>
      <c r="GHQ30" s="63"/>
      <c r="GHR30" s="63"/>
      <c r="GHS30" s="63"/>
      <c r="GHT30" s="63"/>
      <c r="GHU30" s="63"/>
      <c r="GHV30" s="63"/>
      <c r="GHW30" s="63"/>
      <c r="GHX30" s="63"/>
      <c r="GHY30" s="63"/>
      <c r="GHZ30" s="63"/>
      <c r="GIA30" s="63"/>
      <c r="GIB30" s="63"/>
      <c r="GIC30" s="63"/>
      <c r="GID30" s="63"/>
      <c r="GIE30" s="63"/>
      <c r="GIF30" s="63"/>
      <c r="GIG30" s="63"/>
      <c r="GIH30" s="63"/>
      <c r="GII30" s="63"/>
      <c r="GIJ30" s="63"/>
      <c r="GIK30" s="63"/>
      <c r="GIL30" s="63"/>
      <c r="GIM30" s="63"/>
      <c r="GIN30" s="63"/>
      <c r="GIO30" s="63"/>
      <c r="GIP30" s="63"/>
      <c r="GIQ30" s="63"/>
      <c r="GIR30" s="63"/>
      <c r="GIS30" s="63"/>
      <c r="GIT30" s="63"/>
      <c r="GIU30" s="63"/>
      <c r="GIV30" s="63"/>
      <c r="GIW30" s="63"/>
      <c r="GIX30" s="63"/>
      <c r="GIY30" s="63"/>
      <c r="GIZ30" s="63"/>
      <c r="GJA30" s="63"/>
      <c r="GJB30" s="63"/>
      <c r="GJC30" s="63"/>
      <c r="GJD30" s="63"/>
      <c r="GJE30" s="63"/>
      <c r="GJF30" s="63"/>
      <c r="GJG30" s="63"/>
      <c r="GJH30" s="63"/>
      <c r="GJI30" s="63"/>
      <c r="GJJ30" s="63"/>
      <c r="GJK30" s="63"/>
      <c r="GJL30" s="63"/>
      <c r="GJM30" s="63"/>
      <c r="GJN30" s="63"/>
      <c r="GJO30" s="63"/>
      <c r="GJP30" s="63"/>
      <c r="GJQ30" s="63"/>
      <c r="GJR30" s="63"/>
      <c r="GJS30" s="63"/>
      <c r="GJT30" s="63"/>
      <c r="GJU30" s="63"/>
      <c r="GJV30" s="63"/>
      <c r="GJW30" s="63"/>
      <c r="GJX30" s="63"/>
      <c r="GJY30" s="63"/>
      <c r="GJZ30" s="63"/>
      <c r="GKA30" s="63"/>
      <c r="GKB30" s="63"/>
      <c r="GKC30" s="63"/>
      <c r="GKD30" s="63"/>
      <c r="GKE30" s="63"/>
      <c r="GKF30" s="63"/>
      <c r="GKG30" s="63"/>
      <c r="GKH30" s="63"/>
      <c r="GKI30" s="63"/>
      <c r="GKJ30" s="63"/>
      <c r="GKK30" s="63"/>
      <c r="GKL30" s="63"/>
      <c r="GKM30" s="63"/>
      <c r="GKN30" s="63"/>
      <c r="GKO30" s="63"/>
      <c r="GKP30" s="63"/>
      <c r="GKQ30" s="63"/>
      <c r="GKR30" s="63"/>
      <c r="GKS30" s="63"/>
      <c r="GKT30" s="63"/>
      <c r="GKU30" s="63"/>
      <c r="GKV30" s="63"/>
      <c r="GKW30" s="63"/>
      <c r="GKX30" s="63"/>
      <c r="GKY30" s="63"/>
      <c r="GKZ30" s="63"/>
      <c r="GLA30" s="63"/>
      <c r="GLB30" s="63"/>
      <c r="GLC30" s="63"/>
      <c r="GLD30" s="63"/>
      <c r="GLE30" s="63"/>
      <c r="GLF30" s="63"/>
      <c r="GLG30" s="63"/>
      <c r="GLH30" s="63"/>
      <c r="GLI30" s="63"/>
      <c r="GLJ30" s="63"/>
      <c r="GLK30" s="63"/>
      <c r="GLL30" s="63"/>
      <c r="GLM30" s="63"/>
      <c r="GLN30" s="63"/>
      <c r="GLO30" s="63"/>
      <c r="GLP30" s="63"/>
      <c r="GLQ30" s="63"/>
      <c r="GLR30" s="63"/>
      <c r="GLS30" s="63"/>
      <c r="GLT30" s="63"/>
      <c r="GLU30" s="63"/>
      <c r="GLV30" s="63"/>
      <c r="GLW30" s="63"/>
      <c r="GLX30" s="63"/>
      <c r="GLY30" s="63"/>
      <c r="GLZ30" s="63"/>
      <c r="GMA30" s="63"/>
      <c r="GMB30" s="63"/>
      <c r="GMC30" s="63"/>
      <c r="GMD30" s="63"/>
      <c r="GME30" s="63"/>
      <c r="GMF30" s="63"/>
      <c r="GMG30" s="63"/>
      <c r="GMH30" s="63"/>
      <c r="GMI30" s="63"/>
      <c r="GMJ30" s="63"/>
      <c r="GMK30" s="63"/>
      <c r="GML30" s="63"/>
      <c r="GMM30" s="63"/>
      <c r="GMN30" s="63"/>
      <c r="GMO30" s="63"/>
      <c r="GMP30" s="63"/>
      <c r="GMQ30" s="63"/>
      <c r="GMR30" s="63"/>
      <c r="GMS30" s="63"/>
      <c r="GMT30" s="63"/>
      <c r="GMU30" s="63"/>
      <c r="GMV30" s="63"/>
      <c r="GMW30" s="63"/>
      <c r="GMX30" s="63"/>
      <c r="GMY30" s="63"/>
      <c r="GMZ30" s="63"/>
      <c r="GNA30" s="63"/>
      <c r="GNB30" s="63"/>
      <c r="GNC30" s="63"/>
      <c r="GND30" s="63"/>
      <c r="GNE30" s="63"/>
      <c r="GNF30" s="63"/>
      <c r="GNG30" s="63"/>
      <c r="GNH30" s="63"/>
      <c r="GNI30" s="63"/>
      <c r="GNJ30" s="63"/>
      <c r="GNK30" s="63"/>
      <c r="GNL30" s="63"/>
      <c r="GNM30" s="63"/>
      <c r="GNN30" s="63"/>
      <c r="GNO30" s="63"/>
      <c r="GNP30" s="63"/>
      <c r="GNQ30" s="63"/>
      <c r="GNR30" s="63"/>
      <c r="GNS30" s="63"/>
      <c r="GNT30" s="63"/>
      <c r="GNU30" s="63"/>
      <c r="GNV30" s="63"/>
      <c r="GNW30" s="63"/>
      <c r="GNX30" s="63"/>
      <c r="GNY30" s="63"/>
      <c r="GNZ30" s="63"/>
      <c r="GOA30" s="63"/>
      <c r="GOB30" s="63"/>
      <c r="GOC30" s="63"/>
      <c r="GOD30" s="63"/>
      <c r="GOE30" s="63"/>
      <c r="GOF30" s="63"/>
      <c r="GOG30" s="63"/>
      <c r="GOH30" s="63"/>
      <c r="GOI30" s="63"/>
      <c r="GOJ30" s="63"/>
      <c r="GOK30" s="63"/>
      <c r="GOL30" s="63"/>
      <c r="GOM30" s="63"/>
      <c r="GON30" s="63"/>
      <c r="GOO30" s="63"/>
      <c r="GOP30" s="63"/>
      <c r="GOQ30" s="63"/>
      <c r="GOR30" s="63"/>
      <c r="GOS30" s="63"/>
      <c r="GOT30" s="63"/>
      <c r="GOU30" s="63"/>
      <c r="GOV30" s="63"/>
      <c r="GOW30" s="63"/>
      <c r="GOX30" s="63"/>
      <c r="GOY30" s="63"/>
      <c r="GOZ30" s="63"/>
      <c r="GPA30" s="63"/>
      <c r="GPB30" s="63"/>
      <c r="GPC30" s="63"/>
      <c r="GPD30" s="63"/>
      <c r="GPE30" s="63"/>
      <c r="GPF30" s="63"/>
      <c r="GPG30" s="63"/>
      <c r="GPH30" s="63"/>
      <c r="GPI30" s="63"/>
      <c r="GPJ30" s="63"/>
      <c r="GPK30" s="63"/>
      <c r="GPL30" s="63"/>
      <c r="GPM30" s="63"/>
      <c r="GPN30" s="63"/>
      <c r="GPO30" s="63"/>
      <c r="GPP30" s="63"/>
      <c r="GPQ30" s="63"/>
      <c r="GPR30" s="63"/>
      <c r="GPS30" s="63"/>
      <c r="GPT30" s="63"/>
      <c r="GPU30" s="63"/>
      <c r="GPV30" s="63"/>
      <c r="GPW30" s="63"/>
      <c r="GPX30" s="63"/>
      <c r="GPY30" s="63"/>
      <c r="GPZ30" s="63"/>
      <c r="GQA30" s="63"/>
      <c r="GQB30" s="63"/>
      <c r="GQC30" s="63"/>
      <c r="GQD30" s="63"/>
      <c r="GQE30" s="63"/>
      <c r="GQF30" s="63"/>
      <c r="GQG30" s="63"/>
      <c r="GQH30" s="63"/>
      <c r="GQI30" s="63"/>
      <c r="GQJ30" s="63"/>
      <c r="GQK30" s="63"/>
      <c r="GQL30" s="63"/>
      <c r="GQM30" s="63"/>
      <c r="GQN30" s="63"/>
      <c r="GQO30" s="63"/>
      <c r="GQP30" s="63"/>
      <c r="GQQ30" s="63"/>
      <c r="GQR30" s="63"/>
      <c r="GQS30" s="63"/>
      <c r="GQT30" s="63"/>
      <c r="GQU30" s="63"/>
      <c r="GQV30" s="63"/>
      <c r="GQW30" s="63"/>
      <c r="GQX30" s="63"/>
      <c r="GQY30" s="63"/>
      <c r="GQZ30" s="63"/>
      <c r="GRA30" s="63"/>
      <c r="GRB30" s="63"/>
      <c r="GRC30" s="63"/>
      <c r="GRD30" s="63"/>
      <c r="GRE30" s="63"/>
      <c r="GRF30" s="63"/>
      <c r="GRG30" s="63"/>
      <c r="GRH30" s="63"/>
      <c r="GRI30" s="63"/>
      <c r="GRJ30" s="63"/>
      <c r="GRK30" s="63"/>
      <c r="GRL30" s="63"/>
      <c r="GRM30" s="63"/>
      <c r="GRN30" s="63"/>
      <c r="GRO30" s="63"/>
      <c r="GRP30" s="63"/>
      <c r="GRQ30" s="63"/>
      <c r="GRR30" s="63"/>
      <c r="GRS30" s="63"/>
      <c r="GRT30" s="63"/>
      <c r="GRU30" s="63"/>
      <c r="GRV30" s="63"/>
      <c r="GRW30" s="63"/>
      <c r="GRX30" s="63"/>
      <c r="GRY30" s="63"/>
      <c r="GRZ30" s="63"/>
      <c r="GSA30" s="63"/>
      <c r="GSB30" s="63"/>
      <c r="GSC30" s="63"/>
      <c r="GSD30" s="63"/>
      <c r="GSE30" s="63"/>
      <c r="GSF30" s="63"/>
      <c r="GSG30" s="63"/>
      <c r="GSH30" s="63"/>
      <c r="GSI30" s="63"/>
      <c r="GSJ30" s="63"/>
      <c r="GSK30" s="63"/>
      <c r="GSL30" s="63"/>
      <c r="GSM30" s="63"/>
      <c r="GSN30" s="63"/>
      <c r="GSO30" s="63"/>
      <c r="GSP30" s="63"/>
      <c r="GSQ30" s="63"/>
      <c r="GSR30" s="63"/>
      <c r="GSS30" s="63"/>
      <c r="GST30" s="63"/>
      <c r="GSU30" s="63"/>
      <c r="GSV30" s="63"/>
      <c r="GSW30" s="63"/>
      <c r="GSX30" s="63"/>
      <c r="GSY30" s="63"/>
      <c r="GSZ30" s="63"/>
      <c r="GTA30" s="63"/>
      <c r="GTB30" s="63"/>
      <c r="GTC30" s="63"/>
      <c r="GTD30" s="63"/>
      <c r="GTE30" s="63"/>
      <c r="GTF30" s="63"/>
      <c r="GTG30" s="63"/>
      <c r="GTH30" s="63"/>
      <c r="GTI30" s="63"/>
      <c r="GTJ30" s="63"/>
      <c r="GTK30" s="63"/>
      <c r="GTL30" s="63"/>
      <c r="GTM30" s="63"/>
      <c r="GTN30" s="63"/>
      <c r="GTO30" s="63"/>
      <c r="GTP30" s="63"/>
      <c r="GTQ30" s="63"/>
      <c r="GTR30" s="63"/>
      <c r="GTS30" s="63"/>
      <c r="GTT30" s="63"/>
      <c r="GTU30" s="63"/>
      <c r="GTV30" s="63"/>
      <c r="GTW30" s="63"/>
      <c r="GTX30" s="63"/>
      <c r="GTY30" s="63"/>
      <c r="GTZ30" s="63"/>
      <c r="GUA30" s="63"/>
      <c r="GUB30" s="63"/>
      <c r="GUC30" s="63"/>
      <c r="GUD30" s="63"/>
      <c r="GUE30" s="63"/>
      <c r="GUF30" s="63"/>
      <c r="GUG30" s="63"/>
      <c r="GUH30" s="63"/>
      <c r="GUI30" s="63"/>
      <c r="GUJ30" s="63"/>
      <c r="GUK30" s="63"/>
      <c r="GUL30" s="63"/>
      <c r="GUM30" s="63"/>
      <c r="GUN30" s="63"/>
      <c r="GUO30" s="63"/>
      <c r="GUP30" s="63"/>
      <c r="GUQ30" s="63"/>
      <c r="GUR30" s="63"/>
      <c r="GUS30" s="63"/>
      <c r="GUT30" s="63"/>
      <c r="GUU30" s="63"/>
      <c r="GUV30" s="63"/>
      <c r="GUW30" s="63"/>
      <c r="GUX30" s="63"/>
      <c r="GUY30" s="63"/>
      <c r="GUZ30" s="63"/>
      <c r="GVA30" s="63"/>
      <c r="GVB30" s="63"/>
      <c r="GVC30" s="63"/>
      <c r="GVD30" s="63"/>
      <c r="GVE30" s="63"/>
      <c r="GVF30" s="63"/>
      <c r="GVG30" s="63"/>
      <c r="GVH30" s="63"/>
      <c r="GVI30" s="63"/>
      <c r="GVJ30" s="63"/>
      <c r="GVK30" s="63"/>
      <c r="GVL30" s="63"/>
      <c r="GVM30" s="63"/>
      <c r="GVN30" s="63"/>
      <c r="GVO30" s="63"/>
      <c r="GVP30" s="63"/>
      <c r="GVQ30" s="63"/>
      <c r="GVR30" s="63"/>
      <c r="GVS30" s="63"/>
      <c r="GVT30" s="63"/>
      <c r="GVU30" s="63"/>
      <c r="GVV30" s="63"/>
      <c r="GVW30" s="63"/>
      <c r="GVX30" s="63"/>
      <c r="GVY30" s="63"/>
      <c r="GVZ30" s="63"/>
      <c r="GWA30" s="63"/>
      <c r="GWB30" s="63"/>
      <c r="GWC30" s="63"/>
      <c r="GWD30" s="63"/>
      <c r="GWE30" s="63"/>
      <c r="GWF30" s="63"/>
      <c r="GWG30" s="63"/>
      <c r="GWH30" s="63"/>
      <c r="GWI30" s="63"/>
      <c r="GWJ30" s="63"/>
      <c r="GWK30" s="63"/>
      <c r="GWL30" s="63"/>
      <c r="GWM30" s="63"/>
      <c r="GWN30" s="63"/>
      <c r="GWO30" s="63"/>
      <c r="GWP30" s="63"/>
      <c r="GWQ30" s="63"/>
      <c r="GWR30" s="63"/>
      <c r="GWS30" s="63"/>
      <c r="GWT30" s="63"/>
      <c r="GWU30" s="63"/>
      <c r="GWV30" s="63"/>
      <c r="GWW30" s="63"/>
      <c r="GWX30" s="63"/>
      <c r="GWY30" s="63"/>
      <c r="GWZ30" s="63"/>
      <c r="GXA30" s="63"/>
      <c r="GXB30" s="63"/>
      <c r="GXC30" s="63"/>
      <c r="GXD30" s="63"/>
      <c r="GXE30" s="63"/>
      <c r="GXF30" s="63"/>
      <c r="GXG30" s="63"/>
      <c r="GXH30" s="63"/>
      <c r="GXI30" s="63"/>
      <c r="GXJ30" s="63"/>
      <c r="GXK30" s="63"/>
      <c r="GXL30" s="63"/>
      <c r="GXM30" s="63"/>
      <c r="GXN30" s="63"/>
      <c r="GXO30" s="63"/>
      <c r="GXP30" s="63"/>
      <c r="GXQ30" s="63"/>
      <c r="GXR30" s="63"/>
      <c r="GXS30" s="63"/>
      <c r="GXT30" s="63"/>
      <c r="GXU30" s="63"/>
      <c r="GXV30" s="63"/>
      <c r="GXW30" s="63"/>
      <c r="GXX30" s="63"/>
      <c r="GXY30" s="63"/>
      <c r="GXZ30" s="63"/>
      <c r="GYA30" s="63"/>
      <c r="GYB30" s="63"/>
      <c r="GYC30" s="63"/>
      <c r="GYD30" s="63"/>
      <c r="GYE30" s="63"/>
      <c r="GYF30" s="63"/>
      <c r="GYG30" s="63"/>
      <c r="GYH30" s="63"/>
      <c r="GYI30" s="63"/>
      <c r="GYJ30" s="63"/>
      <c r="GYK30" s="63"/>
      <c r="GYL30" s="63"/>
      <c r="GYM30" s="63"/>
      <c r="GYN30" s="63"/>
      <c r="GYO30" s="63"/>
      <c r="GYP30" s="63"/>
      <c r="GYQ30" s="63"/>
      <c r="GYR30" s="63"/>
      <c r="GYS30" s="63"/>
      <c r="GYT30" s="63"/>
      <c r="GYU30" s="63"/>
      <c r="GYV30" s="63"/>
      <c r="GYW30" s="63"/>
      <c r="GYX30" s="63"/>
      <c r="GYY30" s="63"/>
      <c r="GYZ30" s="63"/>
      <c r="GZA30" s="63"/>
      <c r="GZB30" s="63"/>
      <c r="GZC30" s="63"/>
      <c r="GZD30" s="63"/>
      <c r="GZE30" s="63"/>
      <c r="GZF30" s="63"/>
      <c r="GZG30" s="63"/>
      <c r="GZH30" s="63"/>
      <c r="GZI30" s="63"/>
      <c r="GZJ30" s="63"/>
      <c r="GZK30" s="63"/>
      <c r="GZL30" s="63"/>
      <c r="GZM30" s="63"/>
      <c r="GZN30" s="63"/>
      <c r="GZO30" s="63"/>
      <c r="GZP30" s="63"/>
      <c r="GZQ30" s="63"/>
      <c r="GZR30" s="63"/>
      <c r="GZS30" s="63"/>
      <c r="GZT30" s="63"/>
      <c r="GZU30" s="63"/>
      <c r="GZV30" s="63"/>
      <c r="GZW30" s="63"/>
      <c r="GZX30" s="63"/>
      <c r="GZY30" s="63"/>
      <c r="GZZ30" s="63"/>
      <c r="HAA30" s="63"/>
      <c r="HAB30" s="63"/>
      <c r="HAC30" s="63"/>
      <c r="HAD30" s="63"/>
      <c r="HAE30" s="63"/>
      <c r="HAF30" s="63"/>
      <c r="HAG30" s="63"/>
      <c r="HAH30" s="63"/>
      <c r="HAI30" s="63"/>
      <c r="HAJ30" s="63"/>
      <c r="HAK30" s="63"/>
      <c r="HAL30" s="63"/>
      <c r="HAM30" s="63"/>
      <c r="HAN30" s="63"/>
      <c r="HAO30" s="63"/>
      <c r="HAP30" s="63"/>
      <c r="HAQ30" s="63"/>
      <c r="HAR30" s="63"/>
      <c r="HAS30" s="63"/>
      <c r="HAT30" s="63"/>
      <c r="HAU30" s="63"/>
      <c r="HAV30" s="63"/>
      <c r="HAW30" s="63"/>
      <c r="HAX30" s="63"/>
      <c r="HAY30" s="63"/>
      <c r="HAZ30" s="63"/>
      <c r="HBA30" s="63"/>
      <c r="HBB30" s="63"/>
      <c r="HBC30" s="63"/>
      <c r="HBD30" s="63"/>
      <c r="HBE30" s="63"/>
      <c r="HBF30" s="63"/>
      <c r="HBG30" s="63"/>
      <c r="HBH30" s="63"/>
      <c r="HBI30" s="63"/>
      <c r="HBJ30" s="63"/>
      <c r="HBK30" s="63"/>
      <c r="HBL30" s="63"/>
      <c r="HBM30" s="63"/>
      <c r="HBN30" s="63"/>
      <c r="HBO30" s="63"/>
      <c r="HBP30" s="63"/>
      <c r="HBQ30" s="63"/>
      <c r="HBR30" s="63"/>
      <c r="HBS30" s="63"/>
      <c r="HBT30" s="63"/>
      <c r="HBU30" s="63"/>
      <c r="HBV30" s="63"/>
      <c r="HBW30" s="63"/>
      <c r="HBX30" s="63"/>
      <c r="HBY30" s="63"/>
      <c r="HBZ30" s="63"/>
      <c r="HCA30" s="63"/>
      <c r="HCB30" s="63"/>
      <c r="HCC30" s="63"/>
      <c r="HCD30" s="63"/>
      <c r="HCE30" s="63"/>
      <c r="HCF30" s="63"/>
      <c r="HCG30" s="63"/>
      <c r="HCH30" s="63"/>
      <c r="HCI30" s="63"/>
      <c r="HCJ30" s="63"/>
      <c r="HCK30" s="63"/>
      <c r="HCL30" s="63"/>
      <c r="HCM30" s="63"/>
      <c r="HCN30" s="63"/>
      <c r="HCO30" s="63"/>
      <c r="HCP30" s="63"/>
      <c r="HCQ30" s="63"/>
      <c r="HCR30" s="63"/>
      <c r="HCS30" s="63"/>
      <c r="HCT30" s="63"/>
      <c r="HCU30" s="63"/>
      <c r="HCV30" s="63"/>
      <c r="HCW30" s="63"/>
      <c r="HCX30" s="63"/>
      <c r="HCY30" s="63"/>
      <c r="HCZ30" s="63"/>
      <c r="HDA30" s="63"/>
      <c r="HDB30" s="63"/>
      <c r="HDC30" s="63"/>
      <c r="HDD30" s="63"/>
      <c r="HDE30" s="63"/>
      <c r="HDF30" s="63"/>
      <c r="HDG30" s="63"/>
      <c r="HDH30" s="63"/>
      <c r="HDI30" s="63"/>
      <c r="HDJ30" s="63"/>
      <c r="HDK30" s="63"/>
      <c r="HDL30" s="63"/>
      <c r="HDM30" s="63"/>
      <c r="HDN30" s="63"/>
      <c r="HDO30" s="63"/>
      <c r="HDP30" s="63"/>
      <c r="HDQ30" s="63"/>
      <c r="HDR30" s="63"/>
      <c r="HDS30" s="63"/>
      <c r="HDT30" s="63"/>
      <c r="HDU30" s="63"/>
      <c r="HDV30" s="63"/>
      <c r="HDW30" s="63"/>
      <c r="HDX30" s="63"/>
      <c r="HDY30" s="63"/>
      <c r="HDZ30" s="63"/>
      <c r="HEA30" s="63"/>
      <c r="HEB30" s="63"/>
      <c r="HEC30" s="63"/>
      <c r="HED30" s="63"/>
      <c r="HEE30" s="63"/>
      <c r="HEF30" s="63"/>
      <c r="HEG30" s="63"/>
      <c r="HEH30" s="63"/>
      <c r="HEI30" s="63"/>
      <c r="HEJ30" s="63"/>
      <c r="HEK30" s="63"/>
      <c r="HEL30" s="63"/>
      <c r="HEM30" s="63"/>
      <c r="HEN30" s="63"/>
      <c r="HEO30" s="63"/>
      <c r="HEP30" s="63"/>
      <c r="HEQ30" s="63"/>
      <c r="HER30" s="63"/>
      <c r="HES30" s="63"/>
      <c r="HET30" s="63"/>
      <c r="HEU30" s="63"/>
      <c r="HEV30" s="63"/>
      <c r="HEW30" s="63"/>
      <c r="HEX30" s="63"/>
      <c r="HEY30" s="63"/>
      <c r="HEZ30" s="63"/>
      <c r="HFA30" s="63"/>
      <c r="HFB30" s="63"/>
      <c r="HFC30" s="63"/>
      <c r="HFD30" s="63"/>
      <c r="HFE30" s="63"/>
      <c r="HFF30" s="63"/>
      <c r="HFG30" s="63"/>
      <c r="HFH30" s="63"/>
      <c r="HFI30" s="63"/>
      <c r="HFJ30" s="63"/>
      <c r="HFK30" s="63"/>
      <c r="HFL30" s="63"/>
      <c r="HFM30" s="63"/>
      <c r="HFN30" s="63"/>
      <c r="HFO30" s="63"/>
      <c r="HFP30" s="63"/>
      <c r="HFQ30" s="63"/>
      <c r="HFR30" s="63"/>
      <c r="HFS30" s="63"/>
      <c r="HFT30" s="63"/>
      <c r="HFU30" s="63"/>
      <c r="HFV30" s="63"/>
      <c r="HFW30" s="63"/>
      <c r="HFX30" s="63"/>
      <c r="HFY30" s="63"/>
      <c r="HFZ30" s="63"/>
      <c r="HGA30" s="63"/>
      <c r="HGB30" s="63"/>
      <c r="HGC30" s="63"/>
      <c r="HGD30" s="63"/>
      <c r="HGE30" s="63"/>
      <c r="HGF30" s="63"/>
      <c r="HGG30" s="63"/>
      <c r="HGH30" s="63"/>
      <c r="HGI30" s="63"/>
      <c r="HGJ30" s="63"/>
      <c r="HGK30" s="63"/>
      <c r="HGL30" s="63"/>
      <c r="HGM30" s="63"/>
      <c r="HGN30" s="63"/>
      <c r="HGO30" s="63"/>
      <c r="HGP30" s="63"/>
      <c r="HGQ30" s="63"/>
      <c r="HGR30" s="63"/>
      <c r="HGS30" s="63"/>
      <c r="HGT30" s="63"/>
      <c r="HGU30" s="63"/>
      <c r="HGV30" s="63"/>
      <c r="HGW30" s="63"/>
      <c r="HGX30" s="63"/>
      <c r="HGY30" s="63"/>
      <c r="HGZ30" s="63"/>
      <c r="HHA30" s="63"/>
      <c r="HHB30" s="63"/>
      <c r="HHC30" s="63"/>
      <c r="HHD30" s="63"/>
      <c r="HHE30" s="63"/>
      <c r="HHF30" s="63"/>
      <c r="HHG30" s="63"/>
      <c r="HHH30" s="63"/>
      <c r="HHI30" s="63"/>
      <c r="HHJ30" s="63"/>
      <c r="HHK30" s="63"/>
      <c r="HHL30" s="63"/>
      <c r="HHM30" s="63"/>
      <c r="HHN30" s="63"/>
      <c r="HHO30" s="63"/>
      <c r="HHP30" s="63"/>
      <c r="HHQ30" s="63"/>
      <c r="HHR30" s="63"/>
      <c r="HHS30" s="63"/>
      <c r="HHT30" s="63"/>
      <c r="HHU30" s="63"/>
      <c r="HHV30" s="63"/>
      <c r="HHW30" s="63"/>
      <c r="HHX30" s="63"/>
      <c r="HHY30" s="63"/>
      <c r="HHZ30" s="63"/>
      <c r="HIA30" s="63"/>
      <c r="HIB30" s="63"/>
      <c r="HIC30" s="63"/>
      <c r="HID30" s="63"/>
      <c r="HIE30" s="63"/>
      <c r="HIF30" s="63"/>
      <c r="HIG30" s="63"/>
      <c r="HIH30" s="63"/>
      <c r="HII30" s="63"/>
      <c r="HIJ30" s="63"/>
      <c r="HIK30" s="63"/>
      <c r="HIL30" s="63"/>
      <c r="HIM30" s="63"/>
      <c r="HIN30" s="63"/>
      <c r="HIO30" s="63"/>
      <c r="HIP30" s="63"/>
      <c r="HIQ30" s="63"/>
      <c r="HIR30" s="63"/>
      <c r="HIS30" s="63"/>
      <c r="HIT30" s="63"/>
      <c r="HIU30" s="63"/>
      <c r="HIV30" s="63"/>
      <c r="HIW30" s="63"/>
      <c r="HIX30" s="63"/>
      <c r="HIY30" s="63"/>
      <c r="HIZ30" s="63"/>
      <c r="HJA30" s="63"/>
      <c r="HJB30" s="63"/>
      <c r="HJC30" s="63"/>
      <c r="HJD30" s="63"/>
      <c r="HJE30" s="63"/>
      <c r="HJF30" s="63"/>
      <c r="HJG30" s="63"/>
      <c r="HJH30" s="63"/>
      <c r="HJI30" s="63"/>
      <c r="HJJ30" s="63"/>
      <c r="HJK30" s="63"/>
      <c r="HJL30" s="63"/>
      <c r="HJM30" s="63"/>
      <c r="HJN30" s="63"/>
      <c r="HJO30" s="63"/>
      <c r="HJP30" s="63"/>
      <c r="HJQ30" s="63"/>
      <c r="HJR30" s="63"/>
      <c r="HJS30" s="63"/>
      <c r="HJT30" s="63"/>
      <c r="HJU30" s="63"/>
      <c r="HJV30" s="63"/>
      <c r="HJW30" s="63"/>
      <c r="HJX30" s="63"/>
      <c r="HJY30" s="63"/>
      <c r="HJZ30" s="63"/>
      <c r="HKA30" s="63"/>
      <c r="HKB30" s="63"/>
      <c r="HKC30" s="63"/>
      <c r="HKD30" s="63"/>
      <c r="HKE30" s="63"/>
      <c r="HKF30" s="63"/>
      <c r="HKG30" s="63"/>
      <c r="HKH30" s="63"/>
      <c r="HKI30" s="63"/>
      <c r="HKJ30" s="63"/>
      <c r="HKK30" s="63"/>
      <c r="HKL30" s="63"/>
      <c r="HKM30" s="63"/>
      <c r="HKN30" s="63"/>
      <c r="HKO30" s="63"/>
      <c r="HKP30" s="63"/>
      <c r="HKQ30" s="63"/>
      <c r="HKR30" s="63"/>
      <c r="HKS30" s="63"/>
      <c r="HKT30" s="63"/>
      <c r="HKU30" s="63"/>
      <c r="HKV30" s="63"/>
      <c r="HKW30" s="63"/>
      <c r="HKX30" s="63"/>
      <c r="HKY30" s="63"/>
      <c r="HKZ30" s="63"/>
      <c r="HLA30" s="63"/>
      <c r="HLB30" s="63"/>
      <c r="HLC30" s="63"/>
      <c r="HLD30" s="63"/>
      <c r="HLE30" s="63"/>
      <c r="HLF30" s="63"/>
      <c r="HLG30" s="63"/>
      <c r="HLH30" s="63"/>
      <c r="HLI30" s="63"/>
      <c r="HLJ30" s="63"/>
      <c r="HLK30" s="63"/>
      <c r="HLL30" s="63"/>
      <c r="HLM30" s="63"/>
      <c r="HLN30" s="63"/>
      <c r="HLO30" s="63"/>
      <c r="HLP30" s="63"/>
      <c r="HLQ30" s="63"/>
      <c r="HLR30" s="63"/>
      <c r="HLS30" s="63"/>
      <c r="HLT30" s="63"/>
      <c r="HLU30" s="63"/>
      <c r="HLV30" s="63"/>
      <c r="HLW30" s="63"/>
      <c r="HLX30" s="63"/>
      <c r="HLY30" s="63"/>
      <c r="HLZ30" s="63"/>
      <c r="HMA30" s="63"/>
      <c r="HMB30" s="63"/>
      <c r="HMC30" s="63"/>
      <c r="HMD30" s="63"/>
      <c r="HME30" s="63"/>
      <c r="HMF30" s="63"/>
      <c r="HMG30" s="63"/>
      <c r="HMH30" s="63"/>
      <c r="HMI30" s="63"/>
      <c r="HMJ30" s="63"/>
      <c r="HMK30" s="63"/>
      <c r="HML30" s="63"/>
      <c r="HMM30" s="63"/>
      <c r="HMN30" s="63"/>
      <c r="HMO30" s="63"/>
      <c r="HMP30" s="63"/>
      <c r="HMQ30" s="63"/>
      <c r="HMR30" s="63"/>
      <c r="HMS30" s="63"/>
      <c r="HMT30" s="63"/>
      <c r="HMU30" s="63"/>
      <c r="HMV30" s="63"/>
      <c r="HMW30" s="63"/>
      <c r="HMX30" s="63"/>
      <c r="HMY30" s="63"/>
      <c r="HMZ30" s="63"/>
      <c r="HNA30" s="63"/>
      <c r="HNB30" s="63"/>
      <c r="HNC30" s="63"/>
      <c r="HND30" s="63"/>
      <c r="HNE30" s="63"/>
      <c r="HNF30" s="63"/>
      <c r="HNG30" s="63"/>
      <c r="HNH30" s="63"/>
      <c r="HNI30" s="63"/>
      <c r="HNJ30" s="63"/>
      <c r="HNK30" s="63"/>
      <c r="HNL30" s="63"/>
      <c r="HNM30" s="63"/>
      <c r="HNN30" s="63"/>
      <c r="HNO30" s="63"/>
      <c r="HNP30" s="63"/>
      <c r="HNQ30" s="63"/>
      <c r="HNR30" s="63"/>
      <c r="HNS30" s="63"/>
      <c r="HNT30" s="63"/>
      <c r="HNU30" s="63"/>
      <c r="HNV30" s="63"/>
      <c r="HNW30" s="63"/>
      <c r="HNX30" s="63"/>
      <c r="HNY30" s="63"/>
      <c r="HNZ30" s="63"/>
      <c r="HOA30" s="63"/>
      <c r="HOB30" s="63"/>
      <c r="HOC30" s="63"/>
      <c r="HOD30" s="63"/>
      <c r="HOE30" s="63"/>
      <c r="HOF30" s="63"/>
      <c r="HOG30" s="63"/>
      <c r="HOH30" s="63"/>
      <c r="HOI30" s="63"/>
      <c r="HOJ30" s="63"/>
      <c r="HOK30" s="63"/>
      <c r="HOL30" s="63"/>
      <c r="HOM30" s="63"/>
      <c r="HON30" s="63"/>
      <c r="HOO30" s="63"/>
      <c r="HOP30" s="63"/>
      <c r="HOQ30" s="63"/>
      <c r="HOR30" s="63"/>
      <c r="HOS30" s="63"/>
      <c r="HOT30" s="63"/>
      <c r="HOU30" s="63"/>
      <c r="HOV30" s="63"/>
      <c r="HOW30" s="63"/>
      <c r="HOX30" s="63"/>
      <c r="HOY30" s="63"/>
      <c r="HOZ30" s="63"/>
      <c r="HPA30" s="63"/>
      <c r="HPB30" s="63"/>
      <c r="HPC30" s="63"/>
      <c r="HPD30" s="63"/>
      <c r="HPE30" s="63"/>
      <c r="HPF30" s="63"/>
      <c r="HPG30" s="63"/>
      <c r="HPH30" s="63"/>
      <c r="HPI30" s="63"/>
      <c r="HPJ30" s="63"/>
      <c r="HPK30" s="63"/>
      <c r="HPL30" s="63"/>
      <c r="HPM30" s="63"/>
      <c r="HPN30" s="63"/>
      <c r="HPO30" s="63"/>
      <c r="HPP30" s="63"/>
      <c r="HPQ30" s="63"/>
      <c r="HPR30" s="63"/>
      <c r="HPS30" s="63"/>
      <c r="HPT30" s="63"/>
      <c r="HPU30" s="63"/>
      <c r="HPV30" s="63"/>
      <c r="HPW30" s="63"/>
      <c r="HPX30" s="63"/>
      <c r="HPY30" s="63"/>
      <c r="HPZ30" s="63"/>
      <c r="HQA30" s="63"/>
      <c r="HQB30" s="63"/>
      <c r="HQC30" s="63"/>
      <c r="HQD30" s="63"/>
      <c r="HQE30" s="63"/>
      <c r="HQF30" s="63"/>
      <c r="HQG30" s="63"/>
      <c r="HQH30" s="63"/>
      <c r="HQI30" s="63"/>
      <c r="HQJ30" s="63"/>
      <c r="HQK30" s="63"/>
      <c r="HQL30" s="63"/>
      <c r="HQM30" s="63"/>
      <c r="HQN30" s="63"/>
      <c r="HQO30" s="63"/>
      <c r="HQP30" s="63"/>
      <c r="HQQ30" s="63"/>
      <c r="HQR30" s="63"/>
      <c r="HQS30" s="63"/>
      <c r="HQT30" s="63"/>
      <c r="HQU30" s="63"/>
      <c r="HQV30" s="63"/>
      <c r="HQW30" s="63"/>
      <c r="HQX30" s="63"/>
      <c r="HQY30" s="63"/>
      <c r="HQZ30" s="63"/>
      <c r="HRA30" s="63"/>
      <c r="HRB30" s="63"/>
      <c r="HRC30" s="63"/>
      <c r="HRD30" s="63"/>
      <c r="HRE30" s="63"/>
      <c r="HRF30" s="63"/>
      <c r="HRG30" s="63"/>
      <c r="HRH30" s="63"/>
      <c r="HRI30" s="63"/>
      <c r="HRJ30" s="63"/>
      <c r="HRK30" s="63"/>
      <c r="HRL30" s="63"/>
      <c r="HRM30" s="63"/>
      <c r="HRN30" s="63"/>
      <c r="HRO30" s="63"/>
      <c r="HRP30" s="63"/>
      <c r="HRQ30" s="63"/>
      <c r="HRR30" s="63"/>
      <c r="HRS30" s="63"/>
      <c r="HRT30" s="63"/>
      <c r="HRU30" s="63"/>
      <c r="HRV30" s="63"/>
      <c r="HRW30" s="63"/>
      <c r="HRX30" s="63"/>
      <c r="HRY30" s="63"/>
      <c r="HRZ30" s="63"/>
      <c r="HSA30" s="63"/>
      <c r="HSB30" s="63"/>
      <c r="HSC30" s="63"/>
      <c r="HSD30" s="63"/>
      <c r="HSE30" s="63"/>
      <c r="HSF30" s="63"/>
      <c r="HSG30" s="63"/>
      <c r="HSH30" s="63"/>
      <c r="HSI30" s="63"/>
      <c r="HSJ30" s="63"/>
      <c r="HSK30" s="63"/>
      <c r="HSL30" s="63"/>
      <c r="HSM30" s="63"/>
      <c r="HSN30" s="63"/>
      <c r="HSO30" s="63"/>
      <c r="HSP30" s="63"/>
      <c r="HSQ30" s="63"/>
      <c r="HSR30" s="63"/>
      <c r="HSS30" s="63"/>
      <c r="HST30" s="63"/>
      <c r="HSU30" s="63"/>
      <c r="HSV30" s="63"/>
      <c r="HSW30" s="63"/>
      <c r="HSX30" s="63"/>
      <c r="HSY30" s="63"/>
      <c r="HSZ30" s="63"/>
      <c r="HTA30" s="63"/>
      <c r="HTB30" s="63"/>
      <c r="HTC30" s="63"/>
      <c r="HTD30" s="63"/>
      <c r="HTE30" s="63"/>
      <c r="HTF30" s="63"/>
      <c r="HTG30" s="63"/>
      <c r="HTH30" s="63"/>
      <c r="HTI30" s="63"/>
      <c r="HTJ30" s="63"/>
      <c r="HTK30" s="63"/>
      <c r="HTL30" s="63"/>
      <c r="HTM30" s="63"/>
      <c r="HTN30" s="63"/>
      <c r="HTO30" s="63"/>
      <c r="HTP30" s="63"/>
      <c r="HTQ30" s="63"/>
      <c r="HTR30" s="63"/>
      <c r="HTS30" s="63"/>
      <c r="HTT30" s="63"/>
      <c r="HTU30" s="63"/>
      <c r="HTV30" s="63"/>
      <c r="HTW30" s="63"/>
      <c r="HTX30" s="63"/>
      <c r="HTY30" s="63"/>
      <c r="HTZ30" s="63"/>
      <c r="HUA30" s="63"/>
      <c r="HUB30" s="63"/>
      <c r="HUC30" s="63"/>
      <c r="HUD30" s="63"/>
      <c r="HUE30" s="63"/>
      <c r="HUF30" s="63"/>
      <c r="HUG30" s="63"/>
      <c r="HUH30" s="63"/>
      <c r="HUI30" s="63"/>
      <c r="HUJ30" s="63"/>
      <c r="HUK30" s="63"/>
      <c r="HUL30" s="63"/>
      <c r="HUM30" s="63"/>
      <c r="HUN30" s="63"/>
      <c r="HUO30" s="63"/>
      <c r="HUP30" s="63"/>
      <c r="HUQ30" s="63"/>
      <c r="HUR30" s="63"/>
      <c r="HUS30" s="63"/>
      <c r="HUT30" s="63"/>
      <c r="HUU30" s="63"/>
      <c r="HUV30" s="63"/>
      <c r="HUW30" s="63"/>
      <c r="HUX30" s="63"/>
      <c r="HUY30" s="63"/>
      <c r="HUZ30" s="63"/>
      <c r="HVA30" s="63"/>
      <c r="HVB30" s="63"/>
      <c r="HVC30" s="63"/>
      <c r="HVD30" s="63"/>
      <c r="HVE30" s="63"/>
      <c r="HVF30" s="63"/>
      <c r="HVG30" s="63"/>
      <c r="HVH30" s="63"/>
      <c r="HVI30" s="63"/>
      <c r="HVJ30" s="63"/>
      <c r="HVK30" s="63"/>
      <c r="HVL30" s="63"/>
      <c r="HVM30" s="63"/>
      <c r="HVN30" s="63"/>
      <c r="HVO30" s="63"/>
      <c r="HVP30" s="63"/>
      <c r="HVQ30" s="63"/>
      <c r="HVR30" s="63"/>
      <c r="HVS30" s="63"/>
      <c r="HVT30" s="63"/>
      <c r="HVU30" s="63"/>
      <c r="HVV30" s="63"/>
      <c r="HVW30" s="63"/>
      <c r="HVX30" s="63"/>
      <c r="HVY30" s="63"/>
      <c r="HVZ30" s="63"/>
      <c r="HWA30" s="63"/>
      <c r="HWB30" s="63"/>
      <c r="HWC30" s="63"/>
      <c r="HWD30" s="63"/>
      <c r="HWE30" s="63"/>
      <c r="HWF30" s="63"/>
      <c r="HWG30" s="63"/>
      <c r="HWH30" s="63"/>
      <c r="HWI30" s="63"/>
      <c r="HWJ30" s="63"/>
      <c r="HWK30" s="63"/>
      <c r="HWL30" s="63"/>
      <c r="HWM30" s="63"/>
      <c r="HWN30" s="63"/>
      <c r="HWO30" s="63"/>
      <c r="HWP30" s="63"/>
      <c r="HWQ30" s="63"/>
      <c r="HWR30" s="63"/>
      <c r="HWS30" s="63"/>
      <c r="HWT30" s="63"/>
      <c r="HWU30" s="63"/>
      <c r="HWV30" s="63"/>
      <c r="HWW30" s="63"/>
      <c r="HWX30" s="63"/>
      <c r="HWY30" s="63"/>
      <c r="HWZ30" s="63"/>
      <c r="HXA30" s="63"/>
      <c r="HXB30" s="63"/>
      <c r="HXC30" s="63"/>
      <c r="HXD30" s="63"/>
      <c r="HXE30" s="63"/>
      <c r="HXF30" s="63"/>
      <c r="HXG30" s="63"/>
      <c r="HXH30" s="63"/>
      <c r="HXI30" s="63"/>
      <c r="HXJ30" s="63"/>
      <c r="HXK30" s="63"/>
      <c r="HXL30" s="63"/>
      <c r="HXM30" s="63"/>
      <c r="HXN30" s="63"/>
      <c r="HXO30" s="63"/>
      <c r="HXP30" s="63"/>
      <c r="HXQ30" s="63"/>
      <c r="HXR30" s="63"/>
      <c r="HXS30" s="63"/>
      <c r="HXT30" s="63"/>
      <c r="HXU30" s="63"/>
      <c r="HXV30" s="63"/>
      <c r="HXW30" s="63"/>
      <c r="HXX30" s="63"/>
      <c r="HXY30" s="63"/>
      <c r="HXZ30" s="63"/>
      <c r="HYA30" s="63"/>
      <c r="HYB30" s="63"/>
      <c r="HYC30" s="63"/>
      <c r="HYD30" s="63"/>
      <c r="HYE30" s="63"/>
      <c r="HYF30" s="63"/>
      <c r="HYG30" s="63"/>
      <c r="HYH30" s="63"/>
      <c r="HYI30" s="63"/>
      <c r="HYJ30" s="63"/>
      <c r="HYK30" s="63"/>
      <c r="HYL30" s="63"/>
      <c r="HYM30" s="63"/>
      <c r="HYN30" s="63"/>
      <c r="HYO30" s="63"/>
      <c r="HYP30" s="63"/>
      <c r="HYQ30" s="63"/>
      <c r="HYR30" s="63"/>
      <c r="HYS30" s="63"/>
      <c r="HYT30" s="63"/>
      <c r="HYU30" s="63"/>
      <c r="HYV30" s="63"/>
      <c r="HYW30" s="63"/>
      <c r="HYX30" s="63"/>
      <c r="HYY30" s="63"/>
      <c r="HYZ30" s="63"/>
      <c r="HZA30" s="63"/>
      <c r="HZB30" s="63"/>
      <c r="HZC30" s="63"/>
      <c r="HZD30" s="63"/>
      <c r="HZE30" s="63"/>
      <c r="HZF30" s="63"/>
      <c r="HZG30" s="63"/>
      <c r="HZH30" s="63"/>
      <c r="HZI30" s="63"/>
      <c r="HZJ30" s="63"/>
      <c r="HZK30" s="63"/>
      <c r="HZL30" s="63"/>
      <c r="HZM30" s="63"/>
      <c r="HZN30" s="63"/>
      <c r="HZO30" s="63"/>
      <c r="HZP30" s="63"/>
      <c r="HZQ30" s="63"/>
      <c r="HZR30" s="63"/>
      <c r="HZS30" s="63"/>
      <c r="HZT30" s="63"/>
      <c r="HZU30" s="63"/>
      <c r="HZV30" s="63"/>
      <c r="HZW30" s="63"/>
      <c r="HZX30" s="63"/>
      <c r="HZY30" s="63"/>
      <c r="HZZ30" s="63"/>
      <c r="IAA30" s="63"/>
      <c r="IAB30" s="63"/>
      <c r="IAC30" s="63"/>
      <c r="IAD30" s="63"/>
      <c r="IAE30" s="63"/>
      <c r="IAF30" s="63"/>
      <c r="IAG30" s="63"/>
      <c r="IAH30" s="63"/>
      <c r="IAI30" s="63"/>
      <c r="IAJ30" s="63"/>
      <c r="IAK30" s="63"/>
      <c r="IAL30" s="63"/>
      <c r="IAM30" s="63"/>
      <c r="IAN30" s="63"/>
      <c r="IAO30" s="63"/>
      <c r="IAP30" s="63"/>
      <c r="IAQ30" s="63"/>
      <c r="IAR30" s="63"/>
      <c r="IAS30" s="63"/>
      <c r="IAT30" s="63"/>
      <c r="IAU30" s="63"/>
      <c r="IAV30" s="63"/>
      <c r="IAW30" s="63"/>
      <c r="IAX30" s="63"/>
      <c r="IAY30" s="63"/>
      <c r="IAZ30" s="63"/>
      <c r="IBA30" s="63"/>
      <c r="IBB30" s="63"/>
      <c r="IBC30" s="63"/>
      <c r="IBD30" s="63"/>
      <c r="IBE30" s="63"/>
      <c r="IBF30" s="63"/>
      <c r="IBG30" s="63"/>
      <c r="IBH30" s="63"/>
      <c r="IBI30" s="63"/>
      <c r="IBJ30" s="63"/>
      <c r="IBK30" s="63"/>
      <c r="IBL30" s="63"/>
      <c r="IBM30" s="63"/>
      <c r="IBN30" s="63"/>
      <c r="IBO30" s="63"/>
      <c r="IBP30" s="63"/>
      <c r="IBQ30" s="63"/>
      <c r="IBR30" s="63"/>
      <c r="IBS30" s="63"/>
      <c r="IBT30" s="63"/>
      <c r="IBU30" s="63"/>
      <c r="IBV30" s="63"/>
      <c r="IBW30" s="63"/>
      <c r="IBX30" s="63"/>
      <c r="IBY30" s="63"/>
      <c r="IBZ30" s="63"/>
      <c r="ICA30" s="63"/>
      <c r="ICB30" s="63"/>
      <c r="ICC30" s="63"/>
      <c r="ICD30" s="63"/>
      <c r="ICE30" s="63"/>
      <c r="ICF30" s="63"/>
      <c r="ICG30" s="63"/>
      <c r="ICH30" s="63"/>
      <c r="ICI30" s="63"/>
      <c r="ICJ30" s="63"/>
      <c r="ICK30" s="63"/>
      <c r="ICL30" s="63"/>
      <c r="ICM30" s="63"/>
      <c r="ICN30" s="63"/>
      <c r="ICO30" s="63"/>
      <c r="ICP30" s="63"/>
      <c r="ICQ30" s="63"/>
      <c r="ICR30" s="63"/>
      <c r="ICS30" s="63"/>
      <c r="ICT30" s="63"/>
      <c r="ICU30" s="63"/>
      <c r="ICV30" s="63"/>
      <c r="ICW30" s="63"/>
      <c r="ICX30" s="63"/>
      <c r="ICY30" s="63"/>
      <c r="ICZ30" s="63"/>
      <c r="IDA30" s="63"/>
      <c r="IDB30" s="63"/>
      <c r="IDC30" s="63"/>
      <c r="IDD30" s="63"/>
      <c r="IDE30" s="63"/>
      <c r="IDF30" s="63"/>
      <c r="IDG30" s="63"/>
      <c r="IDH30" s="63"/>
      <c r="IDI30" s="63"/>
      <c r="IDJ30" s="63"/>
      <c r="IDK30" s="63"/>
      <c r="IDL30" s="63"/>
      <c r="IDM30" s="63"/>
      <c r="IDN30" s="63"/>
      <c r="IDO30" s="63"/>
      <c r="IDP30" s="63"/>
      <c r="IDQ30" s="63"/>
      <c r="IDR30" s="63"/>
      <c r="IDS30" s="63"/>
      <c r="IDT30" s="63"/>
      <c r="IDU30" s="63"/>
      <c r="IDV30" s="63"/>
      <c r="IDW30" s="63"/>
      <c r="IDX30" s="63"/>
      <c r="IDY30" s="63"/>
      <c r="IDZ30" s="63"/>
      <c r="IEA30" s="63"/>
      <c r="IEB30" s="63"/>
      <c r="IEC30" s="63"/>
      <c r="IED30" s="63"/>
      <c r="IEE30" s="63"/>
      <c r="IEF30" s="63"/>
      <c r="IEG30" s="63"/>
      <c r="IEH30" s="63"/>
      <c r="IEI30" s="63"/>
      <c r="IEJ30" s="63"/>
      <c r="IEK30" s="63"/>
      <c r="IEL30" s="63"/>
      <c r="IEM30" s="63"/>
      <c r="IEN30" s="63"/>
      <c r="IEO30" s="63"/>
      <c r="IEP30" s="63"/>
      <c r="IEQ30" s="63"/>
      <c r="IER30" s="63"/>
      <c r="IES30" s="63"/>
      <c r="IET30" s="63"/>
      <c r="IEU30" s="63"/>
      <c r="IEV30" s="63"/>
      <c r="IEW30" s="63"/>
      <c r="IEX30" s="63"/>
      <c r="IEY30" s="63"/>
      <c r="IEZ30" s="63"/>
      <c r="IFA30" s="63"/>
      <c r="IFB30" s="63"/>
      <c r="IFC30" s="63"/>
      <c r="IFD30" s="63"/>
      <c r="IFE30" s="63"/>
      <c r="IFF30" s="63"/>
      <c r="IFG30" s="63"/>
      <c r="IFH30" s="63"/>
      <c r="IFI30" s="63"/>
      <c r="IFJ30" s="63"/>
      <c r="IFK30" s="63"/>
      <c r="IFL30" s="63"/>
      <c r="IFM30" s="63"/>
      <c r="IFN30" s="63"/>
      <c r="IFO30" s="63"/>
      <c r="IFP30" s="63"/>
      <c r="IFQ30" s="63"/>
      <c r="IFR30" s="63"/>
      <c r="IFS30" s="63"/>
      <c r="IFT30" s="63"/>
      <c r="IFU30" s="63"/>
      <c r="IFV30" s="63"/>
      <c r="IFW30" s="63"/>
      <c r="IFX30" s="63"/>
      <c r="IFY30" s="63"/>
      <c r="IFZ30" s="63"/>
      <c r="IGA30" s="63"/>
      <c r="IGB30" s="63"/>
      <c r="IGC30" s="63"/>
      <c r="IGD30" s="63"/>
      <c r="IGE30" s="63"/>
      <c r="IGF30" s="63"/>
      <c r="IGG30" s="63"/>
      <c r="IGH30" s="63"/>
      <c r="IGI30" s="63"/>
      <c r="IGJ30" s="63"/>
      <c r="IGK30" s="63"/>
      <c r="IGL30" s="63"/>
      <c r="IGM30" s="63"/>
      <c r="IGN30" s="63"/>
      <c r="IGO30" s="63"/>
      <c r="IGP30" s="63"/>
      <c r="IGQ30" s="63"/>
      <c r="IGR30" s="63"/>
      <c r="IGS30" s="63"/>
      <c r="IGT30" s="63"/>
      <c r="IGU30" s="63"/>
      <c r="IGV30" s="63"/>
      <c r="IGW30" s="63"/>
      <c r="IGX30" s="63"/>
      <c r="IGY30" s="63"/>
      <c r="IGZ30" s="63"/>
      <c r="IHA30" s="63"/>
      <c r="IHB30" s="63"/>
      <c r="IHC30" s="63"/>
      <c r="IHD30" s="63"/>
      <c r="IHE30" s="63"/>
      <c r="IHF30" s="63"/>
      <c r="IHG30" s="63"/>
      <c r="IHH30" s="63"/>
      <c r="IHI30" s="63"/>
      <c r="IHJ30" s="63"/>
      <c r="IHK30" s="63"/>
      <c r="IHL30" s="63"/>
      <c r="IHM30" s="63"/>
      <c r="IHN30" s="63"/>
      <c r="IHO30" s="63"/>
      <c r="IHP30" s="63"/>
      <c r="IHQ30" s="63"/>
      <c r="IHR30" s="63"/>
      <c r="IHS30" s="63"/>
      <c r="IHT30" s="63"/>
      <c r="IHU30" s="63"/>
      <c r="IHV30" s="63"/>
      <c r="IHW30" s="63"/>
      <c r="IHX30" s="63"/>
      <c r="IHY30" s="63"/>
      <c r="IHZ30" s="63"/>
      <c r="IIA30" s="63"/>
      <c r="IIB30" s="63"/>
      <c r="IIC30" s="63"/>
      <c r="IID30" s="63"/>
      <c r="IIE30" s="63"/>
      <c r="IIF30" s="63"/>
      <c r="IIG30" s="63"/>
      <c r="IIH30" s="63"/>
      <c r="III30" s="63"/>
      <c r="IIJ30" s="63"/>
      <c r="IIK30" s="63"/>
      <c r="IIL30" s="63"/>
      <c r="IIM30" s="63"/>
      <c r="IIN30" s="63"/>
      <c r="IIO30" s="63"/>
      <c r="IIP30" s="63"/>
      <c r="IIQ30" s="63"/>
      <c r="IIR30" s="63"/>
      <c r="IIS30" s="63"/>
      <c r="IIT30" s="63"/>
      <c r="IIU30" s="63"/>
      <c r="IIV30" s="63"/>
      <c r="IIW30" s="63"/>
      <c r="IIX30" s="63"/>
      <c r="IIY30" s="63"/>
      <c r="IIZ30" s="63"/>
      <c r="IJA30" s="63"/>
      <c r="IJB30" s="63"/>
      <c r="IJC30" s="63"/>
      <c r="IJD30" s="63"/>
      <c r="IJE30" s="63"/>
      <c r="IJF30" s="63"/>
      <c r="IJG30" s="63"/>
      <c r="IJH30" s="63"/>
      <c r="IJI30" s="63"/>
      <c r="IJJ30" s="63"/>
      <c r="IJK30" s="63"/>
      <c r="IJL30" s="63"/>
      <c r="IJM30" s="63"/>
      <c r="IJN30" s="63"/>
      <c r="IJO30" s="63"/>
      <c r="IJP30" s="63"/>
      <c r="IJQ30" s="63"/>
      <c r="IJR30" s="63"/>
      <c r="IJS30" s="63"/>
      <c r="IJT30" s="63"/>
      <c r="IJU30" s="63"/>
      <c r="IJV30" s="63"/>
      <c r="IJW30" s="63"/>
      <c r="IJX30" s="63"/>
      <c r="IJY30" s="63"/>
      <c r="IJZ30" s="63"/>
      <c r="IKA30" s="63"/>
      <c r="IKB30" s="63"/>
      <c r="IKC30" s="63"/>
      <c r="IKD30" s="63"/>
      <c r="IKE30" s="63"/>
      <c r="IKF30" s="63"/>
      <c r="IKG30" s="63"/>
      <c r="IKH30" s="63"/>
      <c r="IKI30" s="63"/>
      <c r="IKJ30" s="63"/>
      <c r="IKK30" s="63"/>
      <c r="IKL30" s="63"/>
      <c r="IKM30" s="63"/>
      <c r="IKN30" s="63"/>
      <c r="IKO30" s="63"/>
      <c r="IKP30" s="63"/>
      <c r="IKQ30" s="63"/>
      <c r="IKR30" s="63"/>
      <c r="IKS30" s="63"/>
      <c r="IKT30" s="63"/>
      <c r="IKU30" s="63"/>
      <c r="IKV30" s="63"/>
      <c r="IKW30" s="63"/>
      <c r="IKX30" s="63"/>
      <c r="IKY30" s="63"/>
      <c r="IKZ30" s="63"/>
      <c r="ILA30" s="63"/>
      <c r="ILB30" s="63"/>
      <c r="ILC30" s="63"/>
      <c r="ILD30" s="63"/>
      <c r="ILE30" s="63"/>
      <c r="ILF30" s="63"/>
      <c r="ILG30" s="63"/>
      <c r="ILH30" s="63"/>
      <c r="ILI30" s="63"/>
      <c r="ILJ30" s="63"/>
      <c r="ILK30" s="63"/>
      <c r="ILL30" s="63"/>
      <c r="ILM30" s="63"/>
      <c r="ILN30" s="63"/>
      <c r="ILO30" s="63"/>
      <c r="ILP30" s="63"/>
      <c r="ILQ30" s="63"/>
      <c r="ILR30" s="63"/>
      <c r="ILS30" s="63"/>
      <c r="ILT30" s="63"/>
      <c r="ILU30" s="63"/>
      <c r="ILV30" s="63"/>
      <c r="ILW30" s="63"/>
      <c r="ILX30" s="63"/>
      <c r="ILY30" s="63"/>
      <c r="ILZ30" s="63"/>
      <c r="IMA30" s="63"/>
      <c r="IMB30" s="63"/>
      <c r="IMC30" s="63"/>
      <c r="IMD30" s="63"/>
      <c r="IME30" s="63"/>
      <c r="IMF30" s="63"/>
      <c r="IMG30" s="63"/>
      <c r="IMH30" s="63"/>
      <c r="IMI30" s="63"/>
      <c r="IMJ30" s="63"/>
      <c r="IMK30" s="63"/>
      <c r="IML30" s="63"/>
      <c r="IMM30" s="63"/>
      <c r="IMN30" s="63"/>
      <c r="IMO30" s="63"/>
      <c r="IMP30" s="63"/>
      <c r="IMQ30" s="63"/>
      <c r="IMR30" s="63"/>
      <c r="IMS30" s="63"/>
      <c r="IMT30" s="63"/>
      <c r="IMU30" s="63"/>
      <c r="IMV30" s="63"/>
      <c r="IMW30" s="63"/>
      <c r="IMX30" s="63"/>
      <c r="IMY30" s="63"/>
      <c r="IMZ30" s="63"/>
      <c r="INA30" s="63"/>
      <c r="INB30" s="63"/>
      <c r="INC30" s="63"/>
      <c r="IND30" s="63"/>
      <c r="INE30" s="63"/>
      <c r="INF30" s="63"/>
      <c r="ING30" s="63"/>
      <c r="INH30" s="63"/>
      <c r="INI30" s="63"/>
      <c r="INJ30" s="63"/>
      <c r="INK30" s="63"/>
      <c r="INL30" s="63"/>
      <c r="INM30" s="63"/>
      <c r="INN30" s="63"/>
      <c r="INO30" s="63"/>
      <c r="INP30" s="63"/>
      <c r="INQ30" s="63"/>
      <c r="INR30" s="63"/>
      <c r="INS30" s="63"/>
      <c r="INT30" s="63"/>
      <c r="INU30" s="63"/>
      <c r="INV30" s="63"/>
      <c r="INW30" s="63"/>
      <c r="INX30" s="63"/>
      <c r="INY30" s="63"/>
      <c r="INZ30" s="63"/>
      <c r="IOA30" s="63"/>
      <c r="IOB30" s="63"/>
      <c r="IOC30" s="63"/>
      <c r="IOD30" s="63"/>
      <c r="IOE30" s="63"/>
      <c r="IOF30" s="63"/>
      <c r="IOG30" s="63"/>
      <c r="IOH30" s="63"/>
      <c r="IOI30" s="63"/>
      <c r="IOJ30" s="63"/>
      <c r="IOK30" s="63"/>
      <c r="IOL30" s="63"/>
      <c r="IOM30" s="63"/>
      <c r="ION30" s="63"/>
      <c r="IOO30" s="63"/>
      <c r="IOP30" s="63"/>
      <c r="IOQ30" s="63"/>
      <c r="IOR30" s="63"/>
      <c r="IOS30" s="63"/>
      <c r="IOT30" s="63"/>
      <c r="IOU30" s="63"/>
      <c r="IOV30" s="63"/>
      <c r="IOW30" s="63"/>
      <c r="IOX30" s="63"/>
      <c r="IOY30" s="63"/>
      <c r="IOZ30" s="63"/>
      <c r="IPA30" s="63"/>
      <c r="IPB30" s="63"/>
      <c r="IPC30" s="63"/>
      <c r="IPD30" s="63"/>
      <c r="IPE30" s="63"/>
      <c r="IPF30" s="63"/>
      <c r="IPG30" s="63"/>
      <c r="IPH30" s="63"/>
      <c r="IPI30" s="63"/>
      <c r="IPJ30" s="63"/>
      <c r="IPK30" s="63"/>
      <c r="IPL30" s="63"/>
      <c r="IPM30" s="63"/>
      <c r="IPN30" s="63"/>
      <c r="IPO30" s="63"/>
      <c r="IPP30" s="63"/>
      <c r="IPQ30" s="63"/>
      <c r="IPR30" s="63"/>
      <c r="IPS30" s="63"/>
      <c r="IPT30" s="63"/>
      <c r="IPU30" s="63"/>
      <c r="IPV30" s="63"/>
      <c r="IPW30" s="63"/>
      <c r="IPX30" s="63"/>
      <c r="IPY30" s="63"/>
      <c r="IPZ30" s="63"/>
      <c r="IQA30" s="63"/>
      <c r="IQB30" s="63"/>
      <c r="IQC30" s="63"/>
      <c r="IQD30" s="63"/>
      <c r="IQE30" s="63"/>
      <c r="IQF30" s="63"/>
      <c r="IQG30" s="63"/>
      <c r="IQH30" s="63"/>
      <c r="IQI30" s="63"/>
      <c r="IQJ30" s="63"/>
      <c r="IQK30" s="63"/>
      <c r="IQL30" s="63"/>
      <c r="IQM30" s="63"/>
      <c r="IQN30" s="63"/>
      <c r="IQO30" s="63"/>
      <c r="IQP30" s="63"/>
      <c r="IQQ30" s="63"/>
      <c r="IQR30" s="63"/>
      <c r="IQS30" s="63"/>
      <c r="IQT30" s="63"/>
      <c r="IQU30" s="63"/>
      <c r="IQV30" s="63"/>
      <c r="IQW30" s="63"/>
      <c r="IQX30" s="63"/>
      <c r="IQY30" s="63"/>
      <c r="IQZ30" s="63"/>
      <c r="IRA30" s="63"/>
      <c r="IRB30" s="63"/>
      <c r="IRC30" s="63"/>
      <c r="IRD30" s="63"/>
      <c r="IRE30" s="63"/>
      <c r="IRF30" s="63"/>
      <c r="IRG30" s="63"/>
      <c r="IRH30" s="63"/>
      <c r="IRI30" s="63"/>
      <c r="IRJ30" s="63"/>
      <c r="IRK30" s="63"/>
      <c r="IRL30" s="63"/>
      <c r="IRM30" s="63"/>
      <c r="IRN30" s="63"/>
      <c r="IRO30" s="63"/>
      <c r="IRP30" s="63"/>
      <c r="IRQ30" s="63"/>
      <c r="IRR30" s="63"/>
      <c r="IRS30" s="63"/>
      <c r="IRT30" s="63"/>
      <c r="IRU30" s="63"/>
      <c r="IRV30" s="63"/>
      <c r="IRW30" s="63"/>
      <c r="IRX30" s="63"/>
      <c r="IRY30" s="63"/>
      <c r="IRZ30" s="63"/>
      <c r="ISA30" s="63"/>
      <c r="ISB30" s="63"/>
      <c r="ISC30" s="63"/>
      <c r="ISD30" s="63"/>
      <c r="ISE30" s="63"/>
      <c r="ISF30" s="63"/>
      <c r="ISG30" s="63"/>
      <c r="ISH30" s="63"/>
      <c r="ISI30" s="63"/>
      <c r="ISJ30" s="63"/>
      <c r="ISK30" s="63"/>
      <c r="ISL30" s="63"/>
      <c r="ISM30" s="63"/>
      <c r="ISN30" s="63"/>
      <c r="ISO30" s="63"/>
      <c r="ISP30" s="63"/>
      <c r="ISQ30" s="63"/>
      <c r="ISR30" s="63"/>
      <c r="ISS30" s="63"/>
      <c r="IST30" s="63"/>
      <c r="ISU30" s="63"/>
      <c r="ISV30" s="63"/>
      <c r="ISW30" s="63"/>
      <c r="ISX30" s="63"/>
      <c r="ISY30" s="63"/>
      <c r="ISZ30" s="63"/>
      <c r="ITA30" s="63"/>
      <c r="ITB30" s="63"/>
      <c r="ITC30" s="63"/>
      <c r="ITD30" s="63"/>
      <c r="ITE30" s="63"/>
      <c r="ITF30" s="63"/>
      <c r="ITG30" s="63"/>
      <c r="ITH30" s="63"/>
      <c r="ITI30" s="63"/>
      <c r="ITJ30" s="63"/>
      <c r="ITK30" s="63"/>
      <c r="ITL30" s="63"/>
      <c r="ITM30" s="63"/>
      <c r="ITN30" s="63"/>
      <c r="ITO30" s="63"/>
      <c r="ITP30" s="63"/>
      <c r="ITQ30" s="63"/>
      <c r="ITR30" s="63"/>
      <c r="ITS30" s="63"/>
      <c r="ITT30" s="63"/>
      <c r="ITU30" s="63"/>
      <c r="ITV30" s="63"/>
      <c r="ITW30" s="63"/>
      <c r="ITX30" s="63"/>
      <c r="ITY30" s="63"/>
      <c r="ITZ30" s="63"/>
      <c r="IUA30" s="63"/>
      <c r="IUB30" s="63"/>
      <c r="IUC30" s="63"/>
      <c r="IUD30" s="63"/>
      <c r="IUE30" s="63"/>
      <c r="IUF30" s="63"/>
      <c r="IUG30" s="63"/>
      <c r="IUH30" s="63"/>
      <c r="IUI30" s="63"/>
      <c r="IUJ30" s="63"/>
      <c r="IUK30" s="63"/>
      <c r="IUL30" s="63"/>
      <c r="IUM30" s="63"/>
      <c r="IUN30" s="63"/>
      <c r="IUO30" s="63"/>
      <c r="IUP30" s="63"/>
      <c r="IUQ30" s="63"/>
      <c r="IUR30" s="63"/>
      <c r="IUS30" s="63"/>
      <c r="IUT30" s="63"/>
      <c r="IUU30" s="63"/>
      <c r="IUV30" s="63"/>
      <c r="IUW30" s="63"/>
      <c r="IUX30" s="63"/>
      <c r="IUY30" s="63"/>
      <c r="IUZ30" s="63"/>
      <c r="IVA30" s="63"/>
      <c r="IVB30" s="63"/>
      <c r="IVC30" s="63"/>
      <c r="IVD30" s="63"/>
      <c r="IVE30" s="63"/>
      <c r="IVF30" s="63"/>
      <c r="IVG30" s="63"/>
      <c r="IVH30" s="63"/>
      <c r="IVI30" s="63"/>
      <c r="IVJ30" s="63"/>
      <c r="IVK30" s="63"/>
      <c r="IVL30" s="63"/>
      <c r="IVM30" s="63"/>
      <c r="IVN30" s="63"/>
      <c r="IVO30" s="63"/>
      <c r="IVP30" s="63"/>
      <c r="IVQ30" s="63"/>
      <c r="IVR30" s="63"/>
      <c r="IVS30" s="63"/>
      <c r="IVT30" s="63"/>
      <c r="IVU30" s="63"/>
      <c r="IVV30" s="63"/>
      <c r="IVW30" s="63"/>
      <c r="IVX30" s="63"/>
      <c r="IVY30" s="63"/>
      <c r="IVZ30" s="63"/>
      <c r="IWA30" s="63"/>
      <c r="IWB30" s="63"/>
      <c r="IWC30" s="63"/>
      <c r="IWD30" s="63"/>
      <c r="IWE30" s="63"/>
      <c r="IWF30" s="63"/>
      <c r="IWG30" s="63"/>
      <c r="IWH30" s="63"/>
      <c r="IWI30" s="63"/>
      <c r="IWJ30" s="63"/>
      <c r="IWK30" s="63"/>
      <c r="IWL30" s="63"/>
      <c r="IWM30" s="63"/>
      <c r="IWN30" s="63"/>
      <c r="IWO30" s="63"/>
      <c r="IWP30" s="63"/>
      <c r="IWQ30" s="63"/>
      <c r="IWR30" s="63"/>
      <c r="IWS30" s="63"/>
      <c r="IWT30" s="63"/>
      <c r="IWU30" s="63"/>
      <c r="IWV30" s="63"/>
      <c r="IWW30" s="63"/>
      <c r="IWX30" s="63"/>
      <c r="IWY30" s="63"/>
      <c r="IWZ30" s="63"/>
      <c r="IXA30" s="63"/>
      <c r="IXB30" s="63"/>
      <c r="IXC30" s="63"/>
      <c r="IXD30" s="63"/>
      <c r="IXE30" s="63"/>
      <c r="IXF30" s="63"/>
      <c r="IXG30" s="63"/>
      <c r="IXH30" s="63"/>
      <c r="IXI30" s="63"/>
      <c r="IXJ30" s="63"/>
      <c r="IXK30" s="63"/>
      <c r="IXL30" s="63"/>
      <c r="IXM30" s="63"/>
      <c r="IXN30" s="63"/>
      <c r="IXO30" s="63"/>
      <c r="IXP30" s="63"/>
      <c r="IXQ30" s="63"/>
      <c r="IXR30" s="63"/>
      <c r="IXS30" s="63"/>
      <c r="IXT30" s="63"/>
      <c r="IXU30" s="63"/>
      <c r="IXV30" s="63"/>
      <c r="IXW30" s="63"/>
      <c r="IXX30" s="63"/>
      <c r="IXY30" s="63"/>
      <c r="IXZ30" s="63"/>
      <c r="IYA30" s="63"/>
      <c r="IYB30" s="63"/>
      <c r="IYC30" s="63"/>
      <c r="IYD30" s="63"/>
      <c r="IYE30" s="63"/>
      <c r="IYF30" s="63"/>
      <c r="IYG30" s="63"/>
      <c r="IYH30" s="63"/>
      <c r="IYI30" s="63"/>
      <c r="IYJ30" s="63"/>
      <c r="IYK30" s="63"/>
      <c r="IYL30" s="63"/>
      <c r="IYM30" s="63"/>
      <c r="IYN30" s="63"/>
      <c r="IYO30" s="63"/>
      <c r="IYP30" s="63"/>
      <c r="IYQ30" s="63"/>
      <c r="IYR30" s="63"/>
      <c r="IYS30" s="63"/>
      <c r="IYT30" s="63"/>
      <c r="IYU30" s="63"/>
      <c r="IYV30" s="63"/>
      <c r="IYW30" s="63"/>
      <c r="IYX30" s="63"/>
      <c r="IYY30" s="63"/>
      <c r="IYZ30" s="63"/>
      <c r="IZA30" s="63"/>
      <c r="IZB30" s="63"/>
      <c r="IZC30" s="63"/>
      <c r="IZD30" s="63"/>
      <c r="IZE30" s="63"/>
      <c r="IZF30" s="63"/>
      <c r="IZG30" s="63"/>
      <c r="IZH30" s="63"/>
      <c r="IZI30" s="63"/>
      <c r="IZJ30" s="63"/>
      <c r="IZK30" s="63"/>
      <c r="IZL30" s="63"/>
      <c r="IZM30" s="63"/>
      <c r="IZN30" s="63"/>
      <c r="IZO30" s="63"/>
      <c r="IZP30" s="63"/>
      <c r="IZQ30" s="63"/>
      <c r="IZR30" s="63"/>
      <c r="IZS30" s="63"/>
      <c r="IZT30" s="63"/>
      <c r="IZU30" s="63"/>
      <c r="IZV30" s="63"/>
      <c r="IZW30" s="63"/>
      <c r="IZX30" s="63"/>
      <c r="IZY30" s="63"/>
      <c r="IZZ30" s="63"/>
      <c r="JAA30" s="63"/>
      <c r="JAB30" s="63"/>
      <c r="JAC30" s="63"/>
      <c r="JAD30" s="63"/>
      <c r="JAE30" s="63"/>
      <c r="JAF30" s="63"/>
      <c r="JAG30" s="63"/>
      <c r="JAH30" s="63"/>
      <c r="JAI30" s="63"/>
      <c r="JAJ30" s="63"/>
      <c r="JAK30" s="63"/>
      <c r="JAL30" s="63"/>
      <c r="JAM30" s="63"/>
      <c r="JAN30" s="63"/>
      <c r="JAO30" s="63"/>
      <c r="JAP30" s="63"/>
      <c r="JAQ30" s="63"/>
      <c r="JAR30" s="63"/>
      <c r="JAS30" s="63"/>
      <c r="JAT30" s="63"/>
      <c r="JAU30" s="63"/>
      <c r="JAV30" s="63"/>
      <c r="JAW30" s="63"/>
      <c r="JAX30" s="63"/>
      <c r="JAY30" s="63"/>
      <c r="JAZ30" s="63"/>
      <c r="JBA30" s="63"/>
      <c r="JBB30" s="63"/>
      <c r="JBC30" s="63"/>
      <c r="JBD30" s="63"/>
      <c r="JBE30" s="63"/>
      <c r="JBF30" s="63"/>
      <c r="JBG30" s="63"/>
      <c r="JBH30" s="63"/>
      <c r="JBI30" s="63"/>
      <c r="JBJ30" s="63"/>
      <c r="JBK30" s="63"/>
      <c r="JBL30" s="63"/>
      <c r="JBM30" s="63"/>
      <c r="JBN30" s="63"/>
      <c r="JBO30" s="63"/>
      <c r="JBP30" s="63"/>
      <c r="JBQ30" s="63"/>
      <c r="JBR30" s="63"/>
      <c r="JBS30" s="63"/>
      <c r="JBT30" s="63"/>
      <c r="JBU30" s="63"/>
      <c r="JBV30" s="63"/>
      <c r="JBW30" s="63"/>
      <c r="JBX30" s="63"/>
      <c r="JBY30" s="63"/>
      <c r="JBZ30" s="63"/>
      <c r="JCA30" s="63"/>
      <c r="JCB30" s="63"/>
      <c r="JCC30" s="63"/>
      <c r="JCD30" s="63"/>
      <c r="JCE30" s="63"/>
      <c r="JCF30" s="63"/>
      <c r="JCG30" s="63"/>
      <c r="JCH30" s="63"/>
      <c r="JCI30" s="63"/>
      <c r="JCJ30" s="63"/>
      <c r="JCK30" s="63"/>
      <c r="JCL30" s="63"/>
      <c r="JCM30" s="63"/>
      <c r="JCN30" s="63"/>
      <c r="JCO30" s="63"/>
      <c r="JCP30" s="63"/>
      <c r="JCQ30" s="63"/>
      <c r="JCR30" s="63"/>
      <c r="JCS30" s="63"/>
      <c r="JCT30" s="63"/>
      <c r="JCU30" s="63"/>
      <c r="JCV30" s="63"/>
      <c r="JCW30" s="63"/>
      <c r="JCX30" s="63"/>
      <c r="JCY30" s="63"/>
      <c r="JCZ30" s="63"/>
      <c r="JDA30" s="63"/>
      <c r="JDB30" s="63"/>
      <c r="JDC30" s="63"/>
      <c r="JDD30" s="63"/>
      <c r="JDE30" s="63"/>
      <c r="JDF30" s="63"/>
      <c r="JDG30" s="63"/>
      <c r="JDH30" s="63"/>
      <c r="JDI30" s="63"/>
      <c r="JDJ30" s="63"/>
      <c r="JDK30" s="63"/>
      <c r="JDL30" s="63"/>
      <c r="JDM30" s="63"/>
      <c r="JDN30" s="63"/>
      <c r="JDO30" s="63"/>
      <c r="JDP30" s="63"/>
      <c r="JDQ30" s="63"/>
      <c r="JDR30" s="63"/>
      <c r="JDS30" s="63"/>
      <c r="JDT30" s="63"/>
      <c r="JDU30" s="63"/>
      <c r="JDV30" s="63"/>
      <c r="JDW30" s="63"/>
      <c r="JDX30" s="63"/>
      <c r="JDY30" s="63"/>
      <c r="JDZ30" s="63"/>
      <c r="JEA30" s="63"/>
      <c r="JEB30" s="63"/>
      <c r="JEC30" s="63"/>
      <c r="JED30" s="63"/>
      <c r="JEE30" s="63"/>
      <c r="JEF30" s="63"/>
      <c r="JEG30" s="63"/>
      <c r="JEH30" s="63"/>
      <c r="JEI30" s="63"/>
      <c r="JEJ30" s="63"/>
      <c r="JEK30" s="63"/>
      <c r="JEL30" s="63"/>
      <c r="JEM30" s="63"/>
      <c r="JEN30" s="63"/>
      <c r="JEO30" s="63"/>
      <c r="JEP30" s="63"/>
      <c r="JEQ30" s="63"/>
      <c r="JER30" s="63"/>
      <c r="JES30" s="63"/>
      <c r="JET30" s="63"/>
      <c r="JEU30" s="63"/>
      <c r="JEV30" s="63"/>
      <c r="JEW30" s="63"/>
      <c r="JEX30" s="63"/>
      <c r="JEY30" s="63"/>
      <c r="JEZ30" s="63"/>
      <c r="JFA30" s="63"/>
      <c r="JFB30" s="63"/>
      <c r="JFC30" s="63"/>
      <c r="JFD30" s="63"/>
      <c r="JFE30" s="63"/>
      <c r="JFF30" s="63"/>
      <c r="JFG30" s="63"/>
      <c r="JFH30" s="63"/>
      <c r="JFI30" s="63"/>
      <c r="JFJ30" s="63"/>
      <c r="JFK30" s="63"/>
      <c r="JFL30" s="63"/>
      <c r="JFM30" s="63"/>
      <c r="JFN30" s="63"/>
      <c r="JFO30" s="63"/>
      <c r="JFP30" s="63"/>
      <c r="JFQ30" s="63"/>
      <c r="JFR30" s="63"/>
      <c r="JFS30" s="63"/>
      <c r="JFT30" s="63"/>
      <c r="JFU30" s="63"/>
      <c r="JFV30" s="63"/>
      <c r="JFW30" s="63"/>
      <c r="JFX30" s="63"/>
      <c r="JFY30" s="63"/>
      <c r="JFZ30" s="63"/>
      <c r="JGA30" s="63"/>
      <c r="JGB30" s="63"/>
      <c r="JGC30" s="63"/>
      <c r="JGD30" s="63"/>
      <c r="JGE30" s="63"/>
      <c r="JGF30" s="63"/>
      <c r="JGG30" s="63"/>
      <c r="JGH30" s="63"/>
      <c r="JGI30" s="63"/>
      <c r="JGJ30" s="63"/>
      <c r="JGK30" s="63"/>
      <c r="JGL30" s="63"/>
      <c r="JGM30" s="63"/>
      <c r="JGN30" s="63"/>
      <c r="JGO30" s="63"/>
      <c r="JGP30" s="63"/>
      <c r="JGQ30" s="63"/>
      <c r="JGR30" s="63"/>
      <c r="JGS30" s="63"/>
      <c r="JGT30" s="63"/>
      <c r="JGU30" s="63"/>
      <c r="JGV30" s="63"/>
      <c r="JGW30" s="63"/>
      <c r="JGX30" s="63"/>
      <c r="JGY30" s="63"/>
      <c r="JGZ30" s="63"/>
      <c r="JHA30" s="63"/>
      <c r="JHB30" s="63"/>
      <c r="JHC30" s="63"/>
      <c r="JHD30" s="63"/>
      <c r="JHE30" s="63"/>
      <c r="JHF30" s="63"/>
      <c r="JHG30" s="63"/>
      <c r="JHH30" s="63"/>
      <c r="JHI30" s="63"/>
      <c r="JHJ30" s="63"/>
      <c r="JHK30" s="63"/>
      <c r="JHL30" s="63"/>
      <c r="JHM30" s="63"/>
      <c r="JHN30" s="63"/>
      <c r="JHO30" s="63"/>
      <c r="JHP30" s="63"/>
      <c r="JHQ30" s="63"/>
      <c r="JHR30" s="63"/>
      <c r="JHS30" s="63"/>
      <c r="JHT30" s="63"/>
      <c r="JHU30" s="63"/>
      <c r="JHV30" s="63"/>
      <c r="JHW30" s="63"/>
      <c r="JHX30" s="63"/>
      <c r="JHY30" s="63"/>
      <c r="JHZ30" s="63"/>
      <c r="JIA30" s="63"/>
      <c r="JIB30" s="63"/>
      <c r="JIC30" s="63"/>
      <c r="JID30" s="63"/>
      <c r="JIE30" s="63"/>
      <c r="JIF30" s="63"/>
      <c r="JIG30" s="63"/>
      <c r="JIH30" s="63"/>
      <c r="JII30" s="63"/>
      <c r="JIJ30" s="63"/>
      <c r="JIK30" s="63"/>
      <c r="JIL30" s="63"/>
      <c r="JIM30" s="63"/>
      <c r="JIN30" s="63"/>
      <c r="JIO30" s="63"/>
      <c r="JIP30" s="63"/>
      <c r="JIQ30" s="63"/>
      <c r="JIR30" s="63"/>
      <c r="JIS30" s="63"/>
      <c r="JIT30" s="63"/>
      <c r="JIU30" s="63"/>
      <c r="JIV30" s="63"/>
      <c r="JIW30" s="63"/>
      <c r="JIX30" s="63"/>
      <c r="JIY30" s="63"/>
      <c r="JIZ30" s="63"/>
      <c r="JJA30" s="63"/>
      <c r="JJB30" s="63"/>
      <c r="JJC30" s="63"/>
      <c r="JJD30" s="63"/>
      <c r="JJE30" s="63"/>
      <c r="JJF30" s="63"/>
      <c r="JJG30" s="63"/>
      <c r="JJH30" s="63"/>
      <c r="JJI30" s="63"/>
      <c r="JJJ30" s="63"/>
      <c r="JJK30" s="63"/>
      <c r="JJL30" s="63"/>
      <c r="JJM30" s="63"/>
      <c r="JJN30" s="63"/>
      <c r="JJO30" s="63"/>
      <c r="JJP30" s="63"/>
      <c r="JJQ30" s="63"/>
      <c r="JJR30" s="63"/>
      <c r="JJS30" s="63"/>
      <c r="JJT30" s="63"/>
      <c r="JJU30" s="63"/>
      <c r="JJV30" s="63"/>
      <c r="JJW30" s="63"/>
      <c r="JJX30" s="63"/>
      <c r="JJY30" s="63"/>
      <c r="JJZ30" s="63"/>
      <c r="JKA30" s="63"/>
      <c r="JKB30" s="63"/>
      <c r="JKC30" s="63"/>
      <c r="JKD30" s="63"/>
      <c r="JKE30" s="63"/>
      <c r="JKF30" s="63"/>
      <c r="JKG30" s="63"/>
      <c r="JKH30" s="63"/>
      <c r="JKI30" s="63"/>
      <c r="JKJ30" s="63"/>
      <c r="JKK30" s="63"/>
      <c r="JKL30" s="63"/>
      <c r="JKM30" s="63"/>
      <c r="JKN30" s="63"/>
      <c r="JKO30" s="63"/>
      <c r="JKP30" s="63"/>
      <c r="JKQ30" s="63"/>
      <c r="JKR30" s="63"/>
      <c r="JKS30" s="63"/>
      <c r="JKT30" s="63"/>
      <c r="JKU30" s="63"/>
      <c r="JKV30" s="63"/>
      <c r="JKW30" s="63"/>
      <c r="JKX30" s="63"/>
      <c r="JKY30" s="63"/>
      <c r="JKZ30" s="63"/>
      <c r="JLA30" s="63"/>
      <c r="JLB30" s="63"/>
      <c r="JLC30" s="63"/>
      <c r="JLD30" s="63"/>
      <c r="JLE30" s="63"/>
      <c r="JLF30" s="63"/>
      <c r="JLG30" s="63"/>
      <c r="JLH30" s="63"/>
      <c r="JLI30" s="63"/>
      <c r="JLJ30" s="63"/>
      <c r="JLK30" s="63"/>
      <c r="JLL30" s="63"/>
      <c r="JLM30" s="63"/>
      <c r="JLN30" s="63"/>
      <c r="JLO30" s="63"/>
      <c r="JLP30" s="63"/>
      <c r="JLQ30" s="63"/>
      <c r="JLR30" s="63"/>
      <c r="JLS30" s="63"/>
      <c r="JLT30" s="63"/>
      <c r="JLU30" s="63"/>
      <c r="JLV30" s="63"/>
      <c r="JLW30" s="63"/>
      <c r="JLX30" s="63"/>
      <c r="JLY30" s="63"/>
      <c r="JLZ30" s="63"/>
      <c r="JMA30" s="63"/>
      <c r="JMB30" s="63"/>
      <c r="JMC30" s="63"/>
      <c r="JMD30" s="63"/>
      <c r="JME30" s="63"/>
      <c r="JMF30" s="63"/>
      <c r="JMG30" s="63"/>
      <c r="JMH30" s="63"/>
      <c r="JMI30" s="63"/>
      <c r="JMJ30" s="63"/>
      <c r="JMK30" s="63"/>
      <c r="JML30" s="63"/>
      <c r="JMM30" s="63"/>
      <c r="JMN30" s="63"/>
      <c r="JMO30" s="63"/>
      <c r="JMP30" s="63"/>
      <c r="JMQ30" s="63"/>
      <c r="JMR30" s="63"/>
      <c r="JMS30" s="63"/>
      <c r="JMT30" s="63"/>
      <c r="JMU30" s="63"/>
      <c r="JMV30" s="63"/>
      <c r="JMW30" s="63"/>
      <c r="JMX30" s="63"/>
      <c r="JMY30" s="63"/>
      <c r="JMZ30" s="63"/>
      <c r="JNA30" s="63"/>
      <c r="JNB30" s="63"/>
      <c r="JNC30" s="63"/>
      <c r="JND30" s="63"/>
      <c r="JNE30" s="63"/>
      <c r="JNF30" s="63"/>
      <c r="JNG30" s="63"/>
      <c r="JNH30" s="63"/>
      <c r="JNI30" s="63"/>
      <c r="JNJ30" s="63"/>
      <c r="JNK30" s="63"/>
      <c r="JNL30" s="63"/>
      <c r="JNM30" s="63"/>
      <c r="JNN30" s="63"/>
      <c r="JNO30" s="63"/>
      <c r="JNP30" s="63"/>
      <c r="JNQ30" s="63"/>
      <c r="JNR30" s="63"/>
      <c r="JNS30" s="63"/>
      <c r="JNT30" s="63"/>
      <c r="JNU30" s="63"/>
      <c r="JNV30" s="63"/>
      <c r="JNW30" s="63"/>
      <c r="JNX30" s="63"/>
      <c r="JNY30" s="63"/>
      <c r="JNZ30" s="63"/>
      <c r="JOA30" s="63"/>
      <c r="JOB30" s="63"/>
      <c r="JOC30" s="63"/>
      <c r="JOD30" s="63"/>
      <c r="JOE30" s="63"/>
      <c r="JOF30" s="63"/>
      <c r="JOG30" s="63"/>
      <c r="JOH30" s="63"/>
      <c r="JOI30" s="63"/>
      <c r="JOJ30" s="63"/>
      <c r="JOK30" s="63"/>
      <c r="JOL30" s="63"/>
      <c r="JOM30" s="63"/>
      <c r="JON30" s="63"/>
      <c r="JOO30" s="63"/>
      <c r="JOP30" s="63"/>
      <c r="JOQ30" s="63"/>
      <c r="JOR30" s="63"/>
      <c r="JOS30" s="63"/>
      <c r="JOT30" s="63"/>
      <c r="JOU30" s="63"/>
      <c r="JOV30" s="63"/>
      <c r="JOW30" s="63"/>
      <c r="JOX30" s="63"/>
      <c r="JOY30" s="63"/>
      <c r="JOZ30" s="63"/>
      <c r="JPA30" s="63"/>
      <c r="JPB30" s="63"/>
      <c r="JPC30" s="63"/>
      <c r="JPD30" s="63"/>
      <c r="JPE30" s="63"/>
      <c r="JPF30" s="63"/>
      <c r="JPG30" s="63"/>
      <c r="JPH30" s="63"/>
      <c r="JPI30" s="63"/>
      <c r="JPJ30" s="63"/>
      <c r="JPK30" s="63"/>
      <c r="JPL30" s="63"/>
      <c r="JPM30" s="63"/>
      <c r="JPN30" s="63"/>
      <c r="JPO30" s="63"/>
      <c r="JPP30" s="63"/>
      <c r="JPQ30" s="63"/>
      <c r="JPR30" s="63"/>
      <c r="JPS30" s="63"/>
      <c r="JPT30" s="63"/>
      <c r="JPU30" s="63"/>
      <c r="JPV30" s="63"/>
      <c r="JPW30" s="63"/>
      <c r="JPX30" s="63"/>
      <c r="JPY30" s="63"/>
      <c r="JPZ30" s="63"/>
      <c r="JQA30" s="63"/>
      <c r="JQB30" s="63"/>
      <c r="JQC30" s="63"/>
      <c r="JQD30" s="63"/>
      <c r="JQE30" s="63"/>
      <c r="JQF30" s="63"/>
      <c r="JQG30" s="63"/>
      <c r="JQH30" s="63"/>
      <c r="JQI30" s="63"/>
      <c r="JQJ30" s="63"/>
      <c r="JQK30" s="63"/>
      <c r="JQL30" s="63"/>
      <c r="JQM30" s="63"/>
      <c r="JQN30" s="63"/>
      <c r="JQO30" s="63"/>
      <c r="JQP30" s="63"/>
      <c r="JQQ30" s="63"/>
      <c r="JQR30" s="63"/>
      <c r="JQS30" s="63"/>
      <c r="JQT30" s="63"/>
      <c r="JQU30" s="63"/>
      <c r="JQV30" s="63"/>
      <c r="JQW30" s="63"/>
      <c r="JQX30" s="63"/>
      <c r="JQY30" s="63"/>
      <c r="JQZ30" s="63"/>
      <c r="JRA30" s="63"/>
      <c r="JRB30" s="63"/>
      <c r="JRC30" s="63"/>
      <c r="JRD30" s="63"/>
      <c r="JRE30" s="63"/>
      <c r="JRF30" s="63"/>
      <c r="JRG30" s="63"/>
      <c r="JRH30" s="63"/>
      <c r="JRI30" s="63"/>
      <c r="JRJ30" s="63"/>
      <c r="JRK30" s="63"/>
      <c r="JRL30" s="63"/>
      <c r="JRM30" s="63"/>
      <c r="JRN30" s="63"/>
      <c r="JRO30" s="63"/>
      <c r="JRP30" s="63"/>
      <c r="JRQ30" s="63"/>
      <c r="JRR30" s="63"/>
      <c r="JRS30" s="63"/>
      <c r="JRT30" s="63"/>
      <c r="JRU30" s="63"/>
      <c r="JRV30" s="63"/>
      <c r="JRW30" s="63"/>
      <c r="JRX30" s="63"/>
      <c r="JRY30" s="63"/>
      <c r="JRZ30" s="63"/>
      <c r="JSA30" s="63"/>
      <c r="JSB30" s="63"/>
      <c r="JSC30" s="63"/>
      <c r="JSD30" s="63"/>
      <c r="JSE30" s="63"/>
      <c r="JSF30" s="63"/>
      <c r="JSG30" s="63"/>
      <c r="JSH30" s="63"/>
      <c r="JSI30" s="63"/>
      <c r="JSJ30" s="63"/>
      <c r="JSK30" s="63"/>
      <c r="JSL30" s="63"/>
      <c r="JSM30" s="63"/>
      <c r="JSN30" s="63"/>
      <c r="JSO30" s="63"/>
      <c r="JSP30" s="63"/>
      <c r="JSQ30" s="63"/>
      <c r="JSR30" s="63"/>
      <c r="JSS30" s="63"/>
      <c r="JST30" s="63"/>
      <c r="JSU30" s="63"/>
      <c r="JSV30" s="63"/>
      <c r="JSW30" s="63"/>
      <c r="JSX30" s="63"/>
      <c r="JSY30" s="63"/>
      <c r="JSZ30" s="63"/>
      <c r="JTA30" s="63"/>
      <c r="JTB30" s="63"/>
      <c r="JTC30" s="63"/>
      <c r="JTD30" s="63"/>
      <c r="JTE30" s="63"/>
      <c r="JTF30" s="63"/>
      <c r="JTG30" s="63"/>
      <c r="JTH30" s="63"/>
      <c r="JTI30" s="63"/>
      <c r="JTJ30" s="63"/>
      <c r="JTK30" s="63"/>
      <c r="JTL30" s="63"/>
      <c r="JTM30" s="63"/>
      <c r="JTN30" s="63"/>
      <c r="JTO30" s="63"/>
      <c r="JTP30" s="63"/>
      <c r="JTQ30" s="63"/>
      <c r="JTR30" s="63"/>
      <c r="JTS30" s="63"/>
      <c r="JTT30" s="63"/>
      <c r="JTU30" s="63"/>
      <c r="JTV30" s="63"/>
      <c r="JTW30" s="63"/>
      <c r="JTX30" s="63"/>
      <c r="JTY30" s="63"/>
      <c r="JTZ30" s="63"/>
      <c r="JUA30" s="63"/>
      <c r="JUB30" s="63"/>
      <c r="JUC30" s="63"/>
      <c r="JUD30" s="63"/>
      <c r="JUE30" s="63"/>
      <c r="JUF30" s="63"/>
      <c r="JUG30" s="63"/>
      <c r="JUH30" s="63"/>
      <c r="JUI30" s="63"/>
      <c r="JUJ30" s="63"/>
      <c r="JUK30" s="63"/>
      <c r="JUL30" s="63"/>
      <c r="JUM30" s="63"/>
      <c r="JUN30" s="63"/>
      <c r="JUO30" s="63"/>
      <c r="JUP30" s="63"/>
      <c r="JUQ30" s="63"/>
      <c r="JUR30" s="63"/>
      <c r="JUS30" s="63"/>
      <c r="JUT30" s="63"/>
      <c r="JUU30" s="63"/>
      <c r="JUV30" s="63"/>
      <c r="JUW30" s="63"/>
      <c r="JUX30" s="63"/>
      <c r="JUY30" s="63"/>
      <c r="JUZ30" s="63"/>
      <c r="JVA30" s="63"/>
      <c r="JVB30" s="63"/>
      <c r="JVC30" s="63"/>
      <c r="JVD30" s="63"/>
      <c r="JVE30" s="63"/>
      <c r="JVF30" s="63"/>
      <c r="JVG30" s="63"/>
      <c r="JVH30" s="63"/>
      <c r="JVI30" s="63"/>
      <c r="JVJ30" s="63"/>
      <c r="JVK30" s="63"/>
      <c r="JVL30" s="63"/>
      <c r="JVM30" s="63"/>
      <c r="JVN30" s="63"/>
      <c r="JVO30" s="63"/>
      <c r="JVP30" s="63"/>
      <c r="JVQ30" s="63"/>
      <c r="JVR30" s="63"/>
      <c r="JVS30" s="63"/>
      <c r="JVT30" s="63"/>
      <c r="JVU30" s="63"/>
      <c r="JVV30" s="63"/>
      <c r="JVW30" s="63"/>
      <c r="JVX30" s="63"/>
      <c r="JVY30" s="63"/>
      <c r="JVZ30" s="63"/>
      <c r="JWA30" s="63"/>
      <c r="JWB30" s="63"/>
      <c r="JWC30" s="63"/>
      <c r="JWD30" s="63"/>
      <c r="JWE30" s="63"/>
      <c r="JWF30" s="63"/>
      <c r="JWG30" s="63"/>
      <c r="JWH30" s="63"/>
      <c r="JWI30" s="63"/>
      <c r="JWJ30" s="63"/>
      <c r="JWK30" s="63"/>
      <c r="JWL30" s="63"/>
      <c r="JWM30" s="63"/>
      <c r="JWN30" s="63"/>
      <c r="JWO30" s="63"/>
      <c r="JWP30" s="63"/>
      <c r="JWQ30" s="63"/>
      <c r="JWR30" s="63"/>
      <c r="JWS30" s="63"/>
      <c r="JWT30" s="63"/>
      <c r="JWU30" s="63"/>
      <c r="JWV30" s="63"/>
      <c r="JWW30" s="63"/>
      <c r="JWX30" s="63"/>
      <c r="JWY30" s="63"/>
      <c r="JWZ30" s="63"/>
      <c r="JXA30" s="63"/>
      <c r="JXB30" s="63"/>
      <c r="JXC30" s="63"/>
      <c r="JXD30" s="63"/>
      <c r="JXE30" s="63"/>
      <c r="JXF30" s="63"/>
      <c r="JXG30" s="63"/>
      <c r="JXH30" s="63"/>
      <c r="JXI30" s="63"/>
      <c r="JXJ30" s="63"/>
      <c r="JXK30" s="63"/>
      <c r="JXL30" s="63"/>
      <c r="JXM30" s="63"/>
      <c r="JXN30" s="63"/>
      <c r="JXO30" s="63"/>
      <c r="JXP30" s="63"/>
      <c r="JXQ30" s="63"/>
      <c r="JXR30" s="63"/>
      <c r="JXS30" s="63"/>
      <c r="JXT30" s="63"/>
      <c r="JXU30" s="63"/>
      <c r="JXV30" s="63"/>
      <c r="JXW30" s="63"/>
      <c r="JXX30" s="63"/>
      <c r="JXY30" s="63"/>
      <c r="JXZ30" s="63"/>
      <c r="JYA30" s="63"/>
      <c r="JYB30" s="63"/>
      <c r="JYC30" s="63"/>
      <c r="JYD30" s="63"/>
      <c r="JYE30" s="63"/>
      <c r="JYF30" s="63"/>
      <c r="JYG30" s="63"/>
      <c r="JYH30" s="63"/>
      <c r="JYI30" s="63"/>
      <c r="JYJ30" s="63"/>
      <c r="JYK30" s="63"/>
      <c r="JYL30" s="63"/>
      <c r="JYM30" s="63"/>
      <c r="JYN30" s="63"/>
      <c r="JYO30" s="63"/>
      <c r="JYP30" s="63"/>
      <c r="JYQ30" s="63"/>
      <c r="JYR30" s="63"/>
      <c r="JYS30" s="63"/>
      <c r="JYT30" s="63"/>
      <c r="JYU30" s="63"/>
      <c r="JYV30" s="63"/>
      <c r="JYW30" s="63"/>
      <c r="JYX30" s="63"/>
      <c r="JYY30" s="63"/>
      <c r="JYZ30" s="63"/>
      <c r="JZA30" s="63"/>
      <c r="JZB30" s="63"/>
      <c r="JZC30" s="63"/>
      <c r="JZD30" s="63"/>
      <c r="JZE30" s="63"/>
      <c r="JZF30" s="63"/>
      <c r="JZG30" s="63"/>
      <c r="JZH30" s="63"/>
      <c r="JZI30" s="63"/>
      <c r="JZJ30" s="63"/>
      <c r="JZK30" s="63"/>
      <c r="JZL30" s="63"/>
      <c r="JZM30" s="63"/>
      <c r="JZN30" s="63"/>
      <c r="JZO30" s="63"/>
      <c r="JZP30" s="63"/>
      <c r="JZQ30" s="63"/>
      <c r="JZR30" s="63"/>
      <c r="JZS30" s="63"/>
      <c r="JZT30" s="63"/>
      <c r="JZU30" s="63"/>
      <c r="JZV30" s="63"/>
      <c r="JZW30" s="63"/>
      <c r="JZX30" s="63"/>
      <c r="JZY30" s="63"/>
      <c r="JZZ30" s="63"/>
      <c r="KAA30" s="63"/>
      <c r="KAB30" s="63"/>
      <c r="KAC30" s="63"/>
      <c r="KAD30" s="63"/>
      <c r="KAE30" s="63"/>
      <c r="KAF30" s="63"/>
      <c r="KAG30" s="63"/>
      <c r="KAH30" s="63"/>
      <c r="KAI30" s="63"/>
      <c r="KAJ30" s="63"/>
      <c r="KAK30" s="63"/>
      <c r="KAL30" s="63"/>
      <c r="KAM30" s="63"/>
      <c r="KAN30" s="63"/>
      <c r="KAO30" s="63"/>
      <c r="KAP30" s="63"/>
      <c r="KAQ30" s="63"/>
      <c r="KAR30" s="63"/>
      <c r="KAS30" s="63"/>
      <c r="KAT30" s="63"/>
      <c r="KAU30" s="63"/>
      <c r="KAV30" s="63"/>
      <c r="KAW30" s="63"/>
      <c r="KAX30" s="63"/>
      <c r="KAY30" s="63"/>
      <c r="KAZ30" s="63"/>
      <c r="KBA30" s="63"/>
      <c r="KBB30" s="63"/>
      <c r="KBC30" s="63"/>
      <c r="KBD30" s="63"/>
      <c r="KBE30" s="63"/>
      <c r="KBF30" s="63"/>
      <c r="KBG30" s="63"/>
      <c r="KBH30" s="63"/>
      <c r="KBI30" s="63"/>
      <c r="KBJ30" s="63"/>
      <c r="KBK30" s="63"/>
      <c r="KBL30" s="63"/>
      <c r="KBM30" s="63"/>
      <c r="KBN30" s="63"/>
      <c r="KBO30" s="63"/>
      <c r="KBP30" s="63"/>
      <c r="KBQ30" s="63"/>
      <c r="KBR30" s="63"/>
      <c r="KBS30" s="63"/>
      <c r="KBT30" s="63"/>
      <c r="KBU30" s="63"/>
      <c r="KBV30" s="63"/>
      <c r="KBW30" s="63"/>
      <c r="KBX30" s="63"/>
      <c r="KBY30" s="63"/>
      <c r="KBZ30" s="63"/>
      <c r="KCA30" s="63"/>
      <c r="KCB30" s="63"/>
      <c r="KCC30" s="63"/>
      <c r="KCD30" s="63"/>
      <c r="KCE30" s="63"/>
      <c r="KCF30" s="63"/>
      <c r="KCG30" s="63"/>
      <c r="KCH30" s="63"/>
      <c r="KCI30" s="63"/>
      <c r="KCJ30" s="63"/>
      <c r="KCK30" s="63"/>
      <c r="KCL30" s="63"/>
      <c r="KCM30" s="63"/>
      <c r="KCN30" s="63"/>
      <c r="KCO30" s="63"/>
      <c r="KCP30" s="63"/>
      <c r="KCQ30" s="63"/>
      <c r="KCR30" s="63"/>
      <c r="KCS30" s="63"/>
      <c r="KCT30" s="63"/>
      <c r="KCU30" s="63"/>
      <c r="KCV30" s="63"/>
      <c r="KCW30" s="63"/>
      <c r="KCX30" s="63"/>
      <c r="KCY30" s="63"/>
      <c r="KCZ30" s="63"/>
      <c r="KDA30" s="63"/>
      <c r="KDB30" s="63"/>
      <c r="KDC30" s="63"/>
      <c r="KDD30" s="63"/>
      <c r="KDE30" s="63"/>
      <c r="KDF30" s="63"/>
      <c r="KDG30" s="63"/>
      <c r="KDH30" s="63"/>
      <c r="KDI30" s="63"/>
      <c r="KDJ30" s="63"/>
      <c r="KDK30" s="63"/>
      <c r="KDL30" s="63"/>
      <c r="KDM30" s="63"/>
      <c r="KDN30" s="63"/>
      <c r="KDO30" s="63"/>
      <c r="KDP30" s="63"/>
      <c r="KDQ30" s="63"/>
      <c r="KDR30" s="63"/>
      <c r="KDS30" s="63"/>
      <c r="KDT30" s="63"/>
      <c r="KDU30" s="63"/>
      <c r="KDV30" s="63"/>
      <c r="KDW30" s="63"/>
      <c r="KDX30" s="63"/>
      <c r="KDY30" s="63"/>
      <c r="KDZ30" s="63"/>
      <c r="KEA30" s="63"/>
      <c r="KEB30" s="63"/>
      <c r="KEC30" s="63"/>
      <c r="KED30" s="63"/>
      <c r="KEE30" s="63"/>
      <c r="KEF30" s="63"/>
      <c r="KEG30" s="63"/>
      <c r="KEH30" s="63"/>
      <c r="KEI30" s="63"/>
      <c r="KEJ30" s="63"/>
      <c r="KEK30" s="63"/>
      <c r="KEL30" s="63"/>
      <c r="KEM30" s="63"/>
      <c r="KEN30" s="63"/>
      <c r="KEO30" s="63"/>
      <c r="KEP30" s="63"/>
      <c r="KEQ30" s="63"/>
      <c r="KER30" s="63"/>
      <c r="KES30" s="63"/>
      <c r="KET30" s="63"/>
      <c r="KEU30" s="63"/>
      <c r="KEV30" s="63"/>
      <c r="KEW30" s="63"/>
      <c r="KEX30" s="63"/>
      <c r="KEY30" s="63"/>
      <c r="KEZ30" s="63"/>
      <c r="KFA30" s="63"/>
      <c r="KFB30" s="63"/>
      <c r="KFC30" s="63"/>
      <c r="KFD30" s="63"/>
      <c r="KFE30" s="63"/>
      <c r="KFF30" s="63"/>
      <c r="KFG30" s="63"/>
      <c r="KFH30" s="63"/>
      <c r="KFI30" s="63"/>
      <c r="KFJ30" s="63"/>
      <c r="KFK30" s="63"/>
      <c r="KFL30" s="63"/>
      <c r="KFM30" s="63"/>
      <c r="KFN30" s="63"/>
      <c r="KFO30" s="63"/>
      <c r="KFP30" s="63"/>
      <c r="KFQ30" s="63"/>
      <c r="KFR30" s="63"/>
      <c r="KFS30" s="63"/>
      <c r="KFT30" s="63"/>
      <c r="KFU30" s="63"/>
      <c r="KFV30" s="63"/>
      <c r="KFW30" s="63"/>
      <c r="KFX30" s="63"/>
      <c r="KFY30" s="63"/>
      <c r="KFZ30" s="63"/>
      <c r="KGA30" s="63"/>
      <c r="KGB30" s="63"/>
      <c r="KGC30" s="63"/>
      <c r="KGD30" s="63"/>
      <c r="KGE30" s="63"/>
      <c r="KGF30" s="63"/>
      <c r="KGG30" s="63"/>
      <c r="KGH30" s="63"/>
      <c r="KGI30" s="63"/>
      <c r="KGJ30" s="63"/>
      <c r="KGK30" s="63"/>
      <c r="KGL30" s="63"/>
      <c r="KGM30" s="63"/>
      <c r="KGN30" s="63"/>
      <c r="KGO30" s="63"/>
      <c r="KGP30" s="63"/>
      <c r="KGQ30" s="63"/>
      <c r="KGR30" s="63"/>
      <c r="KGS30" s="63"/>
      <c r="KGT30" s="63"/>
      <c r="KGU30" s="63"/>
      <c r="KGV30" s="63"/>
      <c r="KGW30" s="63"/>
      <c r="KGX30" s="63"/>
      <c r="KGY30" s="63"/>
      <c r="KGZ30" s="63"/>
      <c r="KHA30" s="63"/>
      <c r="KHB30" s="63"/>
      <c r="KHC30" s="63"/>
      <c r="KHD30" s="63"/>
      <c r="KHE30" s="63"/>
      <c r="KHF30" s="63"/>
      <c r="KHG30" s="63"/>
      <c r="KHH30" s="63"/>
      <c r="KHI30" s="63"/>
      <c r="KHJ30" s="63"/>
      <c r="KHK30" s="63"/>
      <c r="KHL30" s="63"/>
      <c r="KHM30" s="63"/>
      <c r="KHN30" s="63"/>
      <c r="KHO30" s="63"/>
      <c r="KHP30" s="63"/>
      <c r="KHQ30" s="63"/>
      <c r="KHR30" s="63"/>
      <c r="KHS30" s="63"/>
      <c r="KHT30" s="63"/>
      <c r="KHU30" s="63"/>
      <c r="KHV30" s="63"/>
      <c r="KHW30" s="63"/>
      <c r="KHX30" s="63"/>
      <c r="KHY30" s="63"/>
      <c r="KHZ30" s="63"/>
      <c r="KIA30" s="63"/>
      <c r="KIB30" s="63"/>
      <c r="KIC30" s="63"/>
      <c r="KID30" s="63"/>
      <c r="KIE30" s="63"/>
      <c r="KIF30" s="63"/>
      <c r="KIG30" s="63"/>
      <c r="KIH30" s="63"/>
      <c r="KII30" s="63"/>
      <c r="KIJ30" s="63"/>
      <c r="KIK30" s="63"/>
      <c r="KIL30" s="63"/>
      <c r="KIM30" s="63"/>
      <c r="KIN30" s="63"/>
      <c r="KIO30" s="63"/>
      <c r="KIP30" s="63"/>
      <c r="KIQ30" s="63"/>
      <c r="KIR30" s="63"/>
      <c r="KIS30" s="63"/>
      <c r="KIT30" s="63"/>
      <c r="KIU30" s="63"/>
      <c r="KIV30" s="63"/>
      <c r="KIW30" s="63"/>
      <c r="KIX30" s="63"/>
      <c r="KIY30" s="63"/>
      <c r="KIZ30" s="63"/>
      <c r="KJA30" s="63"/>
      <c r="KJB30" s="63"/>
      <c r="KJC30" s="63"/>
      <c r="KJD30" s="63"/>
      <c r="KJE30" s="63"/>
      <c r="KJF30" s="63"/>
      <c r="KJG30" s="63"/>
      <c r="KJH30" s="63"/>
      <c r="KJI30" s="63"/>
      <c r="KJJ30" s="63"/>
      <c r="KJK30" s="63"/>
      <c r="KJL30" s="63"/>
      <c r="KJM30" s="63"/>
      <c r="KJN30" s="63"/>
      <c r="KJO30" s="63"/>
      <c r="KJP30" s="63"/>
      <c r="KJQ30" s="63"/>
      <c r="KJR30" s="63"/>
      <c r="KJS30" s="63"/>
      <c r="KJT30" s="63"/>
      <c r="KJU30" s="63"/>
      <c r="KJV30" s="63"/>
      <c r="KJW30" s="63"/>
      <c r="KJX30" s="63"/>
      <c r="KJY30" s="63"/>
      <c r="KJZ30" s="63"/>
      <c r="KKA30" s="63"/>
      <c r="KKB30" s="63"/>
      <c r="KKC30" s="63"/>
      <c r="KKD30" s="63"/>
      <c r="KKE30" s="63"/>
      <c r="KKF30" s="63"/>
      <c r="KKG30" s="63"/>
      <c r="KKH30" s="63"/>
      <c r="KKI30" s="63"/>
      <c r="KKJ30" s="63"/>
      <c r="KKK30" s="63"/>
      <c r="KKL30" s="63"/>
      <c r="KKM30" s="63"/>
      <c r="KKN30" s="63"/>
      <c r="KKO30" s="63"/>
      <c r="KKP30" s="63"/>
      <c r="KKQ30" s="63"/>
      <c r="KKR30" s="63"/>
      <c r="KKS30" s="63"/>
      <c r="KKT30" s="63"/>
      <c r="KKU30" s="63"/>
      <c r="KKV30" s="63"/>
      <c r="KKW30" s="63"/>
      <c r="KKX30" s="63"/>
      <c r="KKY30" s="63"/>
      <c r="KKZ30" s="63"/>
      <c r="KLA30" s="63"/>
      <c r="KLB30" s="63"/>
      <c r="KLC30" s="63"/>
      <c r="KLD30" s="63"/>
      <c r="KLE30" s="63"/>
      <c r="KLF30" s="63"/>
      <c r="KLG30" s="63"/>
      <c r="KLH30" s="63"/>
      <c r="KLI30" s="63"/>
      <c r="KLJ30" s="63"/>
      <c r="KLK30" s="63"/>
      <c r="KLL30" s="63"/>
      <c r="KLM30" s="63"/>
      <c r="KLN30" s="63"/>
      <c r="KLO30" s="63"/>
      <c r="KLP30" s="63"/>
      <c r="KLQ30" s="63"/>
      <c r="KLR30" s="63"/>
      <c r="KLS30" s="63"/>
      <c r="KLT30" s="63"/>
      <c r="KLU30" s="63"/>
      <c r="KLV30" s="63"/>
      <c r="KLW30" s="63"/>
      <c r="KLX30" s="63"/>
      <c r="KLY30" s="63"/>
      <c r="KLZ30" s="63"/>
      <c r="KMA30" s="63"/>
      <c r="KMB30" s="63"/>
      <c r="KMC30" s="63"/>
      <c r="KMD30" s="63"/>
      <c r="KME30" s="63"/>
      <c r="KMF30" s="63"/>
      <c r="KMG30" s="63"/>
      <c r="KMH30" s="63"/>
      <c r="KMI30" s="63"/>
      <c r="KMJ30" s="63"/>
      <c r="KMK30" s="63"/>
      <c r="KML30" s="63"/>
      <c r="KMM30" s="63"/>
      <c r="KMN30" s="63"/>
      <c r="KMO30" s="63"/>
      <c r="KMP30" s="63"/>
      <c r="KMQ30" s="63"/>
      <c r="KMR30" s="63"/>
      <c r="KMS30" s="63"/>
      <c r="KMT30" s="63"/>
      <c r="KMU30" s="63"/>
      <c r="KMV30" s="63"/>
      <c r="KMW30" s="63"/>
      <c r="KMX30" s="63"/>
      <c r="KMY30" s="63"/>
      <c r="KMZ30" s="63"/>
      <c r="KNA30" s="63"/>
      <c r="KNB30" s="63"/>
      <c r="KNC30" s="63"/>
      <c r="KND30" s="63"/>
      <c r="KNE30" s="63"/>
      <c r="KNF30" s="63"/>
      <c r="KNG30" s="63"/>
      <c r="KNH30" s="63"/>
      <c r="KNI30" s="63"/>
      <c r="KNJ30" s="63"/>
      <c r="KNK30" s="63"/>
      <c r="KNL30" s="63"/>
      <c r="KNM30" s="63"/>
      <c r="KNN30" s="63"/>
      <c r="KNO30" s="63"/>
      <c r="KNP30" s="63"/>
      <c r="KNQ30" s="63"/>
      <c r="KNR30" s="63"/>
      <c r="KNS30" s="63"/>
      <c r="KNT30" s="63"/>
      <c r="KNU30" s="63"/>
      <c r="KNV30" s="63"/>
      <c r="KNW30" s="63"/>
      <c r="KNX30" s="63"/>
      <c r="KNY30" s="63"/>
      <c r="KNZ30" s="63"/>
      <c r="KOA30" s="63"/>
      <c r="KOB30" s="63"/>
      <c r="KOC30" s="63"/>
      <c r="KOD30" s="63"/>
      <c r="KOE30" s="63"/>
      <c r="KOF30" s="63"/>
      <c r="KOG30" s="63"/>
      <c r="KOH30" s="63"/>
      <c r="KOI30" s="63"/>
      <c r="KOJ30" s="63"/>
      <c r="KOK30" s="63"/>
      <c r="KOL30" s="63"/>
      <c r="KOM30" s="63"/>
      <c r="KON30" s="63"/>
      <c r="KOO30" s="63"/>
      <c r="KOP30" s="63"/>
      <c r="KOQ30" s="63"/>
      <c r="KOR30" s="63"/>
      <c r="KOS30" s="63"/>
      <c r="KOT30" s="63"/>
      <c r="KOU30" s="63"/>
      <c r="KOV30" s="63"/>
      <c r="KOW30" s="63"/>
      <c r="KOX30" s="63"/>
      <c r="KOY30" s="63"/>
      <c r="KOZ30" s="63"/>
      <c r="KPA30" s="63"/>
      <c r="KPB30" s="63"/>
      <c r="KPC30" s="63"/>
      <c r="KPD30" s="63"/>
      <c r="KPE30" s="63"/>
      <c r="KPF30" s="63"/>
      <c r="KPG30" s="63"/>
      <c r="KPH30" s="63"/>
      <c r="KPI30" s="63"/>
      <c r="KPJ30" s="63"/>
      <c r="KPK30" s="63"/>
      <c r="KPL30" s="63"/>
      <c r="KPM30" s="63"/>
      <c r="KPN30" s="63"/>
      <c r="KPO30" s="63"/>
      <c r="KPP30" s="63"/>
      <c r="KPQ30" s="63"/>
      <c r="KPR30" s="63"/>
      <c r="KPS30" s="63"/>
      <c r="KPT30" s="63"/>
      <c r="KPU30" s="63"/>
      <c r="KPV30" s="63"/>
      <c r="KPW30" s="63"/>
      <c r="KPX30" s="63"/>
      <c r="KPY30" s="63"/>
      <c r="KPZ30" s="63"/>
      <c r="KQA30" s="63"/>
      <c r="KQB30" s="63"/>
      <c r="KQC30" s="63"/>
      <c r="KQD30" s="63"/>
      <c r="KQE30" s="63"/>
      <c r="KQF30" s="63"/>
      <c r="KQG30" s="63"/>
      <c r="KQH30" s="63"/>
      <c r="KQI30" s="63"/>
      <c r="KQJ30" s="63"/>
      <c r="KQK30" s="63"/>
      <c r="KQL30" s="63"/>
      <c r="KQM30" s="63"/>
      <c r="KQN30" s="63"/>
      <c r="KQO30" s="63"/>
      <c r="KQP30" s="63"/>
      <c r="KQQ30" s="63"/>
      <c r="KQR30" s="63"/>
      <c r="KQS30" s="63"/>
      <c r="KQT30" s="63"/>
      <c r="KQU30" s="63"/>
      <c r="KQV30" s="63"/>
      <c r="KQW30" s="63"/>
      <c r="KQX30" s="63"/>
      <c r="KQY30" s="63"/>
      <c r="KQZ30" s="63"/>
      <c r="KRA30" s="63"/>
      <c r="KRB30" s="63"/>
      <c r="KRC30" s="63"/>
      <c r="KRD30" s="63"/>
      <c r="KRE30" s="63"/>
      <c r="KRF30" s="63"/>
      <c r="KRG30" s="63"/>
      <c r="KRH30" s="63"/>
      <c r="KRI30" s="63"/>
      <c r="KRJ30" s="63"/>
      <c r="KRK30" s="63"/>
      <c r="KRL30" s="63"/>
      <c r="KRM30" s="63"/>
      <c r="KRN30" s="63"/>
      <c r="KRO30" s="63"/>
      <c r="KRP30" s="63"/>
      <c r="KRQ30" s="63"/>
      <c r="KRR30" s="63"/>
      <c r="KRS30" s="63"/>
      <c r="KRT30" s="63"/>
      <c r="KRU30" s="63"/>
      <c r="KRV30" s="63"/>
      <c r="KRW30" s="63"/>
      <c r="KRX30" s="63"/>
      <c r="KRY30" s="63"/>
      <c r="KRZ30" s="63"/>
      <c r="KSA30" s="63"/>
      <c r="KSB30" s="63"/>
      <c r="KSC30" s="63"/>
      <c r="KSD30" s="63"/>
      <c r="KSE30" s="63"/>
      <c r="KSF30" s="63"/>
      <c r="KSG30" s="63"/>
      <c r="KSH30" s="63"/>
      <c r="KSI30" s="63"/>
      <c r="KSJ30" s="63"/>
      <c r="KSK30" s="63"/>
      <c r="KSL30" s="63"/>
      <c r="KSM30" s="63"/>
      <c r="KSN30" s="63"/>
      <c r="KSO30" s="63"/>
      <c r="KSP30" s="63"/>
      <c r="KSQ30" s="63"/>
      <c r="KSR30" s="63"/>
      <c r="KSS30" s="63"/>
      <c r="KST30" s="63"/>
      <c r="KSU30" s="63"/>
      <c r="KSV30" s="63"/>
      <c r="KSW30" s="63"/>
      <c r="KSX30" s="63"/>
      <c r="KSY30" s="63"/>
      <c r="KSZ30" s="63"/>
      <c r="KTA30" s="63"/>
      <c r="KTB30" s="63"/>
      <c r="KTC30" s="63"/>
      <c r="KTD30" s="63"/>
      <c r="KTE30" s="63"/>
      <c r="KTF30" s="63"/>
      <c r="KTG30" s="63"/>
      <c r="KTH30" s="63"/>
      <c r="KTI30" s="63"/>
      <c r="KTJ30" s="63"/>
      <c r="KTK30" s="63"/>
      <c r="KTL30" s="63"/>
      <c r="KTM30" s="63"/>
      <c r="KTN30" s="63"/>
      <c r="KTO30" s="63"/>
      <c r="KTP30" s="63"/>
      <c r="KTQ30" s="63"/>
      <c r="KTR30" s="63"/>
      <c r="KTS30" s="63"/>
      <c r="KTT30" s="63"/>
      <c r="KTU30" s="63"/>
      <c r="KTV30" s="63"/>
      <c r="KTW30" s="63"/>
      <c r="KTX30" s="63"/>
      <c r="KTY30" s="63"/>
      <c r="KTZ30" s="63"/>
      <c r="KUA30" s="63"/>
      <c r="KUB30" s="63"/>
      <c r="KUC30" s="63"/>
      <c r="KUD30" s="63"/>
      <c r="KUE30" s="63"/>
      <c r="KUF30" s="63"/>
      <c r="KUG30" s="63"/>
      <c r="KUH30" s="63"/>
      <c r="KUI30" s="63"/>
      <c r="KUJ30" s="63"/>
      <c r="KUK30" s="63"/>
      <c r="KUL30" s="63"/>
      <c r="KUM30" s="63"/>
      <c r="KUN30" s="63"/>
      <c r="KUO30" s="63"/>
      <c r="KUP30" s="63"/>
      <c r="KUQ30" s="63"/>
      <c r="KUR30" s="63"/>
      <c r="KUS30" s="63"/>
      <c r="KUT30" s="63"/>
      <c r="KUU30" s="63"/>
      <c r="KUV30" s="63"/>
      <c r="KUW30" s="63"/>
      <c r="KUX30" s="63"/>
      <c r="KUY30" s="63"/>
      <c r="KUZ30" s="63"/>
      <c r="KVA30" s="63"/>
      <c r="KVB30" s="63"/>
      <c r="KVC30" s="63"/>
      <c r="KVD30" s="63"/>
      <c r="KVE30" s="63"/>
      <c r="KVF30" s="63"/>
      <c r="KVG30" s="63"/>
      <c r="KVH30" s="63"/>
      <c r="KVI30" s="63"/>
      <c r="KVJ30" s="63"/>
      <c r="KVK30" s="63"/>
      <c r="KVL30" s="63"/>
      <c r="KVM30" s="63"/>
      <c r="KVN30" s="63"/>
      <c r="KVO30" s="63"/>
      <c r="KVP30" s="63"/>
      <c r="KVQ30" s="63"/>
      <c r="KVR30" s="63"/>
      <c r="KVS30" s="63"/>
      <c r="KVT30" s="63"/>
      <c r="KVU30" s="63"/>
      <c r="KVV30" s="63"/>
      <c r="KVW30" s="63"/>
      <c r="KVX30" s="63"/>
      <c r="KVY30" s="63"/>
      <c r="KVZ30" s="63"/>
      <c r="KWA30" s="63"/>
      <c r="KWB30" s="63"/>
      <c r="KWC30" s="63"/>
      <c r="KWD30" s="63"/>
      <c r="KWE30" s="63"/>
      <c r="KWF30" s="63"/>
      <c r="KWG30" s="63"/>
      <c r="KWH30" s="63"/>
      <c r="KWI30" s="63"/>
      <c r="KWJ30" s="63"/>
      <c r="KWK30" s="63"/>
      <c r="KWL30" s="63"/>
      <c r="KWM30" s="63"/>
      <c r="KWN30" s="63"/>
      <c r="KWO30" s="63"/>
      <c r="KWP30" s="63"/>
      <c r="KWQ30" s="63"/>
      <c r="KWR30" s="63"/>
      <c r="KWS30" s="63"/>
      <c r="KWT30" s="63"/>
      <c r="KWU30" s="63"/>
      <c r="KWV30" s="63"/>
      <c r="KWW30" s="63"/>
      <c r="KWX30" s="63"/>
      <c r="KWY30" s="63"/>
      <c r="KWZ30" s="63"/>
      <c r="KXA30" s="63"/>
      <c r="KXB30" s="63"/>
      <c r="KXC30" s="63"/>
      <c r="KXD30" s="63"/>
      <c r="KXE30" s="63"/>
      <c r="KXF30" s="63"/>
      <c r="KXG30" s="63"/>
      <c r="KXH30" s="63"/>
      <c r="KXI30" s="63"/>
      <c r="KXJ30" s="63"/>
      <c r="KXK30" s="63"/>
      <c r="KXL30" s="63"/>
      <c r="KXM30" s="63"/>
      <c r="KXN30" s="63"/>
      <c r="KXO30" s="63"/>
      <c r="KXP30" s="63"/>
      <c r="KXQ30" s="63"/>
      <c r="KXR30" s="63"/>
      <c r="KXS30" s="63"/>
      <c r="KXT30" s="63"/>
      <c r="KXU30" s="63"/>
      <c r="KXV30" s="63"/>
      <c r="KXW30" s="63"/>
      <c r="KXX30" s="63"/>
      <c r="KXY30" s="63"/>
      <c r="KXZ30" s="63"/>
      <c r="KYA30" s="63"/>
      <c r="KYB30" s="63"/>
      <c r="KYC30" s="63"/>
      <c r="KYD30" s="63"/>
      <c r="KYE30" s="63"/>
      <c r="KYF30" s="63"/>
      <c r="KYG30" s="63"/>
      <c r="KYH30" s="63"/>
      <c r="KYI30" s="63"/>
      <c r="KYJ30" s="63"/>
      <c r="KYK30" s="63"/>
      <c r="KYL30" s="63"/>
      <c r="KYM30" s="63"/>
      <c r="KYN30" s="63"/>
      <c r="KYO30" s="63"/>
      <c r="KYP30" s="63"/>
      <c r="KYQ30" s="63"/>
      <c r="KYR30" s="63"/>
      <c r="KYS30" s="63"/>
      <c r="KYT30" s="63"/>
      <c r="KYU30" s="63"/>
      <c r="KYV30" s="63"/>
      <c r="KYW30" s="63"/>
      <c r="KYX30" s="63"/>
      <c r="KYY30" s="63"/>
      <c r="KYZ30" s="63"/>
      <c r="KZA30" s="63"/>
      <c r="KZB30" s="63"/>
      <c r="KZC30" s="63"/>
      <c r="KZD30" s="63"/>
      <c r="KZE30" s="63"/>
      <c r="KZF30" s="63"/>
      <c r="KZG30" s="63"/>
      <c r="KZH30" s="63"/>
      <c r="KZI30" s="63"/>
      <c r="KZJ30" s="63"/>
      <c r="KZK30" s="63"/>
      <c r="KZL30" s="63"/>
      <c r="KZM30" s="63"/>
      <c r="KZN30" s="63"/>
      <c r="KZO30" s="63"/>
      <c r="KZP30" s="63"/>
      <c r="KZQ30" s="63"/>
      <c r="KZR30" s="63"/>
      <c r="KZS30" s="63"/>
      <c r="KZT30" s="63"/>
      <c r="KZU30" s="63"/>
      <c r="KZV30" s="63"/>
      <c r="KZW30" s="63"/>
      <c r="KZX30" s="63"/>
      <c r="KZY30" s="63"/>
      <c r="KZZ30" s="63"/>
      <c r="LAA30" s="63"/>
      <c r="LAB30" s="63"/>
      <c r="LAC30" s="63"/>
      <c r="LAD30" s="63"/>
      <c r="LAE30" s="63"/>
      <c r="LAF30" s="63"/>
      <c r="LAG30" s="63"/>
      <c r="LAH30" s="63"/>
      <c r="LAI30" s="63"/>
      <c r="LAJ30" s="63"/>
      <c r="LAK30" s="63"/>
      <c r="LAL30" s="63"/>
      <c r="LAM30" s="63"/>
      <c r="LAN30" s="63"/>
      <c r="LAO30" s="63"/>
      <c r="LAP30" s="63"/>
      <c r="LAQ30" s="63"/>
      <c r="LAR30" s="63"/>
      <c r="LAS30" s="63"/>
      <c r="LAT30" s="63"/>
      <c r="LAU30" s="63"/>
      <c r="LAV30" s="63"/>
      <c r="LAW30" s="63"/>
      <c r="LAX30" s="63"/>
      <c r="LAY30" s="63"/>
      <c r="LAZ30" s="63"/>
      <c r="LBA30" s="63"/>
      <c r="LBB30" s="63"/>
      <c r="LBC30" s="63"/>
      <c r="LBD30" s="63"/>
      <c r="LBE30" s="63"/>
      <c r="LBF30" s="63"/>
      <c r="LBG30" s="63"/>
      <c r="LBH30" s="63"/>
      <c r="LBI30" s="63"/>
      <c r="LBJ30" s="63"/>
      <c r="LBK30" s="63"/>
      <c r="LBL30" s="63"/>
      <c r="LBM30" s="63"/>
      <c r="LBN30" s="63"/>
      <c r="LBO30" s="63"/>
      <c r="LBP30" s="63"/>
      <c r="LBQ30" s="63"/>
      <c r="LBR30" s="63"/>
      <c r="LBS30" s="63"/>
      <c r="LBT30" s="63"/>
      <c r="LBU30" s="63"/>
      <c r="LBV30" s="63"/>
      <c r="LBW30" s="63"/>
      <c r="LBX30" s="63"/>
      <c r="LBY30" s="63"/>
      <c r="LBZ30" s="63"/>
      <c r="LCA30" s="63"/>
      <c r="LCB30" s="63"/>
      <c r="LCC30" s="63"/>
      <c r="LCD30" s="63"/>
      <c r="LCE30" s="63"/>
      <c r="LCF30" s="63"/>
      <c r="LCG30" s="63"/>
      <c r="LCH30" s="63"/>
      <c r="LCI30" s="63"/>
      <c r="LCJ30" s="63"/>
      <c r="LCK30" s="63"/>
      <c r="LCL30" s="63"/>
      <c r="LCM30" s="63"/>
      <c r="LCN30" s="63"/>
      <c r="LCO30" s="63"/>
      <c r="LCP30" s="63"/>
      <c r="LCQ30" s="63"/>
      <c r="LCR30" s="63"/>
      <c r="LCS30" s="63"/>
      <c r="LCT30" s="63"/>
      <c r="LCU30" s="63"/>
      <c r="LCV30" s="63"/>
      <c r="LCW30" s="63"/>
      <c r="LCX30" s="63"/>
      <c r="LCY30" s="63"/>
      <c r="LCZ30" s="63"/>
      <c r="LDA30" s="63"/>
      <c r="LDB30" s="63"/>
      <c r="LDC30" s="63"/>
      <c r="LDD30" s="63"/>
      <c r="LDE30" s="63"/>
      <c r="LDF30" s="63"/>
      <c r="LDG30" s="63"/>
      <c r="LDH30" s="63"/>
      <c r="LDI30" s="63"/>
      <c r="LDJ30" s="63"/>
      <c r="LDK30" s="63"/>
      <c r="LDL30" s="63"/>
      <c r="LDM30" s="63"/>
      <c r="LDN30" s="63"/>
      <c r="LDO30" s="63"/>
      <c r="LDP30" s="63"/>
      <c r="LDQ30" s="63"/>
      <c r="LDR30" s="63"/>
      <c r="LDS30" s="63"/>
      <c r="LDT30" s="63"/>
      <c r="LDU30" s="63"/>
      <c r="LDV30" s="63"/>
      <c r="LDW30" s="63"/>
      <c r="LDX30" s="63"/>
      <c r="LDY30" s="63"/>
      <c r="LDZ30" s="63"/>
      <c r="LEA30" s="63"/>
      <c r="LEB30" s="63"/>
      <c r="LEC30" s="63"/>
      <c r="LED30" s="63"/>
      <c r="LEE30" s="63"/>
      <c r="LEF30" s="63"/>
      <c r="LEG30" s="63"/>
      <c r="LEH30" s="63"/>
      <c r="LEI30" s="63"/>
      <c r="LEJ30" s="63"/>
      <c r="LEK30" s="63"/>
      <c r="LEL30" s="63"/>
      <c r="LEM30" s="63"/>
      <c r="LEN30" s="63"/>
      <c r="LEO30" s="63"/>
      <c r="LEP30" s="63"/>
      <c r="LEQ30" s="63"/>
      <c r="LER30" s="63"/>
      <c r="LES30" s="63"/>
      <c r="LET30" s="63"/>
      <c r="LEU30" s="63"/>
      <c r="LEV30" s="63"/>
      <c r="LEW30" s="63"/>
      <c r="LEX30" s="63"/>
      <c r="LEY30" s="63"/>
      <c r="LEZ30" s="63"/>
      <c r="LFA30" s="63"/>
      <c r="LFB30" s="63"/>
      <c r="LFC30" s="63"/>
      <c r="LFD30" s="63"/>
      <c r="LFE30" s="63"/>
      <c r="LFF30" s="63"/>
      <c r="LFG30" s="63"/>
      <c r="LFH30" s="63"/>
      <c r="LFI30" s="63"/>
      <c r="LFJ30" s="63"/>
      <c r="LFK30" s="63"/>
      <c r="LFL30" s="63"/>
      <c r="LFM30" s="63"/>
      <c r="LFN30" s="63"/>
      <c r="LFO30" s="63"/>
      <c r="LFP30" s="63"/>
      <c r="LFQ30" s="63"/>
      <c r="LFR30" s="63"/>
      <c r="LFS30" s="63"/>
      <c r="LFT30" s="63"/>
      <c r="LFU30" s="63"/>
      <c r="LFV30" s="63"/>
      <c r="LFW30" s="63"/>
      <c r="LFX30" s="63"/>
      <c r="LFY30" s="63"/>
      <c r="LFZ30" s="63"/>
      <c r="LGA30" s="63"/>
      <c r="LGB30" s="63"/>
      <c r="LGC30" s="63"/>
      <c r="LGD30" s="63"/>
      <c r="LGE30" s="63"/>
      <c r="LGF30" s="63"/>
      <c r="LGG30" s="63"/>
      <c r="LGH30" s="63"/>
      <c r="LGI30" s="63"/>
      <c r="LGJ30" s="63"/>
      <c r="LGK30" s="63"/>
      <c r="LGL30" s="63"/>
      <c r="LGM30" s="63"/>
      <c r="LGN30" s="63"/>
      <c r="LGO30" s="63"/>
      <c r="LGP30" s="63"/>
      <c r="LGQ30" s="63"/>
      <c r="LGR30" s="63"/>
      <c r="LGS30" s="63"/>
      <c r="LGT30" s="63"/>
      <c r="LGU30" s="63"/>
      <c r="LGV30" s="63"/>
      <c r="LGW30" s="63"/>
      <c r="LGX30" s="63"/>
      <c r="LGY30" s="63"/>
      <c r="LGZ30" s="63"/>
      <c r="LHA30" s="63"/>
      <c r="LHB30" s="63"/>
      <c r="LHC30" s="63"/>
      <c r="LHD30" s="63"/>
      <c r="LHE30" s="63"/>
      <c r="LHF30" s="63"/>
      <c r="LHG30" s="63"/>
      <c r="LHH30" s="63"/>
      <c r="LHI30" s="63"/>
      <c r="LHJ30" s="63"/>
      <c r="LHK30" s="63"/>
      <c r="LHL30" s="63"/>
      <c r="LHM30" s="63"/>
      <c r="LHN30" s="63"/>
      <c r="LHO30" s="63"/>
      <c r="LHP30" s="63"/>
      <c r="LHQ30" s="63"/>
      <c r="LHR30" s="63"/>
      <c r="LHS30" s="63"/>
      <c r="LHT30" s="63"/>
      <c r="LHU30" s="63"/>
      <c r="LHV30" s="63"/>
      <c r="LHW30" s="63"/>
      <c r="LHX30" s="63"/>
      <c r="LHY30" s="63"/>
      <c r="LHZ30" s="63"/>
      <c r="LIA30" s="63"/>
      <c r="LIB30" s="63"/>
      <c r="LIC30" s="63"/>
      <c r="LID30" s="63"/>
      <c r="LIE30" s="63"/>
      <c r="LIF30" s="63"/>
      <c r="LIG30" s="63"/>
      <c r="LIH30" s="63"/>
      <c r="LII30" s="63"/>
      <c r="LIJ30" s="63"/>
      <c r="LIK30" s="63"/>
      <c r="LIL30" s="63"/>
      <c r="LIM30" s="63"/>
      <c r="LIN30" s="63"/>
      <c r="LIO30" s="63"/>
      <c r="LIP30" s="63"/>
      <c r="LIQ30" s="63"/>
      <c r="LIR30" s="63"/>
      <c r="LIS30" s="63"/>
      <c r="LIT30" s="63"/>
      <c r="LIU30" s="63"/>
      <c r="LIV30" s="63"/>
      <c r="LIW30" s="63"/>
      <c r="LIX30" s="63"/>
      <c r="LIY30" s="63"/>
      <c r="LIZ30" s="63"/>
      <c r="LJA30" s="63"/>
      <c r="LJB30" s="63"/>
      <c r="LJC30" s="63"/>
      <c r="LJD30" s="63"/>
      <c r="LJE30" s="63"/>
      <c r="LJF30" s="63"/>
      <c r="LJG30" s="63"/>
      <c r="LJH30" s="63"/>
      <c r="LJI30" s="63"/>
      <c r="LJJ30" s="63"/>
      <c r="LJK30" s="63"/>
      <c r="LJL30" s="63"/>
      <c r="LJM30" s="63"/>
      <c r="LJN30" s="63"/>
      <c r="LJO30" s="63"/>
      <c r="LJP30" s="63"/>
      <c r="LJQ30" s="63"/>
      <c r="LJR30" s="63"/>
      <c r="LJS30" s="63"/>
      <c r="LJT30" s="63"/>
      <c r="LJU30" s="63"/>
      <c r="LJV30" s="63"/>
      <c r="LJW30" s="63"/>
      <c r="LJX30" s="63"/>
      <c r="LJY30" s="63"/>
      <c r="LJZ30" s="63"/>
      <c r="LKA30" s="63"/>
      <c r="LKB30" s="63"/>
      <c r="LKC30" s="63"/>
      <c r="LKD30" s="63"/>
      <c r="LKE30" s="63"/>
      <c r="LKF30" s="63"/>
      <c r="LKG30" s="63"/>
      <c r="LKH30" s="63"/>
      <c r="LKI30" s="63"/>
      <c r="LKJ30" s="63"/>
      <c r="LKK30" s="63"/>
      <c r="LKL30" s="63"/>
      <c r="LKM30" s="63"/>
      <c r="LKN30" s="63"/>
      <c r="LKO30" s="63"/>
      <c r="LKP30" s="63"/>
      <c r="LKQ30" s="63"/>
      <c r="LKR30" s="63"/>
      <c r="LKS30" s="63"/>
      <c r="LKT30" s="63"/>
      <c r="LKU30" s="63"/>
      <c r="LKV30" s="63"/>
      <c r="LKW30" s="63"/>
      <c r="LKX30" s="63"/>
      <c r="LKY30" s="63"/>
      <c r="LKZ30" s="63"/>
      <c r="LLA30" s="63"/>
      <c r="LLB30" s="63"/>
      <c r="LLC30" s="63"/>
      <c r="LLD30" s="63"/>
      <c r="LLE30" s="63"/>
      <c r="LLF30" s="63"/>
      <c r="LLG30" s="63"/>
      <c r="LLH30" s="63"/>
      <c r="LLI30" s="63"/>
      <c r="LLJ30" s="63"/>
      <c r="LLK30" s="63"/>
      <c r="LLL30" s="63"/>
      <c r="LLM30" s="63"/>
      <c r="LLN30" s="63"/>
      <c r="LLO30" s="63"/>
      <c r="LLP30" s="63"/>
      <c r="LLQ30" s="63"/>
      <c r="LLR30" s="63"/>
      <c r="LLS30" s="63"/>
      <c r="LLT30" s="63"/>
      <c r="LLU30" s="63"/>
      <c r="LLV30" s="63"/>
      <c r="LLW30" s="63"/>
      <c r="LLX30" s="63"/>
      <c r="LLY30" s="63"/>
      <c r="LLZ30" s="63"/>
      <c r="LMA30" s="63"/>
      <c r="LMB30" s="63"/>
      <c r="LMC30" s="63"/>
      <c r="LMD30" s="63"/>
      <c r="LME30" s="63"/>
      <c r="LMF30" s="63"/>
      <c r="LMG30" s="63"/>
      <c r="LMH30" s="63"/>
      <c r="LMI30" s="63"/>
      <c r="LMJ30" s="63"/>
      <c r="LMK30" s="63"/>
      <c r="LML30" s="63"/>
      <c r="LMM30" s="63"/>
      <c r="LMN30" s="63"/>
      <c r="LMO30" s="63"/>
      <c r="LMP30" s="63"/>
      <c r="LMQ30" s="63"/>
      <c r="LMR30" s="63"/>
      <c r="LMS30" s="63"/>
      <c r="LMT30" s="63"/>
      <c r="LMU30" s="63"/>
      <c r="LMV30" s="63"/>
      <c r="LMW30" s="63"/>
      <c r="LMX30" s="63"/>
      <c r="LMY30" s="63"/>
      <c r="LMZ30" s="63"/>
      <c r="LNA30" s="63"/>
      <c r="LNB30" s="63"/>
      <c r="LNC30" s="63"/>
      <c r="LND30" s="63"/>
      <c r="LNE30" s="63"/>
      <c r="LNF30" s="63"/>
      <c r="LNG30" s="63"/>
      <c r="LNH30" s="63"/>
      <c r="LNI30" s="63"/>
      <c r="LNJ30" s="63"/>
      <c r="LNK30" s="63"/>
      <c r="LNL30" s="63"/>
      <c r="LNM30" s="63"/>
      <c r="LNN30" s="63"/>
      <c r="LNO30" s="63"/>
      <c r="LNP30" s="63"/>
      <c r="LNQ30" s="63"/>
      <c r="LNR30" s="63"/>
      <c r="LNS30" s="63"/>
      <c r="LNT30" s="63"/>
      <c r="LNU30" s="63"/>
      <c r="LNV30" s="63"/>
      <c r="LNW30" s="63"/>
      <c r="LNX30" s="63"/>
      <c r="LNY30" s="63"/>
      <c r="LNZ30" s="63"/>
      <c r="LOA30" s="63"/>
      <c r="LOB30" s="63"/>
      <c r="LOC30" s="63"/>
      <c r="LOD30" s="63"/>
      <c r="LOE30" s="63"/>
      <c r="LOF30" s="63"/>
      <c r="LOG30" s="63"/>
      <c r="LOH30" s="63"/>
      <c r="LOI30" s="63"/>
      <c r="LOJ30" s="63"/>
      <c r="LOK30" s="63"/>
      <c r="LOL30" s="63"/>
      <c r="LOM30" s="63"/>
      <c r="LON30" s="63"/>
      <c r="LOO30" s="63"/>
      <c r="LOP30" s="63"/>
      <c r="LOQ30" s="63"/>
      <c r="LOR30" s="63"/>
      <c r="LOS30" s="63"/>
      <c r="LOT30" s="63"/>
      <c r="LOU30" s="63"/>
      <c r="LOV30" s="63"/>
      <c r="LOW30" s="63"/>
      <c r="LOX30" s="63"/>
      <c r="LOY30" s="63"/>
      <c r="LOZ30" s="63"/>
      <c r="LPA30" s="63"/>
      <c r="LPB30" s="63"/>
      <c r="LPC30" s="63"/>
      <c r="LPD30" s="63"/>
      <c r="LPE30" s="63"/>
      <c r="LPF30" s="63"/>
      <c r="LPG30" s="63"/>
      <c r="LPH30" s="63"/>
      <c r="LPI30" s="63"/>
      <c r="LPJ30" s="63"/>
      <c r="LPK30" s="63"/>
      <c r="LPL30" s="63"/>
      <c r="LPM30" s="63"/>
      <c r="LPN30" s="63"/>
      <c r="LPO30" s="63"/>
      <c r="LPP30" s="63"/>
      <c r="LPQ30" s="63"/>
      <c r="LPR30" s="63"/>
      <c r="LPS30" s="63"/>
      <c r="LPT30" s="63"/>
      <c r="LPU30" s="63"/>
      <c r="LPV30" s="63"/>
      <c r="LPW30" s="63"/>
      <c r="LPX30" s="63"/>
      <c r="LPY30" s="63"/>
      <c r="LPZ30" s="63"/>
      <c r="LQA30" s="63"/>
      <c r="LQB30" s="63"/>
      <c r="LQC30" s="63"/>
      <c r="LQD30" s="63"/>
      <c r="LQE30" s="63"/>
      <c r="LQF30" s="63"/>
      <c r="LQG30" s="63"/>
      <c r="LQH30" s="63"/>
      <c r="LQI30" s="63"/>
      <c r="LQJ30" s="63"/>
      <c r="LQK30" s="63"/>
      <c r="LQL30" s="63"/>
      <c r="LQM30" s="63"/>
      <c r="LQN30" s="63"/>
      <c r="LQO30" s="63"/>
      <c r="LQP30" s="63"/>
      <c r="LQQ30" s="63"/>
      <c r="LQR30" s="63"/>
      <c r="LQS30" s="63"/>
      <c r="LQT30" s="63"/>
      <c r="LQU30" s="63"/>
      <c r="LQV30" s="63"/>
      <c r="LQW30" s="63"/>
      <c r="LQX30" s="63"/>
      <c r="LQY30" s="63"/>
      <c r="LQZ30" s="63"/>
      <c r="LRA30" s="63"/>
      <c r="LRB30" s="63"/>
      <c r="LRC30" s="63"/>
      <c r="LRD30" s="63"/>
      <c r="LRE30" s="63"/>
      <c r="LRF30" s="63"/>
      <c r="LRG30" s="63"/>
      <c r="LRH30" s="63"/>
      <c r="LRI30" s="63"/>
      <c r="LRJ30" s="63"/>
      <c r="LRK30" s="63"/>
      <c r="LRL30" s="63"/>
      <c r="LRM30" s="63"/>
      <c r="LRN30" s="63"/>
      <c r="LRO30" s="63"/>
      <c r="LRP30" s="63"/>
      <c r="LRQ30" s="63"/>
      <c r="LRR30" s="63"/>
      <c r="LRS30" s="63"/>
      <c r="LRT30" s="63"/>
      <c r="LRU30" s="63"/>
      <c r="LRV30" s="63"/>
      <c r="LRW30" s="63"/>
      <c r="LRX30" s="63"/>
      <c r="LRY30" s="63"/>
      <c r="LRZ30" s="63"/>
      <c r="LSA30" s="63"/>
      <c r="LSB30" s="63"/>
      <c r="LSC30" s="63"/>
      <c r="LSD30" s="63"/>
      <c r="LSE30" s="63"/>
      <c r="LSF30" s="63"/>
      <c r="LSG30" s="63"/>
      <c r="LSH30" s="63"/>
      <c r="LSI30" s="63"/>
      <c r="LSJ30" s="63"/>
      <c r="LSK30" s="63"/>
      <c r="LSL30" s="63"/>
      <c r="LSM30" s="63"/>
      <c r="LSN30" s="63"/>
      <c r="LSO30" s="63"/>
      <c r="LSP30" s="63"/>
      <c r="LSQ30" s="63"/>
      <c r="LSR30" s="63"/>
      <c r="LSS30" s="63"/>
      <c r="LST30" s="63"/>
      <c r="LSU30" s="63"/>
      <c r="LSV30" s="63"/>
      <c r="LSW30" s="63"/>
      <c r="LSX30" s="63"/>
      <c r="LSY30" s="63"/>
      <c r="LSZ30" s="63"/>
      <c r="LTA30" s="63"/>
      <c r="LTB30" s="63"/>
      <c r="LTC30" s="63"/>
      <c r="LTD30" s="63"/>
      <c r="LTE30" s="63"/>
      <c r="LTF30" s="63"/>
      <c r="LTG30" s="63"/>
      <c r="LTH30" s="63"/>
      <c r="LTI30" s="63"/>
      <c r="LTJ30" s="63"/>
      <c r="LTK30" s="63"/>
      <c r="LTL30" s="63"/>
      <c r="LTM30" s="63"/>
      <c r="LTN30" s="63"/>
      <c r="LTO30" s="63"/>
      <c r="LTP30" s="63"/>
      <c r="LTQ30" s="63"/>
      <c r="LTR30" s="63"/>
      <c r="LTS30" s="63"/>
      <c r="LTT30" s="63"/>
      <c r="LTU30" s="63"/>
      <c r="LTV30" s="63"/>
      <c r="LTW30" s="63"/>
      <c r="LTX30" s="63"/>
      <c r="LTY30" s="63"/>
      <c r="LTZ30" s="63"/>
      <c r="LUA30" s="63"/>
      <c r="LUB30" s="63"/>
      <c r="LUC30" s="63"/>
      <c r="LUD30" s="63"/>
      <c r="LUE30" s="63"/>
      <c r="LUF30" s="63"/>
      <c r="LUG30" s="63"/>
      <c r="LUH30" s="63"/>
      <c r="LUI30" s="63"/>
      <c r="LUJ30" s="63"/>
      <c r="LUK30" s="63"/>
      <c r="LUL30" s="63"/>
      <c r="LUM30" s="63"/>
      <c r="LUN30" s="63"/>
      <c r="LUO30" s="63"/>
      <c r="LUP30" s="63"/>
      <c r="LUQ30" s="63"/>
      <c r="LUR30" s="63"/>
      <c r="LUS30" s="63"/>
      <c r="LUT30" s="63"/>
      <c r="LUU30" s="63"/>
      <c r="LUV30" s="63"/>
      <c r="LUW30" s="63"/>
      <c r="LUX30" s="63"/>
      <c r="LUY30" s="63"/>
      <c r="LUZ30" s="63"/>
      <c r="LVA30" s="63"/>
      <c r="LVB30" s="63"/>
      <c r="LVC30" s="63"/>
      <c r="LVD30" s="63"/>
      <c r="LVE30" s="63"/>
      <c r="LVF30" s="63"/>
      <c r="LVG30" s="63"/>
      <c r="LVH30" s="63"/>
      <c r="LVI30" s="63"/>
      <c r="LVJ30" s="63"/>
      <c r="LVK30" s="63"/>
      <c r="LVL30" s="63"/>
      <c r="LVM30" s="63"/>
      <c r="LVN30" s="63"/>
      <c r="LVO30" s="63"/>
      <c r="LVP30" s="63"/>
      <c r="LVQ30" s="63"/>
      <c r="LVR30" s="63"/>
      <c r="LVS30" s="63"/>
      <c r="LVT30" s="63"/>
      <c r="LVU30" s="63"/>
      <c r="LVV30" s="63"/>
      <c r="LVW30" s="63"/>
      <c r="LVX30" s="63"/>
      <c r="LVY30" s="63"/>
      <c r="LVZ30" s="63"/>
      <c r="LWA30" s="63"/>
      <c r="LWB30" s="63"/>
      <c r="LWC30" s="63"/>
      <c r="LWD30" s="63"/>
      <c r="LWE30" s="63"/>
      <c r="LWF30" s="63"/>
      <c r="LWG30" s="63"/>
      <c r="LWH30" s="63"/>
      <c r="LWI30" s="63"/>
      <c r="LWJ30" s="63"/>
      <c r="LWK30" s="63"/>
      <c r="LWL30" s="63"/>
      <c r="LWM30" s="63"/>
      <c r="LWN30" s="63"/>
      <c r="LWO30" s="63"/>
      <c r="LWP30" s="63"/>
      <c r="LWQ30" s="63"/>
      <c r="LWR30" s="63"/>
      <c r="LWS30" s="63"/>
      <c r="LWT30" s="63"/>
      <c r="LWU30" s="63"/>
      <c r="LWV30" s="63"/>
      <c r="LWW30" s="63"/>
      <c r="LWX30" s="63"/>
      <c r="LWY30" s="63"/>
      <c r="LWZ30" s="63"/>
      <c r="LXA30" s="63"/>
      <c r="LXB30" s="63"/>
      <c r="LXC30" s="63"/>
      <c r="LXD30" s="63"/>
      <c r="LXE30" s="63"/>
      <c r="LXF30" s="63"/>
      <c r="LXG30" s="63"/>
      <c r="LXH30" s="63"/>
      <c r="LXI30" s="63"/>
      <c r="LXJ30" s="63"/>
      <c r="LXK30" s="63"/>
      <c r="LXL30" s="63"/>
      <c r="LXM30" s="63"/>
      <c r="LXN30" s="63"/>
      <c r="LXO30" s="63"/>
      <c r="LXP30" s="63"/>
      <c r="LXQ30" s="63"/>
      <c r="LXR30" s="63"/>
      <c r="LXS30" s="63"/>
      <c r="LXT30" s="63"/>
      <c r="LXU30" s="63"/>
      <c r="LXV30" s="63"/>
      <c r="LXW30" s="63"/>
      <c r="LXX30" s="63"/>
      <c r="LXY30" s="63"/>
      <c r="LXZ30" s="63"/>
      <c r="LYA30" s="63"/>
      <c r="LYB30" s="63"/>
      <c r="LYC30" s="63"/>
      <c r="LYD30" s="63"/>
      <c r="LYE30" s="63"/>
      <c r="LYF30" s="63"/>
      <c r="LYG30" s="63"/>
      <c r="LYH30" s="63"/>
      <c r="LYI30" s="63"/>
      <c r="LYJ30" s="63"/>
      <c r="LYK30" s="63"/>
      <c r="LYL30" s="63"/>
      <c r="LYM30" s="63"/>
      <c r="LYN30" s="63"/>
      <c r="LYO30" s="63"/>
      <c r="LYP30" s="63"/>
      <c r="LYQ30" s="63"/>
      <c r="LYR30" s="63"/>
      <c r="LYS30" s="63"/>
      <c r="LYT30" s="63"/>
      <c r="LYU30" s="63"/>
      <c r="LYV30" s="63"/>
      <c r="LYW30" s="63"/>
      <c r="LYX30" s="63"/>
      <c r="LYY30" s="63"/>
      <c r="LYZ30" s="63"/>
      <c r="LZA30" s="63"/>
      <c r="LZB30" s="63"/>
      <c r="LZC30" s="63"/>
      <c r="LZD30" s="63"/>
      <c r="LZE30" s="63"/>
      <c r="LZF30" s="63"/>
      <c r="LZG30" s="63"/>
      <c r="LZH30" s="63"/>
      <c r="LZI30" s="63"/>
      <c r="LZJ30" s="63"/>
      <c r="LZK30" s="63"/>
      <c r="LZL30" s="63"/>
      <c r="LZM30" s="63"/>
      <c r="LZN30" s="63"/>
      <c r="LZO30" s="63"/>
      <c r="LZP30" s="63"/>
      <c r="LZQ30" s="63"/>
      <c r="LZR30" s="63"/>
      <c r="LZS30" s="63"/>
      <c r="LZT30" s="63"/>
      <c r="LZU30" s="63"/>
      <c r="LZV30" s="63"/>
      <c r="LZW30" s="63"/>
      <c r="LZX30" s="63"/>
      <c r="LZY30" s="63"/>
      <c r="LZZ30" s="63"/>
      <c r="MAA30" s="63"/>
      <c r="MAB30" s="63"/>
      <c r="MAC30" s="63"/>
      <c r="MAD30" s="63"/>
      <c r="MAE30" s="63"/>
      <c r="MAF30" s="63"/>
      <c r="MAG30" s="63"/>
      <c r="MAH30" s="63"/>
      <c r="MAI30" s="63"/>
      <c r="MAJ30" s="63"/>
      <c r="MAK30" s="63"/>
      <c r="MAL30" s="63"/>
      <c r="MAM30" s="63"/>
      <c r="MAN30" s="63"/>
      <c r="MAO30" s="63"/>
      <c r="MAP30" s="63"/>
      <c r="MAQ30" s="63"/>
      <c r="MAR30" s="63"/>
      <c r="MAS30" s="63"/>
      <c r="MAT30" s="63"/>
      <c r="MAU30" s="63"/>
      <c r="MAV30" s="63"/>
      <c r="MAW30" s="63"/>
      <c r="MAX30" s="63"/>
      <c r="MAY30" s="63"/>
      <c r="MAZ30" s="63"/>
      <c r="MBA30" s="63"/>
      <c r="MBB30" s="63"/>
      <c r="MBC30" s="63"/>
      <c r="MBD30" s="63"/>
      <c r="MBE30" s="63"/>
      <c r="MBF30" s="63"/>
      <c r="MBG30" s="63"/>
      <c r="MBH30" s="63"/>
      <c r="MBI30" s="63"/>
      <c r="MBJ30" s="63"/>
      <c r="MBK30" s="63"/>
      <c r="MBL30" s="63"/>
      <c r="MBM30" s="63"/>
      <c r="MBN30" s="63"/>
      <c r="MBO30" s="63"/>
      <c r="MBP30" s="63"/>
      <c r="MBQ30" s="63"/>
      <c r="MBR30" s="63"/>
      <c r="MBS30" s="63"/>
      <c r="MBT30" s="63"/>
      <c r="MBU30" s="63"/>
      <c r="MBV30" s="63"/>
      <c r="MBW30" s="63"/>
      <c r="MBX30" s="63"/>
      <c r="MBY30" s="63"/>
      <c r="MBZ30" s="63"/>
      <c r="MCA30" s="63"/>
      <c r="MCB30" s="63"/>
      <c r="MCC30" s="63"/>
      <c r="MCD30" s="63"/>
      <c r="MCE30" s="63"/>
      <c r="MCF30" s="63"/>
      <c r="MCG30" s="63"/>
      <c r="MCH30" s="63"/>
      <c r="MCI30" s="63"/>
      <c r="MCJ30" s="63"/>
      <c r="MCK30" s="63"/>
      <c r="MCL30" s="63"/>
      <c r="MCM30" s="63"/>
      <c r="MCN30" s="63"/>
      <c r="MCO30" s="63"/>
      <c r="MCP30" s="63"/>
      <c r="MCQ30" s="63"/>
      <c r="MCR30" s="63"/>
      <c r="MCS30" s="63"/>
      <c r="MCT30" s="63"/>
      <c r="MCU30" s="63"/>
      <c r="MCV30" s="63"/>
      <c r="MCW30" s="63"/>
      <c r="MCX30" s="63"/>
      <c r="MCY30" s="63"/>
      <c r="MCZ30" s="63"/>
      <c r="MDA30" s="63"/>
      <c r="MDB30" s="63"/>
      <c r="MDC30" s="63"/>
      <c r="MDD30" s="63"/>
      <c r="MDE30" s="63"/>
      <c r="MDF30" s="63"/>
      <c r="MDG30" s="63"/>
      <c r="MDH30" s="63"/>
      <c r="MDI30" s="63"/>
      <c r="MDJ30" s="63"/>
      <c r="MDK30" s="63"/>
      <c r="MDL30" s="63"/>
      <c r="MDM30" s="63"/>
      <c r="MDN30" s="63"/>
      <c r="MDO30" s="63"/>
      <c r="MDP30" s="63"/>
      <c r="MDQ30" s="63"/>
      <c r="MDR30" s="63"/>
      <c r="MDS30" s="63"/>
      <c r="MDT30" s="63"/>
      <c r="MDU30" s="63"/>
      <c r="MDV30" s="63"/>
      <c r="MDW30" s="63"/>
      <c r="MDX30" s="63"/>
      <c r="MDY30" s="63"/>
      <c r="MDZ30" s="63"/>
      <c r="MEA30" s="63"/>
      <c r="MEB30" s="63"/>
      <c r="MEC30" s="63"/>
      <c r="MED30" s="63"/>
      <c r="MEE30" s="63"/>
      <c r="MEF30" s="63"/>
      <c r="MEG30" s="63"/>
      <c r="MEH30" s="63"/>
      <c r="MEI30" s="63"/>
      <c r="MEJ30" s="63"/>
      <c r="MEK30" s="63"/>
      <c r="MEL30" s="63"/>
      <c r="MEM30" s="63"/>
      <c r="MEN30" s="63"/>
      <c r="MEO30" s="63"/>
      <c r="MEP30" s="63"/>
      <c r="MEQ30" s="63"/>
      <c r="MER30" s="63"/>
      <c r="MES30" s="63"/>
      <c r="MET30" s="63"/>
      <c r="MEU30" s="63"/>
      <c r="MEV30" s="63"/>
      <c r="MEW30" s="63"/>
      <c r="MEX30" s="63"/>
      <c r="MEY30" s="63"/>
      <c r="MEZ30" s="63"/>
      <c r="MFA30" s="63"/>
      <c r="MFB30" s="63"/>
      <c r="MFC30" s="63"/>
      <c r="MFD30" s="63"/>
      <c r="MFE30" s="63"/>
      <c r="MFF30" s="63"/>
      <c r="MFG30" s="63"/>
      <c r="MFH30" s="63"/>
      <c r="MFI30" s="63"/>
      <c r="MFJ30" s="63"/>
      <c r="MFK30" s="63"/>
      <c r="MFL30" s="63"/>
      <c r="MFM30" s="63"/>
      <c r="MFN30" s="63"/>
      <c r="MFO30" s="63"/>
      <c r="MFP30" s="63"/>
      <c r="MFQ30" s="63"/>
      <c r="MFR30" s="63"/>
      <c r="MFS30" s="63"/>
      <c r="MFT30" s="63"/>
      <c r="MFU30" s="63"/>
      <c r="MFV30" s="63"/>
      <c r="MFW30" s="63"/>
      <c r="MFX30" s="63"/>
      <c r="MFY30" s="63"/>
      <c r="MFZ30" s="63"/>
      <c r="MGA30" s="63"/>
      <c r="MGB30" s="63"/>
      <c r="MGC30" s="63"/>
      <c r="MGD30" s="63"/>
      <c r="MGE30" s="63"/>
      <c r="MGF30" s="63"/>
      <c r="MGG30" s="63"/>
      <c r="MGH30" s="63"/>
      <c r="MGI30" s="63"/>
      <c r="MGJ30" s="63"/>
      <c r="MGK30" s="63"/>
      <c r="MGL30" s="63"/>
      <c r="MGM30" s="63"/>
      <c r="MGN30" s="63"/>
      <c r="MGO30" s="63"/>
      <c r="MGP30" s="63"/>
      <c r="MGQ30" s="63"/>
      <c r="MGR30" s="63"/>
      <c r="MGS30" s="63"/>
      <c r="MGT30" s="63"/>
      <c r="MGU30" s="63"/>
      <c r="MGV30" s="63"/>
      <c r="MGW30" s="63"/>
      <c r="MGX30" s="63"/>
      <c r="MGY30" s="63"/>
      <c r="MGZ30" s="63"/>
      <c r="MHA30" s="63"/>
      <c r="MHB30" s="63"/>
      <c r="MHC30" s="63"/>
      <c r="MHD30" s="63"/>
      <c r="MHE30" s="63"/>
      <c r="MHF30" s="63"/>
      <c r="MHG30" s="63"/>
      <c r="MHH30" s="63"/>
      <c r="MHI30" s="63"/>
      <c r="MHJ30" s="63"/>
      <c r="MHK30" s="63"/>
      <c r="MHL30" s="63"/>
      <c r="MHM30" s="63"/>
      <c r="MHN30" s="63"/>
      <c r="MHO30" s="63"/>
      <c r="MHP30" s="63"/>
      <c r="MHQ30" s="63"/>
      <c r="MHR30" s="63"/>
      <c r="MHS30" s="63"/>
      <c r="MHT30" s="63"/>
      <c r="MHU30" s="63"/>
      <c r="MHV30" s="63"/>
      <c r="MHW30" s="63"/>
      <c r="MHX30" s="63"/>
      <c r="MHY30" s="63"/>
      <c r="MHZ30" s="63"/>
      <c r="MIA30" s="63"/>
      <c r="MIB30" s="63"/>
      <c r="MIC30" s="63"/>
      <c r="MID30" s="63"/>
      <c r="MIE30" s="63"/>
      <c r="MIF30" s="63"/>
      <c r="MIG30" s="63"/>
      <c r="MIH30" s="63"/>
      <c r="MII30" s="63"/>
      <c r="MIJ30" s="63"/>
      <c r="MIK30" s="63"/>
      <c r="MIL30" s="63"/>
      <c r="MIM30" s="63"/>
      <c r="MIN30" s="63"/>
      <c r="MIO30" s="63"/>
      <c r="MIP30" s="63"/>
      <c r="MIQ30" s="63"/>
      <c r="MIR30" s="63"/>
      <c r="MIS30" s="63"/>
      <c r="MIT30" s="63"/>
      <c r="MIU30" s="63"/>
      <c r="MIV30" s="63"/>
      <c r="MIW30" s="63"/>
      <c r="MIX30" s="63"/>
      <c r="MIY30" s="63"/>
      <c r="MIZ30" s="63"/>
      <c r="MJA30" s="63"/>
      <c r="MJB30" s="63"/>
      <c r="MJC30" s="63"/>
      <c r="MJD30" s="63"/>
      <c r="MJE30" s="63"/>
      <c r="MJF30" s="63"/>
      <c r="MJG30" s="63"/>
      <c r="MJH30" s="63"/>
      <c r="MJI30" s="63"/>
      <c r="MJJ30" s="63"/>
      <c r="MJK30" s="63"/>
      <c r="MJL30" s="63"/>
      <c r="MJM30" s="63"/>
      <c r="MJN30" s="63"/>
      <c r="MJO30" s="63"/>
      <c r="MJP30" s="63"/>
      <c r="MJQ30" s="63"/>
      <c r="MJR30" s="63"/>
      <c r="MJS30" s="63"/>
      <c r="MJT30" s="63"/>
      <c r="MJU30" s="63"/>
      <c r="MJV30" s="63"/>
      <c r="MJW30" s="63"/>
      <c r="MJX30" s="63"/>
      <c r="MJY30" s="63"/>
      <c r="MJZ30" s="63"/>
      <c r="MKA30" s="63"/>
      <c r="MKB30" s="63"/>
      <c r="MKC30" s="63"/>
      <c r="MKD30" s="63"/>
      <c r="MKE30" s="63"/>
      <c r="MKF30" s="63"/>
      <c r="MKG30" s="63"/>
      <c r="MKH30" s="63"/>
      <c r="MKI30" s="63"/>
      <c r="MKJ30" s="63"/>
      <c r="MKK30" s="63"/>
      <c r="MKL30" s="63"/>
      <c r="MKM30" s="63"/>
      <c r="MKN30" s="63"/>
      <c r="MKO30" s="63"/>
      <c r="MKP30" s="63"/>
      <c r="MKQ30" s="63"/>
      <c r="MKR30" s="63"/>
      <c r="MKS30" s="63"/>
      <c r="MKT30" s="63"/>
      <c r="MKU30" s="63"/>
      <c r="MKV30" s="63"/>
      <c r="MKW30" s="63"/>
      <c r="MKX30" s="63"/>
      <c r="MKY30" s="63"/>
      <c r="MKZ30" s="63"/>
      <c r="MLA30" s="63"/>
      <c r="MLB30" s="63"/>
      <c r="MLC30" s="63"/>
      <c r="MLD30" s="63"/>
      <c r="MLE30" s="63"/>
      <c r="MLF30" s="63"/>
      <c r="MLG30" s="63"/>
      <c r="MLH30" s="63"/>
      <c r="MLI30" s="63"/>
      <c r="MLJ30" s="63"/>
      <c r="MLK30" s="63"/>
      <c r="MLL30" s="63"/>
      <c r="MLM30" s="63"/>
      <c r="MLN30" s="63"/>
      <c r="MLO30" s="63"/>
      <c r="MLP30" s="63"/>
      <c r="MLQ30" s="63"/>
      <c r="MLR30" s="63"/>
      <c r="MLS30" s="63"/>
      <c r="MLT30" s="63"/>
      <c r="MLU30" s="63"/>
      <c r="MLV30" s="63"/>
      <c r="MLW30" s="63"/>
      <c r="MLX30" s="63"/>
      <c r="MLY30" s="63"/>
      <c r="MLZ30" s="63"/>
      <c r="MMA30" s="63"/>
      <c r="MMB30" s="63"/>
      <c r="MMC30" s="63"/>
      <c r="MMD30" s="63"/>
      <c r="MME30" s="63"/>
      <c r="MMF30" s="63"/>
      <c r="MMG30" s="63"/>
      <c r="MMH30" s="63"/>
      <c r="MMI30" s="63"/>
      <c r="MMJ30" s="63"/>
      <c r="MMK30" s="63"/>
      <c r="MML30" s="63"/>
      <c r="MMM30" s="63"/>
      <c r="MMN30" s="63"/>
      <c r="MMO30" s="63"/>
      <c r="MMP30" s="63"/>
      <c r="MMQ30" s="63"/>
      <c r="MMR30" s="63"/>
      <c r="MMS30" s="63"/>
      <c r="MMT30" s="63"/>
      <c r="MMU30" s="63"/>
      <c r="MMV30" s="63"/>
      <c r="MMW30" s="63"/>
      <c r="MMX30" s="63"/>
      <c r="MMY30" s="63"/>
      <c r="MMZ30" s="63"/>
      <c r="MNA30" s="63"/>
      <c r="MNB30" s="63"/>
      <c r="MNC30" s="63"/>
      <c r="MND30" s="63"/>
      <c r="MNE30" s="63"/>
      <c r="MNF30" s="63"/>
      <c r="MNG30" s="63"/>
      <c r="MNH30" s="63"/>
      <c r="MNI30" s="63"/>
      <c r="MNJ30" s="63"/>
      <c r="MNK30" s="63"/>
      <c r="MNL30" s="63"/>
      <c r="MNM30" s="63"/>
      <c r="MNN30" s="63"/>
      <c r="MNO30" s="63"/>
      <c r="MNP30" s="63"/>
      <c r="MNQ30" s="63"/>
      <c r="MNR30" s="63"/>
      <c r="MNS30" s="63"/>
      <c r="MNT30" s="63"/>
      <c r="MNU30" s="63"/>
      <c r="MNV30" s="63"/>
      <c r="MNW30" s="63"/>
      <c r="MNX30" s="63"/>
      <c r="MNY30" s="63"/>
      <c r="MNZ30" s="63"/>
      <c r="MOA30" s="63"/>
      <c r="MOB30" s="63"/>
      <c r="MOC30" s="63"/>
      <c r="MOD30" s="63"/>
      <c r="MOE30" s="63"/>
      <c r="MOF30" s="63"/>
      <c r="MOG30" s="63"/>
      <c r="MOH30" s="63"/>
      <c r="MOI30" s="63"/>
      <c r="MOJ30" s="63"/>
      <c r="MOK30" s="63"/>
      <c r="MOL30" s="63"/>
      <c r="MOM30" s="63"/>
      <c r="MON30" s="63"/>
      <c r="MOO30" s="63"/>
      <c r="MOP30" s="63"/>
      <c r="MOQ30" s="63"/>
      <c r="MOR30" s="63"/>
      <c r="MOS30" s="63"/>
      <c r="MOT30" s="63"/>
      <c r="MOU30" s="63"/>
      <c r="MOV30" s="63"/>
      <c r="MOW30" s="63"/>
      <c r="MOX30" s="63"/>
      <c r="MOY30" s="63"/>
      <c r="MOZ30" s="63"/>
      <c r="MPA30" s="63"/>
      <c r="MPB30" s="63"/>
      <c r="MPC30" s="63"/>
      <c r="MPD30" s="63"/>
      <c r="MPE30" s="63"/>
      <c r="MPF30" s="63"/>
      <c r="MPG30" s="63"/>
      <c r="MPH30" s="63"/>
      <c r="MPI30" s="63"/>
      <c r="MPJ30" s="63"/>
      <c r="MPK30" s="63"/>
      <c r="MPL30" s="63"/>
      <c r="MPM30" s="63"/>
      <c r="MPN30" s="63"/>
      <c r="MPO30" s="63"/>
      <c r="MPP30" s="63"/>
      <c r="MPQ30" s="63"/>
      <c r="MPR30" s="63"/>
      <c r="MPS30" s="63"/>
      <c r="MPT30" s="63"/>
      <c r="MPU30" s="63"/>
      <c r="MPV30" s="63"/>
      <c r="MPW30" s="63"/>
      <c r="MPX30" s="63"/>
      <c r="MPY30" s="63"/>
      <c r="MPZ30" s="63"/>
      <c r="MQA30" s="63"/>
      <c r="MQB30" s="63"/>
      <c r="MQC30" s="63"/>
      <c r="MQD30" s="63"/>
      <c r="MQE30" s="63"/>
      <c r="MQF30" s="63"/>
      <c r="MQG30" s="63"/>
      <c r="MQH30" s="63"/>
      <c r="MQI30" s="63"/>
      <c r="MQJ30" s="63"/>
      <c r="MQK30" s="63"/>
      <c r="MQL30" s="63"/>
      <c r="MQM30" s="63"/>
      <c r="MQN30" s="63"/>
      <c r="MQO30" s="63"/>
      <c r="MQP30" s="63"/>
      <c r="MQQ30" s="63"/>
      <c r="MQR30" s="63"/>
      <c r="MQS30" s="63"/>
      <c r="MQT30" s="63"/>
      <c r="MQU30" s="63"/>
      <c r="MQV30" s="63"/>
      <c r="MQW30" s="63"/>
      <c r="MQX30" s="63"/>
      <c r="MQY30" s="63"/>
      <c r="MQZ30" s="63"/>
      <c r="MRA30" s="63"/>
      <c r="MRB30" s="63"/>
      <c r="MRC30" s="63"/>
      <c r="MRD30" s="63"/>
      <c r="MRE30" s="63"/>
      <c r="MRF30" s="63"/>
      <c r="MRG30" s="63"/>
      <c r="MRH30" s="63"/>
      <c r="MRI30" s="63"/>
      <c r="MRJ30" s="63"/>
      <c r="MRK30" s="63"/>
      <c r="MRL30" s="63"/>
      <c r="MRM30" s="63"/>
      <c r="MRN30" s="63"/>
      <c r="MRO30" s="63"/>
      <c r="MRP30" s="63"/>
      <c r="MRQ30" s="63"/>
      <c r="MRR30" s="63"/>
      <c r="MRS30" s="63"/>
      <c r="MRT30" s="63"/>
      <c r="MRU30" s="63"/>
      <c r="MRV30" s="63"/>
      <c r="MRW30" s="63"/>
      <c r="MRX30" s="63"/>
      <c r="MRY30" s="63"/>
      <c r="MRZ30" s="63"/>
      <c r="MSA30" s="63"/>
      <c r="MSB30" s="63"/>
      <c r="MSC30" s="63"/>
      <c r="MSD30" s="63"/>
      <c r="MSE30" s="63"/>
      <c r="MSF30" s="63"/>
      <c r="MSG30" s="63"/>
      <c r="MSH30" s="63"/>
      <c r="MSI30" s="63"/>
      <c r="MSJ30" s="63"/>
      <c r="MSK30" s="63"/>
      <c r="MSL30" s="63"/>
      <c r="MSM30" s="63"/>
      <c r="MSN30" s="63"/>
      <c r="MSO30" s="63"/>
      <c r="MSP30" s="63"/>
      <c r="MSQ30" s="63"/>
      <c r="MSR30" s="63"/>
      <c r="MSS30" s="63"/>
      <c r="MST30" s="63"/>
      <c r="MSU30" s="63"/>
      <c r="MSV30" s="63"/>
      <c r="MSW30" s="63"/>
      <c r="MSX30" s="63"/>
      <c r="MSY30" s="63"/>
      <c r="MSZ30" s="63"/>
      <c r="MTA30" s="63"/>
      <c r="MTB30" s="63"/>
      <c r="MTC30" s="63"/>
      <c r="MTD30" s="63"/>
      <c r="MTE30" s="63"/>
      <c r="MTF30" s="63"/>
      <c r="MTG30" s="63"/>
      <c r="MTH30" s="63"/>
      <c r="MTI30" s="63"/>
      <c r="MTJ30" s="63"/>
      <c r="MTK30" s="63"/>
      <c r="MTL30" s="63"/>
      <c r="MTM30" s="63"/>
      <c r="MTN30" s="63"/>
      <c r="MTO30" s="63"/>
      <c r="MTP30" s="63"/>
      <c r="MTQ30" s="63"/>
      <c r="MTR30" s="63"/>
      <c r="MTS30" s="63"/>
      <c r="MTT30" s="63"/>
      <c r="MTU30" s="63"/>
      <c r="MTV30" s="63"/>
      <c r="MTW30" s="63"/>
      <c r="MTX30" s="63"/>
      <c r="MTY30" s="63"/>
      <c r="MTZ30" s="63"/>
      <c r="MUA30" s="63"/>
      <c r="MUB30" s="63"/>
      <c r="MUC30" s="63"/>
      <c r="MUD30" s="63"/>
      <c r="MUE30" s="63"/>
      <c r="MUF30" s="63"/>
      <c r="MUG30" s="63"/>
      <c r="MUH30" s="63"/>
      <c r="MUI30" s="63"/>
      <c r="MUJ30" s="63"/>
      <c r="MUK30" s="63"/>
      <c r="MUL30" s="63"/>
      <c r="MUM30" s="63"/>
      <c r="MUN30" s="63"/>
      <c r="MUO30" s="63"/>
      <c r="MUP30" s="63"/>
      <c r="MUQ30" s="63"/>
      <c r="MUR30" s="63"/>
      <c r="MUS30" s="63"/>
      <c r="MUT30" s="63"/>
      <c r="MUU30" s="63"/>
      <c r="MUV30" s="63"/>
      <c r="MUW30" s="63"/>
      <c r="MUX30" s="63"/>
      <c r="MUY30" s="63"/>
      <c r="MUZ30" s="63"/>
      <c r="MVA30" s="63"/>
      <c r="MVB30" s="63"/>
      <c r="MVC30" s="63"/>
      <c r="MVD30" s="63"/>
      <c r="MVE30" s="63"/>
      <c r="MVF30" s="63"/>
      <c r="MVG30" s="63"/>
      <c r="MVH30" s="63"/>
      <c r="MVI30" s="63"/>
      <c r="MVJ30" s="63"/>
      <c r="MVK30" s="63"/>
      <c r="MVL30" s="63"/>
      <c r="MVM30" s="63"/>
      <c r="MVN30" s="63"/>
      <c r="MVO30" s="63"/>
      <c r="MVP30" s="63"/>
      <c r="MVQ30" s="63"/>
      <c r="MVR30" s="63"/>
      <c r="MVS30" s="63"/>
      <c r="MVT30" s="63"/>
      <c r="MVU30" s="63"/>
      <c r="MVV30" s="63"/>
      <c r="MVW30" s="63"/>
      <c r="MVX30" s="63"/>
      <c r="MVY30" s="63"/>
      <c r="MVZ30" s="63"/>
      <c r="MWA30" s="63"/>
      <c r="MWB30" s="63"/>
      <c r="MWC30" s="63"/>
      <c r="MWD30" s="63"/>
      <c r="MWE30" s="63"/>
      <c r="MWF30" s="63"/>
      <c r="MWG30" s="63"/>
      <c r="MWH30" s="63"/>
      <c r="MWI30" s="63"/>
      <c r="MWJ30" s="63"/>
      <c r="MWK30" s="63"/>
      <c r="MWL30" s="63"/>
      <c r="MWM30" s="63"/>
      <c r="MWN30" s="63"/>
      <c r="MWO30" s="63"/>
      <c r="MWP30" s="63"/>
      <c r="MWQ30" s="63"/>
      <c r="MWR30" s="63"/>
      <c r="MWS30" s="63"/>
      <c r="MWT30" s="63"/>
      <c r="MWU30" s="63"/>
      <c r="MWV30" s="63"/>
      <c r="MWW30" s="63"/>
      <c r="MWX30" s="63"/>
      <c r="MWY30" s="63"/>
      <c r="MWZ30" s="63"/>
      <c r="MXA30" s="63"/>
      <c r="MXB30" s="63"/>
      <c r="MXC30" s="63"/>
      <c r="MXD30" s="63"/>
      <c r="MXE30" s="63"/>
      <c r="MXF30" s="63"/>
      <c r="MXG30" s="63"/>
      <c r="MXH30" s="63"/>
      <c r="MXI30" s="63"/>
      <c r="MXJ30" s="63"/>
      <c r="MXK30" s="63"/>
      <c r="MXL30" s="63"/>
      <c r="MXM30" s="63"/>
      <c r="MXN30" s="63"/>
      <c r="MXO30" s="63"/>
      <c r="MXP30" s="63"/>
      <c r="MXQ30" s="63"/>
      <c r="MXR30" s="63"/>
      <c r="MXS30" s="63"/>
      <c r="MXT30" s="63"/>
      <c r="MXU30" s="63"/>
      <c r="MXV30" s="63"/>
      <c r="MXW30" s="63"/>
      <c r="MXX30" s="63"/>
      <c r="MXY30" s="63"/>
      <c r="MXZ30" s="63"/>
      <c r="MYA30" s="63"/>
      <c r="MYB30" s="63"/>
      <c r="MYC30" s="63"/>
      <c r="MYD30" s="63"/>
      <c r="MYE30" s="63"/>
      <c r="MYF30" s="63"/>
      <c r="MYG30" s="63"/>
      <c r="MYH30" s="63"/>
      <c r="MYI30" s="63"/>
      <c r="MYJ30" s="63"/>
      <c r="MYK30" s="63"/>
      <c r="MYL30" s="63"/>
      <c r="MYM30" s="63"/>
      <c r="MYN30" s="63"/>
      <c r="MYO30" s="63"/>
      <c r="MYP30" s="63"/>
      <c r="MYQ30" s="63"/>
      <c r="MYR30" s="63"/>
      <c r="MYS30" s="63"/>
      <c r="MYT30" s="63"/>
      <c r="MYU30" s="63"/>
      <c r="MYV30" s="63"/>
      <c r="MYW30" s="63"/>
      <c r="MYX30" s="63"/>
      <c r="MYY30" s="63"/>
      <c r="MYZ30" s="63"/>
      <c r="MZA30" s="63"/>
      <c r="MZB30" s="63"/>
      <c r="MZC30" s="63"/>
      <c r="MZD30" s="63"/>
      <c r="MZE30" s="63"/>
      <c r="MZF30" s="63"/>
      <c r="MZG30" s="63"/>
      <c r="MZH30" s="63"/>
      <c r="MZI30" s="63"/>
      <c r="MZJ30" s="63"/>
      <c r="MZK30" s="63"/>
      <c r="MZL30" s="63"/>
      <c r="MZM30" s="63"/>
      <c r="MZN30" s="63"/>
      <c r="MZO30" s="63"/>
      <c r="MZP30" s="63"/>
      <c r="MZQ30" s="63"/>
      <c r="MZR30" s="63"/>
      <c r="MZS30" s="63"/>
      <c r="MZT30" s="63"/>
      <c r="MZU30" s="63"/>
      <c r="MZV30" s="63"/>
      <c r="MZW30" s="63"/>
      <c r="MZX30" s="63"/>
      <c r="MZY30" s="63"/>
      <c r="MZZ30" s="63"/>
      <c r="NAA30" s="63"/>
      <c r="NAB30" s="63"/>
      <c r="NAC30" s="63"/>
      <c r="NAD30" s="63"/>
      <c r="NAE30" s="63"/>
      <c r="NAF30" s="63"/>
      <c r="NAG30" s="63"/>
      <c r="NAH30" s="63"/>
      <c r="NAI30" s="63"/>
      <c r="NAJ30" s="63"/>
      <c r="NAK30" s="63"/>
      <c r="NAL30" s="63"/>
      <c r="NAM30" s="63"/>
      <c r="NAN30" s="63"/>
      <c r="NAO30" s="63"/>
      <c r="NAP30" s="63"/>
      <c r="NAQ30" s="63"/>
      <c r="NAR30" s="63"/>
      <c r="NAS30" s="63"/>
      <c r="NAT30" s="63"/>
      <c r="NAU30" s="63"/>
      <c r="NAV30" s="63"/>
      <c r="NAW30" s="63"/>
      <c r="NAX30" s="63"/>
      <c r="NAY30" s="63"/>
      <c r="NAZ30" s="63"/>
      <c r="NBA30" s="63"/>
      <c r="NBB30" s="63"/>
      <c r="NBC30" s="63"/>
      <c r="NBD30" s="63"/>
      <c r="NBE30" s="63"/>
      <c r="NBF30" s="63"/>
      <c r="NBG30" s="63"/>
      <c r="NBH30" s="63"/>
      <c r="NBI30" s="63"/>
      <c r="NBJ30" s="63"/>
      <c r="NBK30" s="63"/>
      <c r="NBL30" s="63"/>
      <c r="NBM30" s="63"/>
      <c r="NBN30" s="63"/>
      <c r="NBO30" s="63"/>
      <c r="NBP30" s="63"/>
      <c r="NBQ30" s="63"/>
      <c r="NBR30" s="63"/>
      <c r="NBS30" s="63"/>
      <c r="NBT30" s="63"/>
      <c r="NBU30" s="63"/>
      <c r="NBV30" s="63"/>
      <c r="NBW30" s="63"/>
      <c r="NBX30" s="63"/>
      <c r="NBY30" s="63"/>
      <c r="NBZ30" s="63"/>
      <c r="NCA30" s="63"/>
      <c r="NCB30" s="63"/>
      <c r="NCC30" s="63"/>
      <c r="NCD30" s="63"/>
      <c r="NCE30" s="63"/>
      <c r="NCF30" s="63"/>
      <c r="NCG30" s="63"/>
      <c r="NCH30" s="63"/>
      <c r="NCI30" s="63"/>
      <c r="NCJ30" s="63"/>
      <c r="NCK30" s="63"/>
      <c r="NCL30" s="63"/>
      <c r="NCM30" s="63"/>
      <c r="NCN30" s="63"/>
      <c r="NCO30" s="63"/>
      <c r="NCP30" s="63"/>
      <c r="NCQ30" s="63"/>
      <c r="NCR30" s="63"/>
      <c r="NCS30" s="63"/>
      <c r="NCT30" s="63"/>
      <c r="NCU30" s="63"/>
      <c r="NCV30" s="63"/>
      <c r="NCW30" s="63"/>
      <c r="NCX30" s="63"/>
      <c r="NCY30" s="63"/>
      <c r="NCZ30" s="63"/>
      <c r="NDA30" s="63"/>
      <c r="NDB30" s="63"/>
      <c r="NDC30" s="63"/>
      <c r="NDD30" s="63"/>
      <c r="NDE30" s="63"/>
      <c r="NDF30" s="63"/>
      <c r="NDG30" s="63"/>
      <c r="NDH30" s="63"/>
      <c r="NDI30" s="63"/>
      <c r="NDJ30" s="63"/>
      <c r="NDK30" s="63"/>
      <c r="NDL30" s="63"/>
      <c r="NDM30" s="63"/>
      <c r="NDN30" s="63"/>
      <c r="NDO30" s="63"/>
      <c r="NDP30" s="63"/>
      <c r="NDQ30" s="63"/>
      <c r="NDR30" s="63"/>
      <c r="NDS30" s="63"/>
      <c r="NDT30" s="63"/>
      <c r="NDU30" s="63"/>
      <c r="NDV30" s="63"/>
      <c r="NDW30" s="63"/>
      <c r="NDX30" s="63"/>
      <c r="NDY30" s="63"/>
      <c r="NDZ30" s="63"/>
      <c r="NEA30" s="63"/>
      <c r="NEB30" s="63"/>
      <c r="NEC30" s="63"/>
      <c r="NED30" s="63"/>
      <c r="NEE30" s="63"/>
      <c r="NEF30" s="63"/>
      <c r="NEG30" s="63"/>
      <c r="NEH30" s="63"/>
      <c r="NEI30" s="63"/>
      <c r="NEJ30" s="63"/>
      <c r="NEK30" s="63"/>
      <c r="NEL30" s="63"/>
      <c r="NEM30" s="63"/>
      <c r="NEN30" s="63"/>
      <c r="NEO30" s="63"/>
      <c r="NEP30" s="63"/>
      <c r="NEQ30" s="63"/>
      <c r="NER30" s="63"/>
      <c r="NES30" s="63"/>
      <c r="NET30" s="63"/>
      <c r="NEU30" s="63"/>
      <c r="NEV30" s="63"/>
      <c r="NEW30" s="63"/>
      <c r="NEX30" s="63"/>
      <c r="NEY30" s="63"/>
      <c r="NEZ30" s="63"/>
      <c r="NFA30" s="63"/>
      <c r="NFB30" s="63"/>
      <c r="NFC30" s="63"/>
      <c r="NFD30" s="63"/>
      <c r="NFE30" s="63"/>
      <c r="NFF30" s="63"/>
      <c r="NFG30" s="63"/>
      <c r="NFH30" s="63"/>
      <c r="NFI30" s="63"/>
      <c r="NFJ30" s="63"/>
      <c r="NFK30" s="63"/>
      <c r="NFL30" s="63"/>
      <c r="NFM30" s="63"/>
      <c r="NFN30" s="63"/>
      <c r="NFO30" s="63"/>
      <c r="NFP30" s="63"/>
      <c r="NFQ30" s="63"/>
      <c r="NFR30" s="63"/>
      <c r="NFS30" s="63"/>
      <c r="NFT30" s="63"/>
      <c r="NFU30" s="63"/>
      <c r="NFV30" s="63"/>
      <c r="NFW30" s="63"/>
      <c r="NFX30" s="63"/>
      <c r="NFY30" s="63"/>
      <c r="NFZ30" s="63"/>
      <c r="NGA30" s="63"/>
      <c r="NGB30" s="63"/>
      <c r="NGC30" s="63"/>
      <c r="NGD30" s="63"/>
      <c r="NGE30" s="63"/>
      <c r="NGF30" s="63"/>
      <c r="NGG30" s="63"/>
      <c r="NGH30" s="63"/>
      <c r="NGI30" s="63"/>
      <c r="NGJ30" s="63"/>
      <c r="NGK30" s="63"/>
      <c r="NGL30" s="63"/>
      <c r="NGM30" s="63"/>
      <c r="NGN30" s="63"/>
      <c r="NGO30" s="63"/>
      <c r="NGP30" s="63"/>
      <c r="NGQ30" s="63"/>
      <c r="NGR30" s="63"/>
      <c r="NGS30" s="63"/>
      <c r="NGT30" s="63"/>
      <c r="NGU30" s="63"/>
      <c r="NGV30" s="63"/>
      <c r="NGW30" s="63"/>
      <c r="NGX30" s="63"/>
      <c r="NGY30" s="63"/>
      <c r="NGZ30" s="63"/>
      <c r="NHA30" s="63"/>
      <c r="NHB30" s="63"/>
      <c r="NHC30" s="63"/>
      <c r="NHD30" s="63"/>
      <c r="NHE30" s="63"/>
      <c r="NHF30" s="63"/>
      <c r="NHG30" s="63"/>
      <c r="NHH30" s="63"/>
      <c r="NHI30" s="63"/>
      <c r="NHJ30" s="63"/>
      <c r="NHK30" s="63"/>
      <c r="NHL30" s="63"/>
      <c r="NHM30" s="63"/>
      <c r="NHN30" s="63"/>
      <c r="NHO30" s="63"/>
      <c r="NHP30" s="63"/>
      <c r="NHQ30" s="63"/>
      <c r="NHR30" s="63"/>
      <c r="NHS30" s="63"/>
      <c r="NHT30" s="63"/>
      <c r="NHU30" s="63"/>
      <c r="NHV30" s="63"/>
      <c r="NHW30" s="63"/>
      <c r="NHX30" s="63"/>
      <c r="NHY30" s="63"/>
      <c r="NHZ30" s="63"/>
      <c r="NIA30" s="63"/>
      <c r="NIB30" s="63"/>
      <c r="NIC30" s="63"/>
      <c r="NID30" s="63"/>
      <c r="NIE30" s="63"/>
      <c r="NIF30" s="63"/>
      <c r="NIG30" s="63"/>
      <c r="NIH30" s="63"/>
      <c r="NII30" s="63"/>
      <c r="NIJ30" s="63"/>
      <c r="NIK30" s="63"/>
      <c r="NIL30" s="63"/>
      <c r="NIM30" s="63"/>
      <c r="NIN30" s="63"/>
      <c r="NIO30" s="63"/>
      <c r="NIP30" s="63"/>
      <c r="NIQ30" s="63"/>
      <c r="NIR30" s="63"/>
      <c r="NIS30" s="63"/>
      <c r="NIT30" s="63"/>
      <c r="NIU30" s="63"/>
      <c r="NIV30" s="63"/>
      <c r="NIW30" s="63"/>
      <c r="NIX30" s="63"/>
      <c r="NIY30" s="63"/>
      <c r="NIZ30" s="63"/>
      <c r="NJA30" s="63"/>
      <c r="NJB30" s="63"/>
      <c r="NJC30" s="63"/>
      <c r="NJD30" s="63"/>
      <c r="NJE30" s="63"/>
      <c r="NJF30" s="63"/>
      <c r="NJG30" s="63"/>
      <c r="NJH30" s="63"/>
      <c r="NJI30" s="63"/>
      <c r="NJJ30" s="63"/>
      <c r="NJK30" s="63"/>
      <c r="NJL30" s="63"/>
      <c r="NJM30" s="63"/>
      <c r="NJN30" s="63"/>
      <c r="NJO30" s="63"/>
      <c r="NJP30" s="63"/>
      <c r="NJQ30" s="63"/>
      <c r="NJR30" s="63"/>
      <c r="NJS30" s="63"/>
      <c r="NJT30" s="63"/>
      <c r="NJU30" s="63"/>
      <c r="NJV30" s="63"/>
      <c r="NJW30" s="63"/>
      <c r="NJX30" s="63"/>
      <c r="NJY30" s="63"/>
      <c r="NJZ30" s="63"/>
      <c r="NKA30" s="63"/>
      <c r="NKB30" s="63"/>
      <c r="NKC30" s="63"/>
      <c r="NKD30" s="63"/>
      <c r="NKE30" s="63"/>
      <c r="NKF30" s="63"/>
      <c r="NKG30" s="63"/>
      <c r="NKH30" s="63"/>
      <c r="NKI30" s="63"/>
      <c r="NKJ30" s="63"/>
      <c r="NKK30" s="63"/>
      <c r="NKL30" s="63"/>
      <c r="NKM30" s="63"/>
      <c r="NKN30" s="63"/>
      <c r="NKO30" s="63"/>
      <c r="NKP30" s="63"/>
      <c r="NKQ30" s="63"/>
      <c r="NKR30" s="63"/>
      <c r="NKS30" s="63"/>
      <c r="NKT30" s="63"/>
      <c r="NKU30" s="63"/>
      <c r="NKV30" s="63"/>
      <c r="NKW30" s="63"/>
      <c r="NKX30" s="63"/>
      <c r="NKY30" s="63"/>
      <c r="NKZ30" s="63"/>
      <c r="NLA30" s="63"/>
      <c r="NLB30" s="63"/>
      <c r="NLC30" s="63"/>
      <c r="NLD30" s="63"/>
      <c r="NLE30" s="63"/>
      <c r="NLF30" s="63"/>
      <c r="NLG30" s="63"/>
      <c r="NLH30" s="63"/>
      <c r="NLI30" s="63"/>
      <c r="NLJ30" s="63"/>
      <c r="NLK30" s="63"/>
      <c r="NLL30" s="63"/>
      <c r="NLM30" s="63"/>
      <c r="NLN30" s="63"/>
      <c r="NLO30" s="63"/>
      <c r="NLP30" s="63"/>
      <c r="NLQ30" s="63"/>
      <c r="NLR30" s="63"/>
      <c r="NLS30" s="63"/>
      <c r="NLT30" s="63"/>
      <c r="NLU30" s="63"/>
      <c r="NLV30" s="63"/>
      <c r="NLW30" s="63"/>
      <c r="NLX30" s="63"/>
      <c r="NLY30" s="63"/>
      <c r="NLZ30" s="63"/>
      <c r="NMA30" s="63"/>
      <c r="NMB30" s="63"/>
      <c r="NMC30" s="63"/>
      <c r="NMD30" s="63"/>
      <c r="NME30" s="63"/>
      <c r="NMF30" s="63"/>
      <c r="NMG30" s="63"/>
      <c r="NMH30" s="63"/>
      <c r="NMI30" s="63"/>
      <c r="NMJ30" s="63"/>
      <c r="NMK30" s="63"/>
      <c r="NML30" s="63"/>
      <c r="NMM30" s="63"/>
      <c r="NMN30" s="63"/>
      <c r="NMO30" s="63"/>
      <c r="NMP30" s="63"/>
      <c r="NMQ30" s="63"/>
      <c r="NMR30" s="63"/>
      <c r="NMS30" s="63"/>
      <c r="NMT30" s="63"/>
      <c r="NMU30" s="63"/>
      <c r="NMV30" s="63"/>
      <c r="NMW30" s="63"/>
      <c r="NMX30" s="63"/>
      <c r="NMY30" s="63"/>
      <c r="NMZ30" s="63"/>
      <c r="NNA30" s="63"/>
      <c r="NNB30" s="63"/>
      <c r="NNC30" s="63"/>
      <c r="NND30" s="63"/>
      <c r="NNE30" s="63"/>
      <c r="NNF30" s="63"/>
      <c r="NNG30" s="63"/>
      <c r="NNH30" s="63"/>
      <c r="NNI30" s="63"/>
      <c r="NNJ30" s="63"/>
      <c r="NNK30" s="63"/>
      <c r="NNL30" s="63"/>
      <c r="NNM30" s="63"/>
      <c r="NNN30" s="63"/>
      <c r="NNO30" s="63"/>
      <c r="NNP30" s="63"/>
      <c r="NNQ30" s="63"/>
      <c r="NNR30" s="63"/>
      <c r="NNS30" s="63"/>
      <c r="NNT30" s="63"/>
      <c r="NNU30" s="63"/>
      <c r="NNV30" s="63"/>
      <c r="NNW30" s="63"/>
      <c r="NNX30" s="63"/>
      <c r="NNY30" s="63"/>
      <c r="NNZ30" s="63"/>
      <c r="NOA30" s="63"/>
      <c r="NOB30" s="63"/>
      <c r="NOC30" s="63"/>
      <c r="NOD30" s="63"/>
      <c r="NOE30" s="63"/>
      <c r="NOF30" s="63"/>
      <c r="NOG30" s="63"/>
      <c r="NOH30" s="63"/>
      <c r="NOI30" s="63"/>
      <c r="NOJ30" s="63"/>
      <c r="NOK30" s="63"/>
      <c r="NOL30" s="63"/>
      <c r="NOM30" s="63"/>
      <c r="NON30" s="63"/>
      <c r="NOO30" s="63"/>
      <c r="NOP30" s="63"/>
      <c r="NOQ30" s="63"/>
      <c r="NOR30" s="63"/>
      <c r="NOS30" s="63"/>
      <c r="NOT30" s="63"/>
      <c r="NOU30" s="63"/>
      <c r="NOV30" s="63"/>
      <c r="NOW30" s="63"/>
      <c r="NOX30" s="63"/>
      <c r="NOY30" s="63"/>
      <c r="NOZ30" s="63"/>
      <c r="NPA30" s="63"/>
      <c r="NPB30" s="63"/>
      <c r="NPC30" s="63"/>
      <c r="NPD30" s="63"/>
      <c r="NPE30" s="63"/>
      <c r="NPF30" s="63"/>
      <c r="NPG30" s="63"/>
      <c r="NPH30" s="63"/>
      <c r="NPI30" s="63"/>
      <c r="NPJ30" s="63"/>
      <c r="NPK30" s="63"/>
      <c r="NPL30" s="63"/>
      <c r="NPM30" s="63"/>
      <c r="NPN30" s="63"/>
      <c r="NPO30" s="63"/>
      <c r="NPP30" s="63"/>
      <c r="NPQ30" s="63"/>
      <c r="NPR30" s="63"/>
      <c r="NPS30" s="63"/>
      <c r="NPT30" s="63"/>
      <c r="NPU30" s="63"/>
      <c r="NPV30" s="63"/>
      <c r="NPW30" s="63"/>
      <c r="NPX30" s="63"/>
      <c r="NPY30" s="63"/>
      <c r="NPZ30" s="63"/>
      <c r="NQA30" s="63"/>
      <c r="NQB30" s="63"/>
      <c r="NQC30" s="63"/>
      <c r="NQD30" s="63"/>
      <c r="NQE30" s="63"/>
      <c r="NQF30" s="63"/>
      <c r="NQG30" s="63"/>
      <c r="NQH30" s="63"/>
      <c r="NQI30" s="63"/>
      <c r="NQJ30" s="63"/>
      <c r="NQK30" s="63"/>
      <c r="NQL30" s="63"/>
      <c r="NQM30" s="63"/>
      <c r="NQN30" s="63"/>
      <c r="NQO30" s="63"/>
      <c r="NQP30" s="63"/>
      <c r="NQQ30" s="63"/>
      <c r="NQR30" s="63"/>
      <c r="NQS30" s="63"/>
      <c r="NQT30" s="63"/>
      <c r="NQU30" s="63"/>
      <c r="NQV30" s="63"/>
      <c r="NQW30" s="63"/>
      <c r="NQX30" s="63"/>
      <c r="NQY30" s="63"/>
      <c r="NQZ30" s="63"/>
      <c r="NRA30" s="63"/>
      <c r="NRB30" s="63"/>
      <c r="NRC30" s="63"/>
      <c r="NRD30" s="63"/>
      <c r="NRE30" s="63"/>
      <c r="NRF30" s="63"/>
      <c r="NRG30" s="63"/>
      <c r="NRH30" s="63"/>
      <c r="NRI30" s="63"/>
      <c r="NRJ30" s="63"/>
      <c r="NRK30" s="63"/>
      <c r="NRL30" s="63"/>
      <c r="NRM30" s="63"/>
      <c r="NRN30" s="63"/>
      <c r="NRO30" s="63"/>
      <c r="NRP30" s="63"/>
      <c r="NRQ30" s="63"/>
      <c r="NRR30" s="63"/>
      <c r="NRS30" s="63"/>
      <c r="NRT30" s="63"/>
      <c r="NRU30" s="63"/>
      <c r="NRV30" s="63"/>
      <c r="NRW30" s="63"/>
      <c r="NRX30" s="63"/>
      <c r="NRY30" s="63"/>
      <c r="NRZ30" s="63"/>
      <c r="NSA30" s="63"/>
      <c r="NSB30" s="63"/>
      <c r="NSC30" s="63"/>
      <c r="NSD30" s="63"/>
      <c r="NSE30" s="63"/>
      <c r="NSF30" s="63"/>
      <c r="NSG30" s="63"/>
      <c r="NSH30" s="63"/>
      <c r="NSI30" s="63"/>
      <c r="NSJ30" s="63"/>
      <c r="NSK30" s="63"/>
      <c r="NSL30" s="63"/>
      <c r="NSM30" s="63"/>
      <c r="NSN30" s="63"/>
      <c r="NSO30" s="63"/>
      <c r="NSP30" s="63"/>
      <c r="NSQ30" s="63"/>
      <c r="NSR30" s="63"/>
      <c r="NSS30" s="63"/>
      <c r="NST30" s="63"/>
      <c r="NSU30" s="63"/>
      <c r="NSV30" s="63"/>
      <c r="NSW30" s="63"/>
      <c r="NSX30" s="63"/>
      <c r="NSY30" s="63"/>
      <c r="NSZ30" s="63"/>
      <c r="NTA30" s="63"/>
      <c r="NTB30" s="63"/>
      <c r="NTC30" s="63"/>
      <c r="NTD30" s="63"/>
      <c r="NTE30" s="63"/>
      <c r="NTF30" s="63"/>
      <c r="NTG30" s="63"/>
      <c r="NTH30" s="63"/>
      <c r="NTI30" s="63"/>
      <c r="NTJ30" s="63"/>
      <c r="NTK30" s="63"/>
      <c r="NTL30" s="63"/>
      <c r="NTM30" s="63"/>
      <c r="NTN30" s="63"/>
      <c r="NTO30" s="63"/>
      <c r="NTP30" s="63"/>
      <c r="NTQ30" s="63"/>
      <c r="NTR30" s="63"/>
      <c r="NTS30" s="63"/>
      <c r="NTT30" s="63"/>
      <c r="NTU30" s="63"/>
      <c r="NTV30" s="63"/>
      <c r="NTW30" s="63"/>
      <c r="NTX30" s="63"/>
      <c r="NTY30" s="63"/>
      <c r="NTZ30" s="63"/>
      <c r="NUA30" s="63"/>
      <c r="NUB30" s="63"/>
      <c r="NUC30" s="63"/>
      <c r="NUD30" s="63"/>
      <c r="NUE30" s="63"/>
      <c r="NUF30" s="63"/>
      <c r="NUG30" s="63"/>
      <c r="NUH30" s="63"/>
      <c r="NUI30" s="63"/>
      <c r="NUJ30" s="63"/>
      <c r="NUK30" s="63"/>
      <c r="NUL30" s="63"/>
      <c r="NUM30" s="63"/>
      <c r="NUN30" s="63"/>
      <c r="NUO30" s="63"/>
      <c r="NUP30" s="63"/>
      <c r="NUQ30" s="63"/>
      <c r="NUR30" s="63"/>
      <c r="NUS30" s="63"/>
      <c r="NUT30" s="63"/>
      <c r="NUU30" s="63"/>
      <c r="NUV30" s="63"/>
      <c r="NUW30" s="63"/>
      <c r="NUX30" s="63"/>
      <c r="NUY30" s="63"/>
      <c r="NUZ30" s="63"/>
      <c r="NVA30" s="63"/>
      <c r="NVB30" s="63"/>
      <c r="NVC30" s="63"/>
      <c r="NVD30" s="63"/>
      <c r="NVE30" s="63"/>
      <c r="NVF30" s="63"/>
      <c r="NVG30" s="63"/>
      <c r="NVH30" s="63"/>
      <c r="NVI30" s="63"/>
      <c r="NVJ30" s="63"/>
      <c r="NVK30" s="63"/>
      <c r="NVL30" s="63"/>
      <c r="NVM30" s="63"/>
      <c r="NVN30" s="63"/>
      <c r="NVO30" s="63"/>
      <c r="NVP30" s="63"/>
      <c r="NVQ30" s="63"/>
      <c r="NVR30" s="63"/>
      <c r="NVS30" s="63"/>
      <c r="NVT30" s="63"/>
      <c r="NVU30" s="63"/>
      <c r="NVV30" s="63"/>
      <c r="NVW30" s="63"/>
      <c r="NVX30" s="63"/>
      <c r="NVY30" s="63"/>
      <c r="NVZ30" s="63"/>
      <c r="NWA30" s="63"/>
      <c r="NWB30" s="63"/>
      <c r="NWC30" s="63"/>
      <c r="NWD30" s="63"/>
      <c r="NWE30" s="63"/>
      <c r="NWF30" s="63"/>
      <c r="NWG30" s="63"/>
      <c r="NWH30" s="63"/>
      <c r="NWI30" s="63"/>
      <c r="NWJ30" s="63"/>
      <c r="NWK30" s="63"/>
      <c r="NWL30" s="63"/>
      <c r="NWM30" s="63"/>
      <c r="NWN30" s="63"/>
      <c r="NWO30" s="63"/>
      <c r="NWP30" s="63"/>
      <c r="NWQ30" s="63"/>
      <c r="NWR30" s="63"/>
      <c r="NWS30" s="63"/>
      <c r="NWT30" s="63"/>
      <c r="NWU30" s="63"/>
      <c r="NWV30" s="63"/>
      <c r="NWW30" s="63"/>
      <c r="NWX30" s="63"/>
      <c r="NWY30" s="63"/>
      <c r="NWZ30" s="63"/>
      <c r="NXA30" s="63"/>
      <c r="NXB30" s="63"/>
      <c r="NXC30" s="63"/>
      <c r="NXD30" s="63"/>
      <c r="NXE30" s="63"/>
      <c r="NXF30" s="63"/>
      <c r="NXG30" s="63"/>
      <c r="NXH30" s="63"/>
      <c r="NXI30" s="63"/>
      <c r="NXJ30" s="63"/>
      <c r="NXK30" s="63"/>
      <c r="NXL30" s="63"/>
      <c r="NXM30" s="63"/>
      <c r="NXN30" s="63"/>
      <c r="NXO30" s="63"/>
      <c r="NXP30" s="63"/>
      <c r="NXQ30" s="63"/>
      <c r="NXR30" s="63"/>
      <c r="NXS30" s="63"/>
      <c r="NXT30" s="63"/>
      <c r="NXU30" s="63"/>
      <c r="NXV30" s="63"/>
      <c r="NXW30" s="63"/>
      <c r="NXX30" s="63"/>
      <c r="NXY30" s="63"/>
      <c r="NXZ30" s="63"/>
      <c r="NYA30" s="63"/>
      <c r="NYB30" s="63"/>
      <c r="NYC30" s="63"/>
      <c r="NYD30" s="63"/>
      <c r="NYE30" s="63"/>
      <c r="NYF30" s="63"/>
      <c r="NYG30" s="63"/>
      <c r="NYH30" s="63"/>
      <c r="NYI30" s="63"/>
      <c r="NYJ30" s="63"/>
      <c r="NYK30" s="63"/>
      <c r="NYL30" s="63"/>
      <c r="NYM30" s="63"/>
      <c r="NYN30" s="63"/>
      <c r="NYO30" s="63"/>
      <c r="NYP30" s="63"/>
      <c r="NYQ30" s="63"/>
      <c r="NYR30" s="63"/>
      <c r="NYS30" s="63"/>
      <c r="NYT30" s="63"/>
      <c r="NYU30" s="63"/>
      <c r="NYV30" s="63"/>
      <c r="NYW30" s="63"/>
      <c r="NYX30" s="63"/>
      <c r="NYY30" s="63"/>
      <c r="NYZ30" s="63"/>
      <c r="NZA30" s="63"/>
      <c r="NZB30" s="63"/>
      <c r="NZC30" s="63"/>
      <c r="NZD30" s="63"/>
      <c r="NZE30" s="63"/>
      <c r="NZF30" s="63"/>
      <c r="NZG30" s="63"/>
      <c r="NZH30" s="63"/>
      <c r="NZI30" s="63"/>
      <c r="NZJ30" s="63"/>
      <c r="NZK30" s="63"/>
      <c r="NZL30" s="63"/>
      <c r="NZM30" s="63"/>
      <c r="NZN30" s="63"/>
      <c r="NZO30" s="63"/>
      <c r="NZP30" s="63"/>
      <c r="NZQ30" s="63"/>
      <c r="NZR30" s="63"/>
      <c r="NZS30" s="63"/>
      <c r="NZT30" s="63"/>
      <c r="NZU30" s="63"/>
      <c r="NZV30" s="63"/>
      <c r="NZW30" s="63"/>
      <c r="NZX30" s="63"/>
      <c r="NZY30" s="63"/>
      <c r="NZZ30" s="63"/>
      <c r="OAA30" s="63"/>
      <c r="OAB30" s="63"/>
      <c r="OAC30" s="63"/>
      <c r="OAD30" s="63"/>
      <c r="OAE30" s="63"/>
      <c r="OAF30" s="63"/>
      <c r="OAG30" s="63"/>
      <c r="OAH30" s="63"/>
      <c r="OAI30" s="63"/>
      <c r="OAJ30" s="63"/>
      <c r="OAK30" s="63"/>
      <c r="OAL30" s="63"/>
      <c r="OAM30" s="63"/>
      <c r="OAN30" s="63"/>
      <c r="OAO30" s="63"/>
      <c r="OAP30" s="63"/>
      <c r="OAQ30" s="63"/>
      <c r="OAR30" s="63"/>
      <c r="OAS30" s="63"/>
      <c r="OAT30" s="63"/>
      <c r="OAU30" s="63"/>
      <c r="OAV30" s="63"/>
      <c r="OAW30" s="63"/>
      <c r="OAX30" s="63"/>
      <c r="OAY30" s="63"/>
      <c r="OAZ30" s="63"/>
      <c r="OBA30" s="63"/>
      <c r="OBB30" s="63"/>
      <c r="OBC30" s="63"/>
      <c r="OBD30" s="63"/>
      <c r="OBE30" s="63"/>
      <c r="OBF30" s="63"/>
      <c r="OBG30" s="63"/>
      <c r="OBH30" s="63"/>
      <c r="OBI30" s="63"/>
      <c r="OBJ30" s="63"/>
      <c r="OBK30" s="63"/>
      <c r="OBL30" s="63"/>
      <c r="OBM30" s="63"/>
      <c r="OBN30" s="63"/>
      <c r="OBO30" s="63"/>
      <c r="OBP30" s="63"/>
      <c r="OBQ30" s="63"/>
      <c r="OBR30" s="63"/>
      <c r="OBS30" s="63"/>
      <c r="OBT30" s="63"/>
      <c r="OBU30" s="63"/>
      <c r="OBV30" s="63"/>
      <c r="OBW30" s="63"/>
      <c r="OBX30" s="63"/>
      <c r="OBY30" s="63"/>
      <c r="OBZ30" s="63"/>
      <c r="OCA30" s="63"/>
      <c r="OCB30" s="63"/>
      <c r="OCC30" s="63"/>
      <c r="OCD30" s="63"/>
      <c r="OCE30" s="63"/>
      <c r="OCF30" s="63"/>
      <c r="OCG30" s="63"/>
      <c r="OCH30" s="63"/>
      <c r="OCI30" s="63"/>
      <c r="OCJ30" s="63"/>
      <c r="OCK30" s="63"/>
      <c r="OCL30" s="63"/>
      <c r="OCM30" s="63"/>
      <c r="OCN30" s="63"/>
      <c r="OCO30" s="63"/>
      <c r="OCP30" s="63"/>
      <c r="OCQ30" s="63"/>
      <c r="OCR30" s="63"/>
      <c r="OCS30" s="63"/>
      <c r="OCT30" s="63"/>
      <c r="OCU30" s="63"/>
      <c r="OCV30" s="63"/>
      <c r="OCW30" s="63"/>
      <c r="OCX30" s="63"/>
      <c r="OCY30" s="63"/>
      <c r="OCZ30" s="63"/>
      <c r="ODA30" s="63"/>
      <c r="ODB30" s="63"/>
      <c r="ODC30" s="63"/>
      <c r="ODD30" s="63"/>
      <c r="ODE30" s="63"/>
      <c r="ODF30" s="63"/>
      <c r="ODG30" s="63"/>
      <c r="ODH30" s="63"/>
      <c r="ODI30" s="63"/>
      <c r="ODJ30" s="63"/>
      <c r="ODK30" s="63"/>
      <c r="ODL30" s="63"/>
      <c r="ODM30" s="63"/>
      <c r="ODN30" s="63"/>
      <c r="ODO30" s="63"/>
      <c r="ODP30" s="63"/>
      <c r="ODQ30" s="63"/>
      <c r="ODR30" s="63"/>
      <c r="ODS30" s="63"/>
      <c r="ODT30" s="63"/>
      <c r="ODU30" s="63"/>
      <c r="ODV30" s="63"/>
      <c r="ODW30" s="63"/>
      <c r="ODX30" s="63"/>
      <c r="ODY30" s="63"/>
      <c r="ODZ30" s="63"/>
      <c r="OEA30" s="63"/>
      <c r="OEB30" s="63"/>
      <c r="OEC30" s="63"/>
      <c r="OED30" s="63"/>
      <c r="OEE30" s="63"/>
      <c r="OEF30" s="63"/>
      <c r="OEG30" s="63"/>
      <c r="OEH30" s="63"/>
      <c r="OEI30" s="63"/>
      <c r="OEJ30" s="63"/>
      <c r="OEK30" s="63"/>
      <c r="OEL30" s="63"/>
      <c r="OEM30" s="63"/>
      <c r="OEN30" s="63"/>
      <c r="OEO30" s="63"/>
      <c r="OEP30" s="63"/>
      <c r="OEQ30" s="63"/>
      <c r="OER30" s="63"/>
      <c r="OES30" s="63"/>
      <c r="OET30" s="63"/>
      <c r="OEU30" s="63"/>
      <c r="OEV30" s="63"/>
      <c r="OEW30" s="63"/>
      <c r="OEX30" s="63"/>
      <c r="OEY30" s="63"/>
      <c r="OEZ30" s="63"/>
      <c r="OFA30" s="63"/>
      <c r="OFB30" s="63"/>
      <c r="OFC30" s="63"/>
      <c r="OFD30" s="63"/>
      <c r="OFE30" s="63"/>
      <c r="OFF30" s="63"/>
      <c r="OFG30" s="63"/>
      <c r="OFH30" s="63"/>
      <c r="OFI30" s="63"/>
      <c r="OFJ30" s="63"/>
      <c r="OFK30" s="63"/>
      <c r="OFL30" s="63"/>
      <c r="OFM30" s="63"/>
      <c r="OFN30" s="63"/>
      <c r="OFO30" s="63"/>
      <c r="OFP30" s="63"/>
      <c r="OFQ30" s="63"/>
      <c r="OFR30" s="63"/>
      <c r="OFS30" s="63"/>
      <c r="OFT30" s="63"/>
      <c r="OFU30" s="63"/>
      <c r="OFV30" s="63"/>
      <c r="OFW30" s="63"/>
      <c r="OFX30" s="63"/>
      <c r="OFY30" s="63"/>
      <c r="OFZ30" s="63"/>
      <c r="OGA30" s="63"/>
      <c r="OGB30" s="63"/>
      <c r="OGC30" s="63"/>
      <c r="OGD30" s="63"/>
      <c r="OGE30" s="63"/>
      <c r="OGF30" s="63"/>
      <c r="OGG30" s="63"/>
      <c r="OGH30" s="63"/>
      <c r="OGI30" s="63"/>
      <c r="OGJ30" s="63"/>
      <c r="OGK30" s="63"/>
      <c r="OGL30" s="63"/>
      <c r="OGM30" s="63"/>
      <c r="OGN30" s="63"/>
      <c r="OGO30" s="63"/>
      <c r="OGP30" s="63"/>
      <c r="OGQ30" s="63"/>
      <c r="OGR30" s="63"/>
      <c r="OGS30" s="63"/>
      <c r="OGT30" s="63"/>
      <c r="OGU30" s="63"/>
      <c r="OGV30" s="63"/>
      <c r="OGW30" s="63"/>
      <c r="OGX30" s="63"/>
      <c r="OGY30" s="63"/>
      <c r="OGZ30" s="63"/>
      <c r="OHA30" s="63"/>
      <c r="OHB30" s="63"/>
      <c r="OHC30" s="63"/>
      <c r="OHD30" s="63"/>
      <c r="OHE30" s="63"/>
      <c r="OHF30" s="63"/>
      <c r="OHG30" s="63"/>
      <c r="OHH30" s="63"/>
      <c r="OHI30" s="63"/>
      <c r="OHJ30" s="63"/>
      <c r="OHK30" s="63"/>
      <c r="OHL30" s="63"/>
      <c r="OHM30" s="63"/>
      <c r="OHN30" s="63"/>
      <c r="OHO30" s="63"/>
      <c r="OHP30" s="63"/>
      <c r="OHQ30" s="63"/>
      <c r="OHR30" s="63"/>
      <c r="OHS30" s="63"/>
      <c r="OHT30" s="63"/>
      <c r="OHU30" s="63"/>
      <c r="OHV30" s="63"/>
      <c r="OHW30" s="63"/>
      <c r="OHX30" s="63"/>
      <c r="OHY30" s="63"/>
      <c r="OHZ30" s="63"/>
      <c r="OIA30" s="63"/>
      <c r="OIB30" s="63"/>
      <c r="OIC30" s="63"/>
      <c r="OID30" s="63"/>
      <c r="OIE30" s="63"/>
      <c r="OIF30" s="63"/>
      <c r="OIG30" s="63"/>
      <c r="OIH30" s="63"/>
      <c r="OII30" s="63"/>
      <c r="OIJ30" s="63"/>
      <c r="OIK30" s="63"/>
      <c r="OIL30" s="63"/>
      <c r="OIM30" s="63"/>
      <c r="OIN30" s="63"/>
      <c r="OIO30" s="63"/>
      <c r="OIP30" s="63"/>
      <c r="OIQ30" s="63"/>
      <c r="OIR30" s="63"/>
      <c r="OIS30" s="63"/>
      <c r="OIT30" s="63"/>
      <c r="OIU30" s="63"/>
      <c r="OIV30" s="63"/>
      <c r="OIW30" s="63"/>
      <c r="OIX30" s="63"/>
      <c r="OIY30" s="63"/>
      <c r="OIZ30" s="63"/>
      <c r="OJA30" s="63"/>
      <c r="OJB30" s="63"/>
      <c r="OJC30" s="63"/>
      <c r="OJD30" s="63"/>
      <c r="OJE30" s="63"/>
      <c r="OJF30" s="63"/>
      <c r="OJG30" s="63"/>
      <c r="OJH30" s="63"/>
      <c r="OJI30" s="63"/>
      <c r="OJJ30" s="63"/>
      <c r="OJK30" s="63"/>
      <c r="OJL30" s="63"/>
      <c r="OJM30" s="63"/>
      <c r="OJN30" s="63"/>
      <c r="OJO30" s="63"/>
      <c r="OJP30" s="63"/>
      <c r="OJQ30" s="63"/>
      <c r="OJR30" s="63"/>
      <c r="OJS30" s="63"/>
      <c r="OJT30" s="63"/>
      <c r="OJU30" s="63"/>
      <c r="OJV30" s="63"/>
      <c r="OJW30" s="63"/>
      <c r="OJX30" s="63"/>
      <c r="OJY30" s="63"/>
      <c r="OJZ30" s="63"/>
      <c r="OKA30" s="63"/>
      <c r="OKB30" s="63"/>
      <c r="OKC30" s="63"/>
      <c r="OKD30" s="63"/>
      <c r="OKE30" s="63"/>
      <c r="OKF30" s="63"/>
      <c r="OKG30" s="63"/>
      <c r="OKH30" s="63"/>
      <c r="OKI30" s="63"/>
      <c r="OKJ30" s="63"/>
      <c r="OKK30" s="63"/>
      <c r="OKL30" s="63"/>
      <c r="OKM30" s="63"/>
      <c r="OKN30" s="63"/>
      <c r="OKO30" s="63"/>
      <c r="OKP30" s="63"/>
      <c r="OKQ30" s="63"/>
      <c r="OKR30" s="63"/>
      <c r="OKS30" s="63"/>
      <c r="OKT30" s="63"/>
      <c r="OKU30" s="63"/>
      <c r="OKV30" s="63"/>
      <c r="OKW30" s="63"/>
      <c r="OKX30" s="63"/>
      <c r="OKY30" s="63"/>
      <c r="OKZ30" s="63"/>
      <c r="OLA30" s="63"/>
      <c r="OLB30" s="63"/>
      <c r="OLC30" s="63"/>
      <c r="OLD30" s="63"/>
      <c r="OLE30" s="63"/>
      <c r="OLF30" s="63"/>
      <c r="OLG30" s="63"/>
      <c r="OLH30" s="63"/>
      <c r="OLI30" s="63"/>
      <c r="OLJ30" s="63"/>
      <c r="OLK30" s="63"/>
      <c r="OLL30" s="63"/>
      <c r="OLM30" s="63"/>
      <c r="OLN30" s="63"/>
      <c r="OLO30" s="63"/>
      <c r="OLP30" s="63"/>
      <c r="OLQ30" s="63"/>
      <c r="OLR30" s="63"/>
      <c r="OLS30" s="63"/>
      <c r="OLT30" s="63"/>
      <c r="OLU30" s="63"/>
      <c r="OLV30" s="63"/>
      <c r="OLW30" s="63"/>
      <c r="OLX30" s="63"/>
      <c r="OLY30" s="63"/>
      <c r="OLZ30" s="63"/>
      <c r="OMA30" s="63"/>
      <c r="OMB30" s="63"/>
      <c r="OMC30" s="63"/>
      <c r="OMD30" s="63"/>
      <c r="OME30" s="63"/>
      <c r="OMF30" s="63"/>
      <c r="OMG30" s="63"/>
      <c r="OMH30" s="63"/>
      <c r="OMI30" s="63"/>
      <c r="OMJ30" s="63"/>
      <c r="OMK30" s="63"/>
      <c r="OML30" s="63"/>
      <c r="OMM30" s="63"/>
      <c r="OMN30" s="63"/>
      <c r="OMO30" s="63"/>
      <c r="OMP30" s="63"/>
      <c r="OMQ30" s="63"/>
      <c r="OMR30" s="63"/>
      <c r="OMS30" s="63"/>
      <c r="OMT30" s="63"/>
      <c r="OMU30" s="63"/>
      <c r="OMV30" s="63"/>
      <c r="OMW30" s="63"/>
      <c r="OMX30" s="63"/>
      <c r="OMY30" s="63"/>
      <c r="OMZ30" s="63"/>
      <c r="ONA30" s="63"/>
      <c r="ONB30" s="63"/>
      <c r="ONC30" s="63"/>
      <c r="OND30" s="63"/>
      <c r="ONE30" s="63"/>
      <c r="ONF30" s="63"/>
      <c r="ONG30" s="63"/>
      <c r="ONH30" s="63"/>
      <c r="ONI30" s="63"/>
      <c r="ONJ30" s="63"/>
      <c r="ONK30" s="63"/>
      <c r="ONL30" s="63"/>
      <c r="ONM30" s="63"/>
      <c r="ONN30" s="63"/>
      <c r="ONO30" s="63"/>
      <c r="ONP30" s="63"/>
      <c r="ONQ30" s="63"/>
      <c r="ONR30" s="63"/>
      <c r="ONS30" s="63"/>
      <c r="ONT30" s="63"/>
      <c r="ONU30" s="63"/>
      <c r="ONV30" s="63"/>
      <c r="ONW30" s="63"/>
      <c r="ONX30" s="63"/>
      <c r="ONY30" s="63"/>
      <c r="ONZ30" s="63"/>
      <c r="OOA30" s="63"/>
      <c r="OOB30" s="63"/>
      <c r="OOC30" s="63"/>
      <c r="OOD30" s="63"/>
      <c r="OOE30" s="63"/>
      <c r="OOF30" s="63"/>
      <c r="OOG30" s="63"/>
      <c r="OOH30" s="63"/>
      <c r="OOI30" s="63"/>
      <c r="OOJ30" s="63"/>
      <c r="OOK30" s="63"/>
      <c r="OOL30" s="63"/>
      <c r="OOM30" s="63"/>
      <c r="OON30" s="63"/>
      <c r="OOO30" s="63"/>
      <c r="OOP30" s="63"/>
      <c r="OOQ30" s="63"/>
      <c r="OOR30" s="63"/>
      <c r="OOS30" s="63"/>
      <c r="OOT30" s="63"/>
      <c r="OOU30" s="63"/>
      <c r="OOV30" s="63"/>
      <c r="OOW30" s="63"/>
      <c r="OOX30" s="63"/>
      <c r="OOY30" s="63"/>
      <c r="OOZ30" s="63"/>
      <c r="OPA30" s="63"/>
      <c r="OPB30" s="63"/>
      <c r="OPC30" s="63"/>
      <c r="OPD30" s="63"/>
      <c r="OPE30" s="63"/>
      <c r="OPF30" s="63"/>
      <c r="OPG30" s="63"/>
      <c r="OPH30" s="63"/>
      <c r="OPI30" s="63"/>
      <c r="OPJ30" s="63"/>
      <c r="OPK30" s="63"/>
      <c r="OPL30" s="63"/>
      <c r="OPM30" s="63"/>
      <c r="OPN30" s="63"/>
      <c r="OPO30" s="63"/>
      <c r="OPP30" s="63"/>
      <c r="OPQ30" s="63"/>
      <c r="OPR30" s="63"/>
      <c r="OPS30" s="63"/>
      <c r="OPT30" s="63"/>
      <c r="OPU30" s="63"/>
      <c r="OPV30" s="63"/>
      <c r="OPW30" s="63"/>
      <c r="OPX30" s="63"/>
      <c r="OPY30" s="63"/>
      <c r="OPZ30" s="63"/>
      <c r="OQA30" s="63"/>
      <c r="OQB30" s="63"/>
      <c r="OQC30" s="63"/>
      <c r="OQD30" s="63"/>
      <c r="OQE30" s="63"/>
      <c r="OQF30" s="63"/>
      <c r="OQG30" s="63"/>
      <c r="OQH30" s="63"/>
      <c r="OQI30" s="63"/>
      <c r="OQJ30" s="63"/>
      <c r="OQK30" s="63"/>
      <c r="OQL30" s="63"/>
      <c r="OQM30" s="63"/>
      <c r="OQN30" s="63"/>
      <c r="OQO30" s="63"/>
      <c r="OQP30" s="63"/>
      <c r="OQQ30" s="63"/>
      <c r="OQR30" s="63"/>
      <c r="OQS30" s="63"/>
      <c r="OQT30" s="63"/>
      <c r="OQU30" s="63"/>
      <c r="OQV30" s="63"/>
      <c r="OQW30" s="63"/>
      <c r="OQX30" s="63"/>
      <c r="OQY30" s="63"/>
      <c r="OQZ30" s="63"/>
      <c r="ORA30" s="63"/>
      <c r="ORB30" s="63"/>
      <c r="ORC30" s="63"/>
      <c r="ORD30" s="63"/>
      <c r="ORE30" s="63"/>
      <c r="ORF30" s="63"/>
      <c r="ORG30" s="63"/>
      <c r="ORH30" s="63"/>
      <c r="ORI30" s="63"/>
      <c r="ORJ30" s="63"/>
      <c r="ORK30" s="63"/>
      <c r="ORL30" s="63"/>
      <c r="ORM30" s="63"/>
      <c r="ORN30" s="63"/>
      <c r="ORO30" s="63"/>
      <c r="ORP30" s="63"/>
      <c r="ORQ30" s="63"/>
      <c r="ORR30" s="63"/>
      <c r="ORS30" s="63"/>
      <c r="ORT30" s="63"/>
      <c r="ORU30" s="63"/>
      <c r="ORV30" s="63"/>
      <c r="ORW30" s="63"/>
      <c r="ORX30" s="63"/>
      <c r="ORY30" s="63"/>
      <c r="ORZ30" s="63"/>
      <c r="OSA30" s="63"/>
      <c r="OSB30" s="63"/>
      <c r="OSC30" s="63"/>
      <c r="OSD30" s="63"/>
      <c r="OSE30" s="63"/>
      <c r="OSF30" s="63"/>
      <c r="OSG30" s="63"/>
      <c r="OSH30" s="63"/>
      <c r="OSI30" s="63"/>
      <c r="OSJ30" s="63"/>
      <c r="OSK30" s="63"/>
      <c r="OSL30" s="63"/>
      <c r="OSM30" s="63"/>
      <c r="OSN30" s="63"/>
      <c r="OSO30" s="63"/>
      <c r="OSP30" s="63"/>
      <c r="OSQ30" s="63"/>
      <c r="OSR30" s="63"/>
      <c r="OSS30" s="63"/>
      <c r="OST30" s="63"/>
      <c r="OSU30" s="63"/>
      <c r="OSV30" s="63"/>
      <c r="OSW30" s="63"/>
      <c r="OSX30" s="63"/>
      <c r="OSY30" s="63"/>
      <c r="OSZ30" s="63"/>
      <c r="OTA30" s="63"/>
      <c r="OTB30" s="63"/>
      <c r="OTC30" s="63"/>
      <c r="OTD30" s="63"/>
      <c r="OTE30" s="63"/>
      <c r="OTF30" s="63"/>
      <c r="OTG30" s="63"/>
      <c r="OTH30" s="63"/>
      <c r="OTI30" s="63"/>
      <c r="OTJ30" s="63"/>
      <c r="OTK30" s="63"/>
      <c r="OTL30" s="63"/>
      <c r="OTM30" s="63"/>
      <c r="OTN30" s="63"/>
      <c r="OTO30" s="63"/>
      <c r="OTP30" s="63"/>
      <c r="OTQ30" s="63"/>
      <c r="OTR30" s="63"/>
      <c r="OTS30" s="63"/>
      <c r="OTT30" s="63"/>
      <c r="OTU30" s="63"/>
      <c r="OTV30" s="63"/>
      <c r="OTW30" s="63"/>
      <c r="OTX30" s="63"/>
      <c r="OTY30" s="63"/>
      <c r="OTZ30" s="63"/>
      <c r="OUA30" s="63"/>
      <c r="OUB30" s="63"/>
      <c r="OUC30" s="63"/>
      <c r="OUD30" s="63"/>
      <c r="OUE30" s="63"/>
      <c r="OUF30" s="63"/>
      <c r="OUG30" s="63"/>
      <c r="OUH30" s="63"/>
      <c r="OUI30" s="63"/>
      <c r="OUJ30" s="63"/>
      <c r="OUK30" s="63"/>
      <c r="OUL30" s="63"/>
      <c r="OUM30" s="63"/>
      <c r="OUN30" s="63"/>
      <c r="OUO30" s="63"/>
      <c r="OUP30" s="63"/>
      <c r="OUQ30" s="63"/>
      <c r="OUR30" s="63"/>
      <c r="OUS30" s="63"/>
      <c r="OUT30" s="63"/>
      <c r="OUU30" s="63"/>
      <c r="OUV30" s="63"/>
      <c r="OUW30" s="63"/>
      <c r="OUX30" s="63"/>
      <c r="OUY30" s="63"/>
      <c r="OUZ30" s="63"/>
      <c r="OVA30" s="63"/>
      <c r="OVB30" s="63"/>
      <c r="OVC30" s="63"/>
      <c r="OVD30" s="63"/>
      <c r="OVE30" s="63"/>
      <c r="OVF30" s="63"/>
      <c r="OVG30" s="63"/>
      <c r="OVH30" s="63"/>
      <c r="OVI30" s="63"/>
      <c r="OVJ30" s="63"/>
      <c r="OVK30" s="63"/>
      <c r="OVL30" s="63"/>
      <c r="OVM30" s="63"/>
      <c r="OVN30" s="63"/>
      <c r="OVO30" s="63"/>
      <c r="OVP30" s="63"/>
      <c r="OVQ30" s="63"/>
      <c r="OVR30" s="63"/>
      <c r="OVS30" s="63"/>
      <c r="OVT30" s="63"/>
      <c r="OVU30" s="63"/>
      <c r="OVV30" s="63"/>
      <c r="OVW30" s="63"/>
      <c r="OVX30" s="63"/>
      <c r="OVY30" s="63"/>
      <c r="OVZ30" s="63"/>
      <c r="OWA30" s="63"/>
      <c r="OWB30" s="63"/>
      <c r="OWC30" s="63"/>
      <c r="OWD30" s="63"/>
      <c r="OWE30" s="63"/>
      <c r="OWF30" s="63"/>
      <c r="OWG30" s="63"/>
      <c r="OWH30" s="63"/>
      <c r="OWI30" s="63"/>
      <c r="OWJ30" s="63"/>
      <c r="OWK30" s="63"/>
      <c r="OWL30" s="63"/>
      <c r="OWM30" s="63"/>
      <c r="OWN30" s="63"/>
      <c r="OWO30" s="63"/>
      <c r="OWP30" s="63"/>
      <c r="OWQ30" s="63"/>
      <c r="OWR30" s="63"/>
      <c r="OWS30" s="63"/>
      <c r="OWT30" s="63"/>
      <c r="OWU30" s="63"/>
      <c r="OWV30" s="63"/>
      <c r="OWW30" s="63"/>
      <c r="OWX30" s="63"/>
      <c r="OWY30" s="63"/>
      <c r="OWZ30" s="63"/>
      <c r="OXA30" s="63"/>
      <c r="OXB30" s="63"/>
      <c r="OXC30" s="63"/>
      <c r="OXD30" s="63"/>
      <c r="OXE30" s="63"/>
      <c r="OXF30" s="63"/>
      <c r="OXG30" s="63"/>
      <c r="OXH30" s="63"/>
      <c r="OXI30" s="63"/>
      <c r="OXJ30" s="63"/>
      <c r="OXK30" s="63"/>
      <c r="OXL30" s="63"/>
      <c r="OXM30" s="63"/>
      <c r="OXN30" s="63"/>
      <c r="OXO30" s="63"/>
      <c r="OXP30" s="63"/>
      <c r="OXQ30" s="63"/>
      <c r="OXR30" s="63"/>
      <c r="OXS30" s="63"/>
      <c r="OXT30" s="63"/>
      <c r="OXU30" s="63"/>
      <c r="OXV30" s="63"/>
      <c r="OXW30" s="63"/>
      <c r="OXX30" s="63"/>
      <c r="OXY30" s="63"/>
      <c r="OXZ30" s="63"/>
      <c r="OYA30" s="63"/>
      <c r="OYB30" s="63"/>
      <c r="OYC30" s="63"/>
      <c r="OYD30" s="63"/>
      <c r="OYE30" s="63"/>
      <c r="OYF30" s="63"/>
      <c r="OYG30" s="63"/>
      <c r="OYH30" s="63"/>
      <c r="OYI30" s="63"/>
      <c r="OYJ30" s="63"/>
      <c r="OYK30" s="63"/>
      <c r="OYL30" s="63"/>
      <c r="OYM30" s="63"/>
      <c r="OYN30" s="63"/>
      <c r="OYO30" s="63"/>
      <c r="OYP30" s="63"/>
      <c r="OYQ30" s="63"/>
      <c r="OYR30" s="63"/>
      <c r="OYS30" s="63"/>
      <c r="OYT30" s="63"/>
      <c r="OYU30" s="63"/>
      <c r="OYV30" s="63"/>
      <c r="OYW30" s="63"/>
      <c r="OYX30" s="63"/>
      <c r="OYY30" s="63"/>
      <c r="OYZ30" s="63"/>
      <c r="OZA30" s="63"/>
      <c r="OZB30" s="63"/>
      <c r="OZC30" s="63"/>
      <c r="OZD30" s="63"/>
      <c r="OZE30" s="63"/>
      <c r="OZF30" s="63"/>
      <c r="OZG30" s="63"/>
      <c r="OZH30" s="63"/>
      <c r="OZI30" s="63"/>
      <c r="OZJ30" s="63"/>
      <c r="OZK30" s="63"/>
      <c r="OZL30" s="63"/>
      <c r="OZM30" s="63"/>
      <c r="OZN30" s="63"/>
      <c r="OZO30" s="63"/>
      <c r="OZP30" s="63"/>
      <c r="OZQ30" s="63"/>
      <c r="OZR30" s="63"/>
      <c r="OZS30" s="63"/>
      <c r="OZT30" s="63"/>
      <c r="OZU30" s="63"/>
      <c r="OZV30" s="63"/>
      <c r="OZW30" s="63"/>
      <c r="OZX30" s="63"/>
      <c r="OZY30" s="63"/>
      <c r="OZZ30" s="63"/>
      <c r="PAA30" s="63"/>
      <c r="PAB30" s="63"/>
      <c r="PAC30" s="63"/>
      <c r="PAD30" s="63"/>
      <c r="PAE30" s="63"/>
      <c r="PAF30" s="63"/>
      <c r="PAG30" s="63"/>
      <c r="PAH30" s="63"/>
      <c r="PAI30" s="63"/>
      <c r="PAJ30" s="63"/>
      <c r="PAK30" s="63"/>
      <c r="PAL30" s="63"/>
      <c r="PAM30" s="63"/>
      <c r="PAN30" s="63"/>
      <c r="PAO30" s="63"/>
      <c r="PAP30" s="63"/>
      <c r="PAQ30" s="63"/>
      <c r="PAR30" s="63"/>
      <c r="PAS30" s="63"/>
      <c r="PAT30" s="63"/>
      <c r="PAU30" s="63"/>
      <c r="PAV30" s="63"/>
      <c r="PAW30" s="63"/>
      <c r="PAX30" s="63"/>
      <c r="PAY30" s="63"/>
      <c r="PAZ30" s="63"/>
      <c r="PBA30" s="63"/>
      <c r="PBB30" s="63"/>
      <c r="PBC30" s="63"/>
      <c r="PBD30" s="63"/>
      <c r="PBE30" s="63"/>
      <c r="PBF30" s="63"/>
      <c r="PBG30" s="63"/>
      <c r="PBH30" s="63"/>
      <c r="PBI30" s="63"/>
      <c r="PBJ30" s="63"/>
      <c r="PBK30" s="63"/>
      <c r="PBL30" s="63"/>
      <c r="PBM30" s="63"/>
      <c r="PBN30" s="63"/>
      <c r="PBO30" s="63"/>
      <c r="PBP30" s="63"/>
      <c r="PBQ30" s="63"/>
      <c r="PBR30" s="63"/>
      <c r="PBS30" s="63"/>
      <c r="PBT30" s="63"/>
      <c r="PBU30" s="63"/>
      <c r="PBV30" s="63"/>
      <c r="PBW30" s="63"/>
      <c r="PBX30" s="63"/>
      <c r="PBY30" s="63"/>
      <c r="PBZ30" s="63"/>
      <c r="PCA30" s="63"/>
      <c r="PCB30" s="63"/>
      <c r="PCC30" s="63"/>
      <c r="PCD30" s="63"/>
      <c r="PCE30" s="63"/>
      <c r="PCF30" s="63"/>
      <c r="PCG30" s="63"/>
      <c r="PCH30" s="63"/>
      <c r="PCI30" s="63"/>
      <c r="PCJ30" s="63"/>
      <c r="PCK30" s="63"/>
      <c r="PCL30" s="63"/>
      <c r="PCM30" s="63"/>
      <c r="PCN30" s="63"/>
      <c r="PCO30" s="63"/>
      <c r="PCP30" s="63"/>
      <c r="PCQ30" s="63"/>
      <c r="PCR30" s="63"/>
      <c r="PCS30" s="63"/>
      <c r="PCT30" s="63"/>
      <c r="PCU30" s="63"/>
      <c r="PCV30" s="63"/>
      <c r="PCW30" s="63"/>
      <c r="PCX30" s="63"/>
      <c r="PCY30" s="63"/>
      <c r="PCZ30" s="63"/>
      <c r="PDA30" s="63"/>
      <c r="PDB30" s="63"/>
      <c r="PDC30" s="63"/>
      <c r="PDD30" s="63"/>
      <c r="PDE30" s="63"/>
      <c r="PDF30" s="63"/>
      <c r="PDG30" s="63"/>
      <c r="PDH30" s="63"/>
      <c r="PDI30" s="63"/>
      <c r="PDJ30" s="63"/>
      <c r="PDK30" s="63"/>
      <c r="PDL30" s="63"/>
      <c r="PDM30" s="63"/>
      <c r="PDN30" s="63"/>
      <c r="PDO30" s="63"/>
      <c r="PDP30" s="63"/>
      <c r="PDQ30" s="63"/>
      <c r="PDR30" s="63"/>
      <c r="PDS30" s="63"/>
      <c r="PDT30" s="63"/>
      <c r="PDU30" s="63"/>
      <c r="PDV30" s="63"/>
      <c r="PDW30" s="63"/>
      <c r="PDX30" s="63"/>
      <c r="PDY30" s="63"/>
      <c r="PDZ30" s="63"/>
      <c r="PEA30" s="63"/>
      <c r="PEB30" s="63"/>
      <c r="PEC30" s="63"/>
      <c r="PED30" s="63"/>
      <c r="PEE30" s="63"/>
      <c r="PEF30" s="63"/>
      <c r="PEG30" s="63"/>
      <c r="PEH30" s="63"/>
      <c r="PEI30" s="63"/>
      <c r="PEJ30" s="63"/>
      <c r="PEK30" s="63"/>
      <c r="PEL30" s="63"/>
      <c r="PEM30" s="63"/>
      <c r="PEN30" s="63"/>
      <c r="PEO30" s="63"/>
      <c r="PEP30" s="63"/>
      <c r="PEQ30" s="63"/>
      <c r="PER30" s="63"/>
      <c r="PES30" s="63"/>
      <c r="PET30" s="63"/>
      <c r="PEU30" s="63"/>
      <c r="PEV30" s="63"/>
      <c r="PEW30" s="63"/>
      <c r="PEX30" s="63"/>
      <c r="PEY30" s="63"/>
      <c r="PEZ30" s="63"/>
      <c r="PFA30" s="63"/>
      <c r="PFB30" s="63"/>
      <c r="PFC30" s="63"/>
      <c r="PFD30" s="63"/>
      <c r="PFE30" s="63"/>
      <c r="PFF30" s="63"/>
      <c r="PFG30" s="63"/>
      <c r="PFH30" s="63"/>
      <c r="PFI30" s="63"/>
      <c r="PFJ30" s="63"/>
      <c r="PFK30" s="63"/>
      <c r="PFL30" s="63"/>
      <c r="PFM30" s="63"/>
      <c r="PFN30" s="63"/>
      <c r="PFO30" s="63"/>
      <c r="PFP30" s="63"/>
      <c r="PFQ30" s="63"/>
      <c r="PFR30" s="63"/>
      <c r="PFS30" s="63"/>
      <c r="PFT30" s="63"/>
      <c r="PFU30" s="63"/>
      <c r="PFV30" s="63"/>
      <c r="PFW30" s="63"/>
      <c r="PFX30" s="63"/>
      <c r="PFY30" s="63"/>
      <c r="PFZ30" s="63"/>
      <c r="PGA30" s="63"/>
      <c r="PGB30" s="63"/>
      <c r="PGC30" s="63"/>
      <c r="PGD30" s="63"/>
      <c r="PGE30" s="63"/>
      <c r="PGF30" s="63"/>
      <c r="PGG30" s="63"/>
      <c r="PGH30" s="63"/>
      <c r="PGI30" s="63"/>
      <c r="PGJ30" s="63"/>
      <c r="PGK30" s="63"/>
      <c r="PGL30" s="63"/>
      <c r="PGM30" s="63"/>
      <c r="PGN30" s="63"/>
      <c r="PGO30" s="63"/>
      <c r="PGP30" s="63"/>
      <c r="PGQ30" s="63"/>
      <c r="PGR30" s="63"/>
      <c r="PGS30" s="63"/>
      <c r="PGT30" s="63"/>
      <c r="PGU30" s="63"/>
      <c r="PGV30" s="63"/>
      <c r="PGW30" s="63"/>
      <c r="PGX30" s="63"/>
      <c r="PGY30" s="63"/>
      <c r="PGZ30" s="63"/>
      <c r="PHA30" s="63"/>
      <c r="PHB30" s="63"/>
      <c r="PHC30" s="63"/>
      <c r="PHD30" s="63"/>
      <c r="PHE30" s="63"/>
      <c r="PHF30" s="63"/>
      <c r="PHG30" s="63"/>
      <c r="PHH30" s="63"/>
      <c r="PHI30" s="63"/>
      <c r="PHJ30" s="63"/>
      <c r="PHK30" s="63"/>
      <c r="PHL30" s="63"/>
      <c r="PHM30" s="63"/>
      <c r="PHN30" s="63"/>
      <c r="PHO30" s="63"/>
      <c r="PHP30" s="63"/>
      <c r="PHQ30" s="63"/>
      <c r="PHR30" s="63"/>
      <c r="PHS30" s="63"/>
      <c r="PHT30" s="63"/>
      <c r="PHU30" s="63"/>
      <c r="PHV30" s="63"/>
      <c r="PHW30" s="63"/>
      <c r="PHX30" s="63"/>
      <c r="PHY30" s="63"/>
      <c r="PHZ30" s="63"/>
      <c r="PIA30" s="63"/>
      <c r="PIB30" s="63"/>
      <c r="PIC30" s="63"/>
      <c r="PID30" s="63"/>
      <c r="PIE30" s="63"/>
      <c r="PIF30" s="63"/>
      <c r="PIG30" s="63"/>
      <c r="PIH30" s="63"/>
      <c r="PII30" s="63"/>
      <c r="PIJ30" s="63"/>
      <c r="PIK30" s="63"/>
      <c r="PIL30" s="63"/>
      <c r="PIM30" s="63"/>
      <c r="PIN30" s="63"/>
      <c r="PIO30" s="63"/>
      <c r="PIP30" s="63"/>
      <c r="PIQ30" s="63"/>
      <c r="PIR30" s="63"/>
      <c r="PIS30" s="63"/>
      <c r="PIT30" s="63"/>
      <c r="PIU30" s="63"/>
      <c r="PIV30" s="63"/>
      <c r="PIW30" s="63"/>
      <c r="PIX30" s="63"/>
      <c r="PIY30" s="63"/>
      <c r="PIZ30" s="63"/>
      <c r="PJA30" s="63"/>
      <c r="PJB30" s="63"/>
      <c r="PJC30" s="63"/>
      <c r="PJD30" s="63"/>
      <c r="PJE30" s="63"/>
      <c r="PJF30" s="63"/>
      <c r="PJG30" s="63"/>
      <c r="PJH30" s="63"/>
      <c r="PJI30" s="63"/>
      <c r="PJJ30" s="63"/>
      <c r="PJK30" s="63"/>
      <c r="PJL30" s="63"/>
      <c r="PJM30" s="63"/>
      <c r="PJN30" s="63"/>
      <c r="PJO30" s="63"/>
      <c r="PJP30" s="63"/>
      <c r="PJQ30" s="63"/>
      <c r="PJR30" s="63"/>
      <c r="PJS30" s="63"/>
      <c r="PJT30" s="63"/>
      <c r="PJU30" s="63"/>
      <c r="PJV30" s="63"/>
      <c r="PJW30" s="63"/>
      <c r="PJX30" s="63"/>
      <c r="PJY30" s="63"/>
      <c r="PJZ30" s="63"/>
      <c r="PKA30" s="63"/>
      <c r="PKB30" s="63"/>
      <c r="PKC30" s="63"/>
      <c r="PKD30" s="63"/>
      <c r="PKE30" s="63"/>
      <c r="PKF30" s="63"/>
      <c r="PKG30" s="63"/>
      <c r="PKH30" s="63"/>
      <c r="PKI30" s="63"/>
      <c r="PKJ30" s="63"/>
      <c r="PKK30" s="63"/>
      <c r="PKL30" s="63"/>
      <c r="PKM30" s="63"/>
      <c r="PKN30" s="63"/>
      <c r="PKO30" s="63"/>
      <c r="PKP30" s="63"/>
      <c r="PKQ30" s="63"/>
      <c r="PKR30" s="63"/>
      <c r="PKS30" s="63"/>
      <c r="PKT30" s="63"/>
      <c r="PKU30" s="63"/>
      <c r="PKV30" s="63"/>
      <c r="PKW30" s="63"/>
      <c r="PKX30" s="63"/>
      <c r="PKY30" s="63"/>
      <c r="PKZ30" s="63"/>
      <c r="PLA30" s="63"/>
      <c r="PLB30" s="63"/>
      <c r="PLC30" s="63"/>
      <c r="PLD30" s="63"/>
      <c r="PLE30" s="63"/>
      <c r="PLF30" s="63"/>
      <c r="PLG30" s="63"/>
      <c r="PLH30" s="63"/>
      <c r="PLI30" s="63"/>
      <c r="PLJ30" s="63"/>
      <c r="PLK30" s="63"/>
      <c r="PLL30" s="63"/>
      <c r="PLM30" s="63"/>
      <c r="PLN30" s="63"/>
      <c r="PLO30" s="63"/>
      <c r="PLP30" s="63"/>
      <c r="PLQ30" s="63"/>
      <c r="PLR30" s="63"/>
      <c r="PLS30" s="63"/>
      <c r="PLT30" s="63"/>
      <c r="PLU30" s="63"/>
      <c r="PLV30" s="63"/>
      <c r="PLW30" s="63"/>
      <c r="PLX30" s="63"/>
      <c r="PLY30" s="63"/>
      <c r="PLZ30" s="63"/>
      <c r="PMA30" s="63"/>
      <c r="PMB30" s="63"/>
      <c r="PMC30" s="63"/>
      <c r="PMD30" s="63"/>
      <c r="PME30" s="63"/>
      <c r="PMF30" s="63"/>
      <c r="PMG30" s="63"/>
      <c r="PMH30" s="63"/>
      <c r="PMI30" s="63"/>
      <c r="PMJ30" s="63"/>
      <c r="PMK30" s="63"/>
      <c r="PML30" s="63"/>
      <c r="PMM30" s="63"/>
      <c r="PMN30" s="63"/>
      <c r="PMO30" s="63"/>
      <c r="PMP30" s="63"/>
      <c r="PMQ30" s="63"/>
      <c r="PMR30" s="63"/>
      <c r="PMS30" s="63"/>
      <c r="PMT30" s="63"/>
      <c r="PMU30" s="63"/>
      <c r="PMV30" s="63"/>
      <c r="PMW30" s="63"/>
      <c r="PMX30" s="63"/>
      <c r="PMY30" s="63"/>
      <c r="PMZ30" s="63"/>
      <c r="PNA30" s="63"/>
      <c r="PNB30" s="63"/>
      <c r="PNC30" s="63"/>
      <c r="PND30" s="63"/>
      <c r="PNE30" s="63"/>
      <c r="PNF30" s="63"/>
      <c r="PNG30" s="63"/>
      <c r="PNH30" s="63"/>
      <c r="PNI30" s="63"/>
      <c r="PNJ30" s="63"/>
      <c r="PNK30" s="63"/>
      <c r="PNL30" s="63"/>
      <c r="PNM30" s="63"/>
      <c r="PNN30" s="63"/>
      <c r="PNO30" s="63"/>
      <c r="PNP30" s="63"/>
      <c r="PNQ30" s="63"/>
      <c r="PNR30" s="63"/>
      <c r="PNS30" s="63"/>
      <c r="PNT30" s="63"/>
      <c r="PNU30" s="63"/>
      <c r="PNV30" s="63"/>
      <c r="PNW30" s="63"/>
      <c r="PNX30" s="63"/>
      <c r="PNY30" s="63"/>
      <c r="PNZ30" s="63"/>
      <c r="POA30" s="63"/>
      <c r="POB30" s="63"/>
      <c r="POC30" s="63"/>
      <c r="POD30" s="63"/>
      <c r="POE30" s="63"/>
      <c r="POF30" s="63"/>
      <c r="POG30" s="63"/>
      <c r="POH30" s="63"/>
      <c r="POI30" s="63"/>
      <c r="POJ30" s="63"/>
      <c r="POK30" s="63"/>
      <c r="POL30" s="63"/>
      <c r="POM30" s="63"/>
      <c r="PON30" s="63"/>
      <c r="POO30" s="63"/>
      <c r="POP30" s="63"/>
      <c r="POQ30" s="63"/>
      <c r="POR30" s="63"/>
      <c r="POS30" s="63"/>
      <c r="POT30" s="63"/>
      <c r="POU30" s="63"/>
      <c r="POV30" s="63"/>
      <c r="POW30" s="63"/>
      <c r="POX30" s="63"/>
      <c r="POY30" s="63"/>
      <c r="POZ30" s="63"/>
      <c r="PPA30" s="63"/>
      <c r="PPB30" s="63"/>
      <c r="PPC30" s="63"/>
      <c r="PPD30" s="63"/>
      <c r="PPE30" s="63"/>
      <c r="PPF30" s="63"/>
      <c r="PPG30" s="63"/>
      <c r="PPH30" s="63"/>
      <c r="PPI30" s="63"/>
      <c r="PPJ30" s="63"/>
      <c r="PPK30" s="63"/>
      <c r="PPL30" s="63"/>
      <c r="PPM30" s="63"/>
      <c r="PPN30" s="63"/>
      <c r="PPO30" s="63"/>
      <c r="PPP30" s="63"/>
      <c r="PPQ30" s="63"/>
      <c r="PPR30" s="63"/>
      <c r="PPS30" s="63"/>
      <c r="PPT30" s="63"/>
      <c r="PPU30" s="63"/>
      <c r="PPV30" s="63"/>
      <c r="PPW30" s="63"/>
      <c r="PPX30" s="63"/>
      <c r="PPY30" s="63"/>
      <c r="PPZ30" s="63"/>
      <c r="PQA30" s="63"/>
      <c r="PQB30" s="63"/>
      <c r="PQC30" s="63"/>
      <c r="PQD30" s="63"/>
      <c r="PQE30" s="63"/>
      <c r="PQF30" s="63"/>
      <c r="PQG30" s="63"/>
      <c r="PQH30" s="63"/>
      <c r="PQI30" s="63"/>
      <c r="PQJ30" s="63"/>
      <c r="PQK30" s="63"/>
      <c r="PQL30" s="63"/>
      <c r="PQM30" s="63"/>
      <c r="PQN30" s="63"/>
      <c r="PQO30" s="63"/>
      <c r="PQP30" s="63"/>
      <c r="PQQ30" s="63"/>
      <c r="PQR30" s="63"/>
      <c r="PQS30" s="63"/>
      <c r="PQT30" s="63"/>
      <c r="PQU30" s="63"/>
      <c r="PQV30" s="63"/>
      <c r="PQW30" s="63"/>
      <c r="PQX30" s="63"/>
      <c r="PQY30" s="63"/>
      <c r="PQZ30" s="63"/>
      <c r="PRA30" s="63"/>
      <c r="PRB30" s="63"/>
      <c r="PRC30" s="63"/>
      <c r="PRD30" s="63"/>
      <c r="PRE30" s="63"/>
      <c r="PRF30" s="63"/>
      <c r="PRG30" s="63"/>
      <c r="PRH30" s="63"/>
      <c r="PRI30" s="63"/>
      <c r="PRJ30" s="63"/>
      <c r="PRK30" s="63"/>
      <c r="PRL30" s="63"/>
      <c r="PRM30" s="63"/>
      <c r="PRN30" s="63"/>
      <c r="PRO30" s="63"/>
      <c r="PRP30" s="63"/>
      <c r="PRQ30" s="63"/>
      <c r="PRR30" s="63"/>
      <c r="PRS30" s="63"/>
      <c r="PRT30" s="63"/>
      <c r="PRU30" s="63"/>
      <c r="PRV30" s="63"/>
      <c r="PRW30" s="63"/>
      <c r="PRX30" s="63"/>
      <c r="PRY30" s="63"/>
      <c r="PRZ30" s="63"/>
      <c r="PSA30" s="63"/>
      <c r="PSB30" s="63"/>
      <c r="PSC30" s="63"/>
      <c r="PSD30" s="63"/>
      <c r="PSE30" s="63"/>
      <c r="PSF30" s="63"/>
      <c r="PSG30" s="63"/>
      <c r="PSH30" s="63"/>
      <c r="PSI30" s="63"/>
      <c r="PSJ30" s="63"/>
      <c r="PSK30" s="63"/>
      <c r="PSL30" s="63"/>
      <c r="PSM30" s="63"/>
      <c r="PSN30" s="63"/>
      <c r="PSO30" s="63"/>
      <c r="PSP30" s="63"/>
      <c r="PSQ30" s="63"/>
      <c r="PSR30" s="63"/>
      <c r="PSS30" s="63"/>
      <c r="PST30" s="63"/>
      <c r="PSU30" s="63"/>
      <c r="PSV30" s="63"/>
      <c r="PSW30" s="63"/>
      <c r="PSX30" s="63"/>
      <c r="PSY30" s="63"/>
      <c r="PSZ30" s="63"/>
      <c r="PTA30" s="63"/>
      <c r="PTB30" s="63"/>
      <c r="PTC30" s="63"/>
      <c r="PTD30" s="63"/>
      <c r="PTE30" s="63"/>
      <c r="PTF30" s="63"/>
      <c r="PTG30" s="63"/>
      <c r="PTH30" s="63"/>
      <c r="PTI30" s="63"/>
      <c r="PTJ30" s="63"/>
      <c r="PTK30" s="63"/>
      <c r="PTL30" s="63"/>
      <c r="PTM30" s="63"/>
      <c r="PTN30" s="63"/>
      <c r="PTO30" s="63"/>
      <c r="PTP30" s="63"/>
      <c r="PTQ30" s="63"/>
      <c r="PTR30" s="63"/>
      <c r="PTS30" s="63"/>
      <c r="PTT30" s="63"/>
      <c r="PTU30" s="63"/>
      <c r="PTV30" s="63"/>
      <c r="PTW30" s="63"/>
      <c r="PTX30" s="63"/>
      <c r="PTY30" s="63"/>
      <c r="PTZ30" s="63"/>
      <c r="PUA30" s="63"/>
      <c r="PUB30" s="63"/>
      <c r="PUC30" s="63"/>
      <c r="PUD30" s="63"/>
      <c r="PUE30" s="63"/>
      <c r="PUF30" s="63"/>
      <c r="PUG30" s="63"/>
      <c r="PUH30" s="63"/>
      <c r="PUI30" s="63"/>
      <c r="PUJ30" s="63"/>
      <c r="PUK30" s="63"/>
      <c r="PUL30" s="63"/>
      <c r="PUM30" s="63"/>
      <c r="PUN30" s="63"/>
      <c r="PUO30" s="63"/>
      <c r="PUP30" s="63"/>
      <c r="PUQ30" s="63"/>
      <c r="PUR30" s="63"/>
      <c r="PUS30" s="63"/>
      <c r="PUT30" s="63"/>
      <c r="PUU30" s="63"/>
      <c r="PUV30" s="63"/>
      <c r="PUW30" s="63"/>
      <c r="PUX30" s="63"/>
      <c r="PUY30" s="63"/>
      <c r="PUZ30" s="63"/>
      <c r="PVA30" s="63"/>
      <c r="PVB30" s="63"/>
      <c r="PVC30" s="63"/>
      <c r="PVD30" s="63"/>
      <c r="PVE30" s="63"/>
      <c r="PVF30" s="63"/>
      <c r="PVG30" s="63"/>
      <c r="PVH30" s="63"/>
      <c r="PVI30" s="63"/>
      <c r="PVJ30" s="63"/>
      <c r="PVK30" s="63"/>
      <c r="PVL30" s="63"/>
      <c r="PVM30" s="63"/>
      <c r="PVN30" s="63"/>
      <c r="PVO30" s="63"/>
      <c r="PVP30" s="63"/>
      <c r="PVQ30" s="63"/>
      <c r="PVR30" s="63"/>
      <c r="PVS30" s="63"/>
      <c r="PVT30" s="63"/>
      <c r="PVU30" s="63"/>
      <c r="PVV30" s="63"/>
      <c r="PVW30" s="63"/>
      <c r="PVX30" s="63"/>
      <c r="PVY30" s="63"/>
      <c r="PVZ30" s="63"/>
      <c r="PWA30" s="63"/>
      <c r="PWB30" s="63"/>
      <c r="PWC30" s="63"/>
      <c r="PWD30" s="63"/>
      <c r="PWE30" s="63"/>
      <c r="PWF30" s="63"/>
      <c r="PWG30" s="63"/>
      <c r="PWH30" s="63"/>
      <c r="PWI30" s="63"/>
      <c r="PWJ30" s="63"/>
      <c r="PWK30" s="63"/>
      <c r="PWL30" s="63"/>
      <c r="PWM30" s="63"/>
      <c r="PWN30" s="63"/>
      <c r="PWO30" s="63"/>
      <c r="PWP30" s="63"/>
      <c r="PWQ30" s="63"/>
      <c r="PWR30" s="63"/>
      <c r="PWS30" s="63"/>
      <c r="PWT30" s="63"/>
      <c r="PWU30" s="63"/>
      <c r="PWV30" s="63"/>
      <c r="PWW30" s="63"/>
      <c r="PWX30" s="63"/>
      <c r="PWY30" s="63"/>
      <c r="PWZ30" s="63"/>
      <c r="PXA30" s="63"/>
      <c r="PXB30" s="63"/>
      <c r="PXC30" s="63"/>
      <c r="PXD30" s="63"/>
      <c r="PXE30" s="63"/>
      <c r="PXF30" s="63"/>
      <c r="PXG30" s="63"/>
      <c r="PXH30" s="63"/>
      <c r="PXI30" s="63"/>
      <c r="PXJ30" s="63"/>
      <c r="PXK30" s="63"/>
      <c r="PXL30" s="63"/>
      <c r="PXM30" s="63"/>
      <c r="PXN30" s="63"/>
      <c r="PXO30" s="63"/>
      <c r="PXP30" s="63"/>
      <c r="PXQ30" s="63"/>
      <c r="PXR30" s="63"/>
      <c r="PXS30" s="63"/>
      <c r="PXT30" s="63"/>
      <c r="PXU30" s="63"/>
      <c r="PXV30" s="63"/>
      <c r="PXW30" s="63"/>
      <c r="PXX30" s="63"/>
      <c r="PXY30" s="63"/>
      <c r="PXZ30" s="63"/>
      <c r="PYA30" s="63"/>
      <c r="PYB30" s="63"/>
      <c r="PYC30" s="63"/>
      <c r="PYD30" s="63"/>
      <c r="PYE30" s="63"/>
      <c r="PYF30" s="63"/>
      <c r="PYG30" s="63"/>
      <c r="PYH30" s="63"/>
      <c r="PYI30" s="63"/>
      <c r="PYJ30" s="63"/>
      <c r="PYK30" s="63"/>
      <c r="PYL30" s="63"/>
      <c r="PYM30" s="63"/>
      <c r="PYN30" s="63"/>
      <c r="PYO30" s="63"/>
      <c r="PYP30" s="63"/>
      <c r="PYQ30" s="63"/>
      <c r="PYR30" s="63"/>
      <c r="PYS30" s="63"/>
      <c r="PYT30" s="63"/>
      <c r="PYU30" s="63"/>
      <c r="PYV30" s="63"/>
      <c r="PYW30" s="63"/>
      <c r="PYX30" s="63"/>
      <c r="PYY30" s="63"/>
      <c r="PYZ30" s="63"/>
      <c r="PZA30" s="63"/>
      <c r="PZB30" s="63"/>
      <c r="PZC30" s="63"/>
      <c r="PZD30" s="63"/>
      <c r="PZE30" s="63"/>
      <c r="PZF30" s="63"/>
      <c r="PZG30" s="63"/>
      <c r="PZH30" s="63"/>
      <c r="PZI30" s="63"/>
      <c r="PZJ30" s="63"/>
      <c r="PZK30" s="63"/>
      <c r="PZL30" s="63"/>
      <c r="PZM30" s="63"/>
      <c r="PZN30" s="63"/>
      <c r="PZO30" s="63"/>
      <c r="PZP30" s="63"/>
      <c r="PZQ30" s="63"/>
      <c r="PZR30" s="63"/>
      <c r="PZS30" s="63"/>
      <c r="PZT30" s="63"/>
      <c r="PZU30" s="63"/>
      <c r="PZV30" s="63"/>
      <c r="PZW30" s="63"/>
      <c r="PZX30" s="63"/>
      <c r="PZY30" s="63"/>
      <c r="PZZ30" s="63"/>
      <c r="QAA30" s="63"/>
      <c r="QAB30" s="63"/>
      <c r="QAC30" s="63"/>
      <c r="QAD30" s="63"/>
      <c r="QAE30" s="63"/>
      <c r="QAF30" s="63"/>
      <c r="QAG30" s="63"/>
      <c r="QAH30" s="63"/>
      <c r="QAI30" s="63"/>
      <c r="QAJ30" s="63"/>
      <c r="QAK30" s="63"/>
      <c r="QAL30" s="63"/>
      <c r="QAM30" s="63"/>
      <c r="QAN30" s="63"/>
      <c r="QAO30" s="63"/>
      <c r="QAP30" s="63"/>
      <c r="QAQ30" s="63"/>
      <c r="QAR30" s="63"/>
      <c r="QAS30" s="63"/>
      <c r="QAT30" s="63"/>
      <c r="QAU30" s="63"/>
      <c r="QAV30" s="63"/>
      <c r="QAW30" s="63"/>
      <c r="QAX30" s="63"/>
      <c r="QAY30" s="63"/>
      <c r="QAZ30" s="63"/>
      <c r="QBA30" s="63"/>
      <c r="QBB30" s="63"/>
      <c r="QBC30" s="63"/>
      <c r="QBD30" s="63"/>
      <c r="QBE30" s="63"/>
      <c r="QBF30" s="63"/>
      <c r="QBG30" s="63"/>
      <c r="QBH30" s="63"/>
      <c r="QBI30" s="63"/>
      <c r="QBJ30" s="63"/>
      <c r="QBK30" s="63"/>
      <c r="QBL30" s="63"/>
      <c r="QBM30" s="63"/>
      <c r="QBN30" s="63"/>
      <c r="QBO30" s="63"/>
      <c r="QBP30" s="63"/>
      <c r="QBQ30" s="63"/>
      <c r="QBR30" s="63"/>
      <c r="QBS30" s="63"/>
      <c r="QBT30" s="63"/>
      <c r="QBU30" s="63"/>
      <c r="QBV30" s="63"/>
      <c r="QBW30" s="63"/>
      <c r="QBX30" s="63"/>
      <c r="QBY30" s="63"/>
      <c r="QBZ30" s="63"/>
      <c r="QCA30" s="63"/>
      <c r="QCB30" s="63"/>
      <c r="QCC30" s="63"/>
      <c r="QCD30" s="63"/>
      <c r="QCE30" s="63"/>
      <c r="QCF30" s="63"/>
      <c r="QCG30" s="63"/>
      <c r="QCH30" s="63"/>
      <c r="QCI30" s="63"/>
      <c r="QCJ30" s="63"/>
      <c r="QCK30" s="63"/>
      <c r="QCL30" s="63"/>
      <c r="QCM30" s="63"/>
      <c r="QCN30" s="63"/>
      <c r="QCO30" s="63"/>
      <c r="QCP30" s="63"/>
      <c r="QCQ30" s="63"/>
      <c r="QCR30" s="63"/>
      <c r="QCS30" s="63"/>
      <c r="QCT30" s="63"/>
      <c r="QCU30" s="63"/>
      <c r="QCV30" s="63"/>
      <c r="QCW30" s="63"/>
      <c r="QCX30" s="63"/>
      <c r="QCY30" s="63"/>
      <c r="QCZ30" s="63"/>
      <c r="QDA30" s="63"/>
      <c r="QDB30" s="63"/>
      <c r="QDC30" s="63"/>
      <c r="QDD30" s="63"/>
      <c r="QDE30" s="63"/>
      <c r="QDF30" s="63"/>
      <c r="QDG30" s="63"/>
      <c r="QDH30" s="63"/>
      <c r="QDI30" s="63"/>
      <c r="QDJ30" s="63"/>
      <c r="QDK30" s="63"/>
      <c r="QDL30" s="63"/>
      <c r="QDM30" s="63"/>
      <c r="QDN30" s="63"/>
      <c r="QDO30" s="63"/>
      <c r="QDP30" s="63"/>
      <c r="QDQ30" s="63"/>
      <c r="QDR30" s="63"/>
      <c r="QDS30" s="63"/>
      <c r="QDT30" s="63"/>
      <c r="QDU30" s="63"/>
      <c r="QDV30" s="63"/>
      <c r="QDW30" s="63"/>
      <c r="QDX30" s="63"/>
      <c r="QDY30" s="63"/>
      <c r="QDZ30" s="63"/>
      <c r="QEA30" s="63"/>
      <c r="QEB30" s="63"/>
      <c r="QEC30" s="63"/>
      <c r="QED30" s="63"/>
      <c r="QEE30" s="63"/>
      <c r="QEF30" s="63"/>
      <c r="QEG30" s="63"/>
      <c r="QEH30" s="63"/>
      <c r="QEI30" s="63"/>
      <c r="QEJ30" s="63"/>
      <c r="QEK30" s="63"/>
      <c r="QEL30" s="63"/>
      <c r="QEM30" s="63"/>
      <c r="QEN30" s="63"/>
      <c r="QEO30" s="63"/>
      <c r="QEP30" s="63"/>
      <c r="QEQ30" s="63"/>
      <c r="QER30" s="63"/>
      <c r="QES30" s="63"/>
      <c r="QET30" s="63"/>
      <c r="QEU30" s="63"/>
      <c r="QEV30" s="63"/>
      <c r="QEW30" s="63"/>
      <c r="QEX30" s="63"/>
      <c r="QEY30" s="63"/>
      <c r="QEZ30" s="63"/>
      <c r="QFA30" s="63"/>
      <c r="QFB30" s="63"/>
      <c r="QFC30" s="63"/>
      <c r="QFD30" s="63"/>
      <c r="QFE30" s="63"/>
      <c r="QFF30" s="63"/>
      <c r="QFG30" s="63"/>
      <c r="QFH30" s="63"/>
      <c r="QFI30" s="63"/>
      <c r="QFJ30" s="63"/>
      <c r="QFK30" s="63"/>
      <c r="QFL30" s="63"/>
      <c r="QFM30" s="63"/>
      <c r="QFN30" s="63"/>
      <c r="QFO30" s="63"/>
      <c r="QFP30" s="63"/>
      <c r="QFQ30" s="63"/>
      <c r="QFR30" s="63"/>
      <c r="QFS30" s="63"/>
      <c r="QFT30" s="63"/>
      <c r="QFU30" s="63"/>
      <c r="QFV30" s="63"/>
      <c r="QFW30" s="63"/>
      <c r="QFX30" s="63"/>
      <c r="QFY30" s="63"/>
      <c r="QFZ30" s="63"/>
      <c r="QGA30" s="63"/>
      <c r="QGB30" s="63"/>
      <c r="QGC30" s="63"/>
      <c r="QGD30" s="63"/>
      <c r="QGE30" s="63"/>
      <c r="QGF30" s="63"/>
      <c r="QGG30" s="63"/>
      <c r="QGH30" s="63"/>
      <c r="QGI30" s="63"/>
      <c r="QGJ30" s="63"/>
      <c r="QGK30" s="63"/>
      <c r="QGL30" s="63"/>
      <c r="QGM30" s="63"/>
      <c r="QGN30" s="63"/>
      <c r="QGO30" s="63"/>
      <c r="QGP30" s="63"/>
      <c r="QGQ30" s="63"/>
      <c r="QGR30" s="63"/>
      <c r="QGS30" s="63"/>
      <c r="QGT30" s="63"/>
      <c r="QGU30" s="63"/>
      <c r="QGV30" s="63"/>
      <c r="QGW30" s="63"/>
      <c r="QGX30" s="63"/>
      <c r="QGY30" s="63"/>
      <c r="QGZ30" s="63"/>
      <c r="QHA30" s="63"/>
      <c r="QHB30" s="63"/>
      <c r="QHC30" s="63"/>
      <c r="QHD30" s="63"/>
      <c r="QHE30" s="63"/>
      <c r="QHF30" s="63"/>
      <c r="QHG30" s="63"/>
      <c r="QHH30" s="63"/>
      <c r="QHI30" s="63"/>
      <c r="QHJ30" s="63"/>
      <c r="QHK30" s="63"/>
      <c r="QHL30" s="63"/>
      <c r="QHM30" s="63"/>
      <c r="QHN30" s="63"/>
      <c r="QHO30" s="63"/>
      <c r="QHP30" s="63"/>
      <c r="QHQ30" s="63"/>
      <c r="QHR30" s="63"/>
      <c r="QHS30" s="63"/>
      <c r="QHT30" s="63"/>
      <c r="QHU30" s="63"/>
      <c r="QHV30" s="63"/>
      <c r="QHW30" s="63"/>
      <c r="QHX30" s="63"/>
      <c r="QHY30" s="63"/>
      <c r="QHZ30" s="63"/>
      <c r="QIA30" s="63"/>
      <c r="QIB30" s="63"/>
      <c r="QIC30" s="63"/>
      <c r="QID30" s="63"/>
      <c r="QIE30" s="63"/>
      <c r="QIF30" s="63"/>
      <c r="QIG30" s="63"/>
      <c r="QIH30" s="63"/>
      <c r="QII30" s="63"/>
      <c r="QIJ30" s="63"/>
      <c r="QIK30" s="63"/>
      <c r="QIL30" s="63"/>
      <c r="QIM30" s="63"/>
      <c r="QIN30" s="63"/>
      <c r="QIO30" s="63"/>
      <c r="QIP30" s="63"/>
      <c r="QIQ30" s="63"/>
      <c r="QIR30" s="63"/>
      <c r="QIS30" s="63"/>
      <c r="QIT30" s="63"/>
      <c r="QIU30" s="63"/>
      <c r="QIV30" s="63"/>
      <c r="QIW30" s="63"/>
      <c r="QIX30" s="63"/>
      <c r="QIY30" s="63"/>
      <c r="QIZ30" s="63"/>
      <c r="QJA30" s="63"/>
      <c r="QJB30" s="63"/>
      <c r="QJC30" s="63"/>
      <c r="QJD30" s="63"/>
      <c r="QJE30" s="63"/>
      <c r="QJF30" s="63"/>
      <c r="QJG30" s="63"/>
      <c r="QJH30" s="63"/>
      <c r="QJI30" s="63"/>
      <c r="QJJ30" s="63"/>
      <c r="QJK30" s="63"/>
      <c r="QJL30" s="63"/>
      <c r="QJM30" s="63"/>
      <c r="QJN30" s="63"/>
      <c r="QJO30" s="63"/>
      <c r="QJP30" s="63"/>
      <c r="QJQ30" s="63"/>
      <c r="QJR30" s="63"/>
      <c r="QJS30" s="63"/>
      <c r="QJT30" s="63"/>
      <c r="QJU30" s="63"/>
      <c r="QJV30" s="63"/>
      <c r="QJW30" s="63"/>
      <c r="QJX30" s="63"/>
      <c r="QJY30" s="63"/>
      <c r="QJZ30" s="63"/>
      <c r="QKA30" s="63"/>
      <c r="QKB30" s="63"/>
      <c r="QKC30" s="63"/>
      <c r="QKD30" s="63"/>
      <c r="QKE30" s="63"/>
      <c r="QKF30" s="63"/>
      <c r="QKG30" s="63"/>
      <c r="QKH30" s="63"/>
      <c r="QKI30" s="63"/>
      <c r="QKJ30" s="63"/>
      <c r="QKK30" s="63"/>
      <c r="QKL30" s="63"/>
      <c r="QKM30" s="63"/>
      <c r="QKN30" s="63"/>
      <c r="QKO30" s="63"/>
      <c r="QKP30" s="63"/>
      <c r="QKQ30" s="63"/>
      <c r="QKR30" s="63"/>
      <c r="QKS30" s="63"/>
      <c r="QKT30" s="63"/>
      <c r="QKU30" s="63"/>
      <c r="QKV30" s="63"/>
      <c r="QKW30" s="63"/>
      <c r="QKX30" s="63"/>
      <c r="QKY30" s="63"/>
      <c r="QKZ30" s="63"/>
      <c r="QLA30" s="63"/>
      <c r="QLB30" s="63"/>
      <c r="QLC30" s="63"/>
      <c r="QLD30" s="63"/>
      <c r="QLE30" s="63"/>
      <c r="QLF30" s="63"/>
      <c r="QLG30" s="63"/>
      <c r="QLH30" s="63"/>
      <c r="QLI30" s="63"/>
      <c r="QLJ30" s="63"/>
      <c r="QLK30" s="63"/>
      <c r="QLL30" s="63"/>
      <c r="QLM30" s="63"/>
      <c r="QLN30" s="63"/>
      <c r="QLO30" s="63"/>
      <c r="QLP30" s="63"/>
      <c r="QLQ30" s="63"/>
      <c r="QLR30" s="63"/>
      <c r="QLS30" s="63"/>
      <c r="QLT30" s="63"/>
      <c r="QLU30" s="63"/>
      <c r="QLV30" s="63"/>
      <c r="QLW30" s="63"/>
      <c r="QLX30" s="63"/>
      <c r="QLY30" s="63"/>
      <c r="QLZ30" s="63"/>
      <c r="QMA30" s="63"/>
      <c r="QMB30" s="63"/>
      <c r="QMC30" s="63"/>
      <c r="QMD30" s="63"/>
      <c r="QME30" s="63"/>
      <c r="QMF30" s="63"/>
      <c r="QMG30" s="63"/>
      <c r="QMH30" s="63"/>
      <c r="QMI30" s="63"/>
      <c r="QMJ30" s="63"/>
      <c r="QMK30" s="63"/>
      <c r="QML30" s="63"/>
      <c r="QMM30" s="63"/>
      <c r="QMN30" s="63"/>
      <c r="QMO30" s="63"/>
      <c r="QMP30" s="63"/>
      <c r="QMQ30" s="63"/>
      <c r="QMR30" s="63"/>
      <c r="QMS30" s="63"/>
      <c r="QMT30" s="63"/>
      <c r="QMU30" s="63"/>
      <c r="QMV30" s="63"/>
      <c r="QMW30" s="63"/>
      <c r="QMX30" s="63"/>
      <c r="QMY30" s="63"/>
      <c r="QMZ30" s="63"/>
      <c r="QNA30" s="63"/>
      <c r="QNB30" s="63"/>
      <c r="QNC30" s="63"/>
      <c r="QND30" s="63"/>
      <c r="QNE30" s="63"/>
      <c r="QNF30" s="63"/>
      <c r="QNG30" s="63"/>
      <c r="QNH30" s="63"/>
      <c r="QNI30" s="63"/>
      <c r="QNJ30" s="63"/>
      <c r="QNK30" s="63"/>
      <c r="QNL30" s="63"/>
      <c r="QNM30" s="63"/>
      <c r="QNN30" s="63"/>
      <c r="QNO30" s="63"/>
      <c r="QNP30" s="63"/>
      <c r="QNQ30" s="63"/>
      <c r="QNR30" s="63"/>
      <c r="QNS30" s="63"/>
      <c r="QNT30" s="63"/>
      <c r="QNU30" s="63"/>
      <c r="QNV30" s="63"/>
      <c r="QNW30" s="63"/>
      <c r="QNX30" s="63"/>
      <c r="QNY30" s="63"/>
      <c r="QNZ30" s="63"/>
      <c r="QOA30" s="63"/>
      <c r="QOB30" s="63"/>
      <c r="QOC30" s="63"/>
      <c r="QOD30" s="63"/>
      <c r="QOE30" s="63"/>
      <c r="QOF30" s="63"/>
      <c r="QOG30" s="63"/>
      <c r="QOH30" s="63"/>
      <c r="QOI30" s="63"/>
      <c r="QOJ30" s="63"/>
      <c r="QOK30" s="63"/>
      <c r="QOL30" s="63"/>
      <c r="QOM30" s="63"/>
      <c r="QON30" s="63"/>
      <c r="QOO30" s="63"/>
      <c r="QOP30" s="63"/>
      <c r="QOQ30" s="63"/>
      <c r="QOR30" s="63"/>
      <c r="QOS30" s="63"/>
      <c r="QOT30" s="63"/>
      <c r="QOU30" s="63"/>
      <c r="QOV30" s="63"/>
      <c r="QOW30" s="63"/>
      <c r="QOX30" s="63"/>
      <c r="QOY30" s="63"/>
      <c r="QOZ30" s="63"/>
      <c r="QPA30" s="63"/>
      <c r="QPB30" s="63"/>
      <c r="QPC30" s="63"/>
      <c r="QPD30" s="63"/>
      <c r="QPE30" s="63"/>
      <c r="QPF30" s="63"/>
      <c r="QPG30" s="63"/>
      <c r="QPH30" s="63"/>
      <c r="QPI30" s="63"/>
      <c r="QPJ30" s="63"/>
      <c r="QPK30" s="63"/>
      <c r="QPL30" s="63"/>
      <c r="QPM30" s="63"/>
      <c r="QPN30" s="63"/>
      <c r="QPO30" s="63"/>
      <c r="QPP30" s="63"/>
      <c r="QPQ30" s="63"/>
      <c r="QPR30" s="63"/>
      <c r="QPS30" s="63"/>
      <c r="QPT30" s="63"/>
      <c r="QPU30" s="63"/>
      <c r="QPV30" s="63"/>
      <c r="QPW30" s="63"/>
      <c r="QPX30" s="63"/>
      <c r="QPY30" s="63"/>
      <c r="QPZ30" s="63"/>
      <c r="QQA30" s="63"/>
      <c r="QQB30" s="63"/>
      <c r="QQC30" s="63"/>
      <c r="QQD30" s="63"/>
      <c r="QQE30" s="63"/>
      <c r="QQF30" s="63"/>
      <c r="QQG30" s="63"/>
      <c r="QQH30" s="63"/>
      <c r="QQI30" s="63"/>
      <c r="QQJ30" s="63"/>
      <c r="QQK30" s="63"/>
      <c r="QQL30" s="63"/>
      <c r="QQM30" s="63"/>
      <c r="QQN30" s="63"/>
      <c r="QQO30" s="63"/>
      <c r="QQP30" s="63"/>
      <c r="QQQ30" s="63"/>
      <c r="QQR30" s="63"/>
      <c r="QQS30" s="63"/>
      <c r="QQT30" s="63"/>
      <c r="QQU30" s="63"/>
      <c r="QQV30" s="63"/>
      <c r="QQW30" s="63"/>
      <c r="QQX30" s="63"/>
      <c r="QQY30" s="63"/>
      <c r="QQZ30" s="63"/>
      <c r="QRA30" s="63"/>
      <c r="QRB30" s="63"/>
      <c r="QRC30" s="63"/>
      <c r="QRD30" s="63"/>
      <c r="QRE30" s="63"/>
      <c r="QRF30" s="63"/>
      <c r="QRG30" s="63"/>
      <c r="QRH30" s="63"/>
      <c r="QRI30" s="63"/>
      <c r="QRJ30" s="63"/>
      <c r="QRK30" s="63"/>
      <c r="QRL30" s="63"/>
      <c r="QRM30" s="63"/>
      <c r="QRN30" s="63"/>
      <c r="QRO30" s="63"/>
      <c r="QRP30" s="63"/>
      <c r="QRQ30" s="63"/>
      <c r="QRR30" s="63"/>
      <c r="QRS30" s="63"/>
      <c r="QRT30" s="63"/>
      <c r="QRU30" s="63"/>
      <c r="QRV30" s="63"/>
      <c r="QRW30" s="63"/>
      <c r="QRX30" s="63"/>
      <c r="QRY30" s="63"/>
      <c r="QRZ30" s="63"/>
      <c r="QSA30" s="63"/>
      <c r="QSB30" s="63"/>
      <c r="QSC30" s="63"/>
      <c r="QSD30" s="63"/>
      <c r="QSE30" s="63"/>
      <c r="QSF30" s="63"/>
      <c r="QSG30" s="63"/>
      <c r="QSH30" s="63"/>
      <c r="QSI30" s="63"/>
      <c r="QSJ30" s="63"/>
      <c r="QSK30" s="63"/>
      <c r="QSL30" s="63"/>
      <c r="QSM30" s="63"/>
      <c r="QSN30" s="63"/>
      <c r="QSO30" s="63"/>
      <c r="QSP30" s="63"/>
      <c r="QSQ30" s="63"/>
      <c r="QSR30" s="63"/>
      <c r="QSS30" s="63"/>
      <c r="QST30" s="63"/>
      <c r="QSU30" s="63"/>
      <c r="QSV30" s="63"/>
      <c r="QSW30" s="63"/>
      <c r="QSX30" s="63"/>
      <c r="QSY30" s="63"/>
      <c r="QSZ30" s="63"/>
      <c r="QTA30" s="63"/>
      <c r="QTB30" s="63"/>
      <c r="QTC30" s="63"/>
      <c r="QTD30" s="63"/>
      <c r="QTE30" s="63"/>
      <c r="QTF30" s="63"/>
      <c r="QTG30" s="63"/>
      <c r="QTH30" s="63"/>
      <c r="QTI30" s="63"/>
      <c r="QTJ30" s="63"/>
      <c r="QTK30" s="63"/>
      <c r="QTL30" s="63"/>
      <c r="QTM30" s="63"/>
      <c r="QTN30" s="63"/>
      <c r="QTO30" s="63"/>
      <c r="QTP30" s="63"/>
      <c r="QTQ30" s="63"/>
      <c r="QTR30" s="63"/>
      <c r="QTS30" s="63"/>
      <c r="QTT30" s="63"/>
      <c r="QTU30" s="63"/>
      <c r="QTV30" s="63"/>
      <c r="QTW30" s="63"/>
      <c r="QTX30" s="63"/>
      <c r="QTY30" s="63"/>
      <c r="QTZ30" s="63"/>
      <c r="QUA30" s="63"/>
      <c r="QUB30" s="63"/>
      <c r="QUC30" s="63"/>
      <c r="QUD30" s="63"/>
      <c r="QUE30" s="63"/>
      <c r="QUF30" s="63"/>
      <c r="QUG30" s="63"/>
      <c r="QUH30" s="63"/>
      <c r="QUI30" s="63"/>
      <c r="QUJ30" s="63"/>
      <c r="QUK30" s="63"/>
      <c r="QUL30" s="63"/>
      <c r="QUM30" s="63"/>
      <c r="QUN30" s="63"/>
      <c r="QUO30" s="63"/>
      <c r="QUP30" s="63"/>
      <c r="QUQ30" s="63"/>
      <c r="QUR30" s="63"/>
      <c r="QUS30" s="63"/>
      <c r="QUT30" s="63"/>
      <c r="QUU30" s="63"/>
      <c r="QUV30" s="63"/>
      <c r="QUW30" s="63"/>
      <c r="QUX30" s="63"/>
      <c r="QUY30" s="63"/>
      <c r="QUZ30" s="63"/>
      <c r="QVA30" s="63"/>
      <c r="QVB30" s="63"/>
      <c r="QVC30" s="63"/>
      <c r="QVD30" s="63"/>
      <c r="QVE30" s="63"/>
      <c r="QVF30" s="63"/>
      <c r="QVG30" s="63"/>
      <c r="QVH30" s="63"/>
      <c r="QVI30" s="63"/>
      <c r="QVJ30" s="63"/>
      <c r="QVK30" s="63"/>
      <c r="QVL30" s="63"/>
      <c r="QVM30" s="63"/>
      <c r="QVN30" s="63"/>
      <c r="QVO30" s="63"/>
      <c r="QVP30" s="63"/>
      <c r="QVQ30" s="63"/>
      <c r="QVR30" s="63"/>
      <c r="QVS30" s="63"/>
      <c r="QVT30" s="63"/>
      <c r="QVU30" s="63"/>
      <c r="QVV30" s="63"/>
      <c r="QVW30" s="63"/>
      <c r="QVX30" s="63"/>
      <c r="QVY30" s="63"/>
      <c r="QVZ30" s="63"/>
      <c r="QWA30" s="63"/>
      <c r="QWB30" s="63"/>
      <c r="QWC30" s="63"/>
      <c r="QWD30" s="63"/>
      <c r="QWE30" s="63"/>
      <c r="QWF30" s="63"/>
      <c r="QWG30" s="63"/>
      <c r="QWH30" s="63"/>
      <c r="QWI30" s="63"/>
      <c r="QWJ30" s="63"/>
      <c r="QWK30" s="63"/>
      <c r="QWL30" s="63"/>
      <c r="QWM30" s="63"/>
      <c r="QWN30" s="63"/>
      <c r="QWO30" s="63"/>
      <c r="QWP30" s="63"/>
      <c r="QWQ30" s="63"/>
      <c r="QWR30" s="63"/>
      <c r="QWS30" s="63"/>
      <c r="QWT30" s="63"/>
      <c r="QWU30" s="63"/>
      <c r="QWV30" s="63"/>
      <c r="QWW30" s="63"/>
      <c r="QWX30" s="63"/>
      <c r="QWY30" s="63"/>
      <c r="QWZ30" s="63"/>
      <c r="QXA30" s="63"/>
      <c r="QXB30" s="63"/>
      <c r="QXC30" s="63"/>
      <c r="QXD30" s="63"/>
      <c r="QXE30" s="63"/>
      <c r="QXF30" s="63"/>
      <c r="QXG30" s="63"/>
      <c r="QXH30" s="63"/>
      <c r="QXI30" s="63"/>
      <c r="QXJ30" s="63"/>
      <c r="QXK30" s="63"/>
      <c r="QXL30" s="63"/>
      <c r="QXM30" s="63"/>
      <c r="QXN30" s="63"/>
      <c r="QXO30" s="63"/>
      <c r="QXP30" s="63"/>
      <c r="QXQ30" s="63"/>
      <c r="QXR30" s="63"/>
      <c r="QXS30" s="63"/>
      <c r="QXT30" s="63"/>
      <c r="QXU30" s="63"/>
      <c r="QXV30" s="63"/>
      <c r="QXW30" s="63"/>
      <c r="QXX30" s="63"/>
      <c r="QXY30" s="63"/>
      <c r="QXZ30" s="63"/>
      <c r="QYA30" s="63"/>
      <c r="QYB30" s="63"/>
      <c r="QYC30" s="63"/>
      <c r="QYD30" s="63"/>
      <c r="QYE30" s="63"/>
      <c r="QYF30" s="63"/>
      <c r="QYG30" s="63"/>
      <c r="QYH30" s="63"/>
      <c r="QYI30" s="63"/>
      <c r="QYJ30" s="63"/>
      <c r="QYK30" s="63"/>
      <c r="QYL30" s="63"/>
      <c r="QYM30" s="63"/>
      <c r="QYN30" s="63"/>
      <c r="QYO30" s="63"/>
      <c r="QYP30" s="63"/>
      <c r="QYQ30" s="63"/>
      <c r="QYR30" s="63"/>
      <c r="QYS30" s="63"/>
      <c r="QYT30" s="63"/>
      <c r="QYU30" s="63"/>
      <c r="QYV30" s="63"/>
      <c r="QYW30" s="63"/>
      <c r="QYX30" s="63"/>
      <c r="QYY30" s="63"/>
      <c r="QYZ30" s="63"/>
      <c r="QZA30" s="63"/>
      <c r="QZB30" s="63"/>
      <c r="QZC30" s="63"/>
      <c r="QZD30" s="63"/>
      <c r="QZE30" s="63"/>
      <c r="QZF30" s="63"/>
      <c r="QZG30" s="63"/>
      <c r="QZH30" s="63"/>
      <c r="QZI30" s="63"/>
      <c r="QZJ30" s="63"/>
      <c r="QZK30" s="63"/>
      <c r="QZL30" s="63"/>
      <c r="QZM30" s="63"/>
      <c r="QZN30" s="63"/>
      <c r="QZO30" s="63"/>
      <c r="QZP30" s="63"/>
      <c r="QZQ30" s="63"/>
      <c r="QZR30" s="63"/>
      <c r="QZS30" s="63"/>
      <c r="QZT30" s="63"/>
      <c r="QZU30" s="63"/>
      <c r="QZV30" s="63"/>
      <c r="QZW30" s="63"/>
      <c r="QZX30" s="63"/>
      <c r="QZY30" s="63"/>
      <c r="QZZ30" s="63"/>
      <c r="RAA30" s="63"/>
      <c r="RAB30" s="63"/>
      <c r="RAC30" s="63"/>
      <c r="RAD30" s="63"/>
      <c r="RAE30" s="63"/>
      <c r="RAF30" s="63"/>
      <c r="RAG30" s="63"/>
      <c r="RAH30" s="63"/>
      <c r="RAI30" s="63"/>
      <c r="RAJ30" s="63"/>
      <c r="RAK30" s="63"/>
      <c r="RAL30" s="63"/>
      <c r="RAM30" s="63"/>
      <c r="RAN30" s="63"/>
      <c r="RAO30" s="63"/>
      <c r="RAP30" s="63"/>
      <c r="RAQ30" s="63"/>
      <c r="RAR30" s="63"/>
      <c r="RAS30" s="63"/>
      <c r="RAT30" s="63"/>
      <c r="RAU30" s="63"/>
      <c r="RAV30" s="63"/>
      <c r="RAW30" s="63"/>
      <c r="RAX30" s="63"/>
      <c r="RAY30" s="63"/>
      <c r="RAZ30" s="63"/>
      <c r="RBA30" s="63"/>
      <c r="RBB30" s="63"/>
      <c r="RBC30" s="63"/>
      <c r="RBD30" s="63"/>
      <c r="RBE30" s="63"/>
      <c r="RBF30" s="63"/>
      <c r="RBG30" s="63"/>
      <c r="RBH30" s="63"/>
      <c r="RBI30" s="63"/>
      <c r="RBJ30" s="63"/>
      <c r="RBK30" s="63"/>
      <c r="RBL30" s="63"/>
      <c r="RBM30" s="63"/>
      <c r="RBN30" s="63"/>
      <c r="RBO30" s="63"/>
      <c r="RBP30" s="63"/>
      <c r="RBQ30" s="63"/>
      <c r="RBR30" s="63"/>
      <c r="RBS30" s="63"/>
      <c r="RBT30" s="63"/>
      <c r="RBU30" s="63"/>
      <c r="RBV30" s="63"/>
      <c r="RBW30" s="63"/>
      <c r="RBX30" s="63"/>
      <c r="RBY30" s="63"/>
      <c r="RBZ30" s="63"/>
      <c r="RCA30" s="63"/>
      <c r="RCB30" s="63"/>
      <c r="RCC30" s="63"/>
      <c r="RCD30" s="63"/>
      <c r="RCE30" s="63"/>
      <c r="RCF30" s="63"/>
      <c r="RCG30" s="63"/>
      <c r="RCH30" s="63"/>
      <c r="RCI30" s="63"/>
      <c r="RCJ30" s="63"/>
      <c r="RCK30" s="63"/>
      <c r="RCL30" s="63"/>
      <c r="RCM30" s="63"/>
      <c r="RCN30" s="63"/>
      <c r="RCO30" s="63"/>
      <c r="RCP30" s="63"/>
      <c r="RCQ30" s="63"/>
      <c r="RCR30" s="63"/>
      <c r="RCS30" s="63"/>
      <c r="RCT30" s="63"/>
      <c r="RCU30" s="63"/>
      <c r="RCV30" s="63"/>
      <c r="RCW30" s="63"/>
      <c r="RCX30" s="63"/>
      <c r="RCY30" s="63"/>
      <c r="RCZ30" s="63"/>
      <c r="RDA30" s="63"/>
      <c r="RDB30" s="63"/>
      <c r="RDC30" s="63"/>
      <c r="RDD30" s="63"/>
      <c r="RDE30" s="63"/>
      <c r="RDF30" s="63"/>
      <c r="RDG30" s="63"/>
      <c r="RDH30" s="63"/>
      <c r="RDI30" s="63"/>
      <c r="RDJ30" s="63"/>
      <c r="RDK30" s="63"/>
      <c r="RDL30" s="63"/>
      <c r="RDM30" s="63"/>
      <c r="RDN30" s="63"/>
      <c r="RDO30" s="63"/>
      <c r="RDP30" s="63"/>
      <c r="RDQ30" s="63"/>
      <c r="RDR30" s="63"/>
      <c r="RDS30" s="63"/>
      <c r="RDT30" s="63"/>
      <c r="RDU30" s="63"/>
      <c r="RDV30" s="63"/>
      <c r="RDW30" s="63"/>
      <c r="RDX30" s="63"/>
      <c r="RDY30" s="63"/>
      <c r="RDZ30" s="63"/>
      <c r="REA30" s="63"/>
      <c r="REB30" s="63"/>
      <c r="REC30" s="63"/>
      <c r="RED30" s="63"/>
      <c r="REE30" s="63"/>
      <c r="REF30" s="63"/>
      <c r="REG30" s="63"/>
      <c r="REH30" s="63"/>
      <c r="REI30" s="63"/>
      <c r="REJ30" s="63"/>
      <c r="REK30" s="63"/>
      <c r="REL30" s="63"/>
      <c r="REM30" s="63"/>
      <c r="REN30" s="63"/>
      <c r="REO30" s="63"/>
      <c r="REP30" s="63"/>
      <c r="REQ30" s="63"/>
      <c r="RER30" s="63"/>
      <c r="RES30" s="63"/>
      <c r="RET30" s="63"/>
      <c r="REU30" s="63"/>
      <c r="REV30" s="63"/>
      <c r="REW30" s="63"/>
      <c r="REX30" s="63"/>
      <c r="REY30" s="63"/>
      <c r="REZ30" s="63"/>
      <c r="RFA30" s="63"/>
      <c r="RFB30" s="63"/>
      <c r="RFC30" s="63"/>
      <c r="RFD30" s="63"/>
      <c r="RFE30" s="63"/>
      <c r="RFF30" s="63"/>
      <c r="RFG30" s="63"/>
      <c r="RFH30" s="63"/>
      <c r="RFI30" s="63"/>
      <c r="RFJ30" s="63"/>
      <c r="RFK30" s="63"/>
      <c r="RFL30" s="63"/>
      <c r="RFM30" s="63"/>
      <c r="RFN30" s="63"/>
      <c r="RFO30" s="63"/>
      <c r="RFP30" s="63"/>
      <c r="RFQ30" s="63"/>
      <c r="RFR30" s="63"/>
      <c r="RFS30" s="63"/>
      <c r="RFT30" s="63"/>
      <c r="RFU30" s="63"/>
      <c r="RFV30" s="63"/>
      <c r="RFW30" s="63"/>
      <c r="RFX30" s="63"/>
      <c r="RFY30" s="63"/>
      <c r="RFZ30" s="63"/>
      <c r="RGA30" s="63"/>
      <c r="RGB30" s="63"/>
      <c r="RGC30" s="63"/>
      <c r="RGD30" s="63"/>
      <c r="RGE30" s="63"/>
      <c r="RGF30" s="63"/>
      <c r="RGG30" s="63"/>
      <c r="RGH30" s="63"/>
      <c r="RGI30" s="63"/>
      <c r="RGJ30" s="63"/>
      <c r="RGK30" s="63"/>
      <c r="RGL30" s="63"/>
      <c r="RGM30" s="63"/>
      <c r="RGN30" s="63"/>
      <c r="RGO30" s="63"/>
      <c r="RGP30" s="63"/>
      <c r="RGQ30" s="63"/>
      <c r="RGR30" s="63"/>
      <c r="RGS30" s="63"/>
      <c r="RGT30" s="63"/>
      <c r="RGU30" s="63"/>
      <c r="RGV30" s="63"/>
      <c r="RGW30" s="63"/>
      <c r="RGX30" s="63"/>
      <c r="RGY30" s="63"/>
      <c r="RGZ30" s="63"/>
      <c r="RHA30" s="63"/>
      <c r="RHB30" s="63"/>
      <c r="RHC30" s="63"/>
      <c r="RHD30" s="63"/>
      <c r="RHE30" s="63"/>
      <c r="RHF30" s="63"/>
      <c r="RHG30" s="63"/>
      <c r="RHH30" s="63"/>
      <c r="RHI30" s="63"/>
      <c r="RHJ30" s="63"/>
      <c r="RHK30" s="63"/>
      <c r="RHL30" s="63"/>
      <c r="RHM30" s="63"/>
      <c r="RHN30" s="63"/>
      <c r="RHO30" s="63"/>
      <c r="RHP30" s="63"/>
      <c r="RHQ30" s="63"/>
      <c r="RHR30" s="63"/>
      <c r="RHS30" s="63"/>
      <c r="RHT30" s="63"/>
      <c r="RHU30" s="63"/>
      <c r="RHV30" s="63"/>
      <c r="RHW30" s="63"/>
      <c r="RHX30" s="63"/>
      <c r="RHY30" s="63"/>
      <c r="RHZ30" s="63"/>
      <c r="RIA30" s="63"/>
      <c r="RIB30" s="63"/>
      <c r="RIC30" s="63"/>
      <c r="RID30" s="63"/>
      <c r="RIE30" s="63"/>
      <c r="RIF30" s="63"/>
      <c r="RIG30" s="63"/>
      <c r="RIH30" s="63"/>
      <c r="RII30" s="63"/>
      <c r="RIJ30" s="63"/>
      <c r="RIK30" s="63"/>
      <c r="RIL30" s="63"/>
      <c r="RIM30" s="63"/>
      <c r="RIN30" s="63"/>
      <c r="RIO30" s="63"/>
      <c r="RIP30" s="63"/>
      <c r="RIQ30" s="63"/>
      <c r="RIR30" s="63"/>
      <c r="RIS30" s="63"/>
      <c r="RIT30" s="63"/>
      <c r="RIU30" s="63"/>
      <c r="RIV30" s="63"/>
      <c r="RIW30" s="63"/>
      <c r="RIX30" s="63"/>
      <c r="RIY30" s="63"/>
      <c r="RIZ30" s="63"/>
      <c r="RJA30" s="63"/>
      <c r="RJB30" s="63"/>
      <c r="RJC30" s="63"/>
      <c r="RJD30" s="63"/>
      <c r="RJE30" s="63"/>
      <c r="RJF30" s="63"/>
      <c r="RJG30" s="63"/>
      <c r="RJH30" s="63"/>
      <c r="RJI30" s="63"/>
      <c r="RJJ30" s="63"/>
      <c r="RJK30" s="63"/>
      <c r="RJL30" s="63"/>
      <c r="RJM30" s="63"/>
      <c r="RJN30" s="63"/>
      <c r="RJO30" s="63"/>
      <c r="RJP30" s="63"/>
      <c r="RJQ30" s="63"/>
      <c r="RJR30" s="63"/>
      <c r="RJS30" s="63"/>
      <c r="RJT30" s="63"/>
      <c r="RJU30" s="63"/>
      <c r="RJV30" s="63"/>
      <c r="RJW30" s="63"/>
      <c r="RJX30" s="63"/>
      <c r="RJY30" s="63"/>
      <c r="RJZ30" s="63"/>
      <c r="RKA30" s="63"/>
      <c r="RKB30" s="63"/>
      <c r="RKC30" s="63"/>
      <c r="RKD30" s="63"/>
      <c r="RKE30" s="63"/>
      <c r="RKF30" s="63"/>
      <c r="RKG30" s="63"/>
      <c r="RKH30" s="63"/>
      <c r="RKI30" s="63"/>
      <c r="RKJ30" s="63"/>
      <c r="RKK30" s="63"/>
      <c r="RKL30" s="63"/>
      <c r="RKM30" s="63"/>
      <c r="RKN30" s="63"/>
      <c r="RKO30" s="63"/>
      <c r="RKP30" s="63"/>
      <c r="RKQ30" s="63"/>
      <c r="RKR30" s="63"/>
      <c r="RKS30" s="63"/>
      <c r="RKT30" s="63"/>
      <c r="RKU30" s="63"/>
      <c r="RKV30" s="63"/>
      <c r="RKW30" s="63"/>
      <c r="RKX30" s="63"/>
      <c r="RKY30" s="63"/>
      <c r="RKZ30" s="63"/>
      <c r="RLA30" s="63"/>
      <c r="RLB30" s="63"/>
      <c r="RLC30" s="63"/>
      <c r="RLD30" s="63"/>
      <c r="RLE30" s="63"/>
      <c r="RLF30" s="63"/>
      <c r="RLG30" s="63"/>
      <c r="RLH30" s="63"/>
      <c r="RLI30" s="63"/>
      <c r="RLJ30" s="63"/>
      <c r="RLK30" s="63"/>
      <c r="RLL30" s="63"/>
      <c r="RLM30" s="63"/>
      <c r="RLN30" s="63"/>
      <c r="RLO30" s="63"/>
      <c r="RLP30" s="63"/>
      <c r="RLQ30" s="63"/>
      <c r="RLR30" s="63"/>
      <c r="RLS30" s="63"/>
      <c r="RLT30" s="63"/>
      <c r="RLU30" s="63"/>
      <c r="RLV30" s="63"/>
      <c r="RLW30" s="63"/>
      <c r="RLX30" s="63"/>
      <c r="RLY30" s="63"/>
      <c r="RLZ30" s="63"/>
      <c r="RMA30" s="63"/>
      <c r="RMB30" s="63"/>
      <c r="RMC30" s="63"/>
      <c r="RMD30" s="63"/>
      <c r="RME30" s="63"/>
      <c r="RMF30" s="63"/>
      <c r="RMG30" s="63"/>
      <c r="RMH30" s="63"/>
      <c r="RMI30" s="63"/>
      <c r="RMJ30" s="63"/>
      <c r="RMK30" s="63"/>
      <c r="RML30" s="63"/>
      <c r="RMM30" s="63"/>
      <c r="RMN30" s="63"/>
      <c r="RMO30" s="63"/>
      <c r="RMP30" s="63"/>
      <c r="RMQ30" s="63"/>
      <c r="RMR30" s="63"/>
      <c r="RMS30" s="63"/>
      <c r="RMT30" s="63"/>
      <c r="RMU30" s="63"/>
      <c r="RMV30" s="63"/>
      <c r="RMW30" s="63"/>
      <c r="RMX30" s="63"/>
      <c r="RMY30" s="63"/>
      <c r="RMZ30" s="63"/>
      <c r="RNA30" s="63"/>
      <c r="RNB30" s="63"/>
      <c r="RNC30" s="63"/>
      <c r="RND30" s="63"/>
      <c r="RNE30" s="63"/>
      <c r="RNF30" s="63"/>
      <c r="RNG30" s="63"/>
      <c r="RNH30" s="63"/>
      <c r="RNI30" s="63"/>
      <c r="RNJ30" s="63"/>
      <c r="RNK30" s="63"/>
      <c r="RNL30" s="63"/>
      <c r="RNM30" s="63"/>
      <c r="RNN30" s="63"/>
      <c r="RNO30" s="63"/>
      <c r="RNP30" s="63"/>
      <c r="RNQ30" s="63"/>
      <c r="RNR30" s="63"/>
      <c r="RNS30" s="63"/>
      <c r="RNT30" s="63"/>
      <c r="RNU30" s="63"/>
      <c r="RNV30" s="63"/>
      <c r="RNW30" s="63"/>
      <c r="RNX30" s="63"/>
      <c r="RNY30" s="63"/>
      <c r="RNZ30" s="63"/>
      <c r="ROA30" s="63"/>
      <c r="ROB30" s="63"/>
      <c r="ROC30" s="63"/>
      <c r="ROD30" s="63"/>
      <c r="ROE30" s="63"/>
      <c r="ROF30" s="63"/>
      <c r="ROG30" s="63"/>
      <c r="ROH30" s="63"/>
      <c r="ROI30" s="63"/>
      <c r="ROJ30" s="63"/>
      <c r="ROK30" s="63"/>
      <c r="ROL30" s="63"/>
      <c r="ROM30" s="63"/>
      <c r="RON30" s="63"/>
      <c r="ROO30" s="63"/>
      <c r="ROP30" s="63"/>
      <c r="ROQ30" s="63"/>
      <c r="ROR30" s="63"/>
      <c r="ROS30" s="63"/>
      <c r="ROT30" s="63"/>
      <c r="ROU30" s="63"/>
      <c r="ROV30" s="63"/>
      <c r="ROW30" s="63"/>
      <c r="ROX30" s="63"/>
      <c r="ROY30" s="63"/>
      <c r="ROZ30" s="63"/>
      <c r="RPA30" s="63"/>
      <c r="RPB30" s="63"/>
      <c r="RPC30" s="63"/>
      <c r="RPD30" s="63"/>
      <c r="RPE30" s="63"/>
      <c r="RPF30" s="63"/>
      <c r="RPG30" s="63"/>
      <c r="RPH30" s="63"/>
      <c r="RPI30" s="63"/>
      <c r="RPJ30" s="63"/>
      <c r="RPK30" s="63"/>
      <c r="RPL30" s="63"/>
      <c r="RPM30" s="63"/>
      <c r="RPN30" s="63"/>
      <c r="RPO30" s="63"/>
      <c r="RPP30" s="63"/>
      <c r="RPQ30" s="63"/>
      <c r="RPR30" s="63"/>
      <c r="RPS30" s="63"/>
      <c r="RPT30" s="63"/>
      <c r="RPU30" s="63"/>
      <c r="RPV30" s="63"/>
      <c r="RPW30" s="63"/>
      <c r="RPX30" s="63"/>
      <c r="RPY30" s="63"/>
      <c r="RPZ30" s="63"/>
      <c r="RQA30" s="63"/>
      <c r="RQB30" s="63"/>
      <c r="RQC30" s="63"/>
      <c r="RQD30" s="63"/>
      <c r="RQE30" s="63"/>
      <c r="RQF30" s="63"/>
      <c r="RQG30" s="63"/>
      <c r="RQH30" s="63"/>
      <c r="RQI30" s="63"/>
      <c r="RQJ30" s="63"/>
      <c r="RQK30" s="63"/>
      <c r="RQL30" s="63"/>
      <c r="RQM30" s="63"/>
      <c r="RQN30" s="63"/>
      <c r="RQO30" s="63"/>
      <c r="RQP30" s="63"/>
      <c r="RQQ30" s="63"/>
      <c r="RQR30" s="63"/>
      <c r="RQS30" s="63"/>
      <c r="RQT30" s="63"/>
      <c r="RQU30" s="63"/>
      <c r="RQV30" s="63"/>
      <c r="RQW30" s="63"/>
      <c r="RQX30" s="63"/>
      <c r="RQY30" s="63"/>
      <c r="RQZ30" s="63"/>
      <c r="RRA30" s="63"/>
      <c r="RRB30" s="63"/>
      <c r="RRC30" s="63"/>
      <c r="RRD30" s="63"/>
      <c r="RRE30" s="63"/>
      <c r="RRF30" s="63"/>
      <c r="RRG30" s="63"/>
      <c r="RRH30" s="63"/>
      <c r="RRI30" s="63"/>
      <c r="RRJ30" s="63"/>
      <c r="RRK30" s="63"/>
      <c r="RRL30" s="63"/>
      <c r="RRM30" s="63"/>
      <c r="RRN30" s="63"/>
      <c r="RRO30" s="63"/>
      <c r="RRP30" s="63"/>
      <c r="RRQ30" s="63"/>
      <c r="RRR30" s="63"/>
      <c r="RRS30" s="63"/>
      <c r="RRT30" s="63"/>
      <c r="RRU30" s="63"/>
      <c r="RRV30" s="63"/>
      <c r="RRW30" s="63"/>
      <c r="RRX30" s="63"/>
      <c r="RRY30" s="63"/>
      <c r="RRZ30" s="63"/>
      <c r="RSA30" s="63"/>
      <c r="RSB30" s="63"/>
      <c r="RSC30" s="63"/>
      <c r="RSD30" s="63"/>
      <c r="RSE30" s="63"/>
      <c r="RSF30" s="63"/>
      <c r="RSG30" s="63"/>
      <c r="RSH30" s="63"/>
      <c r="RSI30" s="63"/>
      <c r="RSJ30" s="63"/>
      <c r="RSK30" s="63"/>
      <c r="RSL30" s="63"/>
      <c r="RSM30" s="63"/>
      <c r="RSN30" s="63"/>
      <c r="RSO30" s="63"/>
      <c r="RSP30" s="63"/>
      <c r="RSQ30" s="63"/>
      <c r="RSR30" s="63"/>
      <c r="RSS30" s="63"/>
      <c r="RST30" s="63"/>
      <c r="RSU30" s="63"/>
      <c r="RSV30" s="63"/>
      <c r="RSW30" s="63"/>
      <c r="RSX30" s="63"/>
      <c r="RSY30" s="63"/>
      <c r="RSZ30" s="63"/>
      <c r="RTA30" s="63"/>
      <c r="RTB30" s="63"/>
      <c r="RTC30" s="63"/>
      <c r="RTD30" s="63"/>
      <c r="RTE30" s="63"/>
      <c r="RTF30" s="63"/>
      <c r="RTG30" s="63"/>
      <c r="RTH30" s="63"/>
      <c r="RTI30" s="63"/>
      <c r="RTJ30" s="63"/>
      <c r="RTK30" s="63"/>
      <c r="RTL30" s="63"/>
      <c r="RTM30" s="63"/>
      <c r="RTN30" s="63"/>
      <c r="RTO30" s="63"/>
      <c r="RTP30" s="63"/>
      <c r="RTQ30" s="63"/>
      <c r="RTR30" s="63"/>
      <c r="RTS30" s="63"/>
      <c r="RTT30" s="63"/>
      <c r="RTU30" s="63"/>
      <c r="RTV30" s="63"/>
      <c r="RTW30" s="63"/>
      <c r="RTX30" s="63"/>
      <c r="RTY30" s="63"/>
      <c r="RTZ30" s="63"/>
      <c r="RUA30" s="63"/>
      <c r="RUB30" s="63"/>
      <c r="RUC30" s="63"/>
      <c r="RUD30" s="63"/>
      <c r="RUE30" s="63"/>
      <c r="RUF30" s="63"/>
      <c r="RUG30" s="63"/>
      <c r="RUH30" s="63"/>
      <c r="RUI30" s="63"/>
      <c r="RUJ30" s="63"/>
      <c r="RUK30" s="63"/>
      <c r="RUL30" s="63"/>
      <c r="RUM30" s="63"/>
      <c r="RUN30" s="63"/>
      <c r="RUO30" s="63"/>
      <c r="RUP30" s="63"/>
      <c r="RUQ30" s="63"/>
      <c r="RUR30" s="63"/>
      <c r="RUS30" s="63"/>
      <c r="RUT30" s="63"/>
      <c r="RUU30" s="63"/>
      <c r="RUV30" s="63"/>
      <c r="RUW30" s="63"/>
      <c r="RUX30" s="63"/>
      <c r="RUY30" s="63"/>
      <c r="RUZ30" s="63"/>
      <c r="RVA30" s="63"/>
      <c r="RVB30" s="63"/>
      <c r="RVC30" s="63"/>
      <c r="RVD30" s="63"/>
      <c r="RVE30" s="63"/>
      <c r="RVF30" s="63"/>
      <c r="RVG30" s="63"/>
      <c r="RVH30" s="63"/>
      <c r="RVI30" s="63"/>
      <c r="RVJ30" s="63"/>
      <c r="RVK30" s="63"/>
      <c r="RVL30" s="63"/>
      <c r="RVM30" s="63"/>
      <c r="RVN30" s="63"/>
      <c r="RVO30" s="63"/>
      <c r="RVP30" s="63"/>
      <c r="RVQ30" s="63"/>
      <c r="RVR30" s="63"/>
      <c r="RVS30" s="63"/>
      <c r="RVT30" s="63"/>
      <c r="RVU30" s="63"/>
      <c r="RVV30" s="63"/>
      <c r="RVW30" s="63"/>
      <c r="RVX30" s="63"/>
      <c r="RVY30" s="63"/>
      <c r="RVZ30" s="63"/>
      <c r="RWA30" s="63"/>
      <c r="RWB30" s="63"/>
      <c r="RWC30" s="63"/>
      <c r="RWD30" s="63"/>
      <c r="RWE30" s="63"/>
      <c r="RWF30" s="63"/>
      <c r="RWG30" s="63"/>
      <c r="RWH30" s="63"/>
      <c r="RWI30" s="63"/>
      <c r="RWJ30" s="63"/>
      <c r="RWK30" s="63"/>
      <c r="RWL30" s="63"/>
      <c r="RWM30" s="63"/>
      <c r="RWN30" s="63"/>
      <c r="RWO30" s="63"/>
      <c r="RWP30" s="63"/>
      <c r="RWQ30" s="63"/>
      <c r="RWR30" s="63"/>
      <c r="RWS30" s="63"/>
      <c r="RWT30" s="63"/>
      <c r="RWU30" s="63"/>
      <c r="RWV30" s="63"/>
      <c r="RWW30" s="63"/>
      <c r="RWX30" s="63"/>
      <c r="RWY30" s="63"/>
      <c r="RWZ30" s="63"/>
      <c r="RXA30" s="63"/>
      <c r="RXB30" s="63"/>
      <c r="RXC30" s="63"/>
      <c r="RXD30" s="63"/>
      <c r="RXE30" s="63"/>
      <c r="RXF30" s="63"/>
      <c r="RXG30" s="63"/>
      <c r="RXH30" s="63"/>
      <c r="RXI30" s="63"/>
      <c r="RXJ30" s="63"/>
      <c r="RXK30" s="63"/>
      <c r="RXL30" s="63"/>
      <c r="RXM30" s="63"/>
      <c r="RXN30" s="63"/>
      <c r="RXO30" s="63"/>
      <c r="RXP30" s="63"/>
      <c r="RXQ30" s="63"/>
      <c r="RXR30" s="63"/>
      <c r="RXS30" s="63"/>
      <c r="RXT30" s="63"/>
      <c r="RXU30" s="63"/>
      <c r="RXV30" s="63"/>
      <c r="RXW30" s="63"/>
      <c r="RXX30" s="63"/>
      <c r="RXY30" s="63"/>
      <c r="RXZ30" s="63"/>
      <c r="RYA30" s="63"/>
      <c r="RYB30" s="63"/>
      <c r="RYC30" s="63"/>
      <c r="RYD30" s="63"/>
      <c r="RYE30" s="63"/>
      <c r="RYF30" s="63"/>
      <c r="RYG30" s="63"/>
      <c r="RYH30" s="63"/>
      <c r="RYI30" s="63"/>
      <c r="RYJ30" s="63"/>
      <c r="RYK30" s="63"/>
      <c r="RYL30" s="63"/>
      <c r="RYM30" s="63"/>
      <c r="RYN30" s="63"/>
      <c r="RYO30" s="63"/>
      <c r="RYP30" s="63"/>
      <c r="RYQ30" s="63"/>
      <c r="RYR30" s="63"/>
      <c r="RYS30" s="63"/>
      <c r="RYT30" s="63"/>
      <c r="RYU30" s="63"/>
      <c r="RYV30" s="63"/>
      <c r="RYW30" s="63"/>
      <c r="RYX30" s="63"/>
      <c r="RYY30" s="63"/>
      <c r="RYZ30" s="63"/>
      <c r="RZA30" s="63"/>
      <c r="RZB30" s="63"/>
      <c r="RZC30" s="63"/>
      <c r="RZD30" s="63"/>
      <c r="RZE30" s="63"/>
      <c r="RZF30" s="63"/>
      <c r="RZG30" s="63"/>
      <c r="RZH30" s="63"/>
      <c r="RZI30" s="63"/>
      <c r="RZJ30" s="63"/>
      <c r="RZK30" s="63"/>
      <c r="RZL30" s="63"/>
      <c r="RZM30" s="63"/>
      <c r="RZN30" s="63"/>
      <c r="RZO30" s="63"/>
      <c r="RZP30" s="63"/>
      <c r="RZQ30" s="63"/>
      <c r="RZR30" s="63"/>
      <c r="RZS30" s="63"/>
      <c r="RZT30" s="63"/>
      <c r="RZU30" s="63"/>
      <c r="RZV30" s="63"/>
      <c r="RZW30" s="63"/>
      <c r="RZX30" s="63"/>
      <c r="RZY30" s="63"/>
      <c r="RZZ30" s="63"/>
      <c r="SAA30" s="63"/>
      <c r="SAB30" s="63"/>
      <c r="SAC30" s="63"/>
      <c r="SAD30" s="63"/>
      <c r="SAE30" s="63"/>
      <c r="SAF30" s="63"/>
      <c r="SAG30" s="63"/>
      <c r="SAH30" s="63"/>
      <c r="SAI30" s="63"/>
      <c r="SAJ30" s="63"/>
      <c r="SAK30" s="63"/>
      <c r="SAL30" s="63"/>
      <c r="SAM30" s="63"/>
      <c r="SAN30" s="63"/>
      <c r="SAO30" s="63"/>
      <c r="SAP30" s="63"/>
      <c r="SAQ30" s="63"/>
      <c r="SAR30" s="63"/>
      <c r="SAS30" s="63"/>
      <c r="SAT30" s="63"/>
      <c r="SAU30" s="63"/>
      <c r="SAV30" s="63"/>
      <c r="SAW30" s="63"/>
      <c r="SAX30" s="63"/>
      <c r="SAY30" s="63"/>
      <c r="SAZ30" s="63"/>
      <c r="SBA30" s="63"/>
      <c r="SBB30" s="63"/>
      <c r="SBC30" s="63"/>
      <c r="SBD30" s="63"/>
      <c r="SBE30" s="63"/>
      <c r="SBF30" s="63"/>
      <c r="SBG30" s="63"/>
      <c r="SBH30" s="63"/>
      <c r="SBI30" s="63"/>
      <c r="SBJ30" s="63"/>
      <c r="SBK30" s="63"/>
      <c r="SBL30" s="63"/>
      <c r="SBM30" s="63"/>
      <c r="SBN30" s="63"/>
      <c r="SBO30" s="63"/>
      <c r="SBP30" s="63"/>
      <c r="SBQ30" s="63"/>
      <c r="SBR30" s="63"/>
      <c r="SBS30" s="63"/>
      <c r="SBT30" s="63"/>
      <c r="SBU30" s="63"/>
      <c r="SBV30" s="63"/>
      <c r="SBW30" s="63"/>
      <c r="SBX30" s="63"/>
      <c r="SBY30" s="63"/>
      <c r="SBZ30" s="63"/>
      <c r="SCA30" s="63"/>
      <c r="SCB30" s="63"/>
      <c r="SCC30" s="63"/>
      <c r="SCD30" s="63"/>
      <c r="SCE30" s="63"/>
      <c r="SCF30" s="63"/>
      <c r="SCG30" s="63"/>
      <c r="SCH30" s="63"/>
      <c r="SCI30" s="63"/>
      <c r="SCJ30" s="63"/>
      <c r="SCK30" s="63"/>
      <c r="SCL30" s="63"/>
      <c r="SCM30" s="63"/>
      <c r="SCN30" s="63"/>
      <c r="SCO30" s="63"/>
      <c r="SCP30" s="63"/>
      <c r="SCQ30" s="63"/>
      <c r="SCR30" s="63"/>
      <c r="SCS30" s="63"/>
      <c r="SCT30" s="63"/>
      <c r="SCU30" s="63"/>
      <c r="SCV30" s="63"/>
      <c r="SCW30" s="63"/>
      <c r="SCX30" s="63"/>
      <c r="SCY30" s="63"/>
      <c r="SCZ30" s="63"/>
      <c r="SDA30" s="63"/>
      <c r="SDB30" s="63"/>
      <c r="SDC30" s="63"/>
      <c r="SDD30" s="63"/>
      <c r="SDE30" s="63"/>
      <c r="SDF30" s="63"/>
      <c r="SDG30" s="63"/>
      <c r="SDH30" s="63"/>
      <c r="SDI30" s="63"/>
      <c r="SDJ30" s="63"/>
      <c r="SDK30" s="63"/>
      <c r="SDL30" s="63"/>
      <c r="SDM30" s="63"/>
      <c r="SDN30" s="63"/>
      <c r="SDO30" s="63"/>
      <c r="SDP30" s="63"/>
      <c r="SDQ30" s="63"/>
      <c r="SDR30" s="63"/>
      <c r="SDS30" s="63"/>
      <c r="SDT30" s="63"/>
      <c r="SDU30" s="63"/>
      <c r="SDV30" s="63"/>
      <c r="SDW30" s="63"/>
      <c r="SDX30" s="63"/>
      <c r="SDY30" s="63"/>
      <c r="SDZ30" s="63"/>
      <c r="SEA30" s="63"/>
      <c r="SEB30" s="63"/>
      <c r="SEC30" s="63"/>
      <c r="SED30" s="63"/>
      <c r="SEE30" s="63"/>
      <c r="SEF30" s="63"/>
      <c r="SEG30" s="63"/>
      <c r="SEH30" s="63"/>
      <c r="SEI30" s="63"/>
      <c r="SEJ30" s="63"/>
      <c r="SEK30" s="63"/>
      <c r="SEL30" s="63"/>
      <c r="SEM30" s="63"/>
      <c r="SEN30" s="63"/>
      <c r="SEO30" s="63"/>
      <c r="SEP30" s="63"/>
      <c r="SEQ30" s="63"/>
      <c r="SER30" s="63"/>
      <c r="SES30" s="63"/>
      <c r="SET30" s="63"/>
      <c r="SEU30" s="63"/>
      <c r="SEV30" s="63"/>
      <c r="SEW30" s="63"/>
      <c r="SEX30" s="63"/>
      <c r="SEY30" s="63"/>
      <c r="SEZ30" s="63"/>
      <c r="SFA30" s="63"/>
      <c r="SFB30" s="63"/>
      <c r="SFC30" s="63"/>
      <c r="SFD30" s="63"/>
      <c r="SFE30" s="63"/>
      <c r="SFF30" s="63"/>
      <c r="SFG30" s="63"/>
      <c r="SFH30" s="63"/>
      <c r="SFI30" s="63"/>
      <c r="SFJ30" s="63"/>
      <c r="SFK30" s="63"/>
      <c r="SFL30" s="63"/>
      <c r="SFM30" s="63"/>
      <c r="SFN30" s="63"/>
      <c r="SFO30" s="63"/>
      <c r="SFP30" s="63"/>
      <c r="SFQ30" s="63"/>
      <c r="SFR30" s="63"/>
      <c r="SFS30" s="63"/>
      <c r="SFT30" s="63"/>
      <c r="SFU30" s="63"/>
      <c r="SFV30" s="63"/>
      <c r="SFW30" s="63"/>
      <c r="SFX30" s="63"/>
      <c r="SFY30" s="63"/>
      <c r="SFZ30" s="63"/>
      <c r="SGA30" s="63"/>
      <c r="SGB30" s="63"/>
      <c r="SGC30" s="63"/>
      <c r="SGD30" s="63"/>
      <c r="SGE30" s="63"/>
      <c r="SGF30" s="63"/>
      <c r="SGG30" s="63"/>
      <c r="SGH30" s="63"/>
      <c r="SGI30" s="63"/>
      <c r="SGJ30" s="63"/>
      <c r="SGK30" s="63"/>
      <c r="SGL30" s="63"/>
      <c r="SGM30" s="63"/>
      <c r="SGN30" s="63"/>
      <c r="SGO30" s="63"/>
      <c r="SGP30" s="63"/>
      <c r="SGQ30" s="63"/>
      <c r="SGR30" s="63"/>
      <c r="SGS30" s="63"/>
      <c r="SGT30" s="63"/>
      <c r="SGU30" s="63"/>
      <c r="SGV30" s="63"/>
      <c r="SGW30" s="63"/>
      <c r="SGX30" s="63"/>
      <c r="SGY30" s="63"/>
      <c r="SGZ30" s="63"/>
      <c r="SHA30" s="63"/>
      <c r="SHB30" s="63"/>
      <c r="SHC30" s="63"/>
      <c r="SHD30" s="63"/>
      <c r="SHE30" s="63"/>
      <c r="SHF30" s="63"/>
      <c r="SHG30" s="63"/>
      <c r="SHH30" s="63"/>
      <c r="SHI30" s="63"/>
      <c r="SHJ30" s="63"/>
      <c r="SHK30" s="63"/>
      <c r="SHL30" s="63"/>
      <c r="SHM30" s="63"/>
      <c r="SHN30" s="63"/>
      <c r="SHO30" s="63"/>
      <c r="SHP30" s="63"/>
      <c r="SHQ30" s="63"/>
      <c r="SHR30" s="63"/>
      <c r="SHS30" s="63"/>
      <c r="SHT30" s="63"/>
      <c r="SHU30" s="63"/>
      <c r="SHV30" s="63"/>
      <c r="SHW30" s="63"/>
      <c r="SHX30" s="63"/>
      <c r="SHY30" s="63"/>
      <c r="SHZ30" s="63"/>
      <c r="SIA30" s="63"/>
      <c r="SIB30" s="63"/>
      <c r="SIC30" s="63"/>
      <c r="SID30" s="63"/>
      <c r="SIE30" s="63"/>
      <c r="SIF30" s="63"/>
      <c r="SIG30" s="63"/>
      <c r="SIH30" s="63"/>
      <c r="SII30" s="63"/>
      <c r="SIJ30" s="63"/>
      <c r="SIK30" s="63"/>
      <c r="SIL30" s="63"/>
      <c r="SIM30" s="63"/>
      <c r="SIN30" s="63"/>
      <c r="SIO30" s="63"/>
      <c r="SIP30" s="63"/>
      <c r="SIQ30" s="63"/>
      <c r="SIR30" s="63"/>
      <c r="SIS30" s="63"/>
      <c r="SIT30" s="63"/>
      <c r="SIU30" s="63"/>
      <c r="SIV30" s="63"/>
      <c r="SIW30" s="63"/>
      <c r="SIX30" s="63"/>
      <c r="SIY30" s="63"/>
      <c r="SIZ30" s="63"/>
      <c r="SJA30" s="63"/>
      <c r="SJB30" s="63"/>
      <c r="SJC30" s="63"/>
      <c r="SJD30" s="63"/>
      <c r="SJE30" s="63"/>
      <c r="SJF30" s="63"/>
      <c r="SJG30" s="63"/>
      <c r="SJH30" s="63"/>
      <c r="SJI30" s="63"/>
      <c r="SJJ30" s="63"/>
      <c r="SJK30" s="63"/>
      <c r="SJL30" s="63"/>
      <c r="SJM30" s="63"/>
      <c r="SJN30" s="63"/>
      <c r="SJO30" s="63"/>
      <c r="SJP30" s="63"/>
      <c r="SJQ30" s="63"/>
      <c r="SJR30" s="63"/>
      <c r="SJS30" s="63"/>
      <c r="SJT30" s="63"/>
      <c r="SJU30" s="63"/>
      <c r="SJV30" s="63"/>
      <c r="SJW30" s="63"/>
      <c r="SJX30" s="63"/>
      <c r="SJY30" s="63"/>
      <c r="SJZ30" s="63"/>
      <c r="SKA30" s="63"/>
      <c r="SKB30" s="63"/>
      <c r="SKC30" s="63"/>
      <c r="SKD30" s="63"/>
      <c r="SKE30" s="63"/>
      <c r="SKF30" s="63"/>
      <c r="SKG30" s="63"/>
      <c r="SKH30" s="63"/>
      <c r="SKI30" s="63"/>
      <c r="SKJ30" s="63"/>
      <c r="SKK30" s="63"/>
      <c r="SKL30" s="63"/>
      <c r="SKM30" s="63"/>
      <c r="SKN30" s="63"/>
      <c r="SKO30" s="63"/>
      <c r="SKP30" s="63"/>
      <c r="SKQ30" s="63"/>
      <c r="SKR30" s="63"/>
      <c r="SKS30" s="63"/>
      <c r="SKT30" s="63"/>
      <c r="SKU30" s="63"/>
      <c r="SKV30" s="63"/>
      <c r="SKW30" s="63"/>
      <c r="SKX30" s="63"/>
      <c r="SKY30" s="63"/>
      <c r="SKZ30" s="63"/>
      <c r="SLA30" s="63"/>
      <c r="SLB30" s="63"/>
      <c r="SLC30" s="63"/>
      <c r="SLD30" s="63"/>
      <c r="SLE30" s="63"/>
      <c r="SLF30" s="63"/>
      <c r="SLG30" s="63"/>
      <c r="SLH30" s="63"/>
      <c r="SLI30" s="63"/>
      <c r="SLJ30" s="63"/>
      <c r="SLK30" s="63"/>
      <c r="SLL30" s="63"/>
      <c r="SLM30" s="63"/>
      <c r="SLN30" s="63"/>
      <c r="SLO30" s="63"/>
      <c r="SLP30" s="63"/>
      <c r="SLQ30" s="63"/>
      <c r="SLR30" s="63"/>
      <c r="SLS30" s="63"/>
      <c r="SLT30" s="63"/>
      <c r="SLU30" s="63"/>
      <c r="SLV30" s="63"/>
      <c r="SLW30" s="63"/>
      <c r="SLX30" s="63"/>
      <c r="SLY30" s="63"/>
      <c r="SLZ30" s="63"/>
      <c r="SMA30" s="63"/>
      <c r="SMB30" s="63"/>
      <c r="SMC30" s="63"/>
      <c r="SMD30" s="63"/>
      <c r="SME30" s="63"/>
      <c r="SMF30" s="63"/>
      <c r="SMG30" s="63"/>
      <c r="SMH30" s="63"/>
      <c r="SMI30" s="63"/>
      <c r="SMJ30" s="63"/>
      <c r="SMK30" s="63"/>
      <c r="SML30" s="63"/>
      <c r="SMM30" s="63"/>
      <c r="SMN30" s="63"/>
      <c r="SMO30" s="63"/>
      <c r="SMP30" s="63"/>
      <c r="SMQ30" s="63"/>
      <c r="SMR30" s="63"/>
      <c r="SMS30" s="63"/>
      <c r="SMT30" s="63"/>
      <c r="SMU30" s="63"/>
      <c r="SMV30" s="63"/>
      <c r="SMW30" s="63"/>
      <c r="SMX30" s="63"/>
      <c r="SMY30" s="63"/>
      <c r="SMZ30" s="63"/>
      <c r="SNA30" s="63"/>
      <c r="SNB30" s="63"/>
      <c r="SNC30" s="63"/>
      <c r="SND30" s="63"/>
      <c r="SNE30" s="63"/>
      <c r="SNF30" s="63"/>
      <c r="SNG30" s="63"/>
      <c r="SNH30" s="63"/>
      <c r="SNI30" s="63"/>
      <c r="SNJ30" s="63"/>
      <c r="SNK30" s="63"/>
      <c r="SNL30" s="63"/>
      <c r="SNM30" s="63"/>
      <c r="SNN30" s="63"/>
      <c r="SNO30" s="63"/>
      <c r="SNP30" s="63"/>
      <c r="SNQ30" s="63"/>
      <c r="SNR30" s="63"/>
      <c r="SNS30" s="63"/>
      <c r="SNT30" s="63"/>
      <c r="SNU30" s="63"/>
      <c r="SNV30" s="63"/>
      <c r="SNW30" s="63"/>
      <c r="SNX30" s="63"/>
      <c r="SNY30" s="63"/>
      <c r="SNZ30" s="63"/>
      <c r="SOA30" s="63"/>
      <c r="SOB30" s="63"/>
      <c r="SOC30" s="63"/>
      <c r="SOD30" s="63"/>
      <c r="SOE30" s="63"/>
      <c r="SOF30" s="63"/>
      <c r="SOG30" s="63"/>
      <c r="SOH30" s="63"/>
      <c r="SOI30" s="63"/>
      <c r="SOJ30" s="63"/>
      <c r="SOK30" s="63"/>
      <c r="SOL30" s="63"/>
      <c r="SOM30" s="63"/>
      <c r="SON30" s="63"/>
      <c r="SOO30" s="63"/>
      <c r="SOP30" s="63"/>
      <c r="SOQ30" s="63"/>
      <c r="SOR30" s="63"/>
      <c r="SOS30" s="63"/>
      <c r="SOT30" s="63"/>
      <c r="SOU30" s="63"/>
      <c r="SOV30" s="63"/>
      <c r="SOW30" s="63"/>
      <c r="SOX30" s="63"/>
      <c r="SOY30" s="63"/>
      <c r="SOZ30" s="63"/>
      <c r="SPA30" s="63"/>
      <c r="SPB30" s="63"/>
      <c r="SPC30" s="63"/>
      <c r="SPD30" s="63"/>
      <c r="SPE30" s="63"/>
      <c r="SPF30" s="63"/>
      <c r="SPG30" s="63"/>
      <c r="SPH30" s="63"/>
      <c r="SPI30" s="63"/>
      <c r="SPJ30" s="63"/>
      <c r="SPK30" s="63"/>
      <c r="SPL30" s="63"/>
      <c r="SPM30" s="63"/>
      <c r="SPN30" s="63"/>
      <c r="SPO30" s="63"/>
      <c r="SPP30" s="63"/>
      <c r="SPQ30" s="63"/>
      <c r="SPR30" s="63"/>
      <c r="SPS30" s="63"/>
      <c r="SPT30" s="63"/>
      <c r="SPU30" s="63"/>
      <c r="SPV30" s="63"/>
      <c r="SPW30" s="63"/>
      <c r="SPX30" s="63"/>
      <c r="SPY30" s="63"/>
      <c r="SPZ30" s="63"/>
      <c r="SQA30" s="63"/>
      <c r="SQB30" s="63"/>
      <c r="SQC30" s="63"/>
      <c r="SQD30" s="63"/>
      <c r="SQE30" s="63"/>
      <c r="SQF30" s="63"/>
      <c r="SQG30" s="63"/>
      <c r="SQH30" s="63"/>
      <c r="SQI30" s="63"/>
      <c r="SQJ30" s="63"/>
      <c r="SQK30" s="63"/>
      <c r="SQL30" s="63"/>
      <c r="SQM30" s="63"/>
      <c r="SQN30" s="63"/>
      <c r="SQO30" s="63"/>
      <c r="SQP30" s="63"/>
      <c r="SQQ30" s="63"/>
      <c r="SQR30" s="63"/>
      <c r="SQS30" s="63"/>
      <c r="SQT30" s="63"/>
      <c r="SQU30" s="63"/>
      <c r="SQV30" s="63"/>
      <c r="SQW30" s="63"/>
      <c r="SQX30" s="63"/>
      <c r="SQY30" s="63"/>
      <c r="SQZ30" s="63"/>
      <c r="SRA30" s="63"/>
      <c r="SRB30" s="63"/>
      <c r="SRC30" s="63"/>
      <c r="SRD30" s="63"/>
      <c r="SRE30" s="63"/>
      <c r="SRF30" s="63"/>
      <c r="SRG30" s="63"/>
      <c r="SRH30" s="63"/>
      <c r="SRI30" s="63"/>
      <c r="SRJ30" s="63"/>
      <c r="SRK30" s="63"/>
      <c r="SRL30" s="63"/>
      <c r="SRM30" s="63"/>
      <c r="SRN30" s="63"/>
      <c r="SRO30" s="63"/>
      <c r="SRP30" s="63"/>
      <c r="SRQ30" s="63"/>
      <c r="SRR30" s="63"/>
      <c r="SRS30" s="63"/>
      <c r="SRT30" s="63"/>
      <c r="SRU30" s="63"/>
      <c r="SRV30" s="63"/>
      <c r="SRW30" s="63"/>
      <c r="SRX30" s="63"/>
      <c r="SRY30" s="63"/>
      <c r="SRZ30" s="63"/>
      <c r="SSA30" s="63"/>
      <c r="SSB30" s="63"/>
      <c r="SSC30" s="63"/>
      <c r="SSD30" s="63"/>
      <c r="SSE30" s="63"/>
      <c r="SSF30" s="63"/>
      <c r="SSG30" s="63"/>
      <c r="SSH30" s="63"/>
      <c r="SSI30" s="63"/>
      <c r="SSJ30" s="63"/>
      <c r="SSK30" s="63"/>
      <c r="SSL30" s="63"/>
      <c r="SSM30" s="63"/>
      <c r="SSN30" s="63"/>
      <c r="SSO30" s="63"/>
      <c r="SSP30" s="63"/>
      <c r="SSQ30" s="63"/>
      <c r="SSR30" s="63"/>
      <c r="SSS30" s="63"/>
      <c r="SST30" s="63"/>
      <c r="SSU30" s="63"/>
      <c r="SSV30" s="63"/>
      <c r="SSW30" s="63"/>
      <c r="SSX30" s="63"/>
      <c r="SSY30" s="63"/>
      <c r="SSZ30" s="63"/>
      <c r="STA30" s="63"/>
      <c r="STB30" s="63"/>
      <c r="STC30" s="63"/>
      <c r="STD30" s="63"/>
      <c r="STE30" s="63"/>
      <c r="STF30" s="63"/>
      <c r="STG30" s="63"/>
      <c r="STH30" s="63"/>
      <c r="STI30" s="63"/>
      <c r="STJ30" s="63"/>
      <c r="STK30" s="63"/>
      <c r="STL30" s="63"/>
      <c r="STM30" s="63"/>
      <c r="STN30" s="63"/>
      <c r="STO30" s="63"/>
      <c r="STP30" s="63"/>
      <c r="STQ30" s="63"/>
      <c r="STR30" s="63"/>
      <c r="STS30" s="63"/>
      <c r="STT30" s="63"/>
      <c r="STU30" s="63"/>
      <c r="STV30" s="63"/>
      <c r="STW30" s="63"/>
      <c r="STX30" s="63"/>
      <c r="STY30" s="63"/>
      <c r="STZ30" s="63"/>
      <c r="SUA30" s="63"/>
      <c r="SUB30" s="63"/>
      <c r="SUC30" s="63"/>
      <c r="SUD30" s="63"/>
      <c r="SUE30" s="63"/>
      <c r="SUF30" s="63"/>
      <c r="SUG30" s="63"/>
      <c r="SUH30" s="63"/>
      <c r="SUI30" s="63"/>
      <c r="SUJ30" s="63"/>
      <c r="SUK30" s="63"/>
      <c r="SUL30" s="63"/>
      <c r="SUM30" s="63"/>
      <c r="SUN30" s="63"/>
      <c r="SUO30" s="63"/>
      <c r="SUP30" s="63"/>
      <c r="SUQ30" s="63"/>
      <c r="SUR30" s="63"/>
      <c r="SUS30" s="63"/>
      <c r="SUT30" s="63"/>
      <c r="SUU30" s="63"/>
      <c r="SUV30" s="63"/>
      <c r="SUW30" s="63"/>
      <c r="SUX30" s="63"/>
      <c r="SUY30" s="63"/>
      <c r="SUZ30" s="63"/>
      <c r="SVA30" s="63"/>
      <c r="SVB30" s="63"/>
      <c r="SVC30" s="63"/>
      <c r="SVD30" s="63"/>
      <c r="SVE30" s="63"/>
      <c r="SVF30" s="63"/>
      <c r="SVG30" s="63"/>
      <c r="SVH30" s="63"/>
      <c r="SVI30" s="63"/>
      <c r="SVJ30" s="63"/>
      <c r="SVK30" s="63"/>
      <c r="SVL30" s="63"/>
      <c r="SVM30" s="63"/>
      <c r="SVN30" s="63"/>
      <c r="SVO30" s="63"/>
      <c r="SVP30" s="63"/>
      <c r="SVQ30" s="63"/>
      <c r="SVR30" s="63"/>
      <c r="SVS30" s="63"/>
      <c r="SVT30" s="63"/>
      <c r="SVU30" s="63"/>
      <c r="SVV30" s="63"/>
      <c r="SVW30" s="63"/>
      <c r="SVX30" s="63"/>
      <c r="SVY30" s="63"/>
      <c r="SVZ30" s="63"/>
      <c r="SWA30" s="63"/>
      <c r="SWB30" s="63"/>
      <c r="SWC30" s="63"/>
      <c r="SWD30" s="63"/>
      <c r="SWE30" s="63"/>
      <c r="SWF30" s="63"/>
      <c r="SWG30" s="63"/>
      <c r="SWH30" s="63"/>
      <c r="SWI30" s="63"/>
      <c r="SWJ30" s="63"/>
      <c r="SWK30" s="63"/>
      <c r="SWL30" s="63"/>
      <c r="SWM30" s="63"/>
      <c r="SWN30" s="63"/>
      <c r="SWO30" s="63"/>
      <c r="SWP30" s="63"/>
      <c r="SWQ30" s="63"/>
      <c r="SWR30" s="63"/>
      <c r="SWS30" s="63"/>
      <c r="SWT30" s="63"/>
      <c r="SWU30" s="63"/>
      <c r="SWV30" s="63"/>
      <c r="SWW30" s="63"/>
      <c r="SWX30" s="63"/>
      <c r="SWY30" s="63"/>
      <c r="SWZ30" s="63"/>
      <c r="SXA30" s="63"/>
      <c r="SXB30" s="63"/>
      <c r="SXC30" s="63"/>
      <c r="SXD30" s="63"/>
      <c r="SXE30" s="63"/>
      <c r="SXF30" s="63"/>
      <c r="SXG30" s="63"/>
      <c r="SXH30" s="63"/>
      <c r="SXI30" s="63"/>
      <c r="SXJ30" s="63"/>
      <c r="SXK30" s="63"/>
      <c r="SXL30" s="63"/>
      <c r="SXM30" s="63"/>
      <c r="SXN30" s="63"/>
      <c r="SXO30" s="63"/>
      <c r="SXP30" s="63"/>
      <c r="SXQ30" s="63"/>
      <c r="SXR30" s="63"/>
      <c r="SXS30" s="63"/>
      <c r="SXT30" s="63"/>
      <c r="SXU30" s="63"/>
      <c r="SXV30" s="63"/>
      <c r="SXW30" s="63"/>
      <c r="SXX30" s="63"/>
      <c r="SXY30" s="63"/>
      <c r="SXZ30" s="63"/>
      <c r="SYA30" s="63"/>
      <c r="SYB30" s="63"/>
      <c r="SYC30" s="63"/>
      <c r="SYD30" s="63"/>
      <c r="SYE30" s="63"/>
      <c r="SYF30" s="63"/>
      <c r="SYG30" s="63"/>
      <c r="SYH30" s="63"/>
      <c r="SYI30" s="63"/>
      <c r="SYJ30" s="63"/>
      <c r="SYK30" s="63"/>
      <c r="SYL30" s="63"/>
      <c r="SYM30" s="63"/>
      <c r="SYN30" s="63"/>
      <c r="SYO30" s="63"/>
      <c r="SYP30" s="63"/>
      <c r="SYQ30" s="63"/>
      <c r="SYR30" s="63"/>
      <c r="SYS30" s="63"/>
      <c r="SYT30" s="63"/>
      <c r="SYU30" s="63"/>
      <c r="SYV30" s="63"/>
      <c r="SYW30" s="63"/>
      <c r="SYX30" s="63"/>
      <c r="SYY30" s="63"/>
      <c r="SYZ30" s="63"/>
      <c r="SZA30" s="63"/>
      <c r="SZB30" s="63"/>
      <c r="SZC30" s="63"/>
      <c r="SZD30" s="63"/>
      <c r="SZE30" s="63"/>
      <c r="SZF30" s="63"/>
      <c r="SZG30" s="63"/>
      <c r="SZH30" s="63"/>
      <c r="SZI30" s="63"/>
      <c r="SZJ30" s="63"/>
      <c r="SZK30" s="63"/>
      <c r="SZL30" s="63"/>
      <c r="SZM30" s="63"/>
      <c r="SZN30" s="63"/>
      <c r="SZO30" s="63"/>
      <c r="SZP30" s="63"/>
      <c r="SZQ30" s="63"/>
      <c r="SZR30" s="63"/>
      <c r="SZS30" s="63"/>
      <c r="SZT30" s="63"/>
      <c r="SZU30" s="63"/>
      <c r="SZV30" s="63"/>
      <c r="SZW30" s="63"/>
      <c r="SZX30" s="63"/>
      <c r="SZY30" s="63"/>
      <c r="SZZ30" s="63"/>
      <c r="TAA30" s="63"/>
      <c r="TAB30" s="63"/>
      <c r="TAC30" s="63"/>
      <c r="TAD30" s="63"/>
      <c r="TAE30" s="63"/>
      <c r="TAF30" s="63"/>
      <c r="TAG30" s="63"/>
      <c r="TAH30" s="63"/>
      <c r="TAI30" s="63"/>
      <c r="TAJ30" s="63"/>
      <c r="TAK30" s="63"/>
      <c r="TAL30" s="63"/>
      <c r="TAM30" s="63"/>
      <c r="TAN30" s="63"/>
      <c r="TAO30" s="63"/>
      <c r="TAP30" s="63"/>
      <c r="TAQ30" s="63"/>
      <c r="TAR30" s="63"/>
      <c r="TAS30" s="63"/>
      <c r="TAT30" s="63"/>
      <c r="TAU30" s="63"/>
      <c r="TAV30" s="63"/>
      <c r="TAW30" s="63"/>
      <c r="TAX30" s="63"/>
      <c r="TAY30" s="63"/>
      <c r="TAZ30" s="63"/>
      <c r="TBA30" s="63"/>
      <c r="TBB30" s="63"/>
      <c r="TBC30" s="63"/>
      <c r="TBD30" s="63"/>
      <c r="TBE30" s="63"/>
      <c r="TBF30" s="63"/>
      <c r="TBG30" s="63"/>
      <c r="TBH30" s="63"/>
      <c r="TBI30" s="63"/>
      <c r="TBJ30" s="63"/>
      <c r="TBK30" s="63"/>
      <c r="TBL30" s="63"/>
      <c r="TBM30" s="63"/>
      <c r="TBN30" s="63"/>
      <c r="TBO30" s="63"/>
      <c r="TBP30" s="63"/>
      <c r="TBQ30" s="63"/>
      <c r="TBR30" s="63"/>
      <c r="TBS30" s="63"/>
      <c r="TBT30" s="63"/>
      <c r="TBU30" s="63"/>
      <c r="TBV30" s="63"/>
      <c r="TBW30" s="63"/>
      <c r="TBX30" s="63"/>
      <c r="TBY30" s="63"/>
      <c r="TBZ30" s="63"/>
      <c r="TCA30" s="63"/>
      <c r="TCB30" s="63"/>
      <c r="TCC30" s="63"/>
      <c r="TCD30" s="63"/>
      <c r="TCE30" s="63"/>
      <c r="TCF30" s="63"/>
      <c r="TCG30" s="63"/>
      <c r="TCH30" s="63"/>
      <c r="TCI30" s="63"/>
      <c r="TCJ30" s="63"/>
      <c r="TCK30" s="63"/>
      <c r="TCL30" s="63"/>
      <c r="TCM30" s="63"/>
      <c r="TCN30" s="63"/>
      <c r="TCO30" s="63"/>
      <c r="TCP30" s="63"/>
      <c r="TCQ30" s="63"/>
      <c r="TCR30" s="63"/>
      <c r="TCS30" s="63"/>
      <c r="TCT30" s="63"/>
      <c r="TCU30" s="63"/>
      <c r="TCV30" s="63"/>
      <c r="TCW30" s="63"/>
      <c r="TCX30" s="63"/>
      <c r="TCY30" s="63"/>
      <c r="TCZ30" s="63"/>
      <c r="TDA30" s="63"/>
      <c r="TDB30" s="63"/>
      <c r="TDC30" s="63"/>
      <c r="TDD30" s="63"/>
      <c r="TDE30" s="63"/>
      <c r="TDF30" s="63"/>
      <c r="TDG30" s="63"/>
      <c r="TDH30" s="63"/>
      <c r="TDI30" s="63"/>
      <c r="TDJ30" s="63"/>
      <c r="TDK30" s="63"/>
      <c r="TDL30" s="63"/>
      <c r="TDM30" s="63"/>
      <c r="TDN30" s="63"/>
      <c r="TDO30" s="63"/>
      <c r="TDP30" s="63"/>
      <c r="TDQ30" s="63"/>
      <c r="TDR30" s="63"/>
      <c r="TDS30" s="63"/>
      <c r="TDT30" s="63"/>
      <c r="TDU30" s="63"/>
      <c r="TDV30" s="63"/>
      <c r="TDW30" s="63"/>
      <c r="TDX30" s="63"/>
      <c r="TDY30" s="63"/>
      <c r="TDZ30" s="63"/>
      <c r="TEA30" s="63"/>
      <c r="TEB30" s="63"/>
      <c r="TEC30" s="63"/>
      <c r="TED30" s="63"/>
      <c r="TEE30" s="63"/>
      <c r="TEF30" s="63"/>
      <c r="TEG30" s="63"/>
      <c r="TEH30" s="63"/>
      <c r="TEI30" s="63"/>
      <c r="TEJ30" s="63"/>
      <c r="TEK30" s="63"/>
      <c r="TEL30" s="63"/>
      <c r="TEM30" s="63"/>
      <c r="TEN30" s="63"/>
      <c r="TEO30" s="63"/>
      <c r="TEP30" s="63"/>
      <c r="TEQ30" s="63"/>
      <c r="TER30" s="63"/>
      <c r="TES30" s="63"/>
      <c r="TET30" s="63"/>
      <c r="TEU30" s="63"/>
      <c r="TEV30" s="63"/>
      <c r="TEW30" s="63"/>
      <c r="TEX30" s="63"/>
      <c r="TEY30" s="63"/>
      <c r="TEZ30" s="63"/>
      <c r="TFA30" s="63"/>
      <c r="TFB30" s="63"/>
      <c r="TFC30" s="63"/>
      <c r="TFD30" s="63"/>
      <c r="TFE30" s="63"/>
      <c r="TFF30" s="63"/>
      <c r="TFG30" s="63"/>
      <c r="TFH30" s="63"/>
      <c r="TFI30" s="63"/>
      <c r="TFJ30" s="63"/>
      <c r="TFK30" s="63"/>
      <c r="TFL30" s="63"/>
      <c r="TFM30" s="63"/>
      <c r="TFN30" s="63"/>
      <c r="TFO30" s="63"/>
      <c r="TFP30" s="63"/>
      <c r="TFQ30" s="63"/>
      <c r="TFR30" s="63"/>
      <c r="TFS30" s="63"/>
      <c r="TFT30" s="63"/>
      <c r="TFU30" s="63"/>
      <c r="TFV30" s="63"/>
      <c r="TFW30" s="63"/>
      <c r="TFX30" s="63"/>
      <c r="TFY30" s="63"/>
      <c r="TFZ30" s="63"/>
      <c r="TGA30" s="63"/>
      <c r="TGB30" s="63"/>
      <c r="TGC30" s="63"/>
      <c r="TGD30" s="63"/>
      <c r="TGE30" s="63"/>
      <c r="TGF30" s="63"/>
      <c r="TGG30" s="63"/>
      <c r="TGH30" s="63"/>
      <c r="TGI30" s="63"/>
      <c r="TGJ30" s="63"/>
      <c r="TGK30" s="63"/>
      <c r="TGL30" s="63"/>
      <c r="TGM30" s="63"/>
      <c r="TGN30" s="63"/>
      <c r="TGO30" s="63"/>
      <c r="TGP30" s="63"/>
      <c r="TGQ30" s="63"/>
      <c r="TGR30" s="63"/>
      <c r="TGS30" s="63"/>
      <c r="TGT30" s="63"/>
      <c r="TGU30" s="63"/>
      <c r="TGV30" s="63"/>
      <c r="TGW30" s="63"/>
      <c r="TGX30" s="63"/>
      <c r="TGY30" s="63"/>
      <c r="TGZ30" s="63"/>
      <c r="THA30" s="63"/>
      <c r="THB30" s="63"/>
      <c r="THC30" s="63"/>
      <c r="THD30" s="63"/>
      <c r="THE30" s="63"/>
      <c r="THF30" s="63"/>
      <c r="THG30" s="63"/>
      <c r="THH30" s="63"/>
      <c r="THI30" s="63"/>
      <c r="THJ30" s="63"/>
      <c r="THK30" s="63"/>
      <c r="THL30" s="63"/>
      <c r="THM30" s="63"/>
      <c r="THN30" s="63"/>
      <c r="THO30" s="63"/>
      <c r="THP30" s="63"/>
      <c r="THQ30" s="63"/>
      <c r="THR30" s="63"/>
      <c r="THS30" s="63"/>
      <c r="THT30" s="63"/>
      <c r="THU30" s="63"/>
      <c r="THV30" s="63"/>
      <c r="THW30" s="63"/>
      <c r="THX30" s="63"/>
      <c r="THY30" s="63"/>
      <c r="THZ30" s="63"/>
      <c r="TIA30" s="63"/>
      <c r="TIB30" s="63"/>
      <c r="TIC30" s="63"/>
      <c r="TID30" s="63"/>
      <c r="TIE30" s="63"/>
      <c r="TIF30" s="63"/>
      <c r="TIG30" s="63"/>
      <c r="TIH30" s="63"/>
      <c r="TII30" s="63"/>
      <c r="TIJ30" s="63"/>
      <c r="TIK30" s="63"/>
      <c r="TIL30" s="63"/>
      <c r="TIM30" s="63"/>
      <c r="TIN30" s="63"/>
      <c r="TIO30" s="63"/>
      <c r="TIP30" s="63"/>
      <c r="TIQ30" s="63"/>
      <c r="TIR30" s="63"/>
      <c r="TIS30" s="63"/>
      <c r="TIT30" s="63"/>
      <c r="TIU30" s="63"/>
      <c r="TIV30" s="63"/>
      <c r="TIW30" s="63"/>
      <c r="TIX30" s="63"/>
      <c r="TIY30" s="63"/>
      <c r="TIZ30" s="63"/>
      <c r="TJA30" s="63"/>
      <c r="TJB30" s="63"/>
      <c r="TJC30" s="63"/>
      <c r="TJD30" s="63"/>
      <c r="TJE30" s="63"/>
      <c r="TJF30" s="63"/>
      <c r="TJG30" s="63"/>
      <c r="TJH30" s="63"/>
      <c r="TJI30" s="63"/>
      <c r="TJJ30" s="63"/>
      <c r="TJK30" s="63"/>
      <c r="TJL30" s="63"/>
      <c r="TJM30" s="63"/>
      <c r="TJN30" s="63"/>
      <c r="TJO30" s="63"/>
      <c r="TJP30" s="63"/>
      <c r="TJQ30" s="63"/>
      <c r="TJR30" s="63"/>
      <c r="TJS30" s="63"/>
      <c r="TJT30" s="63"/>
      <c r="TJU30" s="63"/>
      <c r="TJV30" s="63"/>
      <c r="TJW30" s="63"/>
      <c r="TJX30" s="63"/>
      <c r="TJY30" s="63"/>
      <c r="TJZ30" s="63"/>
      <c r="TKA30" s="63"/>
      <c r="TKB30" s="63"/>
      <c r="TKC30" s="63"/>
      <c r="TKD30" s="63"/>
      <c r="TKE30" s="63"/>
      <c r="TKF30" s="63"/>
      <c r="TKG30" s="63"/>
      <c r="TKH30" s="63"/>
      <c r="TKI30" s="63"/>
      <c r="TKJ30" s="63"/>
      <c r="TKK30" s="63"/>
      <c r="TKL30" s="63"/>
      <c r="TKM30" s="63"/>
      <c r="TKN30" s="63"/>
      <c r="TKO30" s="63"/>
      <c r="TKP30" s="63"/>
      <c r="TKQ30" s="63"/>
      <c r="TKR30" s="63"/>
      <c r="TKS30" s="63"/>
      <c r="TKT30" s="63"/>
      <c r="TKU30" s="63"/>
      <c r="TKV30" s="63"/>
      <c r="TKW30" s="63"/>
      <c r="TKX30" s="63"/>
      <c r="TKY30" s="63"/>
      <c r="TKZ30" s="63"/>
      <c r="TLA30" s="63"/>
      <c r="TLB30" s="63"/>
      <c r="TLC30" s="63"/>
      <c r="TLD30" s="63"/>
      <c r="TLE30" s="63"/>
      <c r="TLF30" s="63"/>
      <c r="TLG30" s="63"/>
      <c r="TLH30" s="63"/>
      <c r="TLI30" s="63"/>
      <c r="TLJ30" s="63"/>
      <c r="TLK30" s="63"/>
      <c r="TLL30" s="63"/>
      <c r="TLM30" s="63"/>
      <c r="TLN30" s="63"/>
      <c r="TLO30" s="63"/>
      <c r="TLP30" s="63"/>
      <c r="TLQ30" s="63"/>
      <c r="TLR30" s="63"/>
      <c r="TLS30" s="63"/>
      <c r="TLT30" s="63"/>
      <c r="TLU30" s="63"/>
      <c r="TLV30" s="63"/>
      <c r="TLW30" s="63"/>
      <c r="TLX30" s="63"/>
      <c r="TLY30" s="63"/>
      <c r="TLZ30" s="63"/>
      <c r="TMA30" s="63"/>
      <c r="TMB30" s="63"/>
      <c r="TMC30" s="63"/>
      <c r="TMD30" s="63"/>
      <c r="TME30" s="63"/>
      <c r="TMF30" s="63"/>
      <c r="TMG30" s="63"/>
      <c r="TMH30" s="63"/>
      <c r="TMI30" s="63"/>
      <c r="TMJ30" s="63"/>
      <c r="TMK30" s="63"/>
      <c r="TML30" s="63"/>
      <c r="TMM30" s="63"/>
      <c r="TMN30" s="63"/>
      <c r="TMO30" s="63"/>
      <c r="TMP30" s="63"/>
      <c r="TMQ30" s="63"/>
      <c r="TMR30" s="63"/>
      <c r="TMS30" s="63"/>
      <c r="TMT30" s="63"/>
      <c r="TMU30" s="63"/>
      <c r="TMV30" s="63"/>
      <c r="TMW30" s="63"/>
      <c r="TMX30" s="63"/>
      <c r="TMY30" s="63"/>
      <c r="TMZ30" s="63"/>
      <c r="TNA30" s="63"/>
      <c r="TNB30" s="63"/>
      <c r="TNC30" s="63"/>
      <c r="TND30" s="63"/>
      <c r="TNE30" s="63"/>
      <c r="TNF30" s="63"/>
      <c r="TNG30" s="63"/>
      <c r="TNH30" s="63"/>
      <c r="TNI30" s="63"/>
      <c r="TNJ30" s="63"/>
      <c r="TNK30" s="63"/>
      <c r="TNL30" s="63"/>
      <c r="TNM30" s="63"/>
      <c r="TNN30" s="63"/>
      <c r="TNO30" s="63"/>
      <c r="TNP30" s="63"/>
      <c r="TNQ30" s="63"/>
      <c r="TNR30" s="63"/>
      <c r="TNS30" s="63"/>
      <c r="TNT30" s="63"/>
      <c r="TNU30" s="63"/>
      <c r="TNV30" s="63"/>
      <c r="TNW30" s="63"/>
      <c r="TNX30" s="63"/>
      <c r="TNY30" s="63"/>
      <c r="TNZ30" s="63"/>
      <c r="TOA30" s="63"/>
      <c r="TOB30" s="63"/>
      <c r="TOC30" s="63"/>
      <c r="TOD30" s="63"/>
      <c r="TOE30" s="63"/>
      <c r="TOF30" s="63"/>
      <c r="TOG30" s="63"/>
      <c r="TOH30" s="63"/>
      <c r="TOI30" s="63"/>
      <c r="TOJ30" s="63"/>
      <c r="TOK30" s="63"/>
      <c r="TOL30" s="63"/>
      <c r="TOM30" s="63"/>
      <c r="TON30" s="63"/>
      <c r="TOO30" s="63"/>
      <c r="TOP30" s="63"/>
      <c r="TOQ30" s="63"/>
      <c r="TOR30" s="63"/>
      <c r="TOS30" s="63"/>
      <c r="TOT30" s="63"/>
      <c r="TOU30" s="63"/>
      <c r="TOV30" s="63"/>
      <c r="TOW30" s="63"/>
      <c r="TOX30" s="63"/>
      <c r="TOY30" s="63"/>
      <c r="TOZ30" s="63"/>
      <c r="TPA30" s="63"/>
      <c r="TPB30" s="63"/>
      <c r="TPC30" s="63"/>
      <c r="TPD30" s="63"/>
      <c r="TPE30" s="63"/>
      <c r="TPF30" s="63"/>
      <c r="TPG30" s="63"/>
      <c r="TPH30" s="63"/>
      <c r="TPI30" s="63"/>
      <c r="TPJ30" s="63"/>
      <c r="TPK30" s="63"/>
      <c r="TPL30" s="63"/>
      <c r="TPM30" s="63"/>
      <c r="TPN30" s="63"/>
      <c r="TPO30" s="63"/>
      <c r="TPP30" s="63"/>
      <c r="TPQ30" s="63"/>
      <c r="TPR30" s="63"/>
      <c r="TPS30" s="63"/>
      <c r="TPT30" s="63"/>
      <c r="TPU30" s="63"/>
      <c r="TPV30" s="63"/>
      <c r="TPW30" s="63"/>
      <c r="TPX30" s="63"/>
      <c r="TPY30" s="63"/>
      <c r="TPZ30" s="63"/>
      <c r="TQA30" s="63"/>
      <c r="TQB30" s="63"/>
      <c r="TQC30" s="63"/>
      <c r="TQD30" s="63"/>
      <c r="TQE30" s="63"/>
      <c r="TQF30" s="63"/>
      <c r="TQG30" s="63"/>
      <c r="TQH30" s="63"/>
      <c r="TQI30" s="63"/>
      <c r="TQJ30" s="63"/>
      <c r="TQK30" s="63"/>
      <c r="TQL30" s="63"/>
      <c r="TQM30" s="63"/>
      <c r="TQN30" s="63"/>
      <c r="TQO30" s="63"/>
      <c r="TQP30" s="63"/>
      <c r="TQQ30" s="63"/>
      <c r="TQR30" s="63"/>
      <c r="TQS30" s="63"/>
      <c r="TQT30" s="63"/>
      <c r="TQU30" s="63"/>
      <c r="TQV30" s="63"/>
      <c r="TQW30" s="63"/>
      <c r="TQX30" s="63"/>
      <c r="TQY30" s="63"/>
      <c r="TQZ30" s="63"/>
      <c r="TRA30" s="63"/>
      <c r="TRB30" s="63"/>
      <c r="TRC30" s="63"/>
      <c r="TRD30" s="63"/>
      <c r="TRE30" s="63"/>
      <c r="TRF30" s="63"/>
      <c r="TRG30" s="63"/>
      <c r="TRH30" s="63"/>
      <c r="TRI30" s="63"/>
      <c r="TRJ30" s="63"/>
      <c r="TRK30" s="63"/>
      <c r="TRL30" s="63"/>
      <c r="TRM30" s="63"/>
      <c r="TRN30" s="63"/>
      <c r="TRO30" s="63"/>
      <c r="TRP30" s="63"/>
      <c r="TRQ30" s="63"/>
      <c r="TRR30" s="63"/>
      <c r="TRS30" s="63"/>
      <c r="TRT30" s="63"/>
      <c r="TRU30" s="63"/>
      <c r="TRV30" s="63"/>
      <c r="TRW30" s="63"/>
      <c r="TRX30" s="63"/>
      <c r="TRY30" s="63"/>
      <c r="TRZ30" s="63"/>
      <c r="TSA30" s="63"/>
      <c r="TSB30" s="63"/>
      <c r="TSC30" s="63"/>
      <c r="TSD30" s="63"/>
      <c r="TSE30" s="63"/>
      <c r="TSF30" s="63"/>
      <c r="TSG30" s="63"/>
      <c r="TSH30" s="63"/>
      <c r="TSI30" s="63"/>
      <c r="TSJ30" s="63"/>
      <c r="TSK30" s="63"/>
      <c r="TSL30" s="63"/>
      <c r="TSM30" s="63"/>
      <c r="TSN30" s="63"/>
      <c r="TSO30" s="63"/>
      <c r="TSP30" s="63"/>
      <c r="TSQ30" s="63"/>
      <c r="TSR30" s="63"/>
      <c r="TSS30" s="63"/>
      <c r="TST30" s="63"/>
      <c r="TSU30" s="63"/>
      <c r="TSV30" s="63"/>
      <c r="TSW30" s="63"/>
      <c r="TSX30" s="63"/>
      <c r="TSY30" s="63"/>
      <c r="TSZ30" s="63"/>
      <c r="TTA30" s="63"/>
      <c r="TTB30" s="63"/>
      <c r="TTC30" s="63"/>
      <c r="TTD30" s="63"/>
      <c r="TTE30" s="63"/>
      <c r="TTF30" s="63"/>
      <c r="TTG30" s="63"/>
      <c r="TTH30" s="63"/>
      <c r="TTI30" s="63"/>
      <c r="TTJ30" s="63"/>
      <c r="TTK30" s="63"/>
      <c r="TTL30" s="63"/>
      <c r="TTM30" s="63"/>
      <c r="TTN30" s="63"/>
      <c r="TTO30" s="63"/>
      <c r="TTP30" s="63"/>
      <c r="TTQ30" s="63"/>
      <c r="TTR30" s="63"/>
      <c r="TTS30" s="63"/>
      <c r="TTT30" s="63"/>
      <c r="TTU30" s="63"/>
      <c r="TTV30" s="63"/>
      <c r="TTW30" s="63"/>
      <c r="TTX30" s="63"/>
      <c r="TTY30" s="63"/>
      <c r="TTZ30" s="63"/>
      <c r="TUA30" s="63"/>
      <c r="TUB30" s="63"/>
      <c r="TUC30" s="63"/>
      <c r="TUD30" s="63"/>
      <c r="TUE30" s="63"/>
      <c r="TUF30" s="63"/>
      <c r="TUG30" s="63"/>
      <c r="TUH30" s="63"/>
      <c r="TUI30" s="63"/>
      <c r="TUJ30" s="63"/>
      <c r="TUK30" s="63"/>
      <c r="TUL30" s="63"/>
      <c r="TUM30" s="63"/>
      <c r="TUN30" s="63"/>
      <c r="TUO30" s="63"/>
      <c r="TUP30" s="63"/>
      <c r="TUQ30" s="63"/>
      <c r="TUR30" s="63"/>
      <c r="TUS30" s="63"/>
      <c r="TUT30" s="63"/>
      <c r="TUU30" s="63"/>
      <c r="TUV30" s="63"/>
      <c r="TUW30" s="63"/>
      <c r="TUX30" s="63"/>
      <c r="TUY30" s="63"/>
      <c r="TUZ30" s="63"/>
      <c r="TVA30" s="63"/>
      <c r="TVB30" s="63"/>
      <c r="TVC30" s="63"/>
      <c r="TVD30" s="63"/>
      <c r="TVE30" s="63"/>
      <c r="TVF30" s="63"/>
      <c r="TVG30" s="63"/>
      <c r="TVH30" s="63"/>
      <c r="TVI30" s="63"/>
      <c r="TVJ30" s="63"/>
      <c r="TVK30" s="63"/>
      <c r="TVL30" s="63"/>
      <c r="TVM30" s="63"/>
      <c r="TVN30" s="63"/>
      <c r="TVO30" s="63"/>
      <c r="TVP30" s="63"/>
      <c r="TVQ30" s="63"/>
      <c r="TVR30" s="63"/>
      <c r="TVS30" s="63"/>
      <c r="TVT30" s="63"/>
      <c r="TVU30" s="63"/>
      <c r="TVV30" s="63"/>
      <c r="TVW30" s="63"/>
      <c r="TVX30" s="63"/>
      <c r="TVY30" s="63"/>
      <c r="TVZ30" s="63"/>
      <c r="TWA30" s="63"/>
      <c r="TWB30" s="63"/>
      <c r="TWC30" s="63"/>
      <c r="TWD30" s="63"/>
      <c r="TWE30" s="63"/>
      <c r="TWF30" s="63"/>
      <c r="TWG30" s="63"/>
      <c r="TWH30" s="63"/>
      <c r="TWI30" s="63"/>
      <c r="TWJ30" s="63"/>
      <c r="TWK30" s="63"/>
      <c r="TWL30" s="63"/>
      <c r="TWM30" s="63"/>
      <c r="TWN30" s="63"/>
      <c r="TWO30" s="63"/>
      <c r="TWP30" s="63"/>
      <c r="TWQ30" s="63"/>
      <c r="TWR30" s="63"/>
      <c r="TWS30" s="63"/>
      <c r="TWT30" s="63"/>
      <c r="TWU30" s="63"/>
      <c r="TWV30" s="63"/>
      <c r="TWW30" s="63"/>
      <c r="TWX30" s="63"/>
      <c r="TWY30" s="63"/>
      <c r="TWZ30" s="63"/>
      <c r="TXA30" s="63"/>
      <c r="TXB30" s="63"/>
      <c r="TXC30" s="63"/>
      <c r="TXD30" s="63"/>
      <c r="TXE30" s="63"/>
      <c r="TXF30" s="63"/>
      <c r="TXG30" s="63"/>
      <c r="TXH30" s="63"/>
      <c r="TXI30" s="63"/>
      <c r="TXJ30" s="63"/>
      <c r="TXK30" s="63"/>
      <c r="TXL30" s="63"/>
      <c r="TXM30" s="63"/>
      <c r="TXN30" s="63"/>
      <c r="TXO30" s="63"/>
      <c r="TXP30" s="63"/>
      <c r="TXQ30" s="63"/>
      <c r="TXR30" s="63"/>
      <c r="TXS30" s="63"/>
      <c r="TXT30" s="63"/>
      <c r="TXU30" s="63"/>
      <c r="TXV30" s="63"/>
      <c r="TXW30" s="63"/>
      <c r="TXX30" s="63"/>
      <c r="TXY30" s="63"/>
      <c r="TXZ30" s="63"/>
      <c r="TYA30" s="63"/>
      <c r="TYB30" s="63"/>
      <c r="TYC30" s="63"/>
      <c r="TYD30" s="63"/>
      <c r="TYE30" s="63"/>
      <c r="TYF30" s="63"/>
      <c r="TYG30" s="63"/>
      <c r="TYH30" s="63"/>
      <c r="TYI30" s="63"/>
      <c r="TYJ30" s="63"/>
      <c r="TYK30" s="63"/>
      <c r="TYL30" s="63"/>
      <c r="TYM30" s="63"/>
      <c r="TYN30" s="63"/>
      <c r="TYO30" s="63"/>
      <c r="TYP30" s="63"/>
      <c r="TYQ30" s="63"/>
      <c r="TYR30" s="63"/>
      <c r="TYS30" s="63"/>
      <c r="TYT30" s="63"/>
      <c r="TYU30" s="63"/>
      <c r="TYV30" s="63"/>
      <c r="TYW30" s="63"/>
      <c r="TYX30" s="63"/>
      <c r="TYY30" s="63"/>
      <c r="TYZ30" s="63"/>
      <c r="TZA30" s="63"/>
      <c r="TZB30" s="63"/>
      <c r="TZC30" s="63"/>
      <c r="TZD30" s="63"/>
      <c r="TZE30" s="63"/>
      <c r="TZF30" s="63"/>
      <c r="TZG30" s="63"/>
      <c r="TZH30" s="63"/>
      <c r="TZI30" s="63"/>
      <c r="TZJ30" s="63"/>
      <c r="TZK30" s="63"/>
      <c r="TZL30" s="63"/>
      <c r="TZM30" s="63"/>
      <c r="TZN30" s="63"/>
      <c r="TZO30" s="63"/>
      <c r="TZP30" s="63"/>
      <c r="TZQ30" s="63"/>
      <c r="TZR30" s="63"/>
      <c r="TZS30" s="63"/>
      <c r="TZT30" s="63"/>
      <c r="TZU30" s="63"/>
      <c r="TZV30" s="63"/>
      <c r="TZW30" s="63"/>
      <c r="TZX30" s="63"/>
      <c r="TZY30" s="63"/>
      <c r="TZZ30" s="63"/>
      <c r="UAA30" s="63"/>
      <c r="UAB30" s="63"/>
      <c r="UAC30" s="63"/>
      <c r="UAD30" s="63"/>
      <c r="UAE30" s="63"/>
      <c r="UAF30" s="63"/>
      <c r="UAG30" s="63"/>
      <c r="UAH30" s="63"/>
      <c r="UAI30" s="63"/>
      <c r="UAJ30" s="63"/>
      <c r="UAK30" s="63"/>
      <c r="UAL30" s="63"/>
      <c r="UAM30" s="63"/>
      <c r="UAN30" s="63"/>
      <c r="UAO30" s="63"/>
      <c r="UAP30" s="63"/>
      <c r="UAQ30" s="63"/>
      <c r="UAR30" s="63"/>
      <c r="UAS30" s="63"/>
      <c r="UAT30" s="63"/>
      <c r="UAU30" s="63"/>
      <c r="UAV30" s="63"/>
      <c r="UAW30" s="63"/>
      <c r="UAX30" s="63"/>
      <c r="UAY30" s="63"/>
      <c r="UAZ30" s="63"/>
      <c r="UBA30" s="63"/>
      <c r="UBB30" s="63"/>
      <c r="UBC30" s="63"/>
      <c r="UBD30" s="63"/>
      <c r="UBE30" s="63"/>
      <c r="UBF30" s="63"/>
      <c r="UBG30" s="63"/>
      <c r="UBH30" s="63"/>
      <c r="UBI30" s="63"/>
      <c r="UBJ30" s="63"/>
      <c r="UBK30" s="63"/>
      <c r="UBL30" s="63"/>
      <c r="UBM30" s="63"/>
      <c r="UBN30" s="63"/>
      <c r="UBO30" s="63"/>
      <c r="UBP30" s="63"/>
      <c r="UBQ30" s="63"/>
      <c r="UBR30" s="63"/>
      <c r="UBS30" s="63"/>
      <c r="UBT30" s="63"/>
      <c r="UBU30" s="63"/>
      <c r="UBV30" s="63"/>
      <c r="UBW30" s="63"/>
      <c r="UBX30" s="63"/>
      <c r="UBY30" s="63"/>
      <c r="UBZ30" s="63"/>
      <c r="UCA30" s="63"/>
      <c r="UCB30" s="63"/>
      <c r="UCC30" s="63"/>
      <c r="UCD30" s="63"/>
      <c r="UCE30" s="63"/>
      <c r="UCF30" s="63"/>
      <c r="UCG30" s="63"/>
      <c r="UCH30" s="63"/>
      <c r="UCI30" s="63"/>
      <c r="UCJ30" s="63"/>
      <c r="UCK30" s="63"/>
      <c r="UCL30" s="63"/>
      <c r="UCM30" s="63"/>
      <c r="UCN30" s="63"/>
      <c r="UCO30" s="63"/>
      <c r="UCP30" s="63"/>
      <c r="UCQ30" s="63"/>
      <c r="UCR30" s="63"/>
      <c r="UCS30" s="63"/>
      <c r="UCT30" s="63"/>
      <c r="UCU30" s="63"/>
      <c r="UCV30" s="63"/>
      <c r="UCW30" s="63"/>
      <c r="UCX30" s="63"/>
      <c r="UCY30" s="63"/>
      <c r="UCZ30" s="63"/>
      <c r="UDA30" s="63"/>
      <c r="UDB30" s="63"/>
      <c r="UDC30" s="63"/>
      <c r="UDD30" s="63"/>
      <c r="UDE30" s="63"/>
      <c r="UDF30" s="63"/>
      <c r="UDG30" s="63"/>
      <c r="UDH30" s="63"/>
      <c r="UDI30" s="63"/>
      <c r="UDJ30" s="63"/>
      <c r="UDK30" s="63"/>
      <c r="UDL30" s="63"/>
      <c r="UDM30" s="63"/>
      <c r="UDN30" s="63"/>
      <c r="UDO30" s="63"/>
      <c r="UDP30" s="63"/>
      <c r="UDQ30" s="63"/>
      <c r="UDR30" s="63"/>
      <c r="UDS30" s="63"/>
      <c r="UDT30" s="63"/>
      <c r="UDU30" s="63"/>
      <c r="UDV30" s="63"/>
      <c r="UDW30" s="63"/>
      <c r="UDX30" s="63"/>
      <c r="UDY30" s="63"/>
      <c r="UDZ30" s="63"/>
      <c r="UEA30" s="63"/>
      <c r="UEB30" s="63"/>
      <c r="UEC30" s="63"/>
      <c r="UED30" s="63"/>
      <c r="UEE30" s="63"/>
      <c r="UEF30" s="63"/>
      <c r="UEG30" s="63"/>
      <c r="UEH30" s="63"/>
      <c r="UEI30" s="63"/>
      <c r="UEJ30" s="63"/>
      <c r="UEK30" s="63"/>
      <c r="UEL30" s="63"/>
      <c r="UEM30" s="63"/>
      <c r="UEN30" s="63"/>
      <c r="UEO30" s="63"/>
      <c r="UEP30" s="63"/>
      <c r="UEQ30" s="63"/>
      <c r="UER30" s="63"/>
      <c r="UES30" s="63"/>
      <c r="UET30" s="63"/>
      <c r="UEU30" s="63"/>
      <c r="UEV30" s="63"/>
      <c r="UEW30" s="63"/>
      <c r="UEX30" s="63"/>
      <c r="UEY30" s="63"/>
      <c r="UEZ30" s="63"/>
      <c r="UFA30" s="63"/>
      <c r="UFB30" s="63"/>
      <c r="UFC30" s="63"/>
      <c r="UFD30" s="63"/>
      <c r="UFE30" s="63"/>
      <c r="UFF30" s="63"/>
      <c r="UFG30" s="63"/>
      <c r="UFH30" s="63"/>
      <c r="UFI30" s="63"/>
      <c r="UFJ30" s="63"/>
      <c r="UFK30" s="63"/>
      <c r="UFL30" s="63"/>
      <c r="UFM30" s="63"/>
      <c r="UFN30" s="63"/>
      <c r="UFO30" s="63"/>
      <c r="UFP30" s="63"/>
      <c r="UFQ30" s="63"/>
      <c r="UFR30" s="63"/>
      <c r="UFS30" s="63"/>
      <c r="UFT30" s="63"/>
      <c r="UFU30" s="63"/>
      <c r="UFV30" s="63"/>
      <c r="UFW30" s="63"/>
      <c r="UFX30" s="63"/>
      <c r="UFY30" s="63"/>
      <c r="UFZ30" s="63"/>
      <c r="UGA30" s="63"/>
      <c r="UGB30" s="63"/>
      <c r="UGC30" s="63"/>
      <c r="UGD30" s="63"/>
      <c r="UGE30" s="63"/>
      <c r="UGF30" s="63"/>
      <c r="UGG30" s="63"/>
      <c r="UGH30" s="63"/>
      <c r="UGI30" s="63"/>
      <c r="UGJ30" s="63"/>
      <c r="UGK30" s="63"/>
      <c r="UGL30" s="63"/>
      <c r="UGM30" s="63"/>
      <c r="UGN30" s="63"/>
      <c r="UGO30" s="63"/>
      <c r="UGP30" s="63"/>
      <c r="UGQ30" s="63"/>
      <c r="UGR30" s="63"/>
      <c r="UGS30" s="63"/>
      <c r="UGT30" s="63"/>
      <c r="UGU30" s="63"/>
      <c r="UGV30" s="63"/>
      <c r="UGW30" s="63"/>
      <c r="UGX30" s="63"/>
      <c r="UGY30" s="63"/>
      <c r="UGZ30" s="63"/>
      <c r="UHA30" s="63"/>
      <c r="UHB30" s="63"/>
      <c r="UHC30" s="63"/>
      <c r="UHD30" s="63"/>
      <c r="UHE30" s="63"/>
      <c r="UHF30" s="63"/>
      <c r="UHG30" s="63"/>
      <c r="UHH30" s="63"/>
      <c r="UHI30" s="63"/>
      <c r="UHJ30" s="63"/>
      <c r="UHK30" s="63"/>
      <c r="UHL30" s="63"/>
      <c r="UHM30" s="63"/>
      <c r="UHN30" s="63"/>
      <c r="UHO30" s="63"/>
      <c r="UHP30" s="63"/>
      <c r="UHQ30" s="63"/>
      <c r="UHR30" s="63"/>
      <c r="UHS30" s="63"/>
      <c r="UHT30" s="63"/>
      <c r="UHU30" s="63"/>
      <c r="UHV30" s="63"/>
      <c r="UHW30" s="63"/>
      <c r="UHX30" s="63"/>
      <c r="UHY30" s="63"/>
      <c r="UHZ30" s="63"/>
      <c r="UIA30" s="63"/>
      <c r="UIB30" s="63"/>
      <c r="UIC30" s="63"/>
      <c r="UID30" s="63"/>
      <c r="UIE30" s="63"/>
      <c r="UIF30" s="63"/>
      <c r="UIG30" s="63"/>
      <c r="UIH30" s="63"/>
      <c r="UII30" s="63"/>
      <c r="UIJ30" s="63"/>
      <c r="UIK30" s="63"/>
      <c r="UIL30" s="63"/>
      <c r="UIM30" s="63"/>
      <c r="UIN30" s="63"/>
      <c r="UIO30" s="63"/>
      <c r="UIP30" s="63"/>
      <c r="UIQ30" s="63"/>
      <c r="UIR30" s="63"/>
      <c r="UIS30" s="63"/>
      <c r="UIT30" s="63"/>
      <c r="UIU30" s="63"/>
      <c r="UIV30" s="63"/>
      <c r="UIW30" s="63"/>
      <c r="UIX30" s="63"/>
      <c r="UIY30" s="63"/>
      <c r="UIZ30" s="63"/>
      <c r="UJA30" s="63"/>
      <c r="UJB30" s="63"/>
      <c r="UJC30" s="63"/>
      <c r="UJD30" s="63"/>
      <c r="UJE30" s="63"/>
      <c r="UJF30" s="63"/>
      <c r="UJG30" s="63"/>
      <c r="UJH30" s="63"/>
      <c r="UJI30" s="63"/>
      <c r="UJJ30" s="63"/>
      <c r="UJK30" s="63"/>
      <c r="UJL30" s="63"/>
      <c r="UJM30" s="63"/>
      <c r="UJN30" s="63"/>
      <c r="UJO30" s="63"/>
      <c r="UJP30" s="63"/>
      <c r="UJQ30" s="63"/>
      <c r="UJR30" s="63"/>
      <c r="UJS30" s="63"/>
      <c r="UJT30" s="63"/>
      <c r="UJU30" s="63"/>
      <c r="UJV30" s="63"/>
      <c r="UJW30" s="63"/>
      <c r="UJX30" s="63"/>
      <c r="UJY30" s="63"/>
      <c r="UJZ30" s="63"/>
      <c r="UKA30" s="63"/>
      <c r="UKB30" s="63"/>
      <c r="UKC30" s="63"/>
      <c r="UKD30" s="63"/>
      <c r="UKE30" s="63"/>
      <c r="UKF30" s="63"/>
      <c r="UKG30" s="63"/>
      <c r="UKH30" s="63"/>
      <c r="UKI30" s="63"/>
      <c r="UKJ30" s="63"/>
      <c r="UKK30" s="63"/>
      <c r="UKL30" s="63"/>
      <c r="UKM30" s="63"/>
      <c r="UKN30" s="63"/>
      <c r="UKO30" s="63"/>
      <c r="UKP30" s="63"/>
      <c r="UKQ30" s="63"/>
      <c r="UKR30" s="63"/>
      <c r="UKS30" s="63"/>
      <c r="UKT30" s="63"/>
      <c r="UKU30" s="63"/>
      <c r="UKV30" s="63"/>
      <c r="UKW30" s="63"/>
      <c r="UKX30" s="63"/>
      <c r="UKY30" s="63"/>
      <c r="UKZ30" s="63"/>
      <c r="ULA30" s="63"/>
      <c r="ULB30" s="63"/>
      <c r="ULC30" s="63"/>
      <c r="ULD30" s="63"/>
      <c r="ULE30" s="63"/>
      <c r="ULF30" s="63"/>
      <c r="ULG30" s="63"/>
      <c r="ULH30" s="63"/>
      <c r="ULI30" s="63"/>
      <c r="ULJ30" s="63"/>
      <c r="ULK30" s="63"/>
      <c r="ULL30" s="63"/>
      <c r="ULM30" s="63"/>
      <c r="ULN30" s="63"/>
      <c r="ULO30" s="63"/>
      <c r="ULP30" s="63"/>
      <c r="ULQ30" s="63"/>
      <c r="ULR30" s="63"/>
      <c r="ULS30" s="63"/>
      <c r="ULT30" s="63"/>
      <c r="ULU30" s="63"/>
      <c r="ULV30" s="63"/>
      <c r="ULW30" s="63"/>
      <c r="ULX30" s="63"/>
      <c r="ULY30" s="63"/>
      <c r="ULZ30" s="63"/>
      <c r="UMA30" s="63"/>
      <c r="UMB30" s="63"/>
      <c r="UMC30" s="63"/>
      <c r="UMD30" s="63"/>
      <c r="UME30" s="63"/>
      <c r="UMF30" s="63"/>
      <c r="UMG30" s="63"/>
      <c r="UMH30" s="63"/>
      <c r="UMI30" s="63"/>
      <c r="UMJ30" s="63"/>
      <c r="UMK30" s="63"/>
      <c r="UML30" s="63"/>
      <c r="UMM30" s="63"/>
      <c r="UMN30" s="63"/>
      <c r="UMO30" s="63"/>
      <c r="UMP30" s="63"/>
      <c r="UMQ30" s="63"/>
      <c r="UMR30" s="63"/>
      <c r="UMS30" s="63"/>
      <c r="UMT30" s="63"/>
      <c r="UMU30" s="63"/>
      <c r="UMV30" s="63"/>
      <c r="UMW30" s="63"/>
      <c r="UMX30" s="63"/>
      <c r="UMY30" s="63"/>
      <c r="UMZ30" s="63"/>
      <c r="UNA30" s="63"/>
      <c r="UNB30" s="63"/>
      <c r="UNC30" s="63"/>
      <c r="UND30" s="63"/>
      <c r="UNE30" s="63"/>
      <c r="UNF30" s="63"/>
      <c r="UNG30" s="63"/>
      <c r="UNH30" s="63"/>
      <c r="UNI30" s="63"/>
      <c r="UNJ30" s="63"/>
      <c r="UNK30" s="63"/>
      <c r="UNL30" s="63"/>
      <c r="UNM30" s="63"/>
      <c r="UNN30" s="63"/>
      <c r="UNO30" s="63"/>
      <c r="UNP30" s="63"/>
      <c r="UNQ30" s="63"/>
      <c r="UNR30" s="63"/>
      <c r="UNS30" s="63"/>
      <c r="UNT30" s="63"/>
      <c r="UNU30" s="63"/>
      <c r="UNV30" s="63"/>
      <c r="UNW30" s="63"/>
      <c r="UNX30" s="63"/>
      <c r="UNY30" s="63"/>
      <c r="UNZ30" s="63"/>
      <c r="UOA30" s="63"/>
      <c r="UOB30" s="63"/>
      <c r="UOC30" s="63"/>
      <c r="UOD30" s="63"/>
      <c r="UOE30" s="63"/>
      <c r="UOF30" s="63"/>
      <c r="UOG30" s="63"/>
      <c r="UOH30" s="63"/>
      <c r="UOI30" s="63"/>
      <c r="UOJ30" s="63"/>
      <c r="UOK30" s="63"/>
      <c r="UOL30" s="63"/>
      <c r="UOM30" s="63"/>
      <c r="UON30" s="63"/>
      <c r="UOO30" s="63"/>
      <c r="UOP30" s="63"/>
      <c r="UOQ30" s="63"/>
      <c r="UOR30" s="63"/>
      <c r="UOS30" s="63"/>
      <c r="UOT30" s="63"/>
      <c r="UOU30" s="63"/>
      <c r="UOV30" s="63"/>
      <c r="UOW30" s="63"/>
      <c r="UOX30" s="63"/>
      <c r="UOY30" s="63"/>
      <c r="UOZ30" s="63"/>
      <c r="UPA30" s="63"/>
      <c r="UPB30" s="63"/>
      <c r="UPC30" s="63"/>
      <c r="UPD30" s="63"/>
      <c r="UPE30" s="63"/>
      <c r="UPF30" s="63"/>
      <c r="UPG30" s="63"/>
      <c r="UPH30" s="63"/>
      <c r="UPI30" s="63"/>
      <c r="UPJ30" s="63"/>
      <c r="UPK30" s="63"/>
      <c r="UPL30" s="63"/>
      <c r="UPM30" s="63"/>
      <c r="UPN30" s="63"/>
      <c r="UPO30" s="63"/>
      <c r="UPP30" s="63"/>
      <c r="UPQ30" s="63"/>
      <c r="UPR30" s="63"/>
      <c r="UPS30" s="63"/>
      <c r="UPT30" s="63"/>
      <c r="UPU30" s="63"/>
      <c r="UPV30" s="63"/>
      <c r="UPW30" s="63"/>
      <c r="UPX30" s="63"/>
      <c r="UPY30" s="63"/>
      <c r="UPZ30" s="63"/>
      <c r="UQA30" s="63"/>
      <c r="UQB30" s="63"/>
      <c r="UQC30" s="63"/>
      <c r="UQD30" s="63"/>
      <c r="UQE30" s="63"/>
      <c r="UQF30" s="63"/>
      <c r="UQG30" s="63"/>
      <c r="UQH30" s="63"/>
      <c r="UQI30" s="63"/>
      <c r="UQJ30" s="63"/>
      <c r="UQK30" s="63"/>
      <c r="UQL30" s="63"/>
      <c r="UQM30" s="63"/>
      <c r="UQN30" s="63"/>
      <c r="UQO30" s="63"/>
      <c r="UQP30" s="63"/>
      <c r="UQQ30" s="63"/>
      <c r="UQR30" s="63"/>
      <c r="UQS30" s="63"/>
      <c r="UQT30" s="63"/>
      <c r="UQU30" s="63"/>
      <c r="UQV30" s="63"/>
      <c r="UQW30" s="63"/>
      <c r="UQX30" s="63"/>
      <c r="UQY30" s="63"/>
      <c r="UQZ30" s="63"/>
      <c r="URA30" s="63"/>
      <c r="URB30" s="63"/>
      <c r="URC30" s="63"/>
      <c r="URD30" s="63"/>
      <c r="URE30" s="63"/>
      <c r="URF30" s="63"/>
      <c r="URG30" s="63"/>
      <c r="URH30" s="63"/>
      <c r="URI30" s="63"/>
      <c r="URJ30" s="63"/>
      <c r="URK30" s="63"/>
      <c r="URL30" s="63"/>
      <c r="URM30" s="63"/>
      <c r="URN30" s="63"/>
      <c r="URO30" s="63"/>
      <c r="URP30" s="63"/>
      <c r="URQ30" s="63"/>
      <c r="URR30" s="63"/>
      <c r="URS30" s="63"/>
      <c r="URT30" s="63"/>
      <c r="URU30" s="63"/>
      <c r="URV30" s="63"/>
      <c r="URW30" s="63"/>
      <c r="URX30" s="63"/>
      <c r="URY30" s="63"/>
      <c r="URZ30" s="63"/>
      <c r="USA30" s="63"/>
      <c r="USB30" s="63"/>
      <c r="USC30" s="63"/>
      <c r="USD30" s="63"/>
      <c r="USE30" s="63"/>
      <c r="USF30" s="63"/>
      <c r="USG30" s="63"/>
      <c r="USH30" s="63"/>
      <c r="USI30" s="63"/>
      <c r="USJ30" s="63"/>
      <c r="USK30" s="63"/>
      <c r="USL30" s="63"/>
      <c r="USM30" s="63"/>
      <c r="USN30" s="63"/>
      <c r="USO30" s="63"/>
      <c r="USP30" s="63"/>
      <c r="USQ30" s="63"/>
      <c r="USR30" s="63"/>
      <c r="USS30" s="63"/>
      <c r="UST30" s="63"/>
      <c r="USU30" s="63"/>
      <c r="USV30" s="63"/>
      <c r="USW30" s="63"/>
      <c r="USX30" s="63"/>
      <c r="USY30" s="63"/>
      <c r="USZ30" s="63"/>
      <c r="UTA30" s="63"/>
      <c r="UTB30" s="63"/>
      <c r="UTC30" s="63"/>
      <c r="UTD30" s="63"/>
      <c r="UTE30" s="63"/>
      <c r="UTF30" s="63"/>
      <c r="UTG30" s="63"/>
      <c r="UTH30" s="63"/>
      <c r="UTI30" s="63"/>
      <c r="UTJ30" s="63"/>
      <c r="UTK30" s="63"/>
      <c r="UTL30" s="63"/>
      <c r="UTM30" s="63"/>
      <c r="UTN30" s="63"/>
      <c r="UTO30" s="63"/>
      <c r="UTP30" s="63"/>
      <c r="UTQ30" s="63"/>
      <c r="UTR30" s="63"/>
      <c r="UTS30" s="63"/>
      <c r="UTT30" s="63"/>
      <c r="UTU30" s="63"/>
      <c r="UTV30" s="63"/>
      <c r="UTW30" s="63"/>
      <c r="UTX30" s="63"/>
      <c r="UTY30" s="63"/>
      <c r="UTZ30" s="63"/>
      <c r="UUA30" s="63"/>
      <c r="UUB30" s="63"/>
      <c r="UUC30" s="63"/>
      <c r="UUD30" s="63"/>
      <c r="UUE30" s="63"/>
      <c r="UUF30" s="63"/>
      <c r="UUG30" s="63"/>
      <c r="UUH30" s="63"/>
      <c r="UUI30" s="63"/>
      <c r="UUJ30" s="63"/>
      <c r="UUK30" s="63"/>
      <c r="UUL30" s="63"/>
      <c r="UUM30" s="63"/>
      <c r="UUN30" s="63"/>
      <c r="UUO30" s="63"/>
      <c r="UUP30" s="63"/>
      <c r="UUQ30" s="63"/>
      <c r="UUR30" s="63"/>
      <c r="UUS30" s="63"/>
      <c r="UUT30" s="63"/>
      <c r="UUU30" s="63"/>
      <c r="UUV30" s="63"/>
      <c r="UUW30" s="63"/>
      <c r="UUX30" s="63"/>
      <c r="UUY30" s="63"/>
      <c r="UUZ30" s="63"/>
      <c r="UVA30" s="63"/>
      <c r="UVB30" s="63"/>
      <c r="UVC30" s="63"/>
      <c r="UVD30" s="63"/>
      <c r="UVE30" s="63"/>
      <c r="UVF30" s="63"/>
      <c r="UVG30" s="63"/>
      <c r="UVH30" s="63"/>
      <c r="UVI30" s="63"/>
      <c r="UVJ30" s="63"/>
      <c r="UVK30" s="63"/>
      <c r="UVL30" s="63"/>
      <c r="UVM30" s="63"/>
      <c r="UVN30" s="63"/>
      <c r="UVO30" s="63"/>
      <c r="UVP30" s="63"/>
      <c r="UVQ30" s="63"/>
      <c r="UVR30" s="63"/>
      <c r="UVS30" s="63"/>
      <c r="UVT30" s="63"/>
      <c r="UVU30" s="63"/>
      <c r="UVV30" s="63"/>
      <c r="UVW30" s="63"/>
      <c r="UVX30" s="63"/>
      <c r="UVY30" s="63"/>
      <c r="UVZ30" s="63"/>
      <c r="UWA30" s="63"/>
      <c r="UWB30" s="63"/>
      <c r="UWC30" s="63"/>
      <c r="UWD30" s="63"/>
      <c r="UWE30" s="63"/>
      <c r="UWF30" s="63"/>
      <c r="UWG30" s="63"/>
      <c r="UWH30" s="63"/>
      <c r="UWI30" s="63"/>
      <c r="UWJ30" s="63"/>
      <c r="UWK30" s="63"/>
      <c r="UWL30" s="63"/>
      <c r="UWM30" s="63"/>
      <c r="UWN30" s="63"/>
      <c r="UWO30" s="63"/>
      <c r="UWP30" s="63"/>
      <c r="UWQ30" s="63"/>
      <c r="UWR30" s="63"/>
      <c r="UWS30" s="63"/>
      <c r="UWT30" s="63"/>
      <c r="UWU30" s="63"/>
      <c r="UWV30" s="63"/>
      <c r="UWW30" s="63"/>
      <c r="UWX30" s="63"/>
      <c r="UWY30" s="63"/>
      <c r="UWZ30" s="63"/>
      <c r="UXA30" s="63"/>
      <c r="UXB30" s="63"/>
      <c r="UXC30" s="63"/>
      <c r="UXD30" s="63"/>
      <c r="UXE30" s="63"/>
      <c r="UXF30" s="63"/>
      <c r="UXG30" s="63"/>
      <c r="UXH30" s="63"/>
      <c r="UXI30" s="63"/>
      <c r="UXJ30" s="63"/>
      <c r="UXK30" s="63"/>
      <c r="UXL30" s="63"/>
      <c r="UXM30" s="63"/>
      <c r="UXN30" s="63"/>
      <c r="UXO30" s="63"/>
      <c r="UXP30" s="63"/>
      <c r="UXQ30" s="63"/>
      <c r="UXR30" s="63"/>
      <c r="UXS30" s="63"/>
      <c r="UXT30" s="63"/>
      <c r="UXU30" s="63"/>
      <c r="UXV30" s="63"/>
      <c r="UXW30" s="63"/>
      <c r="UXX30" s="63"/>
      <c r="UXY30" s="63"/>
      <c r="UXZ30" s="63"/>
      <c r="UYA30" s="63"/>
      <c r="UYB30" s="63"/>
      <c r="UYC30" s="63"/>
      <c r="UYD30" s="63"/>
      <c r="UYE30" s="63"/>
      <c r="UYF30" s="63"/>
      <c r="UYG30" s="63"/>
      <c r="UYH30" s="63"/>
      <c r="UYI30" s="63"/>
      <c r="UYJ30" s="63"/>
      <c r="UYK30" s="63"/>
      <c r="UYL30" s="63"/>
      <c r="UYM30" s="63"/>
      <c r="UYN30" s="63"/>
      <c r="UYO30" s="63"/>
      <c r="UYP30" s="63"/>
      <c r="UYQ30" s="63"/>
      <c r="UYR30" s="63"/>
      <c r="UYS30" s="63"/>
      <c r="UYT30" s="63"/>
      <c r="UYU30" s="63"/>
      <c r="UYV30" s="63"/>
      <c r="UYW30" s="63"/>
      <c r="UYX30" s="63"/>
      <c r="UYY30" s="63"/>
      <c r="UYZ30" s="63"/>
      <c r="UZA30" s="63"/>
      <c r="UZB30" s="63"/>
      <c r="UZC30" s="63"/>
      <c r="UZD30" s="63"/>
      <c r="UZE30" s="63"/>
      <c r="UZF30" s="63"/>
      <c r="UZG30" s="63"/>
      <c r="UZH30" s="63"/>
      <c r="UZI30" s="63"/>
      <c r="UZJ30" s="63"/>
      <c r="UZK30" s="63"/>
      <c r="UZL30" s="63"/>
      <c r="UZM30" s="63"/>
      <c r="UZN30" s="63"/>
      <c r="UZO30" s="63"/>
      <c r="UZP30" s="63"/>
      <c r="UZQ30" s="63"/>
      <c r="UZR30" s="63"/>
      <c r="UZS30" s="63"/>
      <c r="UZT30" s="63"/>
      <c r="UZU30" s="63"/>
      <c r="UZV30" s="63"/>
      <c r="UZW30" s="63"/>
      <c r="UZX30" s="63"/>
      <c r="UZY30" s="63"/>
      <c r="UZZ30" s="63"/>
      <c r="VAA30" s="63"/>
      <c r="VAB30" s="63"/>
      <c r="VAC30" s="63"/>
      <c r="VAD30" s="63"/>
      <c r="VAE30" s="63"/>
      <c r="VAF30" s="63"/>
      <c r="VAG30" s="63"/>
      <c r="VAH30" s="63"/>
      <c r="VAI30" s="63"/>
      <c r="VAJ30" s="63"/>
      <c r="VAK30" s="63"/>
      <c r="VAL30" s="63"/>
      <c r="VAM30" s="63"/>
      <c r="VAN30" s="63"/>
      <c r="VAO30" s="63"/>
      <c r="VAP30" s="63"/>
      <c r="VAQ30" s="63"/>
      <c r="VAR30" s="63"/>
      <c r="VAS30" s="63"/>
      <c r="VAT30" s="63"/>
      <c r="VAU30" s="63"/>
      <c r="VAV30" s="63"/>
      <c r="VAW30" s="63"/>
      <c r="VAX30" s="63"/>
      <c r="VAY30" s="63"/>
      <c r="VAZ30" s="63"/>
      <c r="VBA30" s="63"/>
      <c r="VBB30" s="63"/>
      <c r="VBC30" s="63"/>
      <c r="VBD30" s="63"/>
      <c r="VBE30" s="63"/>
      <c r="VBF30" s="63"/>
      <c r="VBG30" s="63"/>
      <c r="VBH30" s="63"/>
      <c r="VBI30" s="63"/>
      <c r="VBJ30" s="63"/>
      <c r="VBK30" s="63"/>
      <c r="VBL30" s="63"/>
      <c r="VBM30" s="63"/>
      <c r="VBN30" s="63"/>
      <c r="VBO30" s="63"/>
      <c r="VBP30" s="63"/>
      <c r="VBQ30" s="63"/>
      <c r="VBR30" s="63"/>
      <c r="VBS30" s="63"/>
      <c r="VBT30" s="63"/>
      <c r="VBU30" s="63"/>
      <c r="VBV30" s="63"/>
      <c r="VBW30" s="63"/>
      <c r="VBX30" s="63"/>
      <c r="VBY30" s="63"/>
      <c r="VBZ30" s="63"/>
      <c r="VCA30" s="63"/>
      <c r="VCB30" s="63"/>
      <c r="VCC30" s="63"/>
      <c r="VCD30" s="63"/>
      <c r="VCE30" s="63"/>
      <c r="VCF30" s="63"/>
      <c r="VCG30" s="63"/>
      <c r="VCH30" s="63"/>
      <c r="VCI30" s="63"/>
      <c r="VCJ30" s="63"/>
      <c r="VCK30" s="63"/>
      <c r="VCL30" s="63"/>
      <c r="VCM30" s="63"/>
      <c r="VCN30" s="63"/>
      <c r="VCO30" s="63"/>
      <c r="VCP30" s="63"/>
      <c r="VCQ30" s="63"/>
      <c r="VCR30" s="63"/>
      <c r="VCS30" s="63"/>
      <c r="VCT30" s="63"/>
      <c r="VCU30" s="63"/>
      <c r="VCV30" s="63"/>
      <c r="VCW30" s="63"/>
      <c r="VCX30" s="63"/>
      <c r="VCY30" s="63"/>
      <c r="VCZ30" s="63"/>
      <c r="VDA30" s="63"/>
      <c r="VDB30" s="63"/>
      <c r="VDC30" s="63"/>
      <c r="VDD30" s="63"/>
      <c r="VDE30" s="63"/>
      <c r="VDF30" s="63"/>
      <c r="VDG30" s="63"/>
      <c r="VDH30" s="63"/>
      <c r="VDI30" s="63"/>
      <c r="VDJ30" s="63"/>
      <c r="VDK30" s="63"/>
      <c r="VDL30" s="63"/>
      <c r="VDM30" s="63"/>
      <c r="VDN30" s="63"/>
      <c r="VDO30" s="63"/>
      <c r="VDP30" s="63"/>
      <c r="VDQ30" s="63"/>
      <c r="VDR30" s="63"/>
      <c r="VDS30" s="63"/>
      <c r="VDT30" s="63"/>
      <c r="VDU30" s="63"/>
      <c r="VDV30" s="63"/>
      <c r="VDW30" s="63"/>
      <c r="VDX30" s="63"/>
      <c r="VDY30" s="63"/>
      <c r="VDZ30" s="63"/>
      <c r="VEA30" s="63"/>
      <c r="VEB30" s="63"/>
      <c r="VEC30" s="63"/>
      <c r="VED30" s="63"/>
      <c r="VEE30" s="63"/>
      <c r="VEF30" s="63"/>
      <c r="VEG30" s="63"/>
      <c r="VEH30" s="63"/>
      <c r="VEI30" s="63"/>
      <c r="VEJ30" s="63"/>
      <c r="VEK30" s="63"/>
      <c r="VEL30" s="63"/>
      <c r="VEM30" s="63"/>
      <c r="VEN30" s="63"/>
      <c r="VEO30" s="63"/>
      <c r="VEP30" s="63"/>
      <c r="VEQ30" s="63"/>
      <c r="VER30" s="63"/>
      <c r="VES30" s="63"/>
      <c r="VET30" s="63"/>
      <c r="VEU30" s="63"/>
      <c r="VEV30" s="63"/>
      <c r="VEW30" s="63"/>
      <c r="VEX30" s="63"/>
      <c r="VEY30" s="63"/>
      <c r="VEZ30" s="63"/>
      <c r="VFA30" s="63"/>
      <c r="VFB30" s="63"/>
      <c r="VFC30" s="63"/>
      <c r="VFD30" s="63"/>
      <c r="VFE30" s="63"/>
      <c r="VFF30" s="63"/>
      <c r="VFG30" s="63"/>
      <c r="VFH30" s="63"/>
      <c r="VFI30" s="63"/>
      <c r="VFJ30" s="63"/>
      <c r="VFK30" s="63"/>
      <c r="VFL30" s="63"/>
      <c r="VFM30" s="63"/>
      <c r="VFN30" s="63"/>
      <c r="VFO30" s="63"/>
      <c r="VFP30" s="63"/>
      <c r="VFQ30" s="63"/>
      <c r="VFR30" s="63"/>
      <c r="VFS30" s="63"/>
      <c r="VFT30" s="63"/>
      <c r="VFU30" s="63"/>
      <c r="VFV30" s="63"/>
      <c r="VFW30" s="63"/>
      <c r="VFX30" s="63"/>
      <c r="VFY30" s="63"/>
      <c r="VFZ30" s="63"/>
      <c r="VGA30" s="63"/>
      <c r="VGB30" s="63"/>
      <c r="VGC30" s="63"/>
      <c r="VGD30" s="63"/>
      <c r="VGE30" s="63"/>
      <c r="VGF30" s="63"/>
      <c r="VGG30" s="63"/>
      <c r="VGH30" s="63"/>
      <c r="VGI30" s="63"/>
      <c r="VGJ30" s="63"/>
      <c r="VGK30" s="63"/>
      <c r="VGL30" s="63"/>
      <c r="VGM30" s="63"/>
      <c r="VGN30" s="63"/>
      <c r="VGO30" s="63"/>
      <c r="VGP30" s="63"/>
      <c r="VGQ30" s="63"/>
      <c r="VGR30" s="63"/>
      <c r="VGS30" s="63"/>
      <c r="VGT30" s="63"/>
      <c r="VGU30" s="63"/>
      <c r="VGV30" s="63"/>
      <c r="VGW30" s="63"/>
      <c r="VGX30" s="63"/>
      <c r="VGY30" s="63"/>
      <c r="VGZ30" s="63"/>
      <c r="VHA30" s="63"/>
      <c r="VHB30" s="63"/>
      <c r="VHC30" s="63"/>
      <c r="VHD30" s="63"/>
      <c r="VHE30" s="63"/>
      <c r="VHF30" s="63"/>
      <c r="VHG30" s="63"/>
      <c r="VHH30" s="63"/>
      <c r="VHI30" s="63"/>
      <c r="VHJ30" s="63"/>
      <c r="VHK30" s="63"/>
      <c r="VHL30" s="63"/>
      <c r="VHM30" s="63"/>
      <c r="VHN30" s="63"/>
      <c r="VHO30" s="63"/>
      <c r="VHP30" s="63"/>
      <c r="VHQ30" s="63"/>
      <c r="VHR30" s="63"/>
      <c r="VHS30" s="63"/>
      <c r="VHT30" s="63"/>
      <c r="VHU30" s="63"/>
      <c r="VHV30" s="63"/>
      <c r="VHW30" s="63"/>
      <c r="VHX30" s="63"/>
      <c r="VHY30" s="63"/>
      <c r="VHZ30" s="63"/>
      <c r="VIA30" s="63"/>
      <c r="VIB30" s="63"/>
      <c r="VIC30" s="63"/>
      <c r="VID30" s="63"/>
      <c r="VIE30" s="63"/>
      <c r="VIF30" s="63"/>
      <c r="VIG30" s="63"/>
      <c r="VIH30" s="63"/>
      <c r="VII30" s="63"/>
      <c r="VIJ30" s="63"/>
      <c r="VIK30" s="63"/>
      <c r="VIL30" s="63"/>
      <c r="VIM30" s="63"/>
      <c r="VIN30" s="63"/>
      <c r="VIO30" s="63"/>
      <c r="VIP30" s="63"/>
      <c r="VIQ30" s="63"/>
      <c r="VIR30" s="63"/>
      <c r="VIS30" s="63"/>
      <c r="VIT30" s="63"/>
      <c r="VIU30" s="63"/>
      <c r="VIV30" s="63"/>
      <c r="VIW30" s="63"/>
      <c r="VIX30" s="63"/>
      <c r="VIY30" s="63"/>
      <c r="VIZ30" s="63"/>
      <c r="VJA30" s="63"/>
      <c r="VJB30" s="63"/>
      <c r="VJC30" s="63"/>
      <c r="VJD30" s="63"/>
      <c r="VJE30" s="63"/>
      <c r="VJF30" s="63"/>
      <c r="VJG30" s="63"/>
      <c r="VJH30" s="63"/>
      <c r="VJI30" s="63"/>
      <c r="VJJ30" s="63"/>
      <c r="VJK30" s="63"/>
      <c r="VJL30" s="63"/>
      <c r="VJM30" s="63"/>
      <c r="VJN30" s="63"/>
      <c r="VJO30" s="63"/>
      <c r="VJP30" s="63"/>
      <c r="VJQ30" s="63"/>
      <c r="VJR30" s="63"/>
      <c r="VJS30" s="63"/>
      <c r="VJT30" s="63"/>
      <c r="VJU30" s="63"/>
      <c r="VJV30" s="63"/>
      <c r="VJW30" s="63"/>
      <c r="VJX30" s="63"/>
      <c r="VJY30" s="63"/>
      <c r="VJZ30" s="63"/>
      <c r="VKA30" s="63"/>
      <c r="VKB30" s="63"/>
      <c r="VKC30" s="63"/>
      <c r="VKD30" s="63"/>
      <c r="VKE30" s="63"/>
      <c r="VKF30" s="63"/>
      <c r="VKG30" s="63"/>
      <c r="VKH30" s="63"/>
      <c r="VKI30" s="63"/>
      <c r="VKJ30" s="63"/>
      <c r="VKK30" s="63"/>
      <c r="VKL30" s="63"/>
      <c r="VKM30" s="63"/>
      <c r="VKN30" s="63"/>
      <c r="VKO30" s="63"/>
      <c r="VKP30" s="63"/>
      <c r="VKQ30" s="63"/>
      <c r="VKR30" s="63"/>
      <c r="VKS30" s="63"/>
      <c r="VKT30" s="63"/>
      <c r="VKU30" s="63"/>
      <c r="VKV30" s="63"/>
      <c r="VKW30" s="63"/>
      <c r="VKX30" s="63"/>
      <c r="VKY30" s="63"/>
      <c r="VKZ30" s="63"/>
      <c r="VLA30" s="63"/>
      <c r="VLB30" s="63"/>
      <c r="VLC30" s="63"/>
      <c r="VLD30" s="63"/>
      <c r="VLE30" s="63"/>
      <c r="VLF30" s="63"/>
      <c r="VLG30" s="63"/>
      <c r="VLH30" s="63"/>
      <c r="VLI30" s="63"/>
      <c r="VLJ30" s="63"/>
      <c r="VLK30" s="63"/>
      <c r="VLL30" s="63"/>
      <c r="VLM30" s="63"/>
      <c r="VLN30" s="63"/>
      <c r="VLO30" s="63"/>
      <c r="VLP30" s="63"/>
      <c r="VLQ30" s="63"/>
      <c r="VLR30" s="63"/>
      <c r="VLS30" s="63"/>
      <c r="VLT30" s="63"/>
      <c r="VLU30" s="63"/>
      <c r="VLV30" s="63"/>
      <c r="VLW30" s="63"/>
      <c r="VLX30" s="63"/>
      <c r="VLY30" s="63"/>
      <c r="VLZ30" s="63"/>
      <c r="VMA30" s="63"/>
      <c r="VMB30" s="63"/>
      <c r="VMC30" s="63"/>
      <c r="VMD30" s="63"/>
      <c r="VME30" s="63"/>
      <c r="VMF30" s="63"/>
      <c r="VMG30" s="63"/>
      <c r="VMH30" s="63"/>
      <c r="VMI30" s="63"/>
      <c r="VMJ30" s="63"/>
      <c r="VMK30" s="63"/>
      <c r="VML30" s="63"/>
      <c r="VMM30" s="63"/>
      <c r="VMN30" s="63"/>
      <c r="VMO30" s="63"/>
      <c r="VMP30" s="63"/>
      <c r="VMQ30" s="63"/>
      <c r="VMR30" s="63"/>
      <c r="VMS30" s="63"/>
      <c r="VMT30" s="63"/>
      <c r="VMU30" s="63"/>
      <c r="VMV30" s="63"/>
      <c r="VMW30" s="63"/>
      <c r="VMX30" s="63"/>
      <c r="VMY30" s="63"/>
      <c r="VMZ30" s="63"/>
      <c r="VNA30" s="63"/>
      <c r="VNB30" s="63"/>
      <c r="VNC30" s="63"/>
      <c r="VND30" s="63"/>
      <c r="VNE30" s="63"/>
      <c r="VNF30" s="63"/>
      <c r="VNG30" s="63"/>
      <c r="VNH30" s="63"/>
      <c r="VNI30" s="63"/>
      <c r="VNJ30" s="63"/>
      <c r="VNK30" s="63"/>
      <c r="VNL30" s="63"/>
      <c r="VNM30" s="63"/>
      <c r="VNN30" s="63"/>
      <c r="VNO30" s="63"/>
      <c r="VNP30" s="63"/>
      <c r="VNQ30" s="63"/>
      <c r="VNR30" s="63"/>
      <c r="VNS30" s="63"/>
      <c r="VNT30" s="63"/>
      <c r="VNU30" s="63"/>
      <c r="VNV30" s="63"/>
      <c r="VNW30" s="63"/>
      <c r="VNX30" s="63"/>
      <c r="VNY30" s="63"/>
      <c r="VNZ30" s="63"/>
      <c r="VOA30" s="63"/>
      <c r="VOB30" s="63"/>
      <c r="VOC30" s="63"/>
      <c r="VOD30" s="63"/>
      <c r="VOE30" s="63"/>
      <c r="VOF30" s="63"/>
      <c r="VOG30" s="63"/>
      <c r="VOH30" s="63"/>
      <c r="VOI30" s="63"/>
      <c r="VOJ30" s="63"/>
      <c r="VOK30" s="63"/>
      <c r="VOL30" s="63"/>
      <c r="VOM30" s="63"/>
      <c r="VON30" s="63"/>
      <c r="VOO30" s="63"/>
      <c r="VOP30" s="63"/>
      <c r="VOQ30" s="63"/>
      <c r="VOR30" s="63"/>
      <c r="VOS30" s="63"/>
      <c r="VOT30" s="63"/>
      <c r="VOU30" s="63"/>
      <c r="VOV30" s="63"/>
      <c r="VOW30" s="63"/>
      <c r="VOX30" s="63"/>
      <c r="VOY30" s="63"/>
      <c r="VOZ30" s="63"/>
      <c r="VPA30" s="63"/>
      <c r="VPB30" s="63"/>
      <c r="VPC30" s="63"/>
      <c r="VPD30" s="63"/>
      <c r="VPE30" s="63"/>
      <c r="VPF30" s="63"/>
      <c r="VPG30" s="63"/>
      <c r="VPH30" s="63"/>
      <c r="VPI30" s="63"/>
      <c r="VPJ30" s="63"/>
      <c r="VPK30" s="63"/>
      <c r="VPL30" s="63"/>
      <c r="VPM30" s="63"/>
      <c r="VPN30" s="63"/>
      <c r="VPO30" s="63"/>
      <c r="VPP30" s="63"/>
      <c r="VPQ30" s="63"/>
      <c r="VPR30" s="63"/>
      <c r="VPS30" s="63"/>
      <c r="VPT30" s="63"/>
      <c r="VPU30" s="63"/>
      <c r="VPV30" s="63"/>
      <c r="VPW30" s="63"/>
      <c r="VPX30" s="63"/>
      <c r="VPY30" s="63"/>
      <c r="VPZ30" s="63"/>
      <c r="VQA30" s="63"/>
      <c r="VQB30" s="63"/>
      <c r="VQC30" s="63"/>
      <c r="VQD30" s="63"/>
      <c r="VQE30" s="63"/>
      <c r="VQF30" s="63"/>
      <c r="VQG30" s="63"/>
      <c r="VQH30" s="63"/>
      <c r="VQI30" s="63"/>
      <c r="VQJ30" s="63"/>
      <c r="VQK30" s="63"/>
      <c r="VQL30" s="63"/>
      <c r="VQM30" s="63"/>
      <c r="VQN30" s="63"/>
      <c r="VQO30" s="63"/>
      <c r="VQP30" s="63"/>
      <c r="VQQ30" s="63"/>
      <c r="VQR30" s="63"/>
      <c r="VQS30" s="63"/>
      <c r="VQT30" s="63"/>
      <c r="VQU30" s="63"/>
      <c r="VQV30" s="63"/>
      <c r="VQW30" s="63"/>
      <c r="VQX30" s="63"/>
      <c r="VQY30" s="63"/>
      <c r="VQZ30" s="63"/>
      <c r="VRA30" s="63"/>
      <c r="VRB30" s="63"/>
      <c r="VRC30" s="63"/>
      <c r="VRD30" s="63"/>
      <c r="VRE30" s="63"/>
      <c r="VRF30" s="63"/>
      <c r="VRG30" s="63"/>
      <c r="VRH30" s="63"/>
      <c r="VRI30" s="63"/>
      <c r="VRJ30" s="63"/>
      <c r="VRK30" s="63"/>
      <c r="VRL30" s="63"/>
      <c r="VRM30" s="63"/>
      <c r="VRN30" s="63"/>
      <c r="VRO30" s="63"/>
      <c r="VRP30" s="63"/>
      <c r="VRQ30" s="63"/>
      <c r="VRR30" s="63"/>
      <c r="VRS30" s="63"/>
      <c r="VRT30" s="63"/>
      <c r="VRU30" s="63"/>
      <c r="VRV30" s="63"/>
      <c r="VRW30" s="63"/>
      <c r="VRX30" s="63"/>
      <c r="VRY30" s="63"/>
      <c r="VRZ30" s="63"/>
      <c r="VSA30" s="63"/>
      <c r="VSB30" s="63"/>
      <c r="VSC30" s="63"/>
      <c r="VSD30" s="63"/>
      <c r="VSE30" s="63"/>
      <c r="VSF30" s="63"/>
      <c r="VSG30" s="63"/>
      <c r="VSH30" s="63"/>
      <c r="VSI30" s="63"/>
      <c r="VSJ30" s="63"/>
      <c r="VSK30" s="63"/>
      <c r="VSL30" s="63"/>
      <c r="VSM30" s="63"/>
      <c r="VSN30" s="63"/>
      <c r="VSO30" s="63"/>
      <c r="VSP30" s="63"/>
      <c r="VSQ30" s="63"/>
      <c r="VSR30" s="63"/>
      <c r="VSS30" s="63"/>
      <c r="VST30" s="63"/>
      <c r="VSU30" s="63"/>
      <c r="VSV30" s="63"/>
      <c r="VSW30" s="63"/>
      <c r="VSX30" s="63"/>
      <c r="VSY30" s="63"/>
      <c r="VSZ30" s="63"/>
      <c r="VTA30" s="63"/>
      <c r="VTB30" s="63"/>
      <c r="VTC30" s="63"/>
      <c r="VTD30" s="63"/>
      <c r="VTE30" s="63"/>
      <c r="VTF30" s="63"/>
      <c r="VTG30" s="63"/>
      <c r="VTH30" s="63"/>
      <c r="VTI30" s="63"/>
      <c r="VTJ30" s="63"/>
      <c r="VTK30" s="63"/>
      <c r="VTL30" s="63"/>
      <c r="VTM30" s="63"/>
      <c r="VTN30" s="63"/>
      <c r="VTO30" s="63"/>
      <c r="VTP30" s="63"/>
      <c r="VTQ30" s="63"/>
      <c r="VTR30" s="63"/>
      <c r="VTS30" s="63"/>
      <c r="VTT30" s="63"/>
      <c r="VTU30" s="63"/>
      <c r="VTV30" s="63"/>
      <c r="VTW30" s="63"/>
      <c r="VTX30" s="63"/>
      <c r="VTY30" s="63"/>
      <c r="VTZ30" s="63"/>
      <c r="VUA30" s="63"/>
      <c r="VUB30" s="63"/>
      <c r="VUC30" s="63"/>
      <c r="VUD30" s="63"/>
      <c r="VUE30" s="63"/>
      <c r="VUF30" s="63"/>
      <c r="VUG30" s="63"/>
      <c r="VUH30" s="63"/>
      <c r="VUI30" s="63"/>
      <c r="VUJ30" s="63"/>
      <c r="VUK30" s="63"/>
      <c r="VUL30" s="63"/>
      <c r="VUM30" s="63"/>
      <c r="VUN30" s="63"/>
      <c r="VUO30" s="63"/>
      <c r="VUP30" s="63"/>
      <c r="VUQ30" s="63"/>
      <c r="VUR30" s="63"/>
      <c r="VUS30" s="63"/>
      <c r="VUT30" s="63"/>
      <c r="VUU30" s="63"/>
      <c r="VUV30" s="63"/>
      <c r="VUW30" s="63"/>
      <c r="VUX30" s="63"/>
      <c r="VUY30" s="63"/>
      <c r="VUZ30" s="63"/>
      <c r="VVA30" s="63"/>
      <c r="VVB30" s="63"/>
      <c r="VVC30" s="63"/>
      <c r="VVD30" s="63"/>
      <c r="VVE30" s="63"/>
      <c r="VVF30" s="63"/>
      <c r="VVG30" s="63"/>
      <c r="VVH30" s="63"/>
      <c r="VVI30" s="63"/>
      <c r="VVJ30" s="63"/>
      <c r="VVK30" s="63"/>
      <c r="VVL30" s="63"/>
      <c r="VVM30" s="63"/>
      <c r="VVN30" s="63"/>
      <c r="VVO30" s="63"/>
      <c r="VVP30" s="63"/>
      <c r="VVQ30" s="63"/>
      <c r="VVR30" s="63"/>
      <c r="VVS30" s="63"/>
      <c r="VVT30" s="63"/>
      <c r="VVU30" s="63"/>
      <c r="VVV30" s="63"/>
      <c r="VVW30" s="63"/>
      <c r="VVX30" s="63"/>
      <c r="VVY30" s="63"/>
      <c r="VVZ30" s="63"/>
      <c r="VWA30" s="63"/>
      <c r="VWB30" s="63"/>
      <c r="VWC30" s="63"/>
      <c r="VWD30" s="63"/>
      <c r="VWE30" s="63"/>
      <c r="VWF30" s="63"/>
      <c r="VWG30" s="63"/>
      <c r="VWH30" s="63"/>
      <c r="VWI30" s="63"/>
      <c r="VWJ30" s="63"/>
      <c r="VWK30" s="63"/>
      <c r="VWL30" s="63"/>
      <c r="VWM30" s="63"/>
      <c r="VWN30" s="63"/>
      <c r="VWO30" s="63"/>
      <c r="VWP30" s="63"/>
      <c r="VWQ30" s="63"/>
      <c r="VWR30" s="63"/>
      <c r="VWS30" s="63"/>
      <c r="VWT30" s="63"/>
      <c r="VWU30" s="63"/>
      <c r="VWV30" s="63"/>
      <c r="VWW30" s="63"/>
      <c r="VWX30" s="63"/>
      <c r="VWY30" s="63"/>
      <c r="VWZ30" s="63"/>
      <c r="VXA30" s="63"/>
      <c r="VXB30" s="63"/>
      <c r="VXC30" s="63"/>
      <c r="VXD30" s="63"/>
      <c r="VXE30" s="63"/>
      <c r="VXF30" s="63"/>
      <c r="VXG30" s="63"/>
      <c r="VXH30" s="63"/>
      <c r="VXI30" s="63"/>
      <c r="VXJ30" s="63"/>
      <c r="VXK30" s="63"/>
      <c r="VXL30" s="63"/>
      <c r="VXM30" s="63"/>
      <c r="VXN30" s="63"/>
      <c r="VXO30" s="63"/>
      <c r="VXP30" s="63"/>
      <c r="VXQ30" s="63"/>
      <c r="VXR30" s="63"/>
      <c r="VXS30" s="63"/>
      <c r="VXT30" s="63"/>
      <c r="VXU30" s="63"/>
      <c r="VXV30" s="63"/>
      <c r="VXW30" s="63"/>
      <c r="VXX30" s="63"/>
      <c r="VXY30" s="63"/>
      <c r="VXZ30" s="63"/>
      <c r="VYA30" s="63"/>
      <c r="VYB30" s="63"/>
      <c r="VYC30" s="63"/>
      <c r="VYD30" s="63"/>
      <c r="VYE30" s="63"/>
      <c r="VYF30" s="63"/>
      <c r="VYG30" s="63"/>
      <c r="VYH30" s="63"/>
      <c r="VYI30" s="63"/>
      <c r="VYJ30" s="63"/>
      <c r="VYK30" s="63"/>
      <c r="VYL30" s="63"/>
      <c r="VYM30" s="63"/>
      <c r="VYN30" s="63"/>
      <c r="VYO30" s="63"/>
      <c r="VYP30" s="63"/>
      <c r="VYQ30" s="63"/>
      <c r="VYR30" s="63"/>
      <c r="VYS30" s="63"/>
      <c r="VYT30" s="63"/>
      <c r="VYU30" s="63"/>
      <c r="VYV30" s="63"/>
      <c r="VYW30" s="63"/>
      <c r="VYX30" s="63"/>
      <c r="VYY30" s="63"/>
      <c r="VYZ30" s="63"/>
      <c r="VZA30" s="63"/>
      <c r="VZB30" s="63"/>
      <c r="VZC30" s="63"/>
      <c r="VZD30" s="63"/>
      <c r="VZE30" s="63"/>
      <c r="VZF30" s="63"/>
      <c r="VZG30" s="63"/>
      <c r="VZH30" s="63"/>
      <c r="VZI30" s="63"/>
      <c r="VZJ30" s="63"/>
      <c r="VZK30" s="63"/>
      <c r="VZL30" s="63"/>
      <c r="VZM30" s="63"/>
      <c r="VZN30" s="63"/>
      <c r="VZO30" s="63"/>
      <c r="VZP30" s="63"/>
      <c r="VZQ30" s="63"/>
      <c r="VZR30" s="63"/>
      <c r="VZS30" s="63"/>
      <c r="VZT30" s="63"/>
      <c r="VZU30" s="63"/>
      <c r="VZV30" s="63"/>
      <c r="VZW30" s="63"/>
      <c r="VZX30" s="63"/>
      <c r="VZY30" s="63"/>
      <c r="VZZ30" s="63"/>
      <c r="WAA30" s="63"/>
      <c r="WAB30" s="63"/>
      <c r="WAC30" s="63"/>
      <c r="WAD30" s="63"/>
      <c r="WAE30" s="63"/>
      <c r="WAF30" s="63"/>
      <c r="WAG30" s="63"/>
      <c r="WAH30" s="63"/>
      <c r="WAI30" s="63"/>
      <c r="WAJ30" s="63"/>
      <c r="WAK30" s="63"/>
      <c r="WAL30" s="63"/>
      <c r="WAM30" s="63"/>
      <c r="WAN30" s="63"/>
      <c r="WAO30" s="63"/>
      <c r="WAP30" s="63"/>
      <c r="WAQ30" s="63"/>
      <c r="WAR30" s="63"/>
      <c r="WAS30" s="63"/>
      <c r="WAT30" s="63"/>
      <c r="WAU30" s="63"/>
      <c r="WAV30" s="63"/>
      <c r="WAW30" s="63"/>
      <c r="WAX30" s="63"/>
      <c r="WAY30" s="63"/>
      <c r="WAZ30" s="63"/>
      <c r="WBA30" s="63"/>
      <c r="WBB30" s="63"/>
      <c r="WBC30" s="63"/>
      <c r="WBD30" s="63"/>
      <c r="WBE30" s="63"/>
      <c r="WBF30" s="63"/>
      <c r="WBG30" s="63"/>
      <c r="WBH30" s="63"/>
      <c r="WBI30" s="63"/>
      <c r="WBJ30" s="63"/>
      <c r="WBK30" s="63"/>
      <c r="WBL30" s="63"/>
      <c r="WBM30" s="63"/>
      <c r="WBN30" s="63"/>
      <c r="WBO30" s="63"/>
      <c r="WBP30" s="63"/>
      <c r="WBQ30" s="63"/>
      <c r="WBR30" s="63"/>
      <c r="WBS30" s="63"/>
      <c r="WBT30" s="63"/>
      <c r="WBU30" s="63"/>
      <c r="WBV30" s="63"/>
      <c r="WBW30" s="63"/>
      <c r="WBX30" s="63"/>
      <c r="WBY30" s="63"/>
      <c r="WBZ30" s="63"/>
      <c r="WCA30" s="63"/>
      <c r="WCB30" s="63"/>
      <c r="WCC30" s="63"/>
      <c r="WCD30" s="63"/>
      <c r="WCE30" s="63"/>
      <c r="WCF30" s="63"/>
      <c r="WCG30" s="63"/>
      <c r="WCH30" s="63"/>
      <c r="WCI30" s="63"/>
      <c r="WCJ30" s="63"/>
      <c r="WCK30" s="63"/>
      <c r="WCL30" s="63"/>
      <c r="WCM30" s="63"/>
      <c r="WCN30" s="63"/>
      <c r="WCO30" s="63"/>
      <c r="WCP30" s="63"/>
      <c r="WCQ30" s="63"/>
      <c r="WCR30" s="63"/>
      <c r="WCS30" s="63"/>
      <c r="WCT30" s="63"/>
      <c r="WCU30" s="63"/>
      <c r="WCV30" s="63"/>
      <c r="WCW30" s="63"/>
      <c r="WCX30" s="63"/>
      <c r="WCY30" s="63"/>
      <c r="WCZ30" s="63"/>
      <c r="WDA30" s="63"/>
      <c r="WDB30" s="63"/>
      <c r="WDC30" s="63"/>
      <c r="WDD30" s="63"/>
      <c r="WDE30" s="63"/>
      <c r="WDF30" s="63"/>
      <c r="WDG30" s="63"/>
      <c r="WDH30" s="63"/>
      <c r="WDI30" s="63"/>
      <c r="WDJ30" s="63"/>
      <c r="WDK30" s="63"/>
      <c r="WDL30" s="63"/>
      <c r="WDM30" s="63"/>
      <c r="WDN30" s="63"/>
      <c r="WDO30" s="63"/>
      <c r="WDP30" s="63"/>
      <c r="WDQ30" s="63"/>
      <c r="WDR30" s="63"/>
      <c r="WDS30" s="63"/>
      <c r="WDT30" s="63"/>
      <c r="WDU30" s="63"/>
      <c r="WDV30" s="63"/>
      <c r="WDW30" s="63"/>
      <c r="WDX30" s="63"/>
      <c r="WDY30" s="63"/>
      <c r="WDZ30" s="63"/>
      <c r="WEA30" s="63"/>
      <c r="WEB30" s="63"/>
      <c r="WEC30" s="63"/>
      <c r="WED30" s="63"/>
      <c r="WEE30" s="63"/>
      <c r="WEF30" s="63"/>
      <c r="WEG30" s="63"/>
      <c r="WEH30" s="63"/>
      <c r="WEI30" s="63"/>
      <c r="WEJ30" s="63"/>
      <c r="WEK30" s="63"/>
      <c r="WEL30" s="63"/>
      <c r="WEM30" s="63"/>
      <c r="WEN30" s="63"/>
      <c r="WEO30" s="63"/>
      <c r="WEP30" s="63"/>
      <c r="WEQ30" s="63"/>
      <c r="WER30" s="63"/>
      <c r="WES30" s="63"/>
      <c r="WET30" s="63"/>
      <c r="WEU30" s="63"/>
      <c r="WEV30" s="63"/>
      <c r="WEW30" s="63"/>
      <c r="WEX30" s="63"/>
      <c r="WEY30" s="63"/>
      <c r="WEZ30" s="63"/>
      <c r="WFA30" s="63"/>
      <c r="WFB30" s="63"/>
      <c r="WFC30" s="63"/>
      <c r="WFD30" s="63"/>
      <c r="WFE30" s="63"/>
      <c r="WFF30" s="63"/>
      <c r="WFG30" s="63"/>
      <c r="WFH30" s="63"/>
      <c r="WFI30" s="63"/>
      <c r="WFJ30" s="63"/>
      <c r="WFK30" s="63"/>
      <c r="WFL30" s="63"/>
      <c r="WFM30" s="63"/>
      <c r="WFN30" s="63"/>
      <c r="WFO30" s="63"/>
      <c r="WFP30" s="63"/>
      <c r="WFQ30" s="63"/>
      <c r="WFR30" s="63"/>
      <c r="WFS30" s="63"/>
      <c r="WFT30" s="63"/>
      <c r="WFU30" s="63"/>
      <c r="WFV30" s="63"/>
      <c r="WFW30" s="63"/>
      <c r="WFX30" s="63"/>
      <c r="WFY30" s="63"/>
      <c r="WFZ30" s="63"/>
      <c r="WGA30" s="63"/>
      <c r="WGB30" s="63"/>
      <c r="WGC30" s="63"/>
      <c r="WGD30" s="63"/>
      <c r="WGE30" s="63"/>
      <c r="WGF30" s="63"/>
      <c r="WGG30" s="63"/>
      <c r="WGH30" s="63"/>
      <c r="WGI30" s="63"/>
      <c r="WGJ30" s="63"/>
      <c r="WGK30" s="63"/>
      <c r="WGL30" s="63"/>
      <c r="WGM30" s="63"/>
      <c r="WGN30" s="63"/>
      <c r="WGO30" s="63"/>
      <c r="WGP30" s="63"/>
      <c r="WGQ30" s="63"/>
      <c r="WGR30" s="63"/>
      <c r="WGS30" s="63"/>
      <c r="WGT30" s="63"/>
      <c r="WGU30" s="63"/>
      <c r="WGV30" s="63"/>
      <c r="WGW30" s="63"/>
      <c r="WGX30" s="63"/>
      <c r="WGY30" s="63"/>
      <c r="WGZ30" s="63"/>
      <c r="WHA30" s="63"/>
      <c r="WHB30" s="63"/>
      <c r="WHC30" s="63"/>
      <c r="WHD30" s="63"/>
      <c r="WHE30" s="63"/>
      <c r="WHF30" s="63"/>
      <c r="WHG30" s="63"/>
      <c r="WHH30" s="63"/>
      <c r="WHI30" s="63"/>
      <c r="WHJ30" s="63"/>
      <c r="WHK30" s="63"/>
      <c r="WHL30" s="63"/>
      <c r="WHM30" s="63"/>
      <c r="WHN30" s="63"/>
      <c r="WHO30" s="63"/>
      <c r="WHP30" s="63"/>
      <c r="WHQ30" s="63"/>
      <c r="WHR30" s="63"/>
      <c r="WHS30" s="63"/>
      <c r="WHT30" s="63"/>
      <c r="WHU30" s="63"/>
      <c r="WHV30" s="63"/>
      <c r="WHW30" s="63"/>
      <c r="WHX30" s="63"/>
      <c r="WHY30" s="63"/>
      <c r="WHZ30" s="63"/>
      <c r="WIA30" s="63"/>
      <c r="WIB30" s="63"/>
      <c r="WIC30" s="63"/>
      <c r="WID30" s="63"/>
      <c r="WIE30" s="63"/>
      <c r="WIF30" s="63"/>
      <c r="WIG30" s="63"/>
      <c r="WIH30" s="63"/>
      <c r="WII30" s="63"/>
      <c r="WIJ30" s="63"/>
      <c r="WIK30" s="63"/>
      <c r="WIL30" s="63"/>
      <c r="WIM30" s="63"/>
      <c r="WIN30" s="63"/>
      <c r="WIO30" s="63"/>
      <c r="WIP30" s="63"/>
      <c r="WIQ30" s="63"/>
      <c r="WIR30" s="63"/>
      <c r="WIS30" s="63"/>
      <c r="WIT30" s="63"/>
      <c r="WIU30" s="63"/>
      <c r="WIV30" s="63"/>
      <c r="WIW30" s="63"/>
      <c r="WIX30" s="63"/>
      <c r="WIY30" s="63"/>
      <c r="WIZ30" s="63"/>
      <c r="WJA30" s="63"/>
      <c r="WJB30" s="63"/>
      <c r="WJC30" s="63"/>
      <c r="WJD30" s="63"/>
      <c r="WJE30" s="63"/>
      <c r="WJF30" s="63"/>
      <c r="WJG30" s="63"/>
      <c r="WJH30" s="63"/>
      <c r="WJI30" s="63"/>
      <c r="WJJ30" s="63"/>
      <c r="WJK30" s="63"/>
      <c r="WJL30" s="63"/>
      <c r="WJM30" s="63"/>
      <c r="WJN30" s="63"/>
      <c r="WJO30" s="63"/>
      <c r="WJP30" s="63"/>
      <c r="WJQ30" s="63"/>
      <c r="WJR30" s="63"/>
      <c r="WJS30" s="63"/>
      <c r="WJT30" s="63"/>
      <c r="WJU30" s="63"/>
      <c r="WJV30" s="63"/>
      <c r="WJW30" s="63"/>
      <c r="WJX30" s="63"/>
      <c r="WJY30" s="63"/>
      <c r="WJZ30" s="63"/>
      <c r="WKA30" s="63"/>
      <c r="WKB30" s="63"/>
      <c r="WKC30" s="63"/>
      <c r="WKD30" s="63"/>
      <c r="WKE30" s="63"/>
      <c r="WKF30" s="63"/>
      <c r="WKG30" s="63"/>
      <c r="WKH30" s="63"/>
      <c r="WKI30" s="63"/>
      <c r="WKJ30" s="63"/>
      <c r="WKK30" s="63"/>
      <c r="WKL30" s="63"/>
      <c r="WKM30" s="63"/>
      <c r="WKN30" s="63"/>
      <c r="WKO30" s="63"/>
      <c r="WKP30" s="63"/>
      <c r="WKQ30" s="63"/>
      <c r="WKR30" s="63"/>
      <c r="WKS30" s="63"/>
      <c r="WKT30" s="63"/>
      <c r="WKU30" s="63"/>
      <c r="WKV30" s="63"/>
      <c r="WKW30" s="63"/>
      <c r="WKX30" s="63"/>
      <c r="WKY30" s="63"/>
      <c r="WKZ30" s="63"/>
      <c r="WLA30" s="63"/>
      <c r="WLB30" s="63"/>
      <c r="WLC30" s="63"/>
      <c r="WLD30" s="63"/>
      <c r="WLE30" s="63"/>
      <c r="WLF30" s="63"/>
      <c r="WLG30" s="63"/>
      <c r="WLH30" s="63"/>
      <c r="WLI30" s="63"/>
      <c r="WLJ30" s="63"/>
      <c r="WLK30" s="63"/>
      <c r="WLL30" s="63"/>
      <c r="WLM30" s="63"/>
      <c r="WLN30" s="63"/>
      <c r="WLO30" s="63"/>
      <c r="WLP30" s="63"/>
      <c r="WLQ30" s="63"/>
      <c r="WLR30" s="63"/>
      <c r="WLS30" s="63"/>
      <c r="WLT30" s="63"/>
      <c r="WLU30" s="63"/>
      <c r="WLV30" s="63"/>
      <c r="WLW30" s="63"/>
      <c r="WLX30" s="63"/>
      <c r="WLY30" s="63"/>
      <c r="WLZ30" s="63"/>
      <c r="WMA30" s="63"/>
      <c r="WMB30" s="63"/>
      <c r="WMC30" s="63"/>
      <c r="WMD30" s="63"/>
      <c r="WME30" s="63"/>
      <c r="WMF30" s="63"/>
      <c r="WMG30" s="63"/>
      <c r="WMH30" s="63"/>
      <c r="WMI30" s="63"/>
      <c r="WMJ30" s="63"/>
      <c r="WMK30" s="63"/>
      <c r="WML30" s="63"/>
      <c r="WMM30" s="63"/>
      <c r="WMN30" s="63"/>
      <c r="WMO30" s="63"/>
      <c r="WMP30" s="63"/>
      <c r="WMQ30" s="63"/>
      <c r="WMR30" s="63"/>
      <c r="WMS30" s="63"/>
      <c r="WMT30" s="63"/>
      <c r="WMU30" s="63"/>
      <c r="WMV30" s="63"/>
      <c r="WMW30" s="63"/>
      <c r="WMX30" s="63"/>
      <c r="WMY30" s="63"/>
      <c r="WMZ30" s="63"/>
      <c r="WNA30" s="63"/>
      <c r="WNB30" s="63"/>
      <c r="WNC30" s="63"/>
      <c r="WND30" s="63"/>
      <c r="WNE30" s="63"/>
      <c r="WNF30" s="63"/>
      <c r="WNG30" s="63"/>
      <c r="WNH30" s="63"/>
      <c r="WNI30" s="63"/>
      <c r="WNJ30" s="63"/>
      <c r="WNK30" s="63"/>
      <c r="WNL30" s="63"/>
      <c r="WNM30" s="63"/>
      <c r="WNN30" s="63"/>
      <c r="WNO30" s="63"/>
      <c r="WNP30" s="63"/>
      <c r="WNQ30" s="63"/>
      <c r="WNR30" s="63"/>
      <c r="WNS30" s="63"/>
      <c r="WNT30" s="63"/>
      <c r="WNU30" s="63"/>
      <c r="WNV30" s="63"/>
      <c r="WNW30" s="63"/>
      <c r="WNX30" s="63"/>
      <c r="WNY30" s="63"/>
      <c r="WNZ30" s="63"/>
      <c r="WOA30" s="63"/>
      <c r="WOB30" s="63"/>
      <c r="WOC30" s="63"/>
      <c r="WOD30" s="63"/>
      <c r="WOE30" s="63"/>
      <c r="WOF30" s="63"/>
      <c r="WOG30" s="63"/>
      <c r="WOH30" s="63"/>
      <c r="WOI30" s="63"/>
      <c r="WOJ30" s="63"/>
      <c r="WOK30" s="63"/>
      <c r="WOL30" s="63"/>
      <c r="WOM30" s="63"/>
      <c r="WON30" s="63"/>
      <c r="WOO30" s="63"/>
      <c r="WOP30" s="63"/>
      <c r="WOQ30" s="63"/>
      <c r="WOR30" s="63"/>
      <c r="WOS30" s="63"/>
      <c r="WOT30" s="63"/>
      <c r="WOU30" s="63"/>
      <c r="WOV30" s="63"/>
      <c r="WOW30" s="63"/>
      <c r="WOX30" s="63"/>
      <c r="WOY30" s="63"/>
      <c r="WOZ30" s="63"/>
      <c r="WPA30" s="63"/>
      <c r="WPB30" s="63"/>
      <c r="WPC30" s="63"/>
      <c r="WPD30" s="63"/>
      <c r="WPE30" s="63"/>
      <c r="WPF30" s="63"/>
      <c r="WPG30" s="63"/>
      <c r="WPH30" s="63"/>
      <c r="WPI30" s="63"/>
      <c r="WPJ30" s="63"/>
      <c r="WPK30" s="63"/>
      <c r="WPL30" s="63"/>
      <c r="WPM30" s="63"/>
      <c r="WPN30" s="63"/>
      <c r="WPO30" s="63"/>
      <c r="WPP30" s="63"/>
      <c r="WPQ30" s="63"/>
      <c r="WPR30" s="63"/>
      <c r="WPS30" s="63"/>
      <c r="WPT30" s="63"/>
      <c r="WPU30" s="63"/>
      <c r="WPV30" s="63"/>
      <c r="WPW30" s="63"/>
      <c r="WPX30" s="63"/>
      <c r="WPY30" s="63"/>
      <c r="WPZ30" s="63"/>
      <c r="WQA30" s="63"/>
      <c r="WQB30" s="63"/>
      <c r="WQC30" s="63"/>
      <c r="WQD30" s="63"/>
      <c r="WQE30" s="63"/>
      <c r="WQF30" s="63"/>
      <c r="WQG30" s="63"/>
      <c r="WQH30" s="63"/>
      <c r="WQI30" s="63"/>
      <c r="WQJ30" s="63"/>
      <c r="WQK30" s="63"/>
      <c r="WQL30" s="63"/>
      <c r="WQM30" s="63"/>
      <c r="WQN30" s="63"/>
      <c r="WQO30" s="63"/>
      <c r="WQP30" s="63"/>
      <c r="WQQ30" s="63"/>
      <c r="WQR30" s="63"/>
      <c r="WQS30" s="63"/>
      <c r="WQT30" s="63"/>
      <c r="WQU30" s="63"/>
      <c r="WQV30" s="63"/>
      <c r="WQW30" s="63"/>
      <c r="WQX30" s="63"/>
      <c r="WQY30" s="63"/>
      <c r="WQZ30" s="63"/>
      <c r="WRA30" s="63"/>
      <c r="WRB30" s="63"/>
      <c r="WRC30" s="63"/>
      <c r="WRD30" s="63"/>
      <c r="WRE30" s="63"/>
      <c r="WRF30" s="63"/>
      <c r="WRG30" s="63"/>
      <c r="WRH30" s="63"/>
      <c r="WRI30" s="63"/>
      <c r="WRJ30" s="63"/>
      <c r="WRK30" s="63"/>
      <c r="WRL30" s="63"/>
      <c r="WRM30" s="63"/>
      <c r="WRN30" s="63"/>
      <c r="WRO30" s="63"/>
      <c r="WRP30" s="63"/>
      <c r="WRQ30" s="63"/>
      <c r="WRR30" s="63"/>
      <c r="WRS30" s="63"/>
      <c r="WRT30" s="63"/>
      <c r="WRU30" s="63"/>
      <c r="WRV30" s="63"/>
      <c r="WRW30" s="63"/>
      <c r="WRX30" s="63"/>
      <c r="WRY30" s="63"/>
      <c r="WRZ30" s="63"/>
      <c r="WSA30" s="63"/>
      <c r="WSB30" s="63"/>
      <c r="WSC30" s="63"/>
      <c r="WSD30" s="63"/>
      <c r="WSE30" s="63"/>
      <c r="WSF30" s="63"/>
      <c r="WSG30" s="63"/>
      <c r="WSH30" s="63"/>
      <c r="WSI30" s="63"/>
      <c r="WSJ30" s="63"/>
      <c r="WSK30" s="63"/>
      <c r="WSL30" s="63"/>
      <c r="WSM30" s="63"/>
      <c r="WSN30" s="63"/>
      <c r="WSO30" s="63"/>
      <c r="WSP30" s="63"/>
      <c r="WSQ30" s="63"/>
      <c r="WSR30" s="63"/>
      <c r="WSS30" s="63"/>
      <c r="WST30" s="63"/>
      <c r="WSU30" s="63"/>
      <c r="WSV30" s="63"/>
      <c r="WSW30" s="63"/>
      <c r="WSX30" s="63"/>
      <c r="WSY30" s="63"/>
      <c r="WSZ30" s="63"/>
      <c r="WTA30" s="63"/>
      <c r="WTB30" s="63"/>
      <c r="WTC30" s="63"/>
      <c r="WTD30" s="63"/>
      <c r="WTE30" s="63"/>
      <c r="WTF30" s="63"/>
      <c r="WTG30" s="63"/>
      <c r="WTH30" s="63"/>
      <c r="WTI30" s="63"/>
      <c r="WTJ30" s="63"/>
      <c r="WTK30" s="63"/>
      <c r="WTL30" s="63"/>
      <c r="WTM30" s="63"/>
      <c r="WTN30" s="63"/>
      <c r="WTO30" s="63"/>
      <c r="WTP30" s="63"/>
      <c r="WTQ30" s="63"/>
      <c r="WTR30" s="63"/>
      <c r="WTS30" s="63"/>
      <c r="WTT30" s="63"/>
      <c r="WTU30" s="63"/>
      <c r="WTV30" s="63"/>
      <c r="WTW30" s="63"/>
      <c r="WTX30" s="63"/>
      <c r="WTY30" s="63"/>
      <c r="WTZ30" s="63"/>
      <c r="WUA30" s="63"/>
      <c r="WUB30" s="63"/>
      <c r="WUC30" s="63"/>
      <c r="WUD30" s="63"/>
      <c r="WUE30" s="63"/>
      <c r="WUF30" s="63"/>
      <c r="WUG30" s="63"/>
      <c r="WUH30" s="63"/>
      <c r="WUI30" s="63"/>
      <c r="WUJ30" s="63"/>
      <c r="WUK30" s="63"/>
      <c r="WUL30" s="63"/>
      <c r="WUM30" s="63"/>
      <c r="WUN30" s="63"/>
      <c r="WUO30" s="63"/>
      <c r="WUP30" s="63"/>
      <c r="WUQ30" s="63"/>
      <c r="WUR30" s="63"/>
      <c r="WUS30" s="63"/>
      <c r="WUT30" s="63"/>
      <c r="WUU30" s="63"/>
      <c r="WUV30" s="63"/>
      <c r="WUW30" s="63"/>
      <c r="WUX30" s="63"/>
      <c r="WUY30" s="63"/>
      <c r="WUZ30" s="63"/>
      <c r="WVA30" s="63"/>
      <c r="WVB30" s="63"/>
      <c r="WVC30" s="63"/>
      <c r="WVD30" s="63"/>
      <c r="WVE30" s="63"/>
      <c r="WVF30" s="63"/>
      <c r="WVG30" s="63"/>
      <c r="WVH30" s="63"/>
      <c r="WVI30" s="63"/>
      <c r="WVJ30" s="63"/>
      <c r="WVK30" s="63"/>
      <c r="WVL30" s="63"/>
      <c r="WVM30" s="63"/>
      <c r="WVN30" s="63"/>
      <c r="WVO30" s="63"/>
      <c r="WVP30" s="63"/>
      <c r="WVQ30" s="63"/>
      <c r="WVR30" s="63"/>
      <c r="WVS30" s="63"/>
      <c r="WVT30" s="63"/>
      <c r="WVU30" s="63"/>
      <c r="WVV30" s="63"/>
      <c r="WVW30" s="63"/>
      <c r="WVX30" s="63"/>
      <c r="WVY30" s="63"/>
      <c r="WVZ30" s="63"/>
      <c r="WWA30" s="63"/>
      <c r="WWB30" s="63"/>
      <c r="WWC30" s="63"/>
      <c r="WWD30" s="63"/>
      <c r="WWE30" s="63"/>
      <c r="WWF30" s="63"/>
      <c r="WWG30" s="63"/>
      <c r="WWH30" s="63"/>
      <c r="WWI30" s="63"/>
      <c r="WWJ30" s="63"/>
      <c r="WWK30" s="63"/>
      <c r="WWL30" s="63"/>
      <c r="WWM30" s="63"/>
      <c r="WWN30" s="63"/>
      <c r="WWO30" s="63"/>
      <c r="WWP30" s="63"/>
      <c r="WWQ30" s="63"/>
      <c r="WWR30" s="63"/>
      <c r="WWS30" s="63"/>
      <c r="WWT30" s="63"/>
      <c r="WWU30" s="63"/>
      <c r="WWV30" s="63"/>
      <c r="WWW30" s="63"/>
      <c r="WWX30" s="63"/>
      <c r="WWY30" s="63"/>
      <c r="WWZ30" s="63"/>
      <c r="WXA30" s="63"/>
      <c r="WXB30" s="63"/>
      <c r="WXC30" s="63"/>
      <c r="WXD30" s="63"/>
      <c r="WXE30" s="63"/>
      <c r="WXF30" s="63"/>
      <c r="WXG30" s="63"/>
      <c r="WXH30" s="63"/>
      <c r="WXI30" s="63"/>
      <c r="WXJ30" s="63"/>
      <c r="WXK30" s="63"/>
      <c r="WXL30" s="63"/>
      <c r="WXM30" s="63"/>
      <c r="WXN30" s="63"/>
      <c r="WXO30" s="63"/>
      <c r="WXP30" s="63"/>
      <c r="WXQ30" s="63"/>
      <c r="WXR30" s="63"/>
      <c r="WXS30" s="63"/>
      <c r="WXT30" s="63"/>
      <c r="WXU30" s="63"/>
      <c r="WXV30" s="63"/>
      <c r="WXW30" s="63"/>
      <c r="WXX30" s="63"/>
      <c r="WXY30" s="63"/>
      <c r="WXZ30" s="63"/>
      <c r="WYA30" s="63"/>
      <c r="WYB30" s="63"/>
      <c r="WYC30" s="63"/>
      <c r="WYD30" s="63"/>
      <c r="WYE30" s="63"/>
      <c r="WYF30" s="63"/>
      <c r="WYG30" s="63"/>
      <c r="WYH30" s="63"/>
      <c r="WYI30" s="63"/>
      <c r="WYJ30" s="63"/>
      <c r="WYK30" s="63"/>
      <c r="WYL30" s="63"/>
      <c r="WYM30" s="63"/>
      <c r="WYN30" s="63"/>
      <c r="WYO30" s="63"/>
      <c r="WYP30" s="63"/>
      <c r="WYQ30" s="63"/>
      <c r="WYR30" s="63"/>
      <c r="WYS30" s="63"/>
      <c r="WYT30" s="63"/>
      <c r="WYU30" s="63"/>
      <c r="WYV30" s="63"/>
      <c r="WYW30" s="63"/>
      <c r="WYX30" s="63"/>
      <c r="WYY30" s="63"/>
      <c r="WYZ30" s="63"/>
      <c r="WZA30" s="63"/>
      <c r="WZB30" s="63"/>
      <c r="WZC30" s="63"/>
      <c r="WZD30" s="63"/>
      <c r="WZE30" s="63"/>
      <c r="WZF30" s="63"/>
      <c r="WZG30" s="63"/>
      <c r="WZH30" s="63"/>
      <c r="WZI30" s="63"/>
      <c r="WZJ30" s="63"/>
      <c r="WZK30" s="63"/>
      <c r="WZL30" s="63"/>
      <c r="WZM30" s="63"/>
      <c r="WZN30" s="63"/>
      <c r="WZO30" s="63"/>
      <c r="WZP30" s="63"/>
      <c r="WZQ30" s="63"/>
      <c r="WZR30" s="63"/>
      <c r="WZS30" s="63"/>
      <c r="WZT30" s="63"/>
      <c r="WZU30" s="63"/>
      <c r="WZV30" s="63"/>
      <c r="WZW30" s="63"/>
      <c r="WZX30" s="63"/>
      <c r="WZY30" s="63"/>
      <c r="WZZ30" s="63"/>
      <c r="XAA30" s="63"/>
      <c r="XAB30" s="63"/>
      <c r="XAC30" s="63"/>
      <c r="XAD30" s="63"/>
      <c r="XAE30" s="63"/>
      <c r="XAF30" s="63"/>
      <c r="XAG30" s="63"/>
      <c r="XAH30" s="63"/>
      <c r="XAI30" s="63"/>
      <c r="XAJ30" s="63"/>
      <c r="XAK30" s="63"/>
      <c r="XAL30" s="63"/>
      <c r="XAM30" s="63"/>
      <c r="XAN30" s="63"/>
      <c r="XAO30" s="63"/>
      <c r="XAP30" s="63"/>
      <c r="XAQ30" s="63"/>
      <c r="XAR30" s="63"/>
      <c r="XAS30" s="63"/>
      <c r="XAT30" s="63"/>
      <c r="XAU30" s="63"/>
      <c r="XAV30" s="63"/>
      <c r="XAW30" s="63"/>
      <c r="XAX30" s="63"/>
      <c r="XAY30" s="63"/>
      <c r="XAZ30" s="63"/>
      <c r="XBA30" s="63"/>
      <c r="XBB30" s="63"/>
      <c r="XBC30" s="63"/>
      <c r="XBD30" s="63"/>
      <c r="XBE30" s="63"/>
      <c r="XBF30" s="63"/>
      <c r="XBG30" s="63"/>
      <c r="XBH30" s="63"/>
      <c r="XBI30" s="63"/>
      <c r="XBJ30" s="63"/>
      <c r="XBK30" s="63"/>
      <c r="XBL30" s="63"/>
      <c r="XBM30" s="63"/>
      <c r="XBN30" s="63"/>
      <c r="XBO30" s="63"/>
      <c r="XBP30" s="63"/>
      <c r="XBQ30" s="63"/>
      <c r="XBR30" s="63"/>
      <c r="XBS30" s="63"/>
      <c r="XBT30" s="63"/>
      <c r="XBU30" s="63"/>
      <c r="XBV30" s="63"/>
      <c r="XBW30" s="63"/>
      <c r="XBX30" s="63"/>
      <c r="XBY30" s="63"/>
      <c r="XBZ30" s="63"/>
      <c r="XCA30" s="63"/>
      <c r="XCB30" s="63"/>
      <c r="XCC30" s="63"/>
      <c r="XCD30" s="63"/>
      <c r="XCE30" s="63"/>
      <c r="XCF30" s="63"/>
      <c r="XCG30" s="63"/>
      <c r="XCH30" s="63"/>
      <c r="XCI30" s="63"/>
      <c r="XCJ30" s="63"/>
      <c r="XCK30" s="63"/>
      <c r="XCL30" s="63"/>
      <c r="XCM30" s="63"/>
      <c r="XCN30" s="63"/>
      <c r="XCO30" s="63"/>
      <c r="XCP30" s="63"/>
      <c r="XCQ30" s="63"/>
      <c r="XCR30" s="63"/>
      <c r="XCS30" s="63"/>
      <c r="XCT30" s="63"/>
      <c r="XCU30" s="63"/>
      <c r="XCV30" s="63"/>
      <c r="XCW30" s="63"/>
      <c r="XCX30" s="63"/>
      <c r="XCY30" s="63"/>
      <c r="XCZ30" s="63"/>
      <c r="XDA30" s="63"/>
      <c r="XDB30" s="63"/>
      <c r="XDC30" s="63"/>
      <c r="XDD30" s="63"/>
      <c r="XDE30" s="63"/>
      <c r="XDF30" s="63"/>
      <c r="XDG30" s="63"/>
      <c r="XDH30" s="63"/>
      <c r="XDI30" s="63"/>
      <c r="XDJ30" s="63"/>
      <c r="XDK30" s="63"/>
      <c r="XDL30" s="63"/>
      <c r="XDM30" s="63"/>
      <c r="XDN30" s="63"/>
      <c r="XDO30" s="63"/>
      <c r="XDP30" s="63"/>
      <c r="XDQ30" s="63"/>
      <c r="XDR30" s="63"/>
      <c r="XDS30" s="63"/>
      <c r="XDT30" s="63"/>
      <c r="XDU30" s="63"/>
      <c r="XDV30" s="63"/>
      <c r="XDW30" s="63"/>
      <c r="XDX30" s="63"/>
      <c r="XDY30" s="63"/>
      <c r="XDZ30" s="63"/>
      <c r="XEA30" s="63"/>
      <c r="XEB30" s="63"/>
      <c r="XEC30" s="63"/>
      <c r="XED30" s="63"/>
      <c r="XEE30" s="63"/>
      <c r="XEF30" s="63"/>
      <c r="XEG30" s="63"/>
      <c r="XEH30" s="63"/>
      <c r="XEI30" s="63"/>
      <c r="XEJ30" s="63"/>
      <c r="XEK30" s="63"/>
      <c r="XEL30" s="63"/>
      <c r="XEM30" s="63"/>
      <c r="XEN30" s="63"/>
      <c r="XEO30" s="63"/>
      <c r="XEP30" s="63"/>
      <c r="XEQ30" s="63"/>
      <c r="XER30" s="63"/>
      <c r="XES30" s="63"/>
      <c r="XET30" s="63"/>
      <c r="XEU30" s="63"/>
    </row>
    <row r="31" s="7" customFormat="1" ht="18" customHeight="1" spans="1:16375">
      <c r="A31" s="21">
        <v>28</v>
      </c>
      <c r="B31" s="32" t="s">
        <v>145</v>
      </c>
      <c r="C31" s="32" t="s">
        <v>60</v>
      </c>
      <c r="D31" s="33" t="s">
        <v>131</v>
      </c>
      <c r="E31" s="23" t="s">
        <v>62</v>
      </c>
      <c r="F31" s="32">
        <v>2300</v>
      </c>
      <c r="G31" s="34">
        <v>80</v>
      </c>
      <c r="H31" s="34">
        <v>50</v>
      </c>
      <c r="I31" s="21"/>
      <c r="J31" s="21"/>
      <c r="K31" s="21">
        <f t="shared" si="0"/>
        <v>2430</v>
      </c>
      <c r="L31" s="50"/>
      <c r="M31" s="45">
        <f t="shared" si="1"/>
        <v>2430</v>
      </c>
      <c r="N31" s="50"/>
      <c r="O31" s="45">
        <f t="shared" si="3"/>
        <v>2380</v>
      </c>
      <c r="P31" s="51" t="s">
        <v>146</v>
      </c>
      <c r="Q31" s="60" t="s">
        <v>147</v>
      </c>
      <c r="R31" s="64">
        <v>4</v>
      </c>
      <c r="S31" s="62"/>
      <c r="T31" s="4"/>
      <c r="U31" s="4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  <c r="JI31" s="63"/>
      <c r="JJ31" s="63"/>
      <c r="JK31" s="63"/>
      <c r="JL31" s="63"/>
      <c r="JM31" s="63"/>
      <c r="JN31" s="63"/>
      <c r="JO31" s="63"/>
      <c r="JP31" s="63"/>
      <c r="JQ31" s="63"/>
      <c r="JR31" s="63"/>
      <c r="JS31" s="63"/>
      <c r="JT31" s="63"/>
      <c r="JU31" s="63"/>
      <c r="JV31" s="63"/>
      <c r="JW31" s="63"/>
      <c r="JX31" s="63"/>
      <c r="JY31" s="63"/>
      <c r="JZ31" s="63"/>
      <c r="KA31" s="63"/>
      <c r="KB31" s="63"/>
      <c r="KC31" s="63"/>
      <c r="KD31" s="63"/>
      <c r="KE31" s="63"/>
      <c r="KF31" s="63"/>
      <c r="KG31" s="63"/>
      <c r="KH31" s="63"/>
      <c r="KI31" s="63"/>
      <c r="KJ31" s="63"/>
      <c r="KK31" s="63"/>
      <c r="KL31" s="63"/>
      <c r="KM31" s="63"/>
      <c r="KN31" s="63"/>
      <c r="KO31" s="63"/>
      <c r="KP31" s="63"/>
      <c r="KQ31" s="63"/>
      <c r="KR31" s="63"/>
      <c r="KS31" s="63"/>
      <c r="KT31" s="63"/>
      <c r="KU31" s="63"/>
      <c r="KV31" s="63"/>
      <c r="KW31" s="63"/>
      <c r="KX31" s="63"/>
      <c r="KY31" s="63"/>
      <c r="KZ31" s="63"/>
      <c r="LA31" s="63"/>
      <c r="LB31" s="63"/>
      <c r="LC31" s="63"/>
      <c r="LD31" s="63"/>
      <c r="LE31" s="63"/>
      <c r="LF31" s="63"/>
      <c r="LG31" s="63"/>
      <c r="LH31" s="63"/>
      <c r="LI31" s="63"/>
      <c r="LJ31" s="63"/>
      <c r="LK31" s="63"/>
      <c r="LL31" s="63"/>
      <c r="LM31" s="63"/>
      <c r="LN31" s="63"/>
      <c r="LO31" s="63"/>
      <c r="LP31" s="63"/>
      <c r="LQ31" s="63"/>
      <c r="LR31" s="63"/>
      <c r="LS31" s="63"/>
      <c r="LT31" s="63"/>
      <c r="LU31" s="63"/>
      <c r="LV31" s="63"/>
      <c r="LW31" s="63"/>
      <c r="LX31" s="63"/>
      <c r="LY31" s="63"/>
      <c r="LZ31" s="63"/>
      <c r="MA31" s="63"/>
      <c r="MB31" s="63"/>
      <c r="MC31" s="63"/>
      <c r="MD31" s="63"/>
      <c r="ME31" s="63"/>
      <c r="MF31" s="63"/>
      <c r="MG31" s="63"/>
      <c r="MH31" s="63"/>
      <c r="MI31" s="63"/>
      <c r="MJ31" s="63"/>
      <c r="MK31" s="63"/>
      <c r="ML31" s="63"/>
      <c r="MM31" s="63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  <c r="NM31" s="63"/>
      <c r="NN31" s="63"/>
      <c r="NO31" s="63"/>
      <c r="NP31" s="63"/>
      <c r="NQ31" s="63"/>
      <c r="NR31" s="63"/>
      <c r="NS31" s="63"/>
      <c r="NT31" s="63"/>
      <c r="NU31" s="63"/>
      <c r="NV31" s="63"/>
      <c r="NW31" s="63"/>
      <c r="NX31" s="63"/>
      <c r="NY31" s="63"/>
      <c r="NZ31" s="63"/>
      <c r="OA31" s="63"/>
      <c r="OB31" s="63"/>
      <c r="OC31" s="63"/>
      <c r="OD31" s="63"/>
      <c r="OE31" s="63"/>
      <c r="OF31" s="63"/>
      <c r="OG31" s="63"/>
      <c r="OH31" s="63"/>
      <c r="OI31" s="63"/>
      <c r="OJ31" s="63"/>
      <c r="OK31" s="63"/>
      <c r="OL31" s="63"/>
      <c r="OM31" s="63"/>
      <c r="ON31" s="63"/>
      <c r="OO31" s="63"/>
      <c r="OP31" s="63"/>
      <c r="OQ31" s="63"/>
      <c r="OR31" s="63"/>
      <c r="OS31" s="63"/>
      <c r="OT31" s="63"/>
      <c r="OU31" s="63"/>
      <c r="OV31" s="63"/>
      <c r="OW31" s="63"/>
      <c r="OX31" s="63"/>
      <c r="OY31" s="63"/>
      <c r="OZ31" s="63"/>
      <c r="PA31" s="63"/>
      <c r="PB31" s="63"/>
      <c r="PC31" s="63"/>
      <c r="PD31" s="63"/>
      <c r="PE31" s="63"/>
      <c r="PF31" s="63"/>
      <c r="PG31" s="63"/>
      <c r="PH31" s="63"/>
      <c r="PI31" s="63"/>
      <c r="PJ31" s="63"/>
      <c r="PK31" s="63"/>
      <c r="PL31" s="63"/>
      <c r="PM31" s="63"/>
      <c r="PN31" s="63"/>
      <c r="PO31" s="63"/>
      <c r="PP31" s="63"/>
      <c r="PQ31" s="63"/>
      <c r="PR31" s="63"/>
      <c r="PS31" s="63"/>
      <c r="PT31" s="63"/>
      <c r="PU31" s="63"/>
      <c r="PV31" s="63"/>
      <c r="PW31" s="63"/>
      <c r="PX31" s="63"/>
      <c r="PY31" s="63"/>
      <c r="PZ31" s="63"/>
      <c r="QA31" s="63"/>
      <c r="QB31" s="63"/>
      <c r="QC31" s="63"/>
      <c r="QD31" s="63"/>
      <c r="QE31" s="63"/>
      <c r="QF31" s="63"/>
      <c r="QG31" s="63"/>
      <c r="QH31" s="63"/>
      <c r="QI31" s="63"/>
      <c r="QJ31" s="63"/>
      <c r="QK31" s="63"/>
      <c r="QL31" s="63"/>
      <c r="QM31" s="63"/>
      <c r="QN31" s="63"/>
      <c r="QO31" s="63"/>
      <c r="QP31" s="63"/>
      <c r="QQ31" s="63"/>
      <c r="QR31" s="63"/>
      <c r="QS31" s="63"/>
      <c r="QT31" s="63"/>
      <c r="QU31" s="63"/>
      <c r="QV31" s="63"/>
      <c r="QW31" s="63"/>
      <c r="QX31" s="63"/>
      <c r="QY31" s="63"/>
      <c r="QZ31" s="63"/>
      <c r="RA31" s="63"/>
      <c r="RB31" s="63"/>
      <c r="RC31" s="63"/>
      <c r="RD31" s="63"/>
      <c r="RE31" s="63"/>
      <c r="RF31" s="63"/>
      <c r="RG31" s="63"/>
      <c r="RH31" s="63"/>
      <c r="RI31" s="63"/>
      <c r="RJ31" s="63"/>
      <c r="RK31" s="63"/>
      <c r="RL31" s="63"/>
      <c r="RM31" s="63"/>
      <c r="RN31" s="63"/>
      <c r="RO31" s="63"/>
      <c r="RP31" s="63"/>
      <c r="RQ31" s="63"/>
      <c r="RR31" s="63"/>
      <c r="RS31" s="63"/>
      <c r="RT31" s="63"/>
      <c r="RU31" s="63"/>
      <c r="RV31" s="63"/>
      <c r="RW31" s="63"/>
      <c r="RX31" s="63"/>
      <c r="RY31" s="63"/>
      <c r="RZ31" s="63"/>
      <c r="SA31" s="63"/>
      <c r="SB31" s="63"/>
      <c r="SC31" s="63"/>
      <c r="SD31" s="63"/>
      <c r="SE31" s="63"/>
      <c r="SF31" s="63"/>
      <c r="SG31" s="63"/>
      <c r="SH31" s="63"/>
      <c r="SI31" s="63"/>
      <c r="SJ31" s="63"/>
      <c r="SK31" s="63"/>
      <c r="SL31" s="63"/>
      <c r="SM31" s="63"/>
      <c r="SN31" s="63"/>
      <c r="SO31" s="63"/>
      <c r="SP31" s="63"/>
      <c r="SQ31" s="63"/>
      <c r="SR31" s="63"/>
      <c r="SS31" s="63"/>
      <c r="ST31" s="63"/>
      <c r="SU31" s="63"/>
      <c r="SV31" s="63"/>
      <c r="SW31" s="63"/>
      <c r="SX31" s="63"/>
      <c r="SY31" s="63"/>
      <c r="SZ31" s="63"/>
      <c r="TA31" s="63"/>
      <c r="TB31" s="63"/>
      <c r="TC31" s="63"/>
      <c r="TD31" s="63"/>
      <c r="TE31" s="63"/>
      <c r="TF31" s="63"/>
      <c r="TG31" s="63"/>
      <c r="TH31" s="63"/>
      <c r="TI31" s="63"/>
      <c r="TJ31" s="63"/>
      <c r="TK31" s="63"/>
      <c r="TL31" s="63"/>
      <c r="TM31" s="63"/>
      <c r="TN31" s="63"/>
      <c r="TO31" s="63"/>
      <c r="TP31" s="63"/>
      <c r="TQ31" s="63"/>
      <c r="TR31" s="63"/>
      <c r="TS31" s="63"/>
      <c r="TT31" s="63"/>
      <c r="TU31" s="63"/>
      <c r="TV31" s="63"/>
      <c r="TW31" s="63"/>
      <c r="TX31" s="63"/>
      <c r="TY31" s="63"/>
      <c r="TZ31" s="63"/>
      <c r="UA31" s="63"/>
      <c r="UB31" s="63"/>
      <c r="UC31" s="63"/>
      <c r="UD31" s="63"/>
      <c r="UE31" s="63"/>
      <c r="UF31" s="63"/>
      <c r="UG31" s="63"/>
      <c r="UH31" s="63"/>
      <c r="UI31" s="63"/>
      <c r="UJ31" s="63"/>
      <c r="UK31" s="63"/>
      <c r="UL31" s="63"/>
      <c r="UM31" s="63"/>
      <c r="UN31" s="63"/>
      <c r="UO31" s="63"/>
      <c r="UP31" s="63"/>
      <c r="UQ31" s="63"/>
      <c r="UR31" s="63"/>
      <c r="US31" s="63"/>
      <c r="UT31" s="63"/>
      <c r="UU31" s="63"/>
      <c r="UV31" s="63"/>
      <c r="UW31" s="63"/>
      <c r="UX31" s="63"/>
      <c r="UY31" s="63"/>
      <c r="UZ31" s="63"/>
      <c r="VA31" s="63"/>
      <c r="VB31" s="63"/>
      <c r="VC31" s="63"/>
      <c r="VD31" s="63"/>
      <c r="VE31" s="63"/>
      <c r="VF31" s="63"/>
      <c r="VG31" s="63"/>
      <c r="VH31" s="63"/>
      <c r="VI31" s="63"/>
      <c r="VJ31" s="63"/>
      <c r="VK31" s="63"/>
      <c r="VL31" s="63"/>
      <c r="VM31" s="63"/>
      <c r="VN31" s="63"/>
      <c r="VO31" s="63"/>
      <c r="VP31" s="63"/>
      <c r="VQ31" s="63"/>
      <c r="VR31" s="63"/>
      <c r="VS31" s="63"/>
      <c r="VT31" s="63"/>
      <c r="VU31" s="63"/>
      <c r="VV31" s="63"/>
      <c r="VW31" s="63"/>
      <c r="VX31" s="63"/>
      <c r="VY31" s="63"/>
      <c r="VZ31" s="63"/>
      <c r="WA31" s="63"/>
      <c r="WB31" s="63"/>
      <c r="WC31" s="63"/>
      <c r="WD31" s="63"/>
      <c r="WE31" s="63"/>
      <c r="WF31" s="63"/>
      <c r="WG31" s="63"/>
      <c r="WH31" s="63"/>
      <c r="WI31" s="63"/>
      <c r="WJ31" s="63"/>
      <c r="WK31" s="63"/>
      <c r="WL31" s="63"/>
      <c r="WM31" s="63"/>
      <c r="WN31" s="63"/>
      <c r="WO31" s="63"/>
      <c r="WP31" s="63"/>
      <c r="WQ31" s="63"/>
      <c r="WR31" s="63"/>
      <c r="WS31" s="63"/>
      <c r="WT31" s="63"/>
      <c r="WU31" s="63"/>
      <c r="WV31" s="63"/>
      <c r="WW31" s="63"/>
      <c r="WX31" s="63"/>
      <c r="WY31" s="63"/>
      <c r="WZ31" s="63"/>
      <c r="XA31" s="63"/>
      <c r="XB31" s="63"/>
      <c r="XC31" s="63"/>
      <c r="XD31" s="63"/>
      <c r="XE31" s="63"/>
      <c r="XF31" s="63"/>
      <c r="XG31" s="63"/>
      <c r="XH31" s="63"/>
      <c r="XI31" s="63"/>
      <c r="XJ31" s="63"/>
      <c r="XK31" s="63"/>
      <c r="XL31" s="63"/>
      <c r="XM31" s="63"/>
      <c r="XN31" s="63"/>
      <c r="XO31" s="63"/>
      <c r="XP31" s="63"/>
      <c r="XQ31" s="63"/>
      <c r="XR31" s="63"/>
      <c r="XS31" s="63"/>
      <c r="XT31" s="63"/>
      <c r="XU31" s="63"/>
      <c r="XV31" s="63"/>
      <c r="XW31" s="63"/>
      <c r="XX31" s="63"/>
      <c r="XY31" s="63"/>
      <c r="XZ31" s="63"/>
      <c r="YA31" s="63"/>
      <c r="YB31" s="63"/>
      <c r="YC31" s="63"/>
      <c r="YD31" s="63"/>
      <c r="YE31" s="63"/>
      <c r="YF31" s="63"/>
      <c r="YG31" s="63"/>
      <c r="YH31" s="63"/>
      <c r="YI31" s="63"/>
      <c r="YJ31" s="63"/>
      <c r="YK31" s="63"/>
      <c r="YL31" s="63"/>
      <c r="YM31" s="63"/>
      <c r="YN31" s="63"/>
      <c r="YO31" s="63"/>
      <c r="YP31" s="63"/>
      <c r="YQ31" s="63"/>
      <c r="YR31" s="63"/>
      <c r="YS31" s="63"/>
      <c r="YT31" s="63"/>
      <c r="YU31" s="63"/>
      <c r="YV31" s="63"/>
      <c r="YW31" s="63"/>
      <c r="YX31" s="63"/>
      <c r="YY31" s="63"/>
      <c r="YZ31" s="63"/>
      <c r="ZA31" s="63"/>
      <c r="ZB31" s="63"/>
      <c r="ZC31" s="63"/>
      <c r="ZD31" s="63"/>
      <c r="ZE31" s="63"/>
      <c r="ZF31" s="63"/>
      <c r="ZG31" s="63"/>
      <c r="ZH31" s="63"/>
      <c r="ZI31" s="63"/>
      <c r="ZJ31" s="63"/>
      <c r="ZK31" s="63"/>
      <c r="ZL31" s="63"/>
      <c r="ZM31" s="63"/>
      <c r="ZN31" s="63"/>
      <c r="ZO31" s="63"/>
      <c r="ZP31" s="63"/>
      <c r="ZQ31" s="63"/>
      <c r="ZR31" s="63"/>
      <c r="ZS31" s="63"/>
      <c r="ZT31" s="63"/>
      <c r="ZU31" s="63"/>
      <c r="ZV31" s="63"/>
      <c r="ZW31" s="63"/>
      <c r="ZX31" s="63"/>
      <c r="ZY31" s="63"/>
      <c r="ZZ31" s="63"/>
      <c r="AAA31" s="63"/>
      <c r="AAB31" s="63"/>
      <c r="AAC31" s="63"/>
      <c r="AAD31" s="63"/>
      <c r="AAE31" s="63"/>
      <c r="AAF31" s="63"/>
      <c r="AAG31" s="63"/>
      <c r="AAH31" s="63"/>
      <c r="AAI31" s="63"/>
      <c r="AAJ31" s="63"/>
      <c r="AAK31" s="63"/>
      <c r="AAL31" s="63"/>
      <c r="AAM31" s="63"/>
      <c r="AAN31" s="63"/>
      <c r="AAO31" s="63"/>
      <c r="AAP31" s="63"/>
      <c r="AAQ31" s="63"/>
      <c r="AAR31" s="63"/>
      <c r="AAS31" s="63"/>
      <c r="AAT31" s="63"/>
      <c r="AAU31" s="63"/>
      <c r="AAV31" s="63"/>
      <c r="AAW31" s="63"/>
      <c r="AAX31" s="63"/>
      <c r="AAY31" s="63"/>
      <c r="AAZ31" s="63"/>
      <c r="ABA31" s="63"/>
      <c r="ABB31" s="63"/>
      <c r="ABC31" s="63"/>
      <c r="ABD31" s="63"/>
      <c r="ABE31" s="63"/>
      <c r="ABF31" s="63"/>
      <c r="ABG31" s="63"/>
      <c r="ABH31" s="63"/>
      <c r="ABI31" s="63"/>
      <c r="ABJ31" s="63"/>
      <c r="ABK31" s="63"/>
      <c r="ABL31" s="63"/>
      <c r="ABM31" s="63"/>
      <c r="ABN31" s="63"/>
      <c r="ABO31" s="63"/>
      <c r="ABP31" s="63"/>
      <c r="ABQ31" s="63"/>
      <c r="ABR31" s="63"/>
      <c r="ABS31" s="63"/>
      <c r="ABT31" s="63"/>
      <c r="ABU31" s="63"/>
      <c r="ABV31" s="63"/>
      <c r="ABW31" s="63"/>
      <c r="ABX31" s="63"/>
      <c r="ABY31" s="63"/>
      <c r="ABZ31" s="63"/>
      <c r="ACA31" s="63"/>
      <c r="ACB31" s="63"/>
      <c r="ACC31" s="63"/>
      <c r="ACD31" s="63"/>
      <c r="ACE31" s="63"/>
      <c r="ACF31" s="63"/>
      <c r="ACG31" s="63"/>
      <c r="ACH31" s="63"/>
      <c r="ACI31" s="63"/>
      <c r="ACJ31" s="63"/>
      <c r="ACK31" s="63"/>
      <c r="ACL31" s="63"/>
      <c r="ACM31" s="63"/>
      <c r="ACN31" s="63"/>
      <c r="ACO31" s="63"/>
      <c r="ACP31" s="63"/>
      <c r="ACQ31" s="63"/>
      <c r="ACR31" s="63"/>
      <c r="ACS31" s="63"/>
      <c r="ACT31" s="63"/>
      <c r="ACU31" s="63"/>
      <c r="ACV31" s="63"/>
      <c r="ACW31" s="63"/>
      <c r="ACX31" s="63"/>
      <c r="ACY31" s="63"/>
      <c r="ACZ31" s="63"/>
      <c r="ADA31" s="63"/>
      <c r="ADB31" s="63"/>
      <c r="ADC31" s="63"/>
      <c r="ADD31" s="63"/>
      <c r="ADE31" s="63"/>
      <c r="ADF31" s="63"/>
      <c r="ADG31" s="63"/>
      <c r="ADH31" s="63"/>
      <c r="ADI31" s="63"/>
      <c r="ADJ31" s="63"/>
      <c r="ADK31" s="63"/>
      <c r="ADL31" s="63"/>
      <c r="ADM31" s="63"/>
      <c r="ADN31" s="63"/>
      <c r="ADO31" s="63"/>
      <c r="ADP31" s="63"/>
      <c r="ADQ31" s="63"/>
      <c r="ADR31" s="63"/>
      <c r="ADS31" s="63"/>
      <c r="ADT31" s="63"/>
      <c r="ADU31" s="63"/>
      <c r="ADV31" s="63"/>
      <c r="ADW31" s="63"/>
      <c r="ADX31" s="63"/>
      <c r="ADY31" s="63"/>
      <c r="ADZ31" s="63"/>
      <c r="AEA31" s="63"/>
      <c r="AEB31" s="63"/>
      <c r="AEC31" s="63"/>
      <c r="AED31" s="63"/>
      <c r="AEE31" s="63"/>
      <c r="AEF31" s="63"/>
      <c r="AEG31" s="63"/>
      <c r="AEH31" s="63"/>
      <c r="AEI31" s="63"/>
      <c r="AEJ31" s="63"/>
      <c r="AEK31" s="63"/>
      <c r="AEL31" s="63"/>
      <c r="AEM31" s="63"/>
      <c r="AEN31" s="63"/>
      <c r="AEO31" s="63"/>
      <c r="AEP31" s="63"/>
      <c r="AEQ31" s="63"/>
      <c r="AER31" s="63"/>
      <c r="AES31" s="63"/>
      <c r="AET31" s="63"/>
      <c r="AEU31" s="63"/>
      <c r="AEV31" s="63"/>
      <c r="AEW31" s="63"/>
      <c r="AEX31" s="63"/>
      <c r="AEY31" s="63"/>
      <c r="AEZ31" s="63"/>
      <c r="AFA31" s="63"/>
      <c r="AFB31" s="63"/>
      <c r="AFC31" s="63"/>
      <c r="AFD31" s="63"/>
      <c r="AFE31" s="63"/>
      <c r="AFF31" s="63"/>
      <c r="AFG31" s="63"/>
      <c r="AFH31" s="63"/>
      <c r="AFI31" s="63"/>
      <c r="AFJ31" s="63"/>
      <c r="AFK31" s="63"/>
      <c r="AFL31" s="63"/>
      <c r="AFM31" s="63"/>
      <c r="AFN31" s="63"/>
      <c r="AFO31" s="63"/>
      <c r="AFP31" s="63"/>
      <c r="AFQ31" s="63"/>
      <c r="AFR31" s="63"/>
      <c r="AFS31" s="63"/>
      <c r="AFT31" s="63"/>
      <c r="AFU31" s="63"/>
      <c r="AFV31" s="63"/>
      <c r="AFW31" s="63"/>
      <c r="AFX31" s="63"/>
      <c r="AFY31" s="63"/>
      <c r="AFZ31" s="63"/>
      <c r="AGA31" s="63"/>
      <c r="AGB31" s="63"/>
      <c r="AGC31" s="63"/>
      <c r="AGD31" s="63"/>
      <c r="AGE31" s="63"/>
      <c r="AGF31" s="63"/>
      <c r="AGG31" s="63"/>
      <c r="AGH31" s="63"/>
      <c r="AGI31" s="63"/>
      <c r="AGJ31" s="63"/>
      <c r="AGK31" s="63"/>
      <c r="AGL31" s="63"/>
      <c r="AGM31" s="63"/>
      <c r="AGN31" s="63"/>
      <c r="AGO31" s="63"/>
      <c r="AGP31" s="63"/>
      <c r="AGQ31" s="63"/>
      <c r="AGR31" s="63"/>
      <c r="AGS31" s="63"/>
      <c r="AGT31" s="63"/>
      <c r="AGU31" s="63"/>
      <c r="AGV31" s="63"/>
      <c r="AGW31" s="63"/>
      <c r="AGX31" s="63"/>
      <c r="AGY31" s="63"/>
      <c r="AGZ31" s="63"/>
      <c r="AHA31" s="63"/>
      <c r="AHB31" s="63"/>
      <c r="AHC31" s="63"/>
      <c r="AHD31" s="63"/>
      <c r="AHE31" s="63"/>
      <c r="AHF31" s="63"/>
      <c r="AHG31" s="63"/>
      <c r="AHH31" s="63"/>
      <c r="AHI31" s="63"/>
      <c r="AHJ31" s="63"/>
      <c r="AHK31" s="63"/>
      <c r="AHL31" s="63"/>
      <c r="AHM31" s="63"/>
      <c r="AHN31" s="63"/>
      <c r="AHO31" s="63"/>
      <c r="AHP31" s="63"/>
      <c r="AHQ31" s="63"/>
      <c r="AHR31" s="63"/>
      <c r="AHS31" s="63"/>
      <c r="AHT31" s="63"/>
      <c r="AHU31" s="63"/>
      <c r="AHV31" s="63"/>
      <c r="AHW31" s="63"/>
      <c r="AHX31" s="63"/>
      <c r="AHY31" s="63"/>
      <c r="AHZ31" s="63"/>
      <c r="AIA31" s="63"/>
      <c r="AIB31" s="63"/>
      <c r="AIC31" s="63"/>
      <c r="AID31" s="63"/>
      <c r="AIE31" s="63"/>
      <c r="AIF31" s="63"/>
      <c r="AIG31" s="63"/>
      <c r="AIH31" s="63"/>
      <c r="AII31" s="63"/>
      <c r="AIJ31" s="63"/>
      <c r="AIK31" s="63"/>
      <c r="AIL31" s="63"/>
      <c r="AIM31" s="63"/>
      <c r="AIN31" s="63"/>
      <c r="AIO31" s="63"/>
      <c r="AIP31" s="63"/>
      <c r="AIQ31" s="63"/>
      <c r="AIR31" s="63"/>
      <c r="AIS31" s="63"/>
      <c r="AIT31" s="63"/>
      <c r="AIU31" s="63"/>
      <c r="AIV31" s="63"/>
      <c r="AIW31" s="63"/>
      <c r="AIX31" s="63"/>
      <c r="AIY31" s="63"/>
      <c r="AIZ31" s="63"/>
      <c r="AJA31" s="63"/>
      <c r="AJB31" s="63"/>
      <c r="AJC31" s="63"/>
      <c r="AJD31" s="63"/>
      <c r="AJE31" s="63"/>
      <c r="AJF31" s="63"/>
      <c r="AJG31" s="63"/>
      <c r="AJH31" s="63"/>
      <c r="AJI31" s="63"/>
      <c r="AJJ31" s="63"/>
      <c r="AJK31" s="63"/>
      <c r="AJL31" s="63"/>
      <c r="AJM31" s="63"/>
      <c r="AJN31" s="63"/>
      <c r="AJO31" s="63"/>
      <c r="AJP31" s="63"/>
      <c r="AJQ31" s="63"/>
      <c r="AJR31" s="63"/>
      <c r="AJS31" s="63"/>
      <c r="AJT31" s="63"/>
      <c r="AJU31" s="63"/>
      <c r="AJV31" s="63"/>
      <c r="AJW31" s="63"/>
      <c r="AJX31" s="63"/>
      <c r="AJY31" s="63"/>
      <c r="AJZ31" s="63"/>
      <c r="AKA31" s="63"/>
      <c r="AKB31" s="63"/>
      <c r="AKC31" s="63"/>
      <c r="AKD31" s="63"/>
      <c r="AKE31" s="63"/>
      <c r="AKF31" s="63"/>
      <c r="AKG31" s="63"/>
      <c r="AKH31" s="63"/>
      <c r="AKI31" s="63"/>
      <c r="AKJ31" s="63"/>
      <c r="AKK31" s="63"/>
      <c r="AKL31" s="63"/>
      <c r="AKM31" s="63"/>
      <c r="AKN31" s="63"/>
      <c r="AKO31" s="63"/>
      <c r="AKP31" s="63"/>
      <c r="AKQ31" s="63"/>
      <c r="AKR31" s="63"/>
      <c r="AKS31" s="63"/>
      <c r="AKT31" s="63"/>
      <c r="AKU31" s="63"/>
      <c r="AKV31" s="63"/>
      <c r="AKW31" s="63"/>
      <c r="AKX31" s="63"/>
      <c r="AKY31" s="63"/>
      <c r="AKZ31" s="63"/>
      <c r="ALA31" s="63"/>
      <c r="ALB31" s="63"/>
      <c r="ALC31" s="63"/>
      <c r="ALD31" s="63"/>
      <c r="ALE31" s="63"/>
      <c r="ALF31" s="63"/>
      <c r="ALG31" s="63"/>
      <c r="ALH31" s="63"/>
      <c r="ALI31" s="63"/>
      <c r="ALJ31" s="63"/>
      <c r="ALK31" s="63"/>
      <c r="ALL31" s="63"/>
      <c r="ALM31" s="63"/>
      <c r="ALN31" s="63"/>
      <c r="ALO31" s="63"/>
      <c r="ALP31" s="63"/>
      <c r="ALQ31" s="63"/>
      <c r="ALR31" s="63"/>
      <c r="ALS31" s="63"/>
      <c r="ALT31" s="63"/>
      <c r="ALU31" s="63"/>
      <c r="ALV31" s="63"/>
      <c r="ALW31" s="63"/>
      <c r="ALX31" s="63"/>
      <c r="ALY31" s="63"/>
      <c r="ALZ31" s="63"/>
      <c r="AMA31" s="63"/>
      <c r="AMB31" s="63"/>
      <c r="AMC31" s="63"/>
      <c r="AMD31" s="63"/>
      <c r="AME31" s="63"/>
      <c r="AMF31" s="63"/>
      <c r="AMG31" s="63"/>
      <c r="AMH31" s="63"/>
      <c r="AMI31" s="63"/>
      <c r="AMJ31" s="63"/>
      <c r="AMK31" s="63"/>
      <c r="AML31" s="63"/>
      <c r="AMM31" s="63"/>
      <c r="AMN31" s="63"/>
      <c r="AMO31" s="63"/>
      <c r="AMP31" s="63"/>
      <c r="AMQ31" s="63"/>
      <c r="AMR31" s="63"/>
      <c r="AMS31" s="63"/>
      <c r="AMT31" s="63"/>
      <c r="AMU31" s="63"/>
      <c r="AMV31" s="63"/>
      <c r="AMW31" s="63"/>
      <c r="AMX31" s="63"/>
      <c r="AMY31" s="63"/>
      <c r="AMZ31" s="63"/>
      <c r="ANA31" s="63"/>
      <c r="ANB31" s="63"/>
      <c r="ANC31" s="63"/>
      <c r="AND31" s="63"/>
      <c r="ANE31" s="63"/>
      <c r="ANF31" s="63"/>
      <c r="ANG31" s="63"/>
      <c r="ANH31" s="63"/>
      <c r="ANI31" s="63"/>
      <c r="ANJ31" s="63"/>
      <c r="ANK31" s="63"/>
      <c r="ANL31" s="63"/>
      <c r="ANM31" s="63"/>
      <c r="ANN31" s="63"/>
      <c r="ANO31" s="63"/>
      <c r="ANP31" s="63"/>
      <c r="ANQ31" s="63"/>
      <c r="ANR31" s="63"/>
      <c r="ANS31" s="63"/>
      <c r="ANT31" s="63"/>
      <c r="ANU31" s="63"/>
      <c r="ANV31" s="63"/>
      <c r="ANW31" s="63"/>
      <c r="ANX31" s="63"/>
      <c r="ANY31" s="63"/>
      <c r="ANZ31" s="63"/>
      <c r="AOA31" s="63"/>
      <c r="AOB31" s="63"/>
      <c r="AOC31" s="63"/>
      <c r="AOD31" s="63"/>
      <c r="AOE31" s="63"/>
      <c r="AOF31" s="63"/>
      <c r="AOG31" s="63"/>
      <c r="AOH31" s="63"/>
      <c r="AOI31" s="63"/>
      <c r="AOJ31" s="63"/>
      <c r="AOK31" s="63"/>
      <c r="AOL31" s="63"/>
      <c r="AOM31" s="63"/>
      <c r="AON31" s="63"/>
      <c r="AOO31" s="63"/>
      <c r="AOP31" s="63"/>
      <c r="AOQ31" s="63"/>
      <c r="AOR31" s="63"/>
      <c r="AOS31" s="63"/>
      <c r="AOT31" s="63"/>
      <c r="AOU31" s="63"/>
      <c r="AOV31" s="63"/>
      <c r="AOW31" s="63"/>
      <c r="AOX31" s="63"/>
      <c r="AOY31" s="63"/>
      <c r="AOZ31" s="63"/>
      <c r="APA31" s="63"/>
      <c r="APB31" s="63"/>
      <c r="APC31" s="63"/>
      <c r="APD31" s="63"/>
      <c r="APE31" s="63"/>
      <c r="APF31" s="63"/>
      <c r="APG31" s="63"/>
      <c r="APH31" s="63"/>
      <c r="API31" s="63"/>
      <c r="APJ31" s="63"/>
      <c r="APK31" s="63"/>
      <c r="APL31" s="63"/>
      <c r="APM31" s="63"/>
      <c r="APN31" s="63"/>
      <c r="APO31" s="63"/>
      <c r="APP31" s="63"/>
      <c r="APQ31" s="63"/>
      <c r="APR31" s="63"/>
      <c r="APS31" s="63"/>
      <c r="APT31" s="63"/>
      <c r="APU31" s="63"/>
      <c r="APV31" s="63"/>
      <c r="APW31" s="63"/>
      <c r="APX31" s="63"/>
      <c r="APY31" s="63"/>
      <c r="APZ31" s="63"/>
      <c r="AQA31" s="63"/>
      <c r="AQB31" s="63"/>
      <c r="AQC31" s="63"/>
      <c r="AQD31" s="63"/>
      <c r="AQE31" s="63"/>
      <c r="AQF31" s="63"/>
      <c r="AQG31" s="63"/>
      <c r="AQH31" s="63"/>
      <c r="AQI31" s="63"/>
      <c r="AQJ31" s="63"/>
      <c r="AQK31" s="63"/>
      <c r="AQL31" s="63"/>
      <c r="AQM31" s="63"/>
      <c r="AQN31" s="63"/>
      <c r="AQO31" s="63"/>
      <c r="AQP31" s="63"/>
      <c r="AQQ31" s="63"/>
      <c r="AQR31" s="63"/>
      <c r="AQS31" s="63"/>
      <c r="AQT31" s="63"/>
      <c r="AQU31" s="63"/>
      <c r="AQV31" s="63"/>
      <c r="AQW31" s="63"/>
      <c r="AQX31" s="63"/>
      <c r="AQY31" s="63"/>
      <c r="AQZ31" s="63"/>
      <c r="ARA31" s="63"/>
      <c r="ARB31" s="63"/>
      <c r="ARC31" s="63"/>
      <c r="ARD31" s="63"/>
      <c r="ARE31" s="63"/>
      <c r="ARF31" s="63"/>
      <c r="ARG31" s="63"/>
      <c r="ARH31" s="63"/>
      <c r="ARI31" s="63"/>
      <c r="ARJ31" s="63"/>
      <c r="ARK31" s="63"/>
      <c r="ARL31" s="63"/>
      <c r="ARM31" s="63"/>
      <c r="ARN31" s="63"/>
      <c r="ARO31" s="63"/>
      <c r="ARP31" s="63"/>
      <c r="ARQ31" s="63"/>
      <c r="ARR31" s="63"/>
      <c r="ARS31" s="63"/>
      <c r="ART31" s="63"/>
      <c r="ARU31" s="63"/>
      <c r="ARV31" s="63"/>
      <c r="ARW31" s="63"/>
      <c r="ARX31" s="63"/>
      <c r="ARY31" s="63"/>
      <c r="ARZ31" s="63"/>
      <c r="ASA31" s="63"/>
      <c r="ASB31" s="63"/>
      <c r="ASC31" s="63"/>
      <c r="ASD31" s="63"/>
      <c r="ASE31" s="63"/>
      <c r="ASF31" s="63"/>
      <c r="ASG31" s="63"/>
      <c r="ASH31" s="63"/>
      <c r="ASI31" s="63"/>
      <c r="ASJ31" s="63"/>
      <c r="ASK31" s="63"/>
      <c r="ASL31" s="63"/>
      <c r="ASM31" s="63"/>
      <c r="ASN31" s="63"/>
      <c r="ASO31" s="63"/>
      <c r="ASP31" s="63"/>
      <c r="ASQ31" s="63"/>
      <c r="ASR31" s="63"/>
      <c r="ASS31" s="63"/>
      <c r="AST31" s="63"/>
      <c r="ASU31" s="63"/>
      <c r="ASV31" s="63"/>
      <c r="ASW31" s="63"/>
      <c r="ASX31" s="63"/>
      <c r="ASY31" s="63"/>
      <c r="ASZ31" s="63"/>
      <c r="ATA31" s="63"/>
      <c r="ATB31" s="63"/>
      <c r="ATC31" s="63"/>
      <c r="ATD31" s="63"/>
      <c r="ATE31" s="63"/>
      <c r="ATF31" s="63"/>
      <c r="ATG31" s="63"/>
      <c r="ATH31" s="63"/>
      <c r="ATI31" s="63"/>
      <c r="ATJ31" s="63"/>
      <c r="ATK31" s="63"/>
      <c r="ATL31" s="63"/>
      <c r="ATM31" s="63"/>
      <c r="ATN31" s="63"/>
      <c r="ATO31" s="63"/>
      <c r="ATP31" s="63"/>
      <c r="ATQ31" s="63"/>
      <c r="ATR31" s="63"/>
      <c r="ATS31" s="63"/>
      <c r="ATT31" s="63"/>
      <c r="ATU31" s="63"/>
      <c r="ATV31" s="63"/>
      <c r="ATW31" s="63"/>
      <c r="ATX31" s="63"/>
      <c r="ATY31" s="63"/>
      <c r="ATZ31" s="63"/>
      <c r="AUA31" s="63"/>
      <c r="AUB31" s="63"/>
      <c r="AUC31" s="63"/>
      <c r="AUD31" s="63"/>
      <c r="AUE31" s="63"/>
      <c r="AUF31" s="63"/>
      <c r="AUG31" s="63"/>
      <c r="AUH31" s="63"/>
      <c r="AUI31" s="63"/>
      <c r="AUJ31" s="63"/>
      <c r="AUK31" s="63"/>
      <c r="AUL31" s="63"/>
      <c r="AUM31" s="63"/>
      <c r="AUN31" s="63"/>
      <c r="AUO31" s="63"/>
      <c r="AUP31" s="63"/>
      <c r="AUQ31" s="63"/>
      <c r="AUR31" s="63"/>
      <c r="AUS31" s="63"/>
      <c r="AUT31" s="63"/>
      <c r="AUU31" s="63"/>
      <c r="AUV31" s="63"/>
      <c r="AUW31" s="63"/>
      <c r="AUX31" s="63"/>
      <c r="AUY31" s="63"/>
      <c r="AUZ31" s="63"/>
      <c r="AVA31" s="63"/>
      <c r="AVB31" s="63"/>
      <c r="AVC31" s="63"/>
      <c r="AVD31" s="63"/>
      <c r="AVE31" s="63"/>
      <c r="AVF31" s="63"/>
      <c r="AVG31" s="63"/>
      <c r="AVH31" s="63"/>
      <c r="AVI31" s="63"/>
      <c r="AVJ31" s="63"/>
      <c r="AVK31" s="63"/>
      <c r="AVL31" s="63"/>
      <c r="AVM31" s="63"/>
      <c r="AVN31" s="63"/>
      <c r="AVO31" s="63"/>
      <c r="AVP31" s="63"/>
      <c r="AVQ31" s="63"/>
      <c r="AVR31" s="63"/>
      <c r="AVS31" s="63"/>
      <c r="AVT31" s="63"/>
      <c r="AVU31" s="63"/>
      <c r="AVV31" s="63"/>
      <c r="AVW31" s="63"/>
      <c r="AVX31" s="63"/>
      <c r="AVY31" s="63"/>
      <c r="AVZ31" s="63"/>
      <c r="AWA31" s="63"/>
      <c r="AWB31" s="63"/>
      <c r="AWC31" s="63"/>
      <c r="AWD31" s="63"/>
      <c r="AWE31" s="63"/>
      <c r="AWF31" s="63"/>
      <c r="AWG31" s="63"/>
      <c r="AWH31" s="63"/>
      <c r="AWI31" s="63"/>
      <c r="AWJ31" s="63"/>
      <c r="AWK31" s="63"/>
      <c r="AWL31" s="63"/>
      <c r="AWM31" s="63"/>
      <c r="AWN31" s="63"/>
      <c r="AWO31" s="63"/>
      <c r="AWP31" s="63"/>
      <c r="AWQ31" s="63"/>
      <c r="AWR31" s="63"/>
      <c r="AWS31" s="63"/>
      <c r="AWT31" s="63"/>
      <c r="AWU31" s="63"/>
      <c r="AWV31" s="63"/>
      <c r="AWW31" s="63"/>
      <c r="AWX31" s="63"/>
      <c r="AWY31" s="63"/>
      <c r="AWZ31" s="63"/>
      <c r="AXA31" s="63"/>
      <c r="AXB31" s="63"/>
      <c r="AXC31" s="63"/>
      <c r="AXD31" s="63"/>
      <c r="AXE31" s="63"/>
      <c r="AXF31" s="63"/>
      <c r="AXG31" s="63"/>
      <c r="AXH31" s="63"/>
      <c r="AXI31" s="63"/>
      <c r="AXJ31" s="63"/>
      <c r="AXK31" s="63"/>
      <c r="AXL31" s="63"/>
      <c r="AXM31" s="63"/>
      <c r="AXN31" s="63"/>
      <c r="AXO31" s="63"/>
      <c r="AXP31" s="63"/>
      <c r="AXQ31" s="63"/>
      <c r="AXR31" s="63"/>
      <c r="AXS31" s="63"/>
      <c r="AXT31" s="63"/>
      <c r="AXU31" s="63"/>
      <c r="AXV31" s="63"/>
      <c r="AXW31" s="63"/>
      <c r="AXX31" s="63"/>
      <c r="AXY31" s="63"/>
      <c r="AXZ31" s="63"/>
      <c r="AYA31" s="63"/>
      <c r="AYB31" s="63"/>
      <c r="AYC31" s="63"/>
      <c r="AYD31" s="63"/>
      <c r="AYE31" s="63"/>
      <c r="AYF31" s="63"/>
      <c r="AYG31" s="63"/>
      <c r="AYH31" s="63"/>
      <c r="AYI31" s="63"/>
      <c r="AYJ31" s="63"/>
      <c r="AYK31" s="63"/>
      <c r="AYL31" s="63"/>
      <c r="AYM31" s="63"/>
      <c r="AYN31" s="63"/>
      <c r="AYO31" s="63"/>
      <c r="AYP31" s="63"/>
      <c r="AYQ31" s="63"/>
      <c r="AYR31" s="63"/>
      <c r="AYS31" s="63"/>
      <c r="AYT31" s="63"/>
      <c r="AYU31" s="63"/>
      <c r="AYV31" s="63"/>
      <c r="AYW31" s="63"/>
      <c r="AYX31" s="63"/>
      <c r="AYY31" s="63"/>
      <c r="AYZ31" s="63"/>
      <c r="AZA31" s="63"/>
      <c r="AZB31" s="63"/>
      <c r="AZC31" s="63"/>
      <c r="AZD31" s="63"/>
      <c r="AZE31" s="63"/>
      <c r="AZF31" s="63"/>
      <c r="AZG31" s="63"/>
      <c r="AZH31" s="63"/>
      <c r="AZI31" s="63"/>
      <c r="AZJ31" s="63"/>
      <c r="AZK31" s="63"/>
      <c r="AZL31" s="63"/>
      <c r="AZM31" s="63"/>
      <c r="AZN31" s="63"/>
      <c r="AZO31" s="63"/>
      <c r="AZP31" s="63"/>
      <c r="AZQ31" s="63"/>
      <c r="AZR31" s="63"/>
      <c r="AZS31" s="63"/>
      <c r="AZT31" s="63"/>
      <c r="AZU31" s="63"/>
      <c r="AZV31" s="63"/>
      <c r="AZW31" s="63"/>
      <c r="AZX31" s="63"/>
      <c r="AZY31" s="63"/>
      <c r="AZZ31" s="63"/>
      <c r="BAA31" s="63"/>
      <c r="BAB31" s="63"/>
      <c r="BAC31" s="63"/>
      <c r="BAD31" s="63"/>
      <c r="BAE31" s="63"/>
      <c r="BAF31" s="63"/>
      <c r="BAG31" s="63"/>
      <c r="BAH31" s="63"/>
      <c r="BAI31" s="63"/>
      <c r="BAJ31" s="63"/>
      <c r="BAK31" s="63"/>
      <c r="BAL31" s="63"/>
      <c r="BAM31" s="63"/>
      <c r="BAN31" s="63"/>
      <c r="BAO31" s="63"/>
      <c r="BAP31" s="63"/>
      <c r="BAQ31" s="63"/>
      <c r="BAR31" s="63"/>
      <c r="BAS31" s="63"/>
      <c r="BAT31" s="63"/>
      <c r="BAU31" s="63"/>
      <c r="BAV31" s="63"/>
      <c r="BAW31" s="63"/>
      <c r="BAX31" s="63"/>
      <c r="BAY31" s="63"/>
      <c r="BAZ31" s="63"/>
      <c r="BBA31" s="63"/>
      <c r="BBB31" s="63"/>
      <c r="BBC31" s="63"/>
      <c r="BBD31" s="63"/>
      <c r="BBE31" s="63"/>
      <c r="BBF31" s="63"/>
      <c r="BBG31" s="63"/>
      <c r="BBH31" s="63"/>
      <c r="BBI31" s="63"/>
      <c r="BBJ31" s="63"/>
      <c r="BBK31" s="63"/>
      <c r="BBL31" s="63"/>
      <c r="BBM31" s="63"/>
      <c r="BBN31" s="63"/>
      <c r="BBO31" s="63"/>
      <c r="BBP31" s="63"/>
      <c r="BBQ31" s="63"/>
      <c r="BBR31" s="63"/>
      <c r="BBS31" s="63"/>
      <c r="BBT31" s="63"/>
      <c r="BBU31" s="63"/>
      <c r="BBV31" s="63"/>
      <c r="BBW31" s="63"/>
      <c r="BBX31" s="63"/>
      <c r="BBY31" s="63"/>
      <c r="BBZ31" s="63"/>
      <c r="BCA31" s="63"/>
      <c r="BCB31" s="63"/>
      <c r="BCC31" s="63"/>
      <c r="BCD31" s="63"/>
      <c r="BCE31" s="63"/>
      <c r="BCF31" s="63"/>
      <c r="BCG31" s="63"/>
      <c r="BCH31" s="63"/>
      <c r="BCI31" s="63"/>
      <c r="BCJ31" s="63"/>
      <c r="BCK31" s="63"/>
      <c r="BCL31" s="63"/>
      <c r="BCM31" s="63"/>
      <c r="BCN31" s="63"/>
      <c r="BCO31" s="63"/>
      <c r="BCP31" s="63"/>
      <c r="BCQ31" s="63"/>
      <c r="BCR31" s="63"/>
      <c r="BCS31" s="63"/>
      <c r="BCT31" s="63"/>
      <c r="BCU31" s="63"/>
      <c r="BCV31" s="63"/>
      <c r="BCW31" s="63"/>
      <c r="BCX31" s="63"/>
      <c r="BCY31" s="63"/>
      <c r="BCZ31" s="63"/>
      <c r="BDA31" s="63"/>
      <c r="BDB31" s="63"/>
      <c r="BDC31" s="63"/>
      <c r="BDD31" s="63"/>
      <c r="BDE31" s="63"/>
      <c r="BDF31" s="63"/>
      <c r="BDG31" s="63"/>
      <c r="BDH31" s="63"/>
      <c r="BDI31" s="63"/>
      <c r="BDJ31" s="63"/>
      <c r="BDK31" s="63"/>
      <c r="BDL31" s="63"/>
      <c r="BDM31" s="63"/>
      <c r="BDN31" s="63"/>
      <c r="BDO31" s="63"/>
      <c r="BDP31" s="63"/>
      <c r="BDQ31" s="63"/>
      <c r="BDR31" s="63"/>
      <c r="BDS31" s="63"/>
      <c r="BDT31" s="63"/>
      <c r="BDU31" s="63"/>
      <c r="BDV31" s="63"/>
      <c r="BDW31" s="63"/>
      <c r="BDX31" s="63"/>
      <c r="BDY31" s="63"/>
      <c r="BDZ31" s="63"/>
      <c r="BEA31" s="63"/>
      <c r="BEB31" s="63"/>
      <c r="BEC31" s="63"/>
      <c r="BED31" s="63"/>
      <c r="BEE31" s="63"/>
      <c r="BEF31" s="63"/>
      <c r="BEG31" s="63"/>
      <c r="BEH31" s="63"/>
      <c r="BEI31" s="63"/>
      <c r="BEJ31" s="63"/>
      <c r="BEK31" s="63"/>
      <c r="BEL31" s="63"/>
      <c r="BEM31" s="63"/>
      <c r="BEN31" s="63"/>
      <c r="BEO31" s="63"/>
      <c r="BEP31" s="63"/>
      <c r="BEQ31" s="63"/>
      <c r="BER31" s="63"/>
      <c r="BES31" s="63"/>
      <c r="BET31" s="63"/>
      <c r="BEU31" s="63"/>
      <c r="BEV31" s="63"/>
      <c r="BEW31" s="63"/>
      <c r="BEX31" s="63"/>
      <c r="BEY31" s="63"/>
      <c r="BEZ31" s="63"/>
      <c r="BFA31" s="63"/>
      <c r="BFB31" s="63"/>
      <c r="BFC31" s="63"/>
      <c r="BFD31" s="63"/>
      <c r="BFE31" s="63"/>
      <c r="BFF31" s="63"/>
      <c r="BFG31" s="63"/>
      <c r="BFH31" s="63"/>
      <c r="BFI31" s="63"/>
      <c r="BFJ31" s="63"/>
      <c r="BFK31" s="63"/>
      <c r="BFL31" s="63"/>
      <c r="BFM31" s="63"/>
      <c r="BFN31" s="63"/>
      <c r="BFO31" s="63"/>
      <c r="BFP31" s="63"/>
      <c r="BFQ31" s="63"/>
      <c r="BFR31" s="63"/>
      <c r="BFS31" s="63"/>
      <c r="BFT31" s="63"/>
      <c r="BFU31" s="63"/>
      <c r="BFV31" s="63"/>
      <c r="BFW31" s="63"/>
      <c r="BFX31" s="63"/>
      <c r="BFY31" s="63"/>
      <c r="BFZ31" s="63"/>
      <c r="BGA31" s="63"/>
      <c r="BGB31" s="63"/>
      <c r="BGC31" s="63"/>
      <c r="BGD31" s="63"/>
      <c r="BGE31" s="63"/>
      <c r="BGF31" s="63"/>
      <c r="BGG31" s="63"/>
      <c r="BGH31" s="63"/>
      <c r="BGI31" s="63"/>
      <c r="BGJ31" s="63"/>
      <c r="BGK31" s="63"/>
      <c r="BGL31" s="63"/>
      <c r="BGM31" s="63"/>
      <c r="BGN31" s="63"/>
      <c r="BGO31" s="63"/>
      <c r="BGP31" s="63"/>
      <c r="BGQ31" s="63"/>
      <c r="BGR31" s="63"/>
      <c r="BGS31" s="63"/>
      <c r="BGT31" s="63"/>
      <c r="BGU31" s="63"/>
      <c r="BGV31" s="63"/>
      <c r="BGW31" s="63"/>
      <c r="BGX31" s="63"/>
      <c r="BGY31" s="63"/>
      <c r="BGZ31" s="63"/>
      <c r="BHA31" s="63"/>
      <c r="BHB31" s="63"/>
      <c r="BHC31" s="63"/>
      <c r="BHD31" s="63"/>
      <c r="BHE31" s="63"/>
      <c r="BHF31" s="63"/>
      <c r="BHG31" s="63"/>
      <c r="BHH31" s="63"/>
      <c r="BHI31" s="63"/>
      <c r="BHJ31" s="63"/>
      <c r="BHK31" s="63"/>
      <c r="BHL31" s="63"/>
      <c r="BHM31" s="63"/>
      <c r="BHN31" s="63"/>
      <c r="BHO31" s="63"/>
      <c r="BHP31" s="63"/>
      <c r="BHQ31" s="63"/>
      <c r="BHR31" s="63"/>
      <c r="BHS31" s="63"/>
      <c r="BHT31" s="63"/>
      <c r="BHU31" s="63"/>
      <c r="BHV31" s="63"/>
      <c r="BHW31" s="63"/>
      <c r="BHX31" s="63"/>
      <c r="BHY31" s="63"/>
      <c r="BHZ31" s="63"/>
      <c r="BIA31" s="63"/>
      <c r="BIB31" s="63"/>
      <c r="BIC31" s="63"/>
      <c r="BID31" s="63"/>
      <c r="BIE31" s="63"/>
      <c r="BIF31" s="63"/>
      <c r="BIG31" s="63"/>
      <c r="BIH31" s="63"/>
      <c r="BII31" s="63"/>
      <c r="BIJ31" s="63"/>
      <c r="BIK31" s="63"/>
      <c r="BIL31" s="63"/>
      <c r="BIM31" s="63"/>
      <c r="BIN31" s="63"/>
      <c r="BIO31" s="63"/>
      <c r="BIP31" s="63"/>
      <c r="BIQ31" s="63"/>
      <c r="BIR31" s="63"/>
      <c r="BIS31" s="63"/>
      <c r="BIT31" s="63"/>
      <c r="BIU31" s="63"/>
      <c r="BIV31" s="63"/>
      <c r="BIW31" s="63"/>
      <c r="BIX31" s="63"/>
      <c r="BIY31" s="63"/>
      <c r="BIZ31" s="63"/>
      <c r="BJA31" s="63"/>
      <c r="BJB31" s="63"/>
      <c r="BJC31" s="63"/>
      <c r="BJD31" s="63"/>
      <c r="BJE31" s="63"/>
      <c r="BJF31" s="63"/>
      <c r="BJG31" s="63"/>
      <c r="BJH31" s="63"/>
      <c r="BJI31" s="63"/>
      <c r="BJJ31" s="63"/>
      <c r="BJK31" s="63"/>
      <c r="BJL31" s="63"/>
      <c r="BJM31" s="63"/>
      <c r="BJN31" s="63"/>
      <c r="BJO31" s="63"/>
      <c r="BJP31" s="63"/>
      <c r="BJQ31" s="63"/>
      <c r="BJR31" s="63"/>
      <c r="BJS31" s="63"/>
      <c r="BJT31" s="63"/>
      <c r="BJU31" s="63"/>
      <c r="BJV31" s="63"/>
      <c r="BJW31" s="63"/>
      <c r="BJX31" s="63"/>
      <c r="BJY31" s="63"/>
      <c r="BJZ31" s="63"/>
      <c r="BKA31" s="63"/>
      <c r="BKB31" s="63"/>
      <c r="BKC31" s="63"/>
      <c r="BKD31" s="63"/>
      <c r="BKE31" s="63"/>
      <c r="BKF31" s="63"/>
      <c r="BKG31" s="63"/>
      <c r="BKH31" s="63"/>
      <c r="BKI31" s="63"/>
      <c r="BKJ31" s="63"/>
      <c r="BKK31" s="63"/>
      <c r="BKL31" s="63"/>
      <c r="BKM31" s="63"/>
      <c r="BKN31" s="63"/>
      <c r="BKO31" s="63"/>
      <c r="BKP31" s="63"/>
      <c r="BKQ31" s="63"/>
      <c r="BKR31" s="63"/>
      <c r="BKS31" s="63"/>
      <c r="BKT31" s="63"/>
      <c r="BKU31" s="63"/>
      <c r="BKV31" s="63"/>
      <c r="BKW31" s="63"/>
      <c r="BKX31" s="63"/>
      <c r="BKY31" s="63"/>
      <c r="BKZ31" s="63"/>
      <c r="BLA31" s="63"/>
      <c r="BLB31" s="63"/>
      <c r="BLC31" s="63"/>
      <c r="BLD31" s="63"/>
      <c r="BLE31" s="63"/>
      <c r="BLF31" s="63"/>
      <c r="BLG31" s="63"/>
      <c r="BLH31" s="63"/>
      <c r="BLI31" s="63"/>
      <c r="BLJ31" s="63"/>
      <c r="BLK31" s="63"/>
      <c r="BLL31" s="63"/>
      <c r="BLM31" s="63"/>
      <c r="BLN31" s="63"/>
      <c r="BLO31" s="63"/>
      <c r="BLP31" s="63"/>
      <c r="BLQ31" s="63"/>
      <c r="BLR31" s="63"/>
      <c r="BLS31" s="63"/>
      <c r="BLT31" s="63"/>
      <c r="BLU31" s="63"/>
      <c r="BLV31" s="63"/>
      <c r="BLW31" s="63"/>
      <c r="BLX31" s="63"/>
      <c r="BLY31" s="63"/>
      <c r="BLZ31" s="63"/>
      <c r="BMA31" s="63"/>
      <c r="BMB31" s="63"/>
      <c r="BMC31" s="63"/>
      <c r="BMD31" s="63"/>
      <c r="BME31" s="63"/>
      <c r="BMF31" s="63"/>
      <c r="BMG31" s="63"/>
      <c r="BMH31" s="63"/>
      <c r="BMI31" s="63"/>
      <c r="BMJ31" s="63"/>
      <c r="BMK31" s="63"/>
      <c r="BML31" s="63"/>
      <c r="BMM31" s="63"/>
      <c r="BMN31" s="63"/>
      <c r="BMO31" s="63"/>
      <c r="BMP31" s="63"/>
      <c r="BMQ31" s="63"/>
      <c r="BMR31" s="63"/>
      <c r="BMS31" s="63"/>
      <c r="BMT31" s="63"/>
      <c r="BMU31" s="63"/>
      <c r="BMV31" s="63"/>
      <c r="BMW31" s="63"/>
      <c r="BMX31" s="63"/>
      <c r="BMY31" s="63"/>
      <c r="BMZ31" s="63"/>
      <c r="BNA31" s="63"/>
      <c r="BNB31" s="63"/>
      <c r="BNC31" s="63"/>
      <c r="BND31" s="63"/>
      <c r="BNE31" s="63"/>
      <c r="BNF31" s="63"/>
      <c r="BNG31" s="63"/>
      <c r="BNH31" s="63"/>
      <c r="BNI31" s="63"/>
      <c r="BNJ31" s="63"/>
      <c r="BNK31" s="63"/>
      <c r="BNL31" s="63"/>
      <c r="BNM31" s="63"/>
      <c r="BNN31" s="63"/>
      <c r="BNO31" s="63"/>
      <c r="BNP31" s="63"/>
      <c r="BNQ31" s="63"/>
      <c r="BNR31" s="63"/>
      <c r="BNS31" s="63"/>
      <c r="BNT31" s="63"/>
      <c r="BNU31" s="63"/>
      <c r="BNV31" s="63"/>
      <c r="BNW31" s="63"/>
      <c r="BNX31" s="63"/>
      <c r="BNY31" s="63"/>
      <c r="BNZ31" s="63"/>
      <c r="BOA31" s="63"/>
      <c r="BOB31" s="63"/>
      <c r="BOC31" s="63"/>
      <c r="BOD31" s="63"/>
      <c r="BOE31" s="63"/>
      <c r="BOF31" s="63"/>
      <c r="BOG31" s="63"/>
      <c r="BOH31" s="63"/>
      <c r="BOI31" s="63"/>
      <c r="BOJ31" s="63"/>
      <c r="BOK31" s="63"/>
      <c r="BOL31" s="63"/>
      <c r="BOM31" s="63"/>
      <c r="BON31" s="63"/>
      <c r="BOO31" s="63"/>
      <c r="BOP31" s="63"/>
      <c r="BOQ31" s="63"/>
      <c r="BOR31" s="63"/>
      <c r="BOS31" s="63"/>
      <c r="BOT31" s="63"/>
      <c r="BOU31" s="63"/>
      <c r="BOV31" s="63"/>
      <c r="BOW31" s="63"/>
      <c r="BOX31" s="63"/>
      <c r="BOY31" s="63"/>
      <c r="BOZ31" s="63"/>
      <c r="BPA31" s="63"/>
      <c r="BPB31" s="63"/>
      <c r="BPC31" s="63"/>
      <c r="BPD31" s="63"/>
      <c r="BPE31" s="63"/>
      <c r="BPF31" s="63"/>
      <c r="BPG31" s="63"/>
      <c r="BPH31" s="63"/>
      <c r="BPI31" s="63"/>
      <c r="BPJ31" s="63"/>
      <c r="BPK31" s="63"/>
      <c r="BPL31" s="63"/>
      <c r="BPM31" s="63"/>
      <c r="BPN31" s="63"/>
      <c r="BPO31" s="63"/>
      <c r="BPP31" s="63"/>
      <c r="BPQ31" s="63"/>
      <c r="BPR31" s="63"/>
      <c r="BPS31" s="63"/>
      <c r="BPT31" s="63"/>
      <c r="BPU31" s="63"/>
      <c r="BPV31" s="63"/>
      <c r="BPW31" s="63"/>
      <c r="BPX31" s="63"/>
      <c r="BPY31" s="63"/>
      <c r="BPZ31" s="63"/>
      <c r="BQA31" s="63"/>
      <c r="BQB31" s="63"/>
      <c r="BQC31" s="63"/>
      <c r="BQD31" s="63"/>
      <c r="BQE31" s="63"/>
      <c r="BQF31" s="63"/>
      <c r="BQG31" s="63"/>
      <c r="BQH31" s="63"/>
      <c r="BQI31" s="63"/>
      <c r="BQJ31" s="63"/>
      <c r="BQK31" s="63"/>
      <c r="BQL31" s="63"/>
      <c r="BQM31" s="63"/>
      <c r="BQN31" s="63"/>
      <c r="BQO31" s="63"/>
      <c r="BQP31" s="63"/>
      <c r="BQQ31" s="63"/>
      <c r="BQR31" s="63"/>
      <c r="BQS31" s="63"/>
      <c r="BQT31" s="63"/>
      <c r="BQU31" s="63"/>
      <c r="BQV31" s="63"/>
      <c r="BQW31" s="63"/>
      <c r="BQX31" s="63"/>
      <c r="BQY31" s="63"/>
      <c r="BQZ31" s="63"/>
      <c r="BRA31" s="63"/>
      <c r="BRB31" s="63"/>
      <c r="BRC31" s="63"/>
      <c r="BRD31" s="63"/>
      <c r="BRE31" s="63"/>
      <c r="BRF31" s="63"/>
      <c r="BRG31" s="63"/>
      <c r="BRH31" s="63"/>
      <c r="BRI31" s="63"/>
      <c r="BRJ31" s="63"/>
      <c r="BRK31" s="63"/>
      <c r="BRL31" s="63"/>
      <c r="BRM31" s="63"/>
      <c r="BRN31" s="63"/>
      <c r="BRO31" s="63"/>
      <c r="BRP31" s="63"/>
      <c r="BRQ31" s="63"/>
      <c r="BRR31" s="63"/>
      <c r="BRS31" s="63"/>
      <c r="BRT31" s="63"/>
      <c r="BRU31" s="63"/>
      <c r="BRV31" s="63"/>
      <c r="BRW31" s="63"/>
      <c r="BRX31" s="63"/>
      <c r="BRY31" s="63"/>
      <c r="BRZ31" s="63"/>
      <c r="BSA31" s="63"/>
      <c r="BSB31" s="63"/>
      <c r="BSC31" s="63"/>
      <c r="BSD31" s="63"/>
      <c r="BSE31" s="63"/>
      <c r="BSF31" s="63"/>
      <c r="BSG31" s="63"/>
      <c r="BSH31" s="63"/>
      <c r="BSI31" s="63"/>
      <c r="BSJ31" s="63"/>
      <c r="BSK31" s="63"/>
      <c r="BSL31" s="63"/>
      <c r="BSM31" s="63"/>
      <c r="BSN31" s="63"/>
      <c r="BSO31" s="63"/>
      <c r="BSP31" s="63"/>
      <c r="BSQ31" s="63"/>
      <c r="BSR31" s="63"/>
      <c r="BSS31" s="63"/>
      <c r="BST31" s="63"/>
      <c r="BSU31" s="63"/>
      <c r="BSV31" s="63"/>
      <c r="BSW31" s="63"/>
      <c r="BSX31" s="63"/>
      <c r="BSY31" s="63"/>
      <c r="BSZ31" s="63"/>
      <c r="BTA31" s="63"/>
      <c r="BTB31" s="63"/>
      <c r="BTC31" s="63"/>
      <c r="BTD31" s="63"/>
      <c r="BTE31" s="63"/>
      <c r="BTF31" s="63"/>
      <c r="BTG31" s="63"/>
      <c r="BTH31" s="63"/>
      <c r="BTI31" s="63"/>
      <c r="BTJ31" s="63"/>
      <c r="BTK31" s="63"/>
      <c r="BTL31" s="63"/>
      <c r="BTM31" s="63"/>
      <c r="BTN31" s="63"/>
      <c r="BTO31" s="63"/>
      <c r="BTP31" s="63"/>
      <c r="BTQ31" s="63"/>
      <c r="BTR31" s="63"/>
      <c r="BTS31" s="63"/>
      <c r="BTT31" s="63"/>
      <c r="BTU31" s="63"/>
      <c r="BTV31" s="63"/>
      <c r="BTW31" s="63"/>
      <c r="BTX31" s="63"/>
      <c r="BTY31" s="63"/>
      <c r="BTZ31" s="63"/>
      <c r="BUA31" s="63"/>
      <c r="BUB31" s="63"/>
      <c r="BUC31" s="63"/>
      <c r="BUD31" s="63"/>
      <c r="BUE31" s="63"/>
      <c r="BUF31" s="63"/>
      <c r="BUG31" s="63"/>
      <c r="BUH31" s="63"/>
      <c r="BUI31" s="63"/>
      <c r="BUJ31" s="63"/>
      <c r="BUK31" s="63"/>
      <c r="BUL31" s="63"/>
      <c r="BUM31" s="63"/>
      <c r="BUN31" s="63"/>
      <c r="BUO31" s="63"/>
      <c r="BUP31" s="63"/>
      <c r="BUQ31" s="63"/>
      <c r="BUR31" s="63"/>
      <c r="BUS31" s="63"/>
      <c r="BUT31" s="63"/>
      <c r="BUU31" s="63"/>
      <c r="BUV31" s="63"/>
      <c r="BUW31" s="63"/>
      <c r="BUX31" s="63"/>
      <c r="BUY31" s="63"/>
      <c r="BUZ31" s="63"/>
      <c r="BVA31" s="63"/>
      <c r="BVB31" s="63"/>
      <c r="BVC31" s="63"/>
      <c r="BVD31" s="63"/>
      <c r="BVE31" s="63"/>
      <c r="BVF31" s="63"/>
      <c r="BVG31" s="63"/>
      <c r="BVH31" s="63"/>
      <c r="BVI31" s="63"/>
      <c r="BVJ31" s="63"/>
      <c r="BVK31" s="63"/>
      <c r="BVL31" s="63"/>
      <c r="BVM31" s="63"/>
      <c r="BVN31" s="63"/>
      <c r="BVO31" s="63"/>
      <c r="BVP31" s="63"/>
      <c r="BVQ31" s="63"/>
      <c r="BVR31" s="63"/>
      <c r="BVS31" s="63"/>
      <c r="BVT31" s="63"/>
      <c r="BVU31" s="63"/>
      <c r="BVV31" s="63"/>
      <c r="BVW31" s="63"/>
      <c r="BVX31" s="63"/>
      <c r="BVY31" s="63"/>
      <c r="BVZ31" s="63"/>
      <c r="BWA31" s="63"/>
      <c r="BWB31" s="63"/>
      <c r="BWC31" s="63"/>
      <c r="BWD31" s="63"/>
      <c r="BWE31" s="63"/>
      <c r="BWF31" s="63"/>
      <c r="BWG31" s="63"/>
      <c r="BWH31" s="63"/>
      <c r="BWI31" s="63"/>
      <c r="BWJ31" s="63"/>
      <c r="BWK31" s="63"/>
      <c r="BWL31" s="63"/>
      <c r="BWM31" s="63"/>
      <c r="BWN31" s="63"/>
      <c r="BWO31" s="63"/>
      <c r="BWP31" s="63"/>
      <c r="BWQ31" s="63"/>
      <c r="BWR31" s="63"/>
      <c r="BWS31" s="63"/>
      <c r="BWT31" s="63"/>
      <c r="BWU31" s="63"/>
      <c r="BWV31" s="63"/>
      <c r="BWW31" s="63"/>
      <c r="BWX31" s="63"/>
      <c r="BWY31" s="63"/>
      <c r="BWZ31" s="63"/>
      <c r="BXA31" s="63"/>
      <c r="BXB31" s="63"/>
      <c r="BXC31" s="63"/>
      <c r="BXD31" s="63"/>
      <c r="BXE31" s="63"/>
      <c r="BXF31" s="63"/>
      <c r="BXG31" s="63"/>
      <c r="BXH31" s="63"/>
      <c r="BXI31" s="63"/>
      <c r="BXJ31" s="63"/>
      <c r="BXK31" s="63"/>
      <c r="BXL31" s="63"/>
      <c r="BXM31" s="63"/>
      <c r="BXN31" s="63"/>
      <c r="BXO31" s="63"/>
      <c r="BXP31" s="63"/>
      <c r="BXQ31" s="63"/>
      <c r="BXR31" s="63"/>
      <c r="BXS31" s="63"/>
      <c r="BXT31" s="63"/>
      <c r="BXU31" s="63"/>
      <c r="BXV31" s="63"/>
      <c r="BXW31" s="63"/>
      <c r="BXX31" s="63"/>
      <c r="BXY31" s="63"/>
      <c r="BXZ31" s="63"/>
      <c r="BYA31" s="63"/>
      <c r="BYB31" s="63"/>
      <c r="BYC31" s="63"/>
      <c r="BYD31" s="63"/>
      <c r="BYE31" s="63"/>
      <c r="BYF31" s="63"/>
      <c r="BYG31" s="63"/>
      <c r="BYH31" s="63"/>
      <c r="BYI31" s="63"/>
      <c r="BYJ31" s="63"/>
      <c r="BYK31" s="63"/>
      <c r="BYL31" s="63"/>
      <c r="BYM31" s="63"/>
      <c r="BYN31" s="63"/>
      <c r="BYO31" s="63"/>
      <c r="BYP31" s="63"/>
      <c r="BYQ31" s="63"/>
      <c r="BYR31" s="63"/>
      <c r="BYS31" s="63"/>
      <c r="BYT31" s="63"/>
      <c r="BYU31" s="63"/>
      <c r="BYV31" s="63"/>
      <c r="BYW31" s="63"/>
      <c r="BYX31" s="63"/>
      <c r="BYY31" s="63"/>
      <c r="BYZ31" s="63"/>
      <c r="BZA31" s="63"/>
      <c r="BZB31" s="63"/>
      <c r="BZC31" s="63"/>
      <c r="BZD31" s="63"/>
      <c r="BZE31" s="63"/>
      <c r="BZF31" s="63"/>
      <c r="BZG31" s="63"/>
      <c r="BZH31" s="63"/>
      <c r="BZI31" s="63"/>
      <c r="BZJ31" s="63"/>
      <c r="BZK31" s="63"/>
      <c r="BZL31" s="63"/>
      <c r="BZM31" s="63"/>
      <c r="BZN31" s="63"/>
      <c r="BZO31" s="63"/>
      <c r="BZP31" s="63"/>
      <c r="BZQ31" s="63"/>
      <c r="BZR31" s="63"/>
      <c r="BZS31" s="63"/>
      <c r="BZT31" s="63"/>
      <c r="BZU31" s="63"/>
      <c r="BZV31" s="63"/>
      <c r="BZW31" s="63"/>
      <c r="BZX31" s="63"/>
      <c r="BZY31" s="63"/>
      <c r="BZZ31" s="63"/>
      <c r="CAA31" s="63"/>
      <c r="CAB31" s="63"/>
      <c r="CAC31" s="63"/>
      <c r="CAD31" s="63"/>
      <c r="CAE31" s="63"/>
      <c r="CAF31" s="63"/>
      <c r="CAG31" s="63"/>
      <c r="CAH31" s="63"/>
      <c r="CAI31" s="63"/>
      <c r="CAJ31" s="63"/>
      <c r="CAK31" s="63"/>
      <c r="CAL31" s="63"/>
      <c r="CAM31" s="63"/>
      <c r="CAN31" s="63"/>
      <c r="CAO31" s="63"/>
      <c r="CAP31" s="63"/>
      <c r="CAQ31" s="63"/>
      <c r="CAR31" s="63"/>
      <c r="CAS31" s="63"/>
      <c r="CAT31" s="63"/>
      <c r="CAU31" s="63"/>
      <c r="CAV31" s="63"/>
      <c r="CAW31" s="63"/>
      <c r="CAX31" s="63"/>
      <c r="CAY31" s="63"/>
      <c r="CAZ31" s="63"/>
      <c r="CBA31" s="63"/>
      <c r="CBB31" s="63"/>
      <c r="CBC31" s="63"/>
      <c r="CBD31" s="63"/>
      <c r="CBE31" s="63"/>
      <c r="CBF31" s="63"/>
      <c r="CBG31" s="63"/>
      <c r="CBH31" s="63"/>
      <c r="CBI31" s="63"/>
      <c r="CBJ31" s="63"/>
      <c r="CBK31" s="63"/>
      <c r="CBL31" s="63"/>
      <c r="CBM31" s="63"/>
      <c r="CBN31" s="63"/>
      <c r="CBO31" s="63"/>
      <c r="CBP31" s="63"/>
      <c r="CBQ31" s="63"/>
      <c r="CBR31" s="63"/>
      <c r="CBS31" s="63"/>
      <c r="CBT31" s="63"/>
      <c r="CBU31" s="63"/>
      <c r="CBV31" s="63"/>
      <c r="CBW31" s="63"/>
      <c r="CBX31" s="63"/>
      <c r="CBY31" s="63"/>
      <c r="CBZ31" s="63"/>
      <c r="CCA31" s="63"/>
      <c r="CCB31" s="63"/>
      <c r="CCC31" s="63"/>
      <c r="CCD31" s="63"/>
      <c r="CCE31" s="63"/>
      <c r="CCF31" s="63"/>
      <c r="CCG31" s="63"/>
      <c r="CCH31" s="63"/>
      <c r="CCI31" s="63"/>
      <c r="CCJ31" s="63"/>
      <c r="CCK31" s="63"/>
      <c r="CCL31" s="63"/>
      <c r="CCM31" s="63"/>
      <c r="CCN31" s="63"/>
      <c r="CCO31" s="63"/>
      <c r="CCP31" s="63"/>
      <c r="CCQ31" s="63"/>
      <c r="CCR31" s="63"/>
      <c r="CCS31" s="63"/>
      <c r="CCT31" s="63"/>
      <c r="CCU31" s="63"/>
      <c r="CCV31" s="63"/>
      <c r="CCW31" s="63"/>
      <c r="CCX31" s="63"/>
      <c r="CCY31" s="63"/>
      <c r="CCZ31" s="63"/>
      <c r="CDA31" s="63"/>
      <c r="CDB31" s="63"/>
      <c r="CDC31" s="63"/>
      <c r="CDD31" s="63"/>
      <c r="CDE31" s="63"/>
      <c r="CDF31" s="63"/>
      <c r="CDG31" s="63"/>
      <c r="CDH31" s="63"/>
      <c r="CDI31" s="63"/>
      <c r="CDJ31" s="63"/>
      <c r="CDK31" s="63"/>
      <c r="CDL31" s="63"/>
      <c r="CDM31" s="63"/>
      <c r="CDN31" s="63"/>
      <c r="CDO31" s="63"/>
      <c r="CDP31" s="63"/>
      <c r="CDQ31" s="63"/>
      <c r="CDR31" s="63"/>
      <c r="CDS31" s="63"/>
      <c r="CDT31" s="63"/>
      <c r="CDU31" s="63"/>
      <c r="CDV31" s="63"/>
      <c r="CDW31" s="63"/>
      <c r="CDX31" s="63"/>
      <c r="CDY31" s="63"/>
      <c r="CDZ31" s="63"/>
      <c r="CEA31" s="63"/>
      <c r="CEB31" s="63"/>
      <c r="CEC31" s="63"/>
      <c r="CED31" s="63"/>
      <c r="CEE31" s="63"/>
      <c r="CEF31" s="63"/>
      <c r="CEG31" s="63"/>
      <c r="CEH31" s="63"/>
      <c r="CEI31" s="63"/>
      <c r="CEJ31" s="63"/>
      <c r="CEK31" s="63"/>
      <c r="CEL31" s="63"/>
      <c r="CEM31" s="63"/>
      <c r="CEN31" s="63"/>
      <c r="CEO31" s="63"/>
      <c r="CEP31" s="63"/>
      <c r="CEQ31" s="63"/>
      <c r="CER31" s="63"/>
      <c r="CES31" s="63"/>
      <c r="CET31" s="63"/>
      <c r="CEU31" s="63"/>
      <c r="CEV31" s="63"/>
      <c r="CEW31" s="63"/>
      <c r="CEX31" s="63"/>
      <c r="CEY31" s="63"/>
      <c r="CEZ31" s="63"/>
      <c r="CFA31" s="63"/>
      <c r="CFB31" s="63"/>
      <c r="CFC31" s="63"/>
      <c r="CFD31" s="63"/>
      <c r="CFE31" s="63"/>
      <c r="CFF31" s="63"/>
      <c r="CFG31" s="63"/>
      <c r="CFH31" s="63"/>
      <c r="CFI31" s="63"/>
      <c r="CFJ31" s="63"/>
      <c r="CFK31" s="63"/>
      <c r="CFL31" s="63"/>
      <c r="CFM31" s="63"/>
      <c r="CFN31" s="63"/>
      <c r="CFO31" s="63"/>
      <c r="CFP31" s="63"/>
      <c r="CFQ31" s="63"/>
      <c r="CFR31" s="63"/>
      <c r="CFS31" s="63"/>
      <c r="CFT31" s="63"/>
      <c r="CFU31" s="63"/>
      <c r="CFV31" s="63"/>
      <c r="CFW31" s="63"/>
      <c r="CFX31" s="63"/>
      <c r="CFY31" s="63"/>
      <c r="CFZ31" s="63"/>
      <c r="CGA31" s="63"/>
      <c r="CGB31" s="63"/>
      <c r="CGC31" s="63"/>
      <c r="CGD31" s="63"/>
      <c r="CGE31" s="63"/>
      <c r="CGF31" s="63"/>
      <c r="CGG31" s="63"/>
      <c r="CGH31" s="63"/>
      <c r="CGI31" s="63"/>
      <c r="CGJ31" s="63"/>
      <c r="CGK31" s="63"/>
      <c r="CGL31" s="63"/>
      <c r="CGM31" s="63"/>
      <c r="CGN31" s="63"/>
      <c r="CGO31" s="63"/>
      <c r="CGP31" s="63"/>
      <c r="CGQ31" s="63"/>
      <c r="CGR31" s="63"/>
      <c r="CGS31" s="63"/>
      <c r="CGT31" s="63"/>
      <c r="CGU31" s="63"/>
      <c r="CGV31" s="63"/>
      <c r="CGW31" s="63"/>
      <c r="CGX31" s="63"/>
      <c r="CGY31" s="63"/>
      <c r="CGZ31" s="63"/>
      <c r="CHA31" s="63"/>
      <c r="CHB31" s="63"/>
      <c r="CHC31" s="63"/>
      <c r="CHD31" s="63"/>
      <c r="CHE31" s="63"/>
      <c r="CHF31" s="63"/>
      <c r="CHG31" s="63"/>
      <c r="CHH31" s="63"/>
      <c r="CHI31" s="63"/>
      <c r="CHJ31" s="63"/>
      <c r="CHK31" s="63"/>
      <c r="CHL31" s="63"/>
      <c r="CHM31" s="63"/>
      <c r="CHN31" s="63"/>
      <c r="CHO31" s="63"/>
      <c r="CHP31" s="63"/>
      <c r="CHQ31" s="63"/>
      <c r="CHR31" s="63"/>
      <c r="CHS31" s="63"/>
      <c r="CHT31" s="63"/>
      <c r="CHU31" s="63"/>
      <c r="CHV31" s="63"/>
      <c r="CHW31" s="63"/>
      <c r="CHX31" s="63"/>
      <c r="CHY31" s="63"/>
      <c r="CHZ31" s="63"/>
      <c r="CIA31" s="63"/>
      <c r="CIB31" s="63"/>
      <c r="CIC31" s="63"/>
      <c r="CID31" s="63"/>
      <c r="CIE31" s="63"/>
      <c r="CIF31" s="63"/>
      <c r="CIG31" s="63"/>
      <c r="CIH31" s="63"/>
      <c r="CII31" s="63"/>
      <c r="CIJ31" s="63"/>
      <c r="CIK31" s="63"/>
      <c r="CIL31" s="63"/>
      <c r="CIM31" s="63"/>
      <c r="CIN31" s="63"/>
      <c r="CIO31" s="63"/>
      <c r="CIP31" s="63"/>
      <c r="CIQ31" s="63"/>
      <c r="CIR31" s="63"/>
      <c r="CIS31" s="63"/>
      <c r="CIT31" s="63"/>
      <c r="CIU31" s="63"/>
      <c r="CIV31" s="63"/>
      <c r="CIW31" s="63"/>
      <c r="CIX31" s="63"/>
      <c r="CIY31" s="63"/>
      <c r="CIZ31" s="63"/>
      <c r="CJA31" s="63"/>
      <c r="CJB31" s="63"/>
      <c r="CJC31" s="63"/>
      <c r="CJD31" s="63"/>
      <c r="CJE31" s="63"/>
      <c r="CJF31" s="63"/>
      <c r="CJG31" s="63"/>
      <c r="CJH31" s="63"/>
      <c r="CJI31" s="63"/>
      <c r="CJJ31" s="63"/>
      <c r="CJK31" s="63"/>
      <c r="CJL31" s="63"/>
      <c r="CJM31" s="63"/>
      <c r="CJN31" s="63"/>
      <c r="CJO31" s="63"/>
      <c r="CJP31" s="63"/>
      <c r="CJQ31" s="63"/>
      <c r="CJR31" s="63"/>
      <c r="CJS31" s="63"/>
      <c r="CJT31" s="63"/>
      <c r="CJU31" s="63"/>
      <c r="CJV31" s="63"/>
      <c r="CJW31" s="63"/>
      <c r="CJX31" s="63"/>
      <c r="CJY31" s="63"/>
      <c r="CJZ31" s="63"/>
      <c r="CKA31" s="63"/>
      <c r="CKB31" s="63"/>
      <c r="CKC31" s="63"/>
      <c r="CKD31" s="63"/>
      <c r="CKE31" s="63"/>
      <c r="CKF31" s="63"/>
      <c r="CKG31" s="63"/>
      <c r="CKH31" s="63"/>
      <c r="CKI31" s="63"/>
      <c r="CKJ31" s="63"/>
      <c r="CKK31" s="63"/>
      <c r="CKL31" s="63"/>
      <c r="CKM31" s="63"/>
      <c r="CKN31" s="63"/>
      <c r="CKO31" s="63"/>
      <c r="CKP31" s="63"/>
      <c r="CKQ31" s="63"/>
      <c r="CKR31" s="63"/>
      <c r="CKS31" s="63"/>
      <c r="CKT31" s="63"/>
      <c r="CKU31" s="63"/>
      <c r="CKV31" s="63"/>
      <c r="CKW31" s="63"/>
      <c r="CKX31" s="63"/>
      <c r="CKY31" s="63"/>
      <c r="CKZ31" s="63"/>
      <c r="CLA31" s="63"/>
      <c r="CLB31" s="63"/>
      <c r="CLC31" s="63"/>
      <c r="CLD31" s="63"/>
      <c r="CLE31" s="63"/>
      <c r="CLF31" s="63"/>
      <c r="CLG31" s="63"/>
      <c r="CLH31" s="63"/>
      <c r="CLI31" s="63"/>
      <c r="CLJ31" s="63"/>
      <c r="CLK31" s="63"/>
      <c r="CLL31" s="63"/>
      <c r="CLM31" s="63"/>
      <c r="CLN31" s="63"/>
      <c r="CLO31" s="63"/>
      <c r="CLP31" s="63"/>
      <c r="CLQ31" s="63"/>
      <c r="CLR31" s="63"/>
      <c r="CLS31" s="63"/>
      <c r="CLT31" s="63"/>
      <c r="CLU31" s="63"/>
      <c r="CLV31" s="63"/>
      <c r="CLW31" s="63"/>
      <c r="CLX31" s="63"/>
      <c r="CLY31" s="63"/>
      <c r="CLZ31" s="63"/>
      <c r="CMA31" s="63"/>
      <c r="CMB31" s="63"/>
      <c r="CMC31" s="63"/>
      <c r="CMD31" s="63"/>
      <c r="CME31" s="63"/>
      <c r="CMF31" s="63"/>
      <c r="CMG31" s="63"/>
      <c r="CMH31" s="63"/>
      <c r="CMI31" s="63"/>
      <c r="CMJ31" s="63"/>
      <c r="CMK31" s="63"/>
      <c r="CML31" s="63"/>
      <c r="CMM31" s="63"/>
      <c r="CMN31" s="63"/>
      <c r="CMO31" s="63"/>
      <c r="CMP31" s="63"/>
      <c r="CMQ31" s="63"/>
      <c r="CMR31" s="63"/>
      <c r="CMS31" s="63"/>
      <c r="CMT31" s="63"/>
      <c r="CMU31" s="63"/>
      <c r="CMV31" s="63"/>
      <c r="CMW31" s="63"/>
      <c r="CMX31" s="63"/>
      <c r="CMY31" s="63"/>
      <c r="CMZ31" s="63"/>
      <c r="CNA31" s="63"/>
      <c r="CNB31" s="63"/>
      <c r="CNC31" s="63"/>
      <c r="CND31" s="63"/>
      <c r="CNE31" s="63"/>
      <c r="CNF31" s="63"/>
      <c r="CNG31" s="63"/>
      <c r="CNH31" s="63"/>
      <c r="CNI31" s="63"/>
      <c r="CNJ31" s="63"/>
      <c r="CNK31" s="63"/>
      <c r="CNL31" s="63"/>
      <c r="CNM31" s="63"/>
      <c r="CNN31" s="63"/>
      <c r="CNO31" s="63"/>
      <c r="CNP31" s="63"/>
      <c r="CNQ31" s="63"/>
      <c r="CNR31" s="63"/>
      <c r="CNS31" s="63"/>
      <c r="CNT31" s="63"/>
      <c r="CNU31" s="63"/>
      <c r="CNV31" s="63"/>
      <c r="CNW31" s="63"/>
      <c r="CNX31" s="63"/>
      <c r="CNY31" s="63"/>
      <c r="CNZ31" s="63"/>
      <c r="COA31" s="63"/>
      <c r="COB31" s="63"/>
      <c r="COC31" s="63"/>
      <c r="COD31" s="63"/>
      <c r="COE31" s="63"/>
      <c r="COF31" s="63"/>
      <c r="COG31" s="63"/>
      <c r="COH31" s="63"/>
      <c r="COI31" s="63"/>
      <c r="COJ31" s="63"/>
      <c r="COK31" s="63"/>
      <c r="COL31" s="63"/>
      <c r="COM31" s="63"/>
      <c r="CON31" s="63"/>
      <c r="COO31" s="63"/>
      <c r="COP31" s="63"/>
      <c r="COQ31" s="63"/>
      <c r="COR31" s="63"/>
      <c r="COS31" s="63"/>
      <c r="COT31" s="63"/>
      <c r="COU31" s="63"/>
      <c r="COV31" s="63"/>
      <c r="COW31" s="63"/>
      <c r="COX31" s="63"/>
      <c r="COY31" s="63"/>
      <c r="COZ31" s="63"/>
      <c r="CPA31" s="63"/>
      <c r="CPB31" s="63"/>
      <c r="CPC31" s="63"/>
      <c r="CPD31" s="63"/>
      <c r="CPE31" s="63"/>
      <c r="CPF31" s="63"/>
      <c r="CPG31" s="63"/>
      <c r="CPH31" s="63"/>
      <c r="CPI31" s="63"/>
      <c r="CPJ31" s="63"/>
      <c r="CPK31" s="63"/>
      <c r="CPL31" s="63"/>
      <c r="CPM31" s="63"/>
      <c r="CPN31" s="63"/>
      <c r="CPO31" s="63"/>
      <c r="CPP31" s="63"/>
      <c r="CPQ31" s="63"/>
      <c r="CPR31" s="63"/>
      <c r="CPS31" s="63"/>
      <c r="CPT31" s="63"/>
      <c r="CPU31" s="63"/>
      <c r="CPV31" s="63"/>
      <c r="CPW31" s="63"/>
      <c r="CPX31" s="63"/>
      <c r="CPY31" s="63"/>
      <c r="CPZ31" s="63"/>
      <c r="CQA31" s="63"/>
      <c r="CQB31" s="63"/>
      <c r="CQC31" s="63"/>
      <c r="CQD31" s="63"/>
      <c r="CQE31" s="63"/>
      <c r="CQF31" s="63"/>
      <c r="CQG31" s="63"/>
      <c r="CQH31" s="63"/>
      <c r="CQI31" s="63"/>
      <c r="CQJ31" s="63"/>
      <c r="CQK31" s="63"/>
      <c r="CQL31" s="63"/>
      <c r="CQM31" s="63"/>
      <c r="CQN31" s="63"/>
      <c r="CQO31" s="63"/>
      <c r="CQP31" s="63"/>
      <c r="CQQ31" s="63"/>
      <c r="CQR31" s="63"/>
      <c r="CQS31" s="63"/>
      <c r="CQT31" s="63"/>
      <c r="CQU31" s="63"/>
      <c r="CQV31" s="63"/>
      <c r="CQW31" s="63"/>
      <c r="CQX31" s="63"/>
      <c r="CQY31" s="63"/>
      <c r="CQZ31" s="63"/>
      <c r="CRA31" s="63"/>
      <c r="CRB31" s="63"/>
      <c r="CRC31" s="63"/>
      <c r="CRD31" s="63"/>
      <c r="CRE31" s="63"/>
      <c r="CRF31" s="63"/>
      <c r="CRG31" s="63"/>
      <c r="CRH31" s="63"/>
      <c r="CRI31" s="63"/>
      <c r="CRJ31" s="63"/>
      <c r="CRK31" s="63"/>
      <c r="CRL31" s="63"/>
      <c r="CRM31" s="63"/>
      <c r="CRN31" s="63"/>
      <c r="CRO31" s="63"/>
      <c r="CRP31" s="63"/>
      <c r="CRQ31" s="63"/>
      <c r="CRR31" s="63"/>
      <c r="CRS31" s="63"/>
      <c r="CRT31" s="63"/>
      <c r="CRU31" s="63"/>
      <c r="CRV31" s="63"/>
      <c r="CRW31" s="63"/>
      <c r="CRX31" s="63"/>
      <c r="CRY31" s="63"/>
      <c r="CRZ31" s="63"/>
      <c r="CSA31" s="63"/>
      <c r="CSB31" s="63"/>
      <c r="CSC31" s="63"/>
      <c r="CSD31" s="63"/>
      <c r="CSE31" s="63"/>
      <c r="CSF31" s="63"/>
      <c r="CSG31" s="63"/>
      <c r="CSH31" s="63"/>
      <c r="CSI31" s="63"/>
      <c r="CSJ31" s="63"/>
      <c r="CSK31" s="63"/>
      <c r="CSL31" s="63"/>
      <c r="CSM31" s="63"/>
      <c r="CSN31" s="63"/>
      <c r="CSO31" s="63"/>
      <c r="CSP31" s="63"/>
      <c r="CSQ31" s="63"/>
      <c r="CSR31" s="63"/>
      <c r="CSS31" s="63"/>
      <c r="CST31" s="63"/>
      <c r="CSU31" s="63"/>
      <c r="CSV31" s="63"/>
      <c r="CSW31" s="63"/>
      <c r="CSX31" s="63"/>
      <c r="CSY31" s="63"/>
      <c r="CSZ31" s="63"/>
      <c r="CTA31" s="63"/>
      <c r="CTB31" s="63"/>
      <c r="CTC31" s="63"/>
      <c r="CTD31" s="63"/>
      <c r="CTE31" s="63"/>
      <c r="CTF31" s="63"/>
      <c r="CTG31" s="63"/>
      <c r="CTH31" s="63"/>
      <c r="CTI31" s="63"/>
      <c r="CTJ31" s="63"/>
      <c r="CTK31" s="63"/>
      <c r="CTL31" s="63"/>
      <c r="CTM31" s="63"/>
      <c r="CTN31" s="63"/>
      <c r="CTO31" s="63"/>
      <c r="CTP31" s="63"/>
      <c r="CTQ31" s="63"/>
      <c r="CTR31" s="63"/>
      <c r="CTS31" s="63"/>
      <c r="CTT31" s="63"/>
      <c r="CTU31" s="63"/>
      <c r="CTV31" s="63"/>
      <c r="CTW31" s="63"/>
      <c r="CTX31" s="63"/>
      <c r="CTY31" s="63"/>
      <c r="CTZ31" s="63"/>
      <c r="CUA31" s="63"/>
      <c r="CUB31" s="63"/>
      <c r="CUC31" s="63"/>
      <c r="CUD31" s="63"/>
      <c r="CUE31" s="63"/>
      <c r="CUF31" s="63"/>
      <c r="CUG31" s="63"/>
      <c r="CUH31" s="63"/>
      <c r="CUI31" s="63"/>
      <c r="CUJ31" s="63"/>
      <c r="CUK31" s="63"/>
      <c r="CUL31" s="63"/>
      <c r="CUM31" s="63"/>
      <c r="CUN31" s="63"/>
      <c r="CUO31" s="63"/>
      <c r="CUP31" s="63"/>
      <c r="CUQ31" s="63"/>
      <c r="CUR31" s="63"/>
      <c r="CUS31" s="63"/>
      <c r="CUT31" s="63"/>
      <c r="CUU31" s="63"/>
      <c r="CUV31" s="63"/>
      <c r="CUW31" s="63"/>
      <c r="CUX31" s="63"/>
      <c r="CUY31" s="63"/>
      <c r="CUZ31" s="63"/>
      <c r="CVA31" s="63"/>
      <c r="CVB31" s="63"/>
      <c r="CVC31" s="63"/>
      <c r="CVD31" s="63"/>
      <c r="CVE31" s="63"/>
      <c r="CVF31" s="63"/>
      <c r="CVG31" s="63"/>
      <c r="CVH31" s="63"/>
      <c r="CVI31" s="63"/>
      <c r="CVJ31" s="63"/>
      <c r="CVK31" s="63"/>
      <c r="CVL31" s="63"/>
      <c r="CVM31" s="63"/>
      <c r="CVN31" s="63"/>
      <c r="CVO31" s="63"/>
      <c r="CVP31" s="63"/>
      <c r="CVQ31" s="63"/>
      <c r="CVR31" s="63"/>
      <c r="CVS31" s="63"/>
      <c r="CVT31" s="63"/>
      <c r="CVU31" s="63"/>
      <c r="CVV31" s="63"/>
      <c r="CVW31" s="63"/>
      <c r="CVX31" s="63"/>
      <c r="CVY31" s="63"/>
      <c r="CVZ31" s="63"/>
      <c r="CWA31" s="63"/>
      <c r="CWB31" s="63"/>
      <c r="CWC31" s="63"/>
      <c r="CWD31" s="63"/>
      <c r="CWE31" s="63"/>
      <c r="CWF31" s="63"/>
      <c r="CWG31" s="63"/>
      <c r="CWH31" s="63"/>
      <c r="CWI31" s="63"/>
      <c r="CWJ31" s="63"/>
      <c r="CWK31" s="63"/>
      <c r="CWL31" s="63"/>
      <c r="CWM31" s="63"/>
      <c r="CWN31" s="63"/>
      <c r="CWO31" s="63"/>
      <c r="CWP31" s="63"/>
      <c r="CWQ31" s="63"/>
      <c r="CWR31" s="63"/>
      <c r="CWS31" s="63"/>
      <c r="CWT31" s="63"/>
      <c r="CWU31" s="63"/>
      <c r="CWV31" s="63"/>
      <c r="CWW31" s="63"/>
      <c r="CWX31" s="63"/>
      <c r="CWY31" s="63"/>
      <c r="CWZ31" s="63"/>
      <c r="CXA31" s="63"/>
      <c r="CXB31" s="63"/>
      <c r="CXC31" s="63"/>
      <c r="CXD31" s="63"/>
      <c r="CXE31" s="63"/>
      <c r="CXF31" s="63"/>
      <c r="CXG31" s="63"/>
      <c r="CXH31" s="63"/>
      <c r="CXI31" s="63"/>
      <c r="CXJ31" s="63"/>
      <c r="CXK31" s="63"/>
      <c r="CXL31" s="63"/>
      <c r="CXM31" s="63"/>
      <c r="CXN31" s="63"/>
      <c r="CXO31" s="63"/>
      <c r="CXP31" s="63"/>
      <c r="CXQ31" s="63"/>
      <c r="CXR31" s="63"/>
      <c r="CXS31" s="63"/>
      <c r="CXT31" s="63"/>
      <c r="CXU31" s="63"/>
      <c r="CXV31" s="63"/>
      <c r="CXW31" s="63"/>
      <c r="CXX31" s="63"/>
      <c r="CXY31" s="63"/>
      <c r="CXZ31" s="63"/>
      <c r="CYA31" s="63"/>
      <c r="CYB31" s="63"/>
      <c r="CYC31" s="63"/>
      <c r="CYD31" s="63"/>
      <c r="CYE31" s="63"/>
      <c r="CYF31" s="63"/>
      <c r="CYG31" s="63"/>
      <c r="CYH31" s="63"/>
      <c r="CYI31" s="63"/>
      <c r="CYJ31" s="63"/>
      <c r="CYK31" s="63"/>
      <c r="CYL31" s="63"/>
      <c r="CYM31" s="63"/>
      <c r="CYN31" s="63"/>
      <c r="CYO31" s="63"/>
      <c r="CYP31" s="63"/>
      <c r="CYQ31" s="63"/>
      <c r="CYR31" s="63"/>
      <c r="CYS31" s="63"/>
      <c r="CYT31" s="63"/>
      <c r="CYU31" s="63"/>
      <c r="CYV31" s="63"/>
      <c r="CYW31" s="63"/>
      <c r="CYX31" s="63"/>
      <c r="CYY31" s="63"/>
      <c r="CYZ31" s="63"/>
      <c r="CZA31" s="63"/>
      <c r="CZB31" s="63"/>
      <c r="CZC31" s="63"/>
      <c r="CZD31" s="63"/>
      <c r="CZE31" s="63"/>
      <c r="CZF31" s="63"/>
      <c r="CZG31" s="63"/>
      <c r="CZH31" s="63"/>
      <c r="CZI31" s="63"/>
      <c r="CZJ31" s="63"/>
      <c r="CZK31" s="63"/>
      <c r="CZL31" s="63"/>
      <c r="CZM31" s="63"/>
      <c r="CZN31" s="63"/>
      <c r="CZO31" s="63"/>
      <c r="CZP31" s="63"/>
      <c r="CZQ31" s="63"/>
      <c r="CZR31" s="63"/>
      <c r="CZS31" s="63"/>
      <c r="CZT31" s="63"/>
      <c r="CZU31" s="63"/>
      <c r="CZV31" s="63"/>
      <c r="CZW31" s="63"/>
      <c r="CZX31" s="63"/>
      <c r="CZY31" s="63"/>
      <c r="CZZ31" s="63"/>
      <c r="DAA31" s="63"/>
      <c r="DAB31" s="63"/>
      <c r="DAC31" s="63"/>
      <c r="DAD31" s="63"/>
      <c r="DAE31" s="63"/>
      <c r="DAF31" s="63"/>
      <c r="DAG31" s="63"/>
      <c r="DAH31" s="63"/>
      <c r="DAI31" s="63"/>
      <c r="DAJ31" s="63"/>
      <c r="DAK31" s="63"/>
      <c r="DAL31" s="63"/>
      <c r="DAM31" s="63"/>
      <c r="DAN31" s="63"/>
      <c r="DAO31" s="63"/>
      <c r="DAP31" s="63"/>
      <c r="DAQ31" s="63"/>
      <c r="DAR31" s="63"/>
      <c r="DAS31" s="63"/>
      <c r="DAT31" s="63"/>
      <c r="DAU31" s="63"/>
      <c r="DAV31" s="63"/>
      <c r="DAW31" s="63"/>
      <c r="DAX31" s="63"/>
      <c r="DAY31" s="63"/>
      <c r="DAZ31" s="63"/>
      <c r="DBA31" s="63"/>
      <c r="DBB31" s="63"/>
      <c r="DBC31" s="63"/>
      <c r="DBD31" s="63"/>
      <c r="DBE31" s="63"/>
      <c r="DBF31" s="63"/>
      <c r="DBG31" s="63"/>
      <c r="DBH31" s="63"/>
      <c r="DBI31" s="63"/>
      <c r="DBJ31" s="63"/>
      <c r="DBK31" s="63"/>
      <c r="DBL31" s="63"/>
      <c r="DBM31" s="63"/>
      <c r="DBN31" s="63"/>
      <c r="DBO31" s="63"/>
      <c r="DBP31" s="63"/>
      <c r="DBQ31" s="63"/>
      <c r="DBR31" s="63"/>
      <c r="DBS31" s="63"/>
      <c r="DBT31" s="63"/>
      <c r="DBU31" s="63"/>
      <c r="DBV31" s="63"/>
      <c r="DBW31" s="63"/>
      <c r="DBX31" s="63"/>
      <c r="DBY31" s="63"/>
      <c r="DBZ31" s="63"/>
      <c r="DCA31" s="63"/>
      <c r="DCB31" s="63"/>
      <c r="DCC31" s="63"/>
      <c r="DCD31" s="63"/>
      <c r="DCE31" s="63"/>
      <c r="DCF31" s="63"/>
      <c r="DCG31" s="63"/>
      <c r="DCH31" s="63"/>
      <c r="DCI31" s="63"/>
      <c r="DCJ31" s="63"/>
      <c r="DCK31" s="63"/>
      <c r="DCL31" s="63"/>
      <c r="DCM31" s="63"/>
      <c r="DCN31" s="63"/>
      <c r="DCO31" s="63"/>
      <c r="DCP31" s="63"/>
      <c r="DCQ31" s="63"/>
      <c r="DCR31" s="63"/>
      <c r="DCS31" s="63"/>
      <c r="DCT31" s="63"/>
      <c r="DCU31" s="63"/>
      <c r="DCV31" s="63"/>
      <c r="DCW31" s="63"/>
      <c r="DCX31" s="63"/>
      <c r="DCY31" s="63"/>
      <c r="DCZ31" s="63"/>
      <c r="DDA31" s="63"/>
      <c r="DDB31" s="63"/>
      <c r="DDC31" s="63"/>
      <c r="DDD31" s="63"/>
      <c r="DDE31" s="63"/>
      <c r="DDF31" s="63"/>
      <c r="DDG31" s="63"/>
      <c r="DDH31" s="63"/>
      <c r="DDI31" s="63"/>
      <c r="DDJ31" s="63"/>
      <c r="DDK31" s="63"/>
      <c r="DDL31" s="63"/>
      <c r="DDM31" s="63"/>
      <c r="DDN31" s="63"/>
      <c r="DDO31" s="63"/>
      <c r="DDP31" s="63"/>
      <c r="DDQ31" s="63"/>
      <c r="DDR31" s="63"/>
      <c r="DDS31" s="63"/>
      <c r="DDT31" s="63"/>
      <c r="DDU31" s="63"/>
      <c r="DDV31" s="63"/>
      <c r="DDW31" s="63"/>
      <c r="DDX31" s="63"/>
      <c r="DDY31" s="63"/>
      <c r="DDZ31" s="63"/>
      <c r="DEA31" s="63"/>
      <c r="DEB31" s="63"/>
      <c r="DEC31" s="63"/>
      <c r="DED31" s="63"/>
      <c r="DEE31" s="63"/>
      <c r="DEF31" s="63"/>
      <c r="DEG31" s="63"/>
      <c r="DEH31" s="63"/>
      <c r="DEI31" s="63"/>
      <c r="DEJ31" s="63"/>
      <c r="DEK31" s="63"/>
      <c r="DEL31" s="63"/>
      <c r="DEM31" s="63"/>
      <c r="DEN31" s="63"/>
      <c r="DEO31" s="63"/>
      <c r="DEP31" s="63"/>
      <c r="DEQ31" s="63"/>
      <c r="DER31" s="63"/>
      <c r="DES31" s="63"/>
      <c r="DET31" s="63"/>
      <c r="DEU31" s="63"/>
      <c r="DEV31" s="63"/>
      <c r="DEW31" s="63"/>
      <c r="DEX31" s="63"/>
      <c r="DEY31" s="63"/>
      <c r="DEZ31" s="63"/>
      <c r="DFA31" s="63"/>
      <c r="DFB31" s="63"/>
      <c r="DFC31" s="63"/>
      <c r="DFD31" s="63"/>
      <c r="DFE31" s="63"/>
      <c r="DFF31" s="63"/>
      <c r="DFG31" s="63"/>
      <c r="DFH31" s="63"/>
      <c r="DFI31" s="63"/>
      <c r="DFJ31" s="63"/>
      <c r="DFK31" s="63"/>
      <c r="DFL31" s="63"/>
      <c r="DFM31" s="63"/>
      <c r="DFN31" s="63"/>
      <c r="DFO31" s="63"/>
      <c r="DFP31" s="63"/>
      <c r="DFQ31" s="63"/>
      <c r="DFR31" s="63"/>
      <c r="DFS31" s="63"/>
      <c r="DFT31" s="63"/>
      <c r="DFU31" s="63"/>
      <c r="DFV31" s="63"/>
      <c r="DFW31" s="63"/>
      <c r="DFX31" s="63"/>
      <c r="DFY31" s="63"/>
      <c r="DFZ31" s="63"/>
      <c r="DGA31" s="63"/>
      <c r="DGB31" s="63"/>
      <c r="DGC31" s="63"/>
      <c r="DGD31" s="63"/>
      <c r="DGE31" s="63"/>
      <c r="DGF31" s="63"/>
      <c r="DGG31" s="63"/>
      <c r="DGH31" s="63"/>
      <c r="DGI31" s="63"/>
      <c r="DGJ31" s="63"/>
      <c r="DGK31" s="63"/>
      <c r="DGL31" s="63"/>
      <c r="DGM31" s="63"/>
      <c r="DGN31" s="63"/>
      <c r="DGO31" s="63"/>
      <c r="DGP31" s="63"/>
      <c r="DGQ31" s="63"/>
      <c r="DGR31" s="63"/>
      <c r="DGS31" s="63"/>
      <c r="DGT31" s="63"/>
      <c r="DGU31" s="63"/>
      <c r="DGV31" s="63"/>
      <c r="DGW31" s="63"/>
      <c r="DGX31" s="63"/>
      <c r="DGY31" s="63"/>
      <c r="DGZ31" s="63"/>
      <c r="DHA31" s="63"/>
      <c r="DHB31" s="63"/>
      <c r="DHC31" s="63"/>
      <c r="DHD31" s="63"/>
      <c r="DHE31" s="63"/>
      <c r="DHF31" s="63"/>
      <c r="DHG31" s="63"/>
      <c r="DHH31" s="63"/>
      <c r="DHI31" s="63"/>
      <c r="DHJ31" s="63"/>
      <c r="DHK31" s="63"/>
      <c r="DHL31" s="63"/>
      <c r="DHM31" s="63"/>
      <c r="DHN31" s="63"/>
      <c r="DHO31" s="63"/>
      <c r="DHP31" s="63"/>
      <c r="DHQ31" s="63"/>
      <c r="DHR31" s="63"/>
      <c r="DHS31" s="63"/>
      <c r="DHT31" s="63"/>
      <c r="DHU31" s="63"/>
      <c r="DHV31" s="63"/>
      <c r="DHW31" s="63"/>
      <c r="DHX31" s="63"/>
      <c r="DHY31" s="63"/>
      <c r="DHZ31" s="63"/>
      <c r="DIA31" s="63"/>
      <c r="DIB31" s="63"/>
      <c r="DIC31" s="63"/>
      <c r="DID31" s="63"/>
      <c r="DIE31" s="63"/>
      <c r="DIF31" s="63"/>
      <c r="DIG31" s="63"/>
      <c r="DIH31" s="63"/>
      <c r="DII31" s="63"/>
      <c r="DIJ31" s="63"/>
      <c r="DIK31" s="63"/>
      <c r="DIL31" s="63"/>
      <c r="DIM31" s="63"/>
      <c r="DIN31" s="63"/>
      <c r="DIO31" s="63"/>
      <c r="DIP31" s="63"/>
      <c r="DIQ31" s="63"/>
      <c r="DIR31" s="63"/>
      <c r="DIS31" s="63"/>
      <c r="DIT31" s="63"/>
      <c r="DIU31" s="63"/>
      <c r="DIV31" s="63"/>
      <c r="DIW31" s="63"/>
      <c r="DIX31" s="63"/>
      <c r="DIY31" s="63"/>
      <c r="DIZ31" s="63"/>
      <c r="DJA31" s="63"/>
      <c r="DJB31" s="63"/>
      <c r="DJC31" s="63"/>
      <c r="DJD31" s="63"/>
      <c r="DJE31" s="63"/>
      <c r="DJF31" s="63"/>
      <c r="DJG31" s="63"/>
      <c r="DJH31" s="63"/>
      <c r="DJI31" s="63"/>
      <c r="DJJ31" s="63"/>
      <c r="DJK31" s="63"/>
      <c r="DJL31" s="63"/>
      <c r="DJM31" s="63"/>
      <c r="DJN31" s="63"/>
      <c r="DJO31" s="63"/>
      <c r="DJP31" s="63"/>
      <c r="DJQ31" s="63"/>
      <c r="DJR31" s="63"/>
      <c r="DJS31" s="63"/>
      <c r="DJT31" s="63"/>
      <c r="DJU31" s="63"/>
      <c r="DJV31" s="63"/>
      <c r="DJW31" s="63"/>
      <c r="DJX31" s="63"/>
      <c r="DJY31" s="63"/>
      <c r="DJZ31" s="63"/>
      <c r="DKA31" s="63"/>
      <c r="DKB31" s="63"/>
      <c r="DKC31" s="63"/>
      <c r="DKD31" s="63"/>
      <c r="DKE31" s="63"/>
      <c r="DKF31" s="63"/>
      <c r="DKG31" s="63"/>
      <c r="DKH31" s="63"/>
      <c r="DKI31" s="63"/>
      <c r="DKJ31" s="63"/>
      <c r="DKK31" s="63"/>
      <c r="DKL31" s="63"/>
      <c r="DKM31" s="63"/>
      <c r="DKN31" s="63"/>
      <c r="DKO31" s="63"/>
      <c r="DKP31" s="63"/>
      <c r="DKQ31" s="63"/>
      <c r="DKR31" s="63"/>
      <c r="DKS31" s="63"/>
      <c r="DKT31" s="63"/>
      <c r="DKU31" s="63"/>
      <c r="DKV31" s="63"/>
      <c r="DKW31" s="63"/>
      <c r="DKX31" s="63"/>
      <c r="DKY31" s="63"/>
      <c r="DKZ31" s="63"/>
      <c r="DLA31" s="63"/>
      <c r="DLB31" s="63"/>
      <c r="DLC31" s="63"/>
      <c r="DLD31" s="63"/>
      <c r="DLE31" s="63"/>
      <c r="DLF31" s="63"/>
      <c r="DLG31" s="63"/>
      <c r="DLH31" s="63"/>
      <c r="DLI31" s="63"/>
      <c r="DLJ31" s="63"/>
      <c r="DLK31" s="63"/>
      <c r="DLL31" s="63"/>
      <c r="DLM31" s="63"/>
      <c r="DLN31" s="63"/>
      <c r="DLO31" s="63"/>
      <c r="DLP31" s="63"/>
      <c r="DLQ31" s="63"/>
      <c r="DLR31" s="63"/>
      <c r="DLS31" s="63"/>
      <c r="DLT31" s="63"/>
      <c r="DLU31" s="63"/>
      <c r="DLV31" s="63"/>
      <c r="DLW31" s="63"/>
      <c r="DLX31" s="63"/>
      <c r="DLY31" s="63"/>
      <c r="DLZ31" s="63"/>
      <c r="DMA31" s="63"/>
      <c r="DMB31" s="63"/>
      <c r="DMC31" s="63"/>
      <c r="DMD31" s="63"/>
      <c r="DME31" s="63"/>
      <c r="DMF31" s="63"/>
      <c r="DMG31" s="63"/>
      <c r="DMH31" s="63"/>
      <c r="DMI31" s="63"/>
      <c r="DMJ31" s="63"/>
      <c r="DMK31" s="63"/>
      <c r="DML31" s="63"/>
      <c r="DMM31" s="63"/>
      <c r="DMN31" s="63"/>
      <c r="DMO31" s="63"/>
      <c r="DMP31" s="63"/>
      <c r="DMQ31" s="63"/>
      <c r="DMR31" s="63"/>
      <c r="DMS31" s="63"/>
      <c r="DMT31" s="63"/>
      <c r="DMU31" s="63"/>
      <c r="DMV31" s="63"/>
      <c r="DMW31" s="63"/>
      <c r="DMX31" s="63"/>
      <c r="DMY31" s="63"/>
      <c r="DMZ31" s="63"/>
      <c r="DNA31" s="63"/>
      <c r="DNB31" s="63"/>
      <c r="DNC31" s="63"/>
      <c r="DND31" s="63"/>
      <c r="DNE31" s="63"/>
      <c r="DNF31" s="63"/>
      <c r="DNG31" s="63"/>
      <c r="DNH31" s="63"/>
      <c r="DNI31" s="63"/>
      <c r="DNJ31" s="63"/>
      <c r="DNK31" s="63"/>
      <c r="DNL31" s="63"/>
      <c r="DNM31" s="63"/>
      <c r="DNN31" s="63"/>
      <c r="DNO31" s="63"/>
      <c r="DNP31" s="63"/>
      <c r="DNQ31" s="63"/>
      <c r="DNR31" s="63"/>
      <c r="DNS31" s="63"/>
      <c r="DNT31" s="63"/>
      <c r="DNU31" s="63"/>
      <c r="DNV31" s="63"/>
      <c r="DNW31" s="63"/>
      <c r="DNX31" s="63"/>
      <c r="DNY31" s="63"/>
      <c r="DNZ31" s="63"/>
      <c r="DOA31" s="63"/>
      <c r="DOB31" s="63"/>
      <c r="DOC31" s="63"/>
      <c r="DOD31" s="63"/>
      <c r="DOE31" s="63"/>
      <c r="DOF31" s="63"/>
      <c r="DOG31" s="63"/>
      <c r="DOH31" s="63"/>
      <c r="DOI31" s="63"/>
      <c r="DOJ31" s="63"/>
      <c r="DOK31" s="63"/>
      <c r="DOL31" s="63"/>
      <c r="DOM31" s="63"/>
      <c r="DON31" s="63"/>
      <c r="DOO31" s="63"/>
      <c r="DOP31" s="63"/>
      <c r="DOQ31" s="63"/>
      <c r="DOR31" s="63"/>
      <c r="DOS31" s="63"/>
      <c r="DOT31" s="63"/>
      <c r="DOU31" s="63"/>
      <c r="DOV31" s="63"/>
      <c r="DOW31" s="63"/>
      <c r="DOX31" s="63"/>
      <c r="DOY31" s="63"/>
      <c r="DOZ31" s="63"/>
      <c r="DPA31" s="63"/>
      <c r="DPB31" s="63"/>
      <c r="DPC31" s="63"/>
      <c r="DPD31" s="63"/>
      <c r="DPE31" s="63"/>
      <c r="DPF31" s="63"/>
      <c r="DPG31" s="63"/>
      <c r="DPH31" s="63"/>
      <c r="DPI31" s="63"/>
      <c r="DPJ31" s="63"/>
      <c r="DPK31" s="63"/>
      <c r="DPL31" s="63"/>
      <c r="DPM31" s="63"/>
      <c r="DPN31" s="63"/>
      <c r="DPO31" s="63"/>
      <c r="DPP31" s="63"/>
      <c r="DPQ31" s="63"/>
      <c r="DPR31" s="63"/>
      <c r="DPS31" s="63"/>
      <c r="DPT31" s="63"/>
      <c r="DPU31" s="63"/>
      <c r="DPV31" s="63"/>
      <c r="DPW31" s="63"/>
      <c r="DPX31" s="63"/>
      <c r="DPY31" s="63"/>
      <c r="DPZ31" s="63"/>
      <c r="DQA31" s="63"/>
      <c r="DQB31" s="63"/>
      <c r="DQC31" s="63"/>
      <c r="DQD31" s="63"/>
      <c r="DQE31" s="63"/>
      <c r="DQF31" s="63"/>
      <c r="DQG31" s="63"/>
      <c r="DQH31" s="63"/>
      <c r="DQI31" s="63"/>
      <c r="DQJ31" s="63"/>
      <c r="DQK31" s="63"/>
      <c r="DQL31" s="63"/>
      <c r="DQM31" s="63"/>
      <c r="DQN31" s="63"/>
      <c r="DQO31" s="63"/>
      <c r="DQP31" s="63"/>
      <c r="DQQ31" s="63"/>
      <c r="DQR31" s="63"/>
      <c r="DQS31" s="63"/>
      <c r="DQT31" s="63"/>
      <c r="DQU31" s="63"/>
      <c r="DQV31" s="63"/>
      <c r="DQW31" s="63"/>
      <c r="DQX31" s="63"/>
      <c r="DQY31" s="63"/>
      <c r="DQZ31" s="63"/>
      <c r="DRA31" s="63"/>
      <c r="DRB31" s="63"/>
      <c r="DRC31" s="63"/>
      <c r="DRD31" s="63"/>
      <c r="DRE31" s="63"/>
      <c r="DRF31" s="63"/>
      <c r="DRG31" s="63"/>
      <c r="DRH31" s="63"/>
      <c r="DRI31" s="63"/>
      <c r="DRJ31" s="63"/>
      <c r="DRK31" s="63"/>
      <c r="DRL31" s="63"/>
      <c r="DRM31" s="63"/>
      <c r="DRN31" s="63"/>
      <c r="DRO31" s="63"/>
      <c r="DRP31" s="63"/>
      <c r="DRQ31" s="63"/>
      <c r="DRR31" s="63"/>
      <c r="DRS31" s="63"/>
      <c r="DRT31" s="63"/>
      <c r="DRU31" s="63"/>
      <c r="DRV31" s="63"/>
      <c r="DRW31" s="63"/>
      <c r="DRX31" s="63"/>
      <c r="DRY31" s="63"/>
      <c r="DRZ31" s="63"/>
      <c r="DSA31" s="63"/>
      <c r="DSB31" s="63"/>
      <c r="DSC31" s="63"/>
      <c r="DSD31" s="63"/>
      <c r="DSE31" s="63"/>
      <c r="DSF31" s="63"/>
      <c r="DSG31" s="63"/>
      <c r="DSH31" s="63"/>
      <c r="DSI31" s="63"/>
      <c r="DSJ31" s="63"/>
      <c r="DSK31" s="63"/>
      <c r="DSL31" s="63"/>
      <c r="DSM31" s="63"/>
      <c r="DSN31" s="63"/>
      <c r="DSO31" s="63"/>
      <c r="DSP31" s="63"/>
      <c r="DSQ31" s="63"/>
      <c r="DSR31" s="63"/>
      <c r="DSS31" s="63"/>
      <c r="DST31" s="63"/>
      <c r="DSU31" s="63"/>
      <c r="DSV31" s="63"/>
      <c r="DSW31" s="63"/>
      <c r="DSX31" s="63"/>
      <c r="DSY31" s="63"/>
      <c r="DSZ31" s="63"/>
      <c r="DTA31" s="63"/>
      <c r="DTB31" s="63"/>
      <c r="DTC31" s="63"/>
      <c r="DTD31" s="63"/>
      <c r="DTE31" s="63"/>
      <c r="DTF31" s="63"/>
      <c r="DTG31" s="63"/>
      <c r="DTH31" s="63"/>
      <c r="DTI31" s="63"/>
      <c r="DTJ31" s="63"/>
      <c r="DTK31" s="63"/>
      <c r="DTL31" s="63"/>
      <c r="DTM31" s="63"/>
      <c r="DTN31" s="63"/>
      <c r="DTO31" s="63"/>
      <c r="DTP31" s="63"/>
      <c r="DTQ31" s="63"/>
      <c r="DTR31" s="63"/>
      <c r="DTS31" s="63"/>
      <c r="DTT31" s="63"/>
      <c r="DTU31" s="63"/>
      <c r="DTV31" s="63"/>
      <c r="DTW31" s="63"/>
      <c r="DTX31" s="63"/>
      <c r="DTY31" s="63"/>
      <c r="DTZ31" s="63"/>
      <c r="DUA31" s="63"/>
      <c r="DUB31" s="63"/>
      <c r="DUC31" s="63"/>
      <c r="DUD31" s="63"/>
      <c r="DUE31" s="63"/>
      <c r="DUF31" s="63"/>
      <c r="DUG31" s="63"/>
      <c r="DUH31" s="63"/>
      <c r="DUI31" s="63"/>
      <c r="DUJ31" s="63"/>
      <c r="DUK31" s="63"/>
      <c r="DUL31" s="63"/>
      <c r="DUM31" s="63"/>
      <c r="DUN31" s="63"/>
      <c r="DUO31" s="63"/>
      <c r="DUP31" s="63"/>
      <c r="DUQ31" s="63"/>
      <c r="DUR31" s="63"/>
      <c r="DUS31" s="63"/>
      <c r="DUT31" s="63"/>
      <c r="DUU31" s="63"/>
      <c r="DUV31" s="63"/>
      <c r="DUW31" s="63"/>
      <c r="DUX31" s="63"/>
      <c r="DUY31" s="63"/>
      <c r="DUZ31" s="63"/>
      <c r="DVA31" s="63"/>
      <c r="DVB31" s="63"/>
      <c r="DVC31" s="63"/>
      <c r="DVD31" s="63"/>
      <c r="DVE31" s="63"/>
      <c r="DVF31" s="63"/>
      <c r="DVG31" s="63"/>
      <c r="DVH31" s="63"/>
      <c r="DVI31" s="63"/>
      <c r="DVJ31" s="63"/>
      <c r="DVK31" s="63"/>
      <c r="DVL31" s="63"/>
      <c r="DVM31" s="63"/>
      <c r="DVN31" s="63"/>
      <c r="DVO31" s="63"/>
      <c r="DVP31" s="63"/>
      <c r="DVQ31" s="63"/>
      <c r="DVR31" s="63"/>
      <c r="DVS31" s="63"/>
      <c r="DVT31" s="63"/>
      <c r="DVU31" s="63"/>
      <c r="DVV31" s="63"/>
      <c r="DVW31" s="63"/>
      <c r="DVX31" s="63"/>
      <c r="DVY31" s="63"/>
      <c r="DVZ31" s="63"/>
      <c r="DWA31" s="63"/>
      <c r="DWB31" s="63"/>
      <c r="DWC31" s="63"/>
      <c r="DWD31" s="63"/>
      <c r="DWE31" s="63"/>
      <c r="DWF31" s="63"/>
      <c r="DWG31" s="63"/>
      <c r="DWH31" s="63"/>
      <c r="DWI31" s="63"/>
      <c r="DWJ31" s="63"/>
      <c r="DWK31" s="63"/>
      <c r="DWL31" s="63"/>
      <c r="DWM31" s="63"/>
      <c r="DWN31" s="63"/>
      <c r="DWO31" s="63"/>
      <c r="DWP31" s="63"/>
      <c r="DWQ31" s="63"/>
      <c r="DWR31" s="63"/>
      <c r="DWS31" s="63"/>
      <c r="DWT31" s="63"/>
      <c r="DWU31" s="63"/>
      <c r="DWV31" s="63"/>
      <c r="DWW31" s="63"/>
      <c r="DWX31" s="63"/>
      <c r="DWY31" s="63"/>
      <c r="DWZ31" s="63"/>
      <c r="DXA31" s="63"/>
      <c r="DXB31" s="63"/>
      <c r="DXC31" s="63"/>
      <c r="DXD31" s="63"/>
      <c r="DXE31" s="63"/>
      <c r="DXF31" s="63"/>
      <c r="DXG31" s="63"/>
      <c r="DXH31" s="63"/>
      <c r="DXI31" s="63"/>
      <c r="DXJ31" s="63"/>
      <c r="DXK31" s="63"/>
      <c r="DXL31" s="63"/>
      <c r="DXM31" s="63"/>
      <c r="DXN31" s="63"/>
      <c r="DXO31" s="63"/>
      <c r="DXP31" s="63"/>
      <c r="DXQ31" s="63"/>
      <c r="DXR31" s="63"/>
      <c r="DXS31" s="63"/>
      <c r="DXT31" s="63"/>
      <c r="DXU31" s="63"/>
      <c r="DXV31" s="63"/>
      <c r="DXW31" s="63"/>
      <c r="DXX31" s="63"/>
      <c r="DXY31" s="63"/>
      <c r="DXZ31" s="63"/>
      <c r="DYA31" s="63"/>
      <c r="DYB31" s="63"/>
      <c r="DYC31" s="63"/>
      <c r="DYD31" s="63"/>
      <c r="DYE31" s="63"/>
      <c r="DYF31" s="63"/>
      <c r="DYG31" s="63"/>
      <c r="DYH31" s="63"/>
      <c r="DYI31" s="63"/>
      <c r="DYJ31" s="63"/>
      <c r="DYK31" s="63"/>
      <c r="DYL31" s="63"/>
      <c r="DYM31" s="63"/>
      <c r="DYN31" s="63"/>
      <c r="DYO31" s="63"/>
      <c r="DYP31" s="63"/>
      <c r="DYQ31" s="63"/>
      <c r="DYR31" s="63"/>
      <c r="DYS31" s="63"/>
      <c r="DYT31" s="63"/>
      <c r="DYU31" s="63"/>
      <c r="DYV31" s="63"/>
      <c r="DYW31" s="63"/>
      <c r="DYX31" s="63"/>
      <c r="DYY31" s="63"/>
      <c r="DYZ31" s="63"/>
      <c r="DZA31" s="63"/>
      <c r="DZB31" s="63"/>
      <c r="DZC31" s="63"/>
      <c r="DZD31" s="63"/>
      <c r="DZE31" s="63"/>
      <c r="DZF31" s="63"/>
      <c r="DZG31" s="63"/>
      <c r="DZH31" s="63"/>
      <c r="DZI31" s="63"/>
      <c r="DZJ31" s="63"/>
      <c r="DZK31" s="63"/>
      <c r="DZL31" s="63"/>
      <c r="DZM31" s="63"/>
      <c r="DZN31" s="63"/>
      <c r="DZO31" s="63"/>
      <c r="DZP31" s="63"/>
      <c r="DZQ31" s="63"/>
      <c r="DZR31" s="63"/>
      <c r="DZS31" s="63"/>
      <c r="DZT31" s="63"/>
      <c r="DZU31" s="63"/>
      <c r="DZV31" s="63"/>
      <c r="DZW31" s="63"/>
      <c r="DZX31" s="63"/>
      <c r="DZY31" s="63"/>
      <c r="DZZ31" s="63"/>
      <c r="EAA31" s="63"/>
      <c r="EAB31" s="63"/>
      <c r="EAC31" s="63"/>
      <c r="EAD31" s="63"/>
      <c r="EAE31" s="63"/>
      <c r="EAF31" s="63"/>
      <c r="EAG31" s="63"/>
      <c r="EAH31" s="63"/>
      <c r="EAI31" s="63"/>
      <c r="EAJ31" s="63"/>
      <c r="EAK31" s="63"/>
      <c r="EAL31" s="63"/>
      <c r="EAM31" s="63"/>
      <c r="EAN31" s="63"/>
      <c r="EAO31" s="63"/>
      <c r="EAP31" s="63"/>
      <c r="EAQ31" s="63"/>
      <c r="EAR31" s="63"/>
      <c r="EAS31" s="63"/>
      <c r="EAT31" s="63"/>
      <c r="EAU31" s="63"/>
      <c r="EAV31" s="63"/>
      <c r="EAW31" s="63"/>
      <c r="EAX31" s="63"/>
      <c r="EAY31" s="63"/>
      <c r="EAZ31" s="63"/>
      <c r="EBA31" s="63"/>
      <c r="EBB31" s="63"/>
      <c r="EBC31" s="63"/>
      <c r="EBD31" s="63"/>
      <c r="EBE31" s="63"/>
      <c r="EBF31" s="63"/>
      <c r="EBG31" s="63"/>
      <c r="EBH31" s="63"/>
      <c r="EBI31" s="63"/>
      <c r="EBJ31" s="63"/>
      <c r="EBK31" s="63"/>
      <c r="EBL31" s="63"/>
      <c r="EBM31" s="63"/>
      <c r="EBN31" s="63"/>
      <c r="EBO31" s="63"/>
      <c r="EBP31" s="63"/>
      <c r="EBQ31" s="63"/>
      <c r="EBR31" s="63"/>
      <c r="EBS31" s="63"/>
      <c r="EBT31" s="63"/>
      <c r="EBU31" s="63"/>
      <c r="EBV31" s="63"/>
      <c r="EBW31" s="63"/>
      <c r="EBX31" s="63"/>
      <c r="EBY31" s="63"/>
      <c r="EBZ31" s="63"/>
      <c r="ECA31" s="63"/>
      <c r="ECB31" s="63"/>
      <c r="ECC31" s="63"/>
      <c r="ECD31" s="63"/>
      <c r="ECE31" s="63"/>
      <c r="ECF31" s="63"/>
      <c r="ECG31" s="63"/>
      <c r="ECH31" s="63"/>
      <c r="ECI31" s="63"/>
      <c r="ECJ31" s="63"/>
      <c r="ECK31" s="63"/>
      <c r="ECL31" s="63"/>
      <c r="ECM31" s="63"/>
      <c r="ECN31" s="63"/>
      <c r="ECO31" s="63"/>
      <c r="ECP31" s="63"/>
      <c r="ECQ31" s="63"/>
      <c r="ECR31" s="63"/>
      <c r="ECS31" s="63"/>
      <c r="ECT31" s="63"/>
      <c r="ECU31" s="63"/>
      <c r="ECV31" s="63"/>
      <c r="ECW31" s="63"/>
      <c r="ECX31" s="63"/>
      <c r="ECY31" s="63"/>
      <c r="ECZ31" s="63"/>
      <c r="EDA31" s="63"/>
      <c r="EDB31" s="63"/>
      <c r="EDC31" s="63"/>
      <c r="EDD31" s="63"/>
      <c r="EDE31" s="63"/>
      <c r="EDF31" s="63"/>
      <c r="EDG31" s="63"/>
      <c r="EDH31" s="63"/>
      <c r="EDI31" s="63"/>
      <c r="EDJ31" s="63"/>
      <c r="EDK31" s="63"/>
      <c r="EDL31" s="63"/>
      <c r="EDM31" s="63"/>
      <c r="EDN31" s="63"/>
      <c r="EDO31" s="63"/>
      <c r="EDP31" s="63"/>
      <c r="EDQ31" s="63"/>
      <c r="EDR31" s="63"/>
      <c r="EDS31" s="63"/>
      <c r="EDT31" s="63"/>
      <c r="EDU31" s="63"/>
      <c r="EDV31" s="63"/>
      <c r="EDW31" s="63"/>
      <c r="EDX31" s="63"/>
      <c r="EDY31" s="63"/>
      <c r="EDZ31" s="63"/>
      <c r="EEA31" s="63"/>
      <c r="EEB31" s="63"/>
      <c r="EEC31" s="63"/>
      <c r="EED31" s="63"/>
      <c r="EEE31" s="63"/>
      <c r="EEF31" s="63"/>
      <c r="EEG31" s="63"/>
      <c r="EEH31" s="63"/>
      <c r="EEI31" s="63"/>
      <c r="EEJ31" s="63"/>
      <c r="EEK31" s="63"/>
      <c r="EEL31" s="63"/>
      <c r="EEM31" s="63"/>
      <c r="EEN31" s="63"/>
      <c r="EEO31" s="63"/>
      <c r="EEP31" s="63"/>
      <c r="EEQ31" s="63"/>
      <c r="EER31" s="63"/>
      <c r="EES31" s="63"/>
      <c r="EET31" s="63"/>
      <c r="EEU31" s="63"/>
      <c r="EEV31" s="63"/>
      <c r="EEW31" s="63"/>
      <c r="EEX31" s="63"/>
      <c r="EEY31" s="63"/>
      <c r="EEZ31" s="63"/>
      <c r="EFA31" s="63"/>
      <c r="EFB31" s="63"/>
      <c r="EFC31" s="63"/>
      <c r="EFD31" s="63"/>
      <c r="EFE31" s="63"/>
      <c r="EFF31" s="63"/>
      <c r="EFG31" s="63"/>
      <c r="EFH31" s="63"/>
      <c r="EFI31" s="63"/>
      <c r="EFJ31" s="63"/>
      <c r="EFK31" s="63"/>
      <c r="EFL31" s="63"/>
      <c r="EFM31" s="63"/>
      <c r="EFN31" s="63"/>
      <c r="EFO31" s="63"/>
      <c r="EFP31" s="63"/>
      <c r="EFQ31" s="63"/>
      <c r="EFR31" s="63"/>
      <c r="EFS31" s="63"/>
      <c r="EFT31" s="63"/>
      <c r="EFU31" s="63"/>
      <c r="EFV31" s="63"/>
      <c r="EFW31" s="63"/>
      <c r="EFX31" s="63"/>
      <c r="EFY31" s="63"/>
      <c r="EFZ31" s="63"/>
      <c r="EGA31" s="63"/>
      <c r="EGB31" s="63"/>
      <c r="EGC31" s="63"/>
      <c r="EGD31" s="63"/>
      <c r="EGE31" s="63"/>
      <c r="EGF31" s="63"/>
      <c r="EGG31" s="63"/>
      <c r="EGH31" s="63"/>
      <c r="EGI31" s="63"/>
      <c r="EGJ31" s="63"/>
      <c r="EGK31" s="63"/>
      <c r="EGL31" s="63"/>
      <c r="EGM31" s="63"/>
      <c r="EGN31" s="63"/>
      <c r="EGO31" s="63"/>
      <c r="EGP31" s="63"/>
      <c r="EGQ31" s="63"/>
      <c r="EGR31" s="63"/>
      <c r="EGS31" s="63"/>
      <c r="EGT31" s="63"/>
      <c r="EGU31" s="63"/>
      <c r="EGV31" s="63"/>
      <c r="EGW31" s="63"/>
      <c r="EGX31" s="63"/>
      <c r="EGY31" s="63"/>
      <c r="EGZ31" s="63"/>
      <c r="EHA31" s="63"/>
      <c r="EHB31" s="63"/>
      <c r="EHC31" s="63"/>
      <c r="EHD31" s="63"/>
      <c r="EHE31" s="63"/>
      <c r="EHF31" s="63"/>
      <c r="EHG31" s="63"/>
      <c r="EHH31" s="63"/>
      <c r="EHI31" s="63"/>
      <c r="EHJ31" s="63"/>
      <c r="EHK31" s="63"/>
      <c r="EHL31" s="63"/>
      <c r="EHM31" s="63"/>
      <c r="EHN31" s="63"/>
      <c r="EHO31" s="63"/>
      <c r="EHP31" s="63"/>
      <c r="EHQ31" s="63"/>
      <c r="EHR31" s="63"/>
      <c r="EHS31" s="63"/>
      <c r="EHT31" s="63"/>
      <c r="EHU31" s="63"/>
      <c r="EHV31" s="63"/>
      <c r="EHW31" s="63"/>
      <c r="EHX31" s="63"/>
      <c r="EHY31" s="63"/>
      <c r="EHZ31" s="63"/>
      <c r="EIA31" s="63"/>
      <c r="EIB31" s="63"/>
      <c r="EIC31" s="63"/>
      <c r="EID31" s="63"/>
      <c r="EIE31" s="63"/>
      <c r="EIF31" s="63"/>
      <c r="EIG31" s="63"/>
      <c r="EIH31" s="63"/>
      <c r="EII31" s="63"/>
      <c r="EIJ31" s="63"/>
      <c r="EIK31" s="63"/>
      <c r="EIL31" s="63"/>
      <c r="EIM31" s="63"/>
      <c r="EIN31" s="63"/>
      <c r="EIO31" s="63"/>
      <c r="EIP31" s="63"/>
      <c r="EIQ31" s="63"/>
      <c r="EIR31" s="63"/>
      <c r="EIS31" s="63"/>
      <c r="EIT31" s="63"/>
      <c r="EIU31" s="63"/>
      <c r="EIV31" s="63"/>
      <c r="EIW31" s="63"/>
      <c r="EIX31" s="63"/>
      <c r="EIY31" s="63"/>
      <c r="EIZ31" s="63"/>
      <c r="EJA31" s="63"/>
      <c r="EJB31" s="63"/>
      <c r="EJC31" s="63"/>
      <c r="EJD31" s="63"/>
      <c r="EJE31" s="63"/>
      <c r="EJF31" s="63"/>
      <c r="EJG31" s="63"/>
      <c r="EJH31" s="63"/>
      <c r="EJI31" s="63"/>
      <c r="EJJ31" s="63"/>
      <c r="EJK31" s="63"/>
      <c r="EJL31" s="63"/>
      <c r="EJM31" s="63"/>
      <c r="EJN31" s="63"/>
      <c r="EJO31" s="63"/>
      <c r="EJP31" s="63"/>
      <c r="EJQ31" s="63"/>
      <c r="EJR31" s="63"/>
      <c r="EJS31" s="63"/>
      <c r="EJT31" s="63"/>
      <c r="EJU31" s="63"/>
      <c r="EJV31" s="63"/>
      <c r="EJW31" s="63"/>
      <c r="EJX31" s="63"/>
      <c r="EJY31" s="63"/>
      <c r="EJZ31" s="63"/>
      <c r="EKA31" s="63"/>
      <c r="EKB31" s="63"/>
      <c r="EKC31" s="63"/>
      <c r="EKD31" s="63"/>
      <c r="EKE31" s="63"/>
      <c r="EKF31" s="63"/>
      <c r="EKG31" s="63"/>
      <c r="EKH31" s="63"/>
      <c r="EKI31" s="63"/>
      <c r="EKJ31" s="63"/>
      <c r="EKK31" s="63"/>
      <c r="EKL31" s="63"/>
      <c r="EKM31" s="63"/>
      <c r="EKN31" s="63"/>
      <c r="EKO31" s="63"/>
      <c r="EKP31" s="63"/>
      <c r="EKQ31" s="63"/>
      <c r="EKR31" s="63"/>
      <c r="EKS31" s="63"/>
      <c r="EKT31" s="63"/>
      <c r="EKU31" s="63"/>
      <c r="EKV31" s="63"/>
      <c r="EKW31" s="63"/>
      <c r="EKX31" s="63"/>
      <c r="EKY31" s="63"/>
      <c r="EKZ31" s="63"/>
      <c r="ELA31" s="63"/>
      <c r="ELB31" s="63"/>
      <c r="ELC31" s="63"/>
      <c r="ELD31" s="63"/>
      <c r="ELE31" s="63"/>
      <c r="ELF31" s="63"/>
      <c r="ELG31" s="63"/>
      <c r="ELH31" s="63"/>
      <c r="ELI31" s="63"/>
      <c r="ELJ31" s="63"/>
      <c r="ELK31" s="63"/>
      <c r="ELL31" s="63"/>
      <c r="ELM31" s="63"/>
      <c r="ELN31" s="63"/>
      <c r="ELO31" s="63"/>
      <c r="ELP31" s="63"/>
      <c r="ELQ31" s="63"/>
      <c r="ELR31" s="63"/>
      <c r="ELS31" s="63"/>
      <c r="ELT31" s="63"/>
      <c r="ELU31" s="63"/>
      <c r="ELV31" s="63"/>
      <c r="ELW31" s="63"/>
      <c r="ELX31" s="63"/>
      <c r="ELY31" s="63"/>
      <c r="ELZ31" s="63"/>
      <c r="EMA31" s="63"/>
      <c r="EMB31" s="63"/>
      <c r="EMC31" s="63"/>
      <c r="EMD31" s="63"/>
      <c r="EME31" s="63"/>
      <c r="EMF31" s="63"/>
      <c r="EMG31" s="63"/>
      <c r="EMH31" s="63"/>
      <c r="EMI31" s="63"/>
      <c r="EMJ31" s="63"/>
      <c r="EMK31" s="63"/>
      <c r="EML31" s="63"/>
      <c r="EMM31" s="63"/>
      <c r="EMN31" s="63"/>
      <c r="EMO31" s="63"/>
      <c r="EMP31" s="63"/>
      <c r="EMQ31" s="63"/>
      <c r="EMR31" s="63"/>
      <c r="EMS31" s="63"/>
      <c r="EMT31" s="63"/>
      <c r="EMU31" s="63"/>
      <c r="EMV31" s="63"/>
      <c r="EMW31" s="63"/>
      <c r="EMX31" s="63"/>
      <c r="EMY31" s="63"/>
      <c r="EMZ31" s="63"/>
      <c r="ENA31" s="63"/>
      <c r="ENB31" s="63"/>
      <c r="ENC31" s="63"/>
      <c r="END31" s="63"/>
      <c r="ENE31" s="63"/>
      <c r="ENF31" s="63"/>
      <c r="ENG31" s="63"/>
      <c r="ENH31" s="63"/>
      <c r="ENI31" s="63"/>
      <c r="ENJ31" s="63"/>
      <c r="ENK31" s="63"/>
      <c r="ENL31" s="63"/>
      <c r="ENM31" s="63"/>
      <c r="ENN31" s="63"/>
      <c r="ENO31" s="63"/>
      <c r="ENP31" s="63"/>
      <c r="ENQ31" s="63"/>
      <c r="ENR31" s="63"/>
      <c r="ENS31" s="63"/>
      <c r="ENT31" s="63"/>
      <c r="ENU31" s="63"/>
      <c r="ENV31" s="63"/>
      <c r="ENW31" s="63"/>
      <c r="ENX31" s="63"/>
      <c r="ENY31" s="63"/>
      <c r="ENZ31" s="63"/>
      <c r="EOA31" s="63"/>
      <c r="EOB31" s="63"/>
      <c r="EOC31" s="63"/>
      <c r="EOD31" s="63"/>
      <c r="EOE31" s="63"/>
      <c r="EOF31" s="63"/>
      <c r="EOG31" s="63"/>
      <c r="EOH31" s="63"/>
      <c r="EOI31" s="63"/>
      <c r="EOJ31" s="63"/>
      <c r="EOK31" s="63"/>
      <c r="EOL31" s="63"/>
      <c r="EOM31" s="63"/>
      <c r="EON31" s="63"/>
      <c r="EOO31" s="63"/>
      <c r="EOP31" s="63"/>
      <c r="EOQ31" s="63"/>
      <c r="EOR31" s="63"/>
      <c r="EOS31" s="63"/>
      <c r="EOT31" s="63"/>
      <c r="EOU31" s="63"/>
      <c r="EOV31" s="63"/>
      <c r="EOW31" s="63"/>
      <c r="EOX31" s="63"/>
      <c r="EOY31" s="63"/>
      <c r="EOZ31" s="63"/>
      <c r="EPA31" s="63"/>
      <c r="EPB31" s="63"/>
      <c r="EPC31" s="63"/>
      <c r="EPD31" s="63"/>
      <c r="EPE31" s="63"/>
      <c r="EPF31" s="63"/>
      <c r="EPG31" s="63"/>
      <c r="EPH31" s="63"/>
      <c r="EPI31" s="63"/>
      <c r="EPJ31" s="63"/>
      <c r="EPK31" s="63"/>
      <c r="EPL31" s="63"/>
      <c r="EPM31" s="63"/>
      <c r="EPN31" s="63"/>
      <c r="EPO31" s="63"/>
      <c r="EPP31" s="63"/>
      <c r="EPQ31" s="63"/>
      <c r="EPR31" s="63"/>
      <c r="EPS31" s="63"/>
      <c r="EPT31" s="63"/>
      <c r="EPU31" s="63"/>
      <c r="EPV31" s="63"/>
      <c r="EPW31" s="63"/>
      <c r="EPX31" s="63"/>
      <c r="EPY31" s="63"/>
      <c r="EPZ31" s="63"/>
      <c r="EQA31" s="63"/>
      <c r="EQB31" s="63"/>
      <c r="EQC31" s="63"/>
      <c r="EQD31" s="63"/>
      <c r="EQE31" s="63"/>
      <c r="EQF31" s="63"/>
      <c r="EQG31" s="63"/>
      <c r="EQH31" s="63"/>
      <c r="EQI31" s="63"/>
      <c r="EQJ31" s="63"/>
      <c r="EQK31" s="63"/>
      <c r="EQL31" s="63"/>
      <c r="EQM31" s="63"/>
      <c r="EQN31" s="63"/>
      <c r="EQO31" s="63"/>
      <c r="EQP31" s="63"/>
      <c r="EQQ31" s="63"/>
      <c r="EQR31" s="63"/>
      <c r="EQS31" s="63"/>
      <c r="EQT31" s="63"/>
      <c r="EQU31" s="63"/>
      <c r="EQV31" s="63"/>
      <c r="EQW31" s="63"/>
      <c r="EQX31" s="63"/>
      <c r="EQY31" s="63"/>
      <c r="EQZ31" s="63"/>
      <c r="ERA31" s="63"/>
      <c r="ERB31" s="63"/>
      <c r="ERC31" s="63"/>
      <c r="ERD31" s="63"/>
      <c r="ERE31" s="63"/>
      <c r="ERF31" s="63"/>
      <c r="ERG31" s="63"/>
      <c r="ERH31" s="63"/>
      <c r="ERI31" s="63"/>
      <c r="ERJ31" s="63"/>
      <c r="ERK31" s="63"/>
      <c r="ERL31" s="63"/>
      <c r="ERM31" s="63"/>
      <c r="ERN31" s="63"/>
      <c r="ERO31" s="63"/>
      <c r="ERP31" s="63"/>
      <c r="ERQ31" s="63"/>
      <c r="ERR31" s="63"/>
      <c r="ERS31" s="63"/>
      <c r="ERT31" s="63"/>
      <c r="ERU31" s="63"/>
      <c r="ERV31" s="63"/>
      <c r="ERW31" s="63"/>
      <c r="ERX31" s="63"/>
      <c r="ERY31" s="63"/>
      <c r="ERZ31" s="63"/>
      <c r="ESA31" s="63"/>
      <c r="ESB31" s="63"/>
      <c r="ESC31" s="63"/>
      <c r="ESD31" s="63"/>
      <c r="ESE31" s="63"/>
      <c r="ESF31" s="63"/>
      <c r="ESG31" s="63"/>
      <c r="ESH31" s="63"/>
      <c r="ESI31" s="63"/>
      <c r="ESJ31" s="63"/>
      <c r="ESK31" s="63"/>
      <c r="ESL31" s="63"/>
      <c r="ESM31" s="63"/>
      <c r="ESN31" s="63"/>
      <c r="ESO31" s="63"/>
      <c r="ESP31" s="63"/>
      <c r="ESQ31" s="63"/>
      <c r="ESR31" s="63"/>
      <c r="ESS31" s="63"/>
      <c r="EST31" s="63"/>
      <c r="ESU31" s="63"/>
      <c r="ESV31" s="63"/>
      <c r="ESW31" s="63"/>
      <c r="ESX31" s="63"/>
      <c r="ESY31" s="63"/>
      <c r="ESZ31" s="63"/>
      <c r="ETA31" s="63"/>
      <c r="ETB31" s="63"/>
      <c r="ETC31" s="63"/>
      <c r="ETD31" s="63"/>
      <c r="ETE31" s="63"/>
      <c r="ETF31" s="63"/>
      <c r="ETG31" s="63"/>
      <c r="ETH31" s="63"/>
      <c r="ETI31" s="63"/>
      <c r="ETJ31" s="63"/>
      <c r="ETK31" s="63"/>
      <c r="ETL31" s="63"/>
      <c r="ETM31" s="63"/>
      <c r="ETN31" s="63"/>
      <c r="ETO31" s="63"/>
      <c r="ETP31" s="63"/>
      <c r="ETQ31" s="63"/>
      <c r="ETR31" s="63"/>
      <c r="ETS31" s="63"/>
      <c r="ETT31" s="63"/>
      <c r="ETU31" s="63"/>
      <c r="ETV31" s="63"/>
      <c r="ETW31" s="63"/>
      <c r="ETX31" s="63"/>
      <c r="ETY31" s="63"/>
      <c r="ETZ31" s="63"/>
      <c r="EUA31" s="63"/>
      <c r="EUB31" s="63"/>
      <c r="EUC31" s="63"/>
      <c r="EUD31" s="63"/>
      <c r="EUE31" s="63"/>
      <c r="EUF31" s="63"/>
      <c r="EUG31" s="63"/>
      <c r="EUH31" s="63"/>
      <c r="EUI31" s="63"/>
      <c r="EUJ31" s="63"/>
      <c r="EUK31" s="63"/>
      <c r="EUL31" s="63"/>
      <c r="EUM31" s="63"/>
      <c r="EUN31" s="63"/>
      <c r="EUO31" s="63"/>
      <c r="EUP31" s="63"/>
      <c r="EUQ31" s="63"/>
      <c r="EUR31" s="63"/>
      <c r="EUS31" s="63"/>
      <c r="EUT31" s="63"/>
      <c r="EUU31" s="63"/>
      <c r="EUV31" s="63"/>
      <c r="EUW31" s="63"/>
      <c r="EUX31" s="63"/>
      <c r="EUY31" s="63"/>
      <c r="EUZ31" s="63"/>
      <c r="EVA31" s="63"/>
      <c r="EVB31" s="63"/>
      <c r="EVC31" s="63"/>
      <c r="EVD31" s="63"/>
      <c r="EVE31" s="63"/>
      <c r="EVF31" s="63"/>
      <c r="EVG31" s="63"/>
      <c r="EVH31" s="63"/>
      <c r="EVI31" s="63"/>
      <c r="EVJ31" s="63"/>
      <c r="EVK31" s="63"/>
      <c r="EVL31" s="63"/>
      <c r="EVM31" s="63"/>
      <c r="EVN31" s="63"/>
      <c r="EVO31" s="63"/>
      <c r="EVP31" s="63"/>
      <c r="EVQ31" s="63"/>
      <c r="EVR31" s="63"/>
      <c r="EVS31" s="63"/>
      <c r="EVT31" s="63"/>
      <c r="EVU31" s="63"/>
      <c r="EVV31" s="63"/>
      <c r="EVW31" s="63"/>
      <c r="EVX31" s="63"/>
      <c r="EVY31" s="63"/>
      <c r="EVZ31" s="63"/>
      <c r="EWA31" s="63"/>
      <c r="EWB31" s="63"/>
      <c r="EWC31" s="63"/>
      <c r="EWD31" s="63"/>
      <c r="EWE31" s="63"/>
      <c r="EWF31" s="63"/>
      <c r="EWG31" s="63"/>
      <c r="EWH31" s="63"/>
      <c r="EWI31" s="63"/>
      <c r="EWJ31" s="63"/>
      <c r="EWK31" s="63"/>
      <c r="EWL31" s="63"/>
      <c r="EWM31" s="63"/>
      <c r="EWN31" s="63"/>
      <c r="EWO31" s="63"/>
      <c r="EWP31" s="63"/>
      <c r="EWQ31" s="63"/>
      <c r="EWR31" s="63"/>
      <c r="EWS31" s="63"/>
      <c r="EWT31" s="63"/>
      <c r="EWU31" s="63"/>
      <c r="EWV31" s="63"/>
      <c r="EWW31" s="63"/>
      <c r="EWX31" s="63"/>
      <c r="EWY31" s="63"/>
      <c r="EWZ31" s="63"/>
      <c r="EXA31" s="63"/>
      <c r="EXB31" s="63"/>
      <c r="EXC31" s="63"/>
      <c r="EXD31" s="63"/>
      <c r="EXE31" s="63"/>
      <c r="EXF31" s="63"/>
      <c r="EXG31" s="63"/>
      <c r="EXH31" s="63"/>
      <c r="EXI31" s="63"/>
      <c r="EXJ31" s="63"/>
      <c r="EXK31" s="63"/>
      <c r="EXL31" s="63"/>
      <c r="EXM31" s="63"/>
      <c r="EXN31" s="63"/>
      <c r="EXO31" s="63"/>
      <c r="EXP31" s="63"/>
      <c r="EXQ31" s="63"/>
      <c r="EXR31" s="63"/>
      <c r="EXS31" s="63"/>
      <c r="EXT31" s="63"/>
      <c r="EXU31" s="63"/>
      <c r="EXV31" s="63"/>
      <c r="EXW31" s="63"/>
      <c r="EXX31" s="63"/>
      <c r="EXY31" s="63"/>
      <c r="EXZ31" s="63"/>
      <c r="EYA31" s="63"/>
      <c r="EYB31" s="63"/>
      <c r="EYC31" s="63"/>
      <c r="EYD31" s="63"/>
      <c r="EYE31" s="63"/>
      <c r="EYF31" s="63"/>
      <c r="EYG31" s="63"/>
      <c r="EYH31" s="63"/>
      <c r="EYI31" s="63"/>
      <c r="EYJ31" s="63"/>
      <c r="EYK31" s="63"/>
      <c r="EYL31" s="63"/>
      <c r="EYM31" s="63"/>
      <c r="EYN31" s="63"/>
      <c r="EYO31" s="63"/>
      <c r="EYP31" s="63"/>
      <c r="EYQ31" s="63"/>
      <c r="EYR31" s="63"/>
      <c r="EYS31" s="63"/>
      <c r="EYT31" s="63"/>
      <c r="EYU31" s="63"/>
      <c r="EYV31" s="63"/>
      <c r="EYW31" s="63"/>
      <c r="EYX31" s="63"/>
      <c r="EYY31" s="63"/>
      <c r="EYZ31" s="63"/>
      <c r="EZA31" s="63"/>
      <c r="EZB31" s="63"/>
      <c r="EZC31" s="63"/>
      <c r="EZD31" s="63"/>
      <c r="EZE31" s="63"/>
      <c r="EZF31" s="63"/>
      <c r="EZG31" s="63"/>
      <c r="EZH31" s="63"/>
      <c r="EZI31" s="63"/>
      <c r="EZJ31" s="63"/>
      <c r="EZK31" s="63"/>
      <c r="EZL31" s="63"/>
      <c r="EZM31" s="63"/>
      <c r="EZN31" s="63"/>
      <c r="EZO31" s="63"/>
      <c r="EZP31" s="63"/>
      <c r="EZQ31" s="63"/>
      <c r="EZR31" s="63"/>
      <c r="EZS31" s="63"/>
      <c r="EZT31" s="63"/>
      <c r="EZU31" s="63"/>
      <c r="EZV31" s="63"/>
      <c r="EZW31" s="63"/>
      <c r="EZX31" s="63"/>
      <c r="EZY31" s="63"/>
      <c r="EZZ31" s="63"/>
      <c r="FAA31" s="63"/>
      <c r="FAB31" s="63"/>
      <c r="FAC31" s="63"/>
      <c r="FAD31" s="63"/>
      <c r="FAE31" s="63"/>
      <c r="FAF31" s="63"/>
      <c r="FAG31" s="63"/>
      <c r="FAH31" s="63"/>
      <c r="FAI31" s="63"/>
      <c r="FAJ31" s="63"/>
      <c r="FAK31" s="63"/>
      <c r="FAL31" s="63"/>
      <c r="FAM31" s="63"/>
      <c r="FAN31" s="63"/>
      <c r="FAO31" s="63"/>
      <c r="FAP31" s="63"/>
      <c r="FAQ31" s="63"/>
      <c r="FAR31" s="63"/>
      <c r="FAS31" s="63"/>
      <c r="FAT31" s="63"/>
      <c r="FAU31" s="63"/>
      <c r="FAV31" s="63"/>
      <c r="FAW31" s="63"/>
      <c r="FAX31" s="63"/>
      <c r="FAY31" s="63"/>
      <c r="FAZ31" s="63"/>
      <c r="FBA31" s="63"/>
      <c r="FBB31" s="63"/>
      <c r="FBC31" s="63"/>
      <c r="FBD31" s="63"/>
      <c r="FBE31" s="63"/>
      <c r="FBF31" s="63"/>
      <c r="FBG31" s="63"/>
      <c r="FBH31" s="63"/>
      <c r="FBI31" s="63"/>
      <c r="FBJ31" s="63"/>
      <c r="FBK31" s="63"/>
      <c r="FBL31" s="63"/>
      <c r="FBM31" s="63"/>
      <c r="FBN31" s="63"/>
      <c r="FBO31" s="63"/>
      <c r="FBP31" s="63"/>
      <c r="FBQ31" s="63"/>
      <c r="FBR31" s="63"/>
      <c r="FBS31" s="63"/>
      <c r="FBT31" s="63"/>
      <c r="FBU31" s="63"/>
      <c r="FBV31" s="63"/>
      <c r="FBW31" s="63"/>
      <c r="FBX31" s="63"/>
      <c r="FBY31" s="63"/>
      <c r="FBZ31" s="63"/>
      <c r="FCA31" s="63"/>
      <c r="FCB31" s="63"/>
      <c r="FCC31" s="63"/>
      <c r="FCD31" s="63"/>
      <c r="FCE31" s="63"/>
      <c r="FCF31" s="63"/>
      <c r="FCG31" s="63"/>
      <c r="FCH31" s="63"/>
      <c r="FCI31" s="63"/>
      <c r="FCJ31" s="63"/>
      <c r="FCK31" s="63"/>
      <c r="FCL31" s="63"/>
      <c r="FCM31" s="63"/>
      <c r="FCN31" s="63"/>
      <c r="FCO31" s="63"/>
      <c r="FCP31" s="63"/>
      <c r="FCQ31" s="63"/>
      <c r="FCR31" s="63"/>
      <c r="FCS31" s="63"/>
      <c r="FCT31" s="63"/>
      <c r="FCU31" s="63"/>
      <c r="FCV31" s="63"/>
      <c r="FCW31" s="63"/>
      <c r="FCX31" s="63"/>
      <c r="FCY31" s="63"/>
      <c r="FCZ31" s="63"/>
      <c r="FDA31" s="63"/>
      <c r="FDB31" s="63"/>
      <c r="FDC31" s="63"/>
      <c r="FDD31" s="63"/>
      <c r="FDE31" s="63"/>
      <c r="FDF31" s="63"/>
      <c r="FDG31" s="63"/>
      <c r="FDH31" s="63"/>
      <c r="FDI31" s="63"/>
      <c r="FDJ31" s="63"/>
      <c r="FDK31" s="63"/>
      <c r="FDL31" s="63"/>
      <c r="FDM31" s="63"/>
      <c r="FDN31" s="63"/>
      <c r="FDO31" s="63"/>
      <c r="FDP31" s="63"/>
      <c r="FDQ31" s="63"/>
      <c r="FDR31" s="63"/>
      <c r="FDS31" s="63"/>
      <c r="FDT31" s="63"/>
      <c r="FDU31" s="63"/>
      <c r="FDV31" s="63"/>
      <c r="FDW31" s="63"/>
      <c r="FDX31" s="63"/>
      <c r="FDY31" s="63"/>
      <c r="FDZ31" s="63"/>
      <c r="FEA31" s="63"/>
      <c r="FEB31" s="63"/>
      <c r="FEC31" s="63"/>
      <c r="FED31" s="63"/>
      <c r="FEE31" s="63"/>
      <c r="FEF31" s="63"/>
      <c r="FEG31" s="63"/>
      <c r="FEH31" s="63"/>
      <c r="FEI31" s="63"/>
      <c r="FEJ31" s="63"/>
      <c r="FEK31" s="63"/>
      <c r="FEL31" s="63"/>
      <c r="FEM31" s="63"/>
      <c r="FEN31" s="63"/>
      <c r="FEO31" s="63"/>
      <c r="FEP31" s="63"/>
      <c r="FEQ31" s="63"/>
      <c r="FER31" s="63"/>
      <c r="FES31" s="63"/>
      <c r="FET31" s="63"/>
      <c r="FEU31" s="63"/>
      <c r="FEV31" s="63"/>
      <c r="FEW31" s="63"/>
      <c r="FEX31" s="63"/>
      <c r="FEY31" s="63"/>
      <c r="FEZ31" s="63"/>
      <c r="FFA31" s="63"/>
      <c r="FFB31" s="63"/>
      <c r="FFC31" s="63"/>
      <c r="FFD31" s="63"/>
      <c r="FFE31" s="63"/>
      <c r="FFF31" s="63"/>
      <c r="FFG31" s="63"/>
      <c r="FFH31" s="63"/>
      <c r="FFI31" s="63"/>
      <c r="FFJ31" s="63"/>
      <c r="FFK31" s="63"/>
      <c r="FFL31" s="63"/>
      <c r="FFM31" s="63"/>
      <c r="FFN31" s="63"/>
      <c r="FFO31" s="63"/>
      <c r="FFP31" s="63"/>
      <c r="FFQ31" s="63"/>
      <c r="FFR31" s="63"/>
      <c r="FFS31" s="63"/>
      <c r="FFT31" s="63"/>
      <c r="FFU31" s="63"/>
      <c r="FFV31" s="63"/>
      <c r="FFW31" s="63"/>
      <c r="FFX31" s="63"/>
      <c r="FFY31" s="63"/>
      <c r="FFZ31" s="63"/>
      <c r="FGA31" s="63"/>
      <c r="FGB31" s="63"/>
      <c r="FGC31" s="63"/>
      <c r="FGD31" s="63"/>
      <c r="FGE31" s="63"/>
      <c r="FGF31" s="63"/>
      <c r="FGG31" s="63"/>
      <c r="FGH31" s="63"/>
      <c r="FGI31" s="63"/>
      <c r="FGJ31" s="63"/>
      <c r="FGK31" s="63"/>
      <c r="FGL31" s="63"/>
      <c r="FGM31" s="63"/>
      <c r="FGN31" s="63"/>
      <c r="FGO31" s="63"/>
      <c r="FGP31" s="63"/>
      <c r="FGQ31" s="63"/>
      <c r="FGR31" s="63"/>
      <c r="FGS31" s="63"/>
      <c r="FGT31" s="63"/>
      <c r="FGU31" s="63"/>
      <c r="FGV31" s="63"/>
      <c r="FGW31" s="63"/>
      <c r="FGX31" s="63"/>
      <c r="FGY31" s="63"/>
      <c r="FGZ31" s="63"/>
      <c r="FHA31" s="63"/>
      <c r="FHB31" s="63"/>
      <c r="FHC31" s="63"/>
      <c r="FHD31" s="63"/>
      <c r="FHE31" s="63"/>
      <c r="FHF31" s="63"/>
      <c r="FHG31" s="63"/>
      <c r="FHH31" s="63"/>
      <c r="FHI31" s="63"/>
      <c r="FHJ31" s="63"/>
      <c r="FHK31" s="63"/>
      <c r="FHL31" s="63"/>
      <c r="FHM31" s="63"/>
      <c r="FHN31" s="63"/>
      <c r="FHO31" s="63"/>
      <c r="FHP31" s="63"/>
      <c r="FHQ31" s="63"/>
      <c r="FHR31" s="63"/>
      <c r="FHS31" s="63"/>
      <c r="FHT31" s="63"/>
      <c r="FHU31" s="63"/>
      <c r="FHV31" s="63"/>
      <c r="FHW31" s="63"/>
      <c r="FHX31" s="63"/>
      <c r="FHY31" s="63"/>
      <c r="FHZ31" s="63"/>
      <c r="FIA31" s="63"/>
      <c r="FIB31" s="63"/>
      <c r="FIC31" s="63"/>
      <c r="FID31" s="63"/>
      <c r="FIE31" s="63"/>
      <c r="FIF31" s="63"/>
      <c r="FIG31" s="63"/>
      <c r="FIH31" s="63"/>
      <c r="FII31" s="63"/>
      <c r="FIJ31" s="63"/>
      <c r="FIK31" s="63"/>
      <c r="FIL31" s="63"/>
      <c r="FIM31" s="63"/>
      <c r="FIN31" s="63"/>
      <c r="FIO31" s="63"/>
      <c r="FIP31" s="63"/>
      <c r="FIQ31" s="63"/>
      <c r="FIR31" s="63"/>
      <c r="FIS31" s="63"/>
      <c r="FIT31" s="63"/>
      <c r="FIU31" s="63"/>
      <c r="FIV31" s="63"/>
      <c r="FIW31" s="63"/>
      <c r="FIX31" s="63"/>
      <c r="FIY31" s="63"/>
      <c r="FIZ31" s="63"/>
      <c r="FJA31" s="63"/>
      <c r="FJB31" s="63"/>
      <c r="FJC31" s="63"/>
      <c r="FJD31" s="63"/>
      <c r="FJE31" s="63"/>
      <c r="FJF31" s="63"/>
      <c r="FJG31" s="63"/>
      <c r="FJH31" s="63"/>
      <c r="FJI31" s="63"/>
      <c r="FJJ31" s="63"/>
      <c r="FJK31" s="63"/>
      <c r="FJL31" s="63"/>
      <c r="FJM31" s="63"/>
      <c r="FJN31" s="63"/>
      <c r="FJO31" s="63"/>
      <c r="FJP31" s="63"/>
      <c r="FJQ31" s="63"/>
      <c r="FJR31" s="63"/>
      <c r="FJS31" s="63"/>
      <c r="FJT31" s="63"/>
      <c r="FJU31" s="63"/>
      <c r="FJV31" s="63"/>
      <c r="FJW31" s="63"/>
      <c r="FJX31" s="63"/>
      <c r="FJY31" s="63"/>
      <c r="FJZ31" s="63"/>
      <c r="FKA31" s="63"/>
      <c r="FKB31" s="63"/>
      <c r="FKC31" s="63"/>
      <c r="FKD31" s="63"/>
      <c r="FKE31" s="63"/>
      <c r="FKF31" s="63"/>
      <c r="FKG31" s="63"/>
      <c r="FKH31" s="63"/>
      <c r="FKI31" s="63"/>
      <c r="FKJ31" s="63"/>
      <c r="FKK31" s="63"/>
      <c r="FKL31" s="63"/>
      <c r="FKM31" s="63"/>
      <c r="FKN31" s="63"/>
      <c r="FKO31" s="63"/>
      <c r="FKP31" s="63"/>
      <c r="FKQ31" s="63"/>
      <c r="FKR31" s="63"/>
      <c r="FKS31" s="63"/>
      <c r="FKT31" s="63"/>
      <c r="FKU31" s="63"/>
      <c r="FKV31" s="63"/>
      <c r="FKW31" s="63"/>
      <c r="FKX31" s="63"/>
      <c r="FKY31" s="63"/>
      <c r="FKZ31" s="63"/>
      <c r="FLA31" s="63"/>
      <c r="FLB31" s="63"/>
      <c r="FLC31" s="63"/>
      <c r="FLD31" s="63"/>
      <c r="FLE31" s="63"/>
      <c r="FLF31" s="63"/>
      <c r="FLG31" s="63"/>
      <c r="FLH31" s="63"/>
      <c r="FLI31" s="63"/>
      <c r="FLJ31" s="63"/>
      <c r="FLK31" s="63"/>
      <c r="FLL31" s="63"/>
      <c r="FLM31" s="63"/>
      <c r="FLN31" s="63"/>
      <c r="FLO31" s="63"/>
      <c r="FLP31" s="63"/>
      <c r="FLQ31" s="63"/>
      <c r="FLR31" s="63"/>
      <c r="FLS31" s="63"/>
      <c r="FLT31" s="63"/>
      <c r="FLU31" s="63"/>
      <c r="FLV31" s="63"/>
      <c r="FLW31" s="63"/>
      <c r="FLX31" s="63"/>
      <c r="FLY31" s="63"/>
      <c r="FLZ31" s="63"/>
      <c r="FMA31" s="63"/>
      <c r="FMB31" s="63"/>
      <c r="FMC31" s="63"/>
      <c r="FMD31" s="63"/>
      <c r="FME31" s="63"/>
      <c r="FMF31" s="63"/>
      <c r="FMG31" s="63"/>
      <c r="FMH31" s="63"/>
      <c r="FMI31" s="63"/>
      <c r="FMJ31" s="63"/>
      <c r="FMK31" s="63"/>
      <c r="FML31" s="63"/>
      <c r="FMM31" s="63"/>
      <c r="FMN31" s="63"/>
      <c r="FMO31" s="63"/>
      <c r="FMP31" s="63"/>
      <c r="FMQ31" s="63"/>
      <c r="FMR31" s="63"/>
      <c r="FMS31" s="63"/>
      <c r="FMT31" s="63"/>
      <c r="FMU31" s="63"/>
      <c r="FMV31" s="63"/>
      <c r="FMW31" s="63"/>
      <c r="FMX31" s="63"/>
      <c r="FMY31" s="63"/>
      <c r="FMZ31" s="63"/>
      <c r="FNA31" s="63"/>
      <c r="FNB31" s="63"/>
      <c r="FNC31" s="63"/>
      <c r="FND31" s="63"/>
      <c r="FNE31" s="63"/>
      <c r="FNF31" s="63"/>
      <c r="FNG31" s="63"/>
      <c r="FNH31" s="63"/>
      <c r="FNI31" s="63"/>
      <c r="FNJ31" s="63"/>
      <c r="FNK31" s="63"/>
      <c r="FNL31" s="63"/>
      <c r="FNM31" s="63"/>
      <c r="FNN31" s="63"/>
      <c r="FNO31" s="63"/>
      <c r="FNP31" s="63"/>
      <c r="FNQ31" s="63"/>
      <c r="FNR31" s="63"/>
      <c r="FNS31" s="63"/>
      <c r="FNT31" s="63"/>
      <c r="FNU31" s="63"/>
      <c r="FNV31" s="63"/>
      <c r="FNW31" s="63"/>
      <c r="FNX31" s="63"/>
      <c r="FNY31" s="63"/>
      <c r="FNZ31" s="63"/>
      <c r="FOA31" s="63"/>
      <c r="FOB31" s="63"/>
      <c r="FOC31" s="63"/>
      <c r="FOD31" s="63"/>
      <c r="FOE31" s="63"/>
      <c r="FOF31" s="63"/>
      <c r="FOG31" s="63"/>
      <c r="FOH31" s="63"/>
      <c r="FOI31" s="63"/>
      <c r="FOJ31" s="63"/>
      <c r="FOK31" s="63"/>
      <c r="FOL31" s="63"/>
      <c r="FOM31" s="63"/>
      <c r="FON31" s="63"/>
      <c r="FOO31" s="63"/>
      <c r="FOP31" s="63"/>
      <c r="FOQ31" s="63"/>
      <c r="FOR31" s="63"/>
      <c r="FOS31" s="63"/>
      <c r="FOT31" s="63"/>
      <c r="FOU31" s="63"/>
      <c r="FOV31" s="63"/>
      <c r="FOW31" s="63"/>
      <c r="FOX31" s="63"/>
      <c r="FOY31" s="63"/>
      <c r="FOZ31" s="63"/>
      <c r="FPA31" s="63"/>
      <c r="FPB31" s="63"/>
      <c r="FPC31" s="63"/>
      <c r="FPD31" s="63"/>
      <c r="FPE31" s="63"/>
      <c r="FPF31" s="63"/>
      <c r="FPG31" s="63"/>
      <c r="FPH31" s="63"/>
      <c r="FPI31" s="63"/>
      <c r="FPJ31" s="63"/>
      <c r="FPK31" s="63"/>
      <c r="FPL31" s="63"/>
      <c r="FPM31" s="63"/>
      <c r="FPN31" s="63"/>
      <c r="FPO31" s="63"/>
      <c r="FPP31" s="63"/>
      <c r="FPQ31" s="63"/>
      <c r="FPR31" s="63"/>
      <c r="FPS31" s="63"/>
      <c r="FPT31" s="63"/>
      <c r="FPU31" s="63"/>
      <c r="FPV31" s="63"/>
      <c r="FPW31" s="63"/>
      <c r="FPX31" s="63"/>
      <c r="FPY31" s="63"/>
      <c r="FPZ31" s="63"/>
      <c r="FQA31" s="63"/>
      <c r="FQB31" s="63"/>
      <c r="FQC31" s="63"/>
      <c r="FQD31" s="63"/>
      <c r="FQE31" s="63"/>
      <c r="FQF31" s="63"/>
      <c r="FQG31" s="63"/>
      <c r="FQH31" s="63"/>
      <c r="FQI31" s="63"/>
      <c r="FQJ31" s="63"/>
      <c r="FQK31" s="63"/>
      <c r="FQL31" s="63"/>
      <c r="FQM31" s="63"/>
      <c r="FQN31" s="63"/>
      <c r="FQO31" s="63"/>
      <c r="FQP31" s="63"/>
      <c r="FQQ31" s="63"/>
      <c r="FQR31" s="63"/>
      <c r="FQS31" s="63"/>
      <c r="FQT31" s="63"/>
      <c r="FQU31" s="63"/>
      <c r="FQV31" s="63"/>
      <c r="FQW31" s="63"/>
      <c r="FQX31" s="63"/>
      <c r="FQY31" s="63"/>
      <c r="FQZ31" s="63"/>
      <c r="FRA31" s="63"/>
      <c r="FRB31" s="63"/>
      <c r="FRC31" s="63"/>
      <c r="FRD31" s="63"/>
      <c r="FRE31" s="63"/>
      <c r="FRF31" s="63"/>
      <c r="FRG31" s="63"/>
      <c r="FRH31" s="63"/>
      <c r="FRI31" s="63"/>
      <c r="FRJ31" s="63"/>
      <c r="FRK31" s="63"/>
      <c r="FRL31" s="63"/>
      <c r="FRM31" s="63"/>
      <c r="FRN31" s="63"/>
      <c r="FRO31" s="63"/>
      <c r="FRP31" s="63"/>
      <c r="FRQ31" s="63"/>
      <c r="FRR31" s="63"/>
      <c r="FRS31" s="63"/>
      <c r="FRT31" s="63"/>
      <c r="FRU31" s="63"/>
      <c r="FRV31" s="63"/>
      <c r="FRW31" s="63"/>
      <c r="FRX31" s="63"/>
      <c r="FRY31" s="63"/>
      <c r="FRZ31" s="63"/>
      <c r="FSA31" s="63"/>
      <c r="FSB31" s="63"/>
      <c r="FSC31" s="63"/>
      <c r="FSD31" s="63"/>
      <c r="FSE31" s="63"/>
      <c r="FSF31" s="63"/>
      <c r="FSG31" s="63"/>
      <c r="FSH31" s="63"/>
      <c r="FSI31" s="63"/>
      <c r="FSJ31" s="63"/>
      <c r="FSK31" s="63"/>
      <c r="FSL31" s="63"/>
      <c r="FSM31" s="63"/>
      <c r="FSN31" s="63"/>
      <c r="FSO31" s="63"/>
      <c r="FSP31" s="63"/>
      <c r="FSQ31" s="63"/>
      <c r="FSR31" s="63"/>
      <c r="FSS31" s="63"/>
      <c r="FST31" s="63"/>
      <c r="FSU31" s="63"/>
      <c r="FSV31" s="63"/>
      <c r="FSW31" s="63"/>
      <c r="FSX31" s="63"/>
      <c r="FSY31" s="63"/>
      <c r="FSZ31" s="63"/>
      <c r="FTA31" s="63"/>
      <c r="FTB31" s="63"/>
      <c r="FTC31" s="63"/>
      <c r="FTD31" s="63"/>
      <c r="FTE31" s="63"/>
      <c r="FTF31" s="63"/>
      <c r="FTG31" s="63"/>
      <c r="FTH31" s="63"/>
      <c r="FTI31" s="63"/>
      <c r="FTJ31" s="63"/>
      <c r="FTK31" s="63"/>
      <c r="FTL31" s="63"/>
      <c r="FTM31" s="63"/>
      <c r="FTN31" s="63"/>
      <c r="FTO31" s="63"/>
      <c r="FTP31" s="63"/>
      <c r="FTQ31" s="63"/>
      <c r="FTR31" s="63"/>
      <c r="FTS31" s="63"/>
      <c r="FTT31" s="63"/>
      <c r="FTU31" s="63"/>
      <c r="FTV31" s="63"/>
      <c r="FTW31" s="63"/>
      <c r="FTX31" s="63"/>
      <c r="FTY31" s="63"/>
      <c r="FTZ31" s="63"/>
      <c r="FUA31" s="63"/>
      <c r="FUB31" s="63"/>
      <c r="FUC31" s="63"/>
      <c r="FUD31" s="63"/>
      <c r="FUE31" s="63"/>
      <c r="FUF31" s="63"/>
      <c r="FUG31" s="63"/>
      <c r="FUH31" s="63"/>
      <c r="FUI31" s="63"/>
      <c r="FUJ31" s="63"/>
      <c r="FUK31" s="63"/>
      <c r="FUL31" s="63"/>
      <c r="FUM31" s="63"/>
      <c r="FUN31" s="63"/>
      <c r="FUO31" s="63"/>
      <c r="FUP31" s="63"/>
      <c r="FUQ31" s="63"/>
      <c r="FUR31" s="63"/>
      <c r="FUS31" s="63"/>
      <c r="FUT31" s="63"/>
      <c r="FUU31" s="63"/>
      <c r="FUV31" s="63"/>
      <c r="FUW31" s="63"/>
      <c r="FUX31" s="63"/>
      <c r="FUY31" s="63"/>
      <c r="FUZ31" s="63"/>
      <c r="FVA31" s="63"/>
      <c r="FVB31" s="63"/>
      <c r="FVC31" s="63"/>
      <c r="FVD31" s="63"/>
      <c r="FVE31" s="63"/>
      <c r="FVF31" s="63"/>
      <c r="FVG31" s="63"/>
      <c r="FVH31" s="63"/>
      <c r="FVI31" s="63"/>
      <c r="FVJ31" s="63"/>
      <c r="FVK31" s="63"/>
      <c r="FVL31" s="63"/>
      <c r="FVM31" s="63"/>
      <c r="FVN31" s="63"/>
      <c r="FVO31" s="63"/>
      <c r="FVP31" s="63"/>
      <c r="FVQ31" s="63"/>
      <c r="FVR31" s="63"/>
      <c r="FVS31" s="63"/>
      <c r="FVT31" s="63"/>
      <c r="FVU31" s="63"/>
      <c r="FVV31" s="63"/>
      <c r="FVW31" s="63"/>
      <c r="FVX31" s="63"/>
      <c r="FVY31" s="63"/>
      <c r="FVZ31" s="63"/>
      <c r="FWA31" s="63"/>
      <c r="FWB31" s="63"/>
      <c r="FWC31" s="63"/>
      <c r="FWD31" s="63"/>
      <c r="FWE31" s="63"/>
      <c r="FWF31" s="63"/>
      <c r="FWG31" s="63"/>
      <c r="FWH31" s="63"/>
      <c r="FWI31" s="63"/>
      <c r="FWJ31" s="63"/>
      <c r="FWK31" s="63"/>
      <c r="FWL31" s="63"/>
      <c r="FWM31" s="63"/>
      <c r="FWN31" s="63"/>
      <c r="FWO31" s="63"/>
      <c r="FWP31" s="63"/>
      <c r="FWQ31" s="63"/>
      <c r="FWR31" s="63"/>
      <c r="FWS31" s="63"/>
      <c r="FWT31" s="63"/>
      <c r="FWU31" s="63"/>
      <c r="FWV31" s="63"/>
      <c r="FWW31" s="63"/>
      <c r="FWX31" s="63"/>
      <c r="FWY31" s="63"/>
      <c r="FWZ31" s="63"/>
      <c r="FXA31" s="63"/>
      <c r="FXB31" s="63"/>
      <c r="FXC31" s="63"/>
      <c r="FXD31" s="63"/>
      <c r="FXE31" s="63"/>
      <c r="FXF31" s="63"/>
      <c r="FXG31" s="63"/>
      <c r="FXH31" s="63"/>
      <c r="FXI31" s="63"/>
      <c r="FXJ31" s="63"/>
      <c r="FXK31" s="63"/>
      <c r="FXL31" s="63"/>
      <c r="FXM31" s="63"/>
      <c r="FXN31" s="63"/>
      <c r="FXO31" s="63"/>
      <c r="FXP31" s="63"/>
      <c r="FXQ31" s="63"/>
      <c r="FXR31" s="63"/>
      <c r="FXS31" s="63"/>
      <c r="FXT31" s="63"/>
      <c r="FXU31" s="63"/>
      <c r="FXV31" s="63"/>
      <c r="FXW31" s="63"/>
      <c r="FXX31" s="63"/>
      <c r="FXY31" s="63"/>
      <c r="FXZ31" s="63"/>
      <c r="FYA31" s="63"/>
      <c r="FYB31" s="63"/>
      <c r="FYC31" s="63"/>
      <c r="FYD31" s="63"/>
      <c r="FYE31" s="63"/>
      <c r="FYF31" s="63"/>
      <c r="FYG31" s="63"/>
      <c r="FYH31" s="63"/>
      <c r="FYI31" s="63"/>
      <c r="FYJ31" s="63"/>
      <c r="FYK31" s="63"/>
      <c r="FYL31" s="63"/>
      <c r="FYM31" s="63"/>
      <c r="FYN31" s="63"/>
      <c r="FYO31" s="63"/>
      <c r="FYP31" s="63"/>
      <c r="FYQ31" s="63"/>
      <c r="FYR31" s="63"/>
      <c r="FYS31" s="63"/>
      <c r="FYT31" s="63"/>
      <c r="FYU31" s="63"/>
      <c r="FYV31" s="63"/>
      <c r="FYW31" s="63"/>
      <c r="FYX31" s="63"/>
      <c r="FYY31" s="63"/>
      <c r="FYZ31" s="63"/>
      <c r="FZA31" s="63"/>
      <c r="FZB31" s="63"/>
      <c r="FZC31" s="63"/>
      <c r="FZD31" s="63"/>
      <c r="FZE31" s="63"/>
      <c r="FZF31" s="63"/>
      <c r="FZG31" s="63"/>
      <c r="FZH31" s="63"/>
      <c r="FZI31" s="63"/>
      <c r="FZJ31" s="63"/>
      <c r="FZK31" s="63"/>
      <c r="FZL31" s="63"/>
      <c r="FZM31" s="63"/>
      <c r="FZN31" s="63"/>
      <c r="FZO31" s="63"/>
      <c r="FZP31" s="63"/>
      <c r="FZQ31" s="63"/>
      <c r="FZR31" s="63"/>
      <c r="FZS31" s="63"/>
      <c r="FZT31" s="63"/>
      <c r="FZU31" s="63"/>
      <c r="FZV31" s="63"/>
      <c r="FZW31" s="63"/>
      <c r="FZX31" s="63"/>
      <c r="FZY31" s="63"/>
      <c r="FZZ31" s="63"/>
      <c r="GAA31" s="63"/>
      <c r="GAB31" s="63"/>
      <c r="GAC31" s="63"/>
      <c r="GAD31" s="63"/>
      <c r="GAE31" s="63"/>
      <c r="GAF31" s="63"/>
      <c r="GAG31" s="63"/>
      <c r="GAH31" s="63"/>
      <c r="GAI31" s="63"/>
      <c r="GAJ31" s="63"/>
      <c r="GAK31" s="63"/>
      <c r="GAL31" s="63"/>
      <c r="GAM31" s="63"/>
      <c r="GAN31" s="63"/>
      <c r="GAO31" s="63"/>
      <c r="GAP31" s="63"/>
      <c r="GAQ31" s="63"/>
      <c r="GAR31" s="63"/>
      <c r="GAS31" s="63"/>
      <c r="GAT31" s="63"/>
      <c r="GAU31" s="63"/>
      <c r="GAV31" s="63"/>
      <c r="GAW31" s="63"/>
      <c r="GAX31" s="63"/>
      <c r="GAY31" s="63"/>
      <c r="GAZ31" s="63"/>
      <c r="GBA31" s="63"/>
      <c r="GBB31" s="63"/>
      <c r="GBC31" s="63"/>
      <c r="GBD31" s="63"/>
      <c r="GBE31" s="63"/>
      <c r="GBF31" s="63"/>
      <c r="GBG31" s="63"/>
      <c r="GBH31" s="63"/>
      <c r="GBI31" s="63"/>
      <c r="GBJ31" s="63"/>
      <c r="GBK31" s="63"/>
      <c r="GBL31" s="63"/>
      <c r="GBM31" s="63"/>
      <c r="GBN31" s="63"/>
      <c r="GBO31" s="63"/>
      <c r="GBP31" s="63"/>
      <c r="GBQ31" s="63"/>
      <c r="GBR31" s="63"/>
      <c r="GBS31" s="63"/>
      <c r="GBT31" s="63"/>
      <c r="GBU31" s="63"/>
      <c r="GBV31" s="63"/>
      <c r="GBW31" s="63"/>
      <c r="GBX31" s="63"/>
      <c r="GBY31" s="63"/>
      <c r="GBZ31" s="63"/>
      <c r="GCA31" s="63"/>
      <c r="GCB31" s="63"/>
      <c r="GCC31" s="63"/>
      <c r="GCD31" s="63"/>
      <c r="GCE31" s="63"/>
      <c r="GCF31" s="63"/>
      <c r="GCG31" s="63"/>
      <c r="GCH31" s="63"/>
      <c r="GCI31" s="63"/>
      <c r="GCJ31" s="63"/>
      <c r="GCK31" s="63"/>
      <c r="GCL31" s="63"/>
      <c r="GCM31" s="63"/>
      <c r="GCN31" s="63"/>
      <c r="GCO31" s="63"/>
      <c r="GCP31" s="63"/>
      <c r="GCQ31" s="63"/>
      <c r="GCR31" s="63"/>
      <c r="GCS31" s="63"/>
      <c r="GCT31" s="63"/>
      <c r="GCU31" s="63"/>
      <c r="GCV31" s="63"/>
      <c r="GCW31" s="63"/>
      <c r="GCX31" s="63"/>
      <c r="GCY31" s="63"/>
      <c r="GCZ31" s="63"/>
      <c r="GDA31" s="63"/>
      <c r="GDB31" s="63"/>
      <c r="GDC31" s="63"/>
      <c r="GDD31" s="63"/>
      <c r="GDE31" s="63"/>
      <c r="GDF31" s="63"/>
      <c r="GDG31" s="63"/>
      <c r="GDH31" s="63"/>
      <c r="GDI31" s="63"/>
      <c r="GDJ31" s="63"/>
      <c r="GDK31" s="63"/>
      <c r="GDL31" s="63"/>
      <c r="GDM31" s="63"/>
      <c r="GDN31" s="63"/>
      <c r="GDO31" s="63"/>
      <c r="GDP31" s="63"/>
      <c r="GDQ31" s="63"/>
      <c r="GDR31" s="63"/>
      <c r="GDS31" s="63"/>
      <c r="GDT31" s="63"/>
      <c r="GDU31" s="63"/>
      <c r="GDV31" s="63"/>
      <c r="GDW31" s="63"/>
      <c r="GDX31" s="63"/>
      <c r="GDY31" s="63"/>
      <c r="GDZ31" s="63"/>
      <c r="GEA31" s="63"/>
      <c r="GEB31" s="63"/>
      <c r="GEC31" s="63"/>
      <c r="GED31" s="63"/>
      <c r="GEE31" s="63"/>
      <c r="GEF31" s="63"/>
      <c r="GEG31" s="63"/>
      <c r="GEH31" s="63"/>
      <c r="GEI31" s="63"/>
      <c r="GEJ31" s="63"/>
      <c r="GEK31" s="63"/>
      <c r="GEL31" s="63"/>
      <c r="GEM31" s="63"/>
      <c r="GEN31" s="63"/>
      <c r="GEO31" s="63"/>
      <c r="GEP31" s="63"/>
      <c r="GEQ31" s="63"/>
      <c r="GER31" s="63"/>
      <c r="GES31" s="63"/>
      <c r="GET31" s="63"/>
      <c r="GEU31" s="63"/>
      <c r="GEV31" s="63"/>
      <c r="GEW31" s="63"/>
      <c r="GEX31" s="63"/>
      <c r="GEY31" s="63"/>
      <c r="GEZ31" s="63"/>
      <c r="GFA31" s="63"/>
      <c r="GFB31" s="63"/>
      <c r="GFC31" s="63"/>
      <c r="GFD31" s="63"/>
      <c r="GFE31" s="63"/>
      <c r="GFF31" s="63"/>
      <c r="GFG31" s="63"/>
      <c r="GFH31" s="63"/>
      <c r="GFI31" s="63"/>
      <c r="GFJ31" s="63"/>
      <c r="GFK31" s="63"/>
      <c r="GFL31" s="63"/>
      <c r="GFM31" s="63"/>
      <c r="GFN31" s="63"/>
      <c r="GFO31" s="63"/>
      <c r="GFP31" s="63"/>
      <c r="GFQ31" s="63"/>
      <c r="GFR31" s="63"/>
      <c r="GFS31" s="63"/>
      <c r="GFT31" s="63"/>
      <c r="GFU31" s="63"/>
      <c r="GFV31" s="63"/>
      <c r="GFW31" s="63"/>
      <c r="GFX31" s="63"/>
      <c r="GFY31" s="63"/>
      <c r="GFZ31" s="63"/>
      <c r="GGA31" s="63"/>
      <c r="GGB31" s="63"/>
      <c r="GGC31" s="63"/>
      <c r="GGD31" s="63"/>
      <c r="GGE31" s="63"/>
      <c r="GGF31" s="63"/>
      <c r="GGG31" s="63"/>
      <c r="GGH31" s="63"/>
      <c r="GGI31" s="63"/>
      <c r="GGJ31" s="63"/>
      <c r="GGK31" s="63"/>
      <c r="GGL31" s="63"/>
      <c r="GGM31" s="63"/>
      <c r="GGN31" s="63"/>
      <c r="GGO31" s="63"/>
      <c r="GGP31" s="63"/>
      <c r="GGQ31" s="63"/>
      <c r="GGR31" s="63"/>
      <c r="GGS31" s="63"/>
      <c r="GGT31" s="63"/>
      <c r="GGU31" s="63"/>
      <c r="GGV31" s="63"/>
      <c r="GGW31" s="63"/>
      <c r="GGX31" s="63"/>
      <c r="GGY31" s="63"/>
      <c r="GGZ31" s="63"/>
      <c r="GHA31" s="63"/>
      <c r="GHB31" s="63"/>
      <c r="GHC31" s="63"/>
      <c r="GHD31" s="63"/>
      <c r="GHE31" s="63"/>
      <c r="GHF31" s="63"/>
      <c r="GHG31" s="63"/>
      <c r="GHH31" s="63"/>
      <c r="GHI31" s="63"/>
      <c r="GHJ31" s="63"/>
      <c r="GHK31" s="63"/>
      <c r="GHL31" s="63"/>
      <c r="GHM31" s="63"/>
      <c r="GHN31" s="63"/>
      <c r="GHO31" s="63"/>
      <c r="GHP31" s="63"/>
      <c r="GHQ31" s="63"/>
      <c r="GHR31" s="63"/>
      <c r="GHS31" s="63"/>
      <c r="GHT31" s="63"/>
      <c r="GHU31" s="63"/>
      <c r="GHV31" s="63"/>
      <c r="GHW31" s="63"/>
      <c r="GHX31" s="63"/>
      <c r="GHY31" s="63"/>
      <c r="GHZ31" s="63"/>
      <c r="GIA31" s="63"/>
      <c r="GIB31" s="63"/>
      <c r="GIC31" s="63"/>
      <c r="GID31" s="63"/>
      <c r="GIE31" s="63"/>
      <c r="GIF31" s="63"/>
      <c r="GIG31" s="63"/>
      <c r="GIH31" s="63"/>
      <c r="GII31" s="63"/>
      <c r="GIJ31" s="63"/>
      <c r="GIK31" s="63"/>
      <c r="GIL31" s="63"/>
      <c r="GIM31" s="63"/>
      <c r="GIN31" s="63"/>
      <c r="GIO31" s="63"/>
      <c r="GIP31" s="63"/>
      <c r="GIQ31" s="63"/>
      <c r="GIR31" s="63"/>
      <c r="GIS31" s="63"/>
      <c r="GIT31" s="63"/>
      <c r="GIU31" s="63"/>
      <c r="GIV31" s="63"/>
      <c r="GIW31" s="63"/>
      <c r="GIX31" s="63"/>
      <c r="GIY31" s="63"/>
      <c r="GIZ31" s="63"/>
      <c r="GJA31" s="63"/>
      <c r="GJB31" s="63"/>
      <c r="GJC31" s="63"/>
      <c r="GJD31" s="63"/>
      <c r="GJE31" s="63"/>
      <c r="GJF31" s="63"/>
      <c r="GJG31" s="63"/>
      <c r="GJH31" s="63"/>
      <c r="GJI31" s="63"/>
      <c r="GJJ31" s="63"/>
      <c r="GJK31" s="63"/>
      <c r="GJL31" s="63"/>
      <c r="GJM31" s="63"/>
      <c r="GJN31" s="63"/>
      <c r="GJO31" s="63"/>
      <c r="GJP31" s="63"/>
      <c r="GJQ31" s="63"/>
      <c r="GJR31" s="63"/>
      <c r="GJS31" s="63"/>
      <c r="GJT31" s="63"/>
      <c r="GJU31" s="63"/>
      <c r="GJV31" s="63"/>
      <c r="GJW31" s="63"/>
      <c r="GJX31" s="63"/>
      <c r="GJY31" s="63"/>
      <c r="GJZ31" s="63"/>
      <c r="GKA31" s="63"/>
      <c r="GKB31" s="63"/>
      <c r="GKC31" s="63"/>
      <c r="GKD31" s="63"/>
      <c r="GKE31" s="63"/>
      <c r="GKF31" s="63"/>
      <c r="GKG31" s="63"/>
      <c r="GKH31" s="63"/>
      <c r="GKI31" s="63"/>
      <c r="GKJ31" s="63"/>
      <c r="GKK31" s="63"/>
      <c r="GKL31" s="63"/>
      <c r="GKM31" s="63"/>
      <c r="GKN31" s="63"/>
      <c r="GKO31" s="63"/>
      <c r="GKP31" s="63"/>
      <c r="GKQ31" s="63"/>
      <c r="GKR31" s="63"/>
      <c r="GKS31" s="63"/>
      <c r="GKT31" s="63"/>
      <c r="GKU31" s="63"/>
      <c r="GKV31" s="63"/>
      <c r="GKW31" s="63"/>
      <c r="GKX31" s="63"/>
      <c r="GKY31" s="63"/>
      <c r="GKZ31" s="63"/>
      <c r="GLA31" s="63"/>
      <c r="GLB31" s="63"/>
      <c r="GLC31" s="63"/>
      <c r="GLD31" s="63"/>
      <c r="GLE31" s="63"/>
      <c r="GLF31" s="63"/>
      <c r="GLG31" s="63"/>
      <c r="GLH31" s="63"/>
      <c r="GLI31" s="63"/>
      <c r="GLJ31" s="63"/>
      <c r="GLK31" s="63"/>
      <c r="GLL31" s="63"/>
      <c r="GLM31" s="63"/>
      <c r="GLN31" s="63"/>
      <c r="GLO31" s="63"/>
      <c r="GLP31" s="63"/>
      <c r="GLQ31" s="63"/>
      <c r="GLR31" s="63"/>
      <c r="GLS31" s="63"/>
      <c r="GLT31" s="63"/>
      <c r="GLU31" s="63"/>
      <c r="GLV31" s="63"/>
      <c r="GLW31" s="63"/>
      <c r="GLX31" s="63"/>
      <c r="GLY31" s="63"/>
      <c r="GLZ31" s="63"/>
      <c r="GMA31" s="63"/>
      <c r="GMB31" s="63"/>
      <c r="GMC31" s="63"/>
      <c r="GMD31" s="63"/>
      <c r="GME31" s="63"/>
      <c r="GMF31" s="63"/>
      <c r="GMG31" s="63"/>
      <c r="GMH31" s="63"/>
      <c r="GMI31" s="63"/>
      <c r="GMJ31" s="63"/>
      <c r="GMK31" s="63"/>
      <c r="GML31" s="63"/>
      <c r="GMM31" s="63"/>
      <c r="GMN31" s="63"/>
      <c r="GMO31" s="63"/>
      <c r="GMP31" s="63"/>
      <c r="GMQ31" s="63"/>
      <c r="GMR31" s="63"/>
      <c r="GMS31" s="63"/>
      <c r="GMT31" s="63"/>
      <c r="GMU31" s="63"/>
      <c r="GMV31" s="63"/>
      <c r="GMW31" s="63"/>
      <c r="GMX31" s="63"/>
      <c r="GMY31" s="63"/>
      <c r="GMZ31" s="63"/>
      <c r="GNA31" s="63"/>
      <c r="GNB31" s="63"/>
      <c r="GNC31" s="63"/>
      <c r="GND31" s="63"/>
      <c r="GNE31" s="63"/>
      <c r="GNF31" s="63"/>
      <c r="GNG31" s="63"/>
      <c r="GNH31" s="63"/>
      <c r="GNI31" s="63"/>
      <c r="GNJ31" s="63"/>
      <c r="GNK31" s="63"/>
      <c r="GNL31" s="63"/>
      <c r="GNM31" s="63"/>
      <c r="GNN31" s="63"/>
      <c r="GNO31" s="63"/>
      <c r="GNP31" s="63"/>
      <c r="GNQ31" s="63"/>
      <c r="GNR31" s="63"/>
      <c r="GNS31" s="63"/>
      <c r="GNT31" s="63"/>
      <c r="GNU31" s="63"/>
      <c r="GNV31" s="63"/>
      <c r="GNW31" s="63"/>
      <c r="GNX31" s="63"/>
      <c r="GNY31" s="63"/>
      <c r="GNZ31" s="63"/>
      <c r="GOA31" s="63"/>
      <c r="GOB31" s="63"/>
      <c r="GOC31" s="63"/>
      <c r="GOD31" s="63"/>
      <c r="GOE31" s="63"/>
      <c r="GOF31" s="63"/>
      <c r="GOG31" s="63"/>
      <c r="GOH31" s="63"/>
      <c r="GOI31" s="63"/>
      <c r="GOJ31" s="63"/>
      <c r="GOK31" s="63"/>
      <c r="GOL31" s="63"/>
      <c r="GOM31" s="63"/>
      <c r="GON31" s="63"/>
      <c r="GOO31" s="63"/>
      <c r="GOP31" s="63"/>
      <c r="GOQ31" s="63"/>
      <c r="GOR31" s="63"/>
      <c r="GOS31" s="63"/>
      <c r="GOT31" s="63"/>
      <c r="GOU31" s="63"/>
      <c r="GOV31" s="63"/>
      <c r="GOW31" s="63"/>
      <c r="GOX31" s="63"/>
      <c r="GOY31" s="63"/>
      <c r="GOZ31" s="63"/>
      <c r="GPA31" s="63"/>
      <c r="GPB31" s="63"/>
      <c r="GPC31" s="63"/>
      <c r="GPD31" s="63"/>
      <c r="GPE31" s="63"/>
      <c r="GPF31" s="63"/>
      <c r="GPG31" s="63"/>
      <c r="GPH31" s="63"/>
      <c r="GPI31" s="63"/>
      <c r="GPJ31" s="63"/>
      <c r="GPK31" s="63"/>
      <c r="GPL31" s="63"/>
      <c r="GPM31" s="63"/>
      <c r="GPN31" s="63"/>
      <c r="GPO31" s="63"/>
      <c r="GPP31" s="63"/>
      <c r="GPQ31" s="63"/>
      <c r="GPR31" s="63"/>
      <c r="GPS31" s="63"/>
      <c r="GPT31" s="63"/>
      <c r="GPU31" s="63"/>
      <c r="GPV31" s="63"/>
      <c r="GPW31" s="63"/>
      <c r="GPX31" s="63"/>
      <c r="GPY31" s="63"/>
      <c r="GPZ31" s="63"/>
      <c r="GQA31" s="63"/>
      <c r="GQB31" s="63"/>
      <c r="GQC31" s="63"/>
      <c r="GQD31" s="63"/>
      <c r="GQE31" s="63"/>
      <c r="GQF31" s="63"/>
      <c r="GQG31" s="63"/>
      <c r="GQH31" s="63"/>
      <c r="GQI31" s="63"/>
      <c r="GQJ31" s="63"/>
      <c r="GQK31" s="63"/>
      <c r="GQL31" s="63"/>
      <c r="GQM31" s="63"/>
      <c r="GQN31" s="63"/>
      <c r="GQO31" s="63"/>
      <c r="GQP31" s="63"/>
      <c r="GQQ31" s="63"/>
      <c r="GQR31" s="63"/>
      <c r="GQS31" s="63"/>
      <c r="GQT31" s="63"/>
      <c r="GQU31" s="63"/>
      <c r="GQV31" s="63"/>
      <c r="GQW31" s="63"/>
      <c r="GQX31" s="63"/>
      <c r="GQY31" s="63"/>
      <c r="GQZ31" s="63"/>
      <c r="GRA31" s="63"/>
      <c r="GRB31" s="63"/>
      <c r="GRC31" s="63"/>
      <c r="GRD31" s="63"/>
      <c r="GRE31" s="63"/>
      <c r="GRF31" s="63"/>
      <c r="GRG31" s="63"/>
      <c r="GRH31" s="63"/>
      <c r="GRI31" s="63"/>
      <c r="GRJ31" s="63"/>
      <c r="GRK31" s="63"/>
      <c r="GRL31" s="63"/>
      <c r="GRM31" s="63"/>
      <c r="GRN31" s="63"/>
      <c r="GRO31" s="63"/>
      <c r="GRP31" s="63"/>
      <c r="GRQ31" s="63"/>
      <c r="GRR31" s="63"/>
      <c r="GRS31" s="63"/>
      <c r="GRT31" s="63"/>
      <c r="GRU31" s="63"/>
      <c r="GRV31" s="63"/>
      <c r="GRW31" s="63"/>
      <c r="GRX31" s="63"/>
      <c r="GRY31" s="63"/>
      <c r="GRZ31" s="63"/>
      <c r="GSA31" s="63"/>
      <c r="GSB31" s="63"/>
      <c r="GSC31" s="63"/>
      <c r="GSD31" s="63"/>
      <c r="GSE31" s="63"/>
      <c r="GSF31" s="63"/>
      <c r="GSG31" s="63"/>
      <c r="GSH31" s="63"/>
      <c r="GSI31" s="63"/>
      <c r="GSJ31" s="63"/>
      <c r="GSK31" s="63"/>
      <c r="GSL31" s="63"/>
      <c r="GSM31" s="63"/>
      <c r="GSN31" s="63"/>
      <c r="GSO31" s="63"/>
      <c r="GSP31" s="63"/>
      <c r="GSQ31" s="63"/>
      <c r="GSR31" s="63"/>
      <c r="GSS31" s="63"/>
      <c r="GST31" s="63"/>
      <c r="GSU31" s="63"/>
      <c r="GSV31" s="63"/>
      <c r="GSW31" s="63"/>
      <c r="GSX31" s="63"/>
      <c r="GSY31" s="63"/>
      <c r="GSZ31" s="63"/>
      <c r="GTA31" s="63"/>
      <c r="GTB31" s="63"/>
      <c r="GTC31" s="63"/>
      <c r="GTD31" s="63"/>
      <c r="GTE31" s="63"/>
      <c r="GTF31" s="63"/>
      <c r="GTG31" s="63"/>
      <c r="GTH31" s="63"/>
      <c r="GTI31" s="63"/>
      <c r="GTJ31" s="63"/>
      <c r="GTK31" s="63"/>
      <c r="GTL31" s="63"/>
      <c r="GTM31" s="63"/>
      <c r="GTN31" s="63"/>
      <c r="GTO31" s="63"/>
      <c r="GTP31" s="63"/>
      <c r="GTQ31" s="63"/>
      <c r="GTR31" s="63"/>
      <c r="GTS31" s="63"/>
      <c r="GTT31" s="63"/>
      <c r="GTU31" s="63"/>
      <c r="GTV31" s="63"/>
      <c r="GTW31" s="63"/>
      <c r="GTX31" s="63"/>
      <c r="GTY31" s="63"/>
      <c r="GTZ31" s="63"/>
      <c r="GUA31" s="63"/>
      <c r="GUB31" s="63"/>
      <c r="GUC31" s="63"/>
      <c r="GUD31" s="63"/>
      <c r="GUE31" s="63"/>
      <c r="GUF31" s="63"/>
      <c r="GUG31" s="63"/>
      <c r="GUH31" s="63"/>
      <c r="GUI31" s="63"/>
      <c r="GUJ31" s="63"/>
      <c r="GUK31" s="63"/>
      <c r="GUL31" s="63"/>
      <c r="GUM31" s="63"/>
      <c r="GUN31" s="63"/>
      <c r="GUO31" s="63"/>
      <c r="GUP31" s="63"/>
      <c r="GUQ31" s="63"/>
      <c r="GUR31" s="63"/>
      <c r="GUS31" s="63"/>
      <c r="GUT31" s="63"/>
      <c r="GUU31" s="63"/>
      <c r="GUV31" s="63"/>
      <c r="GUW31" s="63"/>
      <c r="GUX31" s="63"/>
      <c r="GUY31" s="63"/>
      <c r="GUZ31" s="63"/>
      <c r="GVA31" s="63"/>
      <c r="GVB31" s="63"/>
      <c r="GVC31" s="63"/>
      <c r="GVD31" s="63"/>
      <c r="GVE31" s="63"/>
      <c r="GVF31" s="63"/>
      <c r="GVG31" s="63"/>
      <c r="GVH31" s="63"/>
      <c r="GVI31" s="63"/>
      <c r="GVJ31" s="63"/>
      <c r="GVK31" s="63"/>
      <c r="GVL31" s="63"/>
      <c r="GVM31" s="63"/>
      <c r="GVN31" s="63"/>
      <c r="GVO31" s="63"/>
      <c r="GVP31" s="63"/>
      <c r="GVQ31" s="63"/>
      <c r="GVR31" s="63"/>
      <c r="GVS31" s="63"/>
      <c r="GVT31" s="63"/>
      <c r="GVU31" s="63"/>
      <c r="GVV31" s="63"/>
      <c r="GVW31" s="63"/>
      <c r="GVX31" s="63"/>
      <c r="GVY31" s="63"/>
      <c r="GVZ31" s="63"/>
      <c r="GWA31" s="63"/>
      <c r="GWB31" s="63"/>
      <c r="GWC31" s="63"/>
      <c r="GWD31" s="63"/>
      <c r="GWE31" s="63"/>
      <c r="GWF31" s="63"/>
      <c r="GWG31" s="63"/>
      <c r="GWH31" s="63"/>
      <c r="GWI31" s="63"/>
      <c r="GWJ31" s="63"/>
      <c r="GWK31" s="63"/>
      <c r="GWL31" s="63"/>
      <c r="GWM31" s="63"/>
      <c r="GWN31" s="63"/>
      <c r="GWO31" s="63"/>
      <c r="GWP31" s="63"/>
      <c r="GWQ31" s="63"/>
      <c r="GWR31" s="63"/>
      <c r="GWS31" s="63"/>
      <c r="GWT31" s="63"/>
      <c r="GWU31" s="63"/>
      <c r="GWV31" s="63"/>
      <c r="GWW31" s="63"/>
      <c r="GWX31" s="63"/>
      <c r="GWY31" s="63"/>
      <c r="GWZ31" s="63"/>
      <c r="GXA31" s="63"/>
      <c r="GXB31" s="63"/>
      <c r="GXC31" s="63"/>
      <c r="GXD31" s="63"/>
      <c r="GXE31" s="63"/>
      <c r="GXF31" s="63"/>
      <c r="GXG31" s="63"/>
      <c r="GXH31" s="63"/>
      <c r="GXI31" s="63"/>
      <c r="GXJ31" s="63"/>
      <c r="GXK31" s="63"/>
      <c r="GXL31" s="63"/>
      <c r="GXM31" s="63"/>
      <c r="GXN31" s="63"/>
      <c r="GXO31" s="63"/>
      <c r="GXP31" s="63"/>
      <c r="GXQ31" s="63"/>
      <c r="GXR31" s="63"/>
      <c r="GXS31" s="63"/>
      <c r="GXT31" s="63"/>
      <c r="GXU31" s="63"/>
      <c r="GXV31" s="63"/>
      <c r="GXW31" s="63"/>
      <c r="GXX31" s="63"/>
      <c r="GXY31" s="63"/>
      <c r="GXZ31" s="63"/>
      <c r="GYA31" s="63"/>
      <c r="GYB31" s="63"/>
      <c r="GYC31" s="63"/>
      <c r="GYD31" s="63"/>
      <c r="GYE31" s="63"/>
      <c r="GYF31" s="63"/>
      <c r="GYG31" s="63"/>
      <c r="GYH31" s="63"/>
      <c r="GYI31" s="63"/>
      <c r="GYJ31" s="63"/>
      <c r="GYK31" s="63"/>
      <c r="GYL31" s="63"/>
      <c r="GYM31" s="63"/>
      <c r="GYN31" s="63"/>
      <c r="GYO31" s="63"/>
      <c r="GYP31" s="63"/>
      <c r="GYQ31" s="63"/>
      <c r="GYR31" s="63"/>
      <c r="GYS31" s="63"/>
      <c r="GYT31" s="63"/>
      <c r="GYU31" s="63"/>
      <c r="GYV31" s="63"/>
      <c r="GYW31" s="63"/>
      <c r="GYX31" s="63"/>
      <c r="GYY31" s="63"/>
      <c r="GYZ31" s="63"/>
      <c r="GZA31" s="63"/>
      <c r="GZB31" s="63"/>
      <c r="GZC31" s="63"/>
      <c r="GZD31" s="63"/>
      <c r="GZE31" s="63"/>
      <c r="GZF31" s="63"/>
      <c r="GZG31" s="63"/>
      <c r="GZH31" s="63"/>
      <c r="GZI31" s="63"/>
      <c r="GZJ31" s="63"/>
      <c r="GZK31" s="63"/>
      <c r="GZL31" s="63"/>
      <c r="GZM31" s="63"/>
      <c r="GZN31" s="63"/>
      <c r="GZO31" s="63"/>
      <c r="GZP31" s="63"/>
      <c r="GZQ31" s="63"/>
      <c r="GZR31" s="63"/>
      <c r="GZS31" s="63"/>
      <c r="GZT31" s="63"/>
      <c r="GZU31" s="63"/>
      <c r="GZV31" s="63"/>
      <c r="GZW31" s="63"/>
      <c r="GZX31" s="63"/>
      <c r="GZY31" s="63"/>
      <c r="GZZ31" s="63"/>
      <c r="HAA31" s="63"/>
      <c r="HAB31" s="63"/>
      <c r="HAC31" s="63"/>
      <c r="HAD31" s="63"/>
      <c r="HAE31" s="63"/>
      <c r="HAF31" s="63"/>
      <c r="HAG31" s="63"/>
      <c r="HAH31" s="63"/>
      <c r="HAI31" s="63"/>
      <c r="HAJ31" s="63"/>
      <c r="HAK31" s="63"/>
      <c r="HAL31" s="63"/>
      <c r="HAM31" s="63"/>
      <c r="HAN31" s="63"/>
      <c r="HAO31" s="63"/>
      <c r="HAP31" s="63"/>
      <c r="HAQ31" s="63"/>
      <c r="HAR31" s="63"/>
      <c r="HAS31" s="63"/>
      <c r="HAT31" s="63"/>
      <c r="HAU31" s="63"/>
      <c r="HAV31" s="63"/>
      <c r="HAW31" s="63"/>
      <c r="HAX31" s="63"/>
      <c r="HAY31" s="63"/>
      <c r="HAZ31" s="63"/>
      <c r="HBA31" s="63"/>
      <c r="HBB31" s="63"/>
      <c r="HBC31" s="63"/>
      <c r="HBD31" s="63"/>
      <c r="HBE31" s="63"/>
      <c r="HBF31" s="63"/>
      <c r="HBG31" s="63"/>
      <c r="HBH31" s="63"/>
      <c r="HBI31" s="63"/>
      <c r="HBJ31" s="63"/>
      <c r="HBK31" s="63"/>
      <c r="HBL31" s="63"/>
      <c r="HBM31" s="63"/>
      <c r="HBN31" s="63"/>
      <c r="HBO31" s="63"/>
      <c r="HBP31" s="63"/>
      <c r="HBQ31" s="63"/>
      <c r="HBR31" s="63"/>
      <c r="HBS31" s="63"/>
      <c r="HBT31" s="63"/>
      <c r="HBU31" s="63"/>
      <c r="HBV31" s="63"/>
      <c r="HBW31" s="63"/>
      <c r="HBX31" s="63"/>
      <c r="HBY31" s="63"/>
      <c r="HBZ31" s="63"/>
      <c r="HCA31" s="63"/>
      <c r="HCB31" s="63"/>
      <c r="HCC31" s="63"/>
      <c r="HCD31" s="63"/>
      <c r="HCE31" s="63"/>
      <c r="HCF31" s="63"/>
      <c r="HCG31" s="63"/>
      <c r="HCH31" s="63"/>
      <c r="HCI31" s="63"/>
      <c r="HCJ31" s="63"/>
      <c r="HCK31" s="63"/>
      <c r="HCL31" s="63"/>
      <c r="HCM31" s="63"/>
      <c r="HCN31" s="63"/>
      <c r="HCO31" s="63"/>
      <c r="HCP31" s="63"/>
      <c r="HCQ31" s="63"/>
      <c r="HCR31" s="63"/>
      <c r="HCS31" s="63"/>
      <c r="HCT31" s="63"/>
      <c r="HCU31" s="63"/>
      <c r="HCV31" s="63"/>
      <c r="HCW31" s="63"/>
      <c r="HCX31" s="63"/>
      <c r="HCY31" s="63"/>
      <c r="HCZ31" s="63"/>
      <c r="HDA31" s="63"/>
      <c r="HDB31" s="63"/>
      <c r="HDC31" s="63"/>
      <c r="HDD31" s="63"/>
      <c r="HDE31" s="63"/>
      <c r="HDF31" s="63"/>
      <c r="HDG31" s="63"/>
      <c r="HDH31" s="63"/>
      <c r="HDI31" s="63"/>
      <c r="HDJ31" s="63"/>
      <c r="HDK31" s="63"/>
      <c r="HDL31" s="63"/>
      <c r="HDM31" s="63"/>
      <c r="HDN31" s="63"/>
      <c r="HDO31" s="63"/>
      <c r="HDP31" s="63"/>
      <c r="HDQ31" s="63"/>
      <c r="HDR31" s="63"/>
      <c r="HDS31" s="63"/>
      <c r="HDT31" s="63"/>
      <c r="HDU31" s="63"/>
      <c r="HDV31" s="63"/>
      <c r="HDW31" s="63"/>
      <c r="HDX31" s="63"/>
      <c r="HDY31" s="63"/>
      <c r="HDZ31" s="63"/>
      <c r="HEA31" s="63"/>
      <c r="HEB31" s="63"/>
      <c r="HEC31" s="63"/>
      <c r="HED31" s="63"/>
      <c r="HEE31" s="63"/>
      <c r="HEF31" s="63"/>
      <c r="HEG31" s="63"/>
      <c r="HEH31" s="63"/>
      <c r="HEI31" s="63"/>
      <c r="HEJ31" s="63"/>
      <c r="HEK31" s="63"/>
      <c r="HEL31" s="63"/>
      <c r="HEM31" s="63"/>
      <c r="HEN31" s="63"/>
      <c r="HEO31" s="63"/>
      <c r="HEP31" s="63"/>
      <c r="HEQ31" s="63"/>
      <c r="HER31" s="63"/>
      <c r="HES31" s="63"/>
      <c r="HET31" s="63"/>
      <c r="HEU31" s="63"/>
      <c r="HEV31" s="63"/>
      <c r="HEW31" s="63"/>
      <c r="HEX31" s="63"/>
      <c r="HEY31" s="63"/>
      <c r="HEZ31" s="63"/>
      <c r="HFA31" s="63"/>
      <c r="HFB31" s="63"/>
      <c r="HFC31" s="63"/>
      <c r="HFD31" s="63"/>
      <c r="HFE31" s="63"/>
      <c r="HFF31" s="63"/>
      <c r="HFG31" s="63"/>
      <c r="HFH31" s="63"/>
      <c r="HFI31" s="63"/>
      <c r="HFJ31" s="63"/>
      <c r="HFK31" s="63"/>
      <c r="HFL31" s="63"/>
      <c r="HFM31" s="63"/>
      <c r="HFN31" s="63"/>
      <c r="HFO31" s="63"/>
      <c r="HFP31" s="63"/>
      <c r="HFQ31" s="63"/>
      <c r="HFR31" s="63"/>
      <c r="HFS31" s="63"/>
      <c r="HFT31" s="63"/>
      <c r="HFU31" s="63"/>
      <c r="HFV31" s="63"/>
      <c r="HFW31" s="63"/>
      <c r="HFX31" s="63"/>
      <c r="HFY31" s="63"/>
      <c r="HFZ31" s="63"/>
      <c r="HGA31" s="63"/>
      <c r="HGB31" s="63"/>
      <c r="HGC31" s="63"/>
      <c r="HGD31" s="63"/>
      <c r="HGE31" s="63"/>
      <c r="HGF31" s="63"/>
      <c r="HGG31" s="63"/>
      <c r="HGH31" s="63"/>
      <c r="HGI31" s="63"/>
      <c r="HGJ31" s="63"/>
      <c r="HGK31" s="63"/>
      <c r="HGL31" s="63"/>
      <c r="HGM31" s="63"/>
      <c r="HGN31" s="63"/>
      <c r="HGO31" s="63"/>
      <c r="HGP31" s="63"/>
      <c r="HGQ31" s="63"/>
      <c r="HGR31" s="63"/>
      <c r="HGS31" s="63"/>
      <c r="HGT31" s="63"/>
      <c r="HGU31" s="63"/>
      <c r="HGV31" s="63"/>
      <c r="HGW31" s="63"/>
      <c r="HGX31" s="63"/>
      <c r="HGY31" s="63"/>
      <c r="HGZ31" s="63"/>
      <c r="HHA31" s="63"/>
      <c r="HHB31" s="63"/>
      <c r="HHC31" s="63"/>
      <c r="HHD31" s="63"/>
      <c r="HHE31" s="63"/>
      <c r="HHF31" s="63"/>
      <c r="HHG31" s="63"/>
      <c r="HHH31" s="63"/>
      <c r="HHI31" s="63"/>
      <c r="HHJ31" s="63"/>
      <c r="HHK31" s="63"/>
      <c r="HHL31" s="63"/>
      <c r="HHM31" s="63"/>
      <c r="HHN31" s="63"/>
      <c r="HHO31" s="63"/>
      <c r="HHP31" s="63"/>
      <c r="HHQ31" s="63"/>
      <c r="HHR31" s="63"/>
      <c r="HHS31" s="63"/>
      <c r="HHT31" s="63"/>
      <c r="HHU31" s="63"/>
      <c r="HHV31" s="63"/>
      <c r="HHW31" s="63"/>
      <c r="HHX31" s="63"/>
      <c r="HHY31" s="63"/>
      <c r="HHZ31" s="63"/>
      <c r="HIA31" s="63"/>
      <c r="HIB31" s="63"/>
      <c r="HIC31" s="63"/>
      <c r="HID31" s="63"/>
      <c r="HIE31" s="63"/>
      <c r="HIF31" s="63"/>
      <c r="HIG31" s="63"/>
      <c r="HIH31" s="63"/>
      <c r="HII31" s="63"/>
      <c r="HIJ31" s="63"/>
      <c r="HIK31" s="63"/>
      <c r="HIL31" s="63"/>
      <c r="HIM31" s="63"/>
      <c r="HIN31" s="63"/>
      <c r="HIO31" s="63"/>
      <c r="HIP31" s="63"/>
      <c r="HIQ31" s="63"/>
      <c r="HIR31" s="63"/>
      <c r="HIS31" s="63"/>
      <c r="HIT31" s="63"/>
      <c r="HIU31" s="63"/>
      <c r="HIV31" s="63"/>
      <c r="HIW31" s="63"/>
      <c r="HIX31" s="63"/>
      <c r="HIY31" s="63"/>
      <c r="HIZ31" s="63"/>
      <c r="HJA31" s="63"/>
      <c r="HJB31" s="63"/>
      <c r="HJC31" s="63"/>
      <c r="HJD31" s="63"/>
      <c r="HJE31" s="63"/>
      <c r="HJF31" s="63"/>
      <c r="HJG31" s="63"/>
      <c r="HJH31" s="63"/>
      <c r="HJI31" s="63"/>
      <c r="HJJ31" s="63"/>
      <c r="HJK31" s="63"/>
      <c r="HJL31" s="63"/>
      <c r="HJM31" s="63"/>
      <c r="HJN31" s="63"/>
      <c r="HJO31" s="63"/>
      <c r="HJP31" s="63"/>
      <c r="HJQ31" s="63"/>
      <c r="HJR31" s="63"/>
      <c r="HJS31" s="63"/>
      <c r="HJT31" s="63"/>
      <c r="HJU31" s="63"/>
      <c r="HJV31" s="63"/>
      <c r="HJW31" s="63"/>
      <c r="HJX31" s="63"/>
      <c r="HJY31" s="63"/>
      <c r="HJZ31" s="63"/>
      <c r="HKA31" s="63"/>
      <c r="HKB31" s="63"/>
      <c r="HKC31" s="63"/>
      <c r="HKD31" s="63"/>
      <c r="HKE31" s="63"/>
      <c r="HKF31" s="63"/>
      <c r="HKG31" s="63"/>
      <c r="HKH31" s="63"/>
      <c r="HKI31" s="63"/>
      <c r="HKJ31" s="63"/>
      <c r="HKK31" s="63"/>
      <c r="HKL31" s="63"/>
      <c r="HKM31" s="63"/>
      <c r="HKN31" s="63"/>
      <c r="HKO31" s="63"/>
      <c r="HKP31" s="63"/>
      <c r="HKQ31" s="63"/>
      <c r="HKR31" s="63"/>
      <c r="HKS31" s="63"/>
      <c r="HKT31" s="63"/>
      <c r="HKU31" s="63"/>
      <c r="HKV31" s="63"/>
      <c r="HKW31" s="63"/>
      <c r="HKX31" s="63"/>
      <c r="HKY31" s="63"/>
      <c r="HKZ31" s="63"/>
      <c r="HLA31" s="63"/>
      <c r="HLB31" s="63"/>
      <c r="HLC31" s="63"/>
      <c r="HLD31" s="63"/>
      <c r="HLE31" s="63"/>
      <c r="HLF31" s="63"/>
      <c r="HLG31" s="63"/>
      <c r="HLH31" s="63"/>
      <c r="HLI31" s="63"/>
      <c r="HLJ31" s="63"/>
      <c r="HLK31" s="63"/>
      <c r="HLL31" s="63"/>
      <c r="HLM31" s="63"/>
      <c r="HLN31" s="63"/>
      <c r="HLO31" s="63"/>
      <c r="HLP31" s="63"/>
      <c r="HLQ31" s="63"/>
      <c r="HLR31" s="63"/>
      <c r="HLS31" s="63"/>
      <c r="HLT31" s="63"/>
      <c r="HLU31" s="63"/>
      <c r="HLV31" s="63"/>
      <c r="HLW31" s="63"/>
      <c r="HLX31" s="63"/>
      <c r="HLY31" s="63"/>
      <c r="HLZ31" s="63"/>
      <c r="HMA31" s="63"/>
      <c r="HMB31" s="63"/>
      <c r="HMC31" s="63"/>
      <c r="HMD31" s="63"/>
      <c r="HME31" s="63"/>
      <c r="HMF31" s="63"/>
      <c r="HMG31" s="63"/>
      <c r="HMH31" s="63"/>
      <c r="HMI31" s="63"/>
      <c r="HMJ31" s="63"/>
      <c r="HMK31" s="63"/>
      <c r="HML31" s="63"/>
      <c r="HMM31" s="63"/>
      <c r="HMN31" s="63"/>
      <c r="HMO31" s="63"/>
      <c r="HMP31" s="63"/>
      <c r="HMQ31" s="63"/>
      <c r="HMR31" s="63"/>
      <c r="HMS31" s="63"/>
      <c r="HMT31" s="63"/>
      <c r="HMU31" s="63"/>
      <c r="HMV31" s="63"/>
      <c r="HMW31" s="63"/>
      <c r="HMX31" s="63"/>
      <c r="HMY31" s="63"/>
      <c r="HMZ31" s="63"/>
      <c r="HNA31" s="63"/>
      <c r="HNB31" s="63"/>
      <c r="HNC31" s="63"/>
      <c r="HND31" s="63"/>
      <c r="HNE31" s="63"/>
      <c r="HNF31" s="63"/>
      <c r="HNG31" s="63"/>
      <c r="HNH31" s="63"/>
      <c r="HNI31" s="63"/>
      <c r="HNJ31" s="63"/>
      <c r="HNK31" s="63"/>
      <c r="HNL31" s="63"/>
      <c r="HNM31" s="63"/>
      <c r="HNN31" s="63"/>
      <c r="HNO31" s="63"/>
      <c r="HNP31" s="63"/>
      <c r="HNQ31" s="63"/>
      <c r="HNR31" s="63"/>
      <c r="HNS31" s="63"/>
      <c r="HNT31" s="63"/>
      <c r="HNU31" s="63"/>
      <c r="HNV31" s="63"/>
      <c r="HNW31" s="63"/>
      <c r="HNX31" s="63"/>
      <c r="HNY31" s="63"/>
      <c r="HNZ31" s="63"/>
      <c r="HOA31" s="63"/>
      <c r="HOB31" s="63"/>
      <c r="HOC31" s="63"/>
      <c r="HOD31" s="63"/>
      <c r="HOE31" s="63"/>
      <c r="HOF31" s="63"/>
      <c r="HOG31" s="63"/>
      <c r="HOH31" s="63"/>
      <c r="HOI31" s="63"/>
      <c r="HOJ31" s="63"/>
      <c r="HOK31" s="63"/>
      <c r="HOL31" s="63"/>
      <c r="HOM31" s="63"/>
      <c r="HON31" s="63"/>
      <c r="HOO31" s="63"/>
      <c r="HOP31" s="63"/>
      <c r="HOQ31" s="63"/>
      <c r="HOR31" s="63"/>
      <c r="HOS31" s="63"/>
      <c r="HOT31" s="63"/>
      <c r="HOU31" s="63"/>
      <c r="HOV31" s="63"/>
      <c r="HOW31" s="63"/>
      <c r="HOX31" s="63"/>
      <c r="HOY31" s="63"/>
      <c r="HOZ31" s="63"/>
      <c r="HPA31" s="63"/>
      <c r="HPB31" s="63"/>
      <c r="HPC31" s="63"/>
      <c r="HPD31" s="63"/>
      <c r="HPE31" s="63"/>
      <c r="HPF31" s="63"/>
      <c r="HPG31" s="63"/>
      <c r="HPH31" s="63"/>
      <c r="HPI31" s="63"/>
      <c r="HPJ31" s="63"/>
      <c r="HPK31" s="63"/>
      <c r="HPL31" s="63"/>
      <c r="HPM31" s="63"/>
      <c r="HPN31" s="63"/>
      <c r="HPO31" s="63"/>
      <c r="HPP31" s="63"/>
      <c r="HPQ31" s="63"/>
      <c r="HPR31" s="63"/>
      <c r="HPS31" s="63"/>
      <c r="HPT31" s="63"/>
      <c r="HPU31" s="63"/>
      <c r="HPV31" s="63"/>
      <c r="HPW31" s="63"/>
      <c r="HPX31" s="63"/>
      <c r="HPY31" s="63"/>
      <c r="HPZ31" s="63"/>
      <c r="HQA31" s="63"/>
      <c r="HQB31" s="63"/>
      <c r="HQC31" s="63"/>
      <c r="HQD31" s="63"/>
      <c r="HQE31" s="63"/>
      <c r="HQF31" s="63"/>
      <c r="HQG31" s="63"/>
      <c r="HQH31" s="63"/>
      <c r="HQI31" s="63"/>
      <c r="HQJ31" s="63"/>
      <c r="HQK31" s="63"/>
      <c r="HQL31" s="63"/>
      <c r="HQM31" s="63"/>
      <c r="HQN31" s="63"/>
      <c r="HQO31" s="63"/>
      <c r="HQP31" s="63"/>
      <c r="HQQ31" s="63"/>
      <c r="HQR31" s="63"/>
      <c r="HQS31" s="63"/>
      <c r="HQT31" s="63"/>
      <c r="HQU31" s="63"/>
      <c r="HQV31" s="63"/>
      <c r="HQW31" s="63"/>
      <c r="HQX31" s="63"/>
      <c r="HQY31" s="63"/>
      <c r="HQZ31" s="63"/>
      <c r="HRA31" s="63"/>
      <c r="HRB31" s="63"/>
      <c r="HRC31" s="63"/>
      <c r="HRD31" s="63"/>
      <c r="HRE31" s="63"/>
      <c r="HRF31" s="63"/>
      <c r="HRG31" s="63"/>
      <c r="HRH31" s="63"/>
      <c r="HRI31" s="63"/>
      <c r="HRJ31" s="63"/>
      <c r="HRK31" s="63"/>
      <c r="HRL31" s="63"/>
      <c r="HRM31" s="63"/>
      <c r="HRN31" s="63"/>
      <c r="HRO31" s="63"/>
      <c r="HRP31" s="63"/>
      <c r="HRQ31" s="63"/>
      <c r="HRR31" s="63"/>
      <c r="HRS31" s="63"/>
      <c r="HRT31" s="63"/>
      <c r="HRU31" s="63"/>
      <c r="HRV31" s="63"/>
      <c r="HRW31" s="63"/>
      <c r="HRX31" s="63"/>
      <c r="HRY31" s="63"/>
      <c r="HRZ31" s="63"/>
      <c r="HSA31" s="63"/>
      <c r="HSB31" s="63"/>
      <c r="HSC31" s="63"/>
      <c r="HSD31" s="63"/>
      <c r="HSE31" s="63"/>
      <c r="HSF31" s="63"/>
      <c r="HSG31" s="63"/>
      <c r="HSH31" s="63"/>
      <c r="HSI31" s="63"/>
      <c r="HSJ31" s="63"/>
      <c r="HSK31" s="63"/>
      <c r="HSL31" s="63"/>
      <c r="HSM31" s="63"/>
      <c r="HSN31" s="63"/>
      <c r="HSO31" s="63"/>
      <c r="HSP31" s="63"/>
      <c r="HSQ31" s="63"/>
      <c r="HSR31" s="63"/>
      <c r="HSS31" s="63"/>
      <c r="HST31" s="63"/>
      <c r="HSU31" s="63"/>
      <c r="HSV31" s="63"/>
      <c r="HSW31" s="63"/>
      <c r="HSX31" s="63"/>
      <c r="HSY31" s="63"/>
      <c r="HSZ31" s="63"/>
      <c r="HTA31" s="63"/>
      <c r="HTB31" s="63"/>
      <c r="HTC31" s="63"/>
      <c r="HTD31" s="63"/>
      <c r="HTE31" s="63"/>
      <c r="HTF31" s="63"/>
      <c r="HTG31" s="63"/>
      <c r="HTH31" s="63"/>
      <c r="HTI31" s="63"/>
      <c r="HTJ31" s="63"/>
      <c r="HTK31" s="63"/>
      <c r="HTL31" s="63"/>
      <c r="HTM31" s="63"/>
      <c r="HTN31" s="63"/>
      <c r="HTO31" s="63"/>
      <c r="HTP31" s="63"/>
      <c r="HTQ31" s="63"/>
      <c r="HTR31" s="63"/>
      <c r="HTS31" s="63"/>
      <c r="HTT31" s="63"/>
      <c r="HTU31" s="63"/>
      <c r="HTV31" s="63"/>
      <c r="HTW31" s="63"/>
      <c r="HTX31" s="63"/>
      <c r="HTY31" s="63"/>
      <c r="HTZ31" s="63"/>
      <c r="HUA31" s="63"/>
      <c r="HUB31" s="63"/>
      <c r="HUC31" s="63"/>
      <c r="HUD31" s="63"/>
      <c r="HUE31" s="63"/>
      <c r="HUF31" s="63"/>
      <c r="HUG31" s="63"/>
      <c r="HUH31" s="63"/>
      <c r="HUI31" s="63"/>
      <c r="HUJ31" s="63"/>
      <c r="HUK31" s="63"/>
      <c r="HUL31" s="63"/>
      <c r="HUM31" s="63"/>
      <c r="HUN31" s="63"/>
      <c r="HUO31" s="63"/>
      <c r="HUP31" s="63"/>
      <c r="HUQ31" s="63"/>
      <c r="HUR31" s="63"/>
      <c r="HUS31" s="63"/>
      <c r="HUT31" s="63"/>
      <c r="HUU31" s="63"/>
      <c r="HUV31" s="63"/>
      <c r="HUW31" s="63"/>
      <c r="HUX31" s="63"/>
      <c r="HUY31" s="63"/>
      <c r="HUZ31" s="63"/>
      <c r="HVA31" s="63"/>
      <c r="HVB31" s="63"/>
      <c r="HVC31" s="63"/>
      <c r="HVD31" s="63"/>
      <c r="HVE31" s="63"/>
      <c r="HVF31" s="63"/>
      <c r="HVG31" s="63"/>
      <c r="HVH31" s="63"/>
      <c r="HVI31" s="63"/>
      <c r="HVJ31" s="63"/>
      <c r="HVK31" s="63"/>
      <c r="HVL31" s="63"/>
      <c r="HVM31" s="63"/>
      <c r="HVN31" s="63"/>
      <c r="HVO31" s="63"/>
      <c r="HVP31" s="63"/>
      <c r="HVQ31" s="63"/>
      <c r="HVR31" s="63"/>
      <c r="HVS31" s="63"/>
      <c r="HVT31" s="63"/>
      <c r="HVU31" s="63"/>
      <c r="HVV31" s="63"/>
      <c r="HVW31" s="63"/>
      <c r="HVX31" s="63"/>
      <c r="HVY31" s="63"/>
      <c r="HVZ31" s="63"/>
      <c r="HWA31" s="63"/>
      <c r="HWB31" s="63"/>
      <c r="HWC31" s="63"/>
      <c r="HWD31" s="63"/>
      <c r="HWE31" s="63"/>
      <c r="HWF31" s="63"/>
      <c r="HWG31" s="63"/>
      <c r="HWH31" s="63"/>
      <c r="HWI31" s="63"/>
      <c r="HWJ31" s="63"/>
      <c r="HWK31" s="63"/>
      <c r="HWL31" s="63"/>
      <c r="HWM31" s="63"/>
      <c r="HWN31" s="63"/>
      <c r="HWO31" s="63"/>
      <c r="HWP31" s="63"/>
      <c r="HWQ31" s="63"/>
      <c r="HWR31" s="63"/>
      <c r="HWS31" s="63"/>
      <c r="HWT31" s="63"/>
      <c r="HWU31" s="63"/>
      <c r="HWV31" s="63"/>
      <c r="HWW31" s="63"/>
      <c r="HWX31" s="63"/>
      <c r="HWY31" s="63"/>
      <c r="HWZ31" s="63"/>
      <c r="HXA31" s="63"/>
      <c r="HXB31" s="63"/>
      <c r="HXC31" s="63"/>
      <c r="HXD31" s="63"/>
      <c r="HXE31" s="63"/>
      <c r="HXF31" s="63"/>
      <c r="HXG31" s="63"/>
      <c r="HXH31" s="63"/>
      <c r="HXI31" s="63"/>
      <c r="HXJ31" s="63"/>
      <c r="HXK31" s="63"/>
      <c r="HXL31" s="63"/>
      <c r="HXM31" s="63"/>
      <c r="HXN31" s="63"/>
      <c r="HXO31" s="63"/>
      <c r="HXP31" s="63"/>
      <c r="HXQ31" s="63"/>
      <c r="HXR31" s="63"/>
      <c r="HXS31" s="63"/>
      <c r="HXT31" s="63"/>
      <c r="HXU31" s="63"/>
      <c r="HXV31" s="63"/>
      <c r="HXW31" s="63"/>
      <c r="HXX31" s="63"/>
      <c r="HXY31" s="63"/>
      <c r="HXZ31" s="63"/>
      <c r="HYA31" s="63"/>
      <c r="HYB31" s="63"/>
      <c r="HYC31" s="63"/>
      <c r="HYD31" s="63"/>
      <c r="HYE31" s="63"/>
      <c r="HYF31" s="63"/>
      <c r="HYG31" s="63"/>
      <c r="HYH31" s="63"/>
      <c r="HYI31" s="63"/>
      <c r="HYJ31" s="63"/>
      <c r="HYK31" s="63"/>
      <c r="HYL31" s="63"/>
      <c r="HYM31" s="63"/>
      <c r="HYN31" s="63"/>
      <c r="HYO31" s="63"/>
      <c r="HYP31" s="63"/>
      <c r="HYQ31" s="63"/>
      <c r="HYR31" s="63"/>
      <c r="HYS31" s="63"/>
      <c r="HYT31" s="63"/>
      <c r="HYU31" s="63"/>
      <c r="HYV31" s="63"/>
      <c r="HYW31" s="63"/>
      <c r="HYX31" s="63"/>
      <c r="HYY31" s="63"/>
      <c r="HYZ31" s="63"/>
      <c r="HZA31" s="63"/>
      <c r="HZB31" s="63"/>
      <c r="HZC31" s="63"/>
      <c r="HZD31" s="63"/>
      <c r="HZE31" s="63"/>
      <c r="HZF31" s="63"/>
      <c r="HZG31" s="63"/>
      <c r="HZH31" s="63"/>
      <c r="HZI31" s="63"/>
      <c r="HZJ31" s="63"/>
      <c r="HZK31" s="63"/>
      <c r="HZL31" s="63"/>
      <c r="HZM31" s="63"/>
      <c r="HZN31" s="63"/>
      <c r="HZO31" s="63"/>
      <c r="HZP31" s="63"/>
      <c r="HZQ31" s="63"/>
      <c r="HZR31" s="63"/>
      <c r="HZS31" s="63"/>
      <c r="HZT31" s="63"/>
      <c r="HZU31" s="63"/>
      <c r="HZV31" s="63"/>
      <c r="HZW31" s="63"/>
      <c r="HZX31" s="63"/>
      <c r="HZY31" s="63"/>
      <c r="HZZ31" s="63"/>
      <c r="IAA31" s="63"/>
      <c r="IAB31" s="63"/>
      <c r="IAC31" s="63"/>
      <c r="IAD31" s="63"/>
      <c r="IAE31" s="63"/>
      <c r="IAF31" s="63"/>
      <c r="IAG31" s="63"/>
      <c r="IAH31" s="63"/>
      <c r="IAI31" s="63"/>
      <c r="IAJ31" s="63"/>
      <c r="IAK31" s="63"/>
      <c r="IAL31" s="63"/>
      <c r="IAM31" s="63"/>
      <c r="IAN31" s="63"/>
      <c r="IAO31" s="63"/>
      <c r="IAP31" s="63"/>
      <c r="IAQ31" s="63"/>
      <c r="IAR31" s="63"/>
      <c r="IAS31" s="63"/>
      <c r="IAT31" s="63"/>
      <c r="IAU31" s="63"/>
      <c r="IAV31" s="63"/>
      <c r="IAW31" s="63"/>
      <c r="IAX31" s="63"/>
      <c r="IAY31" s="63"/>
      <c r="IAZ31" s="63"/>
      <c r="IBA31" s="63"/>
      <c r="IBB31" s="63"/>
      <c r="IBC31" s="63"/>
      <c r="IBD31" s="63"/>
      <c r="IBE31" s="63"/>
      <c r="IBF31" s="63"/>
      <c r="IBG31" s="63"/>
      <c r="IBH31" s="63"/>
      <c r="IBI31" s="63"/>
      <c r="IBJ31" s="63"/>
      <c r="IBK31" s="63"/>
      <c r="IBL31" s="63"/>
      <c r="IBM31" s="63"/>
      <c r="IBN31" s="63"/>
      <c r="IBO31" s="63"/>
      <c r="IBP31" s="63"/>
      <c r="IBQ31" s="63"/>
      <c r="IBR31" s="63"/>
      <c r="IBS31" s="63"/>
      <c r="IBT31" s="63"/>
      <c r="IBU31" s="63"/>
      <c r="IBV31" s="63"/>
      <c r="IBW31" s="63"/>
      <c r="IBX31" s="63"/>
      <c r="IBY31" s="63"/>
      <c r="IBZ31" s="63"/>
      <c r="ICA31" s="63"/>
      <c r="ICB31" s="63"/>
      <c r="ICC31" s="63"/>
      <c r="ICD31" s="63"/>
      <c r="ICE31" s="63"/>
      <c r="ICF31" s="63"/>
      <c r="ICG31" s="63"/>
      <c r="ICH31" s="63"/>
      <c r="ICI31" s="63"/>
      <c r="ICJ31" s="63"/>
      <c r="ICK31" s="63"/>
      <c r="ICL31" s="63"/>
      <c r="ICM31" s="63"/>
      <c r="ICN31" s="63"/>
      <c r="ICO31" s="63"/>
      <c r="ICP31" s="63"/>
      <c r="ICQ31" s="63"/>
      <c r="ICR31" s="63"/>
      <c r="ICS31" s="63"/>
      <c r="ICT31" s="63"/>
      <c r="ICU31" s="63"/>
      <c r="ICV31" s="63"/>
      <c r="ICW31" s="63"/>
      <c r="ICX31" s="63"/>
      <c r="ICY31" s="63"/>
      <c r="ICZ31" s="63"/>
      <c r="IDA31" s="63"/>
      <c r="IDB31" s="63"/>
      <c r="IDC31" s="63"/>
      <c r="IDD31" s="63"/>
      <c r="IDE31" s="63"/>
      <c r="IDF31" s="63"/>
      <c r="IDG31" s="63"/>
      <c r="IDH31" s="63"/>
      <c r="IDI31" s="63"/>
      <c r="IDJ31" s="63"/>
      <c r="IDK31" s="63"/>
      <c r="IDL31" s="63"/>
      <c r="IDM31" s="63"/>
      <c r="IDN31" s="63"/>
      <c r="IDO31" s="63"/>
      <c r="IDP31" s="63"/>
      <c r="IDQ31" s="63"/>
      <c r="IDR31" s="63"/>
      <c r="IDS31" s="63"/>
      <c r="IDT31" s="63"/>
      <c r="IDU31" s="63"/>
      <c r="IDV31" s="63"/>
      <c r="IDW31" s="63"/>
      <c r="IDX31" s="63"/>
      <c r="IDY31" s="63"/>
      <c r="IDZ31" s="63"/>
      <c r="IEA31" s="63"/>
      <c r="IEB31" s="63"/>
      <c r="IEC31" s="63"/>
      <c r="IED31" s="63"/>
      <c r="IEE31" s="63"/>
      <c r="IEF31" s="63"/>
      <c r="IEG31" s="63"/>
      <c r="IEH31" s="63"/>
      <c r="IEI31" s="63"/>
      <c r="IEJ31" s="63"/>
      <c r="IEK31" s="63"/>
      <c r="IEL31" s="63"/>
      <c r="IEM31" s="63"/>
      <c r="IEN31" s="63"/>
      <c r="IEO31" s="63"/>
      <c r="IEP31" s="63"/>
      <c r="IEQ31" s="63"/>
      <c r="IER31" s="63"/>
      <c r="IES31" s="63"/>
      <c r="IET31" s="63"/>
      <c r="IEU31" s="63"/>
      <c r="IEV31" s="63"/>
      <c r="IEW31" s="63"/>
      <c r="IEX31" s="63"/>
      <c r="IEY31" s="63"/>
      <c r="IEZ31" s="63"/>
      <c r="IFA31" s="63"/>
      <c r="IFB31" s="63"/>
      <c r="IFC31" s="63"/>
      <c r="IFD31" s="63"/>
      <c r="IFE31" s="63"/>
      <c r="IFF31" s="63"/>
      <c r="IFG31" s="63"/>
      <c r="IFH31" s="63"/>
      <c r="IFI31" s="63"/>
      <c r="IFJ31" s="63"/>
      <c r="IFK31" s="63"/>
      <c r="IFL31" s="63"/>
      <c r="IFM31" s="63"/>
      <c r="IFN31" s="63"/>
      <c r="IFO31" s="63"/>
      <c r="IFP31" s="63"/>
      <c r="IFQ31" s="63"/>
      <c r="IFR31" s="63"/>
      <c r="IFS31" s="63"/>
      <c r="IFT31" s="63"/>
      <c r="IFU31" s="63"/>
      <c r="IFV31" s="63"/>
      <c r="IFW31" s="63"/>
      <c r="IFX31" s="63"/>
      <c r="IFY31" s="63"/>
      <c r="IFZ31" s="63"/>
      <c r="IGA31" s="63"/>
      <c r="IGB31" s="63"/>
      <c r="IGC31" s="63"/>
      <c r="IGD31" s="63"/>
      <c r="IGE31" s="63"/>
      <c r="IGF31" s="63"/>
      <c r="IGG31" s="63"/>
      <c r="IGH31" s="63"/>
      <c r="IGI31" s="63"/>
      <c r="IGJ31" s="63"/>
      <c r="IGK31" s="63"/>
      <c r="IGL31" s="63"/>
      <c r="IGM31" s="63"/>
      <c r="IGN31" s="63"/>
      <c r="IGO31" s="63"/>
      <c r="IGP31" s="63"/>
      <c r="IGQ31" s="63"/>
      <c r="IGR31" s="63"/>
      <c r="IGS31" s="63"/>
      <c r="IGT31" s="63"/>
      <c r="IGU31" s="63"/>
      <c r="IGV31" s="63"/>
      <c r="IGW31" s="63"/>
      <c r="IGX31" s="63"/>
      <c r="IGY31" s="63"/>
      <c r="IGZ31" s="63"/>
      <c r="IHA31" s="63"/>
      <c r="IHB31" s="63"/>
      <c r="IHC31" s="63"/>
      <c r="IHD31" s="63"/>
      <c r="IHE31" s="63"/>
      <c r="IHF31" s="63"/>
      <c r="IHG31" s="63"/>
      <c r="IHH31" s="63"/>
      <c r="IHI31" s="63"/>
      <c r="IHJ31" s="63"/>
      <c r="IHK31" s="63"/>
      <c r="IHL31" s="63"/>
      <c r="IHM31" s="63"/>
      <c r="IHN31" s="63"/>
      <c r="IHO31" s="63"/>
      <c r="IHP31" s="63"/>
      <c r="IHQ31" s="63"/>
      <c r="IHR31" s="63"/>
      <c r="IHS31" s="63"/>
      <c r="IHT31" s="63"/>
      <c r="IHU31" s="63"/>
      <c r="IHV31" s="63"/>
      <c r="IHW31" s="63"/>
      <c r="IHX31" s="63"/>
      <c r="IHY31" s="63"/>
      <c r="IHZ31" s="63"/>
      <c r="IIA31" s="63"/>
      <c r="IIB31" s="63"/>
      <c r="IIC31" s="63"/>
      <c r="IID31" s="63"/>
      <c r="IIE31" s="63"/>
      <c r="IIF31" s="63"/>
      <c r="IIG31" s="63"/>
      <c r="IIH31" s="63"/>
      <c r="III31" s="63"/>
      <c r="IIJ31" s="63"/>
      <c r="IIK31" s="63"/>
      <c r="IIL31" s="63"/>
      <c r="IIM31" s="63"/>
      <c r="IIN31" s="63"/>
      <c r="IIO31" s="63"/>
      <c r="IIP31" s="63"/>
      <c r="IIQ31" s="63"/>
      <c r="IIR31" s="63"/>
      <c r="IIS31" s="63"/>
      <c r="IIT31" s="63"/>
      <c r="IIU31" s="63"/>
      <c r="IIV31" s="63"/>
      <c r="IIW31" s="63"/>
      <c r="IIX31" s="63"/>
      <c r="IIY31" s="63"/>
      <c r="IIZ31" s="63"/>
      <c r="IJA31" s="63"/>
      <c r="IJB31" s="63"/>
      <c r="IJC31" s="63"/>
      <c r="IJD31" s="63"/>
      <c r="IJE31" s="63"/>
      <c r="IJF31" s="63"/>
      <c r="IJG31" s="63"/>
      <c r="IJH31" s="63"/>
      <c r="IJI31" s="63"/>
      <c r="IJJ31" s="63"/>
      <c r="IJK31" s="63"/>
      <c r="IJL31" s="63"/>
      <c r="IJM31" s="63"/>
      <c r="IJN31" s="63"/>
      <c r="IJO31" s="63"/>
      <c r="IJP31" s="63"/>
      <c r="IJQ31" s="63"/>
      <c r="IJR31" s="63"/>
      <c r="IJS31" s="63"/>
      <c r="IJT31" s="63"/>
      <c r="IJU31" s="63"/>
      <c r="IJV31" s="63"/>
      <c r="IJW31" s="63"/>
      <c r="IJX31" s="63"/>
      <c r="IJY31" s="63"/>
      <c r="IJZ31" s="63"/>
      <c r="IKA31" s="63"/>
      <c r="IKB31" s="63"/>
      <c r="IKC31" s="63"/>
      <c r="IKD31" s="63"/>
      <c r="IKE31" s="63"/>
      <c r="IKF31" s="63"/>
      <c r="IKG31" s="63"/>
      <c r="IKH31" s="63"/>
      <c r="IKI31" s="63"/>
      <c r="IKJ31" s="63"/>
      <c r="IKK31" s="63"/>
      <c r="IKL31" s="63"/>
      <c r="IKM31" s="63"/>
      <c r="IKN31" s="63"/>
      <c r="IKO31" s="63"/>
      <c r="IKP31" s="63"/>
      <c r="IKQ31" s="63"/>
      <c r="IKR31" s="63"/>
      <c r="IKS31" s="63"/>
      <c r="IKT31" s="63"/>
      <c r="IKU31" s="63"/>
      <c r="IKV31" s="63"/>
      <c r="IKW31" s="63"/>
      <c r="IKX31" s="63"/>
      <c r="IKY31" s="63"/>
      <c r="IKZ31" s="63"/>
      <c r="ILA31" s="63"/>
      <c r="ILB31" s="63"/>
      <c r="ILC31" s="63"/>
      <c r="ILD31" s="63"/>
      <c r="ILE31" s="63"/>
      <c r="ILF31" s="63"/>
      <c r="ILG31" s="63"/>
      <c r="ILH31" s="63"/>
      <c r="ILI31" s="63"/>
      <c r="ILJ31" s="63"/>
      <c r="ILK31" s="63"/>
      <c r="ILL31" s="63"/>
      <c r="ILM31" s="63"/>
      <c r="ILN31" s="63"/>
      <c r="ILO31" s="63"/>
      <c r="ILP31" s="63"/>
      <c r="ILQ31" s="63"/>
      <c r="ILR31" s="63"/>
      <c r="ILS31" s="63"/>
      <c r="ILT31" s="63"/>
      <c r="ILU31" s="63"/>
      <c r="ILV31" s="63"/>
      <c r="ILW31" s="63"/>
      <c r="ILX31" s="63"/>
      <c r="ILY31" s="63"/>
      <c r="ILZ31" s="63"/>
      <c r="IMA31" s="63"/>
      <c r="IMB31" s="63"/>
      <c r="IMC31" s="63"/>
      <c r="IMD31" s="63"/>
      <c r="IME31" s="63"/>
      <c r="IMF31" s="63"/>
      <c r="IMG31" s="63"/>
      <c r="IMH31" s="63"/>
      <c r="IMI31" s="63"/>
      <c r="IMJ31" s="63"/>
      <c r="IMK31" s="63"/>
      <c r="IML31" s="63"/>
      <c r="IMM31" s="63"/>
      <c r="IMN31" s="63"/>
      <c r="IMO31" s="63"/>
      <c r="IMP31" s="63"/>
      <c r="IMQ31" s="63"/>
      <c r="IMR31" s="63"/>
      <c r="IMS31" s="63"/>
      <c r="IMT31" s="63"/>
      <c r="IMU31" s="63"/>
      <c r="IMV31" s="63"/>
      <c r="IMW31" s="63"/>
      <c r="IMX31" s="63"/>
      <c r="IMY31" s="63"/>
      <c r="IMZ31" s="63"/>
      <c r="INA31" s="63"/>
      <c r="INB31" s="63"/>
      <c r="INC31" s="63"/>
      <c r="IND31" s="63"/>
      <c r="INE31" s="63"/>
      <c r="INF31" s="63"/>
      <c r="ING31" s="63"/>
      <c r="INH31" s="63"/>
      <c r="INI31" s="63"/>
      <c r="INJ31" s="63"/>
      <c r="INK31" s="63"/>
      <c r="INL31" s="63"/>
      <c r="INM31" s="63"/>
      <c r="INN31" s="63"/>
      <c r="INO31" s="63"/>
      <c r="INP31" s="63"/>
      <c r="INQ31" s="63"/>
      <c r="INR31" s="63"/>
      <c r="INS31" s="63"/>
      <c r="INT31" s="63"/>
      <c r="INU31" s="63"/>
      <c r="INV31" s="63"/>
      <c r="INW31" s="63"/>
      <c r="INX31" s="63"/>
      <c r="INY31" s="63"/>
      <c r="INZ31" s="63"/>
      <c r="IOA31" s="63"/>
      <c r="IOB31" s="63"/>
      <c r="IOC31" s="63"/>
      <c r="IOD31" s="63"/>
      <c r="IOE31" s="63"/>
      <c r="IOF31" s="63"/>
      <c r="IOG31" s="63"/>
      <c r="IOH31" s="63"/>
      <c r="IOI31" s="63"/>
      <c r="IOJ31" s="63"/>
      <c r="IOK31" s="63"/>
      <c r="IOL31" s="63"/>
      <c r="IOM31" s="63"/>
      <c r="ION31" s="63"/>
      <c r="IOO31" s="63"/>
      <c r="IOP31" s="63"/>
      <c r="IOQ31" s="63"/>
      <c r="IOR31" s="63"/>
      <c r="IOS31" s="63"/>
      <c r="IOT31" s="63"/>
      <c r="IOU31" s="63"/>
      <c r="IOV31" s="63"/>
      <c r="IOW31" s="63"/>
      <c r="IOX31" s="63"/>
      <c r="IOY31" s="63"/>
      <c r="IOZ31" s="63"/>
      <c r="IPA31" s="63"/>
      <c r="IPB31" s="63"/>
      <c r="IPC31" s="63"/>
      <c r="IPD31" s="63"/>
      <c r="IPE31" s="63"/>
      <c r="IPF31" s="63"/>
      <c r="IPG31" s="63"/>
      <c r="IPH31" s="63"/>
      <c r="IPI31" s="63"/>
      <c r="IPJ31" s="63"/>
      <c r="IPK31" s="63"/>
      <c r="IPL31" s="63"/>
      <c r="IPM31" s="63"/>
      <c r="IPN31" s="63"/>
      <c r="IPO31" s="63"/>
      <c r="IPP31" s="63"/>
      <c r="IPQ31" s="63"/>
      <c r="IPR31" s="63"/>
      <c r="IPS31" s="63"/>
      <c r="IPT31" s="63"/>
      <c r="IPU31" s="63"/>
      <c r="IPV31" s="63"/>
      <c r="IPW31" s="63"/>
      <c r="IPX31" s="63"/>
      <c r="IPY31" s="63"/>
      <c r="IPZ31" s="63"/>
      <c r="IQA31" s="63"/>
      <c r="IQB31" s="63"/>
      <c r="IQC31" s="63"/>
      <c r="IQD31" s="63"/>
      <c r="IQE31" s="63"/>
      <c r="IQF31" s="63"/>
      <c r="IQG31" s="63"/>
      <c r="IQH31" s="63"/>
      <c r="IQI31" s="63"/>
      <c r="IQJ31" s="63"/>
      <c r="IQK31" s="63"/>
      <c r="IQL31" s="63"/>
      <c r="IQM31" s="63"/>
      <c r="IQN31" s="63"/>
      <c r="IQO31" s="63"/>
      <c r="IQP31" s="63"/>
      <c r="IQQ31" s="63"/>
      <c r="IQR31" s="63"/>
      <c r="IQS31" s="63"/>
      <c r="IQT31" s="63"/>
      <c r="IQU31" s="63"/>
      <c r="IQV31" s="63"/>
      <c r="IQW31" s="63"/>
      <c r="IQX31" s="63"/>
      <c r="IQY31" s="63"/>
      <c r="IQZ31" s="63"/>
      <c r="IRA31" s="63"/>
      <c r="IRB31" s="63"/>
      <c r="IRC31" s="63"/>
      <c r="IRD31" s="63"/>
      <c r="IRE31" s="63"/>
      <c r="IRF31" s="63"/>
      <c r="IRG31" s="63"/>
      <c r="IRH31" s="63"/>
      <c r="IRI31" s="63"/>
      <c r="IRJ31" s="63"/>
      <c r="IRK31" s="63"/>
      <c r="IRL31" s="63"/>
      <c r="IRM31" s="63"/>
      <c r="IRN31" s="63"/>
      <c r="IRO31" s="63"/>
      <c r="IRP31" s="63"/>
      <c r="IRQ31" s="63"/>
      <c r="IRR31" s="63"/>
      <c r="IRS31" s="63"/>
      <c r="IRT31" s="63"/>
      <c r="IRU31" s="63"/>
      <c r="IRV31" s="63"/>
      <c r="IRW31" s="63"/>
      <c r="IRX31" s="63"/>
      <c r="IRY31" s="63"/>
      <c r="IRZ31" s="63"/>
      <c r="ISA31" s="63"/>
      <c r="ISB31" s="63"/>
      <c r="ISC31" s="63"/>
      <c r="ISD31" s="63"/>
      <c r="ISE31" s="63"/>
      <c r="ISF31" s="63"/>
      <c r="ISG31" s="63"/>
      <c r="ISH31" s="63"/>
      <c r="ISI31" s="63"/>
      <c r="ISJ31" s="63"/>
      <c r="ISK31" s="63"/>
      <c r="ISL31" s="63"/>
      <c r="ISM31" s="63"/>
      <c r="ISN31" s="63"/>
      <c r="ISO31" s="63"/>
      <c r="ISP31" s="63"/>
      <c r="ISQ31" s="63"/>
      <c r="ISR31" s="63"/>
      <c r="ISS31" s="63"/>
      <c r="IST31" s="63"/>
      <c r="ISU31" s="63"/>
      <c r="ISV31" s="63"/>
      <c r="ISW31" s="63"/>
      <c r="ISX31" s="63"/>
      <c r="ISY31" s="63"/>
      <c r="ISZ31" s="63"/>
      <c r="ITA31" s="63"/>
      <c r="ITB31" s="63"/>
      <c r="ITC31" s="63"/>
      <c r="ITD31" s="63"/>
      <c r="ITE31" s="63"/>
      <c r="ITF31" s="63"/>
      <c r="ITG31" s="63"/>
      <c r="ITH31" s="63"/>
      <c r="ITI31" s="63"/>
      <c r="ITJ31" s="63"/>
      <c r="ITK31" s="63"/>
      <c r="ITL31" s="63"/>
      <c r="ITM31" s="63"/>
      <c r="ITN31" s="63"/>
      <c r="ITO31" s="63"/>
      <c r="ITP31" s="63"/>
      <c r="ITQ31" s="63"/>
      <c r="ITR31" s="63"/>
      <c r="ITS31" s="63"/>
      <c r="ITT31" s="63"/>
      <c r="ITU31" s="63"/>
      <c r="ITV31" s="63"/>
      <c r="ITW31" s="63"/>
      <c r="ITX31" s="63"/>
      <c r="ITY31" s="63"/>
      <c r="ITZ31" s="63"/>
      <c r="IUA31" s="63"/>
      <c r="IUB31" s="63"/>
      <c r="IUC31" s="63"/>
      <c r="IUD31" s="63"/>
      <c r="IUE31" s="63"/>
      <c r="IUF31" s="63"/>
      <c r="IUG31" s="63"/>
      <c r="IUH31" s="63"/>
      <c r="IUI31" s="63"/>
      <c r="IUJ31" s="63"/>
      <c r="IUK31" s="63"/>
      <c r="IUL31" s="63"/>
      <c r="IUM31" s="63"/>
      <c r="IUN31" s="63"/>
      <c r="IUO31" s="63"/>
      <c r="IUP31" s="63"/>
      <c r="IUQ31" s="63"/>
      <c r="IUR31" s="63"/>
      <c r="IUS31" s="63"/>
      <c r="IUT31" s="63"/>
      <c r="IUU31" s="63"/>
      <c r="IUV31" s="63"/>
      <c r="IUW31" s="63"/>
      <c r="IUX31" s="63"/>
      <c r="IUY31" s="63"/>
      <c r="IUZ31" s="63"/>
      <c r="IVA31" s="63"/>
      <c r="IVB31" s="63"/>
      <c r="IVC31" s="63"/>
      <c r="IVD31" s="63"/>
      <c r="IVE31" s="63"/>
      <c r="IVF31" s="63"/>
      <c r="IVG31" s="63"/>
      <c r="IVH31" s="63"/>
      <c r="IVI31" s="63"/>
      <c r="IVJ31" s="63"/>
      <c r="IVK31" s="63"/>
      <c r="IVL31" s="63"/>
      <c r="IVM31" s="63"/>
      <c r="IVN31" s="63"/>
      <c r="IVO31" s="63"/>
      <c r="IVP31" s="63"/>
      <c r="IVQ31" s="63"/>
      <c r="IVR31" s="63"/>
      <c r="IVS31" s="63"/>
      <c r="IVT31" s="63"/>
      <c r="IVU31" s="63"/>
      <c r="IVV31" s="63"/>
      <c r="IVW31" s="63"/>
      <c r="IVX31" s="63"/>
      <c r="IVY31" s="63"/>
      <c r="IVZ31" s="63"/>
      <c r="IWA31" s="63"/>
      <c r="IWB31" s="63"/>
      <c r="IWC31" s="63"/>
      <c r="IWD31" s="63"/>
      <c r="IWE31" s="63"/>
      <c r="IWF31" s="63"/>
      <c r="IWG31" s="63"/>
      <c r="IWH31" s="63"/>
      <c r="IWI31" s="63"/>
      <c r="IWJ31" s="63"/>
      <c r="IWK31" s="63"/>
      <c r="IWL31" s="63"/>
      <c r="IWM31" s="63"/>
      <c r="IWN31" s="63"/>
      <c r="IWO31" s="63"/>
      <c r="IWP31" s="63"/>
      <c r="IWQ31" s="63"/>
      <c r="IWR31" s="63"/>
      <c r="IWS31" s="63"/>
      <c r="IWT31" s="63"/>
      <c r="IWU31" s="63"/>
      <c r="IWV31" s="63"/>
      <c r="IWW31" s="63"/>
      <c r="IWX31" s="63"/>
      <c r="IWY31" s="63"/>
      <c r="IWZ31" s="63"/>
      <c r="IXA31" s="63"/>
      <c r="IXB31" s="63"/>
      <c r="IXC31" s="63"/>
      <c r="IXD31" s="63"/>
      <c r="IXE31" s="63"/>
      <c r="IXF31" s="63"/>
      <c r="IXG31" s="63"/>
      <c r="IXH31" s="63"/>
      <c r="IXI31" s="63"/>
      <c r="IXJ31" s="63"/>
      <c r="IXK31" s="63"/>
      <c r="IXL31" s="63"/>
      <c r="IXM31" s="63"/>
      <c r="IXN31" s="63"/>
      <c r="IXO31" s="63"/>
      <c r="IXP31" s="63"/>
      <c r="IXQ31" s="63"/>
      <c r="IXR31" s="63"/>
      <c r="IXS31" s="63"/>
      <c r="IXT31" s="63"/>
      <c r="IXU31" s="63"/>
      <c r="IXV31" s="63"/>
      <c r="IXW31" s="63"/>
      <c r="IXX31" s="63"/>
      <c r="IXY31" s="63"/>
      <c r="IXZ31" s="63"/>
      <c r="IYA31" s="63"/>
      <c r="IYB31" s="63"/>
      <c r="IYC31" s="63"/>
      <c r="IYD31" s="63"/>
      <c r="IYE31" s="63"/>
      <c r="IYF31" s="63"/>
      <c r="IYG31" s="63"/>
      <c r="IYH31" s="63"/>
      <c r="IYI31" s="63"/>
      <c r="IYJ31" s="63"/>
      <c r="IYK31" s="63"/>
      <c r="IYL31" s="63"/>
      <c r="IYM31" s="63"/>
      <c r="IYN31" s="63"/>
      <c r="IYO31" s="63"/>
      <c r="IYP31" s="63"/>
      <c r="IYQ31" s="63"/>
      <c r="IYR31" s="63"/>
      <c r="IYS31" s="63"/>
      <c r="IYT31" s="63"/>
      <c r="IYU31" s="63"/>
      <c r="IYV31" s="63"/>
      <c r="IYW31" s="63"/>
      <c r="IYX31" s="63"/>
      <c r="IYY31" s="63"/>
      <c r="IYZ31" s="63"/>
      <c r="IZA31" s="63"/>
      <c r="IZB31" s="63"/>
      <c r="IZC31" s="63"/>
      <c r="IZD31" s="63"/>
      <c r="IZE31" s="63"/>
      <c r="IZF31" s="63"/>
      <c r="IZG31" s="63"/>
      <c r="IZH31" s="63"/>
      <c r="IZI31" s="63"/>
      <c r="IZJ31" s="63"/>
      <c r="IZK31" s="63"/>
      <c r="IZL31" s="63"/>
      <c r="IZM31" s="63"/>
      <c r="IZN31" s="63"/>
      <c r="IZO31" s="63"/>
      <c r="IZP31" s="63"/>
      <c r="IZQ31" s="63"/>
      <c r="IZR31" s="63"/>
      <c r="IZS31" s="63"/>
      <c r="IZT31" s="63"/>
      <c r="IZU31" s="63"/>
      <c r="IZV31" s="63"/>
      <c r="IZW31" s="63"/>
      <c r="IZX31" s="63"/>
      <c r="IZY31" s="63"/>
      <c r="IZZ31" s="63"/>
      <c r="JAA31" s="63"/>
      <c r="JAB31" s="63"/>
      <c r="JAC31" s="63"/>
      <c r="JAD31" s="63"/>
      <c r="JAE31" s="63"/>
      <c r="JAF31" s="63"/>
      <c r="JAG31" s="63"/>
      <c r="JAH31" s="63"/>
      <c r="JAI31" s="63"/>
      <c r="JAJ31" s="63"/>
      <c r="JAK31" s="63"/>
      <c r="JAL31" s="63"/>
      <c r="JAM31" s="63"/>
      <c r="JAN31" s="63"/>
      <c r="JAO31" s="63"/>
      <c r="JAP31" s="63"/>
      <c r="JAQ31" s="63"/>
      <c r="JAR31" s="63"/>
      <c r="JAS31" s="63"/>
      <c r="JAT31" s="63"/>
      <c r="JAU31" s="63"/>
      <c r="JAV31" s="63"/>
      <c r="JAW31" s="63"/>
      <c r="JAX31" s="63"/>
      <c r="JAY31" s="63"/>
      <c r="JAZ31" s="63"/>
      <c r="JBA31" s="63"/>
      <c r="JBB31" s="63"/>
      <c r="JBC31" s="63"/>
      <c r="JBD31" s="63"/>
      <c r="JBE31" s="63"/>
      <c r="JBF31" s="63"/>
      <c r="JBG31" s="63"/>
      <c r="JBH31" s="63"/>
      <c r="JBI31" s="63"/>
      <c r="JBJ31" s="63"/>
      <c r="JBK31" s="63"/>
      <c r="JBL31" s="63"/>
      <c r="JBM31" s="63"/>
      <c r="JBN31" s="63"/>
      <c r="JBO31" s="63"/>
      <c r="JBP31" s="63"/>
      <c r="JBQ31" s="63"/>
      <c r="JBR31" s="63"/>
      <c r="JBS31" s="63"/>
      <c r="JBT31" s="63"/>
      <c r="JBU31" s="63"/>
      <c r="JBV31" s="63"/>
      <c r="JBW31" s="63"/>
      <c r="JBX31" s="63"/>
      <c r="JBY31" s="63"/>
      <c r="JBZ31" s="63"/>
      <c r="JCA31" s="63"/>
      <c r="JCB31" s="63"/>
      <c r="JCC31" s="63"/>
      <c r="JCD31" s="63"/>
      <c r="JCE31" s="63"/>
      <c r="JCF31" s="63"/>
      <c r="JCG31" s="63"/>
      <c r="JCH31" s="63"/>
      <c r="JCI31" s="63"/>
      <c r="JCJ31" s="63"/>
      <c r="JCK31" s="63"/>
      <c r="JCL31" s="63"/>
      <c r="JCM31" s="63"/>
      <c r="JCN31" s="63"/>
      <c r="JCO31" s="63"/>
      <c r="JCP31" s="63"/>
      <c r="JCQ31" s="63"/>
      <c r="JCR31" s="63"/>
      <c r="JCS31" s="63"/>
      <c r="JCT31" s="63"/>
      <c r="JCU31" s="63"/>
      <c r="JCV31" s="63"/>
      <c r="JCW31" s="63"/>
      <c r="JCX31" s="63"/>
      <c r="JCY31" s="63"/>
      <c r="JCZ31" s="63"/>
      <c r="JDA31" s="63"/>
      <c r="JDB31" s="63"/>
      <c r="JDC31" s="63"/>
      <c r="JDD31" s="63"/>
      <c r="JDE31" s="63"/>
      <c r="JDF31" s="63"/>
      <c r="JDG31" s="63"/>
      <c r="JDH31" s="63"/>
      <c r="JDI31" s="63"/>
      <c r="JDJ31" s="63"/>
      <c r="JDK31" s="63"/>
      <c r="JDL31" s="63"/>
      <c r="JDM31" s="63"/>
      <c r="JDN31" s="63"/>
      <c r="JDO31" s="63"/>
      <c r="JDP31" s="63"/>
      <c r="JDQ31" s="63"/>
      <c r="JDR31" s="63"/>
      <c r="JDS31" s="63"/>
      <c r="JDT31" s="63"/>
      <c r="JDU31" s="63"/>
      <c r="JDV31" s="63"/>
      <c r="JDW31" s="63"/>
      <c r="JDX31" s="63"/>
      <c r="JDY31" s="63"/>
      <c r="JDZ31" s="63"/>
      <c r="JEA31" s="63"/>
      <c r="JEB31" s="63"/>
      <c r="JEC31" s="63"/>
      <c r="JED31" s="63"/>
      <c r="JEE31" s="63"/>
      <c r="JEF31" s="63"/>
      <c r="JEG31" s="63"/>
      <c r="JEH31" s="63"/>
      <c r="JEI31" s="63"/>
      <c r="JEJ31" s="63"/>
      <c r="JEK31" s="63"/>
      <c r="JEL31" s="63"/>
      <c r="JEM31" s="63"/>
      <c r="JEN31" s="63"/>
      <c r="JEO31" s="63"/>
      <c r="JEP31" s="63"/>
      <c r="JEQ31" s="63"/>
      <c r="JER31" s="63"/>
      <c r="JES31" s="63"/>
      <c r="JET31" s="63"/>
      <c r="JEU31" s="63"/>
      <c r="JEV31" s="63"/>
      <c r="JEW31" s="63"/>
      <c r="JEX31" s="63"/>
      <c r="JEY31" s="63"/>
      <c r="JEZ31" s="63"/>
      <c r="JFA31" s="63"/>
      <c r="JFB31" s="63"/>
      <c r="JFC31" s="63"/>
      <c r="JFD31" s="63"/>
      <c r="JFE31" s="63"/>
      <c r="JFF31" s="63"/>
      <c r="JFG31" s="63"/>
      <c r="JFH31" s="63"/>
      <c r="JFI31" s="63"/>
      <c r="JFJ31" s="63"/>
      <c r="JFK31" s="63"/>
      <c r="JFL31" s="63"/>
      <c r="JFM31" s="63"/>
      <c r="JFN31" s="63"/>
      <c r="JFO31" s="63"/>
      <c r="JFP31" s="63"/>
      <c r="JFQ31" s="63"/>
      <c r="JFR31" s="63"/>
      <c r="JFS31" s="63"/>
      <c r="JFT31" s="63"/>
      <c r="JFU31" s="63"/>
      <c r="JFV31" s="63"/>
      <c r="JFW31" s="63"/>
      <c r="JFX31" s="63"/>
      <c r="JFY31" s="63"/>
      <c r="JFZ31" s="63"/>
      <c r="JGA31" s="63"/>
      <c r="JGB31" s="63"/>
      <c r="JGC31" s="63"/>
      <c r="JGD31" s="63"/>
      <c r="JGE31" s="63"/>
      <c r="JGF31" s="63"/>
      <c r="JGG31" s="63"/>
      <c r="JGH31" s="63"/>
      <c r="JGI31" s="63"/>
      <c r="JGJ31" s="63"/>
      <c r="JGK31" s="63"/>
      <c r="JGL31" s="63"/>
      <c r="JGM31" s="63"/>
      <c r="JGN31" s="63"/>
      <c r="JGO31" s="63"/>
      <c r="JGP31" s="63"/>
      <c r="JGQ31" s="63"/>
      <c r="JGR31" s="63"/>
      <c r="JGS31" s="63"/>
      <c r="JGT31" s="63"/>
      <c r="JGU31" s="63"/>
      <c r="JGV31" s="63"/>
      <c r="JGW31" s="63"/>
      <c r="JGX31" s="63"/>
      <c r="JGY31" s="63"/>
      <c r="JGZ31" s="63"/>
      <c r="JHA31" s="63"/>
      <c r="JHB31" s="63"/>
      <c r="JHC31" s="63"/>
      <c r="JHD31" s="63"/>
      <c r="JHE31" s="63"/>
      <c r="JHF31" s="63"/>
      <c r="JHG31" s="63"/>
      <c r="JHH31" s="63"/>
      <c r="JHI31" s="63"/>
      <c r="JHJ31" s="63"/>
      <c r="JHK31" s="63"/>
      <c r="JHL31" s="63"/>
      <c r="JHM31" s="63"/>
      <c r="JHN31" s="63"/>
      <c r="JHO31" s="63"/>
      <c r="JHP31" s="63"/>
      <c r="JHQ31" s="63"/>
      <c r="JHR31" s="63"/>
      <c r="JHS31" s="63"/>
      <c r="JHT31" s="63"/>
      <c r="JHU31" s="63"/>
      <c r="JHV31" s="63"/>
      <c r="JHW31" s="63"/>
      <c r="JHX31" s="63"/>
      <c r="JHY31" s="63"/>
      <c r="JHZ31" s="63"/>
      <c r="JIA31" s="63"/>
      <c r="JIB31" s="63"/>
      <c r="JIC31" s="63"/>
      <c r="JID31" s="63"/>
      <c r="JIE31" s="63"/>
      <c r="JIF31" s="63"/>
      <c r="JIG31" s="63"/>
      <c r="JIH31" s="63"/>
      <c r="JII31" s="63"/>
      <c r="JIJ31" s="63"/>
      <c r="JIK31" s="63"/>
      <c r="JIL31" s="63"/>
      <c r="JIM31" s="63"/>
      <c r="JIN31" s="63"/>
      <c r="JIO31" s="63"/>
      <c r="JIP31" s="63"/>
      <c r="JIQ31" s="63"/>
      <c r="JIR31" s="63"/>
      <c r="JIS31" s="63"/>
      <c r="JIT31" s="63"/>
      <c r="JIU31" s="63"/>
      <c r="JIV31" s="63"/>
      <c r="JIW31" s="63"/>
      <c r="JIX31" s="63"/>
      <c r="JIY31" s="63"/>
      <c r="JIZ31" s="63"/>
      <c r="JJA31" s="63"/>
      <c r="JJB31" s="63"/>
      <c r="JJC31" s="63"/>
      <c r="JJD31" s="63"/>
      <c r="JJE31" s="63"/>
      <c r="JJF31" s="63"/>
      <c r="JJG31" s="63"/>
      <c r="JJH31" s="63"/>
      <c r="JJI31" s="63"/>
      <c r="JJJ31" s="63"/>
      <c r="JJK31" s="63"/>
      <c r="JJL31" s="63"/>
      <c r="JJM31" s="63"/>
      <c r="JJN31" s="63"/>
      <c r="JJO31" s="63"/>
      <c r="JJP31" s="63"/>
      <c r="JJQ31" s="63"/>
      <c r="JJR31" s="63"/>
      <c r="JJS31" s="63"/>
      <c r="JJT31" s="63"/>
      <c r="JJU31" s="63"/>
      <c r="JJV31" s="63"/>
      <c r="JJW31" s="63"/>
      <c r="JJX31" s="63"/>
      <c r="JJY31" s="63"/>
      <c r="JJZ31" s="63"/>
      <c r="JKA31" s="63"/>
      <c r="JKB31" s="63"/>
      <c r="JKC31" s="63"/>
      <c r="JKD31" s="63"/>
      <c r="JKE31" s="63"/>
      <c r="JKF31" s="63"/>
      <c r="JKG31" s="63"/>
      <c r="JKH31" s="63"/>
      <c r="JKI31" s="63"/>
      <c r="JKJ31" s="63"/>
      <c r="JKK31" s="63"/>
      <c r="JKL31" s="63"/>
      <c r="JKM31" s="63"/>
      <c r="JKN31" s="63"/>
      <c r="JKO31" s="63"/>
      <c r="JKP31" s="63"/>
      <c r="JKQ31" s="63"/>
      <c r="JKR31" s="63"/>
      <c r="JKS31" s="63"/>
      <c r="JKT31" s="63"/>
      <c r="JKU31" s="63"/>
      <c r="JKV31" s="63"/>
      <c r="JKW31" s="63"/>
      <c r="JKX31" s="63"/>
      <c r="JKY31" s="63"/>
      <c r="JKZ31" s="63"/>
      <c r="JLA31" s="63"/>
      <c r="JLB31" s="63"/>
      <c r="JLC31" s="63"/>
      <c r="JLD31" s="63"/>
      <c r="JLE31" s="63"/>
      <c r="JLF31" s="63"/>
      <c r="JLG31" s="63"/>
      <c r="JLH31" s="63"/>
      <c r="JLI31" s="63"/>
      <c r="JLJ31" s="63"/>
      <c r="JLK31" s="63"/>
      <c r="JLL31" s="63"/>
      <c r="JLM31" s="63"/>
      <c r="JLN31" s="63"/>
      <c r="JLO31" s="63"/>
      <c r="JLP31" s="63"/>
      <c r="JLQ31" s="63"/>
      <c r="JLR31" s="63"/>
      <c r="JLS31" s="63"/>
      <c r="JLT31" s="63"/>
      <c r="JLU31" s="63"/>
      <c r="JLV31" s="63"/>
      <c r="JLW31" s="63"/>
      <c r="JLX31" s="63"/>
      <c r="JLY31" s="63"/>
      <c r="JLZ31" s="63"/>
      <c r="JMA31" s="63"/>
      <c r="JMB31" s="63"/>
      <c r="JMC31" s="63"/>
      <c r="JMD31" s="63"/>
      <c r="JME31" s="63"/>
      <c r="JMF31" s="63"/>
      <c r="JMG31" s="63"/>
      <c r="JMH31" s="63"/>
      <c r="JMI31" s="63"/>
      <c r="JMJ31" s="63"/>
      <c r="JMK31" s="63"/>
      <c r="JML31" s="63"/>
      <c r="JMM31" s="63"/>
      <c r="JMN31" s="63"/>
      <c r="JMO31" s="63"/>
      <c r="JMP31" s="63"/>
      <c r="JMQ31" s="63"/>
      <c r="JMR31" s="63"/>
      <c r="JMS31" s="63"/>
      <c r="JMT31" s="63"/>
      <c r="JMU31" s="63"/>
      <c r="JMV31" s="63"/>
      <c r="JMW31" s="63"/>
      <c r="JMX31" s="63"/>
      <c r="JMY31" s="63"/>
      <c r="JMZ31" s="63"/>
      <c r="JNA31" s="63"/>
      <c r="JNB31" s="63"/>
      <c r="JNC31" s="63"/>
      <c r="JND31" s="63"/>
      <c r="JNE31" s="63"/>
      <c r="JNF31" s="63"/>
      <c r="JNG31" s="63"/>
      <c r="JNH31" s="63"/>
      <c r="JNI31" s="63"/>
      <c r="JNJ31" s="63"/>
      <c r="JNK31" s="63"/>
      <c r="JNL31" s="63"/>
      <c r="JNM31" s="63"/>
      <c r="JNN31" s="63"/>
      <c r="JNO31" s="63"/>
      <c r="JNP31" s="63"/>
      <c r="JNQ31" s="63"/>
      <c r="JNR31" s="63"/>
      <c r="JNS31" s="63"/>
      <c r="JNT31" s="63"/>
      <c r="JNU31" s="63"/>
      <c r="JNV31" s="63"/>
      <c r="JNW31" s="63"/>
      <c r="JNX31" s="63"/>
      <c r="JNY31" s="63"/>
      <c r="JNZ31" s="63"/>
      <c r="JOA31" s="63"/>
      <c r="JOB31" s="63"/>
      <c r="JOC31" s="63"/>
      <c r="JOD31" s="63"/>
      <c r="JOE31" s="63"/>
      <c r="JOF31" s="63"/>
      <c r="JOG31" s="63"/>
      <c r="JOH31" s="63"/>
      <c r="JOI31" s="63"/>
      <c r="JOJ31" s="63"/>
      <c r="JOK31" s="63"/>
      <c r="JOL31" s="63"/>
      <c r="JOM31" s="63"/>
      <c r="JON31" s="63"/>
      <c r="JOO31" s="63"/>
      <c r="JOP31" s="63"/>
      <c r="JOQ31" s="63"/>
      <c r="JOR31" s="63"/>
      <c r="JOS31" s="63"/>
      <c r="JOT31" s="63"/>
      <c r="JOU31" s="63"/>
      <c r="JOV31" s="63"/>
      <c r="JOW31" s="63"/>
      <c r="JOX31" s="63"/>
      <c r="JOY31" s="63"/>
      <c r="JOZ31" s="63"/>
      <c r="JPA31" s="63"/>
      <c r="JPB31" s="63"/>
      <c r="JPC31" s="63"/>
      <c r="JPD31" s="63"/>
      <c r="JPE31" s="63"/>
      <c r="JPF31" s="63"/>
      <c r="JPG31" s="63"/>
      <c r="JPH31" s="63"/>
      <c r="JPI31" s="63"/>
      <c r="JPJ31" s="63"/>
      <c r="JPK31" s="63"/>
      <c r="JPL31" s="63"/>
      <c r="JPM31" s="63"/>
      <c r="JPN31" s="63"/>
      <c r="JPO31" s="63"/>
      <c r="JPP31" s="63"/>
      <c r="JPQ31" s="63"/>
      <c r="JPR31" s="63"/>
      <c r="JPS31" s="63"/>
      <c r="JPT31" s="63"/>
      <c r="JPU31" s="63"/>
      <c r="JPV31" s="63"/>
      <c r="JPW31" s="63"/>
      <c r="JPX31" s="63"/>
      <c r="JPY31" s="63"/>
      <c r="JPZ31" s="63"/>
      <c r="JQA31" s="63"/>
      <c r="JQB31" s="63"/>
      <c r="JQC31" s="63"/>
      <c r="JQD31" s="63"/>
      <c r="JQE31" s="63"/>
      <c r="JQF31" s="63"/>
      <c r="JQG31" s="63"/>
      <c r="JQH31" s="63"/>
      <c r="JQI31" s="63"/>
      <c r="JQJ31" s="63"/>
      <c r="JQK31" s="63"/>
      <c r="JQL31" s="63"/>
      <c r="JQM31" s="63"/>
      <c r="JQN31" s="63"/>
      <c r="JQO31" s="63"/>
      <c r="JQP31" s="63"/>
      <c r="JQQ31" s="63"/>
      <c r="JQR31" s="63"/>
      <c r="JQS31" s="63"/>
      <c r="JQT31" s="63"/>
      <c r="JQU31" s="63"/>
      <c r="JQV31" s="63"/>
      <c r="JQW31" s="63"/>
      <c r="JQX31" s="63"/>
      <c r="JQY31" s="63"/>
      <c r="JQZ31" s="63"/>
      <c r="JRA31" s="63"/>
      <c r="JRB31" s="63"/>
      <c r="JRC31" s="63"/>
      <c r="JRD31" s="63"/>
      <c r="JRE31" s="63"/>
      <c r="JRF31" s="63"/>
      <c r="JRG31" s="63"/>
      <c r="JRH31" s="63"/>
      <c r="JRI31" s="63"/>
      <c r="JRJ31" s="63"/>
      <c r="JRK31" s="63"/>
      <c r="JRL31" s="63"/>
      <c r="JRM31" s="63"/>
      <c r="JRN31" s="63"/>
      <c r="JRO31" s="63"/>
      <c r="JRP31" s="63"/>
      <c r="JRQ31" s="63"/>
      <c r="JRR31" s="63"/>
      <c r="JRS31" s="63"/>
      <c r="JRT31" s="63"/>
      <c r="JRU31" s="63"/>
      <c r="JRV31" s="63"/>
      <c r="JRW31" s="63"/>
      <c r="JRX31" s="63"/>
      <c r="JRY31" s="63"/>
      <c r="JRZ31" s="63"/>
      <c r="JSA31" s="63"/>
      <c r="JSB31" s="63"/>
      <c r="JSC31" s="63"/>
      <c r="JSD31" s="63"/>
      <c r="JSE31" s="63"/>
      <c r="JSF31" s="63"/>
      <c r="JSG31" s="63"/>
      <c r="JSH31" s="63"/>
      <c r="JSI31" s="63"/>
      <c r="JSJ31" s="63"/>
      <c r="JSK31" s="63"/>
      <c r="JSL31" s="63"/>
      <c r="JSM31" s="63"/>
      <c r="JSN31" s="63"/>
      <c r="JSO31" s="63"/>
      <c r="JSP31" s="63"/>
      <c r="JSQ31" s="63"/>
      <c r="JSR31" s="63"/>
      <c r="JSS31" s="63"/>
      <c r="JST31" s="63"/>
      <c r="JSU31" s="63"/>
      <c r="JSV31" s="63"/>
      <c r="JSW31" s="63"/>
      <c r="JSX31" s="63"/>
      <c r="JSY31" s="63"/>
      <c r="JSZ31" s="63"/>
      <c r="JTA31" s="63"/>
      <c r="JTB31" s="63"/>
      <c r="JTC31" s="63"/>
      <c r="JTD31" s="63"/>
      <c r="JTE31" s="63"/>
      <c r="JTF31" s="63"/>
      <c r="JTG31" s="63"/>
      <c r="JTH31" s="63"/>
      <c r="JTI31" s="63"/>
      <c r="JTJ31" s="63"/>
      <c r="JTK31" s="63"/>
      <c r="JTL31" s="63"/>
      <c r="JTM31" s="63"/>
      <c r="JTN31" s="63"/>
      <c r="JTO31" s="63"/>
      <c r="JTP31" s="63"/>
      <c r="JTQ31" s="63"/>
      <c r="JTR31" s="63"/>
      <c r="JTS31" s="63"/>
      <c r="JTT31" s="63"/>
      <c r="JTU31" s="63"/>
      <c r="JTV31" s="63"/>
      <c r="JTW31" s="63"/>
      <c r="JTX31" s="63"/>
      <c r="JTY31" s="63"/>
      <c r="JTZ31" s="63"/>
      <c r="JUA31" s="63"/>
      <c r="JUB31" s="63"/>
      <c r="JUC31" s="63"/>
      <c r="JUD31" s="63"/>
      <c r="JUE31" s="63"/>
      <c r="JUF31" s="63"/>
      <c r="JUG31" s="63"/>
      <c r="JUH31" s="63"/>
      <c r="JUI31" s="63"/>
      <c r="JUJ31" s="63"/>
      <c r="JUK31" s="63"/>
      <c r="JUL31" s="63"/>
      <c r="JUM31" s="63"/>
      <c r="JUN31" s="63"/>
      <c r="JUO31" s="63"/>
      <c r="JUP31" s="63"/>
      <c r="JUQ31" s="63"/>
      <c r="JUR31" s="63"/>
      <c r="JUS31" s="63"/>
      <c r="JUT31" s="63"/>
      <c r="JUU31" s="63"/>
      <c r="JUV31" s="63"/>
      <c r="JUW31" s="63"/>
      <c r="JUX31" s="63"/>
      <c r="JUY31" s="63"/>
      <c r="JUZ31" s="63"/>
      <c r="JVA31" s="63"/>
      <c r="JVB31" s="63"/>
      <c r="JVC31" s="63"/>
      <c r="JVD31" s="63"/>
      <c r="JVE31" s="63"/>
      <c r="JVF31" s="63"/>
      <c r="JVG31" s="63"/>
      <c r="JVH31" s="63"/>
      <c r="JVI31" s="63"/>
      <c r="JVJ31" s="63"/>
      <c r="JVK31" s="63"/>
      <c r="JVL31" s="63"/>
      <c r="JVM31" s="63"/>
      <c r="JVN31" s="63"/>
      <c r="JVO31" s="63"/>
      <c r="JVP31" s="63"/>
      <c r="JVQ31" s="63"/>
      <c r="JVR31" s="63"/>
      <c r="JVS31" s="63"/>
      <c r="JVT31" s="63"/>
      <c r="JVU31" s="63"/>
      <c r="JVV31" s="63"/>
      <c r="JVW31" s="63"/>
      <c r="JVX31" s="63"/>
      <c r="JVY31" s="63"/>
      <c r="JVZ31" s="63"/>
      <c r="JWA31" s="63"/>
      <c r="JWB31" s="63"/>
      <c r="JWC31" s="63"/>
      <c r="JWD31" s="63"/>
      <c r="JWE31" s="63"/>
      <c r="JWF31" s="63"/>
      <c r="JWG31" s="63"/>
      <c r="JWH31" s="63"/>
      <c r="JWI31" s="63"/>
      <c r="JWJ31" s="63"/>
      <c r="JWK31" s="63"/>
      <c r="JWL31" s="63"/>
      <c r="JWM31" s="63"/>
      <c r="JWN31" s="63"/>
      <c r="JWO31" s="63"/>
      <c r="JWP31" s="63"/>
      <c r="JWQ31" s="63"/>
      <c r="JWR31" s="63"/>
      <c r="JWS31" s="63"/>
      <c r="JWT31" s="63"/>
      <c r="JWU31" s="63"/>
      <c r="JWV31" s="63"/>
      <c r="JWW31" s="63"/>
      <c r="JWX31" s="63"/>
      <c r="JWY31" s="63"/>
      <c r="JWZ31" s="63"/>
      <c r="JXA31" s="63"/>
      <c r="JXB31" s="63"/>
      <c r="JXC31" s="63"/>
      <c r="JXD31" s="63"/>
      <c r="JXE31" s="63"/>
      <c r="JXF31" s="63"/>
      <c r="JXG31" s="63"/>
      <c r="JXH31" s="63"/>
      <c r="JXI31" s="63"/>
      <c r="JXJ31" s="63"/>
      <c r="JXK31" s="63"/>
      <c r="JXL31" s="63"/>
      <c r="JXM31" s="63"/>
      <c r="JXN31" s="63"/>
      <c r="JXO31" s="63"/>
      <c r="JXP31" s="63"/>
      <c r="JXQ31" s="63"/>
      <c r="JXR31" s="63"/>
      <c r="JXS31" s="63"/>
      <c r="JXT31" s="63"/>
      <c r="JXU31" s="63"/>
      <c r="JXV31" s="63"/>
      <c r="JXW31" s="63"/>
      <c r="JXX31" s="63"/>
      <c r="JXY31" s="63"/>
      <c r="JXZ31" s="63"/>
      <c r="JYA31" s="63"/>
      <c r="JYB31" s="63"/>
      <c r="JYC31" s="63"/>
      <c r="JYD31" s="63"/>
      <c r="JYE31" s="63"/>
      <c r="JYF31" s="63"/>
      <c r="JYG31" s="63"/>
      <c r="JYH31" s="63"/>
      <c r="JYI31" s="63"/>
      <c r="JYJ31" s="63"/>
      <c r="JYK31" s="63"/>
      <c r="JYL31" s="63"/>
      <c r="JYM31" s="63"/>
      <c r="JYN31" s="63"/>
      <c r="JYO31" s="63"/>
      <c r="JYP31" s="63"/>
      <c r="JYQ31" s="63"/>
      <c r="JYR31" s="63"/>
      <c r="JYS31" s="63"/>
      <c r="JYT31" s="63"/>
      <c r="JYU31" s="63"/>
      <c r="JYV31" s="63"/>
      <c r="JYW31" s="63"/>
      <c r="JYX31" s="63"/>
      <c r="JYY31" s="63"/>
      <c r="JYZ31" s="63"/>
      <c r="JZA31" s="63"/>
      <c r="JZB31" s="63"/>
      <c r="JZC31" s="63"/>
      <c r="JZD31" s="63"/>
      <c r="JZE31" s="63"/>
      <c r="JZF31" s="63"/>
      <c r="JZG31" s="63"/>
      <c r="JZH31" s="63"/>
      <c r="JZI31" s="63"/>
      <c r="JZJ31" s="63"/>
      <c r="JZK31" s="63"/>
      <c r="JZL31" s="63"/>
      <c r="JZM31" s="63"/>
      <c r="JZN31" s="63"/>
      <c r="JZO31" s="63"/>
      <c r="JZP31" s="63"/>
      <c r="JZQ31" s="63"/>
      <c r="JZR31" s="63"/>
      <c r="JZS31" s="63"/>
      <c r="JZT31" s="63"/>
      <c r="JZU31" s="63"/>
      <c r="JZV31" s="63"/>
      <c r="JZW31" s="63"/>
      <c r="JZX31" s="63"/>
      <c r="JZY31" s="63"/>
      <c r="JZZ31" s="63"/>
      <c r="KAA31" s="63"/>
      <c r="KAB31" s="63"/>
      <c r="KAC31" s="63"/>
      <c r="KAD31" s="63"/>
      <c r="KAE31" s="63"/>
      <c r="KAF31" s="63"/>
      <c r="KAG31" s="63"/>
      <c r="KAH31" s="63"/>
      <c r="KAI31" s="63"/>
      <c r="KAJ31" s="63"/>
      <c r="KAK31" s="63"/>
      <c r="KAL31" s="63"/>
      <c r="KAM31" s="63"/>
      <c r="KAN31" s="63"/>
      <c r="KAO31" s="63"/>
      <c r="KAP31" s="63"/>
      <c r="KAQ31" s="63"/>
      <c r="KAR31" s="63"/>
      <c r="KAS31" s="63"/>
      <c r="KAT31" s="63"/>
      <c r="KAU31" s="63"/>
      <c r="KAV31" s="63"/>
      <c r="KAW31" s="63"/>
      <c r="KAX31" s="63"/>
      <c r="KAY31" s="63"/>
      <c r="KAZ31" s="63"/>
      <c r="KBA31" s="63"/>
      <c r="KBB31" s="63"/>
      <c r="KBC31" s="63"/>
      <c r="KBD31" s="63"/>
      <c r="KBE31" s="63"/>
      <c r="KBF31" s="63"/>
      <c r="KBG31" s="63"/>
      <c r="KBH31" s="63"/>
      <c r="KBI31" s="63"/>
      <c r="KBJ31" s="63"/>
      <c r="KBK31" s="63"/>
      <c r="KBL31" s="63"/>
      <c r="KBM31" s="63"/>
      <c r="KBN31" s="63"/>
      <c r="KBO31" s="63"/>
      <c r="KBP31" s="63"/>
      <c r="KBQ31" s="63"/>
      <c r="KBR31" s="63"/>
      <c r="KBS31" s="63"/>
      <c r="KBT31" s="63"/>
      <c r="KBU31" s="63"/>
      <c r="KBV31" s="63"/>
      <c r="KBW31" s="63"/>
      <c r="KBX31" s="63"/>
      <c r="KBY31" s="63"/>
      <c r="KBZ31" s="63"/>
      <c r="KCA31" s="63"/>
      <c r="KCB31" s="63"/>
      <c r="KCC31" s="63"/>
      <c r="KCD31" s="63"/>
      <c r="KCE31" s="63"/>
      <c r="KCF31" s="63"/>
      <c r="KCG31" s="63"/>
      <c r="KCH31" s="63"/>
      <c r="KCI31" s="63"/>
      <c r="KCJ31" s="63"/>
      <c r="KCK31" s="63"/>
      <c r="KCL31" s="63"/>
      <c r="KCM31" s="63"/>
      <c r="KCN31" s="63"/>
      <c r="KCO31" s="63"/>
      <c r="KCP31" s="63"/>
      <c r="KCQ31" s="63"/>
      <c r="KCR31" s="63"/>
      <c r="KCS31" s="63"/>
      <c r="KCT31" s="63"/>
      <c r="KCU31" s="63"/>
      <c r="KCV31" s="63"/>
      <c r="KCW31" s="63"/>
      <c r="KCX31" s="63"/>
      <c r="KCY31" s="63"/>
      <c r="KCZ31" s="63"/>
      <c r="KDA31" s="63"/>
      <c r="KDB31" s="63"/>
      <c r="KDC31" s="63"/>
      <c r="KDD31" s="63"/>
      <c r="KDE31" s="63"/>
      <c r="KDF31" s="63"/>
      <c r="KDG31" s="63"/>
      <c r="KDH31" s="63"/>
      <c r="KDI31" s="63"/>
      <c r="KDJ31" s="63"/>
      <c r="KDK31" s="63"/>
      <c r="KDL31" s="63"/>
      <c r="KDM31" s="63"/>
      <c r="KDN31" s="63"/>
      <c r="KDO31" s="63"/>
      <c r="KDP31" s="63"/>
      <c r="KDQ31" s="63"/>
      <c r="KDR31" s="63"/>
      <c r="KDS31" s="63"/>
      <c r="KDT31" s="63"/>
      <c r="KDU31" s="63"/>
      <c r="KDV31" s="63"/>
      <c r="KDW31" s="63"/>
      <c r="KDX31" s="63"/>
      <c r="KDY31" s="63"/>
      <c r="KDZ31" s="63"/>
      <c r="KEA31" s="63"/>
      <c r="KEB31" s="63"/>
      <c r="KEC31" s="63"/>
      <c r="KED31" s="63"/>
      <c r="KEE31" s="63"/>
      <c r="KEF31" s="63"/>
      <c r="KEG31" s="63"/>
      <c r="KEH31" s="63"/>
      <c r="KEI31" s="63"/>
      <c r="KEJ31" s="63"/>
      <c r="KEK31" s="63"/>
      <c r="KEL31" s="63"/>
      <c r="KEM31" s="63"/>
      <c r="KEN31" s="63"/>
      <c r="KEO31" s="63"/>
      <c r="KEP31" s="63"/>
      <c r="KEQ31" s="63"/>
      <c r="KER31" s="63"/>
      <c r="KES31" s="63"/>
      <c r="KET31" s="63"/>
      <c r="KEU31" s="63"/>
      <c r="KEV31" s="63"/>
      <c r="KEW31" s="63"/>
      <c r="KEX31" s="63"/>
      <c r="KEY31" s="63"/>
      <c r="KEZ31" s="63"/>
      <c r="KFA31" s="63"/>
      <c r="KFB31" s="63"/>
      <c r="KFC31" s="63"/>
      <c r="KFD31" s="63"/>
      <c r="KFE31" s="63"/>
      <c r="KFF31" s="63"/>
      <c r="KFG31" s="63"/>
      <c r="KFH31" s="63"/>
      <c r="KFI31" s="63"/>
      <c r="KFJ31" s="63"/>
      <c r="KFK31" s="63"/>
      <c r="KFL31" s="63"/>
      <c r="KFM31" s="63"/>
      <c r="KFN31" s="63"/>
      <c r="KFO31" s="63"/>
      <c r="KFP31" s="63"/>
      <c r="KFQ31" s="63"/>
      <c r="KFR31" s="63"/>
      <c r="KFS31" s="63"/>
      <c r="KFT31" s="63"/>
      <c r="KFU31" s="63"/>
      <c r="KFV31" s="63"/>
      <c r="KFW31" s="63"/>
      <c r="KFX31" s="63"/>
      <c r="KFY31" s="63"/>
      <c r="KFZ31" s="63"/>
      <c r="KGA31" s="63"/>
      <c r="KGB31" s="63"/>
      <c r="KGC31" s="63"/>
      <c r="KGD31" s="63"/>
      <c r="KGE31" s="63"/>
      <c r="KGF31" s="63"/>
      <c r="KGG31" s="63"/>
      <c r="KGH31" s="63"/>
      <c r="KGI31" s="63"/>
      <c r="KGJ31" s="63"/>
      <c r="KGK31" s="63"/>
      <c r="KGL31" s="63"/>
      <c r="KGM31" s="63"/>
      <c r="KGN31" s="63"/>
      <c r="KGO31" s="63"/>
      <c r="KGP31" s="63"/>
      <c r="KGQ31" s="63"/>
      <c r="KGR31" s="63"/>
      <c r="KGS31" s="63"/>
      <c r="KGT31" s="63"/>
      <c r="KGU31" s="63"/>
      <c r="KGV31" s="63"/>
      <c r="KGW31" s="63"/>
      <c r="KGX31" s="63"/>
      <c r="KGY31" s="63"/>
      <c r="KGZ31" s="63"/>
      <c r="KHA31" s="63"/>
      <c r="KHB31" s="63"/>
      <c r="KHC31" s="63"/>
      <c r="KHD31" s="63"/>
      <c r="KHE31" s="63"/>
      <c r="KHF31" s="63"/>
      <c r="KHG31" s="63"/>
      <c r="KHH31" s="63"/>
      <c r="KHI31" s="63"/>
      <c r="KHJ31" s="63"/>
      <c r="KHK31" s="63"/>
      <c r="KHL31" s="63"/>
      <c r="KHM31" s="63"/>
      <c r="KHN31" s="63"/>
      <c r="KHO31" s="63"/>
      <c r="KHP31" s="63"/>
      <c r="KHQ31" s="63"/>
      <c r="KHR31" s="63"/>
      <c r="KHS31" s="63"/>
      <c r="KHT31" s="63"/>
      <c r="KHU31" s="63"/>
      <c r="KHV31" s="63"/>
      <c r="KHW31" s="63"/>
      <c r="KHX31" s="63"/>
      <c r="KHY31" s="63"/>
      <c r="KHZ31" s="63"/>
      <c r="KIA31" s="63"/>
      <c r="KIB31" s="63"/>
      <c r="KIC31" s="63"/>
      <c r="KID31" s="63"/>
      <c r="KIE31" s="63"/>
      <c r="KIF31" s="63"/>
      <c r="KIG31" s="63"/>
      <c r="KIH31" s="63"/>
      <c r="KII31" s="63"/>
      <c r="KIJ31" s="63"/>
      <c r="KIK31" s="63"/>
      <c r="KIL31" s="63"/>
      <c r="KIM31" s="63"/>
      <c r="KIN31" s="63"/>
      <c r="KIO31" s="63"/>
      <c r="KIP31" s="63"/>
      <c r="KIQ31" s="63"/>
      <c r="KIR31" s="63"/>
      <c r="KIS31" s="63"/>
      <c r="KIT31" s="63"/>
      <c r="KIU31" s="63"/>
      <c r="KIV31" s="63"/>
      <c r="KIW31" s="63"/>
      <c r="KIX31" s="63"/>
      <c r="KIY31" s="63"/>
      <c r="KIZ31" s="63"/>
      <c r="KJA31" s="63"/>
      <c r="KJB31" s="63"/>
      <c r="KJC31" s="63"/>
      <c r="KJD31" s="63"/>
      <c r="KJE31" s="63"/>
      <c r="KJF31" s="63"/>
      <c r="KJG31" s="63"/>
      <c r="KJH31" s="63"/>
      <c r="KJI31" s="63"/>
      <c r="KJJ31" s="63"/>
      <c r="KJK31" s="63"/>
      <c r="KJL31" s="63"/>
      <c r="KJM31" s="63"/>
      <c r="KJN31" s="63"/>
      <c r="KJO31" s="63"/>
      <c r="KJP31" s="63"/>
      <c r="KJQ31" s="63"/>
      <c r="KJR31" s="63"/>
      <c r="KJS31" s="63"/>
      <c r="KJT31" s="63"/>
      <c r="KJU31" s="63"/>
      <c r="KJV31" s="63"/>
      <c r="KJW31" s="63"/>
      <c r="KJX31" s="63"/>
      <c r="KJY31" s="63"/>
      <c r="KJZ31" s="63"/>
      <c r="KKA31" s="63"/>
      <c r="KKB31" s="63"/>
      <c r="KKC31" s="63"/>
      <c r="KKD31" s="63"/>
      <c r="KKE31" s="63"/>
      <c r="KKF31" s="63"/>
      <c r="KKG31" s="63"/>
      <c r="KKH31" s="63"/>
      <c r="KKI31" s="63"/>
      <c r="KKJ31" s="63"/>
      <c r="KKK31" s="63"/>
      <c r="KKL31" s="63"/>
      <c r="KKM31" s="63"/>
      <c r="KKN31" s="63"/>
      <c r="KKO31" s="63"/>
      <c r="KKP31" s="63"/>
      <c r="KKQ31" s="63"/>
      <c r="KKR31" s="63"/>
      <c r="KKS31" s="63"/>
      <c r="KKT31" s="63"/>
      <c r="KKU31" s="63"/>
      <c r="KKV31" s="63"/>
      <c r="KKW31" s="63"/>
      <c r="KKX31" s="63"/>
      <c r="KKY31" s="63"/>
      <c r="KKZ31" s="63"/>
      <c r="KLA31" s="63"/>
      <c r="KLB31" s="63"/>
      <c r="KLC31" s="63"/>
      <c r="KLD31" s="63"/>
      <c r="KLE31" s="63"/>
      <c r="KLF31" s="63"/>
      <c r="KLG31" s="63"/>
      <c r="KLH31" s="63"/>
      <c r="KLI31" s="63"/>
      <c r="KLJ31" s="63"/>
      <c r="KLK31" s="63"/>
      <c r="KLL31" s="63"/>
      <c r="KLM31" s="63"/>
      <c r="KLN31" s="63"/>
      <c r="KLO31" s="63"/>
      <c r="KLP31" s="63"/>
      <c r="KLQ31" s="63"/>
      <c r="KLR31" s="63"/>
      <c r="KLS31" s="63"/>
      <c r="KLT31" s="63"/>
      <c r="KLU31" s="63"/>
      <c r="KLV31" s="63"/>
      <c r="KLW31" s="63"/>
      <c r="KLX31" s="63"/>
      <c r="KLY31" s="63"/>
      <c r="KLZ31" s="63"/>
      <c r="KMA31" s="63"/>
      <c r="KMB31" s="63"/>
      <c r="KMC31" s="63"/>
      <c r="KMD31" s="63"/>
      <c r="KME31" s="63"/>
      <c r="KMF31" s="63"/>
      <c r="KMG31" s="63"/>
      <c r="KMH31" s="63"/>
      <c r="KMI31" s="63"/>
      <c r="KMJ31" s="63"/>
      <c r="KMK31" s="63"/>
      <c r="KML31" s="63"/>
      <c r="KMM31" s="63"/>
      <c r="KMN31" s="63"/>
      <c r="KMO31" s="63"/>
      <c r="KMP31" s="63"/>
      <c r="KMQ31" s="63"/>
      <c r="KMR31" s="63"/>
      <c r="KMS31" s="63"/>
      <c r="KMT31" s="63"/>
      <c r="KMU31" s="63"/>
      <c r="KMV31" s="63"/>
      <c r="KMW31" s="63"/>
      <c r="KMX31" s="63"/>
      <c r="KMY31" s="63"/>
      <c r="KMZ31" s="63"/>
      <c r="KNA31" s="63"/>
      <c r="KNB31" s="63"/>
      <c r="KNC31" s="63"/>
      <c r="KND31" s="63"/>
      <c r="KNE31" s="63"/>
      <c r="KNF31" s="63"/>
      <c r="KNG31" s="63"/>
      <c r="KNH31" s="63"/>
      <c r="KNI31" s="63"/>
      <c r="KNJ31" s="63"/>
      <c r="KNK31" s="63"/>
      <c r="KNL31" s="63"/>
      <c r="KNM31" s="63"/>
      <c r="KNN31" s="63"/>
      <c r="KNO31" s="63"/>
      <c r="KNP31" s="63"/>
      <c r="KNQ31" s="63"/>
      <c r="KNR31" s="63"/>
      <c r="KNS31" s="63"/>
      <c r="KNT31" s="63"/>
      <c r="KNU31" s="63"/>
      <c r="KNV31" s="63"/>
      <c r="KNW31" s="63"/>
      <c r="KNX31" s="63"/>
      <c r="KNY31" s="63"/>
      <c r="KNZ31" s="63"/>
      <c r="KOA31" s="63"/>
      <c r="KOB31" s="63"/>
      <c r="KOC31" s="63"/>
      <c r="KOD31" s="63"/>
      <c r="KOE31" s="63"/>
      <c r="KOF31" s="63"/>
      <c r="KOG31" s="63"/>
      <c r="KOH31" s="63"/>
      <c r="KOI31" s="63"/>
      <c r="KOJ31" s="63"/>
      <c r="KOK31" s="63"/>
      <c r="KOL31" s="63"/>
      <c r="KOM31" s="63"/>
      <c r="KON31" s="63"/>
      <c r="KOO31" s="63"/>
      <c r="KOP31" s="63"/>
      <c r="KOQ31" s="63"/>
      <c r="KOR31" s="63"/>
      <c r="KOS31" s="63"/>
      <c r="KOT31" s="63"/>
      <c r="KOU31" s="63"/>
      <c r="KOV31" s="63"/>
      <c r="KOW31" s="63"/>
      <c r="KOX31" s="63"/>
      <c r="KOY31" s="63"/>
      <c r="KOZ31" s="63"/>
      <c r="KPA31" s="63"/>
      <c r="KPB31" s="63"/>
      <c r="KPC31" s="63"/>
      <c r="KPD31" s="63"/>
      <c r="KPE31" s="63"/>
      <c r="KPF31" s="63"/>
      <c r="KPG31" s="63"/>
      <c r="KPH31" s="63"/>
      <c r="KPI31" s="63"/>
      <c r="KPJ31" s="63"/>
      <c r="KPK31" s="63"/>
      <c r="KPL31" s="63"/>
      <c r="KPM31" s="63"/>
      <c r="KPN31" s="63"/>
      <c r="KPO31" s="63"/>
      <c r="KPP31" s="63"/>
      <c r="KPQ31" s="63"/>
      <c r="KPR31" s="63"/>
      <c r="KPS31" s="63"/>
      <c r="KPT31" s="63"/>
      <c r="KPU31" s="63"/>
      <c r="KPV31" s="63"/>
      <c r="KPW31" s="63"/>
      <c r="KPX31" s="63"/>
      <c r="KPY31" s="63"/>
      <c r="KPZ31" s="63"/>
      <c r="KQA31" s="63"/>
      <c r="KQB31" s="63"/>
      <c r="KQC31" s="63"/>
      <c r="KQD31" s="63"/>
      <c r="KQE31" s="63"/>
      <c r="KQF31" s="63"/>
      <c r="KQG31" s="63"/>
      <c r="KQH31" s="63"/>
      <c r="KQI31" s="63"/>
      <c r="KQJ31" s="63"/>
      <c r="KQK31" s="63"/>
      <c r="KQL31" s="63"/>
      <c r="KQM31" s="63"/>
      <c r="KQN31" s="63"/>
      <c r="KQO31" s="63"/>
      <c r="KQP31" s="63"/>
      <c r="KQQ31" s="63"/>
      <c r="KQR31" s="63"/>
      <c r="KQS31" s="63"/>
      <c r="KQT31" s="63"/>
      <c r="KQU31" s="63"/>
      <c r="KQV31" s="63"/>
      <c r="KQW31" s="63"/>
      <c r="KQX31" s="63"/>
      <c r="KQY31" s="63"/>
      <c r="KQZ31" s="63"/>
      <c r="KRA31" s="63"/>
      <c r="KRB31" s="63"/>
      <c r="KRC31" s="63"/>
      <c r="KRD31" s="63"/>
      <c r="KRE31" s="63"/>
      <c r="KRF31" s="63"/>
      <c r="KRG31" s="63"/>
      <c r="KRH31" s="63"/>
      <c r="KRI31" s="63"/>
      <c r="KRJ31" s="63"/>
      <c r="KRK31" s="63"/>
      <c r="KRL31" s="63"/>
      <c r="KRM31" s="63"/>
      <c r="KRN31" s="63"/>
      <c r="KRO31" s="63"/>
      <c r="KRP31" s="63"/>
      <c r="KRQ31" s="63"/>
      <c r="KRR31" s="63"/>
      <c r="KRS31" s="63"/>
      <c r="KRT31" s="63"/>
      <c r="KRU31" s="63"/>
      <c r="KRV31" s="63"/>
      <c r="KRW31" s="63"/>
      <c r="KRX31" s="63"/>
      <c r="KRY31" s="63"/>
      <c r="KRZ31" s="63"/>
      <c r="KSA31" s="63"/>
      <c r="KSB31" s="63"/>
      <c r="KSC31" s="63"/>
      <c r="KSD31" s="63"/>
      <c r="KSE31" s="63"/>
      <c r="KSF31" s="63"/>
      <c r="KSG31" s="63"/>
      <c r="KSH31" s="63"/>
      <c r="KSI31" s="63"/>
      <c r="KSJ31" s="63"/>
      <c r="KSK31" s="63"/>
      <c r="KSL31" s="63"/>
      <c r="KSM31" s="63"/>
      <c r="KSN31" s="63"/>
      <c r="KSO31" s="63"/>
      <c r="KSP31" s="63"/>
      <c r="KSQ31" s="63"/>
      <c r="KSR31" s="63"/>
      <c r="KSS31" s="63"/>
      <c r="KST31" s="63"/>
      <c r="KSU31" s="63"/>
      <c r="KSV31" s="63"/>
      <c r="KSW31" s="63"/>
      <c r="KSX31" s="63"/>
      <c r="KSY31" s="63"/>
      <c r="KSZ31" s="63"/>
      <c r="KTA31" s="63"/>
      <c r="KTB31" s="63"/>
      <c r="KTC31" s="63"/>
      <c r="KTD31" s="63"/>
      <c r="KTE31" s="63"/>
      <c r="KTF31" s="63"/>
      <c r="KTG31" s="63"/>
      <c r="KTH31" s="63"/>
      <c r="KTI31" s="63"/>
      <c r="KTJ31" s="63"/>
      <c r="KTK31" s="63"/>
      <c r="KTL31" s="63"/>
      <c r="KTM31" s="63"/>
      <c r="KTN31" s="63"/>
      <c r="KTO31" s="63"/>
      <c r="KTP31" s="63"/>
      <c r="KTQ31" s="63"/>
      <c r="KTR31" s="63"/>
      <c r="KTS31" s="63"/>
      <c r="KTT31" s="63"/>
      <c r="KTU31" s="63"/>
      <c r="KTV31" s="63"/>
      <c r="KTW31" s="63"/>
      <c r="KTX31" s="63"/>
      <c r="KTY31" s="63"/>
      <c r="KTZ31" s="63"/>
      <c r="KUA31" s="63"/>
      <c r="KUB31" s="63"/>
      <c r="KUC31" s="63"/>
      <c r="KUD31" s="63"/>
      <c r="KUE31" s="63"/>
      <c r="KUF31" s="63"/>
      <c r="KUG31" s="63"/>
      <c r="KUH31" s="63"/>
      <c r="KUI31" s="63"/>
      <c r="KUJ31" s="63"/>
      <c r="KUK31" s="63"/>
      <c r="KUL31" s="63"/>
      <c r="KUM31" s="63"/>
      <c r="KUN31" s="63"/>
      <c r="KUO31" s="63"/>
      <c r="KUP31" s="63"/>
      <c r="KUQ31" s="63"/>
      <c r="KUR31" s="63"/>
      <c r="KUS31" s="63"/>
      <c r="KUT31" s="63"/>
      <c r="KUU31" s="63"/>
      <c r="KUV31" s="63"/>
      <c r="KUW31" s="63"/>
      <c r="KUX31" s="63"/>
      <c r="KUY31" s="63"/>
      <c r="KUZ31" s="63"/>
      <c r="KVA31" s="63"/>
      <c r="KVB31" s="63"/>
      <c r="KVC31" s="63"/>
      <c r="KVD31" s="63"/>
      <c r="KVE31" s="63"/>
      <c r="KVF31" s="63"/>
      <c r="KVG31" s="63"/>
      <c r="KVH31" s="63"/>
      <c r="KVI31" s="63"/>
      <c r="KVJ31" s="63"/>
      <c r="KVK31" s="63"/>
      <c r="KVL31" s="63"/>
      <c r="KVM31" s="63"/>
      <c r="KVN31" s="63"/>
      <c r="KVO31" s="63"/>
      <c r="KVP31" s="63"/>
      <c r="KVQ31" s="63"/>
      <c r="KVR31" s="63"/>
      <c r="KVS31" s="63"/>
      <c r="KVT31" s="63"/>
      <c r="KVU31" s="63"/>
      <c r="KVV31" s="63"/>
      <c r="KVW31" s="63"/>
      <c r="KVX31" s="63"/>
      <c r="KVY31" s="63"/>
      <c r="KVZ31" s="63"/>
      <c r="KWA31" s="63"/>
      <c r="KWB31" s="63"/>
      <c r="KWC31" s="63"/>
      <c r="KWD31" s="63"/>
      <c r="KWE31" s="63"/>
      <c r="KWF31" s="63"/>
      <c r="KWG31" s="63"/>
      <c r="KWH31" s="63"/>
      <c r="KWI31" s="63"/>
      <c r="KWJ31" s="63"/>
      <c r="KWK31" s="63"/>
      <c r="KWL31" s="63"/>
      <c r="KWM31" s="63"/>
      <c r="KWN31" s="63"/>
      <c r="KWO31" s="63"/>
      <c r="KWP31" s="63"/>
      <c r="KWQ31" s="63"/>
      <c r="KWR31" s="63"/>
      <c r="KWS31" s="63"/>
      <c r="KWT31" s="63"/>
      <c r="KWU31" s="63"/>
      <c r="KWV31" s="63"/>
      <c r="KWW31" s="63"/>
      <c r="KWX31" s="63"/>
      <c r="KWY31" s="63"/>
      <c r="KWZ31" s="63"/>
      <c r="KXA31" s="63"/>
      <c r="KXB31" s="63"/>
      <c r="KXC31" s="63"/>
      <c r="KXD31" s="63"/>
      <c r="KXE31" s="63"/>
      <c r="KXF31" s="63"/>
      <c r="KXG31" s="63"/>
      <c r="KXH31" s="63"/>
      <c r="KXI31" s="63"/>
      <c r="KXJ31" s="63"/>
      <c r="KXK31" s="63"/>
      <c r="KXL31" s="63"/>
      <c r="KXM31" s="63"/>
      <c r="KXN31" s="63"/>
      <c r="KXO31" s="63"/>
      <c r="KXP31" s="63"/>
      <c r="KXQ31" s="63"/>
      <c r="KXR31" s="63"/>
      <c r="KXS31" s="63"/>
      <c r="KXT31" s="63"/>
      <c r="KXU31" s="63"/>
      <c r="KXV31" s="63"/>
      <c r="KXW31" s="63"/>
      <c r="KXX31" s="63"/>
      <c r="KXY31" s="63"/>
      <c r="KXZ31" s="63"/>
      <c r="KYA31" s="63"/>
      <c r="KYB31" s="63"/>
      <c r="KYC31" s="63"/>
      <c r="KYD31" s="63"/>
      <c r="KYE31" s="63"/>
      <c r="KYF31" s="63"/>
      <c r="KYG31" s="63"/>
      <c r="KYH31" s="63"/>
      <c r="KYI31" s="63"/>
      <c r="KYJ31" s="63"/>
      <c r="KYK31" s="63"/>
      <c r="KYL31" s="63"/>
      <c r="KYM31" s="63"/>
      <c r="KYN31" s="63"/>
      <c r="KYO31" s="63"/>
      <c r="KYP31" s="63"/>
      <c r="KYQ31" s="63"/>
      <c r="KYR31" s="63"/>
      <c r="KYS31" s="63"/>
      <c r="KYT31" s="63"/>
      <c r="KYU31" s="63"/>
      <c r="KYV31" s="63"/>
      <c r="KYW31" s="63"/>
      <c r="KYX31" s="63"/>
      <c r="KYY31" s="63"/>
      <c r="KYZ31" s="63"/>
      <c r="KZA31" s="63"/>
      <c r="KZB31" s="63"/>
      <c r="KZC31" s="63"/>
      <c r="KZD31" s="63"/>
      <c r="KZE31" s="63"/>
      <c r="KZF31" s="63"/>
      <c r="KZG31" s="63"/>
      <c r="KZH31" s="63"/>
      <c r="KZI31" s="63"/>
      <c r="KZJ31" s="63"/>
      <c r="KZK31" s="63"/>
      <c r="KZL31" s="63"/>
      <c r="KZM31" s="63"/>
      <c r="KZN31" s="63"/>
      <c r="KZO31" s="63"/>
      <c r="KZP31" s="63"/>
      <c r="KZQ31" s="63"/>
      <c r="KZR31" s="63"/>
      <c r="KZS31" s="63"/>
      <c r="KZT31" s="63"/>
      <c r="KZU31" s="63"/>
      <c r="KZV31" s="63"/>
      <c r="KZW31" s="63"/>
      <c r="KZX31" s="63"/>
      <c r="KZY31" s="63"/>
      <c r="KZZ31" s="63"/>
      <c r="LAA31" s="63"/>
      <c r="LAB31" s="63"/>
      <c r="LAC31" s="63"/>
      <c r="LAD31" s="63"/>
      <c r="LAE31" s="63"/>
      <c r="LAF31" s="63"/>
      <c r="LAG31" s="63"/>
      <c r="LAH31" s="63"/>
      <c r="LAI31" s="63"/>
      <c r="LAJ31" s="63"/>
      <c r="LAK31" s="63"/>
      <c r="LAL31" s="63"/>
      <c r="LAM31" s="63"/>
      <c r="LAN31" s="63"/>
      <c r="LAO31" s="63"/>
      <c r="LAP31" s="63"/>
      <c r="LAQ31" s="63"/>
      <c r="LAR31" s="63"/>
      <c r="LAS31" s="63"/>
      <c r="LAT31" s="63"/>
      <c r="LAU31" s="63"/>
      <c r="LAV31" s="63"/>
      <c r="LAW31" s="63"/>
      <c r="LAX31" s="63"/>
      <c r="LAY31" s="63"/>
      <c r="LAZ31" s="63"/>
      <c r="LBA31" s="63"/>
      <c r="LBB31" s="63"/>
      <c r="LBC31" s="63"/>
      <c r="LBD31" s="63"/>
      <c r="LBE31" s="63"/>
      <c r="LBF31" s="63"/>
      <c r="LBG31" s="63"/>
      <c r="LBH31" s="63"/>
      <c r="LBI31" s="63"/>
      <c r="LBJ31" s="63"/>
      <c r="LBK31" s="63"/>
      <c r="LBL31" s="63"/>
      <c r="LBM31" s="63"/>
      <c r="LBN31" s="63"/>
      <c r="LBO31" s="63"/>
      <c r="LBP31" s="63"/>
      <c r="LBQ31" s="63"/>
      <c r="LBR31" s="63"/>
      <c r="LBS31" s="63"/>
      <c r="LBT31" s="63"/>
      <c r="LBU31" s="63"/>
      <c r="LBV31" s="63"/>
      <c r="LBW31" s="63"/>
      <c r="LBX31" s="63"/>
      <c r="LBY31" s="63"/>
      <c r="LBZ31" s="63"/>
      <c r="LCA31" s="63"/>
      <c r="LCB31" s="63"/>
      <c r="LCC31" s="63"/>
      <c r="LCD31" s="63"/>
      <c r="LCE31" s="63"/>
      <c r="LCF31" s="63"/>
      <c r="LCG31" s="63"/>
      <c r="LCH31" s="63"/>
      <c r="LCI31" s="63"/>
      <c r="LCJ31" s="63"/>
      <c r="LCK31" s="63"/>
      <c r="LCL31" s="63"/>
      <c r="LCM31" s="63"/>
      <c r="LCN31" s="63"/>
      <c r="LCO31" s="63"/>
      <c r="LCP31" s="63"/>
      <c r="LCQ31" s="63"/>
      <c r="LCR31" s="63"/>
      <c r="LCS31" s="63"/>
      <c r="LCT31" s="63"/>
      <c r="LCU31" s="63"/>
      <c r="LCV31" s="63"/>
      <c r="LCW31" s="63"/>
      <c r="LCX31" s="63"/>
      <c r="LCY31" s="63"/>
      <c r="LCZ31" s="63"/>
      <c r="LDA31" s="63"/>
      <c r="LDB31" s="63"/>
      <c r="LDC31" s="63"/>
      <c r="LDD31" s="63"/>
      <c r="LDE31" s="63"/>
      <c r="LDF31" s="63"/>
      <c r="LDG31" s="63"/>
      <c r="LDH31" s="63"/>
      <c r="LDI31" s="63"/>
      <c r="LDJ31" s="63"/>
      <c r="LDK31" s="63"/>
      <c r="LDL31" s="63"/>
      <c r="LDM31" s="63"/>
      <c r="LDN31" s="63"/>
      <c r="LDO31" s="63"/>
      <c r="LDP31" s="63"/>
      <c r="LDQ31" s="63"/>
      <c r="LDR31" s="63"/>
      <c r="LDS31" s="63"/>
      <c r="LDT31" s="63"/>
      <c r="LDU31" s="63"/>
      <c r="LDV31" s="63"/>
      <c r="LDW31" s="63"/>
      <c r="LDX31" s="63"/>
      <c r="LDY31" s="63"/>
      <c r="LDZ31" s="63"/>
      <c r="LEA31" s="63"/>
      <c r="LEB31" s="63"/>
      <c r="LEC31" s="63"/>
      <c r="LED31" s="63"/>
      <c r="LEE31" s="63"/>
      <c r="LEF31" s="63"/>
      <c r="LEG31" s="63"/>
      <c r="LEH31" s="63"/>
      <c r="LEI31" s="63"/>
      <c r="LEJ31" s="63"/>
      <c r="LEK31" s="63"/>
      <c r="LEL31" s="63"/>
      <c r="LEM31" s="63"/>
      <c r="LEN31" s="63"/>
      <c r="LEO31" s="63"/>
      <c r="LEP31" s="63"/>
      <c r="LEQ31" s="63"/>
      <c r="LER31" s="63"/>
      <c r="LES31" s="63"/>
      <c r="LET31" s="63"/>
      <c r="LEU31" s="63"/>
      <c r="LEV31" s="63"/>
      <c r="LEW31" s="63"/>
      <c r="LEX31" s="63"/>
      <c r="LEY31" s="63"/>
      <c r="LEZ31" s="63"/>
      <c r="LFA31" s="63"/>
      <c r="LFB31" s="63"/>
      <c r="LFC31" s="63"/>
      <c r="LFD31" s="63"/>
      <c r="LFE31" s="63"/>
      <c r="LFF31" s="63"/>
      <c r="LFG31" s="63"/>
      <c r="LFH31" s="63"/>
      <c r="LFI31" s="63"/>
      <c r="LFJ31" s="63"/>
      <c r="LFK31" s="63"/>
      <c r="LFL31" s="63"/>
      <c r="LFM31" s="63"/>
      <c r="LFN31" s="63"/>
      <c r="LFO31" s="63"/>
      <c r="LFP31" s="63"/>
      <c r="LFQ31" s="63"/>
      <c r="LFR31" s="63"/>
      <c r="LFS31" s="63"/>
      <c r="LFT31" s="63"/>
      <c r="LFU31" s="63"/>
      <c r="LFV31" s="63"/>
      <c r="LFW31" s="63"/>
      <c r="LFX31" s="63"/>
      <c r="LFY31" s="63"/>
      <c r="LFZ31" s="63"/>
      <c r="LGA31" s="63"/>
      <c r="LGB31" s="63"/>
      <c r="LGC31" s="63"/>
      <c r="LGD31" s="63"/>
      <c r="LGE31" s="63"/>
      <c r="LGF31" s="63"/>
      <c r="LGG31" s="63"/>
      <c r="LGH31" s="63"/>
      <c r="LGI31" s="63"/>
      <c r="LGJ31" s="63"/>
      <c r="LGK31" s="63"/>
      <c r="LGL31" s="63"/>
      <c r="LGM31" s="63"/>
      <c r="LGN31" s="63"/>
      <c r="LGO31" s="63"/>
      <c r="LGP31" s="63"/>
      <c r="LGQ31" s="63"/>
      <c r="LGR31" s="63"/>
      <c r="LGS31" s="63"/>
      <c r="LGT31" s="63"/>
      <c r="LGU31" s="63"/>
      <c r="LGV31" s="63"/>
      <c r="LGW31" s="63"/>
      <c r="LGX31" s="63"/>
      <c r="LGY31" s="63"/>
      <c r="LGZ31" s="63"/>
      <c r="LHA31" s="63"/>
      <c r="LHB31" s="63"/>
      <c r="LHC31" s="63"/>
      <c r="LHD31" s="63"/>
      <c r="LHE31" s="63"/>
      <c r="LHF31" s="63"/>
      <c r="LHG31" s="63"/>
      <c r="LHH31" s="63"/>
      <c r="LHI31" s="63"/>
      <c r="LHJ31" s="63"/>
      <c r="LHK31" s="63"/>
      <c r="LHL31" s="63"/>
      <c r="LHM31" s="63"/>
      <c r="LHN31" s="63"/>
      <c r="LHO31" s="63"/>
      <c r="LHP31" s="63"/>
      <c r="LHQ31" s="63"/>
      <c r="LHR31" s="63"/>
      <c r="LHS31" s="63"/>
      <c r="LHT31" s="63"/>
      <c r="LHU31" s="63"/>
      <c r="LHV31" s="63"/>
      <c r="LHW31" s="63"/>
      <c r="LHX31" s="63"/>
      <c r="LHY31" s="63"/>
      <c r="LHZ31" s="63"/>
      <c r="LIA31" s="63"/>
      <c r="LIB31" s="63"/>
      <c r="LIC31" s="63"/>
      <c r="LID31" s="63"/>
      <c r="LIE31" s="63"/>
      <c r="LIF31" s="63"/>
      <c r="LIG31" s="63"/>
      <c r="LIH31" s="63"/>
      <c r="LII31" s="63"/>
      <c r="LIJ31" s="63"/>
      <c r="LIK31" s="63"/>
      <c r="LIL31" s="63"/>
      <c r="LIM31" s="63"/>
      <c r="LIN31" s="63"/>
      <c r="LIO31" s="63"/>
      <c r="LIP31" s="63"/>
      <c r="LIQ31" s="63"/>
      <c r="LIR31" s="63"/>
      <c r="LIS31" s="63"/>
      <c r="LIT31" s="63"/>
      <c r="LIU31" s="63"/>
      <c r="LIV31" s="63"/>
      <c r="LIW31" s="63"/>
      <c r="LIX31" s="63"/>
      <c r="LIY31" s="63"/>
      <c r="LIZ31" s="63"/>
      <c r="LJA31" s="63"/>
      <c r="LJB31" s="63"/>
      <c r="LJC31" s="63"/>
      <c r="LJD31" s="63"/>
      <c r="LJE31" s="63"/>
      <c r="LJF31" s="63"/>
      <c r="LJG31" s="63"/>
      <c r="LJH31" s="63"/>
      <c r="LJI31" s="63"/>
      <c r="LJJ31" s="63"/>
      <c r="LJK31" s="63"/>
      <c r="LJL31" s="63"/>
      <c r="LJM31" s="63"/>
      <c r="LJN31" s="63"/>
      <c r="LJO31" s="63"/>
      <c r="LJP31" s="63"/>
      <c r="LJQ31" s="63"/>
      <c r="LJR31" s="63"/>
      <c r="LJS31" s="63"/>
      <c r="LJT31" s="63"/>
      <c r="LJU31" s="63"/>
      <c r="LJV31" s="63"/>
      <c r="LJW31" s="63"/>
      <c r="LJX31" s="63"/>
      <c r="LJY31" s="63"/>
      <c r="LJZ31" s="63"/>
      <c r="LKA31" s="63"/>
      <c r="LKB31" s="63"/>
      <c r="LKC31" s="63"/>
      <c r="LKD31" s="63"/>
      <c r="LKE31" s="63"/>
      <c r="LKF31" s="63"/>
      <c r="LKG31" s="63"/>
      <c r="LKH31" s="63"/>
      <c r="LKI31" s="63"/>
      <c r="LKJ31" s="63"/>
      <c r="LKK31" s="63"/>
      <c r="LKL31" s="63"/>
      <c r="LKM31" s="63"/>
      <c r="LKN31" s="63"/>
      <c r="LKO31" s="63"/>
      <c r="LKP31" s="63"/>
      <c r="LKQ31" s="63"/>
      <c r="LKR31" s="63"/>
      <c r="LKS31" s="63"/>
      <c r="LKT31" s="63"/>
      <c r="LKU31" s="63"/>
      <c r="LKV31" s="63"/>
      <c r="LKW31" s="63"/>
      <c r="LKX31" s="63"/>
      <c r="LKY31" s="63"/>
      <c r="LKZ31" s="63"/>
      <c r="LLA31" s="63"/>
      <c r="LLB31" s="63"/>
      <c r="LLC31" s="63"/>
      <c r="LLD31" s="63"/>
      <c r="LLE31" s="63"/>
      <c r="LLF31" s="63"/>
      <c r="LLG31" s="63"/>
      <c r="LLH31" s="63"/>
      <c r="LLI31" s="63"/>
      <c r="LLJ31" s="63"/>
      <c r="LLK31" s="63"/>
      <c r="LLL31" s="63"/>
      <c r="LLM31" s="63"/>
      <c r="LLN31" s="63"/>
      <c r="LLO31" s="63"/>
      <c r="LLP31" s="63"/>
      <c r="LLQ31" s="63"/>
      <c r="LLR31" s="63"/>
      <c r="LLS31" s="63"/>
      <c r="LLT31" s="63"/>
      <c r="LLU31" s="63"/>
      <c r="LLV31" s="63"/>
      <c r="LLW31" s="63"/>
      <c r="LLX31" s="63"/>
      <c r="LLY31" s="63"/>
      <c r="LLZ31" s="63"/>
      <c r="LMA31" s="63"/>
      <c r="LMB31" s="63"/>
      <c r="LMC31" s="63"/>
      <c r="LMD31" s="63"/>
      <c r="LME31" s="63"/>
      <c r="LMF31" s="63"/>
      <c r="LMG31" s="63"/>
      <c r="LMH31" s="63"/>
      <c r="LMI31" s="63"/>
      <c r="LMJ31" s="63"/>
      <c r="LMK31" s="63"/>
      <c r="LML31" s="63"/>
      <c r="LMM31" s="63"/>
      <c r="LMN31" s="63"/>
      <c r="LMO31" s="63"/>
      <c r="LMP31" s="63"/>
      <c r="LMQ31" s="63"/>
      <c r="LMR31" s="63"/>
      <c r="LMS31" s="63"/>
      <c r="LMT31" s="63"/>
      <c r="LMU31" s="63"/>
      <c r="LMV31" s="63"/>
      <c r="LMW31" s="63"/>
      <c r="LMX31" s="63"/>
      <c r="LMY31" s="63"/>
      <c r="LMZ31" s="63"/>
      <c r="LNA31" s="63"/>
      <c r="LNB31" s="63"/>
      <c r="LNC31" s="63"/>
      <c r="LND31" s="63"/>
      <c r="LNE31" s="63"/>
      <c r="LNF31" s="63"/>
      <c r="LNG31" s="63"/>
      <c r="LNH31" s="63"/>
      <c r="LNI31" s="63"/>
      <c r="LNJ31" s="63"/>
      <c r="LNK31" s="63"/>
      <c r="LNL31" s="63"/>
      <c r="LNM31" s="63"/>
      <c r="LNN31" s="63"/>
      <c r="LNO31" s="63"/>
      <c r="LNP31" s="63"/>
      <c r="LNQ31" s="63"/>
      <c r="LNR31" s="63"/>
      <c r="LNS31" s="63"/>
      <c r="LNT31" s="63"/>
      <c r="LNU31" s="63"/>
      <c r="LNV31" s="63"/>
      <c r="LNW31" s="63"/>
      <c r="LNX31" s="63"/>
      <c r="LNY31" s="63"/>
      <c r="LNZ31" s="63"/>
      <c r="LOA31" s="63"/>
      <c r="LOB31" s="63"/>
      <c r="LOC31" s="63"/>
      <c r="LOD31" s="63"/>
      <c r="LOE31" s="63"/>
      <c r="LOF31" s="63"/>
      <c r="LOG31" s="63"/>
      <c r="LOH31" s="63"/>
      <c r="LOI31" s="63"/>
      <c r="LOJ31" s="63"/>
      <c r="LOK31" s="63"/>
      <c r="LOL31" s="63"/>
      <c r="LOM31" s="63"/>
      <c r="LON31" s="63"/>
      <c r="LOO31" s="63"/>
      <c r="LOP31" s="63"/>
      <c r="LOQ31" s="63"/>
      <c r="LOR31" s="63"/>
      <c r="LOS31" s="63"/>
      <c r="LOT31" s="63"/>
      <c r="LOU31" s="63"/>
      <c r="LOV31" s="63"/>
      <c r="LOW31" s="63"/>
      <c r="LOX31" s="63"/>
      <c r="LOY31" s="63"/>
      <c r="LOZ31" s="63"/>
      <c r="LPA31" s="63"/>
      <c r="LPB31" s="63"/>
      <c r="LPC31" s="63"/>
      <c r="LPD31" s="63"/>
      <c r="LPE31" s="63"/>
      <c r="LPF31" s="63"/>
      <c r="LPG31" s="63"/>
      <c r="LPH31" s="63"/>
      <c r="LPI31" s="63"/>
      <c r="LPJ31" s="63"/>
      <c r="LPK31" s="63"/>
      <c r="LPL31" s="63"/>
      <c r="LPM31" s="63"/>
      <c r="LPN31" s="63"/>
      <c r="LPO31" s="63"/>
      <c r="LPP31" s="63"/>
      <c r="LPQ31" s="63"/>
      <c r="LPR31" s="63"/>
      <c r="LPS31" s="63"/>
      <c r="LPT31" s="63"/>
      <c r="LPU31" s="63"/>
      <c r="LPV31" s="63"/>
      <c r="LPW31" s="63"/>
      <c r="LPX31" s="63"/>
      <c r="LPY31" s="63"/>
      <c r="LPZ31" s="63"/>
      <c r="LQA31" s="63"/>
      <c r="LQB31" s="63"/>
      <c r="LQC31" s="63"/>
      <c r="LQD31" s="63"/>
      <c r="LQE31" s="63"/>
      <c r="LQF31" s="63"/>
      <c r="LQG31" s="63"/>
      <c r="LQH31" s="63"/>
      <c r="LQI31" s="63"/>
      <c r="LQJ31" s="63"/>
      <c r="LQK31" s="63"/>
      <c r="LQL31" s="63"/>
      <c r="LQM31" s="63"/>
      <c r="LQN31" s="63"/>
      <c r="LQO31" s="63"/>
      <c r="LQP31" s="63"/>
      <c r="LQQ31" s="63"/>
      <c r="LQR31" s="63"/>
      <c r="LQS31" s="63"/>
      <c r="LQT31" s="63"/>
      <c r="LQU31" s="63"/>
      <c r="LQV31" s="63"/>
      <c r="LQW31" s="63"/>
      <c r="LQX31" s="63"/>
      <c r="LQY31" s="63"/>
      <c r="LQZ31" s="63"/>
      <c r="LRA31" s="63"/>
      <c r="LRB31" s="63"/>
      <c r="LRC31" s="63"/>
      <c r="LRD31" s="63"/>
      <c r="LRE31" s="63"/>
      <c r="LRF31" s="63"/>
      <c r="LRG31" s="63"/>
      <c r="LRH31" s="63"/>
      <c r="LRI31" s="63"/>
      <c r="LRJ31" s="63"/>
      <c r="LRK31" s="63"/>
      <c r="LRL31" s="63"/>
      <c r="LRM31" s="63"/>
      <c r="LRN31" s="63"/>
      <c r="LRO31" s="63"/>
      <c r="LRP31" s="63"/>
      <c r="LRQ31" s="63"/>
      <c r="LRR31" s="63"/>
      <c r="LRS31" s="63"/>
      <c r="LRT31" s="63"/>
      <c r="LRU31" s="63"/>
      <c r="LRV31" s="63"/>
      <c r="LRW31" s="63"/>
      <c r="LRX31" s="63"/>
      <c r="LRY31" s="63"/>
      <c r="LRZ31" s="63"/>
      <c r="LSA31" s="63"/>
      <c r="LSB31" s="63"/>
      <c r="LSC31" s="63"/>
      <c r="LSD31" s="63"/>
      <c r="LSE31" s="63"/>
      <c r="LSF31" s="63"/>
      <c r="LSG31" s="63"/>
      <c r="LSH31" s="63"/>
      <c r="LSI31" s="63"/>
      <c r="LSJ31" s="63"/>
      <c r="LSK31" s="63"/>
      <c r="LSL31" s="63"/>
      <c r="LSM31" s="63"/>
      <c r="LSN31" s="63"/>
      <c r="LSO31" s="63"/>
      <c r="LSP31" s="63"/>
      <c r="LSQ31" s="63"/>
      <c r="LSR31" s="63"/>
      <c r="LSS31" s="63"/>
      <c r="LST31" s="63"/>
      <c r="LSU31" s="63"/>
      <c r="LSV31" s="63"/>
      <c r="LSW31" s="63"/>
      <c r="LSX31" s="63"/>
      <c r="LSY31" s="63"/>
      <c r="LSZ31" s="63"/>
      <c r="LTA31" s="63"/>
      <c r="LTB31" s="63"/>
      <c r="LTC31" s="63"/>
      <c r="LTD31" s="63"/>
      <c r="LTE31" s="63"/>
      <c r="LTF31" s="63"/>
      <c r="LTG31" s="63"/>
      <c r="LTH31" s="63"/>
      <c r="LTI31" s="63"/>
      <c r="LTJ31" s="63"/>
      <c r="LTK31" s="63"/>
      <c r="LTL31" s="63"/>
      <c r="LTM31" s="63"/>
      <c r="LTN31" s="63"/>
      <c r="LTO31" s="63"/>
      <c r="LTP31" s="63"/>
      <c r="LTQ31" s="63"/>
      <c r="LTR31" s="63"/>
      <c r="LTS31" s="63"/>
      <c r="LTT31" s="63"/>
      <c r="LTU31" s="63"/>
      <c r="LTV31" s="63"/>
      <c r="LTW31" s="63"/>
      <c r="LTX31" s="63"/>
      <c r="LTY31" s="63"/>
      <c r="LTZ31" s="63"/>
      <c r="LUA31" s="63"/>
      <c r="LUB31" s="63"/>
      <c r="LUC31" s="63"/>
      <c r="LUD31" s="63"/>
      <c r="LUE31" s="63"/>
      <c r="LUF31" s="63"/>
      <c r="LUG31" s="63"/>
      <c r="LUH31" s="63"/>
      <c r="LUI31" s="63"/>
      <c r="LUJ31" s="63"/>
      <c r="LUK31" s="63"/>
      <c r="LUL31" s="63"/>
      <c r="LUM31" s="63"/>
      <c r="LUN31" s="63"/>
      <c r="LUO31" s="63"/>
      <c r="LUP31" s="63"/>
      <c r="LUQ31" s="63"/>
      <c r="LUR31" s="63"/>
      <c r="LUS31" s="63"/>
      <c r="LUT31" s="63"/>
      <c r="LUU31" s="63"/>
      <c r="LUV31" s="63"/>
      <c r="LUW31" s="63"/>
      <c r="LUX31" s="63"/>
      <c r="LUY31" s="63"/>
      <c r="LUZ31" s="63"/>
      <c r="LVA31" s="63"/>
      <c r="LVB31" s="63"/>
      <c r="LVC31" s="63"/>
      <c r="LVD31" s="63"/>
      <c r="LVE31" s="63"/>
      <c r="LVF31" s="63"/>
      <c r="LVG31" s="63"/>
      <c r="LVH31" s="63"/>
      <c r="LVI31" s="63"/>
      <c r="LVJ31" s="63"/>
      <c r="LVK31" s="63"/>
      <c r="LVL31" s="63"/>
      <c r="LVM31" s="63"/>
      <c r="LVN31" s="63"/>
      <c r="LVO31" s="63"/>
      <c r="LVP31" s="63"/>
      <c r="LVQ31" s="63"/>
      <c r="LVR31" s="63"/>
      <c r="LVS31" s="63"/>
      <c r="LVT31" s="63"/>
      <c r="LVU31" s="63"/>
      <c r="LVV31" s="63"/>
      <c r="LVW31" s="63"/>
      <c r="LVX31" s="63"/>
      <c r="LVY31" s="63"/>
      <c r="LVZ31" s="63"/>
      <c r="LWA31" s="63"/>
      <c r="LWB31" s="63"/>
      <c r="LWC31" s="63"/>
      <c r="LWD31" s="63"/>
      <c r="LWE31" s="63"/>
      <c r="LWF31" s="63"/>
      <c r="LWG31" s="63"/>
      <c r="LWH31" s="63"/>
      <c r="LWI31" s="63"/>
      <c r="LWJ31" s="63"/>
      <c r="LWK31" s="63"/>
      <c r="LWL31" s="63"/>
      <c r="LWM31" s="63"/>
      <c r="LWN31" s="63"/>
      <c r="LWO31" s="63"/>
      <c r="LWP31" s="63"/>
      <c r="LWQ31" s="63"/>
      <c r="LWR31" s="63"/>
      <c r="LWS31" s="63"/>
      <c r="LWT31" s="63"/>
      <c r="LWU31" s="63"/>
      <c r="LWV31" s="63"/>
      <c r="LWW31" s="63"/>
      <c r="LWX31" s="63"/>
      <c r="LWY31" s="63"/>
      <c r="LWZ31" s="63"/>
      <c r="LXA31" s="63"/>
      <c r="LXB31" s="63"/>
      <c r="LXC31" s="63"/>
      <c r="LXD31" s="63"/>
      <c r="LXE31" s="63"/>
      <c r="LXF31" s="63"/>
      <c r="LXG31" s="63"/>
      <c r="LXH31" s="63"/>
      <c r="LXI31" s="63"/>
      <c r="LXJ31" s="63"/>
      <c r="LXK31" s="63"/>
      <c r="LXL31" s="63"/>
      <c r="LXM31" s="63"/>
      <c r="LXN31" s="63"/>
      <c r="LXO31" s="63"/>
      <c r="LXP31" s="63"/>
      <c r="LXQ31" s="63"/>
      <c r="LXR31" s="63"/>
      <c r="LXS31" s="63"/>
      <c r="LXT31" s="63"/>
      <c r="LXU31" s="63"/>
      <c r="LXV31" s="63"/>
      <c r="LXW31" s="63"/>
      <c r="LXX31" s="63"/>
      <c r="LXY31" s="63"/>
      <c r="LXZ31" s="63"/>
      <c r="LYA31" s="63"/>
      <c r="LYB31" s="63"/>
      <c r="LYC31" s="63"/>
      <c r="LYD31" s="63"/>
      <c r="LYE31" s="63"/>
      <c r="LYF31" s="63"/>
      <c r="LYG31" s="63"/>
      <c r="LYH31" s="63"/>
      <c r="LYI31" s="63"/>
      <c r="LYJ31" s="63"/>
      <c r="LYK31" s="63"/>
      <c r="LYL31" s="63"/>
      <c r="LYM31" s="63"/>
      <c r="LYN31" s="63"/>
      <c r="LYO31" s="63"/>
      <c r="LYP31" s="63"/>
      <c r="LYQ31" s="63"/>
      <c r="LYR31" s="63"/>
      <c r="LYS31" s="63"/>
      <c r="LYT31" s="63"/>
      <c r="LYU31" s="63"/>
      <c r="LYV31" s="63"/>
      <c r="LYW31" s="63"/>
      <c r="LYX31" s="63"/>
      <c r="LYY31" s="63"/>
      <c r="LYZ31" s="63"/>
      <c r="LZA31" s="63"/>
      <c r="LZB31" s="63"/>
      <c r="LZC31" s="63"/>
      <c r="LZD31" s="63"/>
      <c r="LZE31" s="63"/>
      <c r="LZF31" s="63"/>
      <c r="LZG31" s="63"/>
      <c r="LZH31" s="63"/>
      <c r="LZI31" s="63"/>
      <c r="LZJ31" s="63"/>
      <c r="LZK31" s="63"/>
      <c r="LZL31" s="63"/>
      <c r="LZM31" s="63"/>
      <c r="LZN31" s="63"/>
      <c r="LZO31" s="63"/>
      <c r="LZP31" s="63"/>
      <c r="LZQ31" s="63"/>
      <c r="LZR31" s="63"/>
      <c r="LZS31" s="63"/>
      <c r="LZT31" s="63"/>
      <c r="LZU31" s="63"/>
      <c r="LZV31" s="63"/>
      <c r="LZW31" s="63"/>
      <c r="LZX31" s="63"/>
      <c r="LZY31" s="63"/>
      <c r="LZZ31" s="63"/>
      <c r="MAA31" s="63"/>
      <c r="MAB31" s="63"/>
      <c r="MAC31" s="63"/>
      <c r="MAD31" s="63"/>
      <c r="MAE31" s="63"/>
      <c r="MAF31" s="63"/>
      <c r="MAG31" s="63"/>
      <c r="MAH31" s="63"/>
      <c r="MAI31" s="63"/>
      <c r="MAJ31" s="63"/>
      <c r="MAK31" s="63"/>
      <c r="MAL31" s="63"/>
      <c r="MAM31" s="63"/>
      <c r="MAN31" s="63"/>
      <c r="MAO31" s="63"/>
      <c r="MAP31" s="63"/>
      <c r="MAQ31" s="63"/>
      <c r="MAR31" s="63"/>
      <c r="MAS31" s="63"/>
      <c r="MAT31" s="63"/>
      <c r="MAU31" s="63"/>
      <c r="MAV31" s="63"/>
      <c r="MAW31" s="63"/>
      <c r="MAX31" s="63"/>
      <c r="MAY31" s="63"/>
      <c r="MAZ31" s="63"/>
      <c r="MBA31" s="63"/>
      <c r="MBB31" s="63"/>
      <c r="MBC31" s="63"/>
      <c r="MBD31" s="63"/>
      <c r="MBE31" s="63"/>
      <c r="MBF31" s="63"/>
      <c r="MBG31" s="63"/>
      <c r="MBH31" s="63"/>
      <c r="MBI31" s="63"/>
      <c r="MBJ31" s="63"/>
      <c r="MBK31" s="63"/>
      <c r="MBL31" s="63"/>
      <c r="MBM31" s="63"/>
      <c r="MBN31" s="63"/>
      <c r="MBO31" s="63"/>
      <c r="MBP31" s="63"/>
      <c r="MBQ31" s="63"/>
      <c r="MBR31" s="63"/>
      <c r="MBS31" s="63"/>
      <c r="MBT31" s="63"/>
      <c r="MBU31" s="63"/>
      <c r="MBV31" s="63"/>
      <c r="MBW31" s="63"/>
      <c r="MBX31" s="63"/>
      <c r="MBY31" s="63"/>
      <c r="MBZ31" s="63"/>
      <c r="MCA31" s="63"/>
      <c r="MCB31" s="63"/>
      <c r="MCC31" s="63"/>
      <c r="MCD31" s="63"/>
      <c r="MCE31" s="63"/>
      <c r="MCF31" s="63"/>
      <c r="MCG31" s="63"/>
      <c r="MCH31" s="63"/>
      <c r="MCI31" s="63"/>
      <c r="MCJ31" s="63"/>
      <c r="MCK31" s="63"/>
      <c r="MCL31" s="63"/>
      <c r="MCM31" s="63"/>
      <c r="MCN31" s="63"/>
      <c r="MCO31" s="63"/>
      <c r="MCP31" s="63"/>
      <c r="MCQ31" s="63"/>
      <c r="MCR31" s="63"/>
      <c r="MCS31" s="63"/>
      <c r="MCT31" s="63"/>
      <c r="MCU31" s="63"/>
      <c r="MCV31" s="63"/>
      <c r="MCW31" s="63"/>
      <c r="MCX31" s="63"/>
      <c r="MCY31" s="63"/>
      <c r="MCZ31" s="63"/>
      <c r="MDA31" s="63"/>
      <c r="MDB31" s="63"/>
      <c r="MDC31" s="63"/>
      <c r="MDD31" s="63"/>
      <c r="MDE31" s="63"/>
      <c r="MDF31" s="63"/>
      <c r="MDG31" s="63"/>
      <c r="MDH31" s="63"/>
      <c r="MDI31" s="63"/>
      <c r="MDJ31" s="63"/>
      <c r="MDK31" s="63"/>
      <c r="MDL31" s="63"/>
      <c r="MDM31" s="63"/>
      <c r="MDN31" s="63"/>
      <c r="MDO31" s="63"/>
      <c r="MDP31" s="63"/>
      <c r="MDQ31" s="63"/>
      <c r="MDR31" s="63"/>
      <c r="MDS31" s="63"/>
      <c r="MDT31" s="63"/>
      <c r="MDU31" s="63"/>
      <c r="MDV31" s="63"/>
      <c r="MDW31" s="63"/>
      <c r="MDX31" s="63"/>
      <c r="MDY31" s="63"/>
      <c r="MDZ31" s="63"/>
      <c r="MEA31" s="63"/>
      <c r="MEB31" s="63"/>
      <c r="MEC31" s="63"/>
      <c r="MED31" s="63"/>
      <c r="MEE31" s="63"/>
      <c r="MEF31" s="63"/>
      <c r="MEG31" s="63"/>
      <c r="MEH31" s="63"/>
      <c r="MEI31" s="63"/>
      <c r="MEJ31" s="63"/>
      <c r="MEK31" s="63"/>
      <c r="MEL31" s="63"/>
      <c r="MEM31" s="63"/>
      <c r="MEN31" s="63"/>
      <c r="MEO31" s="63"/>
      <c r="MEP31" s="63"/>
      <c r="MEQ31" s="63"/>
      <c r="MER31" s="63"/>
      <c r="MES31" s="63"/>
      <c r="MET31" s="63"/>
      <c r="MEU31" s="63"/>
      <c r="MEV31" s="63"/>
      <c r="MEW31" s="63"/>
      <c r="MEX31" s="63"/>
      <c r="MEY31" s="63"/>
      <c r="MEZ31" s="63"/>
      <c r="MFA31" s="63"/>
      <c r="MFB31" s="63"/>
      <c r="MFC31" s="63"/>
      <c r="MFD31" s="63"/>
      <c r="MFE31" s="63"/>
      <c r="MFF31" s="63"/>
      <c r="MFG31" s="63"/>
      <c r="MFH31" s="63"/>
      <c r="MFI31" s="63"/>
      <c r="MFJ31" s="63"/>
      <c r="MFK31" s="63"/>
      <c r="MFL31" s="63"/>
      <c r="MFM31" s="63"/>
      <c r="MFN31" s="63"/>
      <c r="MFO31" s="63"/>
      <c r="MFP31" s="63"/>
      <c r="MFQ31" s="63"/>
      <c r="MFR31" s="63"/>
      <c r="MFS31" s="63"/>
      <c r="MFT31" s="63"/>
      <c r="MFU31" s="63"/>
      <c r="MFV31" s="63"/>
      <c r="MFW31" s="63"/>
      <c r="MFX31" s="63"/>
      <c r="MFY31" s="63"/>
      <c r="MFZ31" s="63"/>
      <c r="MGA31" s="63"/>
      <c r="MGB31" s="63"/>
      <c r="MGC31" s="63"/>
      <c r="MGD31" s="63"/>
      <c r="MGE31" s="63"/>
      <c r="MGF31" s="63"/>
      <c r="MGG31" s="63"/>
      <c r="MGH31" s="63"/>
      <c r="MGI31" s="63"/>
      <c r="MGJ31" s="63"/>
      <c r="MGK31" s="63"/>
      <c r="MGL31" s="63"/>
      <c r="MGM31" s="63"/>
      <c r="MGN31" s="63"/>
      <c r="MGO31" s="63"/>
      <c r="MGP31" s="63"/>
      <c r="MGQ31" s="63"/>
      <c r="MGR31" s="63"/>
      <c r="MGS31" s="63"/>
      <c r="MGT31" s="63"/>
      <c r="MGU31" s="63"/>
      <c r="MGV31" s="63"/>
      <c r="MGW31" s="63"/>
      <c r="MGX31" s="63"/>
      <c r="MGY31" s="63"/>
      <c r="MGZ31" s="63"/>
      <c r="MHA31" s="63"/>
      <c r="MHB31" s="63"/>
      <c r="MHC31" s="63"/>
      <c r="MHD31" s="63"/>
      <c r="MHE31" s="63"/>
      <c r="MHF31" s="63"/>
      <c r="MHG31" s="63"/>
      <c r="MHH31" s="63"/>
      <c r="MHI31" s="63"/>
      <c r="MHJ31" s="63"/>
      <c r="MHK31" s="63"/>
      <c r="MHL31" s="63"/>
      <c r="MHM31" s="63"/>
      <c r="MHN31" s="63"/>
      <c r="MHO31" s="63"/>
      <c r="MHP31" s="63"/>
      <c r="MHQ31" s="63"/>
      <c r="MHR31" s="63"/>
      <c r="MHS31" s="63"/>
      <c r="MHT31" s="63"/>
      <c r="MHU31" s="63"/>
      <c r="MHV31" s="63"/>
      <c r="MHW31" s="63"/>
      <c r="MHX31" s="63"/>
      <c r="MHY31" s="63"/>
      <c r="MHZ31" s="63"/>
      <c r="MIA31" s="63"/>
      <c r="MIB31" s="63"/>
      <c r="MIC31" s="63"/>
      <c r="MID31" s="63"/>
      <c r="MIE31" s="63"/>
      <c r="MIF31" s="63"/>
      <c r="MIG31" s="63"/>
      <c r="MIH31" s="63"/>
      <c r="MII31" s="63"/>
      <c r="MIJ31" s="63"/>
      <c r="MIK31" s="63"/>
      <c r="MIL31" s="63"/>
      <c r="MIM31" s="63"/>
      <c r="MIN31" s="63"/>
      <c r="MIO31" s="63"/>
      <c r="MIP31" s="63"/>
      <c r="MIQ31" s="63"/>
      <c r="MIR31" s="63"/>
      <c r="MIS31" s="63"/>
      <c r="MIT31" s="63"/>
      <c r="MIU31" s="63"/>
      <c r="MIV31" s="63"/>
      <c r="MIW31" s="63"/>
      <c r="MIX31" s="63"/>
      <c r="MIY31" s="63"/>
      <c r="MIZ31" s="63"/>
      <c r="MJA31" s="63"/>
      <c r="MJB31" s="63"/>
      <c r="MJC31" s="63"/>
      <c r="MJD31" s="63"/>
      <c r="MJE31" s="63"/>
      <c r="MJF31" s="63"/>
      <c r="MJG31" s="63"/>
      <c r="MJH31" s="63"/>
      <c r="MJI31" s="63"/>
      <c r="MJJ31" s="63"/>
      <c r="MJK31" s="63"/>
      <c r="MJL31" s="63"/>
      <c r="MJM31" s="63"/>
      <c r="MJN31" s="63"/>
      <c r="MJO31" s="63"/>
      <c r="MJP31" s="63"/>
      <c r="MJQ31" s="63"/>
      <c r="MJR31" s="63"/>
      <c r="MJS31" s="63"/>
      <c r="MJT31" s="63"/>
      <c r="MJU31" s="63"/>
      <c r="MJV31" s="63"/>
      <c r="MJW31" s="63"/>
      <c r="MJX31" s="63"/>
      <c r="MJY31" s="63"/>
      <c r="MJZ31" s="63"/>
      <c r="MKA31" s="63"/>
      <c r="MKB31" s="63"/>
      <c r="MKC31" s="63"/>
      <c r="MKD31" s="63"/>
      <c r="MKE31" s="63"/>
      <c r="MKF31" s="63"/>
      <c r="MKG31" s="63"/>
      <c r="MKH31" s="63"/>
      <c r="MKI31" s="63"/>
      <c r="MKJ31" s="63"/>
      <c r="MKK31" s="63"/>
      <c r="MKL31" s="63"/>
      <c r="MKM31" s="63"/>
      <c r="MKN31" s="63"/>
      <c r="MKO31" s="63"/>
      <c r="MKP31" s="63"/>
      <c r="MKQ31" s="63"/>
      <c r="MKR31" s="63"/>
      <c r="MKS31" s="63"/>
      <c r="MKT31" s="63"/>
      <c r="MKU31" s="63"/>
      <c r="MKV31" s="63"/>
      <c r="MKW31" s="63"/>
      <c r="MKX31" s="63"/>
      <c r="MKY31" s="63"/>
      <c r="MKZ31" s="63"/>
      <c r="MLA31" s="63"/>
      <c r="MLB31" s="63"/>
      <c r="MLC31" s="63"/>
      <c r="MLD31" s="63"/>
      <c r="MLE31" s="63"/>
      <c r="MLF31" s="63"/>
      <c r="MLG31" s="63"/>
      <c r="MLH31" s="63"/>
      <c r="MLI31" s="63"/>
      <c r="MLJ31" s="63"/>
      <c r="MLK31" s="63"/>
      <c r="MLL31" s="63"/>
      <c r="MLM31" s="63"/>
      <c r="MLN31" s="63"/>
      <c r="MLO31" s="63"/>
      <c r="MLP31" s="63"/>
      <c r="MLQ31" s="63"/>
      <c r="MLR31" s="63"/>
      <c r="MLS31" s="63"/>
      <c r="MLT31" s="63"/>
      <c r="MLU31" s="63"/>
      <c r="MLV31" s="63"/>
      <c r="MLW31" s="63"/>
      <c r="MLX31" s="63"/>
      <c r="MLY31" s="63"/>
      <c r="MLZ31" s="63"/>
      <c r="MMA31" s="63"/>
      <c r="MMB31" s="63"/>
      <c r="MMC31" s="63"/>
      <c r="MMD31" s="63"/>
      <c r="MME31" s="63"/>
      <c r="MMF31" s="63"/>
      <c r="MMG31" s="63"/>
      <c r="MMH31" s="63"/>
      <c r="MMI31" s="63"/>
      <c r="MMJ31" s="63"/>
      <c r="MMK31" s="63"/>
      <c r="MML31" s="63"/>
      <c r="MMM31" s="63"/>
      <c r="MMN31" s="63"/>
      <c r="MMO31" s="63"/>
      <c r="MMP31" s="63"/>
      <c r="MMQ31" s="63"/>
      <c r="MMR31" s="63"/>
      <c r="MMS31" s="63"/>
      <c r="MMT31" s="63"/>
      <c r="MMU31" s="63"/>
      <c r="MMV31" s="63"/>
      <c r="MMW31" s="63"/>
      <c r="MMX31" s="63"/>
      <c r="MMY31" s="63"/>
      <c r="MMZ31" s="63"/>
      <c r="MNA31" s="63"/>
      <c r="MNB31" s="63"/>
      <c r="MNC31" s="63"/>
      <c r="MND31" s="63"/>
      <c r="MNE31" s="63"/>
      <c r="MNF31" s="63"/>
      <c r="MNG31" s="63"/>
      <c r="MNH31" s="63"/>
      <c r="MNI31" s="63"/>
      <c r="MNJ31" s="63"/>
      <c r="MNK31" s="63"/>
      <c r="MNL31" s="63"/>
      <c r="MNM31" s="63"/>
      <c r="MNN31" s="63"/>
      <c r="MNO31" s="63"/>
      <c r="MNP31" s="63"/>
      <c r="MNQ31" s="63"/>
      <c r="MNR31" s="63"/>
      <c r="MNS31" s="63"/>
      <c r="MNT31" s="63"/>
      <c r="MNU31" s="63"/>
      <c r="MNV31" s="63"/>
      <c r="MNW31" s="63"/>
      <c r="MNX31" s="63"/>
      <c r="MNY31" s="63"/>
      <c r="MNZ31" s="63"/>
      <c r="MOA31" s="63"/>
      <c r="MOB31" s="63"/>
      <c r="MOC31" s="63"/>
      <c r="MOD31" s="63"/>
      <c r="MOE31" s="63"/>
      <c r="MOF31" s="63"/>
      <c r="MOG31" s="63"/>
      <c r="MOH31" s="63"/>
      <c r="MOI31" s="63"/>
      <c r="MOJ31" s="63"/>
      <c r="MOK31" s="63"/>
      <c r="MOL31" s="63"/>
      <c r="MOM31" s="63"/>
      <c r="MON31" s="63"/>
      <c r="MOO31" s="63"/>
      <c r="MOP31" s="63"/>
      <c r="MOQ31" s="63"/>
      <c r="MOR31" s="63"/>
      <c r="MOS31" s="63"/>
      <c r="MOT31" s="63"/>
      <c r="MOU31" s="63"/>
      <c r="MOV31" s="63"/>
      <c r="MOW31" s="63"/>
      <c r="MOX31" s="63"/>
      <c r="MOY31" s="63"/>
      <c r="MOZ31" s="63"/>
      <c r="MPA31" s="63"/>
      <c r="MPB31" s="63"/>
      <c r="MPC31" s="63"/>
      <c r="MPD31" s="63"/>
      <c r="MPE31" s="63"/>
      <c r="MPF31" s="63"/>
      <c r="MPG31" s="63"/>
      <c r="MPH31" s="63"/>
      <c r="MPI31" s="63"/>
      <c r="MPJ31" s="63"/>
      <c r="MPK31" s="63"/>
      <c r="MPL31" s="63"/>
      <c r="MPM31" s="63"/>
      <c r="MPN31" s="63"/>
      <c r="MPO31" s="63"/>
      <c r="MPP31" s="63"/>
      <c r="MPQ31" s="63"/>
      <c r="MPR31" s="63"/>
      <c r="MPS31" s="63"/>
      <c r="MPT31" s="63"/>
      <c r="MPU31" s="63"/>
      <c r="MPV31" s="63"/>
      <c r="MPW31" s="63"/>
      <c r="MPX31" s="63"/>
      <c r="MPY31" s="63"/>
      <c r="MPZ31" s="63"/>
      <c r="MQA31" s="63"/>
      <c r="MQB31" s="63"/>
      <c r="MQC31" s="63"/>
      <c r="MQD31" s="63"/>
      <c r="MQE31" s="63"/>
      <c r="MQF31" s="63"/>
      <c r="MQG31" s="63"/>
      <c r="MQH31" s="63"/>
      <c r="MQI31" s="63"/>
      <c r="MQJ31" s="63"/>
      <c r="MQK31" s="63"/>
      <c r="MQL31" s="63"/>
      <c r="MQM31" s="63"/>
      <c r="MQN31" s="63"/>
      <c r="MQO31" s="63"/>
      <c r="MQP31" s="63"/>
      <c r="MQQ31" s="63"/>
      <c r="MQR31" s="63"/>
      <c r="MQS31" s="63"/>
      <c r="MQT31" s="63"/>
      <c r="MQU31" s="63"/>
      <c r="MQV31" s="63"/>
      <c r="MQW31" s="63"/>
      <c r="MQX31" s="63"/>
      <c r="MQY31" s="63"/>
      <c r="MQZ31" s="63"/>
      <c r="MRA31" s="63"/>
      <c r="MRB31" s="63"/>
      <c r="MRC31" s="63"/>
      <c r="MRD31" s="63"/>
      <c r="MRE31" s="63"/>
      <c r="MRF31" s="63"/>
      <c r="MRG31" s="63"/>
      <c r="MRH31" s="63"/>
      <c r="MRI31" s="63"/>
      <c r="MRJ31" s="63"/>
      <c r="MRK31" s="63"/>
      <c r="MRL31" s="63"/>
      <c r="MRM31" s="63"/>
      <c r="MRN31" s="63"/>
      <c r="MRO31" s="63"/>
      <c r="MRP31" s="63"/>
      <c r="MRQ31" s="63"/>
      <c r="MRR31" s="63"/>
      <c r="MRS31" s="63"/>
      <c r="MRT31" s="63"/>
      <c r="MRU31" s="63"/>
      <c r="MRV31" s="63"/>
      <c r="MRW31" s="63"/>
      <c r="MRX31" s="63"/>
      <c r="MRY31" s="63"/>
      <c r="MRZ31" s="63"/>
      <c r="MSA31" s="63"/>
      <c r="MSB31" s="63"/>
      <c r="MSC31" s="63"/>
      <c r="MSD31" s="63"/>
      <c r="MSE31" s="63"/>
      <c r="MSF31" s="63"/>
      <c r="MSG31" s="63"/>
      <c r="MSH31" s="63"/>
      <c r="MSI31" s="63"/>
      <c r="MSJ31" s="63"/>
      <c r="MSK31" s="63"/>
      <c r="MSL31" s="63"/>
      <c r="MSM31" s="63"/>
      <c r="MSN31" s="63"/>
      <c r="MSO31" s="63"/>
      <c r="MSP31" s="63"/>
      <c r="MSQ31" s="63"/>
      <c r="MSR31" s="63"/>
      <c r="MSS31" s="63"/>
      <c r="MST31" s="63"/>
      <c r="MSU31" s="63"/>
      <c r="MSV31" s="63"/>
      <c r="MSW31" s="63"/>
      <c r="MSX31" s="63"/>
      <c r="MSY31" s="63"/>
      <c r="MSZ31" s="63"/>
      <c r="MTA31" s="63"/>
      <c r="MTB31" s="63"/>
      <c r="MTC31" s="63"/>
      <c r="MTD31" s="63"/>
      <c r="MTE31" s="63"/>
      <c r="MTF31" s="63"/>
      <c r="MTG31" s="63"/>
      <c r="MTH31" s="63"/>
      <c r="MTI31" s="63"/>
      <c r="MTJ31" s="63"/>
      <c r="MTK31" s="63"/>
      <c r="MTL31" s="63"/>
      <c r="MTM31" s="63"/>
      <c r="MTN31" s="63"/>
      <c r="MTO31" s="63"/>
      <c r="MTP31" s="63"/>
      <c r="MTQ31" s="63"/>
      <c r="MTR31" s="63"/>
      <c r="MTS31" s="63"/>
      <c r="MTT31" s="63"/>
      <c r="MTU31" s="63"/>
      <c r="MTV31" s="63"/>
      <c r="MTW31" s="63"/>
      <c r="MTX31" s="63"/>
      <c r="MTY31" s="63"/>
      <c r="MTZ31" s="63"/>
      <c r="MUA31" s="63"/>
      <c r="MUB31" s="63"/>
      <c r="MUC31" s="63"/>
      <c r="MUD31" s="63"/>
      <c r="MUE31" s="63"/>
      <c r="MUF31" s="63"/>
      <c r="MUG31" s="63"/>
      <c r="MUH31" s="63"/>
      <c r="MUI31" s="63"/>
      <c r="MUJ31" s="63"/>
      <c r="MUK31" s="63"/>
      <c r="MUL31" s="63"/>
      <c r="MUM31" s="63"/>
      <c r="MUN31" s="63"/>
      <c r="MUO31" s="63"/>
      <c r="MUP31" s="63"/>
      <c r="MUQ31" s="63"/>
      <c r="MUR31" s="63"/>
      <c r="MUS31" s="63"/>
      <c r="MUT31" s="63"/>
      <c r="MUU31" s="63"/>
      <c r="MUV31" s="63"/>
      <c r="MUW31" s="63"/>
      <c r="MUX31" s="63"/>
      <c r="MUY31" s="63"/>
      <c r="MUZ31" s="63"/>
      <c r="MVA31" s="63"/>
      <c r="MVB31" s="63"/>
      <c r="MVC31" s="63"/>
      <c r="MVD31" s="63"/>
      <c r="MVE31" s="63"/>
      <c r="MVF31" s="63"/>
      <c r="MVG31" s="63"/>
      <c r="MVH31" s="63"/>
      <c r="MVI31" s="63"/>
      <c r="MVJ31" s="63"/>
      <c r="MVK31" s="63"/>
      <c r="MVL31" s="63"/>
      <c r="MVM31" s="63"/>
      <c r="MVN31" s="63"/>
      <c r="MVO31" s="63"/>
      <c r="MVP31" s="63"/>
      <c r="MVQ31" s="63"/>
      <c r="MVR31" s="63"/>
      <c r="MVS31" s="63"/>
      <c r="MVT31" s="63"/>
      <c r="MVU31" s="63"/>
      <c r="MVV31" s="63"/>
      <c r="MVW31" s="63"/>
      <c r="MVX31" s="63"/>
      <c r="MVY31" s="63"/>
      <c r="MVZ31" s="63"/>
      <c r="MWA31" s="63"/>
      <c r="MWB31" s="63"/>
      <c r="MWC31" s="63"/>
      <c r="MWD31" s="63"/>
      <c r="MWE31" s="63"/>
      <c r="MWF31" s="63"/>
      <c r="MWG31" s="63"/>
      <c r="MWH31" s="63"/>
      <c r="MWI31" s="63"/>
      <c r="MWJ31" s="63"/>
      <c r="MWK31" s="63"/>
      <c r="MWL31" s="63"/>
      <c r="MWM31" s="63"/>
      <c r="MWN31" s="63"/>
      <c r="MWO31" s="63"/>
      <c r="MWP31" s="63"/>
      <c r="MWQ31" s="63"/>
      <c r="MWR31" s="63"/>
      <c r="MWS31" s="63"/>
      <c r="MWT31" s="63"/>
      <c r="MWU31" s="63"/>
      <c r="MWV31" s="63"/>
      <c r="MWW31" s="63"/>
      <c r="MWX31" s="63"/>
      <c r="MWY31" s="63"/>
      <c r="MWZ31" s="63"/>
      <c r="MXA31" s="63"/>
      <c r="MXB31" s="63"/>
      <c r="MXC31" s="63"/>
      <c r="MXD31" s="63"/>
      <c r="MXE31" s="63"/>
      <c r="MXF31" s="63"/>
      <c r="MXG31" s="63"/>
      <c r="MXH31" s="63"/>
      <c r="MXI31" s="63"/>
      <c r="MXJ31" s="63"/>
      <c r="MXK31" s="63"/>
      <c r="MXL31" s="63"/>
      <c r="MXM31" s="63"/>
      <c r="MXN31" s="63"/>
      <c r="MXO31" s="63"/>
      <c r="MXP31" s="63"/>
      <c r="MXQ31" s="63"/>
      <c r="MXR31" s="63"/>
      <c r="MXS31" s="63"/>
      <c r="MXT31" s="63"/>
      <c r="MXU31" s="63"/>
      <c r="MXV31" s="63"/>
      <c r="MXW31" s="63"/>
      <c r="MXX31" s="63"/>
      <c r="MXY31" s="63"/>
      <c r="MXZ31" s="63"/>
      <c r="MYA31" s="63"/>
      <c r="MYB31" s="63"/>
      <c r="MYC31" s="63"/>
      <c r="MYD31" s="63"/>
      <c r="MYE31" s="63"/>
      <c r="MYF31" s="63"/>
      <c r="MYG31" s="63"/>
      <c r="MYH31" s="63"/>
      <c r="MYI31" s="63"/>
      <c r="MYJ31" s="63"/>
      <c r="MYK31" s="63"/>
      <c r="MYL31" s="63"/>
      <c r="MYM31" s="63"/>
      <c r="MYN31" s="63"/>
      <c r="MYO31" s="63"/>
      <c r="MYP31" s="63"/>
      <c r="MYQ31" s="63"/>
      <c r="MYR31" s="63"/>
      <c r="MYS31" s="63"/>
      <c r="MYT31" s="63"/>
      <c r="MYU31" s="63"/>
      <c r="MYV31" s="63"/>
      <c r="MYW31" s="63"/>
      <c r="MYX31" s="63"/>
      <c r="MYY31" s="63"/>
      <c r="MYZ31" s="63"/>
      <c r="MZA31" s="63"/>
      <c r="MZB31" s="63"/>
      <c r="MZC31" s="63"/>
      <c r="MZD31" s="63"/>
      <c r="MZE31" s="63"/>
      <c r="MZF31" s="63"/>
      <c r="MZG31" s="63"/>
      <c r="MZH31" s="63"/>
      <c r="MZI31" s="63"/>
      <c r="MZJ31" s="63"/>
      <c r="MZK31" s="63"/>
      <c r="MZL31" s="63"/>
      <c r="MZM31" s="63"/>
      <c r="MZN31" s="63"/>
      <c r="MZO31" s="63"/>
      <c r="MZP31" s="63"/>
      <c r="MZQ31" s="63"/>
      <c r="MZR31" s="63"/>
      <c r="MZS31" s="63"/>
      <c r="MZT31" s="63"/>
      <c r="MZU31" s="63"/>
      <c r="MZV31" s="63"/>
      <c r="MZW31" s="63"/>
      <c r="MZX31" s="63"/>
      <c r="MZY31" s="63"/>
      <c r="MZZ31" s="63"/>
      <c r="NAA31" s="63"/>
      <c r="NAB31" s="63"/>
      <c r="NAC31" s="63"/>
      <c r="NAD31" s="63"/>
      <c r="NAE31" s="63"/>
      <c r="NAF31" s="63"/>
      <c r="NAG31" s="63"/>
      <c r="NAH31" s="63"/>
      <c r="NAI31" s="63"/>
      <c r="NAJ31" s="63"/>
      <c r="NAK31" s="63"/>
      <c r="NAL31" s="63"/>
      <c r="NAM31" s="63"/>
      <c r="NAN31" s="63"/>
      <c r="NAO31" s="63"/>
      <c r="NAP31" s="63"/>
      <c r="NAQ31" s="63"/>
      <c r="NAR31" s="63"/>
      <c r="NAS31" s="63"/>
      <c r="NAT31" s="63"/>
      <c r="NAU31" s="63"/>
      <c r="NAV31" s="63"/>
      <c r="NAW31" s="63"/>
      <c r="NAX31" s="63"/>
      <c r="NAY31" s="63"/>
      <c r="NAZ31" s="63"/>
      <c r="NBA31" s="63"/>
      <c r="NBB31" s="63"/>
      <c r="NBC31" s="63"/>
      <c r="NBD31" s="63"/>
      <c r="NBE31" s="63"/>
      <c r="NBF31" s="63"/>
      <c r="NBG31" s="63"/>
      <c r="NBH31" s="63"/>
      <c r="NBI31" s="63"/>
      <c r="NBJ31" s="63"/>
      <c r="NBK31" s="63"/>
      <c r="NBL31" s="63"/>
      <c r="NBM31" s="63"/>
      <c r="NBN31" s="63"/>
      <c r="NBO31" s="63"/>
      <c r="NBP31" s="63"/>
      <c r="NBQ31" s="63"/>
      <c r="NBR31" s="63"/>
      <c r="NBS31" s="63"/>
      <c r="NBT31" s="63"/>
      <c r="NBU31" s="63"/>
      <c r="NBV31" s="63"/>
      <c r="NBW31" s="63"/>
      <c r="NBX31" s="63"/>
      <c r="NBY31" s="63"/>
      <c r="NBZ31" s="63"/>
      <c r="NCA31" s="63"/>
      <c r="NCB31" s="63"/>
      <c r="NCC31" s="63"/>
      <c r="NCD31" s="63"/>
      <c r="NCE31" s="63"/>
      <c r="NCF31" s="63"/>
      <c r="NCG31" s="63"/>
      <c r="NCH31" s="63"/>
      <c r="NCI31" s="63"/>
      <c r="NCJ31" s="63"/>
      <c r="NCK31" s="63"/>
      <c r="NCL31" s="63"/>
      <c r="NCM31" s="63"/>
      <c r="NCN31" s="63"/>
      <c r="NCO31" s="63"/>
      <c r="NCP31" s="63"/>
      <c r="NCQ31" s="63"/>
      <c r="NCR31" s="63"/>
      <c r="NCS31" s="63"/>
      <c r="NCT31" s="63"/>
      <c r="NCU31" s="63"/>
      <c r="NCV31" s="63"/>
      <c r="NCW31" s="63"/>
      <c r="NCX31" s="63"/>
      <c r="NCY31" s="63"/>
      <c r="NCZ31" s="63"/>
      <c r="NDA31" s="63"/>
      <c r="NDB31" s="63"/>
      <c r="NDC31" s="63"/>
      <c r="NDD31" s="63"/>
      <c r="NDE31" s="63"/>
      <c r="NDF31" s="63"/>
      <c r="NDG31" s="63"/>
      <c r="NDH31" s="63"/>
      <c r="NDI31" s="63"/>
      <c r="NDJ31" s="63"/>
      <c r="NDK31" s="63"/>
      <c r="NDL31" s="63"/>
      <c r="NDM31" s="63"/>
      <c r="NDN31" s="63"/>
      <c r="NDO31" s="63"/>
      <c r="NDP31" s="63"/>
      <c r="NDQ31" s="63"/>
      <c r="NDR31" s="63"/>
      <c r="NDS31" s="63"/>
      <c r="NDT31" s="63"/>
      <c r="NDU31" s="63"/>
      <c r="NDV31" s="63"/>
      <c r="NDW31" s="63"/>
      <c r="NDX31" s="63"/>
      <c r="NDY31" s="63"/>
      <c r="NDZ31" s="63"/>
      <c r="NEA31" s="63"/>
      <c r="NEB31" s="63"/>
      <c r="NEC31" s="63"/>
      <c r="NED31" s="63"/>
      <c r="NEE31" s="63"/>
      <c r="NEF31" s="63"/>
      <c r="NEG31" s="63"/>
      <c r="NEH31" s="63"/>
      <c r="NEI31" s="63"/>
      <c r="NEJ31" s="63"/>
      <c r="NEK31" s="63"/>
      <c r="NEL31" s="63"/>
      <c r="NEM31" s="63"/>
      <c r="NEN31" s="63"/>
      <c r="NEO31" s="63"/>
      <c r="NEP31" s="63"/>
      <c r="NEQ31" s="63"/>
      <c r="NER31" s="63"/>
      <c r="NES31" s="63"/>
      <c r="NET31" s="63"/>
      <c r="NEU31" s="63"/>
      <c r="NEV31" s="63"/>
      <c r="NEW31" s="63"/>
      <c r="NEX31" s="63"/>
      <c r="NEY31" s="63"/>
      <c r="NEZ31" s="63"/>
      <c r="NFA31" s="63"/>
      <c r="NFB31" s="63"/>
      <c r="NFC31" s="63"/>
      <c r="NFD31" s="63"/>
      <c r="NFE31" s="63"/>
      <c r="NFF31" s="63"/>
      <c r="NFG31" s="63"/>
      <c r="NFH31" s="63"/>
      <c r="NFI31" s="63"/>
      <c r="NFJ31" s="63"/>
      <c r="NFK31" s="63"/>
      <c r="NFL31" s="63"/>
      <c r="NFM31" s="63"/>
      <c r="NFN31" s="63"/>
      <c r="NFO31" s="63"/>
      <c r="NFP31" s="63"/>
      <c r="NFQ31" s="63"/>
      <c r="NFR31" s="63"/>
      <c r="NFS31" s="63"/>
      <c r="NFT31" s="63"/>
      <c r="NFU31" s="63"/>
      <c r="NFV31" s="63"/>
      <c r="NFW31" s="63"/>
      <c r="NFX31" s="63"/>
      <c r="NFY31" s="63"/>
      <c r="NFZ31" s="63"/>
      <c r="NGA31" s="63"/>
      <c r="NGB31" s="63"/>
      <c r="NGC31" s="63"/>
      <c r="NGD31" s="63"/>
      <c r="NGE31" s="63"/>
      <c r="NGF31" s="63"/>
      <c r="NGG31" s="63"/>
      <c r="NGH31" s="63"/>
      <c r="NGI31" s="63"/>
      <c r="NGJ31" s="63"/>
      <c r="NGK31" s="63"/>
      <c r="NGL31" s="63"/>
      <c r="NGM31" s="63"/>
      <c r="NGN31" s="63"/>
      <c r="NGO31" s="63"/>
      <c r="NGP31" s="63"/>
      <c r="NGQ31" s="63"/>
      <c r="NGR31" s="63"/>
      <c r="NGS31" s="63"/>
      <c r="NGT31" s="63"/>
      <c r="NGU31" s="63"/>
      <c r="NGV31" s="63"/>
      <c r="NGW31" s="63"/>
      <c r="NGX31" s="63"/>
      <c r="NGY31" s="63"/>
      <c r="NGZ31" s="63"/>
      <c r="NHA31" s="63"/>
      <c r="NHB31" s="63"/>
      <c r="NHC31" s="63"/>
      <c r="NHD31" s="63"/>
      <c r="NHE31" s="63"/>
      <c r="NHF31" s="63"/>
      <c r="NHG31" s="63"/>
      <c r="NHH31" s="63"/>
      <c r="NHI31" s="63"/>
      <c r="NHJ31" s="63"/>
      <c r="NHK31" s="63"/>
      <c r="NHL31" s="63"/>
      <c r="NHM31" s="63"/>
      <c r="NHN31" s="63"/>
      <c r="NHO31" s="63"/>
      <c r="NHP31" s="63"/>
      <c r="NHQ31" s="63"/>
      <c r="NHR31" s="63"/>
      <c r="NHS31" s="63"/>
      <c r="NHT31" s="63"/>
      <c r="NHU31" s="63"/>
      <c r="NHV31" s="63"/>
      <c r="NHW31" s="63"/>
      <c r="NHX31" s="63"/>
      <c r="NHY31" s="63"/>
      <c r="NHZ31" s="63"/>
      <c r="NIA31" s="63"/>
      <c r="NIB31" s="63"/>
      <c r="NIC31" s="63"/>
      <c r="NID31" s="63"/>
      <c r="NIE31" s="63"/>
      <c r="NIF31" s="63"/>
      <c r="NIG31" s="63"/>
      <c r="NIH31" s="63"/>
      <c r="NII31" s="63"/>
      <c r="NIJ31" s="63"/>
      <c r="NIK31" s="63"/>
      <c r="NIL31" s="63"/>
      <c r="NIM31" s="63"/>
      <c r="NIN31" s="63"/>
      <c r="NIO31" s="63"/>
      <c r="NIP31" s="63"/>
      <c r="NIQ31" s="63"/>
      <c r="NIR31" s="63"/>
      <c r="NIS31" s="63"/>
      <c r="NIT31" s="63"/>
      <c r="NIU31" s="63"/>
      <c r="NIV31" s="63"/>
      <c r="NIW31" s="63"/>
      <c r="NIX31" s="63"/>
      <c r="NIY31" s="63"/>
      <c r="NIZ31" s="63"/>
      <c r="NJA31" s="63"/>
      <c r="NJB31" s="63"/>
      <c r="NJC31" s="63"/>
      <c r="NJD31" s="63"/>
      <c r="NJE31" s="63"/>
      <c r="NJF31" s="63"/>
      <c r="NJG31" s="63"/>
      <c r="NJH31" s="63"/>
      <c r="NJI31" s="63"/>
      <c r="NJJ31" s="63"/>
      <c r="NJK31" s="63"/>
      <c r="NJL31" s="63"/>
      <c r="NJM31" s="63"/>
      <c r="NJN31" s="63"/>
      <c r="NJO31" s="63"/>
      <c r="NJP31" s="63"/>
      <c r="NJQ31" s="63"/>
      <c r="NJR31" s="63"/>
      <c r="NJS31" s="63"/>
      <c r="NJT31" s="63"/>
      <c r="NJU31" s="63"/>
      <c r="NJV31" s="63"/>
      <c r="NJW31" s="63"/>
      <c r="NJX31" s="63"/>
      <c r="NJY31" s="63"/>
      <c r="NJZ31" s="63"/>
      <c r="NKA31" s="63"/>
      <c r="NKB31" s="63"/>
      <c r="NKC31" s="63"/>
      <c r="NKD31" s="63"/>
      <c r="NKE31" s="63"/>
      <c r="NKF31" s="63"/>
      <c r="NKG31" s="63"/>
      <c r="NKH31" s="63"/>
      <c r="NKI31" s="63"/>
      <c r="NKJ31" s="63"/>
      <c r="NKK31" s="63"/>
      <c r="NKL31" s="63"/>
      <c r="NKM31" s="63"/>
      <c r="NKN31" s="63"/>
      <c r="NKO31" s="63"/>
      <c r="NKP31" s="63"/>
      <c r="NKQ31" s="63"/>
      <c r="NKR31" s="63"/>
      <c r="NKS31" s="63"/>
      <c r="NKT31" s="63"/>
      <c r="NKU31" s="63"/>
      <c r="NKV31" s="63"/>
      <c r="NKW31" s="63"/>
      <c r="NKX31" s="63"/>
      <c r="NKY31" s="63"/>
      <c r="NKZ31" s="63"/>
      <c r="NLA31" s="63"/>
      <c r="NLB31" s="63"/>
      <c r="NLC31" s="63"/>
      <c r="NLD31" s="63"/>
      <c r="NLE31" s="63"/>
      <c r="NLF31" s="63"/>
      <c r="NLG31" s="63"/>
      <c r="NLH31" s="63"/>
      <c r="NLI31" s="63"/>
      <c r="NLJ31" s="63"/>
      <c r="NLK31" s="63"/>
      <c r="NLL31" s="63"/>
      <c r="NLM31" s="63"/>
      <c r="NLN31" s="63"/>
      <c r="NLO31" s="63"/>
      <c r="NLP31" s="63"/>
      <c r="NLQ31" s="63"/>
      <c r="NLR31" s="63"/>
      <c r="NLS31" s="63"/>
      <c r="NLT31" s="63"/>
      <c r="NLU31" s="63"/>
      <c r="NLV31" s="63"/>
      <c r="NLW31" s="63"/>
      <c r="NLX31" s="63"/>
      <c r="NLY31" s="63"/>
      <c r="NLZ31" s="63"/>
      <c r="NMA31" s="63"/>
      <c r="NMB31" s="63"/>
      <c r="NMC31" s="63"/>
      <c r="NMD31" s="63"/>
      <c r="NME31" s="63"/>
      <c r="NMF31" s="63"/>
      <c r="NMG31" s="63"/>
      <c r="NMH31" s="63"/>
      <c r="NMI31" s="63"/>
      <c r="NMJ31" s="63"/>
      <c r="NMK31" s="63"/>
      <c r="NML31" s="63"/>
      <c r="NMM31" s="63"/>
      <c r="NMN31" s="63"/>
      <c r="NMO31" s="63"/>
      <c r="NMP31" s="63"/>
      <c r="NMQ31" s="63"/>
      <c r="NMR31" s="63"/>
      <c r="NMS31" s="63"/>
      <c r="NMT31" s="63"/>
      <c r="NMU31" s="63"/>
      <c r="NMV31" s="63"/>
      <c r="NMW31" s="63"/>
      <c r="NMX31" s="63"/>
      <c r="NMY31" s="63"/>
      <c r="NMZ31" s="63"/>
      <c r="NNA31" s="63"/>
      <c r="NNB31" s="63"/>
      <c r="NNC31" s="63"/>
      <c r="NND31" s="63"/>
      <c r="NNE31" s="63"/>
      <c r="NNF31" s="63"/>
      <c r="NNG31" s="63"/>
      <c r="NNH31" s="63"/>
      <c r="NNI31" s="63"/>
      <c r="NNJ31" s="63"/>
      <c r="NNK31" s="63"/>
      <c r="NNL31" s="63"/>
      <c r="NNM31" s="63"/>
      <c r="NNN31" s="63"/>
      <c r="NNO31" s="63"/>
      <c r="NNP31" s="63"/>
      <c r="NNQ31" s="63"/>
      <c r="NNR31" s="63"/>
      <c r="NNS31" s="63"/>
      <c r="NNT31" s="63"/>
      <c r="NNU31" s="63"/>
      <c r="NNV31" s="63"/>
      <c r="NNW31" s="63"/>
      <c r="NNX31" s="63"/>
      <c r="NNY31" s="63"/>
      <c r="NNZ31" s="63"/>
      <c r="NOA31" s="63"/>
      <c r="NOB31" s="63"/>
      <c r="NOC31" s="63"/>
      <c r="NOD31" s="63"/>
      <c r="NOE31" s="63"/>
      <c r="NOF31" s="63"/>
      <c r="NOG31" s="63"/>
      <c r="NOH31" s="63"/>
      <c r="NOI31" s="63"/>
      <c r="NOJ31" s="63"/>
      <c r="NOK31" s="63"/>
      <c r="NOL31" s="63"/>
      <c r="NOM31" s="63"/>
      <c r="NON31" s="63"/>
      <c r="NOO31" s="63"/>
      <c r="NOP31" s="63"/>
      <c r="NOQ31" s="63"/>
      <c r="NOR31" s="63"/>
      <c r="NOS31" s="63"/>
      <c r="NOT31" s="63"/>
      <c r="NOU31" s="63"/>
      <c r="NOV31" s="63"/>
      <c r="NOW31" s="63"/>
      <c r="NOX31" s="63"/>
      <c r="NOY31" s="63"/>
      <c r="NOZ31" s="63"/>
      <c r="NPA31" s="63"/>
      <c r="NPB31" s="63"/>
      <c r="NPC31" s="63"/>
      <c r="NPD31" s="63"/>
      <c r="NPE31" s="63"/>
      <c r="NPF31" s="63"/>
      <c r="NPG31" s="63"/>
      <c r="NPH31" s="63"/>
      <c r="NPI31" s="63"/>
      <c r="NPJ31" s="63"/>
      <c r="NPK31" s="63"/>
      <c r="NPL31" s="63"/>
      <c r="NPM31" s="63"/>
      <c r="NPN31" s="63"/>
      <c r="NPO31" s="63"/>
      <c r="NPP31" s="63"/>
      <c r="NPQ31" s="63"/>
      <c r="NPR31" s="63"/>
      <c r="NPS31" s="63"/>
      <c r="NPT31" s="63"/>
      <c r="NPU31" s="63"/>
      <c r="NPV31" s="63"/>
      <c r="NPW31" s="63"/>
      <c r="NPX31" s="63"/>
      <c r="NPY31" s="63"/>
      <c r="NPZ31" s="63"/>
      <c r="NQA31" s="63"/>
      <c r="NQB31" s="63"/>
      <c r="NQC31" s="63"/>
      <c r="NQD31" s="63"/>
      <c r="NQE31" s="63"/>
      <c r="NQF31" s="63"/>
      <c r="NQG31" s="63"/>
      <c r="NQH31" s="63"/>
      <c r="NQI31" s="63"/>
      <c r="NQJ31" s="63"/>
      <c r="NQK31" s="63"/>
      <c r="NQL31" s="63"/>
      <c r="NQM31" s="63"/>
      <c r="NQN31" s="63"/>
      <c r="NQO31" s="63"/>
      <c r="NQP31" s="63"/>
      <c r="NQQ31" s="63"/>
      <c r="NQR31" s="63"/>
      <c r="NQS31" s="63"/>
      <c r="NQT31" s="63"/>
      <c r="NQU31" s="63"/>
      <c r="NQV31" s="63"/>
      <c r="NQW31" s="63"/>
      <c r="NQX31" s="63"/>
      <c r="NQY31" s="63"/>
      <c r="NQZ31" s="63"/>
      <c r="NRA31" s="63"/>
      <c r="NRB31" s="63"/>
      <c r="NRC31" s="63"/>
      <c r="NRD31" s="63"/>
      <c r="NRE31" s="63"/>
      <c r="NRF31" s="63"/>
      <c r="NRG31" s="63"/>
      <c r="NRH31" s="63"/>
      <c r="NRI31" s="63"/>
      <c r="NRJ31" s="63"/>
      <c r="NRK31" s="63"/>
      <c r="NRL31" s="63"/>
      <c r="NRM31" s="63"/>
      <c r="NRN31" s="63"/>
      <c r="NRO31" s="63"/>
      <c r="NRP31" s="63"/>
      <c r="NRQ31" s="63"/>
      <c r="NRR31" s="63"/>
      <c r="NRS31" s="63"/>
      <c r="NRT31" s="63"/>
      <c r="NRU31" s="63"/>
      <c r="NRV31" s="63"/>
      <c r="NRW31" s="63"/>
      <c r="NRX31" s="63"/>
      <c r="NRY31" s="63"/>
      <c r="NRZ31" s="63"/>
      <c r="NSA31" s="63"/>
      <c r="NSB31" s="63"/>
      <c r="NSC31" s="63"/>
      <c r="NSD31" s="63"/>
      <c r="NSE31" s="63"/>
      <c r="NSF31" s="63"/>
      <c r="NSG31" s="63"/>
      <c r="NSH31" s="63"/>
      <c r="NSI31" s="63"/>
      <c r="NSJ31" s="63"/>
      <c r="NSK31" s="63"/>
      <c r="NSL31" s="63"/>
      <c r="NSM31" s="63"/>
      <c r="NSN31" s="63"/>
      <c r="NSO31" s="63"/>
      <c r="NSP31" s="63"/>
      <c r="NSQ31" s="63"/>
      <c r="NSR31" s="63"/>
      <c r="NSS31" s="63"/>
      <c r="NST31" s="63"/>
      <c r="NSU31" s="63"/>
      <c r="NSV31" s="63"/>
      <c r="NSW31" s="63"/>
      <c r="NSX31" s="63"/>
      <c r="NSY31" s="63"/>
      <c r="NSZ31" s="63"/>
      <c r="NTA31" s="63"/>
      <c r="NTB31" s="63"/>
      <c r="NTC31" s="63"/>
      <c r="NTD31" s="63"/>
      <c r="NTE31" s="63"/>
      <c r="NTF31" s="63"/>
      <c r="NTG31" s="63"/>
      <c r="NTH31" s="63"/>
      <c r="NTI31" s="63"/>
      <c r="NTJ31" s="63"/>
      <c r="NTK31" s="63"/>
      <c r="NTL31" s="63"/>
      <c r="NTM31" s="63"/>
      <c r="NTN31" s="63"/>
      <c r="NTO31" s="63"/>
      <c r="NTP31" s="63"/>
      <c r="NTQ31" s="63"/>
      <c r="NTR31" s="63"/>
      <c r="NTS31" s="63"/>
      <c r="NTT31" s="63"/>
      <c r="NTU31" s="63"/>
      <c r="NTV31" s="63"/>
      <c r="NTW31" s="63"/>
      <c r="NTX31" s="63"/>
      <c r="NTY31" s="63"/>
      <c r="NTZ31" s="63"/>
      <c r="NUA31" s="63"/>
      <c r="NUB31" s="63"/>
      <c r="NUC31" s="63"/>
      <c r="NUD31" s="63"/>
      <c r="NUE31" s="63"/>
      <c r="NUF31" s="63"/>
      <c r="NUG31" s="63"/>
      <c r="NUH31" s="63"/>
      <c r="NUI31" s="63"/>
      <c r="NUJ31" s="63"/>
      <c r="NUK31" s="63"/>
      <c r="NUL31" s="63"/>
      <c r="NUM31" s="63"/>
      <c r="NUN31" s="63"/>
      <c r="NUO31" s="63"/>
      <c r="NUP31" s="63"/>
      <c r="NUQ31" s="63"/>
      <c r="NUR31" s="63"/>
      <c r="NUS31" s="63"/>
      <c r="NUT31" s="63"/>
      <c r="NUU31" s="63"/>
      <c r="NUV31" s="63"/>
      <c r="NUW31" s="63"/>
      <c r="NUX31" s="63"/>
      <c r="NUY31" s="63"/>
      <c r="NUZ31" s="63"/>
      <c r="NVA31" s="63"/>
      <c r="NVB31" s="63"/>
      <c r="NVC31" s="63"/>
      <c r="NVD31" s="63"/>
      <c r="NVE31" s="63"/>
      <c r="NVF31" s="63"/>
      <c r="NVG31" s="63"/>
      <c r="NVH31" s="63"/>
      <c r="NVI31" s="63"/>
      <c r="NVJ31" s="63"/>
      <c r="NVK31" s="63"/>
      <c r="NVL31" s="63"/>
      <c r="NVM31" s="63"/>
      <c r="NVN31" s="63"/>
      <c r="NVO31" s="63"/>
      <c r="NVP31" s="63"/>
      <c r="NVQ31" s="63"/>
      <c r="NVR31" s="63"/>
      <c r="NVS31" s="63"/>
      <c r="NVT31" s="63"/>
      <c r="NVU31" s="63"/>
      <c r="NVV31" s="63"/>
      <c r="NVW31" s="63"/>
      <c r="NVX31" s="63"/>
      <c r="NVY31" s="63"/>
      <c r="NVZ31" s="63"/>
      <c r="NWA31" s="63"/>
      <c r="NWB31" s="63"/>
      <c r="NWC31" s="63"/>
      <c r="NWD31" s="63"/>
      <c r="NWE31" s="63"/>
      <c r="NWF31" s="63"/>
      <c r="NWG31" s="63"/>
      <c r="NWH31" s="63"/>
      <c r="NWI31" s="63"/>
      <c r="NWJ31" s="63"/>
      <c r="NWK31" s="63"/>
      <c r="NWL31" s="63"/>
      <c r="NWM31" s="63"/>
      <c r="NWN31" s="63"/>
      <c r="NWO31" s="63"/>
      <c r="NWP31" s="63"/>
      <c r="NWQ31" s="63"/>
      <c r="NWR31" s="63"/>
      <c r="NWS31" s="63"/>
      <c r="NWT31" s="63"/>
      <c r="NWU31" s="63"/>
      <c r="NWV31" s="63"/>
      <c r="NWW31" s="63"/>
      <c r="NWX31" s="63"/>
      <c r="NWY31" s="63"/>
      <c r="NWZ31" s="63"/>
      <c r="NXA31" s="63"/>
      <c r="NXB31" s="63"/>
      <c r="NXC31" s="63"/>
      <c r="NXD31" s="63"/>
      <c r="NXE31" s="63"/>
      <c r="NXF31" s="63"/>
      <c r="NXG31" s="63"/>
      <c r="NXH31" s="63"/>
      <c r="NXI31" s="63"/>
      <c r="NXJ31" s="63"/>
      <c r="NXK31" s="63"/>
      <c r="NXL31" s="63"/>
      <c r="NXM31" s="63"/>
      <c r="NXN31" s="63"/>
      <c r="NXO31" s="63"/>
      <c r="NXP31" s="63"/>
      <c r="NXQ31" s="63"/>
      <c r="NXR31" s="63"/>
      <c r="NXS31" s="63"/>
      <c r="NXT31" s="63"/>
      <c r="NXU31" s="63"/>
      <c r="NXV31" s="63"/>
      <c r="NXW31" s="63"/>
      <c r="NXX31" s="63"/>
      <c r="NXY31" s="63"/>
      <c r="NXZ31" s="63"/>
      <c r="NYA31" s="63"/>
      <c r="NYB31" s="63"/>
      <c r="NYC31" s="63"/>
      <c r="NYD31" s="63"/>
      <c r="NYE31" s="63"/>
      <c r="NYF31" s="63"/>
      <c r="NYG31" s="63"/>
      <c r="NYH31" s="63"/>
      <c r="NYI31" s="63"/>
      <c r="NYJ31" s="63"/>
      <c r="NYK31" s="63"/>
      <c r="NYL31" s="63"/>
      <c r="NYM31" s="63"/>
      <c r="NYN31" s="63"/>
      <c r="NYO31" s="63"/>
      <c r="NYP31" s="63"/>
      <c r="NYQ31" s="63"/>
      <c r="NYR31" s="63"/>
      <c r="NYS31" s="63"/>
      <c r="NYT31" s="63"/>
      <c r="NYU31" s="63"/>
      <c r="NYV31" s="63"/>
      <c r="NYW31" s="63"/>
      <c r="NYX31" s="63"/>
      <c r="NYY31" s="63"/>
      <c r="NYZ31" s="63"/>
      <c r="NZA31" s="63"/>
      <c r="NZB31" s="63"/>
      <c r="NZC31" s="63"/>
      <c r="NZD31" s="63"/>
      <c r="NZE31" s="63"/>
      <c r="NZF31" s="63"/>
      <c r="NZG31" s="63"/>
      <c r="NZH31" s="63"/>
      <c r="NZI31" s="63"/>
      <c r="NZJ31" s="63"/>
      <c r="NZK31" s="63"/>
      <c r="NZL31" s="63"/>
      <c r="NZM31" s="63"/>
      <c r="NZN31" s="63"/>
      <c r="NZO31" s="63"/>
      <c r="NZP31" s="63"/>
      <c r="NZQ31" s="63"/>
      <c r="NZR31" s="63"/>
      <c r="NZS31" s="63"/>
      <c r="NZT31" s="63"/>
      <c r="NZU31" s="63"/>
      <c r="NZV31" s="63"/>
      <c r="NZW31" s="63"/>
      <c r="NZX31" s="63"/>
      <c r="NZY31" s="63"/>
      <c r="NZZ31" s="63"/>
      <c r="OAA31" s="63"/>
      <c r="OAB31" s="63"/>
      <c r="OAC31" s="63"/>
      <c r="OAD31" s="63"/>
      <c r="OAE31" s="63"/>
      <c r="OAF31" s="63"/>
      <c r="OAG31" s="63"/>
      <c r="OAH31" s="63"/>
      <c r="OAI31" s="63"/>
      <c r="OAJ31" s="63"/>
      <c r="OAK31" s="63"/>
      <c r="OAL31" s="63"/>
      <c r="OAM31" s="63"/>
      <c r="OAN31" s="63"/>
      <c r="OAO31" s="63"/>
      <c r="OAP31" s="63"/>
      <c r="OAQ31" s="63"/>
      <c r="OAR31" s="63"/>
      <c r="OAS31" s="63"/>
      <c r="OAT31" s="63"/>
      <c r="OAU31" s="63"/>
      <c r="OAV31" s="63"/>
      <c r="OAW31" s="63"/>
      <c r="OAX31" s="63"/>
      <c r="OAY31" s="63"/>
      <c r="OAZ31" s="63"/>
      <c r="OBA31" s="63"/>
      <c r="OBB31" s="63"/>
      <c r="OBC31" s="63"/>
      <c r="OBD31" s="63"/>
      <c r="OBE31" s="63"/>
      <c r="OBF31" s="63"/>
      <c r="OBG31" s="63"/>
      <c r="OBH31" s="63"/>
      <c r="OBI31" s="63"/>
      <c r="OBJ31" s="63"/>
      <c r="OBK31" s="63"/>
      <c r="OBL31" s="63"/>
      <c r="OBM31" s="63"/>
      <c r="OBN31" s="63"/>
      <c r="OBO31" s="63"/>
      <c r="OBP31" s="63"/>
      <c r="OBQ31" s="63"/>
      <c r="OBR31" s="63"/>
      <c r="OBS31" s="63"/>
      <c r="OBT31" s="63"/>
      <c r="OBU31" s="63"/>
      <c r="OBV31" s="63"/>
      <c r="OBW31" s="63"/>
      <c r="OBX31" s="63"/>
      <c r="OBY31" s="63"/>
      <c r="OBZ31" s="63"/>
      <c r="OCA31" s="63"/>
      <c r="OCB31" s="63"/>
      <c r="OCC31" s="63"/>
      <c r="OCD31" s="63"/>
      <c r="OCE31" s="63"/>
      <c r="OCF31" s="63"/>
      <c r="OCG31" s="63"/>
      <c r="OCH31" s="63"/>
      <c r="OCI31" s="63"/>
      <c r="OCJ31" s="63"/>
      <c r="OCK31" s="63"/>
      <c r="OCL31" s="63"/>
      <c r="OCM31" s="63"/>
      <c r="OCN31" s="63"/>
      <c r="OCO31" s="63"/>
      <c r="OCP31" s="63"/>
      <c r="OCQ31" s="63"/>
      <c r="OCR31" s="63"/>
      <c r="OCS31" s="63"/>
      <c r="OCT31" s="63"/>
      <c r="OCU31" s="63"/>
      <c r="OCV31" s="63"/>
      <c r="OCW31" s="63"/>
      <c r="OCX31" s="63"/>
      <c r="OCY31" s="63"/>
      <c r="OCZ31" s="63"/>
      <c r="ODA31" s="63"/>
      <c r="ODB31" s="63"/>
      <c r="ODC31" s="63"/>
      <c r="ODD31" s="63"/>
      <c r="ODE31" s="63"/>
      <c r="ODF31" s="63"/>
      <c r="ODG31" s="63"/>
      <c r="ODH31" s="63"/>
      <c r="ODI31" s="63"/>
      <c r="ODJ31" s="63"/>
      <c r="ODK31" s="63"/>
      <c r="ODL31" s="63"/>
      <c r="ODM31" s="63"/>
      <c r="ODN31" s="63"/>
      <c r="ODO31" s="63"/>
      <c r="ODP31" s="63"/>
      <c r="ODQ31" s="63"/>
      <c r="ODR31" s="63"/>
      <c r="ODS31" s="63"/>
      <c r="ODT31" s="63"/>
      <c r="ODU31" s="63"/>
      <c r="ODV31" s="63"/>
      <c r="ODW31" s="63"/>
      <c r="ODX31" s="63"/>
      <c r="ODY31" s="63"/>
      <c r="ODZ31" s="63"/>
      <c r="OEA31" s="63"/>
      <c r="OEB31" s="63"/>
      <c r="OEC31" s="63"/>
      <c r="OED31" s="63"/>
      <c r="OEE31" s="63"/>
      <c r="OEF31" s="63"/>
      <c r="OEG31" s="63"/>
      <c r="OEH31" s="63"/>
      <c r="OEI31" s="63"/>
      <c r="OEJ31" s="63"/>
      <c r="OEK31" s="63"/>
      <c r="OEL31" s="63"/>
      <c r="OEM31" s="63"/>
      <c r="OEN31" s="63"/>
      <c r="OEO31" s="63"/>
      <c r="OEP31" s="63"/>
      <c r="OEQ31" s="63"/>
      <c r="OER31" s="63"/>
      <c r="OES31" s="63"/>
      <c r="OET31" s="63"/>
      <c r="OEU31" s="63"/>
      <c r="OEV31" s="63"/>
      <c r="OEW31" s="63"/>
      <c r="OEX31" s="63"/>
      <c r="OEY31" s="63"/>
      <c r="OEZ31" s="63"/>
      <c r="OFA31" s="63"/>
      <c r="OFB31" s="63"/>
      <c r="OFC31" s="63"/>
      <c r="OFD31" s="63"/>
      <c r="OFE31" s="63"/>
      <c r="OFF31" s="63"/>
      <c r="OFG31" s="63"/>
      <c r="OFH31" s="63"/>
      <c r="OFI31" s="63"/>
      <c r="OFJ31" s="63"/>
      <c r="OFK31" s="63"/>
      <c r="OFL31" s="63"/>
      <c r="OFM31" s="63"/>
      <c r="OFN31" s="63"/>
      <c r="OFO31" s="63"/>
      <c r="OFP31" s="63"/>
      <c r="OFQ31" s="63"/>
      <c r="OFR31" s="63"/>
      <c r="OFS31" s="63"/>
      <c r="OFT31" s="63"/>
      <c r="OFU31" s="63"/>
      <c r="OFV31" s="63"/>
      <c r="OFW31" s="63"/>
      <c r="OFX31" s="63"/>
      <c r="OFY31" s="63"/>
      <c r="OFZ31" s="63"/>
      <c r="OGA31" s="63"/>
      <c r="OGB31" s="63"/>
      <c r="OGC31" s="63"/>
      <c r="OGD31" s="63"/>
      <c r="OGE31" s="63"/>
      <c r="OGF31" s="63"/>
      <c r="OGG31" s="63"/>
      <c r="OGH31" s="63"/>
      <c r="OGI31" s="63"/>
      <c r="OGJ31" s="63"/>
      <c r="OGK31" s="63"/>
      <c r="OGL31" s="63"/>
      <c r="OGM31" s="63"/>
      <c r="OGN31" s="63"/>
      <c r="OGO31" s="63"/>
      <c r="OGP31" s="63"/>
      <c r="OGQ31" s="63"/>
      <c r="OGR31" s="63"/>
      <c r="OGS31" s="63"/>
      <c r="OGT31" s="63"/>
      <c r="OGU31" s="63"/>
      <c r="OGV31" s="63"/>
      <c r="OGW31" s="63"/>
      <c r="OGX31" s="63"/>
      <c r="OGY31" s="63"/>
      <c r="OGZ31" s="63"/>
      <c r="OHA31" s="63"/>
      <c r="OHB31" s="63"/>
      <c r="OHC31" s="63"/>
      <c r="OHD31" s="63"/>
      <c r="OHE31" s="63"/>
      <c r="OHF31" s="63"/>
      <c r="OHG31" s="63"/>
      <c r="OHH31" s="63"/>
      <c r="OHI31" s="63"/>
      <c r="OHJ31" s="63"/>
      <c r="OHK31" s="63"/>
      <c r="OHL31" s="63"/>
      <c r="OHM31" s="63"/>
      <c r="OHN31" s="63"/>
      <c r="OHO31" s="63"/>
      <c r="OHP31" s="63"/>
      <c r="OHQ31" s="63"/>
      <c r="OHR31" s="63"/>
      <c r="OHS31" s="63"/>
      <c r="OHT31" s="63"/>
      <c r="OHU31" s="63"/>
      <c r="OHV31" s="63"/>
      <c r="OHW31" s="63"/>
      <c r="OHX31" s="63"/>
      <c r="OHY31" s="63"/>
      <c r="OHZ31" s="63"/>
      <c r="OIA31" s="63"/>
      <c r="OIB31" s="63"/>
      <c r="OIC31" s="63"/>
      <c r="OID31" s="63"/>
      <c r="OIE31" s="63"/>
      <c r="OIF31" s="63"/>
      <c r="OIG31" s="63"/>
      <c r="OIH31" s="63"/>
      <c r="OII31" s="63"/>
      <c r="OIJ31" s="63"/>
      <c r="OIK31" s="63"/>
      <c r="OIL31" s="63"/>
      <c r="OIM31" s="63"/>
      <c r="OIN31" s="63"/>
      <c r="OIO31" s="63"/>
      <c r="OIP31" s="63"/>
      <c r="OIQ31" s="63"/>
      <c r="OIR31" s="63"/>
      <c r="OIS31" s="63"/>
      <c r="OIT31" s="63"/>
      <c r="OIU31" s="63"/>
      <c r="OIV31" s="63"/>
      <c r="OIW31" s="63"/>
      <c r="OIX31" s="63"/>
      <c r="OIY31" s="63"/>
      <c r="OIZ31" s="63"/>
      <c r="OJA31" s="63"/>
      <c r="OJB31" s="63"/>
      <c r="OJC31" s="63"/>
      <c r="OJD31" s="63"/>
      <c r="OJE31" s="63"/>
      <c r="OJF31" s="63"/>
      <c r="OJG31" s="63"/>
      <c r="OJH31" s="63"/>
      <c r="OJI31" s="63"/>
      <c r="OJJ31" s="63"/>
      <c r="OJK31" s="63"/>
      <c r="OJL31" s="63"/>
      <c r="OJM31" s="63"/>
      <c r="OJN31" s="63"/>
      <c r="OJO31" s="63"/>
      <c r="OJP31" s="63"/>
      <c r="OJQ31" s="63"/>
      <c r="OJR31" s="63"/>
      <c r="OJS31" s="63"/>
      <c r="OJT31" s="63"/>
      <c r="OJU31" s="63"/>
      <c r="OJV31" s="63"/>
      <c r="OJW31" s="63"/>
      <c r="OJX31" s="63"/>
      <c r="OJY31" s="63"/>
      <c r="OJZ31" s="63"/>
      <c r="OKA31" s="63"/>
      <c r="OKB31" s="63"/>
      <c r="OKC31" s="63"/>
      <c r="OKD31" s="63"/>
      <c r="OKE31" s="63"/>
      <c r="OKF31" s="63"/>
      <c r="OKG31" s="63"/>
      <c r="OKH31" s="63"/>
      <c r="OKI31" s="63"/>
      <c r="OKJ31" s="63"/>
      <c r="OKK31" s="63"/>
      <c r="OKL31" s="63"/>
      <c r="OKM31" s="63"/>
      <c r="OKN31" s="63"/>
      <c r="OKO31" s="63"/>
      <c r="OKP31" s="63"/>
      <c r="OKQ31" s="63"/>
      <c r="OKR31" s="63"/>
      <c r="OKS31" s="63"/>
      <c r="OKT31" s="63"/>
      <c r="OKU31" s="63"/>
      <c r="OKV31" s="63"/>
      <c r="OKW31" s="63"/>
      <c r="OKX31" s="63"/>
      <c r="OKY31" s="63"/>
      <c r="OKZ31" s="63"/>
      <c r="OLA31" s="63"/>
      <c r="OLB31" s="63"/>
      <c r="OLC31" s="63"/>
      <c r="OLD31" s="63"/>
      <c r="OLE31" s="63"/>
      <c r="OLF31" s="63"/>
      <c r="OLG31" s="63"/>
      <c r="OLH31" s="63"/>
      <c r="OLI31" s="63"/>
      <c r="OLJ31" s="63"/>
      <c r="OLK31" s="63"/>
      <c r="OLL31" s="63"/>
      <c r="OLM31" s="63"/>
      <c r="OLN31" s="63"/>
      <c r="OLO31" s="63"/>
      <c r="OLP31" s="63"/>
      <c r="OLQ31" s="63"/>
      <c r="OLR31" s="63"/>
      <c r="OLS31" s="63"/>
      <c r="OLT31" s="63"/>
      <c r="OLU31" s="63"/>
      <c r="OLV31" s="63"/>
      <c r="OLW31" s="63"/>
      <c r="OLX31" s="63"/>
      <c r="OLY31" s="63"/>
      <c r="OLZ31" s="63"/>
      <c r="OMA31" s="63"/>
      <c r="OMB31" s="63"/>
      <c r="OMC31" s="63"/>
      <c r="OMD31" s="63"/>
      <c r="OME31" s="63"/>
      <c r="OMF31" s="63"/>
      <c r="OMG31" s="63"/>
      <c r="OMH31" s="63"/>
      <c r="OMI31" s="63"/>
      <c r="OMJ31" s="63"/>
      <c r="OMK31" s="63"/>
      <c r="OML31" s="63"/>
      <c r="OMM31" s="63"/>
      <c r="OMN31" s="63"/>
      <c r="OMO31" s="63"/>
      <c r="OMP31" s="63"/>
      <c r="OMQ31" s="63"/>
      <c r="OMR31" s="63"/>
      <c r="OMS31" s="63"/>
      <c r="OMT31" s="63"/>
      <c r="OMU31" s="63"/>
      <c r="OMV31" s="63"/>
      <c r="OMW31" s="63"/>
      <c r="OMX31" s="63"/>
      <c r="OMY31" s="63"/>
      <c r="OMZ31" s="63"/>
      <c r="ONA31" s="63"/>
      <c r="ONB31" s="63"/>
      <c r="ONC31" s="63"/>
      <c r="OND31" s="63"/>
      <c r="ONE31" s="63"/>
      <c r="ONF31" s="63"/>
      <c r="ONG31" s="63"/>
      <c r="ONH31" s="63"/>
      <c r="ONI31" s="63"/>
      <c r="ONJ31" s="63"/>
      <c r="ONK31" s="63"/>
      <c r="ONL31" s="63"/>
      <c r="ONM31" s="63"/>
      <c r="ONN31" s="63"/>
      <c r="ONO31" s="63"/>
      <c r="ONP31" s="63"/>
      <c r="ONQ31" s="63"/>
      <c r="ONR31" s="63"/>
      <c r="ONS31" s="63"/>
      <c r="ONT31" s="63"/>
      <c r="ONU31" s="63"/>
      <c r="ONV31" s="63"/>
      <c r="ONW31" s="63"/>
      <c r="ONX31" s="63"/>
      <c r="ONY31" s="63"/>
      <c r="ONZ31" s="63"/>
      <c r="OOA31" s="63"/>
      <c r="OOB31" s="63"/>
      <c r="OOC31" s="63"/>
      <c r="OOD31" s="63"/>
      <c r="OOE31" s="63"/>
      <c r="OOF31" s="63"/>
      <c r="OOG31" s="63"/>
      <c r="OOH31" s="63"/>
      <c r="OOI31" s="63"/>
      <c r="OOJ31" s="63"/>
      <c r="OOK31" s="63"/>
      <c r="OOL31" s="63"/>
      <c r="OOM31" s="63"/>
      <c r="OON31" s="63"/>
      <c r="OOO31" s="63"/>
      <c r="OOP31" s="63"/>
      <c r="OOQ31" s="63"/>
      <c r="OOR31" s="63"/>
      <c r="OOS31" s="63"/>
      <c r="OOT31" s="63"/>
      <c r="OOU31" s="63"/>
      <c r="OOV31" s="63"/>
      <c r="OOW31" s="63"/>
      <c r="OOX31" s="63"/>
      <c r="OOY31" s="63"/>
      <c r="OOZ31" s="63"/>
      <c r="OPA31" s="63"/>
      <c r="OPB31" s="63"/>
      <c r="OPC31" s="63"/>
      <c r="OPD31" s="63"/>
      <c r="OPE31" s="63"/>
      <c r="OPF31" s="63"/>
      <c r="OPG31" s="63"/>
      <c r="OPH31" s="63"/>
      <c r="OPI31" s="63"/>
      <c r="OPJ31" s="63"/>
      <c r="OPK31" s="63"/>
      <c r="OPL31" s="63"/>
      <c r="OPM31" s="63"/>
      <c r="OPN31" s="63"/>
      <c r="OPO31" s="63"/>
      <c r="OPP31" s="63"/>
      <c r="OPQ31" s="63"/>
      <c r="OPR31" s="63"/>
      <c r="OPS31" s="63"/>
      <c r="OPT31" s="63"/>
      <c r="OPU31" s="63"/>
      <c r="OPV31" s="63"/>
      <c r="OPW31" s="63"/>
      <c r="OPX31" s="63"/>
      <c r="OPY31" s="63"/>
      <c r="OPZ31" s="63"/>
      <c r="OQA31" s="63"/>
      <c r="OQB31" s="63"/>
      <c r="OQC31" s="63"/>
      <c r="OQD31" s="63"/>
      <c r="OQE31" s="63"/>
      <c r="OQF31" s="63"/>
      <c r="OQG31" s="63"/>
      <c r="OQH31" s="63"/>
      <c r="OQI31" s="63"/>
      <c r="OQJ31" s="63"/>
      <c r="OQK31" s="63"/>
      <c r="OQL31" s="63"/>
      <c r="OQM31" s="63"/>
      <c r="OQN31" s="63"/>
      <c r="OQO31" s="63"/>
      <c r="OQP31" s="63"/>
      <c r="OQQ31" s="63"/>
      <c r="OQR31" s="63"/>
      <c r="OQS31" s="63"/>
      <c r="OQT31" s="63"/>
      <c r="OQU31" s="63"/>
      <c r="OQV31" s="63"/>
      <c r="OQW31" s="63"/>
      <c r="OQX31" s="63"/>
      <c r="OQY31" s="63"/>
      <c r="OQZ31" s="63"/>
      <c r="ORA31" s="63"/>
      <c r="ORB31" s="63"/>
      <c r="ORC31" s="63"/>
      <c r="ORD31" s="63"/>
      <c r="ORE31" s="63"/>
      <c r="ORF31" s="63"/>
      <c r="ORG31" s="63"/>
      <c r="ORH31" s="63"/>
      <c r="ORI31" s="63"/>
      <c r="ORJ31" s="63"/>
      <c r="ORK31" s="63"/>
      <c r="ORL31" s="63"/>
      <c r="ORM31" s="63"/>
      <c r="ORN31" s="63"/>
      <c r="ORO31" s="63"/>
      <c r="ORP31" s="63"/>
      <c r="ORQ31" s="63"/>
      <c r="ORR31" s="63"/>
      <c r="ORS31" s="63"/>
      <c r="ORT31" s="63"/>
      <c r="ORU31" s="63"/>
      <c r="ORV31" s="63"/>
      <c r="ORW31" s="63"/>
      <c r="ORX31" s="63"/>
      <c r="ORY31" s="63"/>
      <c r="ORZ31" s="63"/>
      <c r="OSA31" s="63"/>
      <c r="OSB31" s="63"/>
      <c r="OSC31" s="63"/>
      <c r="OSD31" s="63"/>
      <c r="OSE31" s="63"/>
      <c r="OSF31" s="63"/>
      <c r="OSG31" s="63"/>
      <c r="OSH31" s="63"/>
      <c r="OSI31" s="63"/>
      <c r="OSJ31" s="63"/>
      <c r="OSK31" s="63"/>
      <c r="OSL31" s="63"/>
      <c r="OSM31" s="63"/>
      <c r="OSN31" s="63"/>
      <c r="OSO31" s="63"/>
      <c r="OSP31" s="63"/>
      <c r="OSQ31" s="63"/>
      <c r="OSR31" s="63"/>
      <c r="OSS31" s="63"/>
      <c r="OST31" s="63"/>
      <c r="OSU31" s="63"/>
      <c r="OSV31" s="63"/>
      <c r="OSW31" s="63"/>
      <c r="OSX31" s="63"/>
      <c r="OSY31" s="63"/>
      <c r="OSZ31" s="63"/>
      <c r="OTA31" s="63"/>
      <c r="OTB31" s="63"/>
      <c r="OTC31" s="63"/>
      <c r="OTD31" s="63"/>
      <c r="OTE31" s="63"/>
      <c r="OTF31" s="63"/>
      <c r="OTG31" s="63"/>
      <c r="OTH31" s="63"/>
      <c r="OTI31" s="63"/>
      <c r="OTJ31" s="63"/>
      <c r="OTK31" s="63"/>
      <c r="OTL31" s="63"/>
      <c r="OTM31" s="63"/>
      <c r="OTN31" s="63"/>
      <c r="OTO31" s="63"/>
      <c r="OTP31" s="63"/>
      <c r="OTQ31" s="63"/>
      <c r="OTR31" s="63"/>
      <c r="OTS31" s="63"/>
      <c r="OTT31" s="63"/>
      <c r="OTU31" s="63"/>
      <c r="OTV31" s="63"/>
      <c r="OTW31" s="63"/>
      <c r="OTX31" s="63"/>
      <c r="OTY31" s="63"/>
      <c r="OTZ31" s="63"/>
      <c r="OUA31" s="63"/>
      <c r="OUB31" s="63"/>
      <c r="OUC31" s="63"/>
      <c r="OUD31" s="63"/>
      <c r="OUE31" s="63"/>
      <c r="OUF31" s="63"/>
      <c r="OUG31" s="63"/>
      <c r="OUH31" s="63"/>
      <c r="OUI31" s="63"/>
      <c r="OUJ31" s="63"/>
      <c r="OUK31" s="63"/>
      <c r="OUL31" s="63"/>
      <c r="OUM31" s="63"/>
      <c r="OUN31" s="63"/>
      <c r="OUO31" s="63"/>
      <c r="OUP31" s="63"/>
      <c r="OUQ31" s="63"/>
      <c r="OUR31" s="63"/>
      <c r="OUS31" s="63"/>
      <c r="OUT31" s="63"/>
      <c r="OUU31" s="63"/>
      <c r="OUV31" s="63"/>
      <c r="OUW31" s="63"/>
      <c r="OUX31" s="63"/>
      <c r="OUY31" s="63"/>
      <c r="OUZ31" s="63"/>
      <c r="OVA31" s="63"/>
      <c r="OVB31" s="63"/>
      <c r="OVC31" s="63"/>
      <c r="OVD31" s="63"/>
      <c r="OVE31" s="63"/>
      <c r="OVF31" s="63"/>
      <c r="OVG31" s="63"/>
      <c r="OVH31" s="63"/>
      <c r="OVI31" s="63"/>
      <c r="OVJ31" s="63"/>
      <c r="OVK31" s="63"/>
      <c r="OVL31" s="63"/>
      <c r="OVM31" s="63"/>
      <c r="OVN31" s="63"/>
      <c r="OVO31" s="63"/>
      <c r="OVP31" s="63"/>
      <c r="OVQ31" s="63"/>
      <c r="OVR31" s="63"/>
      <c r="OVS31" s="63"/>
      <c r="OVT31" s="63"/>
      <c r="OVU31" s="63"/>
      <c r="OVV31" s="63"/>
      <c r="OVW31" s="63"/>
      <c r="OVX31" s="63"/>
      <c r="OVY31" s="63"/>
      <c r="OVZ31" s="63"/>
      <c r="OWA31" s="63"/>
      <c r="OWB31" s="63"/>
      <c r="OWC31" s="63"/>
      <c r="OWD31" s="63"/>
      <c r="OWE31" s="63"/>
      <c r="OWF31" s="63"/>
      <c r="OWG31" s="63"/>
      <c r="OWH31" s="63"/>
      <c r="OWI31" s="63"/>
      <c r="OWJ31" s="63"/>
      <c r="OWK31" s="63"/>
      <c r="OWL31" s="63"/>
      <c r="OWM31" s="63"/>
      <c r="OWN31" s="63"/>
      <c r="OWO31" s="63"/>
      <c r="OWP31" s="63"/>
      <c r="OWQ31" s="63"/>
      <c r="OWR31" s="63"/>
      <c r="OWS31" s="63"/>
      <c r="OWT31" s="63"/>
      <c r="OWU31" s="63"/>
      <c r="OWV31" s="63"/>
      <c r="OWW31" s="63"/>
      <c r="OWX31" s="63"/>
      <c r="OWY31" s="63"/>
      <c r="OWZ31" s="63"/>
      <c r="OXA31" s="63"/>
      <c r="OXB31" s="63"/>
      <c r="OXC31" s="63"/>
      <c r="OXD31" s="63"/>
      <c r="OXE31" s="63"/>
      <c r="OXF31" s="63"/>
      <c r="OXG31" s="63"/>
      <c r="OXH31" s="63"/>
      <c r="OXI31" s="63"/>
      <c r="OXJ31" s="63"/>
      <c r="OXK31" s="63"/>
      <c r="OXL31" s="63"/>
      <c r="OXM31" s="63"/>
      <c r="OXN31" s="63"/>
      <c r="OXO31" s="63"/>
      <c r="OXP31" s="63"/>
      <c r="OXQ31" s="63"/>
      <c r="OXR31" s="63"/>
      <c r="OXS31" s="63"/>
      <c r="OXT31" s="63"/>
      <c r="OXU31" s="63"/>
      <c r="OXV31" s="63"/>
      <c r="OXW31" s="63"/>
      <c r="OXX31" s="63"/>
      <c r="OXY31" s="63"/>
      <c r="OXZ31" s="63"/>
      <c r="OYA31" s="63"/>
      <c r="OYB31" s="63"/>
      <c r="OYC31" s="63"/>
      <c r="OYD31" s="63"/>
      <c r="OYE31" s="63"/>
      <c r="OYF31" s="63"/>
      <c r="OYG31" s="63"/>
      <c r="OYH31" s="63"/>
      <c r="OYI31" s="63"/>
      <c r="OYJ31" s="63"/>
      <c r="OYK31" s="63"/>
      <c r="OYL31" s="63"/>
      <c r="OYM31" s="63"/>
      <c r="OYN31" s="63"/>
      <c r="OYO31" s="63"/>
      <c r="OYP31" s="63"/>
      <c r="OYQ31" s="63"/>
      <c r="OYR31" s="63"/>
      <c r="OYS31" s="63"/>
      <c r="OYT31" s="63"/>
      <c r="OYU31" s="63"/>
      <c r="OYV31" s="63"/>
      <c r="OYW31" s="63"/>
      <c r="OYX31" s="63"/>
      <c r="OYY31" s="63"/>
      <c r="OYZ31" s="63"/>
      <c r="OZA31" s="63"/>
      <c r="OZB31" s="63"/>
      <c r="OZC31" s="63"/>
      <c r="OZD31" s="63"/>
      <c r="OZE31" s="63"/>
      <c r="OZF31" s="63"/>
      <c r="OZG31" s="63"/>
      <c r="OZH31" s="63"/>
      <c r="OZI31" s="63"/>
      <c r="OZJ31" s="63"/>
      <c r="OZK31" s="63"/>
      <c r="OZL31" s="63"/>
      <c r="OZM31" s="63"/>
      <c r="OZN31" s="63"/>
      <c r="OZO31" s="63"/>
      <c r="OZP31" s="63"/>
      <c r="OZQ31" s="63"/>
      <c r="OZR31" s="63"/>
      <c r="OZS31" s="63"/>
      <c r="OZT31" s="63"/>
      <c r="OZU31" s="63"/>
      <c r="OZV31" s="63"/>
      <c r="OZW31" s="63"/>
      <c r="OZX31" s="63"/>
      <c r="OZY31" s="63"/>
      <c r="OZZ31" s="63"/>
      <c r="PAA31" s="63"/>
      <c r="PAB31" s="63"/>
      <c r="PAC31" s="63"/>
      <c r="PAD31" s="63"/>
      <c r="PAE31" s="63"/>
      <c r="PAF31" s="63"/>
      <c r="PAG31" s="63"/>
      <c r="PAH31" s="63"/>
      <c r="PAI31" s="63"/>
      <c r="PAJ31" s="63"/>
      <c r="PAK31" s="63"/>
      <c r="PAL31" s="63"/>
      <c r="PAM31" s="63"/>
      <c r="PAN31" s="63"/>
      <c r="PAO31" s="63"/>
      <c r="PAP31" s="63"/>
      <c r="PAQ31" s="63"/>
      <c r="PAR31" s="63"/>
      <c r="PAS31" s="63"/>
      <c r="PAT31" s="63"/>
      <c r="PAU31" s="63"/>
      <c r="PAV31" s="63"/>
      <c r="PAW31" s="63"/>
      <c r="PAX31" s="63"/>
      <c r="PAY31" s="63"/>
      <c r="PAZ31" s="63"/>
      <c r="PBA31" s="63"/>
      <c r="PBB31" s="63"/>
      <c r="PBC31" s="63"/>
      <c r="PBD31" s="63"/>
      <c r="PBE31" s="63"/>
      <c r="PBF31" s="63"/>
      <c r="PBG31" s="63"/>
      <c r="PBH31" s="63"/>
      <c r="PBI31" s="63"/>
      <c r="PBJ31" s="63"/>
      <c r="PBK31" s="63"/>
      <c r="PBL31" s="63"/>
      <c r="PBM31" s="63"/>
      <c r="PBN31" s="63"/>
      <c r="PBO31" s="63"/>
      <c r="PBP31" s="63"/>
      <c r="PBQ31" s="63"/>
      <c r="PBR31" s="63"/>
      <c r="PBS31" s="63"/>
      <c r="PBT31" s="63"/>
      <c r="PBU31" s="63"/>
      <c r="PBV31" s="63"/>
      <c r="PBW31" s="63"/>
      <c r="PBX31" s="63"/>
      <c r="PBY31" s="63"/>
      <c r="PBZ31" s="63"/>
      <c r="PCA31" s="63"/>
      <c r="PCB31" s="63"/>
      <c r="PCC31" s="63"/>
      <c r="PCD31" s="63"/>
      <c r="PCE31" s="63"/>
      <c r="PCF31" s="63"/>
      <c r="PCG31" s="63"/>
      <c r="PCH31" s="63"/>
      <c r="PCI31" s="63"/>
      <c r="PCJ31" s="63"/>
      <c r="PCK31" s="63"/>
      <c r="PCL31" s="63"/>
      <c r="PCM31" s="63"/>
      <c r="PCN31" s="63"/>
      <c r="PCO31" s="63"/>
      <c r="PCP31" s="63"/>
      <c r="PCQ31" s="63"/>
      <c r="PCR31" s="63"/>
      <c r="PCS31" s="63"/>
      <c r="PCT31" s="63"/>
      <c r="PCU31" s="63"/>
      <c r="PCV31" s="63"/>
      <c r="PCW31" s="63"/>
      <c r="PCX31" s="63"/>
      <c r="PCY31" s="63"/>
      <c r="PCZ31" s="63"/>
      <c r="PDA31" s="63"/>
      <c r="PDB31" s="63"/>
      <c r="PDC31" s="63"/>
      <c r="PDD31" s="63"/>
      <c r="PDE31" s="63"/>
      <c r="PDF31" s="63"/>
      <c r="PDG31" s="63"/>
      <c r="PDH31" s="63"/>
      <c r="PDI31" s="63"/>
      <c r="PDJ31" s="63"/>
      <c r="PDK31" s="63"/>
      <c r="PDL31" s="63"/>
      <c r="PDM31" s="63"/>
      <c r="PDN31" s="63"/>
      <c r="PDO31" s="63"/>
      <c r="PDP31" s="63"/>
      <c r="PDQ31" s="63"/>
      <c r="PDR31" s="63"/>
      <c r="PDS31" s="63"/>
      <c r="PDT31" s="63"/>
      <c r="PDU31" s="63"/>
      <c r="PDV31" s="63"/>
      <c r="PDW31" s="63"/>
      <c r="PDX31" s="63"/>
      <c r="PDY31" s="63"/>
      <c r="PDZ31" s="63"/>
      <c r="PEA31" s="63"/>
      <c r="PEB31" s="63"/>
      <c r="PEC31" s="63"/>
      <c r="PED31" s="63"/>
      <c r="PEE31" s="63"/>
      <c r="PEF31" s="63"/>
      <c r="PEG31" s="63"/>
      <c r="PEH31" s="63"/>
      <c r="PEI31" s="63"/>
      <c r="PEJ31" s="63"/>
      <c r="PEK31" s="63"/>
      <c r="PEL31" s="63"/>
      <c r="PEM31" s="63"/>
      <c r="PEN31" s="63"/>
      <c r="PEO31" s="63"/>
      <c r="PEP31" s="63"/>
      <c r="PEQ31" s="63"/>
      <c r="PER31" s="63"/>
      <c r="PES31" s="63"/>
      <c r="PET31" s="63"/>
      <c r="PEU31" s="63"/>
      <c r="PEV31" s="63"/>
      <c r="PEW31" s="63"/>
      <c r="PEX31" s="63"/>
      <c r="PEY31" s="63"/>
      <c r="PEZ31" s="63"/>
      <c r="PFA31" s="63"/>
      <c r="PFB31" s="63"/>
      <c r="PFC31" s="63"/>
      <c r="PFD31" s="63"/>
      <c r="PFE31" s="63"/>
      <c r="PFF31" s="63"/>
      <c r="PFG31" s="63"/>
      <c r="PFH31" s="63"/>
      <c r="PFI31" s="63"/>
      <c r="PFJ31" s="63"/>
      <c r="PFK31" s="63"/>
      <c r="PFL31" s="63"/>
      <c r="PFM31" s="63"/>
      <c r="PFN31" s="63"/>
      <c r="PFO31" s="63"/>
      <c r="PFP31" s="63"/>
      <c r="PFQ31" s="63"/>
      <c r="PFR31" s="63"/>
      <c r="PFS31" s="63"/>
      <c r="PFT31" s="63"/>
      <c r="PFU31" s="63"/>
      <c r="PFV31" s="63"/>
      <c r="PFW31" s="63"/>
      <c r="PFX31" s="63"/>
      <c r="PFY31" s="63"/>
      <c r="PFZ31" s="63"/>
      <c r="PGA31" s="63"/>
      <c r="PGB31" s="63"/>
      <c r="PGC31" s="63"/>
      <c r="PGD31" s="63"/>
      <c r="PGE31" s="63"/>
      <c r="PGF31" s="63"/>
      <c r="PGG31" s="63"/>
      <c r="PGH31" s="63"/>
      <c r="PGI31" s="63"/>
      <c r="PGJ31" s="63"/>
      <c r="PGK31" s="63"/>
      <c r="PGL31" s="63"/>
      <c r="PGM31" s="63"/>
      <c r="PGN31" s="63"/>
      <c r="PGO31" s="63"/>
      <c r="PGP31" s="63"/>
      <c r="PGQ31" s="63"/>
      <c r="PGR31" s="63"/>
      <c r="PGS31" s="63"/>
      <c r="PGT31" s="63"/>
      <c r="PGU31" s="63"/>
      <c r="PGV31" s="63"/>
      <c r="PGW31" s="63"/>
      <c r="PGX31" s="63"/>
      <c r="PGY31" s="63"/>
      <c r="PGZ31" s="63"/>
      <c r="PHA31" s="63"/>
      <c r="PHB31" s="63"/>
      <c r="PHC31" s="63"/>
      <c r="PHD31" s="63"/>
      <c r="PHE31" s="63"/>
      <c r="PHF31" s="63"/>
      <c r="PHG31" s="63"/>
      <c r="PHH31" s="63"/>
      <c r="PHI31" s="63"/>
      <c r="PHJ31" s="63"/>
      <c r="PHK31" s="63"/>
      <c r="PHL31" s="63"/>
      <c r="PHM31" s="63"/>
      <c r="PHN31" s="63"/>
      <c r="PHO31" s="63"/>
      <c r="PHP31" s="63"/>
      <c r="PHQ31" s="63"/>
      <c r="PHR31" s="63"/>
      <c r="PHS31" s="63"/>
      <c r="PHT31" s="63"/>
      <c r="PHU31" s="63"/>
      <c r="PHV31" s="63"/>
      <c r="PHW31" s="63"/>
      <c r="PHX31" s="63"/>
      <c r="PHY31" s="63"/>
      <c r="PHZ31" s="63"/>
      <c r="PIA31" s="63"/>
      <c r="PIB31" s="63"/>
      <c r="PIC31" s="63"/>
      <c r="PID31" s="63"/>
      <c r="PIE31" s="63"/>
      <c r="PIF31" s="63"/>
      <c r="PIG31" s="63"/>
      <c r="PIH31" s="63"/>
      <c r="PII31" s="63"/>
      <c r="PIJ31" s="63"/>
      <c r="PIK31" s="63"/>
      <c r="PIL31" s="63"/>
      <c r="PIM31" s="63"/>
      <c r="PIN31" s="63"/>
      <c r="PIO31" s="63"/>
      <c r="PIP31" s="63"/>
      <c r="PIQ31" s="63"/>
      <c r="PIR31" s="63"/>
      <c r="PIS31" s="63"/>
      <c r="PIT31" s="63"/>
      <c r="PIU31" s="63"/>
      <c r="PIV31" s="63"/>
      <c r="PIW31" s="63"/>
      <c r="PIX31" s="63"/>
      <c r="PIY31" s="63"/>
      <c r="PIZ31" s="63"/>
      <c r="PJA31" s="63"/>
      <c r="PJB31" s="63"/>
      <c r="PJC31" s="63"/>
      <c r="PJD31" s="63"/>
      <c r="PJE31" s="63"/>
      <c r="PJF31" s="63"/>
      <c r="PJG31" s="63"/>
      <c r="PJH31" s="63"/>
      <c r="PJI31" s="63"/>
      <c r="PJJ31" s="63"/>
      <c r="PJK31" s="63"/>
      <c r="PJL31" s="63"/>
      <c r="PJM31" s="63"/>
      <c r="PJN31" s="63"/>
      <c r="PJO31" s="63"/>
      <c r="PJP31" s="63"/>
      <c r="PJQ31" s="63"/>
      <c r="PJR31" s="63"/>
      <c r="PJS31" s="63"/>
      <c r="PJT31" s="63"/>
      <c r="PJU31" s="63"/>
      <c r="PJV31" s="63"/>
      <c r="PJW31" s="63"/>
      <c r="PJX31" s="63"/>
      <c r="PJY31" s="63"/>
      <c r="PJZ31" s="63"/>
      <c r="PKA31" s="63"/>
      <c r="PKB31" s="63"/>
      <c r="PKC31" s="63"/>
      <c r="PKD31" s="63"/>
      <c r="PKE31" s="63"/>
      <c r="PKF31" s="63"/>
      <c r="PKG31" s="63"/>
      <c r="PKH31" s="63"/>
      <c r="PKI31" s="63"/>
      <c r="PKJ31" s="63"/>
      <c r="PKK31" s="63"/>
      <c r="PKL31" s="63"/>
      <c r="PKM31" s="63"/>
      <c r="PKN31" s="63"/>
      <c r="PKO31" s="63"/>
      <c r="PKP31" s="63"/>
      <c r="PKQ31" s="63"/>
      <c r="PKR31" s="63"/>
      <c r="PKS31" s="63"/>
      <c r="PKT31" s="63"/>
      <c r="PKU31" s="63"/>
      <c r="PKV31" s="63"/>
      <c r="PKW31" s="63"/>
      <c r="PKX31" s="63"/>
      <c r="PKY31" s="63"/>
      <c r="PKZ31" s="63"/>
      <c r="PLA31" s="63"/>
      <c r="PLB31" s="63"/>
      <c r="PLC31" s="63"/>
      <c r="PLD31" s="63"/>
      <c r="PLE31" s="63"/>
      <c r="PLF31" s="63"/>
      <c r="PLG31" s="63"/>
      <c r="PLH31" s="63"/>
      <c r="PLI31" s="63"/>
      <c r="PLJ31" s="63"/>
      <c r="PLK31" s="63"/>
      <c r="PLL31" s="63"/>
      <c r="PLM31" s="63"/>
      <c r="PLN31" s="63"/>
      <c r="PLO31" s="63"/>
      <c r="PLP31" s="63"/>
      <c r="PLQ31" s="63"/>
      <c r="PLR31" s="63"/>
      <c r="PLS31" s="63"/>
      <c r="PLT31" s="63"/>
      <c r="PLU31" s="63"/>
      <c r="PLV31" s="63"/>
      <c r="PLW31" s="63"/>
      <c r="PLX31" s="63"/>
      <c r="PLY31" s="63"/>
      <c r="PLZ31" s="63"/>
      <c r="PMA31" s="63"/>
      <c r="PMB31" s="63"/>
      <c r="PMC31" s="63"/>
      <c r="PMD31" s="63"/>
      <c r="PME31" s="63"/>
      <c r="PMF31" s="63"/>
      <c r="PMG31" s="63"/>
      <c r="PMH31" s="63"/>
      <c r="PMI31" s="63"/>
      <c r="PMJ31" s="63"/>
      <c r="PMK31" s="63"/>
      <c r="PML31" s="63"/>
      <c r="PMM31" s="63"/>
      <c r="PMN31" s="63"/>
      <c r="PMO31" s="63"/>
      <c r="PMP31" s="63"/>
      <c r="PMQ31" s="63"/>
      <c r="PMR31" s="63"/>
      <c r="PMS31" s="63"/>
      <c r="PMT31" s="63"/>
      <c r="PMU31" s="63"/>
      <c r="PMV31" s="63"/>
      <c r="PMW31" s="63"/>
      <c r="PMX31" s="63"/>
      <c r="PMY31" s="63"/>
      <c r="PMZ31" s="63"/>
      <c r="PNA31" s="63"/>
      <c r="PNB31" s="63"/>
      <c r="PNC31" s="63"/>
      <c r="PND31" s="63"/>
      <c r="PNE31" s="63"/>
      <c r="PNF31" s="63"/>
      <c r="PNG31" s="63"/>
      <c r="PNH31" s="63"/>
      <c r="PNI31" s="63"/>
      <c r="PNJ31" s="63"/>
      <c r="PNK31" s="63"/>
      <c r="PNL31" s="63"/>
      <c r="PNM31" s="63"/>
      <c r="PNN31" s="63"/>
      <c r="PNO31" s="63"/>
      <c r="PNP31" s="63"/>
      <c r="PNQ31" s="63"/>
      <c r="PNR31" s="63"/>
      <c r="PNS31" s="63"/>
      <c r="PNT31" s="63"/>
      <c r="PNU31" s="63"/>
      <c r="PNV31" s="63"/>
      <c r="PNW31" s="63"/>
      <c r="PNX31" s="63"/>
      <c r="PNY31" s="63"/>
      <c r="PNZ31" s="63"/>
      <c r="POA31" s="63"/>
      <c r="POB31" s="63"/>
      <c r="POC31" s="63"/>
      <c r="POD31" s="63"/>
      <c r="POE31" s="63"/>
      <c r="POF31" s="63"/>
      <c r="POG31" s="63"/>
      <c r="POH31" s="63"/>
      <c r="POI31" s="63"/>
      <c r="POJ31" s="63"/>
      <c r="POK31" s="63"/>
      <c r="POL31" s="63"/>
      <c r="POM31" s="63"/>
      <c r="PON31" s="63"/>
      <c r="POO31" s="63"/>
      <c r="POP31" s="63"/>
      <c r="POQ31" s="63"/>
      <c r="POR31" s="63"/>
      <c r="POS31" s="63"/>
      <c r="POT31" s="63"/>
      <c r="POU31" s="63"/>
      <c r="POV31" s="63"/>
      <c r="POW31" s="63"/>
      <c r="POX31" s="63"/>
      <c r="POY31" s="63"/>
      <c r="POZ31" s="63"/>
      <c r="PPA31" s="63"/>
      <c r="PPB31" s="63"/>
      <c r="PPC31" s="63"/>
      <c r="PPD31" s="63"/>
      <c r="PPE31" s="63"/>
      <c r="PPF31" s="63"/>
      <c r="PPG31" s="63"/>
      <c r="PPH31" s="63"/>
      <c r="PPI31" s="63"/>
      <c r="PPJ31" s="63"/>
      <c r="PPK31" s="63"/>
      <c r="PPL31" s="63"/>
      <c r="PPM31" s="63"/>
      <c r="PPN31" s="63"/>
      <c r="PPO31" s="63"/>
      <c r="PPP31" s="63"/>
      <c r="PPQ31" s="63"/>
      <c r="PPR31" s="63"/>
      <c r="PPS31" s="63"/>
      <c r="PPT31" s="63"/>
      <c r="PPU31" s="63"/>
      <c r="PPV31" s="63"/>
      <c r="PPW31" s="63"/>
      <c r="PPX31" s="63"/>
      <c r="PPY31" s="63"/>
      <c r="PPZ31" s="63"/>
      <c r="PQA31" s="63"/>
      <c r="PQB31" s="63"/>
      <c r="PQC31" s="63"/>
      <c r="PQD31" s="63"/>
      <c r="PQE31" s="63"/>
      <c r="PQF31" s="63"/>
      <c r="PQG31" s="63"/>
      <c r="PQH31" s="63"/>
      <c r="PQI31" s="63"/>
      <c r="PQJ31" s="63"/>
      <c r="PQK31" s="63"/>
      <c r="PQL31" s="63"/>
      <c r="PQM31" s="63"/>
      <c r="PQN31" s="63"/>
      <c r="PQO31" s="63"/>
      <c r="PQP31" s="63"/>
      <c r="PQQ31" s="63"/>
      <c r="PQR31" s="63"/>
      <c r="PQS31" s="63"/>
      <c r="PQT31" s="63"/>
      <c r="PQU31" s="63"/>
      <c r="PQV31" s="63"/>
      <c r="PQW31" s="63"/>
      <c r="PQX31" s="63"/>
      <c r="PQY31" s="63"/>
      <c r="PQZ31" s="63"/>
      <c r="PRA31" s="63"/>
      <c r="PRB31" s="63"/>
      <c r="PRC31" s="63"/>
      <c r="PRD31" s="63"/>
      <c r="PRE31" s="63"/>
      <c r="PRF31" s="63"/>
      <c r="PRG31" s="63"/>
      <c r="PRH31" s="63"/>
      <c r="PRI31" s="63"/>
      <c r="PRJ31" s="63"/>
      <c r="PRK31" s="63"/>
      <c r="PRL31" s="63"/>
      <c r="PRM31" s="63"/>
      <c r="PRN31" s="63"/>
      <c r="PRO31" s="63"/>
      <c r="PRP31" s="63"/>
      <c r="PRQ31" s="63"/>
      <c r="PRR31" s="63"/>
      <c r="PRS31" s="63"/>
      <c r="PRT31" s="63"/>
      <c r="PRU31" s="63"/>
      <c r="PRV31" s="63"/>
      <c r="PRW31" s="63"/>
      <c r="PRX31" s="63"/>
      <c r="PRY31" s="63"/>
      <c r="PRZ31" s="63"/>
      <c r="PSA31" s="63"/>
      <c r="PSB31" s="63"/>
      <c r="PSC31" s="63"/>
      <c r="PSD31" s="63"/>
      <c r="PSE31" s="63"/>
      <c r="PSF31" s="63"/>
      <c r="PSG31" s="63"/>
      <c r="PSH31" s="63"/>
      <c r="PSI31" s="63"/>
      <c r="PSJ31" s="63"/>
      <c r="PSK31" s="63"/>
      <c r="PSL31" s="63"/>
      <c r="PSM31" s="63"/>
      <c r="PSN31" s="63"/>
      <c r="PSO31" s="63"/>
      <c r="PSP31" s="63"/>
      <c r="PSQ31" s="63"/>
      <c r="PSR31" s="63"/>
      <c r="PSS31" s="63"/>
      <c r="PST31" s="63"/>
      <c r="PSU31" s="63"/>
      <c r="PSV31" s="63"/>
      <c r="PSW31" s="63"/>
      <c r="PSX31" s="63"/>
      <c r="PSY31" s="63"/>
      <c r="PSZ31" s="63"/>
      <c r="PTA31" s="63"/>
      <c r="PTB31" s="63"/>
      <c r="PTC31" s="63"/>
      <c r="PTD31" s="63"/>
      <c r="PTE31" s="63"/>
      <c r="PTF31" s="63"/>
      <c r="PTG31" s="63"/>
      <c r="PTH31" s="63"/>
      <c r="PTI31" s="63"/>
      <c r="PTJ31" s="63"/>
      <c r="PTK31" s="63"/>
      <c r="PTL31" s="63"/>
      <c r="PTM31" s="63"/>
      <c r="PTN31" s="63"/>
      <c r="PTO31" s="63"/>
      <c r="PTP31" s="63"/>
      <c r="PTQ31" s="63"/>
      <c r="PTR31" s="63"/>
      <c r="PTS31" s="63"/>
      <c r="PTT31" s="63"/>
      <c r="PTU31" s="63"/>
      <c r="PTV31" s="63"/>
      <c r="PTW31" s="63"/>
      <c r="PTX31" s="63"/>
      <c r="PTY31" s="63"/>
      <c r="PTZ31" s="63"/>
      <c r="PUA31" s="63"/>
      <c r="PUB31" s="63"/>
      <c r="PUC31" s="63"/>
      <c r="PUD31" s="63"/>
      <c r="PUE31" s="63"/>
      <c r="PUF31" s="63"/>
      <c r="PUG31" s="63"/>
      <c r="PUH31" s="63"/>
      <c r="PUI31" s="63"/>
      <c r="PUJ31" s="63"/>
      <c r="PUK31" s="63"/>
      <c r="PUL31" s="63"/>
      <c r="PUM31" s="63"/>
      <c r="PUN31" s="63"/>
      <c r="PUO31" s="63"/>
      <c r="PUP31" s="63"/>
      <c r="PUQ31" s="63"/>
      <c r="PUR31" s="63"/>
      <c r="PUS31" s="63"/>
      <c r="PUT31" s="63"/>
      <c r="PUU31" s="63"/>
      <c r="PUV31" s="63"/>
      <c r="PUW31" s="63"/>
      <c r="PUX31" s="63"/>
      <c r="PUY31" s="63"/>
      <c r="PUZ31" s="63"/>
      <c r="PVA31" s="63"/>
      <c r="PVB31" s="63"/>
      <c r="PVC31" s="63"/>
      <c r="PVD31" s="63"/>
      <c r="PVE31" s="63"/>
      <c r="PVF31" s="63"/>
      <c r="PVG31" s="63"/>
      <c r="PVH31" s="63"/>
      <c r="PVI31" s="63"/>
      <c r="PVJ31" s="63"/>
      <c r="PVK31" s="63"/>
      <c r="PVL31" s="63"/>
      <c r="PVM31" s="63"/>
      <c r="PVN31" s="63"/>
      <c r="PVO31" s="63"/>
      <c r="PVP31" s="63"/>
      <c r="PVQ31" s="63"/>
      <c r="PVR31" s="63"/>
      <c r="PVS31" s="63"/>
      <c r="PVT31" s="63"/>
      <c r="PVU31" s="63"/>
      <c r="PVV31" s="63"/>
      <c r="PVW31" s="63"/>
      <c r="PVX31" s="63"/>
      <c r="PVY31" s="63"/>
      <c r="PVZ31" s="63"/>
      <c r="PWA31" s="63"/>
      <c r="PWB31" s="63"/>
      <c r="PWC31" s="63"/>
      <c r="PWD31" s="63"/>
      <c r="PWE31" s="63"/>
      <c r="PWF31" s="63"/>
      <c r="PWG31" s="63"/>
      <c r="PWH31" s="63"/>
      <c r="PWI31" s="63"/>
      <c r="PWJ31" s="63"/>
      <c r="PWK31" s="63"/>
      <c r="PWL31" s="63"/>
      <c r="PWM31" s="63"/>
      <c r="PWN31" s="63"/>
      <c r="PWO31" s="63"/>
      <c r="PWP31" s="63"/>
      <c r="PWQ31" s="63"/>
      <c r="PWR31" s="63"/>
      <c r="PWS31" s="63"/>
      <c r="PWT31" s="63"/>
      <c r="PWU31" s="63"/>
      <c r="PWV31" s="63"/>
      <c r="PWW31" s="63"/>
      <c r="PWX31" s="63"/>
      <c r="PWY31" s="63"/>
      <c r="PWZ31" s="63"/>
      <c r="PXA31" s="63"/>
      <c r="PXB31" s="63"/>
      <c r="PXC31" s="63"/>
      <c r="PXD31" s="63"/>
      <c r="PXE31" s="63"/>
      <c r="PXF31" s="63"/>
      <c r="PXG31" s="63"/>
      <c r="PXH31" s="63"/>
      <c r="PXI31" s="63"/>
      <c r="PXJ31" s="63"/>
      <c r="PXK31" s="63"/>
      <c r="PXL31" s="63"/>
      <c r="PXM31" s="63"/>
      <c r="PXN31" s="63"/>
      <c r="PXO31" s="63"/>
      <c r="PXP31" s="63"/>
      <c r="PXQ31" s="63"/>
      <c r="PXR31" s="63"/>
      <c r="PXS31" s="63"/>
      <c r="PXT31" s="63"/>
      <c r="PXU31" s="63"/>
      <c r="PXV31" s="63"/>
      <c r="PXW31" s="63"/>
      <c r="PXX31" s="63"/>
      <c r="PXY31" s="63"/>
      <c r="PXZ31" s="63"/>
      <c r="PYA31" s="63"/>
      <c r="PYB31" s="63"/>
      <c r="PYC31" s="63"/>
      <c r="PYD31" s="63"/>
      <c r="PYE31" s="63"/>
      <c r="PYF31" s="63"/>
      <c r="PYG31" s="63"/>
      <c r="PYH31" s="63"/>
      <c r="PYI31" s="63"/>
      <c r="PYJ31" s="63"/>
      <c r="PYK31" s="63"/>
      <c r="PYL31" s="63"/>
      <c r="PYM31" s="63"/>
      <c r="PYN31" s="63"/>
      <c r="PYO31" s="63"/>
      <c r="PYP31" s="63"/>
      <c r="PYQ31" s="63"/>
      <c r="PYR31" s="63"/>
      <c r="PYS31" s="63"/>
      <c r="PYT31" s="63"/>
      <c r="PYU31" s="63"/>
      <c r="PYV31" s="63"/>
      <c r="PYW31" s="63"/>
      <c r="PYX31" s="63"/>
      <c r="PYY31" s="63"/>
      <c r="PYZ31" s="63"/>
      <c r="PZA31" s="63"/>
      <c r="PZB31" s="63"/>
      <c r="PZC31" s="63"/>
      <c r="PZD31" s="63"/>
      <c r="PZE31" s="63"/>
      <c r="PZF31" s="63"/>
      <c r="PZG31" s="63"/>
      <c r="PZH31" s="63"/>
      <c r="PZI31" s="63"/>
      <c r="PZJ31" s="63"/>
      <c r="PZK31" s="63"/>
      <c r="PZL31" s="63"/>
      <c r="PZM31" s="63"/>
      <c r="PZN31" s="63"/>
      <c r="PZO31" s="63"/>
      <c r="PZP31" s="63"/>
      <c r="PZQ31" s="63"/>
      <c r="PZR31" s="63"/>
      <c r="PZS31" s="63"/>
      <c r="PZT31" s="63"/>
      <c r="PZU31" s="63"/>
      <c r="PZV31" s="63"/>
      <c r="PZW31" s="63"/>
      <c r="PZX31" s="63"/>
      <c r="PZY31" s="63"/>
      <c r="PZZ31" s="63"/>
      <c r="QAA31" s="63"/>
      <c r="QAB31" s="63"/>
      <c r="QAC31" s="63"/>
      <c r="QAD31" s="63"/>
      <c r="QAE31" s="63"/>
      <c r="QAF31" s="63"/>
      <c r="QAG31" s="63"/>
      <c r="QAH31" s="63"/>
      <c r="QAI31" s="63"/>
      <c r="QAJ31" s="63"/>
      <c r="QAK31" s="63"/>
      <c r="QAL31" s="63"/>
      <c r="QAM31" s="63"/>
      <c r="QAN31" s="63"/>
      <c r="QAO31" s="63"/>
      <c r="QAP31" s="63"/>
      <c r="QAQ31" s="63"/>
      <c r="QAR31" s="63"/>
      <c r="QAS31" s="63"/>
      <c r="QAT31" s="63"/>
      <c r="QAU31" s="63"/>
      <c r="QAV31" s="63"/>
      <c r="QAW31" s="63"/>
      <c r="QAX31" s="63"/>
      <c r="QAY31" s="63"/>
      <c r="QAZ31" s="63"/>
      <c r="QBA31" s="63"/>
      <c r="QBB31" s="63"/>
      <c r="QBC31" s="63"/>
      <c r="QBD31" s="63"/>
      <c r="QBE31" s="63"/>
      <c r="QBF31" s="63"/>
      <c r="QBG31" s="63"/>
      <c r="QBH31" s="63"/>
      <c r="QBI31" s="63"/>
      <c r="QBJ31" s="63"/>
      <c r="QBK31" s="63"/>
      <c r="QBL31" s="63"/>
      <c r="QBM31" s="63"/>
      <c r="QBN31" s="63"/>
      <c r="QBO31" s="63"/>
      <c r="QBP31" s="63"/>
      <c r="QBQ31" s="63"/>
      <c r="QBR31" s="63"/>
      <c r="QBS31" s="63"/>
      <c r="QBT31" s="63"/>
      <c r="QBU31" s="63"/>
      <c r="QBV31" s="63"/>
      <c r="QBW31" s="63"/>
      <c r="QBX31" s="63"/>
      <c r="QBY31" s="63"/>
      <c r="QBZ31" s="63"/>
      <c r="QCA31" s="63"/>
      <c r="QCB31" s="63"/>
      <c r="QCC31" s="63"/>
      <c r="QCD31" s="63"/>
      <c r="QCE31" s="63"/>
      <c r="QCF31" s="63"/>
      <c r="QCG31" s="63"/>
      <c r="QCH31" s="63"/>
      <c r="QCI31" s="63"/>
      <c r="QCJ31" s="63"/>
      <c r="QCK31" s="63"/>
      <c r="QCL31" s="63"/>
      <c r="QCM31" s="63"/>
      <c r="QCN31" s="63"/>
      <c r="QCO31" s="63"/>
      <c r="QCP31" s="63"/>
      <c r="QCQ31" s="63"/>
      <c r="QCR31" s="63"/>
      <c r="QCS31" s="63"/>
      <c r="QCT31" s="63"/>
      <c r="QCU31" s="63"/>
      <c r="QCV31" s="63"/>
      <c r="QCW31" s="63"/>
      <c r="QCX31" s="63"/>
      <c r="QCY31" s="63"/>
      <c r="QCZ31" s="63"/>
      <c r="QDA31" s="63"/>
      <c r="QDB31" s="63"/>
      <c r="QDC31" s="63"/>
      <c r="QDD31" s="63"/>
      <c r="QDE31" s="63"/>
      <c r="QDF31" s="63"/>
      <c r="QDG31" s="63"/>
      <c r="QDH31" s="63"/>
      <c r="QDI31" s="63"/>
      <c r="QDJ31" s="63"/>
      <c r="QDK31" s="63"/>
      <c r="QDL31" s="63"/>
      <c r="QDM31" s="63"/>
      <c r="QDN31" s="63"/>
      <c r="QDO31" s="63"/>
      <c r="QDP31" s="63"/>
      <c r="QDQ31" s="63"/>
      <c r="QDR31" s="63"/>
      <c r="QDS31" s="63"/>
      <c r="QDT31" s="63"/>
      <c r="QDU31" s="63"/>
      <c r="QDV31" s="63"/>
      <c r="QDW31" s="63"/>
      <c r="QDX31" s="63"/>
      <c r="QDY31" s="63"/>
      <c r="QDZ31" s="63"/>
      <c r="QEA31" s="63"/>
      <c r="QEB31" s="63"/>
      <c r="QEC31" s="63"/>
      <c r="QED31" s="63"/>
      <c r="QEE31" s="63"/>
      <c r="QEF31" s="63"/>
      <c r="QEG31" s="63"/>
      <c r="QEH31" s="63"/>
      <c r="QEI31" s="63"/>
      <c r="QEJ31" s="63"/>
      <c r="QEK31" s="63"/>
      <c r="QEL31" s="63"/>
      <c r="QEM31" s="63"/>
      <c r="QEN31" s="63"/>
      <c r="QEO31" s="63"/>
      <c r="QEP31" s="63"/>
      <c r="QEQ31" s="63"/>
      <c r="QER31" s="63"/>
      <c r="QES31" s="63"/>
      <c r="QET31" s="63"/>
      <c r="QEU31" s="63"/>
      <c r="QEV31" s="63"/>
      <c r="QEW31" s="63"/>
      <c r="QEX31" s="63"/>
      <c r="QEY31" s="63"/>
      <c r="QEZ31" s="63"/>
      <c r="QFA31" s="63"/>
      <c r="QFB31" s="63"/>
      <c r="QFC31" s="63"/>
      <c r="QFD31" s="63"/>
      <c r="QFE31" s="63"/>
      <c r="QFF31" s="63"/>
      <c r="QFG31" s="63"/>
      <c r="QFH31" s="63"/>
      <c r="QFI31" s="63"/>
      <c r="QFJ31" s="63"/>
      <c r="QFK31" s="63"/>
      <c r="QFL31" s="63"/>
      <c r="QFM31" s="63"/>
      <c r="QFN31" s="63"/>
      <c r="QFO31" s="63"/>
      <c r="QFP31" s="63"/>
      <c r="QFQ31" s="63"/>
      <c r="QFR31" s="63"/>
      <c r="QFS31" s="63"/>
      <c r="QFT31" s="63"/>
      <c r="QFU31" s="63"/>
      <c r="QFV31" s="63"/>
      <c r="QFW31" s="63"/>
      <c r="QFX31" s="63"/>
      <c r="QFY31" s="63"/>
      <c r="QFZ31" s="63"/>
      <c r="QGA31" s="63"/>
      <c r="QGB31" s="63"/>
      <c r="QGC31" s="63"/>
      <c r="QGD31" s="63"/>
      <c r="QGE31" s="63"/>
      <c r="QGF31" s="63"/>
      <c r="QGG31" s="63"/>
      <c r="QGH31" s="63"/>
      <c r="QGI31" s="63"/>
      <c r="QGJ31" s="63"/>
      <c r="QGK31" s="63"/>
      <c r="QGL31" s="63"/>
      <c r="QGM31" s="63"/>
      <c r="QGN31" s="63"/>
      <c r="QGO31" s="63"/>
      <c r="QGP31" s="63"/>
      <c r="QGQ31" s="63"/>
      <c r="QGR31" s="63"/>
      <c r="QGS31" s="63"/>
      <c r="QGT31" s="63"/>
      <c r="QGU31" s="63"/>
      <c r="QGV31" s="63"/>
      <c r="QGW31" s="63"/>
      <c r="QGX31" s="63"/>
      <c r="QGY31" s="63"/>
      <c r="QGZ31" s="63"/>
      <c r="QHA31" s="63"/>
      <c r="QHB31" s="63"/>
      <c r="QHC31" s="63"/>
      <c r="QHD31" s="63"/>
      <c r="QHE31" s="63"/>
      <c r="QHF31" s="63"/>
      <c r="QHG31" s="63"/>
      <c r="QHH31" s="63"/>
      <c r="QHI31" s="63"/>
      <c r="QHJ31" s="63"/>
      <c r="QHK31" s="63"/>
      <c r="QHL31" s="63"/>
      <c r="QHM31" s="63"/>
      <c r="QHN31" s="63"/>
      <c r="QHO31" s="63"/>
      <c r="QHP31" s="63"/>
      <c r="QHQ31" s="63"/>
      <c r="QHR31" s="63"/>
      <c r="QHS31" s="63"/>
      <c r="QHT31" s="63"/>
      <c r="QHU31" s="63"/>
      <c r="QHV31" s="63"/>
      <c r="QHW31" s="63"/>
      <c r="QHX31" s="63"/>
      <c r="QHY31" s="63"/>
      <c r="QHZ31" s="63"/>
      <c r="QIA31" s="63"/>
      <c r="QIB31" s="63"/>
      <c r="QIC31" s="63"/>
      <c r="QID31" s="63"/>
      <c r="QIE31" s="63"/>
      <c r="QIF31" s="63"/>
      <c r="QIG31" s="63"/>
      <c r="QIH31" s="63"/>
      <c r="QII31" s="63"/>
      <c r="QIJ31" s="63"/>
      <c r="QIK31" s="63"/>
      <c r="QIL31" s="63"/>
      <c r="QIM31" s="63"/>
      <c r="QIN31" s="63"/>
      <c r="QIO31" s="63"/>
      <c r="QIP31" s="63"/>
      <c r="QIQ31" s="63"/>
      <c r="QIR31" s="63"/>
      <c r="QIS31" s="63"/>
      <c r="QIT31" s="63"/>
      <c r="QIU31" s="63"/>
      <c r="QIV31" s="63"/>
      <c r="QIW31" s="63"/>
      <c r="QIX31" s="63"/>
      <c r="QIY31" s="63"/>
      <c r="QIZ31" s="63"/>
      <c r="QJA31" s="63"/>
      <c r="QJB31" s="63"/>
      <c r="QJC31" s="63"/>
      <c r="QJD31" s="63"/>
      <c r="QJE31" s="63"/>
      <c r="QJF31" s="63"/>
      <c r="QJG31" s="63"/>
      <c r="QJH31" s="63"/>
      <c r="QJI31" s="63"/>
      <c r="QJJ31" s="63"/>
      <c r="QJK31" s="63"/>
      <c r="QJL31" s="63"/>
      <c r="QJM31" s="63"/>
      <c r="QJN31" s="63"/>
      <c r="QJO31" s="63"/>
      <c r="QJP31" s="63"/>
      <c r="QJQ31" s="63"/>
      <c r="QJR31" s="63"/>
      <c r="QJS31" s="63"/>
      <c r="QJT31" s="63"/>
      <c r="QJU31" s="63"/>
      <c r="QJV31" s="63"/>
      <c r="QJW31" s="63"/>
      <c r="QJX31" s="63"/>
      <c r="QJY31" s="63"/>
      <c r="QJZ31" s="63"/>
      <c r="QKA31" s="63"/>
      <c r="QKB31" s="63"/>
      <c r="QKC31" s="63"/>
      <c r="QKD31" s="63"/>
      <c r="QKE31" s="63"/>
      <c r="QKF31" s="63"/>
      <c r="QKG31" s="63"/>
      <c r="QKH31" s="63"/>
      <c r="QKI31" s="63"/>
      <c r="QKJ31" s="63"/>
      <c r="QKK31" s="63"/>
      <c r="QKL31" s="63"/>
      <c r="QKM31" s="63"/>
      <c r="QKN31" s="63"/>
      <c r="QKO31" s="63"/>
      <c r="QKP31" s="63"/>
      <c r="QKQ31" s="63"/>
      <c r="QKR31" s="63"/>
      <c r="QKS31" s="63"/>
      <c r="QKT31" s="63"/>
      <c r="QKU31" s="63"/>
      <c r="QKV31" s="63"/>
      <c r="QKW31" s="63"/>
      <c r="QKX31" s="63"/>
      <c r="QKY31" s="63"/>
      <c r="QKZ31" s="63"/>
      <c r="QLA31" s="63"/>
      <c r="QLB31" s="63"/>
      <c r="QLC31" s="63"/>
      <c r="QLD31" s="63"/>
      <c r="QLE31" s="63"/>
      <c r="QLF31" s="63"/>
      <c r="QLG31" s="63"/>
      <c r="QLH31" s="63"/>
      <c r="QLI31" s="63"/>
      <c r="QLJ31" s="63"/>
      <c r="QLK31" s="63"/>
      <c r="QLL31" s="63"/>
      <c r="QLM31" s="63"/>
      <c r="QLN31" s="63"/>
      <c r="QLO31" s="63"/>
      <c r="QLP31" s="63"/>
      <c r="QLQ31" s="63"/>
      <c r="QLR31" s="63"/>
      <c r="QLS31" s="63"/>
      <c r="QLT31" s="63"/>
      <c r="QLU31" s="63"/>
      <c r="QLV31" s="63"/>
      <c r="QLW31" s="63"/>
      <c r="QLX31" s="63"/>
      <c r="QLY31" s="63"/>
      <c r="QLZ31" s="63"/>
      <c r="QMA31" s="63"/>
      <c r="QMB31" s="63"/>
      <c r="QMC31" s="63"/>
      <c r="QMD31" s="63"/>
      <c r="QME31" s="63"/>
      <c r="QMF31" s="63"/>
      <c r="QMG31" s="63"/>
      <c r="QMH31" s="63"/>
      <c r="QMI31" s="63"/>
      <c r="QMJ31" s="63"/>
      <c r="QMK31" s="63"/>
      <c r="QML31" s="63"/>
      <c r="QMM31" s="63"/>
      <c r="QMN31" s="63"/>
      <c r="QMO31" s="63"/>
      <c r="QMP31" s="63"/>
      <c r="QMQ31" s="63"/>
      <c r="QMR31" s="63"/>
      <c r="QMS31" s="63"/>
      <c r="QMT31" s="63"/>
      <c r="QMU31" s="63"/>
      <c r="QMV31" s="63"/>
      <c r="QMW31" s="63"/>
      <c r="QMX31" s="63"/>
      <c r="QMY31" s="63"/>
      <c r="QMZ31" s="63"/>
      <c r="QNA31" s="63"/>
      <c r="QNB31" s="63"/>
      <c r="QNC31" s="63"/>
      <c r="QND31" s="63"/>
      <c r="QNE31" s="63"/>
      <c r="QNF31" s="63"/>
      <c r="QNG31" s="63"/>
      <c r="QNH31" s="63"/>
      <c r="QNI31" s="63"/>
      <c r="QNJ31" s="63"/>
      <c r="QNK31" s="63"/>
      <c r="QNL31" s="63"/>
      <c r="QNM31" s="63"/>
      <c r="QNN31" s="63"/>
      <c r="QNO31" s="63"/>
      <c r="QNP31" s="63"/>
      <c r="QNQ31" s="63"/>
      <c r="QNR31" s="63"/>
      <c r="QNS31" s="63"/>
      <c r="QNT31" s="63"/>
      <c r="QNU31" s="63"/>
      <c r="QNV31" s="63"/>
      <c r="QNW31" s="63"/>
      <c r="QNX31" s="63"/>
      <c r="QNY31" s="63"/>
      <c r="QNZ31" s="63"/>
      <c r="QOA31" s="63"/>
      <c r="QOB31" s="63"/>
      <c r="QOC31" s="63"/>
      <c r="QOD31" s="63"/>
      <c r="QOE31" s="63"/>
      <c r="QOF31" s="63"/>
      <c r="QOG31" s="63"/>
      <c r="QOH31" s="63"/>
      <c r="QOI31" s="63"/>
      <c r="QOJ31" s="63"/>
      <c r="QOK31" s="63"/>
      <c r="QOL31" s="63"/>
      <c r="QOM31" s="63"/>
      <c r="QON31" s="63"/>
      <c r="QOO31" s="63"/>
      <c r="QOP31" s="63"/>
      <c r="QOQ31" s="63"/>
      <c r="QOR31" s="63"/>
      <c r="QOS31" s="63"/>
      <c r="QOT31" s="63"/>
      <c r="QOU31" s="63"/>
      <c r="QOV31" s="63"/>
      <c r="QOW31" s="63"/>
      <c r="QOX31" s="63"/>
      <c r="QOY31" s="63"/>
      <c r="QOZ31" s="63"/>
      <c r="QPA31" s="63"/>
      <c r="QPB31" s="63"/>
      <c r="QPC31" s="63"/>
      <c r="QPD31" s="63"/>
      <c r="QPE31" s="63"/>
      <c r="QPF31" s="63"/>
      <c r="QPG31" s="63"/>
      <c r="QPH31" s="63"/>
      <c r="QPI31" s="63"/>
      <c r="QPJ31" s="63"/>
      <c r="QPK31" s="63"/>
      <c r="QPL31" s="63"/>
      <c r="QPM31" s="63"/>
      <c r="QPN31" s="63"/>
      <c r="QPO31" s="63"/>
      <c r="QPP31" s="63"/>
      <c r="QPQ31" s="63"/>
      <c r="QPR31" s="63"/>
      <c r="QPS31" s="63"/>
      <c r="QPT31" s="63"/>
      <c r="QPU31" s="63"/>
      <c r="QPV31" s="63"/>
      <c r="QPW31" s="63"/>
      <c r="QPX31" s="63"/>
      <c r="QPY31" s="63"/>
      <c r="QPZ31" s="63"/>
      <c r="QQA31" s="63"/>
      <c r="QQB31" s="63"/>
      <c r="QQC31" s="63"/>
      <c r="QQD31" s="63"/>
      <c r="QQE31" s="63"/>
      <c r="QQF31" s="63"/>
      <c r="QQG31" s="63"/>
      <c r="QQH31" s="63"/>
      <c r="QQI31" s="63"/>
      <c r="QQJ31" s="63"/>
      <c r="QQK31" s="63"/>
      <c r="QQL31" s="63"/>
      <c r="QQM31" s="63"/>
      <c r="QQN31" s="63"/>
      <c r="QQO31" s="63"/>
      <c r="QQP31" s="63"/>
      <c r="QQQ31" s="63"/>
      <c r="QQR31" s="63"/>
      <c r="QQS31" s="63"/>
      <c r="QQT31" s="63"/>
      <c r="QQU31" s="63"/>
      <c r="QQV31" s="63"/>
      <c r="QQW31" s="63"/>
      <c r="QQX31" s="63"/>
      <c r="QQY31" s="63"/>
      <c r="QQZ31" s="63"/>
      <c r="QRA31" s="63"/>
      <c r="QRB31" s="63"/>
      <c r="QRC31" s="63"/>
      <c r="QRD31" s="63"/>
      <c r="QRE31" s="63"/>
      <c r="QRF31" s="63"/>
      <c r="QRG31" s="63"/>
      <c r="QRH31" s="63"/>
      <c r="QRI31" s="63"/>
      <c r="QRJ31" s="63"/>
      <c r="QRK31" s="63"/>
      <c r="QRL31" s="63"/>
      <c r="QRM31" s="63"/>
      <c r="QRN31" s="63"/>
      <c r="QRO31" s="63"/>
      <c r="QRP31" s="63"/>
      <c r="QRQ31" s="63"/>
      <c r="QRR31" s="63"/>
      <c r="QRS31" s="63"/>
      <c r="QRT31" s="63"/>
      <c r="QRU31" s="63"/>
      <c r="QRV31" s="63"/>
      <c r="QRW31" s="63"/>
      <c r="QRX31" s="63"/>
      <c r="QRY31" s="63"/>
      <c r="QRZ31" s="63"/>
      <c r="QSA31" s="63"/>
      <c r="QSB31" s="63"/>
      <c r="QSC31" s="63"/>
      <c r="QSD31" s="63"/>
      <c r="QSE31" s="63"/>
      <c r="QSF31" s="63"/>
      <c r="QSG31" s="63"/>
      <c r="QSH31" s="63"/>
      <c r="QSI31" s="63"/>
      <c r="QSJ31" s="63"/>
      <c r="QSK31" s="63"/>
      <c r="QSL31" s="63"/>
      <c r="QSM31" s="63"/>
      <c r="QSN31" s="63"/>
      <c r="QSO31" s="63"/>
      <c r="QSP31" s="63"/>
      <c r="QSQ31" s="63"/>
      <c r="QSR31" s="63"/>
      <c r="QSS31" s="63"/>
      <c r="QST31" s="63"/>
      <c r="QSU31" s="63"/>
      <c r="QSV31" s="63"/>
      <c r="QSW31" s="63"/>
      <c r="QSX31" s="63"/>
      <c r="QSY31" s="63"/>
      <c r="QSZ31" s="63"/>
      <c r="QTA31" s="63"/>
      <c r="QTB31" s="63"/>
      <c r="QTC31" s="63"/>
      <c r="QTD31" s="63"/>
      <c r="QTE31" s="63"/>
      <c r="QTF31" s="63"/>
      <c r="QTG31" s="63"/>
      <c r="QTH31" s="63"/>
      <c r="QTI31" s="63"/>
      <c r="QTJ31" s="63"/>
      <c r="QTK31" s="63"/>
      <c r="QTL31" s="63"/>
      <c r="QTM31" s="63"/>
      <c r="QTN31" s="63"/>
      <c r="QTO31" s="63"/>
      <c r="QTP31" s="63"/>
      <c r="QTQ31" s="63"/>
      <c r="QTR31" s="63"/>
      <c r="QTS31" s="63"/>
      <c r="QTT31" s="63"/>
      <c r="QTU31" s="63"/>
      <c r="QTV31" s="63"/>
      <c r="QTW31" s="63"/>
      <c r="QTX31" s="63"/>
      <c r="QTY31" s="63"/>
      <c r="QTZ31" s="63"/>
      <c r="QUA31" s="63"/>
      <c r="QUB31" s="63"/>
      <c r="QUC31" s="63"/>
      <c r="QUD31" s="63"/>
      <c r="QUE31" s="63"/>
      <c r="QUF31" s="63"/>
      <c r="QUG31" s="63"/>
      <c r="QUH31" s="63"/>
      <c r="QUI31" s="63"/>
      <c r="QUJ31" s="63"/>
      <c r="QUK31" s="63"/>
      <c r="QUL31" s="63"/>
      <c r="QUM31" s="63"/>
      <c r="QUN31" s="63"/>
      <c r="QUO31" s="63"/>
      <c r="QUP31" s="63"/>
      <c r="QUQ31" s="63"/>
      <c r="QUR31" s="63"/>
      <c r="QUS31" s="63"/>
      <c r="QUT31" s="63"/>
      <c r="QUU31" s="63"/>
      <c r="QUV31" s="63"/>
      <c r="QUW31" s="63"/>
      <c r="QUX31" s="63"/>
      <c r="QUY31" s="63"/>
      <c r="QUZ31" s="63"/>
      <c r="QVA31" s="63"/>
      <c r="QVB31" s="63"/>
      <c r="QVC31" s="63"/>
      <c r="QVD31" s="63"/>
      <c r="QVE31" s="63"/>
      <c r="QVF31" s="63"/>
      <c r="QVG31" s="63"/>
      <c r="QVH31" s="63"/>
      <c r="QVI31" s="63"/>
      <c r="QVJ31" s="63"/>
      <c r="QVK31" s="63"/>
      <c r="QVL31" s="63"/>
      <c r="QVM31" s="63"/>
      <c r="QVN31" s="63"/>
      <c r="QVO31" s="63"/>
      <c r="QVP31" s="63"/>
      <c r="QVQ31" s="63"/>
      <c r="QVR31" s="63"/>
      <c r="QVS31" s="63"/>
      <c r="QVT31" s="63"/>
      <c r="QVU31" s="63"/>
      <c r="QVV31" s="63"/>
      <c r="QVW31" s="63"/>
      <c r="QVX31" s="63"/>
      <c r="QVY31" s="63"/>
      <c r="QVZ31" s="63"/>
      <c r="QWA31" s="63"/>
      <c r="QWB31" s="63"/>
      <c r="QWC31" s="63"/>
      <c r="QWD31" s="63"/>
      <c r="QWE31" s="63"/>
      <c r="QWF31" s="63"/>
      <c r="QWG31" s="63"/>
      <c r="QWH31" s="63"/>
      <c r="QWI31" s="63"/>
      <c r="QWJ31" s="63"/>
      <c r="QWK31" s="63"/>
      <c r="QWL31" s="63"/>
      <c r="QWM31" s="63"/>
      <c r="QWN31" s="63"/>
      <c r="QWO31" s="63"/>
      <c r="QWP31" s="63"/>
      <c r="QWQ31" s="63"/>
      <c r="QWR31" s="63"/>
      <c r="QWS31" s="63"/>
      <c r="QWT31" s="63"/>
      <c r="QWU31" s="63"/>
      <c r="QWV31" s="63"/>
      <c r="QWW31" s="63"/>
      <c r="QWX31" s="63"/>
      <c r="QWY31" s="63"/>
      <c r="QWZ31" s="63"/>
      <c r="QXA31" s="63"/>
      <c r="QXB31" s="63"/>
      <c r="QXC31" s="63"/>
      <c r="QXD31" s="63"/>
      <c r="QXE31" s="63"/>
      <c r="QXF31" s="63"/>
      <c r="QXG31" s="63"/>
      <c r="QXH31" s="63"/>
      <c r="QXI31" s="63"/>
      <c r="QXJ31" s="63"/>
      <c r="QXK31" s="63"/>
      <c r="QXL31" s="63"/>
      <c r="QXM31" s="63"/>
      <c r="QXN31" s="63"/>
      <c r="QXO31" s="63"/>
      <c r="QXP31" s="63"/>
      <c r="QXQ31" s="63"/>
      <c r="QXR31" s="63"/>
      <c r="QXS31" s="63"/>
      <c r="QXT31" s="63"/>
      <c r="QXU31" s="63"/>
      <c r="QXV31" s="63"/>
      <c r="QXW31" s="63"/>
      <c r="QXX31" s="63"/>
      <c r="QXY31" s="63"/>
      <c r="QXZ31" s="63"/>
      <c r="QYA31" s="63"/>
      <c r="QYB31" s="63"/>
      <c r="QYC31" s="63"/>
      <c r="QYD31" s="63"/>
      <c r="QYE31" s="63"/>
      <c r="QYF31" s="63"/>
      <c r="QYG31" s="63"/>
      <c r="QYH31" s="63"/>
      <c r="QYI31" s="63"/>
      <c r="QYJ31" s="63"/>
      <c r="QYK31" s="63"/>
      <c r="QYL31" s="63"/>
      <c r="QYM31" s="63"/>
      <c r="QYN31" s="63"/>
      <c r="QYO31" s="63"/>
      <c r="QYP31" s="63"/>
      <c r="QYQ31" s="63"/>
      <c r="QYR31" s="63"/>
      <c r="QYS31" s="63"/>
      <c r="QYT31" s="63"/>
      <c r="QYU31" s="63"/>
      <c r="QYV31" s="63"/>
      <c r="QYW31" s="63"/>
      <c r="QYX31" s="63"/>
      <c r="QYY31" s="63"/>
      <c r="QYZ31" s="63"/>
      <c r="QZA31" s="63"/>
      <c r="QZB31" s="63"/>
      <c r="QZC31" s="63"/>
      <c r="QZD31" s="63"/>
      <c r="QZE31" s="63"/>
      <c r="QZF31" s="63"/>
      <c r="QZG31" s="63"/>
      <c r="QZH31" s="63"/>
      <c r="QZI31" s="63"/>
      <c r="QZJ31" s="63"/>
      <c r="QZK31" s="63"/>
      <c r="QZL31" s="63"/>
      <c r="QZM31" s="63"/>
      <c r="QZN31" s="63"/>
      <c r="QZO31" s="63"/>
      <c r="QZP31" s="63"/>
      <c r="QZQ31" s="63"/>
      <c r="QZR31" s="63"/>
      <c r="QZS31" s="63"/>
      <c r="QZT31" s="63"/>
      <c r="QZU31" s="63"/>
      <c r="QZV31" s="63"/>
      <c r="QZW31" s="63"/>
      <c r="QZX31" s="63"/>
      <c r="QZY31" s="63"/>
      <c r="QZZ31" s="63"/>
      <c r="RAA31" s="63"/>
      <c r="RAB31" s="63"/>
      <c r="RAC31" s="63"/>
      <c r="RAD31" s="63"/>
      <c r="RAE31" s="63"/>
      <c r="RAF31" s="63"/>
      <c r="RAG31" s="63"/>
      <c r="RAH31" s="63"/>
      <c r="RAI31" s="63"/>
      <c r="RAJ31" s="63"/>
      <c r="RAK31" s="63"/>
      <c r="RAL31" s="63"/>
      <c r="RAM31" s="63"/>
      <c r="RAN31" s="63"/>
      <c r="RAO31" s="63"/>
      <c r="RAP31" s="63"/>
      <c r="RAQ31" s="63"/>
      <c r="RAR31" s="63"/>
      <c r="RAS31" s="63"/>
      <c r="RAT31" s="63"/>
      <c r="RAU31" s="63"/>
      <c r="RAV31" s="63"/>
      <c r="RAW31" s="63"/>
      <c r="RAX31" s="63"/>
      <c r="RAY31" s="63"/>
      <c r="RAZ31" s="63"/>
      <c r="RBA31" s="63"/>
      <c r="RBB31" s="63"/>
      <c r="RBC31" s="63"/>
      <c r="RBD31" s="63"/>
      <c r="RBE31" s="63"/>
      <c r="RBF31" s="63"/>
      <c r="RBG31" s="63"/>
      <c r="RBH31" s="63"/>
      <c r="RBI31" s="63"/>
      <c r="RBJ31" s="63"/>
      <c r="RBK31" s="63"/>
      <c r="RBL31" s="63"/>
      <c r="RBM31" s="63"/>
      <c r="RBN31" s="63"/>
      <c r="RBO31" s="63"/>
      <c r="RBP31" s="63"/>
      <c r="RBQ31" s="63"/>
      <c r="RBR31" s="63"/>
      <c r="RBS31" s="63"/>
      <c r="RBT31" s="63"/>
      <c r="RBU31" s="63"/>
      <c r="RBV31" s="63"/>
      <c r="RBW31" s="63"/>
      <c r="RBX31" s="63"/>
      <c r="RBY31" s="63"/>
      <c r="RBZ31" s="63"/>
      <c r="RCA31" s="63"/>
      <c r="RCB31" s="63"/>
      <c r="RCC31" s="63"/>
      <c r="RCD31" s="63"/>
      <c r="RCE31" s="63"/>
      <c r="RCF31" s="63"/>
      <c r="RCG31" s="63"/>
      <c r="RCH31" s="63"/>
      <c r="RCI31" s="63"/>
      <c r="RCJ31" s="63"/>
      <c r="RCK31" s="63"/>
      <c r="RCL31" s="63"/>
      <c r="RCM31" s="63"/>
      <c r="RCN31" s="63"/>
      <c r="RCO31" s="63"/>
      <c r="RCP31" s="63"/>
      <c r="RCQ31" s="63"/>
      <c r="RCR31" s="63"/>
      <c r="RCS31" s="63"/>
      <c r="RCT31" s="63"/>
      <c r="RCU31" s="63"/>
      <c r="RCV31" s="63"/>
      <c r="RCW31" s="63"/>
      <c r="RCX31" s="63"/>
      <c r="RCY31" s="63"/>
      <c r="RCZ31" s="63"/>
      <c r="RDA31" s="63"/>
      <c r="RDB31" s="63"/>
      <c r="RDC31" s="63"/>
      <c r="RDD31" s="63"/>
      <c r="RDE31" s="63"/>
      <c r="RDF31" s="63"/>
      <c r="RDG31" s="63"/>
      <c r="RDH31" s="63"/>
      <c r="RDI31" s="63"/>
      <c r="RDJ31" s="63"/>
      <c r="RDK31" s="63"/>
      <c r="RDL31" s="63"/>
      <c r="RDM31" s="63"/>
      <c r="RDN31" s="63"/>
      <c r="RDO31" s="63"/>
      <c r="RDP31" s="63"/>
      <c r="RDQ31" s="63"/>
      <c r="RDR31" s="63"/>
      <c r="RDS31" s="63"/>
      <c r="RDT31" s="63"/>
      <c r="RDU31" s="63"/>
      <c r="RDV31" s="63"/>
      <c r="RDW31" s="63"/>
      <c r="RDX31" s="63"/>
      <c r="RDY31" s="63"/>
      <c r="RDZ31" s="63"/>
      <c r="REA31" s="63"/>
      <c r="REB31" s="63"/>
      <c r="REC31" s="63"/>
      <c r="RED31" s="63"/>
      <c r="REE31" s="63"/>
      <c r="REF31" s="63"/>
      <c r="REG31" s="63"/>
      <c r="REH31" s="63"/>
      <c r="REI31" s="63"/>
      <c r="REJ31" s="63"/>
      <c r="REK31" s="63"/>
      <c r="REL31" s="63"/>
      <c r="REM31" s="63"/>
      <c r="REN31" s="63"/>
      <c r="REO31" s="63"/>
      <c r="REP31" s="63"/>
      <c r="REQ31" s="63"/>
      <c r="RER31" s="63"/>
      <c r="RES31" s="63"/>
      <c r="RET31" s="63"/>
      <c r="REU31" s="63"/>
      <c r="REV31" s="63"/>
      <c r="REW31" s="63"/>
      <c r="REX31" s="63"/>
      <c r="REY31" s="63"/>
      <c r="REZ31" s="63"/>
      <c r="RFA31" s="63"/>
      <c r="RFB31" s="63"/>
      <c r="RFC31" s="63"/>
      <c r="RFD31" s="63"/>
      <c r="RFE31" s="63"/>
      <c r="RFF31" s="63"/>
      <c r="RFG31" s="63"/>
      <c r="RFH31" s="63"/>
      <c r="RFI31" s="63"/>
      <c r="RFJ31" s="63"/>
      <c r="RFK31" s="63"/>
      <c r="RFL31" s="63"/>
      <c r="RFM31" s="63"/>
      <c r="RFN31" s="63"/>
      <c r="RFO31" s="63"/>
      <c r="RFP31" s="63"/>
      <c r="RFQ31" s="63"/>
      <c r="RFR31" s="63"/>
      <c r="RFS31" s="63"/>
      <c r="RFT31" s="63"/>
      <c r="RFU31" s="63"/>
      <c r="RFV31" s="63"/>
      <c r="RFW31" s="63"/>
      <c r="RFX31" s="63"/>
      <c r="RFY31" s="63"/>
      <c r="RFZ31" s="63"/>
      <c r="RGA31" s="63"/>
      <c r="RGB31" s="63"/>
      <c r="RGC31" s="63"/>
      <c r="RGD31" s="63"/>
      <c r="RGE31" s="63"/>
      <c r="RGF31" s="63"/>
      <c r="RGG31" s="63"/>
      <c r="RGH31" s="63"/>
      <c r="RGI31" s="63"/>
      <c r="RGJ31" s="63"/>
      <c r="RGK31" s="63"/>
      <c r="RGL31" s="63"/>
      <c r="RGM31" s="63"/>
      <c r="RGN31" s="63"/>
      <c r="RGO31" s="63"/>
      <c r="RGP31" s="63"/>
      <c r="RGQ31" s="63"/>
      <c r="RGR31" s="63"/>
      <c r="RGS31" s="63"/>
      <c r="RGT31" s="63"/>
      <c r="RGU31" s="63"/>
      <c r="RGV31" s="63"/>
      <c r="RGW31" s="63"/>
      <c r="RGX31" s="63"/>
      <c r="RGY31" s="63"/>
      <c r="RGZ31" s="63"/>
      <c r="RHA31" s="63"/>
      <c r="RHB31" s="63"/>
      <c r="RHC31" s="63"/>
      <c r="RHD31" s="63"/>
      <c r="RHE31" s="63"/>
      <c r="RHF31" s="63"/>
      <c r="RHG31" s="63"/>
      <c r="RHH31" s="63"/>
      <c r="RHI31" s="63"/>
      <c r="RHJ31" s="63"/>
      <c r="RHK31" s="63"/>
      <c r="RHL31" s="63"/>
      <c r="RHM31" s="63"/>
      <c r="RHN31" s="63"/>
      <c r="RHO31" s="63"/>
      <c r="RHP31" s="63"/>
      <c r="RHQ31" s="63"/>
      <c r="RHR31" s="63"/>
      <c r="RHS31" s="63"/>
      <c r="RHT31" s="63"/>
      <c r="RHU31" s="63"/>
      <c r="RHV31" s="63"/>
      <c r="RHW31" s="63"/>
      <c r="RHX31" s="63"/>
      <c r="RHY31" s="63"/>
      <c r="RHZ31" s="63"/>
      <c r="RIA31" s="63"/>
      <c r="RIB31" s="63"/>
      <c r="RIC31" s="63"/>
      <c r="RID31" s="63"/>
      <c r="RIE31" s="63"/>
      <c r="RIF31" s="63"/>
      <c r="RIG31" s="63"/>
      <c r="RIH31" s="63"/>
      <c r="RII31" s="63"/>
      <c r="RIJ31" s="63"/>
      <c r="RIK31" s="63"/>
      <c r="RIL31" s="63"/>
      <c r="RIM31" s="63"/>
      <c r="RIN31" s="63"/>
      <c r="RIO31" s="63"/>
      <c r="RIP31" s="63"/>
      <c r="RIQ31" s="63"/>
      <c r="RIR31" s="63"/>
      <c r="RIS31" s="63"/>
      <c r="RIT31" s="63"/>
      <c r="RIU31" s="63"/>
      <c r="RIV31" s="63"/>
      <c r="RIW31" s="63"/>
      <c r="RIX31" s="63"/>
      <c r="RIY31" s="63"/>
      <c r="RIZ31" s="63"/>
      <c r="RJA31" s="63"/>
      <c r="RJB31" s="63"/>
      <c r="RJC31" s="63"/>
      <c r="RJD31" s="63"/>
      <c r="RJE31" s="63"/>
      <c r="RJF31" s="63"/>
      <c r="RJG31" s="63"/>
      <c r="RJH31" s="63"/>
      <c r="RJI31" s="63"/>
      <c r="RJJ31" s="63"/>
      <c r="RJK31" s="63"/>
      <c r="RJL31" s="63"/>
      <c r="RJM31" s="63"/>
      <c r="RJN31" s="63"/>
      <c r="RJO31" s="63"/>
      <c r="RJP31" s="63"/>
      <c r="RJQ31" s="63"/>
      <c r="RJR31" s="63"/>
      <c r="RJS31" s="63"/>
      <c r="RJT31" s="63"/>
      <c r="RJU31" s="63"/>
      <c r="RJV31" s="63"/>
      <c r="RJW31" s="63"/>
      <c r="RJX31" s="63"/>
      <c r="RJY31" s="63"/>
      <c r="RJZ31" s="63"/>
      <c r="RKA31" s="63"/>
      <c r="RKB31" s="63"/>
      <c r="RKC31" s="63"/>
      <c r="RKD31" s="63"/>
      <c r="RKE31" s="63"/>
      <c r="RKF31" s="63"/>
      <c r="RKG31" s="63"/>
      <c r="RKH31" s="63"/>
      <c r="RKI31" s="63"/>
      <c r="RKJ31" s="63"/>
      <c r="RKK31" s="63"/>
      <c r="RKL31" s="63"/>
      <c r="RKM31" s="63"/>
      <c r="RKN31" s="63"/>
      <c r="RKO31" s="63"/>
      <c r="RKP31" s="63"/>
      <c r="RKQ31" s="63"/>
      <c r="RKR31" s="63"/>
      <c r="RKS31" s="63"/>
      <c r="RKT31" s="63"/>
      <c r="RKU31" s="63"/>
      <c r="RKV31" s="63"/>
      <c r="RKW31" s="63"/>
      <c r="RKX31" s="63"/>
      <c r="RKY31" s="63"/>
      <c r="RKZ31" s="63"/>
      <c r="RLA31" s="63"/>
      <c r="RLB31" s="63"/>
      <c r="RLC31" s="63"/>
      <c r="RLD31" s="63"/>
      <c r="RLE31" s="63"/>
      <c r="RLF31" s="63"/>
      <c r="RLG31" s="63"/>
      <c r="RLH31" s="63"/>
      <c r="RLI31" s="63"/>
      <c r="RLJ31" s="63"/>
      <c r="RLK31" s="63"/>
      <c r="RLL31" s="63"/>
      <c r="RLM31" s="63"/>
      <c r="RLN31" s="63"/>
      <c r="RLO31" s="63"/>
      <c r="RLP31" s="63"/>
      <c r="RLQ31" s="63"/>
      <c r="RLR31" s="63"/>
      <c r="RLS31" s="63"/>
      <c r="RLT31" s="63"/>
      <c r="RLU31" s="63"/>
      <c r="RLV31" s="63"/>
      <c r="RLW31" s="63"/>
      <c r="RLX31" s="63"/>
      <c r="RLY31" s="63"/>
      <c r="RLZ31" s="63"/>
      <c r="RMA31" s="63"/>
      <c r="RMB31" s="63"/>
      <c r="RMC31" s="63"/>
      <c r="RMD31" s="63"/>
      <c r="RME31" s="63"/>
      <c r="RMF31" s="63"/>
      <c r="RMG31" s="63"/>
      <c r="RMH31" s="63"/>
      <c r="RMI31" s="63"/>
      <c r="RMJ31" s="63"/>
      <c r="RMK31" s="63"/>
      <c r="RML31" s="63"/>
      <c r="RMM31" s="63"/>
      <c r="RMN31" s="63"/>
      <c r="RMO31" s="63"/>
      <c r="RMP31" s="63"/>
      <c r="RMQ31" s="63"/>
      <c r="RMR31" s="63"/>
      <c r="RMS31" s="63"/>
      <c r="RMT31" s="63"/>
      <c r="RMU31" s="63"/>
      <c r="RMV31" s="63"/>
      <c r="RMW31" s="63"/>
      <c r="RMX31" s="63"/>
      <c r="RMY31" s="63"/>
      <c r="RMZ31" s="63"/>
      <c r="RNA31" s="63"/>
      <c r="RNB31" s="63"/>
      <c r="RNC31" s="63"/>
      <c r="RND31" s="63"/>
      <c r="RNE31" s="63"/>
      <c r="RNF31" s="63"/>
      <c r="RNG31" s="63"/>
      <c r="RNH31" s="63"/>
      <c r="RNI31" s="63"/>
      <c r="RNJ31" s="63"/>
      <c r="RNK31" s="63"/>
      <c r="RNL31" s="63"/>
      <c r="RNM31" s="63"/>
      <c r="RNN31" s="63"/>
      <c r="RNO31" s="63"/>
      <c r="RNP31" s="63"/>
      <c r="RNQ31" s="63"/>
      <c r="RNR31" s="63"/>
      <c r="RNS31" s="63"/>
      <c r="RNT31" s="63"/>
      <c r="RNU31" s="63"/>
      <c r="RNV31" s="63"/>
      <c r="RNW31" s="63"/>
      <c r="RNX31" s="63"/>
      <c r="RNY31" s="63"/>
      <c r="RNZ31" s="63"/>
      <c r="ROA31" s="63"/>
      <c r="ROB31" s="63"/>
      <c r="ROC31" s="63"/>
      <c r="ROD31" s="63"/>
      <c r="ROE31" s="63"/>
      <c r="ROF31" s="63"/>
      <c r="ROG31" s="63"/>
      <c r="ROH31" s="63"/>
      <c r="ROI31" s="63"/>
      <c r="ROJ31" s="63"/>
      <c r="ROK31" s="63"/>
      <c r="ROL31" s="63"/>
      <c r="ROM31" s="63"/>
      <c r="RON31" s="63"/>
      <c r="ROO31" s="63"/>
      <c r="ROP31" s="63"/>
      <c r="ROQ31" s="63"/>
      <c r="ROR31" s="63"/>
      <c r="ROS31" s="63"/>
      <c r="ROT31" s="63"/>
      <c r="ROU31" s="63"/>
      <c r="ROV31" s="63"/>
      <c r="ROW31" s="63"/>
      <c r="ROX31" s="63"/>
      <c r="ROY31" s="63"/>
      <c r="ROZ31" s="63"/>
      <c r="RPA31" s="63"/>
      <c r="RPB31" s="63"/>
      <c r="RPC31" s="63"/>
      <c r="RPD31" s="63"/>
      <c r="RPE31" s="63"/>
      <c r="RPF31" s="63"/>
      <c r="RPG31" s="63"/>
      <c r="RPH31" s="63"/>
      <c r="RPI31" s="63"/>
      <c r="RPJ31" s="63"/>
      <c r="RPK31" s="63"/>
      <c r="RPL31" s="63"/>
      <c r="RPM31" s="63"/>
      <c r="RPN31" s="63"/>
      <c r="RPO31" s="63"/>
      <c r="RPP31" s="63"/>
      <c r="RPQ31" s="63"/>
      <c r="RPR31" s="63"/>
      <c r="RPS31" s="63"/>
      <c r="RPT31" s="63"/>
      <c r="RPU31" s="63"/>
      <c r="RPV31" s="63"/>
      <c r="RPW31" s="63"/>
      <c r="RPX31" s="63"/>
      <c r="RPY31" s="63"/>
      <c r="RPZ31" s="63"/>
      <c r="RQA31" s="63"/>
      <c r="RQB31" s="63"/>
      <c r="RQC31" s="63"/>
      <c r="RQD31" s="63"/>
      <c r="RQE31" s="63"/>
      <c r="RQF31" s="63"/>
      <c r="RQG31" s="63"/>
      <c r="RQH31" s="63"/>
      <c r="RQI31" s="63"/>
      <c r="RQJ31" s="63"/>
      <c r="RQK31" s="63"/>
      <c r="RQL31" s="63"/>
      <c r="RQM31" s="63"/>
      <c r="RQN31" s="63"/>
      <c r="RQO31" s="63"/>
      <c r="RQP31" s="63"/>
      <c r="RQQ31" s="63"/>
      <c r="RQR31" s="63"/>
      <c r="RQS31" s="63"/>
      <c r="RQT31" s="63"/>
      <c r="RQU31" s="63"/>
      <c r="RQV31" s="63"/>
      <c r="RQW31" s="63"/>
      <c r="RQX31" s="63"/>
      <c r="RQY31" s="63"/>
      <c r="RQZ31" s="63"/>
      <c r="RRA31" s="63"/>
      <c r="RRB31" s="63"/>
      <c r="RRC31" s="63"/>
      <c r="RRD31" s="63"/>
      <c r="RRE31" s="63"/>
      <c r="RRF31" s="63"/>
      <c r="RRG31" s="63"/>
      <c r="RRH31" s="63"/>
      <c r="RRI31" s="63"/>
      <c r="RRJ31" s="63"/>
      <c r="RRK31" s="63"/>
      <c r="RRL31" s="63"/>
      <c r="RRM31" s="63"/>
      <c r="RRN31" s="63"/>
      <c r="RRO31" s="63"/>
      <c r="RRP31" s="63"/>
      <c r="RRQ31" s="63"/>
      <c r="RRR31" s="63"/>
      <c r="RRS31" s="63"/>
      <c r="RRT31" s="63"/>
      <c r="RRU31" s="63"/>
      <c r="RRV31" s="63"/>
      <c r="RRW31" s="63"/>
      <c r="RRX31" s="63"/>
      <c r="RRY31" s="63"/>
      <c r="RRZ31" s="63"/>
      <c r="RSA31" s="63"/>
      <c r="RSB31" s="63"/>
      <c r="RSC31" s="63"/>
      <c r="RSD31" s="63"/>
      <c r="RSE31" s="63"/>
      <c r="RSF31" s="63"/>
      <c r="RSG31" s="63"/>
      <c r="RSH31" s="63"/>
      <c r="RSI31" s="63"/>
      <c r="RSJ31" s="63"/>
      <c r="RSK31" s="63"/>
      <c r="RSL31" s="63"/>
      <c r="RSM31" s="63"/>
      <c r="RSN31" s="63"/>
      <c r="RSO31" s="63"/>
      <c r="RSP31" s="63"/>
      <c r="RSQ31" s="63"/>
      <c r="RSR31" s="63"/>
      <c r="RSS31" s="63"/>
      <c r="RST31" s="63"/>
      <c r="RSU31" s="63"/>
      <c r="RSV31" s="63"/>
      <c r="RSW31" s="63"/>
      <c r="RSX31" s="63"/>
      <c r="RSY31" s="63"/>
      <c r="RSZ31" s="63"/>
      <c r="RTA31" s="63"/>
      <c r="RTB31" s="63"/>
      <c r="RTC31" s="63"/>
      <c r="RTD31" s="63"/>
      <c r="RTE31" s="63"/>
      <c r="RTF31" s="63"/>
      <c r="RTG31" s="63"/>
      <c r="RTH31" s="63"/>
      <c r="RTI31" s="63"/>
      <c r="RTJ31" s="63"/>
      <c r="RTK31" s="63"/>
      <c r="RTL31" s="63"/>
      <c r="RTM31" s="63"/>
      <c r="RTN31" s="63"/>
      <c r="RTO31" s="63"/>
      <c r="RTP31" s="63"/>
      <c r="RTQ31" s="63"/>
      <c r="RTR31" s="63"/>
      <c r="RTS31" s="63"/>
      <c r="RTT31" s="63"/>
      <c r="RTU31" s="63"/>
      <c r="RTV31" s="63"/>
      <c r="RTW31" s="63"/>
      <c r="RTX31" s="63"/>
      <c r="RTY31" s="63"/>
      <c r="RTZ31" s="63"/>
      <c r="RUA31" s="63"/>
      <c r="RUB31" s="63"/>
      <c r="RUC31" s="63"/>
      <c r="RUD31" s="63"/>
      <c r="RUE31" s="63"/>
      <c r="RUF31" s="63"/>
      <c r="RUG31" s="63"/>
      <c r="RUH31" s="63"/>
      <c r="RUI31" s="63"/>
      <c r="RUJ31" s="63"/>
      <c r="RUK31" s="63"/>
      <c r="RUL31" s="63"/>
      <c r="RUM31" s="63"/>
      <c r="RUN31" s="63"/>
      <c r="RUO31" s="63"/>
      <c r="RUP31" s="63"/>
      <c r="RUQ31" s="63"/>
      <c r="RUR31" s="63"/>
      <c r="RUS31" s="63"/>
      <c r="RUT31" s="63"/>
      <c r="RUU31" s="63"/>
      <c r="RUV31" s="63"/>
      <c r="RUW31" s="63"/>
      <c r="RUX31" s="63"/>
      <c r="RUY31" s="63"/>
      <c r="RUZ31" s="63"/>
      <c r="RVA31" s="63"/>
      <c r="RVB31" s="63"/>
      <c r="RVC31" s="63"/>
      <c r="RVD31" s="63"/>
      <c r="RVE31" s="63"/>
      <c r="RVF31" s="63"/>
      <c r="RVG31" s="63"/>
      <c r="RVH31" s="63"/>
      <c r="RVI31" s="63"/>
      <c r="RVJ31" s="63"/>
      <c r="RVK31" s="63"/>
      <c r="RVL31" s="63"/>
      <c r="RVM31" s="63"/>
      <c r="RVN31" s="63"/>
      <c r="RVO31" s="63"/>
      <c r="RVP31" s="63"/>
      <c r="RVQ31" s="63"/>
      <c r="RVR31" s="63"/>
      <c r="RVS31" s="63"/>
      <c r="RVT31" s="63"/>
      <c r="RVU31" s="63"/>
      <c r="RVV31" s="63"/>
      <c r="RVW31" s="63"/>
      <c r="RVX31" s="63"/>
      <c r="RVY31" s="63"/>
      <c r="RVZ31" s="63"/>
      <c r="RWA31" s="63"/>
      <c r="RWB31" s="63"/>
      <c r="RWC31" s="63"/>
      <c r="RWD31" s="63"/>
      <c r="RWE31" s="63"/>
      <c r="RWF31" s="63"/>
      <c r="RWG31" s="63"/>
      <c r="RWH31" s="63"/>
      <c r="RWI31" s="63"/>
      <c r="RWJ31" s="63"/>
      <c r="RWK31" s="63"/>
      <c r="RWL31" s="63"/>
      <c r="RWM31" s="63"/>
      <c r="RWN31" s="63"/>
      <c r="RWO31" s="63"/>
      <c r="RWP31" s="63"/>
      <c r="RWQ31" s="63"/>
      <c r="RWR31" s="63"/>
      <c r="RWS31" s="63"/>
      <c r="RWT31" s="63"/>
      <c r="RWU31" s="63"/>
      <c r="RWV31" s="63"/>
      <c r="RWW31" s="63"/>
      <c r="RWX31" s="63"/>
      <c r="RWY31" s="63"/>
      <c r="RWZ31" s="63"/>
      <c r="RXA31" s="63"/>
      <c r="RXB31" s="63"/>
      <c r="RXC31" s="63"/>
      <c r="RXD31" s="63"/>
      <c r="RXE31" s="63"/>
      <c r="RXF31" s="63"/>
      <c r="RXG31" s="63"/>
      <c r="RXH31" s="63"/>
      <c r="RXI31" s="63"/>
      <c r="RXJ31" s="63"/>
      <c r="RXK31" s="63"/>
      <c r="RXL31" s="63"/>
      <c r="RXM31" s="63"/>
      <c r="RXN31" s="63"/>
      <c r="RXO31" s="63"/>
      <c r="RXP31" s="63"/>
      <c r="RXQ31" s="63"/>
      <c r="RXR31" s="63"/>
      <c r="RXS31" s="63"/>
      <c r="RXT31" s="63"/>
      <c r="RXU31" s="63"/>
      <c r="RXV31" s="63"/>
      <c r="RXW31" s="63"/>
      <c r="RXX31" s="63"/>
      <c r="RXY31" s="63"/>
      <c r="RXZ31" s="63"/>
      <c r="RYA31" s="63"/>
      <c r="RYB31" s="63"/>
      <c r="RYC31" s="63"/>
      <c r="RYD31" s="63"/>
      <c r="RYE31" s="63"/>
      <c r="RYF31" s="63"/>
      <c r="RYG31" s="63"/>
      <c r="RYH31" s="63"/>
      <c r="RYI31" s="63"/>
      <c r="RYJ31" s="63"/>
      <c r="RYK31" s="63"/>
      <c r="RYL31" s="63"/>
      <c r="RYM31" s="63"/>
      <c r="RYN31" s="63"/>
      <c r="RYO31" s="63"/>
      <c r="RYP31" s="63"/>
      <c r="RYQ31" s="63"/>
      <c r="RYR31" s="63"/>
      <c r="RYS31" s="63"/>
      <c r="RYT31" s="63"/>
      <c r="RYU31" s="63"/>
      <c r="RYV31" s="63"/>
      <c r="RYW31" s="63"/>
      <c r="RYX31" s="63"/>
      <c r="RYY31" s="63"/>
      <c r="RYZ31" s="63"/>
      <c r="RZA31" s="63"/>
      <c r="RZB31" s="63"/>
      <c r="RZC31" s="63"/>
      <c r="RZD31" s="63"/>
      <c r="RZE31" s="63"/>
      <c r="RZF31" s="63"/>
      <c r="RZG31" s="63"/>
      <c r="RZH31" s="63"/>
      <c r="RZI31" s="63"/>
      <c r="RZJ31" s="63"/>
      <c r="RZK31" s="63"/>
      <c r="RZL31" s="63"/>
      <c r="RZM31" s="63"/>
      <c r="RZN31" s="63"/>
      <c r="RZO31" s="63"/>
      <c r="RZP31" s="63"/>
      <c r="RZQ31" s="63"/>
      <c r="RZR31" s="63"/>
      <c r="RZS31" s="63"/>
      <c r="RZT31" s="63"/>
      <c r="RZU31" s="63"/>
      <c r="RZV31" s="63"/>
      <c r="RZW31" s="63"/>
      <c r="RZX31" s="63"/>
      <c r="RZY31" s="63"/>
      <c r="RZZ31" s="63"/>
      <c r="SAA31" s="63"/>
      <c r="SAB31" s="63"/>
      <c r="SAC31" s="63"/>
      <c r="SAD31" s="63"/>
      <c r="SAE31" s="63"/>
      <c r="SAF31" s="63"/>
      <c r="SAG31" s="63"/>
      <c r="SAH31" s="63"/>
      <c r="SAI31" s="63"/>
      <c r="SAJ31" s="63"/>
      <c r="SAK31" s="63"/>
      <c r="SAL31" s="63"/>
      <c r="SAM31" s="63"/>
      <c r="SAN31" s="63"/>
      <c r="SAO31" s="63"/>
      <c r="SAP31" s="63"/>
      <c r="SAQ31" s="63"/>
      <c r="SAR31" s="63"/>
      <c r="SAS31" s="63"/>
      <c r="SAT31" s="63"/>
      <c r="SAU31" s="63"/>
      <c r="SAV31" s="63"/>
      <c r="SAW31" s="63"/>
      <c r="SAX31" s="63"/>
      <c r="SAY31" s="63"/>
      <c r="SAZ31" s="63"/>
      <c r="SBA31" s="63"/>
      <c r="SBB31" s="63"/>
      <c r="SBC31" s="63"/>
      <c r="SBD31" s="63"/>
      <c r="SBE31" s="63"/>
      <c r="SBF31" s="63"/>
      <c r="SBG31" s="63"/>
      <c r="SBH31" s="63"/>
      <c r="SBI31" s="63"/>
      <c r="SBJ31" s="63"/>
      <c r="SBK31" s="63"/>
      <c r="SBL31" s="63"/>
      <c r="SBM31" s="63"/>
      <c r="SBN31" s="63"/>
      <c r="SBO31" s="63"/>
      <c r="SBP31" s="63"/>
      <c r="SBQ31" s="63"/>
      <c r="SBR31" s="63"/>
      <c r="SBS31" s="63"/>
      <c r="SBT31" s="63"/>
      <c r="SBU31" s="63"/>
      <c r="SBV31" s="63"/>
      <c r="SBW31" s="63"/>
      <c r="SBX31" s="63"/>
      <c r="SBY31" s="63"/>
      <c r="SBZ31" s="63"/>
      <c r="SCA31" s="63"/>
      <c r="SCB31" s="63"/>
      <c r="SCC31" s="63"/>
      <c r="SCD31" s="63"/>
      <c r="SCE31" s="63"/>
      <c r="SCF31" s="63"/>
      <c r="SCG31" s="63"/>
      <c r="SCH31" s="63"/>
      <c r="SCI31" s="63"/>
      <c r="SCJ31" s="63"/>
      <c r="SCK31" s="63"/>
      <c r="SCL31" s="63"/>
      <c r="SCM31" s="63"/>
      <c r="SCN31" s="63"/>
      <c r="SCO31" s="63"/>
      <c r="SCP31" s="63"/>
      <c r="SCQ31" s="63"/>
      <c r="SCR31" s="63"/>
      <c r="SCS31" s="63"/>
      <c r="SCT31" s="63"/>
      <c r="SCU31" s="63"/>
      <c r="SCV31" s="63"/>
      <c r="SCW31" s="63"/>
      <c r="SCX31" s="63"/>
      <c r="SCY31" s="63"/>
      <c r="SCZ31" s="63"/>
      <c r="SDA31" s="63"/>
      <c r="SDB31" s="63"/>
      <c r="SDC31" s="63"/>
      <c r="SDD31" s="63"/>
      <c r="SDE31" s="63"/>
      <c r="SDF31" s="63"/>
      <c r="SDG31" s="63"/>
      <c r="SDH31" s="63"/>
      <c r="SDI31" s="63"/>
      <c r="SDJ31" s="63"/>
      <c r="SDK31" s="63"/>
      <c r="SDL31" s="63"/>
      <c r="SDM31" s="63"/>
      <c r="SDN31" s="63"/>
      <c r="SDO31" s="63"/>
      <c r="SDP31" s="63"/>
      <c r="SDQ31" s="63"/>
      <c r="SDR31" s="63"/>
      <c r="SDS31" s="63"/>
      <c r="SDT31" s="63"/>
      <c r="SDU31" s="63"/>
      <c r="SDV31" s="63"/>
      <c r="SDW31" s="63"/>
      <c r="SDX31" s="63"/>
      <c r="SDY31" s="63"/>
      <c r="SDZ31" s="63"/>
      <c r="SEA31" s="63"/>
      <c r="SEB31" s="63"/>
      <c r="SEC31" s="63"/>
      <c r="SED31" s="63"/>
      <c r="SEE31" s="63"/>
      <c r="SEF31" s="63"/>
      <c r="SEG31" s="63"/>
      <c r="SEH31" s="63"/>
      <c r="SEI31" s="63"/>
      <c r="SEJ31" s="63"/>
      <c r="SEK31" s="63"/>
      <c r="SEL31" s="63"/>
      <c r="SEM31" s="63"/>
      <c r="SEN31" s="63"/>
      <c r="SEO31" s="63"/>
      <c r="SEP31" s="63"/>
      <c r="SEQ31" s="63"/>
      <c r="SER31" s="63"/>
      <c r="SES31" s="63"/>
      <c r="SET31" s="63"/>
      <c r="SEU31" s="63"/>
      <c r="SEV31" s="63"/>
      <c r="SEW31" s="63"/>
      <c r="SEX31" s="63"/>
      <c r="SEY31" s="63"/>
      <c r="SEZ31" s="63"/>
      <c r="SFA31" s="63"/>
      <c r="SFB31" s="63"/>
      <c r="SFC31" s="63"/>
      <c r="SFD31" s="63"/>
      <c r="SFE31" s="63"/>
      <c r="SFF31" s="63"/>
      <c r="SFG31" s="63"/>
      <c r="SFH31" s="63"/>
      <c r="SFI31" s="63"/>
      <c r="SFJ31" s="63"/>
      <c r="SFK31" s="63"/>
      <c r="SFL31" s="63"/>
      <c r="SFM31" s="63"/>
      <c r="SFN31" s="63"/>
      <c r="SFO31" s="63"/>
      <c r="SFP31" s="63"/>
      <c r="SFQ31" s="63"/>
      <c r="SFR31" s="63"/>
      <c r="SFS31" s="63"/>
      <c r="SFT31" s="63"/>
      <c r="SFU31" s="63"/>
      <c r="SFV31" s="63"/>
      <c r="SFW31" s="63"/>
      <c r="SFX31" s="63"/>
      <c r="SFY31" s="63"/>
      <c r="SFZ31" s="63"/>
      <c r="SGA31" s="63"/>
      <c r="SGB31" s="63"/>
      <c r="SGC31" s="63"/>
      <c r="SGD31" s="63"/>
      <c r="SGE31" s="63"/>
      <c r="SGF31" s="63"/>
      <c r="SGG31" s="63"/>
      <c r="SGH31" s="63"/>
      <c r="SGI31" s="63"/>
      <c r="SGJ31" s="63"/>
      <c r="SGK31" s="63"/>
      <c r="SGL31" s="63"/>
      <c r="SGM31" s="63"/>
      <c r="SGN31" s="63"/>
      <c r="SGO31" s="63"/>
      <c r="SGP31" s="63"/>
      <c r="SGQ31" s="63"/>
      <c r="SGR31" s="63"/>
      <c r="SGS31" s="63"/>
      <c r="SGT31" s="63"/>
      <c r="SGU31" s="63"/>
      <c r="SGV31" s="63"/>
      <c r="SGW31" s="63"/>
      <c r="SGX31" s="63"/>
      <c r="SGY31" s="63"/>
      <c r="SGZ31" s="63"/>
      <c r="SHA31" s="63"/>
      <c r="SHB31" s="63"/>
      <c r="SHC31" s="63"/>
      <c r="SHD31" s="63"/>
      <c r="SHE31" s="63"/>
      <c r="SHF31" s="63"/>
      <c r="SHG31" s="63"/>
      <c r="SHH31" s="63"/>
      <c r="SHI31" s="63"/>
      <c r="SHJ31" s="63"/>
      <c r="SHK31" s="63"/>
      <c r="SHL31" s="63"/>
      <c r="SHM31" s="63"/>
      <c r="SHN31" s="63"/>
      <c r="SHO31" s="63"/>
      <c r="SHP31" s="63"/>
      <c r="SHQ31" s="63"/>
      <c r="SHR31" s="63"/>
      <c r="SHS31" s="63"/>
      <c r="SHT31" s="63"/>
      <c r="SHU31" s="63"/>
      <c r="SHV31" s="63"/>
      <c r="SHW31" s="63"/>
      <c r="SHX31" s="63"/>
      <c r="SHY31" s="63"/>
      <c r="SHZ31" s="63"/>
      <c r="SIA31" s="63"/>
      <c r="SIB31" s="63"/>
      <c r="SIC31" s="63"/>
      <c r="SID31" s="63"/>
      <c r="SIE31" s="63"/>
      <c r="SIF31" s="63"/>
      <c r="SIG31" s="63"/>
      <c r="SIH31" s="63"/>
      <c r="SII31" s="63"/>
      <c r="SIJ31" s="63"/>
      <c r="SIK31" s="63"/>
      <c r="SIL31" s="63"/>
      <c r="SIM31" s="63"/>
      <c r="SIN31" s="63"/>
      <c r="SIO31" s="63"/>
      <c r="SIP31" s="63"/>
      <c r="SIQ31" s="63"/>
      <c r="SIR31" s="63"/>
      <c r="SIS31" s="63"/>
      <c r="SIT31" s="63"/>
      <c r="SIU31" s="63"/>
      <c r="SIV31" s="63"/>
      <c r="SIW31" s="63"/>
      <c r="SIX31" s="63"/>
      <c r="SIY31" s="63"/>
      <c r="SIZ31" s="63"/>
      <c r="SJA31" s="63"/>
      <c r="SJB31" s="63"/>
      <c r="SJC31" s="63"/>
      <c r="SJD31" s="63"/>
      <c r="SJE31" s="63"/>
      <c r="SJF31" s="63"/>
      <c r="SJG31" s="63"/>
      <c r="SJH31" s="63"/>
      <c r="SJI31" s="63"/>
      <c r="SJJ31" s="63"/>
      <c r="SJK31" s="63"/>
      <c r="SJL31" s="63"/>
      <c r="SJM31" s="63"/>
      <c r="SJN31" s="63"/>
      <c r="SJO31" s="63"/>
      <c r="SJP31" s="63"/>
      <c r="SJQ31" s="63"/>
      <c r="SJR31" s="63"/>
      <c r="SJS31" s="63"/>
      <c r="SJT31" s="63"/>
      <c r="SJU31" s="63"/>
      <c r="SJV31" s="63"/>
      <c r="SJW31" s="63"/>
      <c r="SJX31" s="63"/>
      <c r="SJY31" s="63"/>
      <c r="SJZ31" s="63"/>
      <c r="SKA31" s="63"/>
      <c r="SKB31" s="63"/>
      <c r="SKC31" s="63"/>
      <c r="SKD31" s="63"/>
      <c r="SKE31" s="63"/>
      <c r="SKF31" s="63"/>
      <c r="SKG31" s="63"/>
      <c r="SKH31" s="63"/>
      <c r="SKI31" s="63"/>
      <c r="SKJ31" s="63"/>
      <c r="SKK31" s="63"/>
      <c r="SKL31" s="63"/>
      <c r="SKM31" s="63"/>
      <c r="SKN31" s="63"/>
      <c r="SKO31" s="63"/>
      <c r="SKP31" s="63"/>
      <c r="SKQ31" s="63"/>
      <c r="SKR31" s="63"/>
      <c r="SKS31" s="63"/>
      <c r="SKT31" s="63"/>
      <c r="SKU31" s="63"/>
      <c r="SKV31" s="63"/>
      <c r="SKW31" s="63"/>
      <c r="SKX31" s="63"/>
      <c r="SKY31" s="63"/>
      <c r="SKZ31" s="63"/>
      <c r="SLA31" s="63"/>
      <c r="SLB31" s="63"/>
      <c r="SLC31" s="63"/>
      <c r="SLD31" s="63"/>
      <c r="SLE31" s="63"/>
      <c r="SLF31" s="63"/>
      <c r="SLG31" s="63"/>
      <c r="SLH31" s="63"/>
      <c r="SLI31" s="63"/>
      <c r="SLJ31" s="63"/>
      <c r="SLK31" s="63"/>
      <c r="SLL31" s="63"/>
      <c r="SLM31" s="63"/>
      <c r="SLN31" s="63"/>
      <c r="SLO31" s="63"/>
      <c r="SLP31" s="63"/>
      <c r="SLQ31" s="63"/>
      <c r="SLR31" s="63"/>
      <c r="SLS31" s="63"/>
      <c r="SLT31" s="63"/>
      <c r="SLU31" s="63"/>
      <c r="SLV31" s="63"/>
      <c r="SLW31" s="63"/>
      <c r="SLX31" s="63"/>
      <c r="SLY31" s="63"/>
      <c r="SLZ31" s="63"/>
      <c r="SMA31" s="63"/>
      <c r="SMB31" s="63"/>
      <c r="SMC31" s="63"/>
      <c r="SMD31" s="63"/>
      <c r="SME31" s="63"/>
      <c r="SMF31" s="63"/>
      <c r="SMG31" s="63"/>
      <c r="SMH31" s="63"/>
      <c r="SMI31" s="63"/>
      <c r="SMJ31" s="63"/>
      <c r="SMK31" s="63"/>
      <c r="SML31" s="63"/>
      <c r="SMM31" s="63"/>
      <c r="SMN31" s="63"/>
      <c r="SMO31" s="63"/>
      <c r="SMP31" s="63"/>
      <c r="SMQ31" s="63"/>
      <c r="SMR31" s="63"/>
      <c r="SMS31" s="63"/>
      <c r="SMT31" s="63"/>
      <c r="SMU31" s="63"/>
      <c r="SMV31" s="63"/>
      <c r="SMW31" s="63"/>
      <c r="SMX31" s="63"/>
      <c r="SMY31" s="63"/>
      <c r="SMZ31" s="63"/>
      <c r="SNA31" s="63"/>
      <c r="SNB31" s="63"/>
      <c r="SNC31" s="63"/>
      <c r="SND31" s="63"/>
      <c r="SNE31" s="63"/>
      <c r="SNF31" s="63"/>
      <c r="SNG31" s="63"/>
      <c r="SNH31" s="63"/>
      <c r="SNI31" s="63"/>
      <c r="SNJ31" s="63"/>
      <c r="SNK31" s="63"/>
      <c r="SNL31" s="63"/>
      <c r="SNM31" s="63"/>
      <c r="SNN31" s="63"/>
      <c r="SNO31" s="63"/>
      <c r="SNP31" s="63"/>
      <c r="SNQ31" s="63"/>
      <c r="SNR31" s="63"/>
      <c r="SNS31" s="63"/>
      <c r="SNT31" s="63"/>
      <c r="SNU31" s="63"/>
      <c r="SNV31" s="63"/>
      <c r="SNW31" s="63"/>
      <c r="SNX31" s="63"/>
      <c r="SNY31" s="63"/>
      <c r="SNZ31" s="63"/>
      <c r="SOA31" s="63"/>
      <c r="SOB31" s="63"/>
      <c r="SOC31" s="63"/>
      <c r="SOD31" s="63"/>
      <c r="SOE31" s="63"/>
      <c r="SOF31" s="63"/>
      <c r="SOG31" s="63"/>
      <c r="SOH31" s="63"/>
      <c r="SOI31" s="63"/>
      <c r="SOJ31" s="63"/>
      <c r="SOK31" s="63"/>
      <c r="SOL31" s="63"/>
      <c r="SOM31" s="63"/>
      <c r="SON31" s="63"/>
      <c r="SOO31" s="63"/>
      <c r="SOP31" s="63"/>
      <c r="SOQ31" s="63"/>
      <c r="SOR31" s="63"/>
      <c r="SOS31" s="63"/>
      <c r="SOT31" s="63"/>
      <c r="SOU31" s="63"/>
      <c r="SOV31" s="63"/>
      <c r="SOW31" s="63"/>
      <c r="SOX31" s="63"/>
      <c r="SOY31" s="63"/>
      <c r="SOZ31" s="63"/>
      <c r="SPA31" s="63"/>
      <c r="SPB31" s="63"/>
      <c r="SPC31" s="63"/>
      <c r="SPD31" s="63"/>
      <c r="SPE31" s="63"/>
      <c r="SPF31" s="63"/>
      <c r="SPG31" s="63"/>
      <c r="SPH31" s="63"/>
      <c r="SPI31" s="63"/>
      <c r="SPJ31" s="63"/>
      <c r="SPK31" s="63"/>
      <c r="SPL31" s="63"/>
      <c r="SPM31" s="63"/>
      <c r="SPN31" s="63"/>
      <c r="SPO31" s="63"/>
      <c r="SPP31" s="63"/>
      <c r="SPQ31" s="63"/>
      <c r="SPR31" s="63"/>
      <c r="SPS31" s="63"/>
      <c r="SPT31" s="63"/>
      <c r="SPU31" s="63"/>
      <c r="SPV31" s="63"/>
      <c r="SPW31" s="63"/>
      <c r="SPX31" s="63"/>
      <c r="SPY31" s="63"/>
      <c r="SPZ31" s="63"/>
      <c r="SQA31" s="63"/>
      <c r="SQB31" s="63"/>
      <c r="SQC31" s="63"/>
      <c r="SQD31" s="63"/>
      <c r="SQE31" s="63"/>
      <c r="SQF31" s="63"/>
      <c r="SQG31" s="63"/>
      <c r="SQH31" s="63"/>
      <c r="SQI31" s="63"/>
      <c r="SQJ31" s="63"/>
      <c r="SQK31" s="63"/>
      <c r="SQL31" s="63"/>
      <c r="SQM31" s="63"/>
      <c r="SQN31" s="63"/>
      <c r="SQO31" s="63"/>
      <c r="SQP31" s="63"/>
      <c r="SQQ31" s="63"/>
      <c r="SQR31" s="63"/>
      <c r="SQS31" s="63"/>
      <c r="SQT31" s="63"/>
      <c r="SQU31" s="63"/>
      <c r="SQV31" s="63"/>
      <c r="SQW31" s="63"/>
      <c r="SQX31" s="63"/>
      <c r="SQY31" s="63"/>
      <c r="SQZ31" s="63"/>
      <c r="SRA31" s="63"/>
      <c r="SRB31" s="63"/>
      <c r="SRC31" s="63"/>
      <c r="SRD31" s="63"/>
      <c r="SRE31" s="63"/>
      <c r="SRF31" s="63"/>
      <c r="SRG31" s="63"/>
      <c r="SRH31" s="63"/>
      <c r="SRI31" s="63"/>
      <c r="SRJ31" s="63"/>
      <c r="SRK31" s="63"/>
      <c r="SRL31" s="63"/>
      <c r="SRM31" s="63"/>
      <c r="SRN31" s="63"/>
      <c r="SRO31" s="63"/>
      <c r="SRP31" s="63"/>
      <c r="SRQ31" s="63"/>
      <c r="SRR31" s="63"/>
      <c r="SRS31" s="63"/>
      <c r="SRT31" s="63"/>
      <c r="SRU31" s="63"/>
      <c r="SRV31" s="63"/>
      <c r="SRW31" s="63"/>
      <c r="SRX31" s="63"/>
      <c r="SRY31" s="63"/>
      <c r="SRZ31" s="63"/>
      <c r="SSA31" s="63"/>
      <c r="SSB31" s="63"/>
      <c r="SSC31" s="63"/>
      <c r="SSD31" s="63"/>
      <c r="SSE31" s="63"/>
      <c r="SSF31" s="63"/>
      <c r="SSG31" s="63"/>
      <c r="SSH31" s="63"/>
      <c r="SSI31" s="63"/>
      <c r="SSJ31" s="63"/>
      <c r="SSK31" s="63"/>
      <c r="SSL31" s="63"/>
      <c r="SSM31" s="63"/>
      <c r="SSN31" s="63"/>
      <c r="SSO31" s="63"/>
      <c r="SSP31" s="63"/>
      <c r="SSQ31" s="63"/>
      <c r="SSR31" s="63"/>
      <c r="SSS31" s="63"/>
      <c r="SST31" s="63"/>
      <c r="SSU31" s="63"/>
      <c r="SSV31" s="63"/>
      <c r="SSW31" s="63"/>
      <c r="SSX31" s="63"/>
      <c r="SSY31" s="63"/>
      <c r="SSZ31" s="63"/>
      <c r="STA31" s="63"/>
      <c r="STB31" s="63"/>
      <c r="STC31" s="63"/>
      <c r="STD31" s="63"/>
      <c r="STE31" s="63"/>
      <c r="STF31" s="63"/>
      <c r="STG31" s="63"/>
      <c r="STH31" s="63"/>
      <c r="STI31" s="63"/>
      <c r="STJ31" s="63"/>
      <c r="STK31" s="63"/>
      <c r="STL31" s="63"/>
      <c r="STM31" s="63"/>
      <c r="STN31" s="63"/>
      <c r="STO31" s="63"/>
      <c r="STP31" s="63"/>
      <c r="STQ31" s="63"/>
      <c r="STR31" s="63"/>
      <c r="STS31" s="63"/>
      <c r="STT31" s="63"/>
      <c r="STU31" s="63"/>
      <c r="STV31" s="63"/>
      <c r="STW31" s="63"/>
      <c r="STX31" s="63"/>
      <c r="STY31" s="63"/>
      <c r="STZ31" s="63"/>
      <c r="SUA31" s="63"/>
      <c r="SUB31" s="63"/>
      <c r="SUC31" s="63"/>
      <c r="SUD31" s="63"/>
      <c r="SUE31" s="63"/>
      <c r="SUF31" s="63"/>
      <c r="SUG31" s="63"/>
      <c r="SUH31" s="63"/>
      <c r="SUI31" s="63"/>
      <c r="SUJ31" s="63"/>
      <c r="SUK31" s="63"/>
      <c r="SUL31" s="63"/>
      <c r="SUM31" s="63"/>
      <c r="SUN31" s="63"/>
      <c r="SUO31" s="63"/>
      <c r="SUP31" s="63"/>
      <c r="SUQ31" s="63"/>
      <c r="SUR31" s="63"/>
      <c r="SUS31" s="63"/>
      <c r="SUT31" s="63"/>
      <c r="SUU31" s="63"/>
      <c r="SUV31" s="63"/>
      <c r="SUW31" s="63"/>
      <c r="SUX31" s="63"/>
      <c r="SUY31" s="63"/>
      <c r="SUZ31" s="63"/>
      <c r="SVA31" s="63"/>
      <c r="SVB31" s="63"/>
      <c r="SVC31" s="63"/>
      <c r="SVD31" s="63"/>
      <c r="SVE31" s="63"/>
      <c r="SVF31" s="63"/>
      <c r="SVG31" s="63"/>
      <c r="SVH31" s="63"/>
      <c r="SVI31" s="63"/>
      <c r="SVJ31" s="63"/>
      <c r="SVK31" s="63"/>
      <c r="SVL31" s="63"/>
      <c r="SVM31" s="63"/>
      <c r="SVN31" s="63"/>
      <c r="SVO31" s="63"/>
      <c r="SVP31" s="63"/>
      <c r="SVQ31" s="63"/>
      <c r="SVR31" s="63"/>
      <c r="SVS31" s="63"/>
      <c r="SVT31" s="63"/>
      <c r="SVU31" s="63"/>
      <c r="SVV31" s="63"/>
      <c r="SVW31" s="63"/>
      <c r="SVX31" s="63"/>
      <c r="SVY31" s="63"/>
      <c r="SVZ31" s="63"/>
      <c r="SWA31" s="63"/>
      <c r="SWB31" s="63"/>
      <c r="SWC31" s="63"/>
      <c r="SWD31" s="63"/>
      <c r="SWE31" s="63"/>
      <c r="SWF31" s="63"/>
      <c r="SWG31" s="63"/>
      <c r="SWH31" s="63"/>
      <c r="SWI31" s="63"/>
      <c r="SWJ31" s="63"/>
      <c r="SWK31" s="63"/>
      <c r="SWL31" s="63"/>
      <c r="SWM31" s="63"/>
      <c r="SWN31" s="63"/>
      <c r="SWO31" s="63"/>
      <c r="SWP31" s="63"/>
      <c r="SWQ31" s="63"/>
      <c r="SWR31" s="63"/>
      <c r="SWS31" s="63"/>
      <c r="SWT31" s="63"/>
      <c r="SWU31" s="63"/>
      <c r="SWV31" s="63"/>
      <c r="SWW31" s="63"/>
      <c r="SWX31" s="63"/>
      <c r="SWY31" s="63"/>
      <c r="SWZ31" s="63"/>
      <c r="SXA31" s="63"/>
      <c r="SXB31" s="63"/>
      <c r="SXC31" s="63"/>
      <c r="SXD31" s="63"/>
      <c r="SXE31" s="63"/>
      <c r="SXF31" s="63"/>
      <c r="SXG31" s="63"/>
      <c r="SXH31" s="63"/>
      <c r="SXI31" s="63"/>
      <c r="SXJ31" s="63"/>
      <c r="SXK31" s="63"/>
      <c r="SXL31" s="63"/>
      <c r="SXM31" s="63"/>
      <c r="SXN31" s="63"/>
      <c r="SXO31" s="63"/>
      <c r="SXP31" s="63"/>
      <c r="SXQ31" s="63"/>
      <c r="SXR31" s="63"/>
      <c r="SXS31" s="63"/>
      <c r="SXT31" s="63"/>
      <c r="SXU31" s="63"/>
      <c r="SXV31" s="63"/>
      <c r="SXW31" s="63"/>
      <c r="SXX31" s="63"/>
      <c r="SXY31" s="63"/>
      <c r="SXZ31" s="63"/>
      <c r="SYA31" s="63"/>
      <c r="SYB31" s="63"/>
      <c r="SYC31" s="63"/>
      <c r="SYD31" s="63"/>
      <c r="SYE31" s="63"/>
      <c r="SYF31" s="63"/>
      <c r="SYG31" s="63"/>
      <c r="SYH31" s="63"/>
      <c r="SYI31" s="63"/>
      <c r="SYJ31" s="63"/>
      <c r="SYK31" s="63"/>
      <c r="SYL31" s="63"/>
      <c r="SYM31" s="63"/>
      <c r="SYN31" s="63"/>
      <c r="SYO31" s="63"/>
      <c r="SYP31" s="63"/>
      <c r="SYQ31" s="63"/>
      <c r="SYR31" s="63"/>
      <c r="SYS31" s="63"/>
      <c r="SYT31" s="63"/>
      <c r="SYU31" s="63"/>
      <c r="SYV31" s="63"/>
      <c r="SYW31" s="63"/>
      <c r="SYX31" s="63"/>
      <c r="SYY31" s="63"/>
      <c r="SYZ31" s="63"/>
      <c r="SZA31" s="63"/>
      <c r="SZB31" s="63"/>
      <c r="SZC31" s="63"/>
      <c r="SZD31" s="63"/>
      <c r="SZE31" s="63"/>
      <c r="SZF31" s="63"/>
      <c r="SZG31" s="63"/>
      <c r="SZH31" s="63"/>
      <c r="SZI31" s="63"/>
      <c r="SZJ31" s="63"/>
      <c r="SZK31" s="63"/>
      <c r="SZL31" s="63"/>
      <c r="SZM31" s="63"/>
      <c r="SZN31" s="63"/>
      <c r="SZO31" s="63"/>
      <c r="SZP31" s="63"/>
      <c r="SZQ31" s="63"/>
      <c r="SZR31" s="63"/>
      <c r="SZS31" s="63"/>
      <c r="SZT31" s="63"/>
      <c r="SZU31" s="63"/>
      <c r="SZV31" s="63"/>
      <c r="SZW31" s="63"/>
      <c r="SZX31" s="63"/>
      <c r="SZY31" s="63"/>
      <c r="SZZ31" s="63"/>
      <c r="TAA31" s="63"/>
      <c r="TAB31" s="63"/>
      <c r="TAC31" s="63"/>
      <c r="TAD31" s="63"/>
      <c r="TAE31" s="63"/>
      <c r="TAF31" s="63"/>
      <c r="TAG31" s="63"/>
      <c r="TAH31" s="63"/>
      <c r="TAI31" s="63"/>
      <c r="TAJ31" s="63"/>
      <c r="TAK31" s="63"/>
      <c r="TAL31" s="63"/>
      <c r="TAM31" s="63"/>
      <c r="TAN31" s="63"/>
      <c r="TAO31" s="63"/>
      <c r="TAP31" s="63"/>
      <c r="TAQ31" s="63"/>
      <c r="TAR31" s="63"/>
      <c r="TAS31" s="63"/>
      <c r="TAT31" s="63"/>
      <c r="TAU31" s="63"/>
      <c r="TAV31" s="63"/>
      <c r="TAW31" s="63"/>
      <c r="TAX31" s="63"/>
      <c r="TAY31" s="63"/>
      <c r="TAZ31" s="63"/>
      <c r="TBA31" s="63"/>
      <c r="TBB31" s="63"/>
      <c r="TBC31" s="63"/>
      <c r="TBD31" s="63"/>
      <c r="TBE31" s="63"/>
      <c r="TBF31" s="63"/>
      <c r="TBG31" s="63"/>
      <c r="TBH31" s="63"/>
      <c r="TBI31" s="63"/>
      <c r="TBJ31" s="63"/>
      <c r="TBK31" s="63"/>
      <c r="TBL31" s="63"/>
      <c r="TBM31" s="63"/>
      <c r="TBN31" s="63"/>
      <c r="TBO31" s="63"/>
      <c r="TBP31" s="63"/>
      <c r="TBQ31" s="63"/>
      <c r="TBR31" s="63"/>
      <c r="TBS31" s="63"/>
      <c r="TBT31" s="63"/>
      <c r="TBU31" s="63"/>
      <c r="TBV31" s="63"/>
      <c r="TBW31" s="63"/>
      <c r="TBX31" s="63"/>
      <c r="TBY31" s="63"/>
      <c r="TBZ31" s="63"/>
      <c r="TCA31" s="63"/>
      <c r="TCB31" s="63"/>
      <c r="TCC31" s="63"/>
      <c r="TCD31" s="63"/>
      <c r="TCE31" s="63"/>
      <c r="TCF31" s="63"/>
      <c r="TCG31" s="63"/>
      <c r="TCH31" s="63"/>
      <c r="TCI31" s="63"/>
      <c r="TCJ31" s="63"/>
      <c r="TCK31" s="63"/>
      <c r="TCL31" s="63"/>
      <c r="TCM31" s="63"/>
      <c r="TCN31" s="63"/>
      <c r="TCO31" s="63"/>
      <c r="TCP31" s="63"/>
      <c r="TCQ31" s="63"/>
      <c r="TCR31" s="63"/>
      <c r="TCS31" s="63"/>
      <c r="TCT31" s="63"/>
      <c r="TCU31" s="63"/>
      <c r="TCV31" s="63"/>
      <c r="TCW31" s="63"/>
      <c r="TCX31" s="63"/>
      <c r="TCY31" s="63"/>
      <c r="TCZ31" s="63"/>
      <c r="TDA31" s="63"/>
      <c r="TDB31" s="63"/>
      <c r="TDC31" s="63"/>
      <c r="TDD31" s="63"/>
      <c r="TDE31" s="63"/>
      <c r="TDF31" s="63"/>
      <c r="TDG31" s="63"/>
      <c r="TDH31" s="63"/>
      <c r="TDI31" s="63"/>
      <c r="TDJ31" s="63"/>
      <c r="TDK31" s="63"/>
      <c r="TDL31" s="63"/>
      <c r="TDM31" s="63"/>
      <c r="TDN31" s="63"/>
      <c r="TDO31" s="63"/>
      <c r="TDP31" s="63"/>
      <c r="TDQ31" s="63"/>
      <c r="TDR31" s="63"/>
      <c r="TDS31" s="63"/>
      <c r="TDT31" s="63"/>
      <c r="TDU31" s="63"/>
      <c r="TDV31" s="63"/>
      <c r="TDW31" s="63"/>
      <c r="TDX31" s="63"/>
      <c r="TDY31" s="63"/>
      <c r="TDZ31" s="63"/>
      <c r="TEA31" s="63"/>
      <c r="TEB31" s="63"/>
      <c r="TEC31" s="63"/>
      <c r="TED31" s="63"/>
      <c r="TEE31" s="63"/>
      <c r="TEF31" s="63"/>
      <c r="TEG31" s="63"/>
      <c r="TEH31" s="63"/>
      <c r="TEI31" s="63"/>
      <c r="TEJ31" s="63"/>
      <c r="TEK31" s="63"/>
      <c r="TEL31" s="63"/>
      <c r="TEM31" s="63"/>
      <c r="TEN31" s="63"/>
      <c r="TEO31" s="63"/>
      <c r="TEP31" s="63"/>
      <c r="TEQ31" s="63"/>
      <c r="TER31" s="63"/>
      <c r="TES31" s="63"/>
      <c r="TET31" s="63"/>
      <c r="TEU31" s="63"/>
      <c r="TEV31" s="63"/>
      <c r="TEW31" s="63"/>
      <c r="TEX31" s="63"/>
      <c r="TEY31" s="63"/>
      <c r="TEZ31" s="63"/>
      <c r="TFA31" s="63"/>
      <c r="TFB31" s="63"/>
      <c r="TFC31" s="63"/>
      <c r="TFD31" s="63"/>
      <c r="TFE31" s="63"/>
      <c r="TFF31" s="63"/>
      <c r="TFG31" s="63"/>
      <c r="TFH31" s="63"/>
      <c r="TFI31" s="63"/>
      <c r="TFJ31" s="63"/>
      <c r="TFK31" s="63"/>
      <c r="TFL31" s="63"/>
      <c r="TFM31" s="63"/>
      <c r="TFN31" s="63"/>
      <c r="TFO31" s="63"/>
      <c r="TFP31" s="63"/>
      <c r="TFQ31" s="63"/>
      <c r="TFR31" s="63"/>
      <c r="TFS31" s="63"/>
      <c r="TFT31" s="63"/>
      <c r="TFU31" s="63"/>
      <c r="TFV31" s="63"/>
      <c r="TFW31" s="63"/>
      <c r="TFX31" s="63"/>
      <c r="TFY31" s="63"/>
      <c r="TFZ31" s="63"/>
      <c r="TGA31" s="63"/>
      <c r="TGB31" s="63"/>
      <c r="TGC31" s="63"/>
      <c r="TGD31" s="63"/>
      <c r="TGE31" s="63"/>
      <c r="TGF31" s="63"/>
      <c r="TGG31" s="63"/>
      <c r="TGH31" s="63"/>
      <c r="TGI31" s="63"/>
      <c r="TGJ31" s="63"/>
      <c r="TGK31" s="63"/>
      <c r="TGL31" s="63"/>
      <c r="TGM31" s="63"/>
      <c r="TGN31" s="63"/>
      <c r="TGO31" s="63"/>
      <c r="TGP31" s="63"/>
      <c r="TGQ31" s="63"/>
      <c r="TGR31" s="63"/>
      <c r="TGS31" s="63"/>
      <c r="TGT31" s="63"/>
      <c r="TGU31" s="63"/>
      <c r="TGV31" s="63"/>
      <c r="TGW31" s="63"/>
      <c r="TGX31" s="63"/>
      <c r="TGY31" s="63"/>
      <c r="TGZ31" s="63"/>
      <c r="THA31" s="63"/>
      <c r="THB31" s="63"/>
      <c r="THC31" s="63"/>
      <c r="THD31" s="63"/>
      <c r="THE31" s="63"/>
      <c r="THF31" s="63"/>
      <c r="THG31" s="63"/>
      <c r="THH31" s="63"/>
      <c r="THI31" s="63"/>
      <c r="THJ31" s="63"/>
      <c r="THK31" s="63"/>
      <c r="THL31" s="63"/>
      <c r="THM31" s="63"/>
      <c r="THN31" s="63"/>
      <c r="THO31" s="63"/>
      <c r="THP31" s="63"/>
      <c r="THQ31" s="63"/>
      <c r="THR31" s="63"/>
      <c r="THS31" s="63"/>
      <c r="THT31" s="63"/>
      <c r="THU31" s="63"/>
      <c r="THV31" s="63"/>
      <c r="THW31" s="63"/>
      <c r="THX31" s="63"/>
      <c r="THY31" s="63"/>
      <c r="THZ31" s="63"/>
      <c r="TIA31" s="63"/>
      <c r="TIB31" s="63"/>
      <c r="TIC31" s="63"/>
      <c r="TID31" s="63"/>
      <c r="TIE31" s="63"/>
      <c r="TIF31" s="63"/>
      <c r="TIG31" s="63"/>
      <c r="TIH31" s="63"/>
      <c r="TII31" s="63"/>
      <c r="TIJ31" s="63"/>
      <c r="TIK31" s="63"/>
      <c r="TIL31" s="63"/>
      <c r="TIM31" s="63"/>
      <c r="TIN31" s="63"/>
      <c r="TIO31" s="63"/>
      <c r="TIP31" s="63"/>
      <c r="TIQ31" s="63"/>
      <c r="TIR31" s="63"/>
      <c r="TIS31" s="63"/>
      <c r="TIT31" s="63"/>
      <c r="TIU31" s="63"/>
      <c r="TIV31" s="63"/>
      <c r="TIW31" s="63"/>
      <c r="TIX31" s="63"/>
      <c r="TIY31" s="63"/>
      <c r="TIZ31" s="63"/>
      <c r="TJA31" s="63"/>
      <c r="TJB31" s="63"/>
      <c r="TJC31" s="63"/>
      <c r="TJD31" s="63"/>
      <c r="TJE31" s="63"/>
      <c r="TJF31" s="63"/>
      <c r="TJG31" s="63"/>
      <c r="TJH31" s="63"/>
      <c r="TJI31" s="63"/>
      <c r="TJJ31" s="63"/>
      <c r="TJK31" s="63"/>
      <c r="TJL31" s="63"/>
      <c r="TJM31" s="63"/>
      <c r="TJN31" s="63"/>
      <c r="TJO31" s="63"/>
      <c r="TJP31" s="63"/>
      <c r="TJQ31" s="63"/>
      <c r="TJR31" s="63"/>
      <c r="TJS31" s="63"/>
      <c r="TJT31" s="63"/>
      <c r="TJU31" s="63"/>
      <c r="TJV31" s="63"/>
      <c r="TJW31" s="63"/>
      <c r="TJX31" s="63"/>
      <c r="TJY31" s="63"/>
      <c r="TJZ31" s="63"/>
      <c r="TKA31" s="63"/>
      <c r="TKB31" s="63"/>
      <c r="TKC31" s="63"/>
      <c r="TKD31" s="63"/>
      <c r="TKE31" s="63"/>
      <c r="TKF31" s="63"/>
      <c r="TKG31" s="63"/>
      <c r="TKH31" s="63"/>
      <c r="TKI31" s="63"/>
      <c r="TKJ31" s="63"/>
      <c r="TKK31" s="63"/>
      <c r="TKL31" s="63"/>
      <c r="TKM31" s="63"/>
      <c r="TKN31" s="63"/>
      <c r="TKO31" s="63"/>
      <c r="TKP31" s="63"/>
      <c r="TKQ31" s="63"/>
      <c r="TKR31" s="63"/>
      <c r="TKS31" s="63"/>
      <c r="TKT31" s="63"/>
      <c r="TKU31" s="63"/>
      <c r="TKV31" s="63"/>
      <c r="TKW31" s="63"/>
      <c r="TKX31" s="63"/>
      <c r="TKY31" s="63"/>
      <c r="TKZ31" s="63"/>
      <c r="TLA31" s="63"/>
      <c r="TLB31" s="63"/>
      <c r="TLC31" s="63"/>
      <c r="TLD31" s="63"/>
      <c r="TLE31" s="63"/>
      <c r="TLF31" s="63"/>
      <c r="TLG31" s="63"/>
      <c r="TLH31" s="63"/>
      <c r="TLI31" s="63"/>
      <c r="TLJ31" s="63"/>
      <c r="TLK31" s="63"/>
      <c r="TLL31" s="63"/>
      <c r="TLM31" s="63"/>
      <c r="TLN31" s="63"/>
      <c r="TLO31" s="63"/>
      <c r="TLP31" s="63"/>
      <c r="TLQ31" s="63"/>
      <c r="TLR31" s="63"/>
      <c r="TLS31" s="63"/>
      <c r="TLT31" s="63"/>
      <c r="TLU31" s="63"/>
      <c r="TLV31" s="63"/>
      <c r="TLW31" s="63"/>
      <c r="TLX31" s="63"/>
      <c r="TLY31" s="63"/>
      <c r="TLZ31" s="63"/>
      <c r="TMA31" s="63"/>
      <c r="TMB31" s="63"/>
      <c r="TMC31" s="63"/>
      <c r="TMD31" s="63"/>
      <c r="TME31" s="63"/>
      <c r="TMF31" s="63"/>
      <c r="TMG31" s="63"/>
      <c r="TMH31" s="63"/>
      <c r="TMI31" s="63"/>
      <c r="TMJ31" s="63"/>
      <c r="TMK31" s="63"/>
      <c r="TML31" s="63"/>
      <c r="TMM31" s="63"/>
      <c r="TMN31" s="63"/>
      <c r="TMO31" s="63"/>
      <c r="TMP31" s="63"/>
      <c r="TMQ31" s="63"/>
      <c r="TMR31" s="63"/>
      <c r="TMS31" s="63"/>
      <c r="TMT31" s="63"/>
      <c r="TMU31" s="63"/>
      <c r="TMV31" s="63"/>
      <c r="TMW31" s="63"/>
      <c r="TMX31" s="63"/>
      <c r="TMY31" s="63"/>
      <c r="TMZ31" s="63"/>
      <c r="TNA31" s="63"/>
      <c r="TNB31" s="63"/>
      <c r="TNC31" s="63"/>
      <c r="TND31" s="63"/>
      <c r="TNE31" s="63"/>
      <c r="TNF31" s="63"/>
      <c r="TNG31" s="63"/>
      <c r="TNH31" s="63"/>
      <c r="TNI31" s="63"/>
      <c r="TNJ31" s="63"/>
      <c r="TNK31" s="63"/>
      <c r="TNL31" s="63"/>
      <c r="TNM31" s="63"/>
      <c r="TNN31" s="63"/>
      <c r="TNO31" s="63"/>
      <c r="TNP31" s="63"/>
      <c r="TNQ31" s="63"/>
      <c r="TNR31" s="63"/>
      <c r="TNS31" s="63"/>
      <c r="TNT31" s="63"/>
      <c r="TNU31" s="63"/>
      <c r="TNV31" s="63"/>
      <c r="TNW31" s="63"/>
      <c r="TNX31" s="63"/>
      <c r="TNY31" s="63"/>
      <c r="TNZ31" s="63"/>
      <c r="TOA31" s="63"/>
      <c r="TOB31" s="63"/>
      <c r="TOC31" s="63"/>
      <c r="TOD31" s="63"/>
      <c r="TOE31" s="63"/>
      <c r="TOF31" s="63"/>
      <c r="TOG31" s="63"/>
      <c r="TOH31" s="63"/>
      <c r="TOI31" s="63"/>
      <c r="TOJ31" s="63"/>
      <c r="TOK31" s="63"/>
      <c r="TOL31" s="63"/>
      <c r="TOM31" s="63"/>
      <c r="TON31" s="63"/>
      <c r="TOO31" s="63"/>
      <c r="TOP31" s="63"/>
      <c r="TOQ31" s="63"/>
      <c r="TOR31" s="63"/>
      <c r="TOS31" s="63"/>
      <c r="TOT31" s="63"/>
      <c r="TOU31" s="63"/>
      <c r="TOV31" s="63"/>
      <c r="TOW31" s="63"/>
      <c r="TOX31" s="63"/>
      <c r="TOY31" s="63"/>
      <c r="TOZ31" s="63"/>
      <c r="TPA31" s="63"/>
      <c r="TPB31" s="63"/>
      <c r="TPC31" s="63"/>
      <c r="TPD31" s="63"/>
      <c r="TPE31" s="63"/>
      <c r="TPF31" s="63"/>
      <c r="TPG31" s="63"/>
      <c r="TPH31" s="63"/>
      <c r="TPI31" s="63"/>
      <c r="TPJ31" s="63"/>
      <c r="TPK31" s="63"/>
      <c r="TPL31" s="63"/>
      <c r="TPM31" s="63"/>
      <c r="TPN31" s="63"/>
      <c r="TPO31" s="63"/>
      <c r="TPP31" s="63"/>
      <c r="TPQ31" s="63"/>
      <c r="TPR31" s="63"/>
      <c r="TPS31" s="63"/>
      <c r="TPT31" s="63"/>
      <c r="TPU31" s="63"/>
      <c r="TPV31" s="63"/>
      <c r="TPW31" s="63"/>
      <c r="TPX31" s="63"/>
      <c r="TPY31" s="63"/>
      <c r="TPZ31" s="63"/>
      <c r="TQA31" s="63"/>
      <c r="TQB31" s="63"/>
      <c r="TQC31" s="63"/>
      <c r="TQD31" s="63"/>
      <c r="TQE31" s="63"/>
      <c r="TQF31" s="63"/>
      <c r="TQG31" s="63"/>
      <c r="TQH31" s="63"/>
      <c r="TQI31" s="63"/>
      <c r="TQJ31" s="63"/>
      <c r="TQK31" s="63"/>
      <c r="TQL31" s="63"/>
      <c r="TQM31" s="63"/>
      <c r="TQN31" s="63"/>
      <c r="TQO31" s="63"/>
      <c r="TQP31" s="63"/>
      <c r="TQQ31" s="63"/>
      <c r="TQR31" s="63"/>
      <c r="TQS31" s="63"/>
      <c r="TQT31" s="63"/>
      <c r="TQU31" s="63"/>
      <c r="TQV31" s="63"/>
      <c r="TQW31" s="63"/>
      <c r="TQX31" s="63"/>
      <c r="TQY31" s="63"/>
      <c r="TQZ31" s="63"/>
      <c r="TRA31" s="63"/>
      <c r="TRB31" s="63"/>
      <c r="TRC31" s="63"/>
      <c r="TRD31" s="63"/>
      <c r="TRE31" s="63"/>
      <c r="TRF31" s="63"/>
      <c r="TRG31" s="63"/>
      <c r="TRH31" s="63"/>
      <c r="TRI31" s="63"/>
      <c r="TRJ31" s="63"/>
      <c r="TRK31" s="63"/>
      <c r="TRL31" s="63"/>
      <c r="TRM31" s="63"/>
      <c r="TRN31" s="63"/>
      <c r="TRO31" s="63"/>
      <c r="TRP31" s="63"/>
      <c r="TRQ31" s="63"/>
      <c r="TRR31" s="63"/>
      <c r="TRS31" s="63"/>
      <c r="TRT31" s="63"/>
      <c r="TRU31" s="63"/>
      <c r="TRV31" s="63"/>
      <c r="TRW31" s="63"/>
      <c r="TRX31" s="63"/>
      <c r="TRY31" s="63"/>
      <c r="TRZ31" s="63"/>
      <c r="TSA31" s="63"/>
      <c r="TSB31" s="63"/>
      <c r="TSC31" s="63"/>
      <c r="TSD31" s="63"/>
      <c r="TSE31" s="63"/>
      <c r="TSF31" s="63"/>
      <c r="TSG31" s="63"/>
      <c r="TSH31" s="63"/>
      <c r="TSI31" s="63"/>
      <c r="TSJ31" s="63"/>
      <c r="TSK31" s="63"/>
      <c r="TSL31" s="63"/>
      <c r="TSM31" s="63"/>
      <c r="TSN31" s="63"/>
      <c r="TSO31" s="63"/>
      <c r="TSP31" s="63"/>
      <c r="TSQ31" s="63"/>
      <c r="TSR31" s="63"/>
      <c r="TSS31" s="63"/>
      <c r="TST31" s="63"/>
      <c r="TSU31" s="63"/>
      <c r="TSV31" s="63"/>
      <c r="TSW31" s="63"/>
      <c r="TSX31" s="63"/>
      <c r="TSY31" s="63"/>
      <c r="TSZ31" s="63"/>
      <c r="TTA31" s="63"/>
      <c r="TTB31" s="63"/>
      <c r="TTC31" s="63"/>
      <c r="TTD31" s="63"/>
      <c r="TTE31" s="63"/>
      <c r="TTF31" s="63"/>
      <c r="TTG31" s="63"/>
      <c r="TTH31" s="63"/>
      <c r="TTI31" s="63"/>
      <c r="TTJ31" s="63"/>
      <c r="TTK31" s="63"/>
      <c r="TTL31" s="63"/>
      <c r="TTM31" s="63"/>
      <c r="TTN31" s="63"/>
      <c r="TTO31" s="63"/>
      <c r="TTP31" s="63"/>
      <c r="TTQ31" s="63"/>
      <c r="TTR31" s="63"/>
      <c r="TTS31" s="63"/>
      <c r="TTT31" s="63"/>
      <c r="TTU31" s="63"/>
      <c r="TTV31" s="63"/>
      <c r="TTW31" s="63"/>
      <c r="TTX31" s="63"/>
      <c r="TTY31" s="63"/>
      <c r="TTZ31" s="63"/>
      <c r="TUA31" s="63"/>
      <c r="TUB31" s="63"/>
      <c r="TUC31" s="63"/>
      <c r="TUD31" s="63"/>
      <c r="TUE31" s="63"/>
      <c r="TUF31" s="63"/>
      <c r="TUG31" s="63"/>
      <c r="TUH31" s="63"/>
      <c r="TUI31" s="63"/>
      <c r="TUJ31" s="63"/>
      <c r="TUK31" s="63"/>
      <c r="TUL31" s="63"/>
      <c r="TUM31" s="63"/>
      <c r="TUN31" s="63"/>
      <c r="TUO31" s="63"/>
      <c r="TUP31" s="63"/>
      <c r="TUQ31" s="63"/>
      <c r="TUR31" s="63"/>
      <c r="TUS31" s="63"/>
      <c r="TUT31" s="63"/>
      <c r="TUU31" s="63"/>
      <c r="TUV31" s="63"/>
      <c r="TUW31" s="63"/>
      <c r="TUX31" s="63"/>
      <c r="TUY31" s="63"/>
      <c r="TUZ31" s="63"/>
      <c r="TVA31" s="63"/>
      <c r="TVB31" s="63"/>
      <c r="TVC31" s="63"/>
      <c r="TVD31" s="63"/>
      <c r="TVE31" s="63"/>
      <c r="TVF31" s="63"/>
      <c r="TVG31" s="63"/>
      <c r="TVH31" s="63"/>
      <c r="TVI31" s="63"/>
      <c r="TVJ31" s="63"/>
      <c r="TVK31" s="63"/>
      <c r="TVL31" s="63"/>
      <c r="TVM31" s="63"/>
      <c r="TVN31" s="63"/>
      <c r="TVO31" s="63"/>
      <c r="TVP31" s="63"/>
      <c r="TVQ31" s="63"/>
      <c r="TVR31" s="63"/>
      <c r="TVS31" s="63"/>
      <c r="TVT31" s="63"/>
      <c r="TVU31" s="63"/>
      <c r="TVV31" s="63"/>
      <c r="TVW31" s="63"/>
      <c r="TVX31" s="63"/>
      <c r="TVY31" s="63"/>
      <c r="TVZ31" s="63"/>
      <c r="TWA31" s="63"/>
      <c r="TWB31" s="63"/>
      <c r="TWC31" s="63"/>
      <c r="TWD31" s="63"/>
      <c r="TWE31" s="63"/>
      <c r="TWF31" s="63"/>
      <c r="TWG31" s="63"/>
      <c r="TWH31" s="63"/>
      <c r="TWI31" s="63"/>
      <c r="TWJ31" s="63"/>
      <c r="TWK31" s="63"/>
      <c r="TWL31" s="63"/>
      <c r="TWM31" s="63"/>
      <c r="TWN31" s="63"/>
      <c r="TWO31" s="63"/>
      <c r="TWP31" s="63"/>
      <c r="TWQ31" s="63"/>
      <c r="TWR31" s="63"/>
      <c r="TWS31" s="63"/>
      <c r="TWT31" s="63"/>
      <c r="TWU31" s="63"/>
      <c r="TWV31" s="63"/>
      <c r="TWW31" s="63"/>
      <c r="TWX31" s="63"/>
      <c r="TWY31" s="63"/>
      <c r="TWZ31" s="63"/>
      <c r="TXA31" s="63"/>
      <c r="TXB31" s="63"/>
      <c r="TXC31" s="63"/>
      <c r="TXD31" s="63"/>
      <c r="TXE31" s="63"/>
      <c r="TXF31" s="63"/>
      <c r="TXG31" s="63"/>
      <c r="TXH31" s="63"/>
      <c r="TXI31" s="63"/>
      <c r="TXJ31" s="63"/>
      <c r="TXK31" s="63"/>
      <c r="TXL31" s="63"/>
      <c r="TXM31" s="63"/>
      <c r="TXN31" s="63"/>
      <c r="TXO31" s="63"/>
      <c r="TXP31" s="63"/>
      <c r="TXQ31" s="63"/>
      <c r="TXR31" s="63"/>
      <c r="TXS31" s="63"/>
      <c r="TXT31" s="63"/>
      <c r="TXU31" s="63"/>
      <c r="TXV31" s="63"/>
      <c r="TXW31" s="63"/>
      <c r="TXX31" s="63"/>
      <c r="TXY31" s="63"/>
      <c r="TXZ31" s="63"/>
      <c r="TYA31" s="63"/>
      <c r="TYB31" s="63"/>
      <c r="TYC31" s="63"/>
      <c r="TYD31" s="63"/>
      <c r="TYE31" s="63"/>
      <c r="TYF31" s="63"/>
      <c r="TYG31" s="63"/>
      <c r="TYH31" s="63"/>
      <c r="TYI31" s="63"/>
      <c r="TYJ31" s="63"/>
      <c r="TYK31" s="63"/>
      <c r="TYL31" s="63"/>
      <c r="TYM31" s="63"/>
      <c r="TYN31" s="63"/>
      <c r="TYO31" s="63"/>
      <c r="TYP31" s="63"/>
      <c r="TYQ31" s="63"/>
      <c r="TYR31" s="63"/>
      <c r="TYS31" s="63"/>
      <c r="TYT31" s="63"/>
      <c r="TYU31" s="63"/>
      <c r="TYV31" s="63"/>
      <c r="TYW31" s="63"/>
      <c r="TYX31" s="63"/>
      <c r="TYY31" s="63"/>
      <c r="TYZ31" s="63"/>
      <c r="TZA31" s="63"/>
      <c r="TZB31" s="63"/>
      <c r="TZC31" s="63"/>
      <c r="TZD31" s="63"/>
      <c r="TZE31" s="63"/>
      <c r="TZF31" s="63"/>
      <c r="TZG31" s="63"/>
      <c r="TZH31" s="63"/>
      <c r="TZI31" s="63"/>
      <c r="TZJ31" s="63"/>
      <c r="TZK31" s="63"/>
      <c r="TZL31" s="63"/>
      <c r="TZM31" s="63"/>
      <c r="TZN31" s="63"/>
      <c r="TZO31" s="63"/>
      <c r="TZP31" s="63"/>
      <c r="TZQ31" s="63"/>
      <c r="TZR31" s="63"/>
      <c r="TZS31" s="63"/>
      <c r="TZT31" s="63"/>
      <c r="TZU31" s="63"/>
      <c r="TZV31" s="63"/>
      <c r="TZW31" s="63"/>
      <c r="TZX31" s="63"/>
      <c r="TZY31" s="63"/>
      <c r="TZZ31" s="63"/>
      <c r="UAA31" s="63"/>
      <c r="UAB31" s="63"/>
      <c r="UAC31" s="63"/>
      <c r="UAD31" s="63"/>
      <c r="UAE31" s="63"/>
      <c r="UAF31" s="63"/>
      <c r="UAG31" s="63"/>
      <c r="UAH31" s="63"/>
      <c r="UAI31" s="63"/>
      <c r="UAJ31" s="63"/>
      <c r="UAK31" s="63"/>
      <c r="UAL31" s="63"/>
      <c r="UAM31" s="63"/>
      <c r="UAN31" s="63"/>
      <c r="UAO31" s="63"/>
      <c r="UAP31" s="63"/>
      <c r="UAQ31" s="63"/>
      <c r="UAR31" s="63"/>
      <c r="UAS31" s="63"/>
      <c r="UAT31" s="63"/>
      <c r="UAU31" s="63"/>
      <c r="UAV31" s="63"/>
      <c r="UAW31" s="63"/>
      <c r="UAX31" s="63"/>
      <c r="UAY31" s="63"/>
      <c r="UAZ31" s="63"/>
      <c r="UBA31" s="63"/>
      <c r="UBB31" s="63"/>
      <c r="UBC31" s="63"/>
      <c r="UBD31" s="63"/>
      <c r="UBE31" s="63"/>
      <c r="UBF31" s="63"/>
      <c r="UBG31" s="63"/>
      <c r="UBH31" s="63"/>
      <c r="UBI31" s="63"/>
      <c r="UBJ31" s="63"/>
      <c r="UBK31" s="63"/>
      <c r="UBL31" s="63"/>
      <c r="UBM31" s="63"/>
      <c r="UBN31" s="63"/>
      <c r="UBO31" s="63"/>
      <c r="UBP31" s="63"/>
      <c r="UBQ31" s="63"/>
      <c r="UBR31" s="63"/>
      <c r="UBS31" s="63"/>
      <c r="UBT31" s="63"/>
      <c r="UBU31" s="63"/>
      <c r="UBV31" s="63"/>
      <c r="UBW31" s="63"/>
      <c r="UBX31" s="63"/>
      <c r="UBY31" s="63"/>
      <c r="UBZ31" s="63"/>
      <c r="UCA31" s="63"/>
      <c r="UCB31" s="63"/>
      <c r="UCC31" s="63"/>
      <c r="UCD31" s="63"/>
      <c r="UCE31" s="63"/>
      <c r="UCF31" s="63"/>
      <c r="UCG31" s="63"/>
      <c r="UCH31" s="63"/>
      <c r="UCI31" s="63"/>
      <c r="UCJ31" s="63"/>
      <c r="UCK31" s="63"/>
      <c r="UCL31" s="63"/>
      <c r="UCM31" s="63"/>
      <c r="UCN31" s="63"/>
      <c r="UCO31" s="63"/>
      <c r="UCP31" s="63"/>
      <c r="UCQ31" s="63"/>
      <c r="UCR31" s="63"/>
      <c r="UCS31" s="63"/>
      <c r="UCT31" s="63"/>
      <c r="UCU31" s="63"/>
      <c r="UCV31" s="63"/>
      <c r="UCW31" s="63"/>
      <c r="UCX31" s="63"/>
      <c r="UCY31" s="63"/>
      <c r="UCZ31" s="63"/>
      <c r="UDA31" s="63"/>
      <c r="UDB31" s="63"/>
      <c r="UDC31" s="63"/>
      <c r="UDD31" s="63"/>
      <c r="UDE31" s="63"/>
      <c r="UDF31" s="63"/>
      <c r="UDG31" s="63"/>
      <c r="UDH31" s="63"/>
      <c r="UDI31" s="63"/>
      <c r="UDJ31" s="63"/>
      <c r="UDK31" s="63"/>
      <c r="UDL31" s="63"/>
      <c r="UDM31" s="63"/>
      <c r="UDN31" s="63"/>
      <c r="UDO31" s="63"/>
      <c r="UDP31" s="63"/>
      <c r="UDQ31" s="63"/>
      <c r="UDR31" s="63"/>
      <c r="UDS31" s="63"/>
      <c r="UDT31" s="63"/>
      <c r="UDU31" s="63"/>
      <c r="UDV31" s="63"/>
      <c r="UDW31" s="63"/>
      <c r="UDX31" s="63"/>
      <c r="UDY31" s="63"/>
      <c r="UDZ31" s="63"/>
      <c r="UEA31" s="63"/>
      <c r="UEB31" s="63"/>
      <c r="UEC31" s="63"/>
      <c r="UED31" s="63"/>
      <c r="UEE31" s="63"/>
      <c r="UEF31" s="63"/>
      <c r="UEG31" s="63"/>
      <c r="UEH31" s="63"/>
      <c r="UEI31" s="63"/>
      <c r="UEJ31" s="63"/>
      <c r="UEK31" s="63"/>
      <c r="UEL31" s="63"/>
      <c r="UEM31" s="63"/>
      <c r="UEN31" s="63"/>
      <c r="UEO31" s="63"/>
      <c r="UEP31" s="63"/>
      <c r="UEQ31" s="63"/>
      <c r="UER31" s="63"/>
      <c r="UES31" s="63"/>
      <c r="UET31" s="63"/>
      <c r="UEU31" s="63"/>
      <c r="UEV31" s="63"/>
      <c r="UEW31" s="63"/>
      <c r="UEX31" s="63"/>
      <c r="UEY31" s="63"/>
      <c r="UEZ31" s="63"/>
      <c r="UFA31" s="63"/>
      <c r="UFB31" s="63"/>
      <c r="UFC31" s="63"/>
      <c r="UFD31" s="63"/>
      <c r="UFE31" s="63"/>
      <c r="UFF31" s="63"/>
      <c r="UFG31" s="63"/>
      <c r="UFH31" s="63"/>
      <c r="UFI31" s="63"/>
      <c r="UFJ31" s="63"/>
      <c r="UFK31" s="63"/>
      <c r="UFL31" s="63"/>
      <c r="UFM31" s="63"/>
      <c r="UFN31" s="63"/>
      <c r="UFO31" s="63"/>
      <c r="UFP31" s="63"/>
      <c r="UFQ31" s="63"/>
      <c r="UFR31" s="63"/>
      <c r="UFS31" s="63"/>
      <c r="UFT31" s="63"/>
      <c r="UFU31" s="63"/>
      <c r="UFV31" s="63"/>
      <c r="UFW31" s="63"/>
      <c r="UFX31" s="63"/>
      <c r="UFY31" s="63"/>
      <c r="UFZ31" s="63"/>
      <c r="UGA31" s="63"/>
      <c r="UGB31" s="63"/>
      <c r="UGC31" s="63"/>
      <c r="UGD31" s="63"/>
      <c r="UGE31" s="63"/>
      <c r="UGF31" s="63"/>
      <c r="UGG31" s="63"/>
      <c r="UGH31" s="63"/>
      <c r="UGI31" s="63"/>
      <c r="UGJ31" s="63"/>
      <c r="UGK31" s="63"/>
      <c r="UGL31" s="63"/>
      <c r="UGM31" s="63"/>
      <c r="UGN31" s="63"/>
      <c r="UGO31" s="63"/>
      <c r="UGP31" s="63"/>
      <c r="UGQ31" s="63"/>
      <c r="UGR31" s="63"/>
      <c r="UGS31" s="63"/>
      <c r="UGT31" s="63"/>
      <c r="UGU31" s="63"/>
      <c r="UGV31" s="63"/>
      <c r="UGW31" s="63"/>
      <c r="UGX31" s="63"/>
      <c r="UGY31" s="63"/>
      <c r="UGZ31" s="63"/>
      <c r="UHA31" s="63"/>
      <c r="UHB31" s="63"/>
      <c r="UHC31" s="63"/>
      <c r="UHD31" s="63"/>
      <c r="UHE31" s="63"/>
      <c r="UHF31" s="63"/>
      <c r="UHG31" s="63"/>
      <c r="UHH31" s="63"/>
      <c r="UHI31" s="63"/>
      <c r="UHJ31" s="63"/>
      <c r="UHK31" s="63"/>
      <c r="UHL31" s="63"/>
      <c r="UHM31" s="63"/>
      <c r="UHN31" s="63"/>
      <c r="UHO31" s="63"/>
      <c r="UHP31" s="63"/>
      <c r="UHQ31" s="63"/>
      <c r="UHR31" s="63"/>
      <c r="UHS31" s="63"/>
      <c r="UHT31" s="63"/>
      <c r="UHU31" s="63"/>
      <c r="UHV31" s="63"/>
      <c r="UHW31" s="63"/>
      <c r="UHX31" s="63"/>
      <c r="UHY31" s="63"/>
      <c r="UHZ31" s="63"/>
      <c r="UIA31" s="63"/>
      <c r="UIB31" s="63"/>
      <c r="UIC31" s="63"/>
      <c r="UID31" s="63"/>
      <c r="UIE31" s="63"/>
      <c r="UIF31" s="63"/>
      <c r="UIG31" s="63"/>
      <c r="UIH31" s="63"/>
      <c r="UII31" s="63"/>
      <c r="UIJ31" s="63"/>
      <c r="UIK31" s="63"/>
      <c r="UIL31" s="63"/>
      <c r="UIM31" s="63"/>
      <c r="UIN31" s="63"/>
      <c r="UIO31" s="63"/>
      <c r="UIP31" s="63"/>
      <c r="UIQ31" s="63"/>
      <c r="UIR31" s="63"/>
      <c r="UIS31" s="63"/>
      <c r="UIT31" s="63"/>
      <c r="UIU31" s="63"/>
      <c r="UIV31" s="63"/>
      <c r="UIW31" s="63"/>
      <c r="UIX31" s="63"/>
      <c r="UIY31" s="63"/>
      <c r="UIZ31" s="63"/>
      <c r="UJA31" s="63"/>
      <c r="UJB31" s="63"/>
      <c r="UJC31" s="63"/>
      <c r="UJD31" s="63"/>
      <c r="UJE31" s="63"/>
      <c r="UJF31" s="63"/>
      <c r="UJG31" s="63"/>
      <c r="UJH31" s="63"/>
      <c r="UJI31" s="63"/>
      <c r="UJJ31" s="63"/>
      <c r="UJK31" s="63"/>
      <c r="UJL31" s="63"/>
      <c r="UJM31" s="63"/>
      <c r="UJN31" s="63"/>
      <c r="UJO31" s="63"/>
      <c r="UJP31" s="63"/>
      <c r="UJQ31" s="63"/>
      <c r="UJR31" s="63"/>
      <c r="UJS31" s="63"/>
      <c r="UJT31" s="63"/>
      <c r="UJU31" s="63"/>
      <c r="UJV31" s="63"/>
      <c r="UJW31" s="63"/>
      <c r="UJX31" s="63"/>
      <c r="UJY31" s="63"/>
      <c r="UJZ31" s="63"/>
      <c r="UKA31" s="63"/>
      <c r="UKB31" s="63"/>
      <c r="UKC31" s="63"/>
      <c r="UKD31" s="63"/>
      <c r="UKE31" s="63"/>
      <c r="UKF31" s="63"/>
      <c r="UKG31" s="63"/>
      <c r="UKH31" s="63"/>
      <c r="UKI31" s="63"/>
      <c r="UKJ31" s="63"/>
      <c r="UKK31" s="63"/>
      <c r="UKL31" s="63"/>
      <c r="UKM31" s="63"/>
      <c r="UKN31" s="63"/>
      <c r="UKO31" s="63"/>
      <c r="UKP31" s="63"/>
      <c r="UKQ31" s="63"/>
      <c r="UKR31" s="63"/>
      <c r="UKS31" s="63"/>
      <c r="UKT31" s="63"/>
      <c r="UKU31" s="63"/>
      <c r="UKV31" s="63"/>
      <c r="UKW31" s="63"/>
      <c r="UKX31" s="63"/>
      <c r="UKY31" s="63"/>
      <c r="UKZ31" s="63"/>
      <c r="ULA31" s="63"/>
      <c r="ULB31" s="63"/>
      <c r="ULC31" s="63"/>
      <c r="ULD31" s="63"/>
      <c r="ULE31" s="63"/>
      <c r="ULF31" s="63"/>
      <c r="ULG31" s="63"/>
      <c r="ULH31" s="63"/>
      <c r="ULI31" s="63"/>
      <c r="ULJ31" s="63"/>
      <c r="ULK31" s="63"/>
      <c r="ULL31" s="63"/>
      <c r="ULM31" s="63"/>
      <c r="ULN31" s="63"/>
      <c r="ULO31" s="63"/>
      <c r="ULP31" s="63"/>
      <c r="ULQ31" s="63"/>
      <c r="ULR31" s="63"/>
      <c r="ULS31" s="63"/>
      <c r="ULT31" s="63"/>
      <c r="ULU31" s="63"/>
      <c r="ULV31" s="63"/>
      <c r="ULW31" s="63"/>
      <c r="ULX31" s="63"/>
      <c r="ULY31" s="63"/>
      <c r="ULZ31" s="63"/>
      <c r="UMA31" s="63"/>
      <c r="UMB31" s="63"/>
      <c r="UMC31" s="63"/>
      <c r="UMD31" s="63"/>
      <c r="UME31" s="63"/>
      <c r="UMF31" s="63"/>
      <c r="UMG31" s="63"/>
      <c r="UMH31" s="63"/>
      <c r="UMI31" s="63"/>
      <c r="UMJ31" s="63"/>
      <c r="UMK31" s="63"/>
      <c r="UML31" s="63"/>
      <c r="UMM31" s="63"/>
      <c r="UMN31" s="63"/>
      <c r="UMO31" s="63"/>
      <c r="UMP31" s="63"/>
      <c r="UMQ31" s="63"/>
      <c r="UMR31" s="63"/>
      <c r="UMS31" s="63"/>
      <c r="UMT31" s="63"/>
      <c r="UMU31" s="63"/>
      <c r="UMV31" s="63"/>
      <c r="UMW31" s="63"/>
      <c r="UMX31" s="63"/>
      <c r="UMY31" s="63"/>
      <c r="UMZ31" s="63"/>
      <c r="UNA31" s="63"/>
      <c r="UNB31" s="63"/>
      <c r="UNC31" s="63"/>
      <c r="UND31" s="63"/>
      <c r="UNE31" s="63"/>
      <c r="UNF31" s="63"/>
      <c r="UNG31" s="63"/>
      <c r="UNH31" s="63"/>
      <c r="UNI31" s="63"/>
      <c r="UNJ31" s="63"/>
      <c r="UNK31" s="63"/>
      <c r="UNL31" s="63"/>
      <c r="UNM31" s="63"/>
      <c r="UNN31" s="63"/>
      <c r="UNO31" s="63"/>
      <c r="UNP31" s="63"/>
      <c r="UNQ31" s="63"/>
      <c r="UNR31" s="63"/>
      <c r="UNS31" s="63"/>
      <c r="UNT31" s="63"/>
      <c r="UNU31" s="63"/>
      <c r="UNV31" s="63"/>
      <c r="UNW31" s="63"/>
      <c r="UNX31" s="63"/>
      <c r="UNY31" s="63"/>
      <c r="UNZ31" s="63"/>
      <c r="UOA31" s="63"/>
      <c r="UOB31" s="63"/>
      <c r="UOC31" s="63"/>
      <c r="UOD31" s="63"/>
      <c r="UOE31" s="63"/>
      <c r="UOF31" s="63"/>
      <c r="UOG31" s="63"/>
      <c r="UOH31" s="63"/>
      <c r="UOI31" s="63"/>
      <c r="UOJ31" s="63"/>
      <c r="UOK31" s="63"/>
      <c r="UOL31" s="63"/>
      <c r="UOM31" s="63"/>
      <c r="UON31" s="63"/>
      <c r="UOO31" s="63"/>
      <c r="UOP31" s="63"/>
      <c r="UOQ31" s="63"/>
      <c r="UOR31" s="63"/>
      <c r="UOS31" s="63"/>
      <c r="UOT31" s="63"/>
      <c r="UOU31" s="63"/>
      <c r="UOV31" s="63"/>
      <c r="UOW31" s="63"/>
      <c r="UOX31" s="63"/>
      <c r="UOY31" s="63"/>
      <c r="UOZ31" s="63"/>
      <c r="UPA31" s="63"/>
      <c r="UPB31" s="63"/>
      <c r="UPC31" s="63"/>
      <c r="UPD31" s="63"/>
      <c r="UPE31" s="63"/>
      <c r="UPF31" s="63"/>
      <c r="UPG31" s="63"/>
      <c r="UPH31" s="63"/>
      <c r="UPI31" s="63"/>
      <c r="UPJ31" s="63"/>
      <c r="UPK31" s="63"/>
      <c r="UPL31" s="63"/>
      <c r="UPM31" s="63"/>
      <c r="UPN31" s="63"/>
      <c r="UPO31" s="63"/>
      <c r="UPP31" s="63"/>
      <c r="UPQ31" s="63"/>
      <c r="UPR31" s="63"/>
      <c r="UPS31" s="63"/>
      <c r="UPT31" s="63"/>
      <c r="UPU31" s="63"/>
      <c r="UPV31" s="63"/>
      <c r="UPW31" s="63"/>
      <c r="UPX31" s="63"/>
      <c r="UPY31" s="63"/>
      <c r="UPZ31" s="63"/>
      <c r="UQA31" s="63"/>
      <c r="UQB31" s="63"/>
      <c r="UQC31" s="63"/>
      <c r="UQD31" s="63"/>
      <c r="UQE31" s="63"/>
      <c r="UQF31" s="63"/>
      <c r="UQG31" s="63"/>
      <c r="UQH31" s="63"/>
      <c r="UQI31" s="63"/>
      <c r="UQJ31" s="63"/>
      <c r="UQK31" s="63"/>
      <c r="UQL31" s="63"/>
      <c r="UQM31" s="63"/>
      <c r="UQN31" s="63"/>
      <c r="UQO31" s="63"/>
      <c r="UQP31" s="63"/>
      <c r="UQQ31" s="63"/>
      <c r="UQR31" s="63"/>
      <c r="UQS31" s="63"/>
      <c r="UQT31" s="63"/>
      <c r="UQU31" s="63"/>
      <c r="UQV31" s="63"/>
      <c r="UQW31" s="63"/>
      <c r="UQX31" s="63"/>
      <c r="UQY31" s="63"/>
      <c r="UQZ31" s="63"/>
      <c r="URA31" s="63"/>
      <c r="URB31" s="63"/>
      <c r="URC31" s="63"/>
      <c r="URD31" s="63"/>
      <c r="URE31" s="63"/>
      <c r="URF31" s="63"/>
      <c r="URG31" s="63"/>
      <c r="URH31" s="63"/>
      <c r="URI31" s="63"/>
      <c r="URJ31" s="63"/>
      <c r="URK31" s="63"/>
      <c r="URL31" s="63"/>
      <c r="URM31" s="63"/>
      <c r="URN31" s="63"/>
      <c r="URO31" s="63"/>
      <c r="URP31" s="63"/>
      <c r="URQ31" s="63"/>
      <c r="URR31" s="63"/>
      <c r="URS31" s="63"/>
      <c r="URT31" s="63"/>
      <c r="URU31" s="63"/>
      <c r="URV31" s="63"/>
      <c r="URW31" s="63"/>
      <c r="URX31" s="63"/>
      <c r="URY31" s="63"/>
      <c r="URZ31" s="63"/>
      <c r="USA31" s="63"/>
      <c r="USB31" s="63"/>
      <c r="USC31" s="63"/>
      <c r="USD31" s="63"/>
      <c r="USE31" s="63"/>
      <c r="USF31" s="63"/>
      <c r="USG31" s="63"/>
      <c r="USH31" s="63"/>
      <c r="USI31" s="63"/>
      <c r="USJ31" s="63"/>
      <c r="USK31" s="63"/>
      <c r="USL31" s="63"/>
      <c r="USM31" s="63"/>
      <c r="USN31" s="63"/>
      <c r="USO31" s="63"/>
      <c r="USP31" s="63"/>
      <c r="USQ31" s="63"/>
      <c r="USR31" s="63"/>
      <c r="USS31" s="63"/>
      <c r="UST31" s="63"/>
      <c r="USU31" s="63"/>
      <c r="USV31" s="63"/>
      <c r="USW31" s="63"/>
      <c r="USX31" s="63"/>
      <c r="USY31" s="63"/>
      <c r="USZ31" s="63"/>
      <c r="UTA31" s="63"/>
      <c r="UTB31" s="63"/>
      <c r="UTC31" s="63"/>
      <c r="UTD31" s="63"/>
      <c r="UTE31" s="63"/>
      <c r="UTF31" s="63"/>
      <c r="UTG31" s="63"/>
      <c r="UTH31" s="63"/>
      <c r="UTI31" s="63"/>
      <c r="UTJ31" s="63"/>
      <c r="UTK31" s="63"/>
      <c r="UTL31" s="63"/>
      <c r="UTM31" s="63"/>
      <c r="UTN31" s="63"/>
      <c r="UTO31" s="63"/>
      <c r="UTP31" s="63"/>
      <c r="UTQ31" s="63"/>
      <c r="UTR31" s="63"/>
      <c r="UTS31" s="63"/>
      <c r="UTT31" s="63"/>
      <c r="UTU31" s="63"/>
      <c r="UTV31" s="63"/>
      <c r="UTW31" s="63"/>
      <c r="UTX31" s="63"/>
      <c r="UTY31" s="63"/>
      <c r="UTZ31" s="63"/>
      <c r="UUA31" s="63"/>
      <c r="UUB31" s="63"/>
      <c r="UUC31" s="63"/>
      <c r="UUD31" s="63"/>
      <c r="UUE31" s="63"/>
      <c r="UUF31" s="63"/>
      <c r="UUG31" s="63"/>
      <c r="UUH31" s="63"/>
      <c r="UUI31" s="63"/>
      <c r="UUJ31" s="63"/>
      <c r="UUK31" s="63"/>
      <c r="UUL31" s="63"/>
      <c r="UUM31" s="63"/>
      <c r="UUN31" s="63"/>
      <c r="UUO31" s="63"/>
      <c r="UUP31" s="63"/>
      <c r="UUQ31" s="63"/>
      <c r="UUR31" s="63"/>
      <c r="UUS31" s="63"/>
      <c r="UUT31" s="63"/>
      <c r="UUU31" s="63"/>
      <c r="UUV31" s="63"/>
      <c r="UUW31" s="63"/>
      <c r="UUX31" s="63"/>
      <c r="UUY31" s="63"/>
      <c r="UUZ31" s="63"/>
      <c r="UVA31" s="63"/>
      <c r="UVB31" s="63"/>
      <c r="UVC31" s="63"/>
      <c r="UVD31" s="63"/>
      <c r="UVE31" s="63"/>
      <c r="UVF31" s="63"/>
      <c r="UVG31" s="63"/>
      <c r="UVH31" s="63"/>
      <c r="UVI31" s="63"/>
      <c r="UVJ31" s="63"/>
      <c r="UVK31" s="63"/>
      <c r="UVL31" s="63"/>
      <c r="UVM31" s="63"/>
      <c r="UVN31" s="63"/>
      <c r="UVO31" s="63"/>
      <c r="UVP31" s="63"/>
      <c r="UVQ31" s="63"/>
      <c r="UVR31" s="63"/>
      <c r="UVS31" s="63"/>
      <c r="UVT31" s="63"/>
      <c r="UVU31" s="63"/>
      <c r="UVV31" s="63"/>
      <c r="UVW31" s="63"/>
      <c r="UVX31" s="63"/>
      <c r="UVY31" s="63"/>
      <c r="UVZ31" s="63"/>
      <c r="UWA31" s="63"/>
      <c r="UWB31" s="63"/>
      <c r="UWC31" s="63"/>
      <c r="UWD31" s="63"/>
      <c r="UWE31" s="63"/>
      <c r="UWF31" s="63"/>
      <c r="UWG31" s="63"/>
      <c r="UWH31" s="63"/>
      <c r="UWI31" s="63"/>
      <c r="UWJ31" s="63"/>
      <c r="UWK31" s="63"/>
      <c r="UWL31" s="63"/>
      <c r="UWM31" s="63"/>
      <c r="UWN31" s="63"/>
      <c r="UWO31" s="63"/>
      <c r="UWP31" s="63"/>
      <c r="UWQ31" s="63"/>
      <c r="UWR31" s="63"/>
      <c r="UWS31" s="63"/>
      <c r="UWT31" s="63"/>
      <c r="UWU31" s="63"/>
      <c r="UWV31" s="63"/>
      <c r="UWW31" s="63"/>
      <c r="UWX31" s="63"/>
      <c r="UWY31" s="63"/>
      <c r="UWZ31" s="63"/>
      <c r="UXA31" s="63"/>
      <c r="UXB31" s="63"/>
      <c r="UXC31" s="63"/>
      <c r="UXD31" s="63"/>
      <c r="UXE31" s="63"/>
      <c r="UXF31" s="63"/>
      <c r="UXG31" s="63"/>
      <c r="UXH31" s="63"/>
      <c r="UXI31" s="63"/>
      <c r="UXJ31" s="63"/>
      <c r="UXK31" s="63"/>
      <c r="UXL31" s="63"/>
      <c r="UXM31" s="63"/>
      <c r="UXN31" s="63"/>
      <c r="UXO31" s="63"/>
      <c r="UXP31" s="63"/>
      <c r="UXQ31" s="63"/>
      <c r="UXR31" s="63"/>
      <c r="UXS31" s="63"/>
      <c r="UXT31" s="63"/>
      <c r="UXU31" s="63"/>
      <c r="UXV31" s="63"/>
      <c r="UXW31" s="63"/>
      <c r="UXX31" s="63"/>
      <c r="UXY31" s="63"/>
      <c r="UXZ31" s="63"/>
      <c r="UYA31" s="63"/>
      <c r="UYB31" s="63"/>
      <c r="UYC31" s="63"/>
      <c r="UYD31" s="63"/>
      <c r="UYE31" s="63"/>
      <c r="UYF31" s="63"/>
      <c r="UYG31" s="63"/>
      <c r="UYH31" s="63"/>
      <c r="UYI31" s="63"/>
      <c r="UYJ31" s="63"/>
      <c r="UYK31" s="63"/>
      <c r="UYL31" s="63"/>
      <c r="UYM31" s="63"/>
      <c r="UYN31" s="63"/>
      <c r="UYO31" s="63"/>
      <c r="UYP31" s="63"/>
      <c r="UYQ31" s="63"/>
      <c r="UYR31" s="63"/>
      <c r="UYS31" s="63"/>
      <c r="UYT31" s="63"/>
      <c r="UYU31" s="63"/>
      <c r="UYV31" s="63"/>
      <c r="UYW31" s="63"/>
      <c r="UYX31" s="63"/>
      <c r="UYY31" s="63"/>
      <c r="UYZ31" s="63"/>
      <c r="UZA31" s="63"/>
      <c r="UZB31" s="63"/>
      <c r="UZC31" s="63"/>
      <c r="UZD31" s="63"/>
      <c r="UZE31" s="63"/>
      <c r="UZF31" s="63"/>
      <c r="UZG31" s="63"/>
      <c r="UZH31" s="63"/>
      <c r="UZI31" s="63"/>
      <c r="UZJ31" s="63"/>
      <c r="UZK31" s="63"/>
      <c r="UZL31" s="63"/>
      <c r="UZM31" s="63"/>
      <c r="UZN31" s="63"/>
      <c r="UZO31" s="63"/>
      <c r="UZP31" s="63"/>
      <c r="UZQ31" s="63"/>
      <c r="UZR31" s="63"/>
      <c r="UZS31" s="63"/>
      <c r="UZT31" s="63"/>
      <c r="UZU31" s="63"/>
      <c r="UZV31" s="63"/>
      <c r="UZW31" s="63"/>
      <c r="UZX31" s="63"/>
      <c r="UZY31" s="63"/>
      <c r="UZZ31" s="63"/>
      <c r="VAA31" s="63"/>
      <c r="VAB31" s="63"/>
      <c r="VAC31" s="63"/>
      <c r="VAD31" s="63"/>
      <c r="VAE31" s="63"/>
      <c r="VAF31" s="63"/>
      <c r="VAG31" s="63"/>
      <c r="VAH31" s="63"/>
      <c r="VAI31" s="63"/>
      <c r="VAJ31" s="63"/>
      <c r="VAK31" s="63"/>
      <c r="VAL31" s="63"/>
      <c r="VAM31" s="63"/>
      <c r="VAN31" s="63"/>
      <c r="VAO31" s="63"/>
      <c r="VAP31" s="63"/>
      <c r="VAQ31" s="63"/>
      <c r="VAR31" s="63"/>
      <c r="VAS31" s="63"/>
      <c r="VAT31" s="63"/>
      <c r="VAU31" s="63"/>
      <c r="VAV31" s="63"/>
      <c r="VAW31" s="63"/>
      <c r="VAX31" s="63"/>
      <c r="VAY31" s="63"/>
      <c r="VAZ31" s="63"/>
      <c r="VBA31" s="63"/>
      <c r="VBB31" s="63"/>
      <c r="VBC31" s="63"/>
      <c r="VBD31" s="63"/>
      <c r="VBE31" s="63"/>
      <c r="VBF31" s="63"/>
      <c r="VBG31" s="63"/>
      <c r="VBH31" s="63"/>
      <c r="VBI31" s="63"/>
      <c r="VBJ31" s="63"/>
      <c r="VBK31" s="63"/>
      <c r="VBL31" s="63"/>
      <c r="VBM31" s="63"/>
      <c r="VBN31" s="63"/>
      <c r="VBO31" s="63"/>
      <c r="VBP31" s="63"/>
      <c r="VBQ31" s="63"/>
      <c r="VBR31" s="63"/>
      <c r="VBS31" s="63"/>
      <c r="VBT31" s="63"/>
      <c r="VBU31" s="63"/>
      <c r="VBV31" s="63"/>
      <c r="VBW31" s="63"/>
      <c r="VBX31" s="63"/>
      <c r="VBY31" s="63"/>
      <c r="VBZ31" s="63"/>
      <c r="VCA31" s="63"/>
      <c r="VCB31" s="63"/>
      <c r="VCC31" s="63"/>
      <c r="VCD31" s="63"/>
      <c r="VCE31" s="63"/>
      <c r="VCF31" s="63"/>
      <c r="VCG31" s="63"/>
      <c r="VCH31" s="63"/>
      <c r="VCI31" s="63"/>
      <c r="VCJ31" s="63"/>
      <c r="VCK31" s="63"/>
      <c r="VCL31" s="63"/>
      <c r="VCM31" s="63"/>
      <c r="VCN31" s="63"/>
      <c r="VCO31" s="63"/>
      <c r="VCP31" s="63"/>
      <c r="VCQ31" s="63"/>
      <c r="VCR31" s="63"/>
      <c r="VCS31" s="63"/>
      <c r="VCT31" s="63"/>
      <c r="VCU31" s="63"/>
      <c r="VCV31" s="63"/>
      <c r="VCW31" s="63"/>
      <c r="VCX31" s="63"/>
      <c r="VCY31" s="63"/>
      <c r="VCZ31" s="63"/>
      <c r="VDA31" s="63"/>
      <c r="VDB31" s="63"/>
      <c r="VDC31" s="63"/>
      <c r="VDD31" s="63"/>
      <c r="VDE31" s="63"/>
      <c r="VDF31" s="63"/>
      <c r="VDG31" s="63"/>
      <c r="VDH31" s="63"/>
      <c r="VDI31" s="63"/>
      <c r="VDJ31" s="63"/>
      <c r="VDK31" s="63"/>
      <c r="VDL31" s="63"/>
      <c r="VDM31" s="63"/>
      <c r="VDN31" s="63"/>
      <c r="VDO31" s="63"/>
      <c r="VDP31" s="63"/>
      <c r="VDQ31" s="63"/>
      <c r="VDR31" s="63"/>
      <c r="VDS31" s="63"/>
      <c r="VDT31" s="63"/>
      <c r="VDU31" s="63"/>
      <c r="VDV31" s="63"/>
      <c r="VDW31" s="63"/>
      <c r="VDX31" s="63"/>
      <c r="VDY31" s="63"/>
      <c r="VDZ31" s="63"/>
      <c r="VEA31" s="63"/>
      <c r="VEB31" s="63"/>
      <c r="VEC31" s="63"/>
      <c r="VED31" s="63"/>
      <c r="VEE31" s="63"/>
      <c r="VEF31" s="63"/>
      <c r="VEG31" s="63"/>
      <c r="VEH31" s="63"/>
      <c r="VEI31" s="63"/>
      <c r="VEJ31" s="63"/>
      <c r="VEK31" s="63"/>
      <c r="VEL31" s="63"/>
      <c r="VEM31" s="63"/>
      <c r="VEN31" s="63"/>
      <c r="VEO31" s="63"/>
      <c r="VEP31" s="63"/>
      <c r="VEQ31" s="63"/>
      <c r="VER31" s="63"/>
      <c r="VES31" s="63"/>
      <c r="VET31" s="63"/>
      <c r="VEU31" s="63"/>
      <c r="VEV31" s="63"/>
      <c r="VEW31" s="63"/>
      <c r="VEX31" s="63"/>
      <c r="VEY31" s="63"/>
      <c r="VEZ31" s="63"/>
      <c r="VFA31" s="63"/>
      <c r="VFB31" s="63"/>
      <c r="VFC31" s="63"/>
      <c r="VFD31" s="63"/>
      <c r="VFE31" s="63"/>
      <c r="VFF31" s="63"/>
      <c r="VFG31" s="63"/>
      <c r="VFH31" s="63"/>
      <c r="VFI31" s="63"/>
      <c r="VFJ31" s="63"/>
      <c r="VFK31" s="63"/>
      <c r="VFL31" s="63"/>
      <c r="VFM31" s="63"/>
      <c r="VFN31" s="63"/>
      <c r="VFO31" s="63"/>
      <c r="VFP31" s="63"/>
      <c r="VFQ31" s="63"/>
      <c r="VFR31" s="63"/>
      <c r="VFS31" s="63"/>
      <c r="VFT31" s="63"/>
      <c r="VFU31" s="63"/>
      <c r="VFV31" s="63"/>
      <c r="VFW31" s="63"/>
      <c r="VFX31" s="63"/>
      <c r="VFY31" s="63"/>
      <c r="VFZ31" s="63"/>
      <c r="VGA31" s="63"/>
      <c r="VGB31" s="63"/>
      <c r="VGC31" s="63"/>
      <c r="VGD31" s="63"/>
      <c r="VGE31" s="63"/>
      <c r="VGF31" s="63"/>
      <c r="VGG31" s="63"/>
      <c r="VGH31" s="63"/>
      <c r="VGI31" s="63"/>
      <c r="VGJ31" s="63"/>
      <c r="VGK31" s="63"/>
      <c r="VGL31" s="63"/>
      <c r="VGM31" s="63"/>
      <c r="VGN31" s="63"/>
      <c r="VGO31" s="63"/>
      <c r="VGP31" s="63"/>
      <c r="VGQ31" s="63"/>
      <c r="VGR31" s="63"/>
      <c r="VGS31" s="63"/>
      <c r="VGT31" s="63"/>
      <c r="VGU31" s="63"/>
      <c r="VGV31" s="63"/>
      <c r="VGW31" s="63"/>
      <c r="VGX31" s="63"/>
      <c r="VGY31" s="63"/>
      <c r="VGZ31" s="63"/>
      <c r="VHA31" s="63"/>
      <c r="VHB31" s="63"/>
      <c r="VHC31" s="63"/>
      <c r="VHD31" s="63"/>
      <c r="VHE31" s="63"/>
      <c r="VHF31" s="63"/>
      <c r="VHG31" s="63"/>
      <c r="VHH31" s="63"/>
      <c r="VHI31" s="63"/>
      <c r="VHJ31" s="63"/>
      <c r="VHK31" s="63"/>
      <c r="VHL31" s="63"/>
      <c r="VHM31" s="63"/>
      <c r="VHN31" s="63"/>
      <c r="VHO31" s="63"/>
      <c r="VHP31" s="63"/>
      <c r="VHQ31" s="63"/>
      <c r="VHR31" s="63"/>
      <c r="VHS31" s="63"/>
      <c r="VHT31" s="63"/>
      <c r="VHU31" s="63"/>
      <c r="VHV31" s="63"/>
      <c r="VHW31" s="63"/>
      <c r="VHX31" s="63"/>
      <c r="VHY31" s="63"/>
      <c r="VHZ31" s="63"/>
      <c r="VIA31" s="63"/>
      <c r="VIB31" s="63"/>
      <c r="VIC31" s="63"/>
      <c r="VID31" s="63"/>
      <c r="VIE31" s="63"/>
      <c r="VIF31" s="63"/>
      <c r="VIG31" s="63"/>
      <c r="VIH31" s="63"/>
      <c r="VII31" s="63"/>
      <c r="VIJ31" s="63"/>
      <c r="VIK31" s="63"/>
      <c r="VIL31" s="63"/>
      <c r="VIM31" s="63"/>
      <c r="VIN31" s="63"/>
      <c r="VIO31" s="63"/>
      <c r="VIP31" s="63"/>
      <c r="VIQ31" s="63"/>
      <c r="VIR31" s="63"/>
      <c r="VIS31" s="63"/>
      <c r="VIT31" s="63"/>
      <c r="VIU31" s="63"/>
      <c r="VIV31" s="63"/>
      <c r="VIW31" s="63"/>
      <c r="VIX31" s="63"/>
      <c r="VIY31" s="63"/>
      <c r="VIZ31" s="63"/>
      <c r="VJA31" s="63"/>
      <c r="VJB31" s="63"/>
      <c r="VJC31" s="63"/>
      <c r="VJD31" s="63"/>
      <c r="VJE31" s="63"/>
      <c r="VJF31" s="63"/>
      <c r="VJG31" s="63"/>
      <c r="VJH31" s="63"/>
      <c r="VJI31" s="63"/>
      <c r="VJJ31" s="63"/>
      <c r="VJK31" s="63"/>
      <c r="VJL31" s="63"/>
      <c r="VJM31" s="63"/>
      <c r="VJN31" s="63"/>
      <c r="VJO31" s="63"/>
      <c r="VJP31" s="63"/>
      <c r="VJQ31" s="63"/>
      <c r="VJR31" s="63"/>
      <c r="VJS31" s="63"/>
      <c r="VJT31" s="63"/>
      <c r="VJU31" s="63"/>
      <c r="VJV31" s="63"/>
      <c r="VJW31" s="63"/>
      <c r="VJX31" s="63"/>
      <c r="VJY31" s="63"/>
      <c r="VJZ31" s="63"/>
      <c r="VKA31" s="63"/>
      <c r="VKB31" s="63"/>
      <c r="VKC31" s="63"/>
      <c r="VKD31" s="63"/>
      <c r="VKE31" s="63"/>
      <c r="VKF31" s="63"/>
      <c r="VKG31" s="63"/>
      <c r="VKH31" s="63"/>
      <c r="VKI31" s="63"/>
      <c r="VKJ31" s="63"/>
      <c r="VKK31" s="63"/>
      <c r="VKL31" s="63"/>
      <c r="VKM31" s="63"/>
      <c r="VKN31" s="63"/>
      <c r="VKO31" s="63"/>
      <c r="VKP31" s="63"/>
      <c r="VKQ31" s="63"/>
      <c r="VKR31" s="63"/>
      <c r="VKS31" s="63"/>
      <c r="VKT31" s="63"/>
      <c r="VKU31" s="63"/>
      <c r="VKV31" s="63"/>
      <c r="VKW31" s="63"/>
      <c r="VKX31" s="63"/>
      <c r="VKY31" s="63"/>
      <c r="VKZ31" s="63"/>
      <c r="VLA31" s="63"/>
      <c r="VLB31" s="63"/>
      <c r="VLC31" s="63"/>
      <c r="VLD31" s="63"/>
      <c r="VLE31" s="63"/>
      <c r="VLF31" s="63"/>
      <c r="VLG31" s="63"/>
      <c r="VLH31" s="63"/>
      <c r="VLI31" s="63"/>
      <c r="VLJ31" s="63"/>
      <c r="VLK31" s="63"/>
      <c r="VLL31" s="63"/>
      <c r="VLM31" s="63"/>
      <c r="VLN31" s="63"/>
      <c r="VLO31" s="63"/>
      <c r="VLP31" s="63"/>
      <c r="VLQ31" s="63"/>
      <c r="VLR31" s="63"/>
      <c r="VLS31" s="63"/>
      <c r="VLT31" s="63"/>
      <c r="VLU31" s="63"/>
      <c r="VLV31" s="63"/>
      <c r="VLW31" s="63"/>
      <c r="VLX31" s="63"/>
      <c r="VLY31" s="63"/>
      <c r="VLZ31" s="63"/>
      <c r="VMA31" s="63"/>
      <c r="VMB31" s="63"/>
      <c r="VMC31" s="63"/>
      <c r="VMD31" s="63"/>
      <c r="VME31" s="63"/>
      <c r="VMF31" s="63"/>
      <c r="VMG31" s="63"/>
      <c r="VMH31" s="63"/>
      <c r="VMI31" s="63"/>
      <c r="VMJ31" s="63"/>
      <c r="VMK31" s="63"/>
      <c r="VML31" s="63"/>
      <c r="VMM31" s="63"/>
      <c r="VMN31" s="63"/>
      <c r="VMO31" s="63"/>
      <c r="VMP31" s="63"/>
      <c r="VMQ31" s="63"/>
      <c r="VMR31" s="63"/>
      <c r="VMS31" s="63"/>
      <c r="VMT31" s="63"/>
      <c r="VMU31" s="63"/>
      <c r="VMV31" s="63"/>
      <c r="VMW31" s="63"/>
      <c r="VMX31" s="63"/>
      <c r="VMY31" s="63"/>
      <c r="VMZ31" s="63"/>
      <c r="VNA31" s="63"/>
      <c r="VNB31" s="63"/>
      <c r="VNC31" s="63"/>
      <c r="VND31" s="63"/>
      <c r="VNE31" s="63"/>
      <c r="VNF31" s="63"/>
      <c r="VNG31" s="63"/>
      <c r="VNH31" s="63"/>
      <c r="VNI31" s="63"/>
      <c r="VNJ31" s="63"/>
      <c r="VNK31" s="63"/>
      <c r="VNL31" s="63"/>
      <c r="VNM31" s="63"/>
      <c r="VNN31" s="63"/>
      <c r="VNO31" s="63"/>
      <c r="VNP31" s="63"/>
      <c r="VNQ31" s="63"/>
      <c r="VNR31" s="63"/>
      <c r="VNS31" s="63"/>
      <c r="VNT31" s="63"/>
      <c r="VNU31" s="63"/>
      <c r="VNV31" s="63"/>
      <c r="VNW31" s="63"/>
      <c r="VNX31" s="63"/>
      <c r="VNY31" s="63"/>
      <c r="VNZ31" s="63"/>
      <c r="VOA31" s="63"/>
      <c r="VOB31" s="63"/>
      <c r="VOC31" s="63"/>
      <c r="VOD31" s="63"/>
      <c r="VOE31" s="63"/>
      <c r="VOF31" s="63"/>
      <c r="VOG31" s="63"/>
      <c r="VOH31" s="63"/>
      <c r="VOI31" s="63"/>
      <c r="VOJ31" s="63"/>
      <c r="VOK31" s="63"/>
      <c r="VOL31" s="63"/>
      <c r="VOM31" s="63"/>
      <c r="VON31" s="63"/>
      <c r="VOO31" s="63"/>
      <c r="VOP31" s="63"/>
      <c r="VOQ31" s="63"/>
      <c r="VOR31" s="63"/>
      <c r="VOS31" s="63"/>
      <c r="VOT31" s="63"/>
      <c r="VOU31" s="63"/>
      <c r="VOV31" s="63"/>
      <c r="VOW31" s="63"/>
      <c r="VOX31" s="63"/>
      <c r="VOY31" s="63"/>
      <c r="VOZ31" s="63"/>
      <c r="VPA31" s="63"/>
      <c r="VPB31" s="63"/>
      <c r="VPC31" s="63"/>
      <c r="VPD31" s="63"/>
      <c r="VPE31" s="63"/>
      <c r="VPF31" s="63"/>
      <c r="VPG31" s="63"/>
      <c r="VPH31" s="63"/>
      <c r="VPI31" s="63"/>
      <c r="VPJ31" s="63"/>
      <c r="VPK31" s="63"/>
      <c r="VPL31" s="63"/>
      <c r="VPM31" s="63"/>
      <c r="VPN31" s="63"/>
      <c r="VPO31" s="63"/>
      <c r="VPP31" s="63"/>
      <c r="VPQ31" s="63"/>
      <c r="VPR31" s="63"/>
      <c r="VPS31" s="63"/>
      <c r="VPT31" s="63"/>
      <c r="VPU31" s="63"/>
      <c r="VPV31" s="63"/>
      <c r="VPW31" s="63"/>
      <c r="VPX31" s="63"/>
      <c r="VPY31" s="63"/>
      <c r="VPZ31" s="63"/>
      <c r="VQA31" s="63"/>
      <c r="VQB31" s="63"/>
      <c r="VQC31" s="63"/>
      <c r="VQD31" s="63"/>
      <c r="VQE31" s="63"/>
      <c r="VQF31" s="63"/>
      <c r="VQG31" s="63"/>
      <c r="VQH31" s="63"/>
      <c r="VQI31" s="63"/>
      <c r="VQJ31" s="63"/>
      <c r="VQK31" s="63"/>
      <c r="VQL31" s="63"/>
      <c r="VQM31" s="63"/>
      <c r="VQN31" s="63"/>
      <c r="VQO31" s="63"/>
      <c r="VQP31" s="63"/>
      <c r="VQQ31" s="63"/>
      <c r="VQR31" s="63"/>
      <c r="VQS31" s="63"/>
      <c r="VQT31" s="63"/>
      <c r="VQU31" s="63"/>
      <c r="VQV31" s="63"/>
      <c r="VQW31" s="63"/>
      <c r="VQX31" s="63"/>
      <c r="VQY31" s="63"/>
      <c r="VQZ31" s="63"/>
      <c r="VRA31" s="63"/>
      <c r="VRB31" s="63"/>
      <c r="VRC31" s="63"/>
      <c r="VRD31" s="63"/>
      <c r="VRE31" s="63"/>
      <c r="VRF31" s="63"/>
      <c r="VRG31" s="63"/>
      <c r="VRH31" s="63"/>
      <c r="VRI31" s="63"/>
      <c r="VRJ31" s="63"/>
      <c r="VRK31" s="63"/>
      <c r="VRL31" s="63"/>
      <c r="VRM31" s="63"/>
      <c r="VRN31" s="63"/>
      <c r="VRO31" s="63"/>
      <c r="VRP31" s="63"/>
      <c r="VRQ31" s="63"/>
      <c r="VRR31" s="63"/>
      <c r="VRS31" s="63"/>
      <c r="VRT31" s="63"/>
      <c r="VRU31" s="63"/>
      <c r="VRV31" s="63"/>
      <c r="VRW31" s="63"/>
      <c r="VRX31" s="63"/>
      <c r="VRY31" s="63"/>
      <c r="VRZ31" s="63"/>
      <c r="VSA31" s="63"/>
      <c r="VSB31" s="63"/>
      <c r="VSC31" s="63"/>
      <c r="VSD31" s="63"/>
      <c r="VSE31" s="63"/>
      <c r="VSF31" s="63"/>
      <c r="VSG31" s="63"/>
      <c r="VSH31" s="63"/>
      <c r="VSI31" s="63"/>
      <c r="VSJ31" s="63"/>
      <c r="VSK31" s="63"/>
      <c r="VSL31" s="63"/>
      <c r="VSM31" s="63"/>
      <c r="VSN31" s="63"/>
      <c r="VSO31" s="63"/>
      <c r="VSP31" s="63"/>
      <c r="VSQ31" s="63"/>
      <c r="VSR31" s="63"/>
      <c r="VSS31" s="63"/>
      <c r="VST31" s="63"/>
      <c r="VSU31" s="63"/>
      <c r="VSV31" s="63"/>
      <c r="VSW31" s="63"/>
      <c r="VSX31" s="63"/>
      <c r="VSY31" s="63"/>
      <c r="VSZ31" s="63"/>
      <c r="VTA31" s="63"/>
      <c r="VTB31" s="63"/>
      <c r="VTC31" s="63"/>
      <c r="VTD31" s="63"/>
      <c r="VTE31" s="63"/>
      <c r="VTF31" s="63"/>
      <c r="VTG31" s="63"/>
      <c r="VTH31" s="63"/>
      <c r="VTI31" s="63"/>
      <c r="VTJ31" s="63"/>
      <c r="VTK31" s="63"/>
      <c r="VTL31" s="63"/>
      <c r="VTM31" s="63"/>
      <c r="VTN31" s="63"/>
      <c r="VTO31" s="63"/>
      <c r="VTP31" s="63"/>
      <c r="VTQ31" s="63"/>
      <c r="VTR31" s="63"/>
      <c r="VTS31" s="63"/>
      <c r="VTT31" s="63"/>
      <c r="VTU31" s="63"/>
      <c r="VTV31" s="63"/>
      <c r="VTW31" s="63"/>
      <c r="VTX31" s="63"/>
      <c r="VTY31" s="63"/>
      <c r="VTZ31" s="63"/>
      <c r="VUA31" s="63"/>
      <c r="VUB31" s="63"/>
      <c r="VUC31" s="63"/>
      <c r="VUD31" s="63"/>
      <c r="VUE31" s="63"/>
      <c r="VUF31" s="63"/>
      <c r="VUG31" s="63"/>
      <c r="VUH31" s="63"/>
      <c r="VUI31" s="63"/>
      <c r="VUJ31" s="63"/>
      <c r="VUK31" s="63"/>
      <c r="VUL31" s="63"/>
      <c r="VUM31" s="63"/>
      <c r="VUN31" s="63"/>
      <c r="VUO31" s="63"/>
      <c r="VUP31" s="63"/>
      <c r="VUQ31" s="63"/>
      <c r="VUR31" s="63"/>
      <c r="VUS31" s="63"/>
      <c r="VUT31" s="63"/>
      <c r="VUU31" s="63"/>
      <c r="VUV31" s="63"/>
      <c r="VUW31" s="63"/>
      <c r="VUX31" s="63"/>
      <c r="VUY31" s="63"/>
      <c r="VUZ31" s="63"/>
      <c r="VVA31" s="63"/>
      <c r="VVB31" s="63"/>
      <c r="VVC31" s="63"/>
      <c r="VVD31" s="63"/>
      <c r="VVE31" s="63"/>
      <c r="VVF31" s="63"/>
      <c r="VVG31" s="63"/>
      <c r="VVH31" s="63"/>
      <c r="VVI31" s="63"/>
      <c r="VVJ31" s="63"/>
      <c r="VVK31" s="63"/>
      <c r="VVL31" s="63"/>
      <c r="VVM31" s="63"/>
      <c r="VVN31" s="63"/>
      <c r="VVO31" s="63"/>
      <c r="VVP31" s="63"/>
      <c r="VVQ31" s="63"/>
      <c r="VVR31" s="63"/>
      <c r="VVS31" s="63"/>
      <c r="VVT31" s="63"/>
      <c r="VVU31" s="63"/>
      <c r="VVV31" s="63"/>
      <c r="VVW31" s="63"/>
      <c r="VVX31" s="63"/>
      <c r="VVY31" s="63"/>
      <c r="VVZ31" s="63"/>
      <c r="VWA31" s="63"/>
      <c r="VWB31" s="63"/>
      <c r="VWC31" s="63"/>
      <c r="VWD31" s="63"/>
      <c r="VWE31" s="63"/>
      <c r="VWF31" s="63"/>
      <c r="VWG31" s="63"/>
      <c r="VWH31" s="63"/>
      <c r="VWI31" s="63"/>
      <c r="VWJ31" s="63"/>
      <c r="VWK31" s="63"/>
      <c r="VWL31" s="63"/>
      <c r="VWM31" s="63"/>
      <c r="VWN31" s="63"/>
      <c r="VWO31" s="63"/>
      <c r="VWP31" s="63"/>
      <c r="VWQ31" s="63"/>
      <c r="VWR31" s="63"/>
      <c r="VWS31" s="63"/>
      <c r="VWT31" s="63"/>
      <c r="VWU31" s="63"/>
      <c r="VWV31" s="63"/>
      <c r="VWW31" s="63"/>
      <c r="VWX31" s="63"/>
      <c r="VWY31" s="63"/>
      <c r="VWZ31" s="63"/>
      <c r="VXA31" s="63"/>
      <c r="VXB31" s="63"/>
      <c r="VXC31" s="63"/>
      <c r="VXD31" s="63"/>
      <c r="VXE31" s="63"/>
      <c r="VXF31" s="63"/>
      <c r="VXG31" s="63"/>
      <c r="VXH31" s="63"/>
      <c r="VXI31" s="63"/>
      <c r="VXJ31" s="63"/>
      <c r="VXK31" s="63"/>
      <c r="VXL31" s="63"/>
      <c r="VXM31" s="63"/>
      <c r="VXN31" s="63"/>
      <c r="VXO31" s="63"/>
      <c r="VXP31" s="63"/>
      <c r="VXQ31" s="63"/>
      <c r="VXR31" s="63"/>
      <c r="VXS31" s="63"/>
      <c r="VXT31" s="63"/>
      <c r="VXU31" s="63"/>
      <c r="VXV31" s="63"/>
      <c r="VXW31" s="63"/>
      <c r="VXX31" s="63"/>
      <c r="VXY31" s="63"/>
      <c r="VXZ31" s="63"/>
      <c r="VYA31" s="63"/>
      <c r="VYB31" s="63"/>
      <c r="VYC31" s="63"/>
      <c r="VYD31" s="63"/>
      <c r="VYE31" s="63"/>
      <c r="VYF31" s="63"/>
      <c r="VYG31" s="63"/>
      <c r="VYH31" s="63"/>
      <c r="VYI31" s="63"/>
      <c r="VYJ31" s="63"/>
      <c r="VYK31" s="63"/>
      <c r="VYL31" s="63"/>
      <c r="VYM31" s="63"/>
      <c r="VYN31" s="63"/>
      <c r="VYO31" s="63"/>
      <c r="VYP31" s="63"/>
      <c r="VYQ31" s="63"/>
      <c r="VYR31" s="63"/>
      <c r="VYS31" s="63"/>
      <c r="VYT31" s="63"/>
      <c r="VYU31" s="63"/>
      <c r="VYV31" s="63"/>
      <c r="VYW31" s="63"/>
      <c r="VYX31" s="63"/>
      <c r="VYY31" s="63"/>
      <c r="VYZ31" s="63"/>
      <c r="VZA31" s="63"/>
      <c r="VZB31" s="63"/>
      <c r="VZC31" s="63"/>
      <c r="VZD31" s="63"/>
      <c r="VZE31" s="63"/>
      <c r="VZF31" s="63"/>
      <c r="VZG31" s="63"/>
      <c r="VZH31" s="63"/>
      <c r="VZI31" s="63"/>
      <c r="VZJ31" s="63"/>
      <c r="VZK31" s="63"/>
      <c r="VZL31" s="63"/>
      <c r="VZM31" s="63"/>
      <c r="VZN31" s="63"/>
      <c r="VZO31" s="63"/>
      <c r="VZP31" s="63"/>
      <c r="VZQ31" s="63"/>
      <c r="VZR31" s="63"/>
      <c r="VZS31" s="63"/>
      <c r="VZT31" s="63"/>
      <c r="VZU31" s="63"/>
      <c r="VZV31" s="63"/>
      <c r="VZW31" s="63"/>
      <c r="VZX31" s="63"/>
      <c r="VZY31" s="63"/>
      <c r="VZZ31" s="63"/>
      <c r="WAA31" s="63"/>
      <c r="WAB31" s="63"/>
      <c r="WAC31" s="63"/>
      <c r="WAD31" s="63"/>
      <c r="WAE31" s="63"/>
      <c r="WAF31" s="63"/>
      <c r="WAG31" s="63"/>
      <c r="WAH31" s="63"/>
      <c r="WAI31" s="63"/>
      <c r="WAJ31" s="63"/>
      <c r="WAK31" s="63"/>
      <c r="WAL31" s="63"/>
      <c r="WAM31" s="63"/>
      <c r="WAN31" s="63"/>
      <c r="WAO31" s="63"/>
      <c r="WAP31" s="63"/>
      <c r="WAQ31" s="63"/>
      <c r="WAR31" s="63"/>
      <c r="WAS31" s="63"/>
      <c r="WAT31" s="63"/>
      <c r="WAU31" s="63"/>
      <c r="WAV31" s="63"/>
      <c r="WAW31" s="63"/>
      <c r="WAX31" s="63"/>
      <c r="WAY31" s="63"/>
      <c r="WAZ31" s="63"/>
      <c r="WBA31" s="63"/>
      <c r="WBB31" s="63"/>
      <c r="WBC31" s="63"/>
      <c r="WBD31" s="63"/>
      <c r="WBE31" s="63"/>
      <c r="WBF31" s="63"/>
      <c r="WBG31" s="63"/>
      <c r="WBH31" s="63"/>
      <c r="WBI31" s="63"/>
      <c r="WBJ31" s="63"/>
      <c r="WBK31" s="63"/>
      <c r="WBL31" s="63"/>
      <c r="WBM31" s="63"/>
      <c r="WBN31" s="63"/>
      <c r="WBO31" s="63"/>
      <c r="WBP31" s="63"/>
      <c r="WBQ31" s="63"/>
      <c r="WBR31" s="63"/>
      <c r="WBS31" s="63"/>
      <c r="WBT31" s="63"/>
      <c r="WBU31" s="63"/>
      <c r="WBV31" s="63"/>
      <c r="WBW31" s="63"/>
      <c r="WBX31" s="63"/>
      <c r="WBY31" s="63"/>
      <c r="WBZ31" s="63"/>
      <c r="WCA31" s="63"/>
      <c r="WCB31" s="63"/>
      <c r="WCC31" s="63"/>
      <c r="WCD31" s="63"/>
      <c r="WCE31" s="63"/>
      <c r="WCF31" s="63"/>
      <c r="WCG31" s="63"/>
      <c r="WCH31" s="63"/>
      <c r="WCI31" s="63"/>
      <c r="WCJ31" s="63"/>
      <c r="WCK31" s="63"/>
      <c r="WCL31" s="63"/>
      <c r="WCM31" s="63"/>
      <c r="WCN31" s="63"/>
      <c r="WCO31" s="63"/>
      <c r="WCP31" s="63"/>
      <c r="WCQ31" s="63"/>
      <c r="WCR31" s="63"/>
      <c r="WCS31" s="63"/>
      <c r="WCT31" s="63"/>
      <c r="WCU31" s="63"/>
      <c r="WCV31" s="63"/>
      <c r="WCW31" s="63"/>
      <c r="WCX31" s="63"/>
      <c r="WCY31" s="63"/>
      <c r="WCZ31" s="63"/>
      <c r="WDA31" s="63"/>
      <c r="WDB31" s="63"/>
      <c r="WDC31" s="63"/>
      <c r="WDD31" s="63"/>
      <c r="WDE31" s="63"/>
      <c r="WDF31" s="63"/>
      <c r="WDG31" s="63"/>
      <c r="WDH31" s="63"/>
      <c r="WDI31" s="63"/>
      <c r="WDJ31" s="63"/>
      <c r="WDK31" s="63"/>
      <c r="WDL31" s="63"/>
      <c r="WDM31" s="63"/>
      <c r="WDN31" s="63"/>
      <c r="WDO31" s="63"/>
      <c r="WDP31" s="63"/>
      <c r="WDQ31" s="63"/>
      <c r="WDR31" s="63"/>
      <c r="WDS31" s="63"/>
      <c r="WDT31" s="63"/>
      <c r="WDU31" s="63"/>
      <c r="WDV31" s="63"/>
      <c r="WDW31" s="63"/>
      <c r="WDX31" s="63"/>
      <c r="WDY31" s="63"/>
      <c r="WDZ31" s="63"/>
      <c r="WEA31" s="63"/>
      <c r="WEB31" s="63"/>
      <c r="WEC31" s="63"/>
      <c r="WED31" s="63"/>
      <c r="WEE31" s="63"/>
      <c r="WEF31" s="63"/>
      <c r="WEG31" s="63"/>
      <c r="WEH31" s="63"/>
      <c r="WEI31" s="63"/>
      <c r="WEJ31" s="63"/>
      <c r="WEK31" s="63"/>
      <c r="WEL31" s="63"/>
      <c r="WEM31" s="63"/>
      <c r="WEN31" s="63"/>
      <c r="WEO31" s="63"/>
      <c r="WEP31" s="63"/>
      <c r="WEQ31" s="63"/>
      <c r="WER31" s="63"/>
      <c r="WES31" s="63"/>
      <c r="WET31" s="63"/>
      <c r="WEU31" s="63"/>
      <c r="WEV31" s="63"/>
      <c r="WEW31" s="63"/>
      <c r="WEX31" s="63"/>
      <c r="WEY31" s="63"/>
      <c r="WEZ31" s="63"/>
      <c r="WFA31" s="63"/>
      <c r="WFB31" s="63"/>
      <c r="WFC31" s="63"/>
      <c r="WFD31" s="63"/>
      <c r="WFE31" s="63"/>
      <c r="WFF31" s="63"/>
      <c r="WFG31" s="63"/>
      <c r="WFH31" s="63"/>
      <c r="WFI31" s="63"/>
      <c r="WFJ31" s="63"/>
      <c r="WFK31" s="63"/>
      <c r="WFL31" s="63"/>
      <c r="WFM31" s="63"/>
      <c r="WFN31" s="63"/>
      <c r="WFO31" s="63"/>
      <c r="WFP31" s="63"/>
      <c r="WFQ31" s="63"/>
      <c r="WFR31" s="63"/>
      <c r="WFS31" s="63"/>
      <c r="WFT31" s="63"/>
      <c r="WFU31" s="63"/>
      <c r="WFV31" s="63"/>
      <c r="WFW31" s="63"/>
      <c r="WFX31" s="63"/>
      <c r="WFY31" s="63"/>
      <c r="WFZ31" s="63"/>
      <c r="WGA31" s="63"/>
      <c r="WGB31" s="63"/>
      <c r="WGC31" s="63"/>
      <c r="WGD31" s="63"/>
      <c r="WGE31" s="63"/>
      <c r="WGF31" s="63"/>
      <c r="WGG31" s="63"/>
      <c r="WGH31" s="63"/>
      <c r="WGI31" s="63"/>
      <c r="WGJ31" s="63"/>
      <c r="WGK31" s="63"/>
      <c r="WGL31" s="63"/>
      <c r="WGM31" s="63"/>
      <c r="WGN31" s="63"/>
      <c r="WGO31" s="63"/>
      <c r="WGP31" s="63"/>
      <c r="WGQ31" s="63"/>
      <c r="WGR31" s="63"/>
      <c r="WGS31" s="63"/>
      <c r="WGT31" s="63"/>
      <c r="WGU31" s="63"/>
      <c r="WGV31" s="63"/>
      <c r="WGW31" s="63"/>
      <c r="WGX31" s="63"/>
      <c r="WGY31" s="63"/>
      <c r="WGZ31" s="63"/>
      <c r="WHA31" s="63"/>
      <c r="WHB31" s="63"/>
      <c r="WHC31" s="63"/>
      <c r="WHD31" s="63"/>
      <c r="WHE31" s="63"/>
      <c r="WHF31" s="63"/>
      <c r="WHG31" s="63"/>
      <c r="WHH31" s="63"/>
      <c r="WHI31" s="63"/>
      <c r="WHJ31" s="63"/>
      <c r="WHK31" s="63"/>
      <c r="WHL31" s="63"/>
      <c r="WHM31" s="63"/>
      <c r="WHN31" s="63"/>
      <c r="WHO31" s="63"/>
      <c r="WHP31" s="63"/>
      <c r="WHQ31" s="63"/>
      <c r="WHR31" s="63"/>
      <c r="WHS31" s="63"/>
      <c r="WHT31" s="63"/>
      <c r="WHU31" s="63"/>
      <c r="WHV31" s="63"/>
      <c r="WHW31" s="63"/>
      <c r="WHX31" s="63"/>
      <c r="WHY31" s="63"/>
      <c r="WHZ31" s="63"/>
      <c r="WIA31" s="63"/>
      <c r="WIB31" s="63"/>
      <c r="WIC31" s="63"/>
      <c r="WID31" s="63"/>
      <c r="WIE31" s="63"/>
      <c r="WIF31" s="63"/>
      <c r="WIG31" s="63"/>
      <c r="WIH31" s="63"/>
      <c r="WII31" s="63"/>
      <c r="WIJ31" s="63"/>
      <c r="WIK31" s="63"/>
      <c r="WIL31" s="63"/>
      <c r="WIM31" s="63"/>
      <c r="WIN31" s="63"/>
      <c r="WIO31" s="63"/>
      <c r="WIP31" s="63"/>
      <c r="WIQ31" s="63"/>
      <c r="WIR31" s="63"/>
      <c r="WIS31" s="63"/>
      <c r="WIT31" s="63"/>
      <c r="WIU31" s="63"/>
      <c r="WIV31" s="63"/>
      <c r="WIW31" s="63"/>
      <c r="WIX31" s="63"/>
      <c r="WIY31" s="63"/>
      <c r="WIZ31" s="63"/>
      <c r="WJA31" s="63"/>
      <c r="WJB31" s="63"/>
      <c r="WJC31" s="63"/>
      <c r="WJD31" s="63"/>
      <c r="WJE31" s="63"/>
      <c r="WJF31" s="63"/>
      <c r="WJG31" s="63"/>
      <c r="WJH31" s="63"/>
      <c r="WJI31" s="63"/>
      <c r="WJJ31" s="63"/>
      <c r="WJK31" s="63"/>
      <c r="WJL31" s="63"/>
      <c r="WJM31" s="63"/>
      <c r="WJN31" s="63"/>
      <c r="WJO31" s="63"/>
      <c r="WJP31" s="63"/>
      <c r="WJQ31" s="63"/>
      <c r="WJR31" s="63"/>
      <c r="WJS31" s="63"/>
      <c r="WJT31" s="63"/>
      <c r="WJU31" s="63"/>
      <c r="WJV31" s="63"/>
      <c r="WJW31" s="63"/>
      <c r="WJX31" s="63"/>
      <c r="WJY31" s="63"/>
      <c r="WJZ31" s="63"/>
      <c r="WKA31" s="63"/>
      <c r="WKB31" s="63"/>
      <c r="WKC31" s="63"/>
      <c r="WKD31" s="63"/>
      <c r="WKE31" s="63"/>
      <c r="WKF31" s="63"/>
      <c r="WKG31" s="63"/>
      <c r="WKH31" s="63"/>
      <c r="WKI31" s="63"/>
      <c r="WKJ31" s="63"/>
      <c r="WKK31" s="63"/>
      <c r="WKL31" s="63"/>
      <c r="WKM31" s="63"/>
      <c r="WKN31" s="63"/>
      <c r="WKO31" s="63"/>
      <c r="WKP31" s="63"/>
      <c r="WKQ31" s="63"/>
      <c r="WKR31" s="63"/>
      <c r="WKS31" s="63"/>
      <c r="WKT31" s="63"/>
      <c r="WKU31" s="63"/>
      <c r="WKV31" s="63"/>
      <c r="WKW31" s="63"/>
      <c r="WKX31" s="63"/>
      <c r="WKY31" s="63"/>
      <c r="WKZ31" s="63"/>
      <c r="WLA31" s="63"/>
      <c r="WLB31" s="63"/>
      <c r="WLC31" s="63"/>
      <c r="WLD31" s="63"/>
      <c r="WLE31" s="63"/>
      <c r="WLF31" s="63"/>
      <c r="WLG31" s="63"/>
      <c r="WLH31" s="63"/>
      <c r="WLI31" s="63"/>
      <c r="WLJ31" s="63"/>
      <c r="WLK31" s="63"/>
      <c r="WLL31" s="63"/>
      <c r="WLM31" s="63"/>
      <c r="WLN31" s="63"/>
      <c r="WLO31" s="63"/>
      <c r="WLP31" s="63"/>
      <c r="WLQ31" s="63"/>
      <c r="WLR31" s="63"/>
      <c r="WLS31" s="63"/>
      <c r="WLT31" s="63"/>
      <c r="WLU31" s="63"/>
      <c r="WLV31" s="63"/>
      <c r="WLW31" s="63"/>
      <c r="WLX31" s="63"/>
      <c r="WLY31" s="63"/>
      <c r="WLZ31" s="63"/>
      <c r="WMA31" s="63"/>
      <c r="WMB31" s="63"/>
      <c r="WMC31" s="63"/>
      <c r="WMD31" s="63"/>
      <c r="WME31" s="63"/>
      <c r="WMF31" s="63"/>
      <c r="WMG31" s="63"/>
      <c r="WMH31" s="63"/>
      <c r="WMI31" s="63"/>
      <c r="WMJ31" s="63"/>
      <c r="WMK31" s="63"/>
      <c r="WML31" s="63"/>
      <c r="WMM31" s="63"/>
      <c r="WMN31" s="63"/>
      <c r="WMO31" s="63"/>
      <c r="WMP31" s="63"/>
      <c r="WMQ31" s="63"/>
      <c r="WMR31" s="63"/>
      <c r="WMS31" s="63"/>
      <c r="WMT31" s="63"/>
      <c r="WMU31" s="63"/>
      <c r="WMV31" s="63"/>
      <c r="WMW31" s="63"/>
      <c r="WMX31" s="63"/>
      <c r="WMY31" s="63"/>
      <c r="WMZ31" s="63"/>
      <c r="WNA31" s="63"/>
      <c r="WNB31" s="63"/>
      <c r="WNC31" s="63"/>
      <c r="WND31" s="63"/>
      <c r="WNE31" s="63"/>
      <c r="WNF31" s="63"/>
      <c r="WNG31" s="63"/>
      <c r="WNH31" s="63"/>
      <c r="WNI31" s="63"/>
      <c r="WNJ31" s="63"/>
      <c r="WNK31" s="63"/>
      <c r="WNL31" s="63"/>
      <c r="WNM31" s="63"/>
      <c r="WNN31" s="63"/>
      <c r="WNO31" s="63"/>
      <c r="WNP31" s="63"/>
      <c r="WNQ31" s="63"/>
      <c r="WNR31" s="63"/>
      <c r="WNS31" s="63"/>
      <c r="WNT31" s="63"/>
      <c r="WNU31" s="63"/>
      <c r="WNV31" s="63"/>
      <c r="WNW31" s="63"/>
      <c r="WNX31" s="63"/>
      <c r="WNY31" s="63"/>
      <c r="WNZ31" s="63"/>
      <c r="WOA31" s="63"/>
      <c r="WOB31" s="63"/>
      <c r="WOC31" s="63"/>
      <c r="WOD31" s="63"/>
      <c r="WOE31" s="63"/>
      <c r="WOF31" s="63"/>
      <c r="WOG31" s="63"/>
      <c r="WOH31" s="63"/>
      <c r="WOI31" s="63"/>
      <c r="WOJ31" s="63"/>
      <c r="WOK31" s="63"/>
      <c r="WOL31" s="63"/>
      <c r="WOM31" s="63"/>
      <c r="WON31" s="63"/>
      <c r="WOO31" s="63"/>
      <c r="WOP31" s="63"/>
      <c r="WOQ31" s="63"/>
      <c r="WOR31" s="63"/>
      <c r="WOS31" s="63"/>
      <c r="WOT31" s="63"/>
      <c r="WOU31" s="63"/>
      <c r="WOV31" s="63"/>
      <c r="WOW31" s="63"/>
      <c r="WOX31" s="63"/>
      <c r="WOY31" s="63"/>
      <c r="WOZ31" s="63"/>
      <c r="WPA31" s="63"/>
      <c r="WPB31" s="63"/>
      <c r="WPC31" s="63"/>
      <c r="WPD31" s="63"/>
      <c r="WPE31" s="63"/>
      <c r="WPF31" s="63"/>
      <c r="WPG31" s="63"/>
      <c r="WPH31" s="63"/>
      <c r="WPI31" s="63"/>
      <c r="WPJ31" s="63"/>
      <c r="WPK31" s="63"/>
      <c r="WPL31" s="63"/>
      <c r="WPM31" s="63"/>
      <c r="WPN31" s="63"/>
      <c r="WPO31" s="63"/>
      <c r="WPP31" s="63"/>
      <c r="WPQ31" s="63"/>
      <c r="WPR31" s="63"/>
      <c r="WPS31" s="63"/>
      <c r="WPT31" s="63"/>
      <c r="WPU31" s="63"/>
      <c r="WPV31" s="63"/>
      <c r="WPW31" s="63"/>
      <c r="WPX31" s="63"/>
      <c r="WPY31" s="63"/>
      <c r="WPZ31" s="63"/>
      <c r="WQA31" s="63"/>
      <c r="WQB31" s="63"/>
      <c r="WQC31" s="63"/>
      <c r="WQD31" s="63"/>
      <c r="WQE31" s="63"/>
      <c r="WQF31" s="63"/>
      <c r="WQG31" s="63"/>
      <c r="WQH31" s="63"/>
      <c r="WQI31" s="63"/>
      <c r="WQJ31" s="63"/>
      <c r="WQK31" s="63"/>
      <c r="WQL31" s="63"/>
      <c r="WQM31" s="63"/>
      <c r="WQN31" s="63"/>
      <c r="WQO31" s="63"/>
      <c r="WQP31" s="63"/>
      <c r="WQQ31" s="63"/>
      <c r="WQR31" s="63"/>
      <c r="WQS31" s="63"/>
      <c r="WQT31" s="63"/>
      <c r="WQU31" s="63"/>
      <c r="WQV31" s="63"/>
      <c r="WQW31" s="63"/>
      <c r="WQX31" s="63"/>
      <c r="WQY31" s="63"/>
      <c r="WQZ31" s="63"/>
      <c r="WRA31" s="63"/>
      <c r="WRB31" s="63"/>
      <c r="WRC31" s="63"/>
      <c r="WRD31" s="63"/>
      <c r="WRE31" s="63"/>
      <c r="WRF31" s="63"/>
      <c r="WRG31" s="63"/>
      <c r="WRH31" s="63"/>
      <c r="WRI31" s="63"/>
      <c r="WRJ31" s="63"/>
      <c r="WRK31" s="63"/>
      <c r="WRL31" s="63"/>
      <c r="WRM31" s="63"/>
      <c r="WRN31" s="63"/>
      <c r="WRO31" s="63"/>
      <c r="WRP31" s="63"/>
      <c r="WRQ31" s="63"/>
      <c r="WRR31" s="63"/>
      <c r="WRS31" s="63"/>
      <c r="WRT31" s="63"/>
      <c r="WRU31" s="63"/>
      <c r="WRV31" s="63"/>
      <c r="WRW31" s="63"/>
      <c r="WRX31" s="63"/>
      <c r="WRY31" s="63"/>
      <c r="WRZ31" s="63"/>
      <c r="WSA31" s="63"/>
      <c r="WSB31" s="63"/>
      <c r="WSC31" s="63"/>
      <c r="WSD31" s="63"/>
      <c r="WSE31" s="63"/>
      <c r="WSF31" s="63"/>
      <c r="WSG31" s="63"/>
      <c r="WSH31" s="63"/>
      <c r="WSI31" s="63"/>
      <c r="WSJ31" s="63"/>
      <c r="WSK31" s="63"/>
      <c r="WSL31" s="63"/>
      <c r="WSM31" s="63"/>
      <c r="WSN31" s="63"/>
      <c r="WSO31" s="63"/>
      <c r="WSP31" s="63"/>
      <c r="WSQ31" s="63"/>
      <c r="WSR31" s="63"/>
      <c r="WSS31" s="63"/>
      <c r="WST31" s="63"/>
      <c r="WSU31" s="63"/>
      <c r="WSV31" s="63"/>
      <c r="WSW31" s="63"/>
      <c r="WSX31" s="63"/>
      <c r="WSY31" s="63"/>
      <c r="WSZ31" s="63"/>
      <c r="WTA31" s="63"/>
      <c r="WTB31" s="63"/>
      <c r="WTC31" s="63"/>
      <c r="WTD31" s="63"/>
      <c r="WTE31" s="63"/>
      <c r="WTF31" s="63"/>
      <c r="WTG31" s="63"/>
      <c r="WTH31" s="63"/>
      <c r="WTI31" s="63"/>
      <c r="WTJ31" s="63"/>
      <c r="WTK31" s="63"/>
      <c r="WTL31" s="63"/>
      <c r="WTM31" s="63"/>
      <c r="WTN31" s="63"/>
      <c r="WTO31" s="63"/>
      <c r="WTP31" s="63"/>
      <c r="WTQ31" s="63"/>
      <c r="WTR31" s="63"/>
      <c r="WTS31" s="63"/>
      <c r="WTT31" s="63"/>
      <c r="WTU31" s="63"/>
      <c r="WTV31" s="63"/>
      <c r="WTW31" s="63"/>
      <c r="WTX31" s="63"/>
      <c r="WTY31" s="63"/>
      <c r="WTZ31" s="63"/>
      <c r="WUA31" s="63"/>
      <c r="WUB31" s="63"/>
      <c r="WUC31" s="63"/>
      <c r="WUD31" s="63"/>
      <c r="WUE31" s="63"/>
      <c r="WUF31" s="63"/>
      <c r="WUG31" s="63"/>
      <c r="WUH31" s="63"/>
      <c r="WUI31" s="63"/>
      <c r="WUJ31" s="63"/>
      <c r="WUK31" s="63"/>
      <c r="WUL31" s="63"/>
      <c r="WUM31" s="63"/>
      <c r="WUN31" s="63"/>
      <c r="WUO31" s="63"/>
      <c r="WUP31" s="63"/>
      <c r="WUQ31" s="63"/>
      <c r="WUR31" s="63"/>
      <c r="WUS31" s="63"/>
      <c r="WUT31" s="63"/>
      <c r="WUU31" s="63"/>
      <c r="WUV31" s="63"/>
      <c r="WUW31" s="63"/>
      <c r="WUX31" s="63"/>
      <c r="WUY31" s="63"/>
      <c r="WUZ31" s="63"/>
      <c r="WVA31" s="63"/>
      <c r="WVB31" s="63"/>
      <c r="WVC31" s="63"/>
      <c r="WVD31" s="63"/>
      <c r="WVE31" s="63"/>
      <c r="WVF31" s="63"/>
      <c r="WVG31" s="63"/>
      <c r="WVH31" s="63"/>
      <c r="WVI31" s="63"/>
      <c r="WVJ31" s="63"/>
      <c r="WVK31" s="63"/>
      <c r="WVL31" s="63"/>
      <c r="WVM31" s="63"/>
      <c r="WVN31" s="63"/>
      <c r="WVO31" s="63"/>
      <c r="WVP31" s="63"/>
      <c r="WVQ31" s="63"/>
      <c r="WVR31" s="63"/>
      <c r="WVS31" s="63"/>
      <c r="WVT31" s="63"/>
      <c r="WVU31" s="63"/>
      <c r="WVV31" s="63"/>
      <c r="WVW31" s="63"/>
      <c r="WVX31" s="63"/>
      <c r="WVY31" s="63"/>
      <c r="WVZ31" s="63"/>
      <c r="WWA31" s="63"/>
      <c r="WWB31" s="63"/>
      <c r="WWC31" s="63"/>
      <c r="WWD31" s="63"/>
      <c r="WWE31" s="63"/>
      <c r="WWF31" s="63"/>
      <c r="WWG31" s="63"/>
      <c r="WWH31" s="63"/>
      <c r="WWI31" s="63"/>
      <c r="WWJ31" s="63"/>
      <c r="WWK31" s="63"/>
      <c r="WWL31" s="63"/>
      <c r="WWM31" s="63"/>
      <c r="WWN31" s="63"/>
      <c r="WWO31" s="63"/>
      <c r="WWP31" s="63"/>
      <c r="WWQ31" s="63"/>
      <c r="WWR31" s="63"/>
      <c r="WWS31" s="63"/>
      <c r="WWT31" s="63"/>
      <c r="WWU31" s="63"/>
      <c r="WWV31" s="63"/>
      <c r="WWW31" s="63"/>
      <c r="WWX31" s="63"/>
      <c r="WWY31" s="63"/>
      <c r="WWZ31" s="63"/>
      <c r="WXA31" s="63"/>
      <c r="WXB31" s="63"/>
      <c r="WXC31" s="63"/>
      <c r="WXD31" s="63"/>
      <c r="WXE31" s="63"/>
      <c r="WXF31" s="63"/>
      <c r="WXG31" s="63"/>
      <c r="WXH31" s="63"/>
      <c r="WXI31" s="63"/>
      <c r="WXJ31" s="63"/>
      <c r="WXK31" s="63"/>
      <c r="WXL31" s="63"/>
      <c r="WXM31" s="63"/>
      <c r="WXN31" s="63"/>
      <c r="WXO31" s="63"/>
      <c r="WXP31" s="63"/>
      <c r="WXQ31" s="63"/>
      <c r="WXR31" s="63"/>
      <c r="WXS31" s="63"/>
      <c r="WXT31" s="63"/>
      <c r="WXU31" s="63"/>
      <c r="WXV31" s="63"/>
      <c r="WXW31" s="63"/>
      <c r="WXX31" s="63"/>
      <c r="WXY31" s="63"/>
      <c r="WXZ31" s="63"/>
      <c r="WYA31" s="63"/>
      <c r="WYB31" s="63"/>
      <c r="WYC31" s="63"/>
      <c r="WYD31" s="63"/>
      <c r="WYE31" s="63"/>
      <c r="WYF31" s="63"/>
      <c r="WYG31" s="63"/>
      <c r="WYH31" s="63"/>
      <c r="WYI31" s="63"/>
      <c r="WYJ31" s="63"/>
      <c r="WYK31" s="63"/>
      <c r="WYL31" s="63"/>
      <c r="WYM31" s="63"/>
      <c r="WYN31" s="63"/>
      <c r="WYO31" s="63"/>
      <c r="WYP31" s="63"/>
      <c r="WYQ31" s="63"/>
      <c r="WYR31" s="63"/>
      <c r="WYS31" s="63"/>
      <c r="WYT31" s="63"/>
      <c r="WYU31" s="63"/>
      <c r="WYV31" s="63"/>
      <c r="WYW31" s="63"/>
      <c r="WYX31" s="63"/>
      <c r="WYY31" s="63"/>
      <c r="WYZ31" s="63"/>
      <c r="WZA31" s="63"/>
      <c r="WZB31" s="63"/>
      <c r="WZC31" s="63"/>
      <c r="WZD31" s="63"/>
      <c r="WZE31" s="63"/>
      <c r="WZF31" s="63"/>
      <c r="WZG31" s="63"/>
      <c r="WZH31" s="63"/>
      <c r="WZI31" s="63"/>
      <c r="WZJ31" s="63"/>
      <c r="WZK31" s="63"/>
      <c r="WZL31" s="63"/>
      <c r="WZM31" s="63"/>
      <c r="WZN31" s="63"/>
      <c r="WZO31" s="63"/>
      <c r="WZP31" s="63"/>
      <c r="WZQ31" s="63"/>
      <c r="WZR31" s="63"/>
      <c r="WZS31" s="63"/>
      <c r="WZT31" s="63"/>
      <c r="WZU31" s="63"/>
      <c r="WZV31" s="63"/>
      <c r="WZW31" s="63"/>
      <c r="WZX31" s="63"/>
      <c r="WZY31" s="63"/>
      <c r="WZZ31" s="63"/>
      <c r="XAA31" s="63"/>
      <c r="XAB31" s="63"/>
      <c r="XAC31" s="63"/>
      <c r="XAD31" s="63"/>
      <c r="XAE31" s="63"/>
      <c r="XAF31" s="63"/>
      <c r="XAG31" s="63"/>
      <c r="XAH31" s="63"/>
      <c r="XAI31" s="63"/>
      <c r="XAJ31" s="63"/>
      <c r="XAK31" s="63"/>
      <c r="XAL31" s="63"/>
      <c r="XAM31" s="63"/>
      <c r="XAN31" s="63"/>
      <c r="XAO31" s="63"/>
      <c r="XAP31" s="63"/>
      <c r="XAQ31" s="63"/>
      <c r="XAR31" s="63"/>
      <c r="XAS31" s="63"/>
      <c r="XAT31" s="63"/>
      <c r="XAU31" s="63"/>
      <c r="XAV31" s="63"/>
      <c r="XAW31" s="63"/>
      <c r="XAX31" s="63"/>
      <c r="XAY31" s="63"/>
      <c r="XAZ31" s="63"/>
      <c r="XBA31" s="63"/>
      <c r="XBB31" s="63"/>
      <c r="XBC31" s="63"/>
      <c r="XBD31" s="63"/>
      <c r="XBE31" s="63"/>
      <c r="XBF31" s="63"/>
      <c r="XBG31" s="63"/>
      <c r="XBH31" s="63"/>
      <c r="XBI31" s="63"/>
      <c r="XBJ31" s="63"/>
      <c r="XBK31" s="63"/>
      <c r="XBL31" s="63"/>
      <c r="XBM31" s="63"/>
      <c r="XBN31" s="63"/>
      <c r="XBO31" s="63"/>
      <c r="XBP31" s="63"/>
      <c r="XBQ31" s="63"/>
      <c r="XBR31" s="63"/>
      <c r="XBS31" s="63"/>
      <c r="XBT31" s="63"/>
      <c r="XBU31" s="63"/>
      <c r="XBV31" s="63"/>
      <c r="XBW31" s="63"/>
      <c r="XBX31" s="63"/>
      <c r="XBY31" s="63"/>
      <c r="XBZ31" s="63"/>
      <c r="XCA31" s="63"/>
      <c r="XCB31" s="63"/>
      <c r="XCC31" s="63"/>
      <c r="XCD31" s="63"/>
      <c r="XCE31" s="63"/>
      <c r="XCF31" s="63"/>
      <c r="XCG31" s="63"/>
      <c r="XCH31" s="63"/>
      <c r="XCI31" s="63"/>
      <c r="XCJ31" s="63"/>
      <c r="XCK31" s="63"/>
      <c r="XCL31" s="63"/>
      <c r="XCM31" s="63"/>
      <c r="XCN31" s="63"/>
      <c r="XCO31" s="63"/>
      <c r="XCP31" s="63"/>
      <c r="XCQ31" s="63"/>
      <c r="XCR31" s="63"/>
      <c r="XCS31" s="63"/>
      <c r="XCT31" s="63"/>
      <c r="XCU31" s="63"/>
      <c r="XCV31" s="63"/>
      <c r="XCW31" s="63"/>
      <c r="XCX31" s="63"/>
      <c r="XCY31" s="63"/>
      <c r="XCZ31" s="63"/>
      <c r="XDA31" s="63"/>
      <c r="XDB31" s="63"/>
      <c r="XDC31" s="63"/>
      <c r="XDD31" s="63"/>
      <c r="XDE31" s="63"/>
      <c r="XDF31" s="63"/>
      <c r="XDG31" s="63"/>
      <c r="XDH31" s="63"/>
      <c r="XDI31" s="63"/>
      <c r="XDJ31" s="63"/>
      <c r="XDK31" s="63"/>
      <c r="XDL31" s="63"/>
      <c r="XDM31" s="63"/>
      <c r="XDN31" s="63"/>
      <c r="XDO31" s="63"/>
      <c r="XDP31" s="63"/>
      <c r="XDQ31" s="63"/>
      <c r="XDR31" s="63"/>
      <c r="XDS31" s="63"/>
      <c r="XDT31" s="63"/>
      <c r="XDU31" s="63"/>
      <c r="XDV31" s="63"/>
      <c r="XDW31" s="63"/>
      <c r="XDX31" s="63"/>
      <c r="XDY31" s="63"/>
      <c r="XDZ31" s="63"/>
      <c r="XEA31" s="63"/>
      <c r="XEB31" s="63"/>
      <c r="XEC31" s="63"/>
      <c r="XED31" s="63"/>
      <c r="XEE31" s="63"/>
      <c r="XEF31" s="63"/>
      <c r="XEG31" s="63"/>
      <c r="XEH31" s="63"/>
      <c r="XEI31" s="63"/>
      <c r="XEJ31" s="63"/>
      <c r="XEK31" s="63"/>
      <c r="XEL31" s="63"/>
      <c r="XEM31" s="63"/>
      <c r="XEN31" s="63"/>
      <c r="XEO31" s="63"/>
      <c r="XEP31" s="63"/>
      <c r="XEQ31" s="63"/>
      <c r="XER31" s="63"/>
      <c r="XES31" s="63"/>
      <c r="XET31" s="63"/>
      <c r="XEU31" s="63"/>
    </row>
    <row r="32" s="7" customFormat="1" ht="18" customHeight="1" spans="1:21">
      <c r="A32" s="21">
        <v>29</v>
      </c>
      <c r="B32" s="35" t="s">
        <v>148</v>
      </c>
      <c r="C32" s="35" t="s">
        <v>60</v>
      </c>
      <c r="D32" s="36" t="s">
        <v>149</v>
      </c>
      <c r="E32" s="23" t="s">
        <v>62</v>
      </c>
      <c r="F32" s="37">
        <v>2300</v>
      </c>
      <c r="G32" s="37"/>
      <c r="H32" s="37">
        <v>50</v>
      </c>
      <c r="I32" s="21"/>
      <c r="J32" s="21"/>
      <c r="K32" s="21">
        <f t="shared" si="0"/>
        <v>2350</v>
      </c>
      <c r="L32" s="44"/>
      <c r="M32" s="45">
        <f t="shared" si="1"/>
        <v>2350</v>
      </c>
      <c r="N32" s="44"/>
      <c r="O32" s="45">
        <f t="shared" si="3"/>
        <v>2300</v>
      </c>
      <c r="P32" s="35" t="s">
        <v>150</v>
      </c>
      <c r="Q32" s="36" t="s">
        <v>151</v>
      </c>
      <c r="R32" s="35" t="s">
        <v>152</v>
      </c>
      <c r="S32" s="35"/>
      <c r="T32" s="4"/>
      <c r="U32" s="4"/>
    </row>
    <row r="33" s="7" customFormat="1" ht="18" customHeight="1" spans="1:21">
      <c r="A33" s="21">
        <v>30</v>
      </c>
      <c r="B33" s="35" t="s">
        <v>153</v>
      </c>
      <c r="C33" s="35" t="s">
        <v>60</v>
      </c>
      <c r="D33" s="36" t="s">
        <v>154</v>
      </c>
      <c r="E33" s="23" t="s">
        <v>62</v>
      </c>
      <c r="F33" s="37">
        <v>2300</v>
      </c>
      <c r="G33" s="37"/>
      <c r="H33" s="37">
        <v>50</v>
      </c>
      <c r="I33" s="21"/>
      <c r="J33" s="21"/>
      <c r="K33" s="21">
        <f t="shared" si="0"/>
        <v>2350</v>
      </c>
      <c r="L33" s="44"/>
      <c r="M33" s="45">
        <f t="shared" si="1"/>
        <v>2350</v>
      </c>
      <c r="N33" s="44"/>
      <c r="O33" s="45">
        <f t="shared" si="3"/>
        <v>2300</v>
      </c>
      <c r="P33" s="35" t="s">
        <v>155</v>
      </c>
      <c r="Q33" s="36" t="s">
        <v>156</v>
      </c>
      <c r="R33" s="35" t="s">
        <v>152</v>
      </c>
      <c r="S33" s="35"/>
      <c r="T33" s="4"/>
      <c r="U33" s="4"/>
    </row>
    <row r="34" s="7" customFormat="1" ht="18" customHeight="1" spans="1:21">
      <c r="A34" s="21">
        <v>31</v>
      </c>
      <c r="B34" s="35" t="s">
        <v>157</v>
      </c>
      <c r="C34" s="35" t="s">
        <v>60</v>
      </c>
      <c r="D34" s="36" t="s">
        <v>158</v>
      </c>
      <c r="E34" s="23" t="s">
        <v>62</v>
      </c>
      <c r="F34" s="37">
        <v>2300</v>
      </c>
      <c r="G34" s="37"/>
      <c r="H34" s="37">
        <v>50</v>
      </c>
      <c r="I34" s="21"/>
      <c r="J34" s="21"/>
      <c r="K34" s="21">
        <f t="shared" si="0"/>
        <v>2350</v>
      </c>
      <c r="L34" s="44"/>
      <c r="M34" s="45">
        <f t="shared" si="1"/>
        <v>2350</v>
      </c>
      <c r="N34" s="44"/>
      <c r="O34" s="45">
        <f t="shared" si="3"/>
        <v>2300</v>
      </c>
      <c r="P34" s="35" t="s">
        <v>159</v>
      </c>
      <c r="Q34" s="36" t="s">
        <v>151</v>
      </c>
      <c r="R34" s="35" t="s">
        <v>152</v>
      </c>
      <c r="S34" s="35"/>
      <c r="T34" s="4"/>
      <c r="U34" s="4"/>
    </row>
    <row r="35" s="7" customFormat="1" ht="18" customHeight="1" spans="1:21">
      <c r="A35" s="21">
        <v>32</v>
      </c>
      <c r="B35" s="35" t="s">
        <v>160</v>
      </c>
      <c r="C35" s="35" t="s">
        <v>66</v>
      </c>
      <c r="D35" s="36" t="s">
        <v>161</v>
      </c>
      <c r="E35" s="23" t="s">
        <v>62</v>
      </c>
      <c r="F35" s="37">
        <v>2300</v>
      </c>
      <c r="G35" s="37"/>
      <c r="H35" s="37">
        <v>50</v>
      </c>
      <c r="I35" s="21"/>
      <c r="J35" s="21"/>
      <c r="K35" s="21">
        <f t="shared" si="0"/>
        <v>2350</v>
      </c>
      <c r="L35" s="44"/>
      <c r="M35" s="45">
        <f t="shared" si="1"/>
        <v>2350</v>
      </c>
      <c r="N35" s="44"/>
      <c r="O35" s="45">
        <f t="shared" si="3"/>
        <v>2300</v>
      </c>
      <c r="P35" s="35" t="s">
        <v>162</v>
      </c>
      <c r="Q35" s="36" t="s">
        <v>163</v>
      </c>
      <c r="R35" s="35" t="s">
        <v>152</v>
      </c>
      <c r="S35" s="35"/>
      <c r="T35" s="4"/>
      <c r="U35" s="4"/>
    </row>
    <row r="36" s="7" customFormat="1" ht="18" customHeight="1" spans="1:21">
      <c r="A36" s="21">
        <v>33</v>
      </c>
      <c r="B36" s="35" t="s">
        <v>164</v>
      </c>
      <c r="C36" s="35" t="s">
        <v>66</v>
      </c>
      <c r="D36" s="36" t="s">
        <v>161</v>
      </c>
      <c r="E36" s="23" t="s">
        <v>62</v>
      </c>
      <c r="F36" s="37">
        <v>2300</v>
      </c>
      <c r="G36" s="37"/>
      <c r="H36" s="37">
        <v>50</v>
      </c>
      <c r="I36" s="21"/>
      <c r="J36" s="21"/>
      <c r="K36" s="21">
        <f t="shared" si="0"/>
        <v>2350</v>
      </c>
      <c r="L36" s="44"/>
      <c r="M36" s="45">
        <f t="shared" si="1"/>
        <v>2350</v>
      </c>
      <c r="N36" s="44"/>
      <c r="O36" s="45">
        <f t="shared" si="3"/>
        <v>2300</v>
      </c>
      <c r="P36" s="35" t="s">
        <v>165</v>
      </c>
      <c r="Q36" s="36" t="s">
        <v>166</v>
      </c>
      <c r="R36" s="35" t="s">
        <v>152</v>
      </c>
      <c r="S36" s="35"/>
      <c r="T36" s="4"/>
      <c r="U36" s="4"/>
    </row>
    <row r="37" s="7" customFormat="1" ht="18" customHeight="1" spans="1:21">
      <c r="A37" s="21">
        <v>34</v>
      </c>
      <c r="B37" s="35" t="s">
        <v>167</v>
      </c>
      <c r="C37" s="35" t="s">
        <v>66</v>
      </c>
      <c r="D37" s="36" t="s">
        <v>161</v>
      </c>
      <c r="E37" s="23" t="s">
        <v>62</v>
      </c>
      <c r="F37" s="37">
        <v>2300</v>
      </c>
      <c r="G37" s="37"/>
      <c r="H37" s="37">
        <v>50</v>
      </c>
      <c r="I37" s="21"/>
      <c r="J37" s="21"/>
      <c r="K37" s="21">
        <f t="shared" ref="K37:K68" si="4">+F37+G37+H37+I37</f>
        <v>2350</v>
      </c>
      <c r="L37" s="44"/>
      <c r="M37" s="45">
        <f t="shared" ref="M37:M68" si="5">+K37-L37</f>
        <v>2350</v>
      </c>
      <c r="N37" s="44"/>
      <c r="O37" s="45">
        <f t="shared" si="3"/>
        <v>2300</v>
      </c>
      <c r="P37" s="35" t="s">
        <v>168</v>
      </c>
      <c r="Q37" s="36" t="s">
        <v>166</v>
      </c>
      <c r="R37" s="35" t="s">
        <v>152</v>
      </c>
      <c r="S37" s="35"/>
      <c r="T37" s="4"/>
      <c r="U37" s="4"/>
    </row>
    <row r="38" s="7" customFormat="1" ht="18" customHeight="1" spans="1:21">
      <c r="A38" s="21">
        <v>35</v>
      </c>
      <c r="B38" s="35" t="s">
        <v>169</v>
      </c>
      <c r="C38" s="35" t="s">
        <v>60</v>
      </c>
      <c r="D38" s="36" t="s">
        <v>158</v>
      </c>
      <c r="E38" s="23" t="s">
        <v>62</v>
      </c>
      <c r="F38" s="37">
        <v>2300</v>
      </c>
      <c r="G38" s="37"/>
      <c r="H38" s="37">
        <v>50</v>
      </c>
      <c r="I38" s="21"/>
      <c r="J38" s="21"/>
      <c r="K38" s="21">
        <f t="shared" si="4"/>
        <v>2350</v>
      </c>
      <c r="L38" s="44">
        <v>1997.2</v>
      </c>
      <c r="M38" s="45">
        <f t="shared" si="5"/>
        <v>352.8</v>
      </c>
      <c r="N38" s="46">
        <v>274.62</v>
      </c>
      <c r="O38" s="45">
        <f t="shared" si="3"/>
        <v>2025.38</v>
      </c>
      <c r="P38" s="35" t="s">
        <v>170</v>
      </c>
      <c r="Q38" s="36" t="s">
        <v>171</v>
      </c>
      <c r="R38" s="35" t="s">
        <v>152</v>
      </c>
      <c r="S38" s="35"/>
      <c r="T38" s="4"/>
      <c r="U38" s="4"/>
    </row>
    <row r="39" s="7" customFormat="1" ht="18" customHeight="1" spans="1:21">
      <c r="A39" s="21">
        <v>36</v>
      </c>
      <c r="B39" s="35" t="s">
        <v>172</v>
      </c>
      <c r="C39" s="35" t="s">
        <v>66</v>
      </c>
      <c r="D39" s="36" t="s">
        <v>173</v>
      </c>
      <c r="E39" s="23" t="s">
        <v>62</v>
      </c>
      <c r="F39" s="37">
        <v>2300</v>
      </c>
      <c r="G39" s="37"/>
      <c r="H39" s="37">
        <v>50</v>
      </c>
      <c r="I39" s="21"/>
      <c r="J39" s="21"/>
      <c r="K39" s="21">
        <f t="shared" si="4"/>
        <v>2350</v>
      </c>
      <c r="L39" s="44">
        <v>1997.2</v>
      </c>
      <c r="M39" s="45">
        <f t="shared" si="5"/>
        <v>352.8</v>
      </c>
      <c r="N39" s="46">
        <v>274.62</v>
      </c>
      <c r="O39" s="45">
        <f t="shared" si="3"/>
        <v>2025.38</v>
      </c>
      <c r="P39" s="35" t="s">
        <v>174</v>
      </c>
      <c r="Q39" s="36" t="s">
        <v>175</v>
      </c>
      <c r="R39" s="35" t="s">
        <v>152</v>
      </c>
      <c r="S39" s="35"/>
      <c r="T39" s="4"/>
      <c r="U39" s="4"/>
    </row>
    <row r="40" s="7" customFormat="1" ht="18" customHeight="1" spans="1:21">
      <c r="A40" s="21">
        <v>37</v>
      </c>
      <c r="B40" s="35" t="s">
        <v>176</v>
      </c>
      <c r="C40" s="35" t="s">
        <v>66</v>
      </c>
      <c r="D40" s="36" t="s">
        <v>158</v>
      </c>
      <c r="E40" s="23" t="s">
        <v>62</v>
      </c>
      <c r="F40" s="37">
        <v>2300</v>
      </c>
      <c r="G40" s="37">
        <v>140</v>
      </c>
      <c r="H40" s="37">
        <v>50</v>
      </c>
      <c r="I40" s="21"/>
      <c r="J40" s="21"/>
      <c r="K40" s="21">
        <f t="shared" si="4"/>
        <v>2490</v>
      </c>
      <c r="L40" s="44"/>
      <c r="M40" s="45">
        <f t="shared" si="5"/>
        <v>2490</v>
      </c>
      <c r="N40" s="44"/>
      <c r="O40" s="45">
        <f t="shared" si="3"/>
        <v>2440</v>
      </c>
      <c r="P40" s="35" t="s">
        <v>177</v>
      </c>
      <c r="Q40" s="36" t="s">
        <v>178</v>
      </c>
      <c r="R40" s="35" t="s">
        <v>179</v>
      </c>
      <c r="S40" s="35"/>
      <c r="T40" s="4"/>
      <c r="U40" s="4"/>
    </row>
    <row r="41" s="7" customFormat="1" ht="18" customHeight="1" spans="1:21">
      <c r="A41" s="21">
        <v>38</v>
      </c>
      <c r="B41" s="35" t="s">
        <v>180</v>
      </c>
      <c r="C41" s="35" t="s">
        <v>60</v>
      </c>
      <c r="D41" s="36" t="s">
        <v>181</v>
      </c>
      <c r="E41" s="23" t="s">
        <v>62</v>
      </c>
      <c r="F41" s="37">
        <v>2300</v>
      </c>
      <c r="G41" s="37"/>
      <c r="H41" s="37">
        <v>50</v>
      </c>
      <c r="I41" s="21"/>
      <c r="J41" s="21"/>
      <c r="K41" s="21">
        <f t="shared" si="4"/>
        <v>2350</v>
      </c>
      <c r="L41" s="44"/>
      <c r="M41" s="45">
        <f t="shared" si="5"/>
        <v>2350</v>
      </c>
      <c r="N41" s="46">
        <v>274.62</v>
      </c>
      <c r="O41" s="45">
        <f t="shared" si="3"/>
        <v>2025.38</v>
      </c>
      <c r="P41" s="35" t="s">
        <v>182</v>
      </c>
      <c r="Q41" s="36" t="s">
        <v>183</v>
      </c>
      <c r="R41" s="35" t="s">
        <v>152</v>
      </c>
      <c r="S41" s="35"/>
      <c r="T41" s="4"/>
      <c r="U41" s="4"/>
    </row>
    <row r="42" s="7" customFormat="1" ht="18" customHeight="1" spans="1:21">
      <c r="A42" s="21">
        <v>39</v>
      </c>
      <c r="B42" s="35" t="s">
        <v>184</v>
      </c>
      <c r="C42" s="35" t="s">
        <v>60</v>
      </c>
      <c r="D42" s="36" t="s">
        <v>158</v>
      </c>
      <c r="E42" s="23" t="s">
        <v>62</v>
      </c>
      <c r="F42" s="37">
        <v>2300</v>
      </c>
      <c r="G42" s="37"/>
      <c r="H42" s="37">
        <v>50</v>
      </c>
      <c r="I42" s="21"/>
      <c r="J42" s="21"/>
      <c r="K42" s="21">
        <f t="shared" si="4"/>
        <v>2350</v>
      </c>
      <c r="L42" s="44"/>
      <c r="M42" s="45">
        <f t="shared" si="5"/>
        <v>2350</v>
      </c>
      <c r="N42" s="44"/>
      <c r="O42" s="45">
        <f t="shared" si="3"/>
        <v>2300</v>
      </c>
      <c r="P42" s="35"/>
      <c r="Q42" s="36" t="s">
        <v>185</v>
      </c>
      <c r="R42" s="35" t="s">
        <v>152</v>
      </c>
      <c r="S42" s="35"/>
      <c r="T42" s="4"/>
      <c r="U42" s="4"/>
    </row>
    <row r="43" s="7" customFormat="1" ht="18" customHeight="1" spans="1:21">
      <c r="A43" s="21">
        <v>40</v>
      </c>
      <c r="B43" s="38" t="s">
        <v>186</v>
      </c>
      <c r="C43" s="38" t="s">
        <v>60</v>
      </c>
      <c r="D43" s="39" t="s">
        <v>149</v>
      </c>
      <c r="E43" s="23" t="s">
        <v>62</v>
      </c>
      <c r="F43" s="38">
        <v>2300</v>
      </c>
      <c r="G43" s="40">
        <v>140</v>
      </c>
      <c r="H43" s="38">
        <v>50</v>
      </c>
      <c r="I43" s="21"/>
      <c r="J43" s="21"/>
      <c r="K43" s="21">
        <f t="shared" si="4"/>
        <v>2490</v>
      </c>
      <c r="L43" s="52"/>
      <c r="M43" s="45">
        <f t="shared" si="5"/>
        <v>2490</v>
      </c>
      <c r="N43" s="53"/>
      <c r="O43" s="45">
        <f t="shared" si="3"/>
        <v>2440</v>
      </c>
      <c r="P43" s="54" t="s">
        <v>187</v>
      </c>
      <c r="Q43" s="39" t="s">
        <v>188</v>
      </c>
      <c r="R43" s="61">
        <v>7</v>
      </c>
      <c r="S43" s="19"/>
      <c r="T43" s="4"/>
      <c r="U43" s="4"/>
    </row>
    <row r="44" s="7" customFormat="1" ht="18" customHeight="1" spans="1:21">
      <c r="A44" s="21">
        <v>41</v>
      </c>
      <c r="B44" s="38" t="s">
        <v>189</v>
      </c>
      <c r="C44" s="38" t="s">
        <v>60</v>
      </c>
      <c r="D44" s="39" t="s">
        <v>190</v>
      </c>
      <c r="E44" s="23" t="s">
        <v>62</v>
      </c>
      <c r="F44" s="38">
        <v>2300</v>
      </c>
      <c r="G44" s="40">
        <v>140</v>
      </c>
      <c r="H44" s="38">
        <v>50</v>
      </c>
      <c r="I44" s="21"/>
      <c r="J44" s="21"/>
      <c r="K44" s="21">
        <f t="shared" si="4"/>
        <v>2490</v>
      </c>
      <c r="L44" s="52"/>
      <c r="M44" s="45">
        <f t="shared" si="5"/>
        <v>2490</v>
      </c>
      <c r="N44" s="53"/>
      <c r="O44" s="45">
        <f t="shared" si="3"/>
        <v>2440</v>
      </c>
      <c r="P44" s="54" t="s">
        <v>191</v>
      </c>
      <c r="Q44" s="39" t="s">
        <v>192</v>
      </c>
      <c r="R44" s="61">
        <v>7</v>
      </c>
      <c r="S44" s="19"/>
      <c r="T44" s="4"/>
      <c r="U44" s="4"/>
    </row>
    <row r="45" s="7" customFormat="1" ht="18" customHeight="1" spans="1:21">
      <c r="A45" s="21">
        <v>42</v>
      </c>
      <c r="B45" s="38" t="s">
        <v>193</v>
      </c>
      <c r="C45" s="38" t="s">
        <v>66</v>
      </c>
      <c r="D45" s="39" t="s">
        <v>67</v>
      </c>
      <c r="E45" s="23" t="s">
        <v>62</v>
      </c>
      <c r="F45" s="38">
        <v>2300</v>
      </c>
      <c r="G45" s="40">
        <v>140</v>
      </c>
      <c r="H45" s="38">
        <v>50</v>
      </c>
      <c r="I45" s="21"/>
      <c r="J45" s="21"/>
      <c r="K45" s="21">
        <f t="shared" si="4"/>
        <v>2490</v>
      </c>
      <c r="L45" s="52"/>
      <c r="M45" s="45">
        <f t="shared" si="5"/>
        <v>2490</v>
      </c>
      <c r="N45" s="53"/>
      <c r="O45" s="45">
        <f t="shared" si="3"/>
        <v>2440</v>
      </c>
      <c r="P45" s="54" t="s">
        <v>194</v>
      </c>
      <c r="Q45" s="39" t="s">
        <v>195</v>
      </c>
      <c r="R45" s="61">
        <v>7</v>
      </c>
      <c r="S45" s="65"/>
      <c r="T45" s="4"/>
      <c r="U45" s="4"/>
    </row>
    <row r="46" s="7" customFormat="1" ht="18" customHeight="1" spans="1:21">
      <c r="A46" s="21">
        <v>43</v>
      </c>
      <c r="B46" s="38" t="s">
        <v>196</v>
      </c>
      <c r="C46" s="38" t="s">
        <v>66</v>
      </c>
      <c r="D46" s="39" t="s">
        <v>67</v>
      </c>
      <c r="E46" s="23" t="s">
        <v>62</v>
      </c>
      <c r="F46" s="38">
        <v>2300</v>
      </c>
      <c r="G46" s="40">
        <v>140</v>
      </c>
      <c r="H46" s="38">
        <v>50</v>
      </c>
      <c r="I46" s="21"/>
      <c r="J46" s="21"/>
      <c r="K46" s="21">
        <f t="shared" si="4"/>
        <v>2490</v>
      </c>
      <c r="L46" s="52"/>
      <c r="M46" s="45">
        <f t="shared" si="5"/>
        <v>2490</v>
      </c>
      <c r="N46" s="53"/>
      <c r="O46" s="45">
        <f t="shared" si="3"/>
        <v>2440</v>
      </c>
      <c r="P46" s="54" t="s">
        <v>197</v>
      </c>
      <c r="Q46" s="39" t="s">
        <v>198</v>
      </c>
      <c r="R46" s="61">
        <v>7</v>
      </c>
      <c r="S46" s="65"/>
      <c r="T46" s="4"/>
      <c r="U46" s="4"/>
    </row>
    <row r="47" s="7" customFormat="1" ht="18" customHeight="1" spans="1:21">
      <c r="A47" s="21">
        <v>44</v>
      </c>
      <c r="B47" s="38" t="s">
        <v>199</v>
      </c>
      <c r="C47" s="38" t="s">
        <v>60</v>
      </c>
      <c r="D47" s="39" t="s">
        <v>73</v>
      </c>
      <c r="E47" s="23" t="s">
        <v>62</v>
      </c>
      <c r="F47" s="38">
        <v>2300</v>
      </c>
      <c r="G47" s="40">
        <v>100</v>
      </c>
      <c r="H47" s="38">
        <v>50</v>
      </c>
      <c r="I47" s="21"/>
      <c r="J47" s="21"/>
      <c r="K47" s="21">
        <f t="shared" si="4"/>
        <v>2450</v>
      </c>
      <c r="L47" s="52"/>
      <c r="M47" s="45">
        <f t="shared" si="5"/>
        <v>2450</v>
      </c>
      <c r="N47" s="53"/>
      <c r="O47" s="45">
        <f t="shared" si="3"/>
        <v>2400</v>
      </c>
      <c r="P47" s="54" t="s">
        <v>200</v>
      </c>
      <c r="Q47" s="39" t="s">
        <v>201</v>
      </c>
      <c r="R47" s="40">
        <v>5</v>
      </c>
      <c r="S47" s="65"/>
      <c r="T47" s="4"/>
      <c r="U47" s="4"/>
    </row>
    <row r="48" s="7" customFormat="1" ht="18" customHeight="1" spans="1:21">
      <c r="A48" s="21">
        <v>45</v>
      </c>
      <c r="B48" s="38" t="s">
        <v>202</v>
      </c>
      <c r="C48" s="38" t="s">
        <v>60</v>
      </c>
      <c r="D48" s="39" t="s">
        <v>73</v>
      </c>
      <c r="E48" s="23" t="s">
        <v>62</v>
      </c>
      <c r="F48" s="38">
        <v>2300</v>
      </c>
      <c r="G48" s="40">
        <v>100</v>
      </c>
      <c r="H48" s="38">
        <v>50</v>
      </c>
      <c r="I48" s="21"/>
      <c r="J48" s="21"/>
      <c r="K48" s="21">
        <f t="shared" si="4"/>
        <v>2450</v>
      </c>
      <c r="L48" s="52">
        <v>1997.2</v>
      </c>
      <c r="M48" s="45">
        <f t="shared" si="5"/>
        <v>452.8</v>
      </c>
      <c r="N48" s="46">
        <v>274.62</v>
      </c>
      <c r="O48" s="45">
        <f t="shared" si="3"/>
        <v>2125.38</v>
      </c>
      <c r="P48" s="143" t="s">
        <v>203</v>
      </c>
      <c r="Q48" s="39" t="s">
        <v>204</v>
      </c>
      <c r="R48" s="40">
        <v>5</v>
      </c>
      <c r="S48" s="65"/>
      <c r="T48" s="4"/>
      <c r="U48" s="4"/>
    </row>
    <row r="49" s="7" customFormat="1" ht="18" customHeight="1" spans="1:21">
      <c r="A49" s="21">
        <v>46</v>
      </c>
      <c r="B49" s="38" t="s">
        <v>205</v>
      </c>
      <c r="C49" s="38" t="s">
        <v>60</v>
      </c>
      <c r="D49" s="39" t="s">
        <v>73</v>
      </c>
      <c r="E49" s="23" t="s">
        <v>62</v>
      </c>
      <c r="F49" s="38">
        <v>2300</v>
      </c>
      <c r="G49" s="40">
        <v>80</v>
      </c>
      <c r="H49" s="38">
        <v>50</v>
      </c>
      <c r="I49" s="21"/>
      <c r="J49" s="21"/>
      <c r="K49" s="21">
        <f t="shared" si="4"/>
        <v>2430</v>
      </c>
      <c r="L49" s="52">
        <v>1997.2</v>
      </c>
      <c r="M49" s="45">
        <f t="shared" si="5"/>
        <v>432.8</v>
      </c>
      <c r="N49" s="46">
        <v>274.62</v>
      </c>
      <c r="O49" s="45">
        <f t="shared" si="3"/>
        <v>2105.38</v>
      </c>
      <c r="P49" s="143" t="s">
        <v>206</v>
      </c>
      <c r="Q49" s="39" t="s">
        <v>207</v>
      </c>
      <c r="R49" s="40">
        <v>4</v>
      </c>
      <c r="S49" s="65"/>
      <c r="T49" s="4"/>
      <c r="U49" s="4"/>
    </row>
    <row r="50" s="7" customFormat="1" ht="18" customHeight="1" spans="1:21">
      <c r="A50" s="21">
        <v>47</v>
      </c>
      <c r="B50" s="38" t="s">
        <v>208</v>
      </c>
      <c r="C50" s="38" t="s">
        <v>66</v>
      </c>
      <c r="D50" s="39" t="s">
        <v>67</v>
      </c>
      <c r="E50" s="23" t="s">
        <v>62</v>
      </c>
      <c r="F50" s="38">
        <v>2300</v>
      </c>
      <c r="G50" s="40">
        <v>60</v>
      </c>
      <c r="H50" s="38">
        <v>50</v>
      </c>
      <c r="I50" s="21"/>
      <c r="J50" s="21"/>
      <c r="K50" s="21">
        <f t="shared" si="4"/>
        <v>2410</v>
      </c>
      <c r="L50" s="52"/>
      <c r="M50" s="45">
        <f t="shared" si="5"/>
        <v>2410</v>
      </c>
      <c r="N50" s="53"/>
      <c r="O50" s="45">
        <f t="shared" si="3"/>
        <v>2360</v>
      </c>
      <c r="P50" s="143" t="s">
        <v>209</v>
      </c>
      <c r="Q50" s="39" t="s">
        <v>210</v>
      </c>
      <c r="R50" s="40">
        <v>3</v>
      </c>
      <c r="S50" s="65"/>
      <c r="T50" s="4"/>
      <c r="U50" s="4"/>
    </row>
    <row r="51" s="7" customFormat="1" ht="18" customHeight="1" spans="1:21">
      <c r="A51" s="21">
        <v>48</v>
      </c>
      <c r="B51" s="38" t="s">
        <v>211</v>
      </c>
      <c r="C51" s="38" t="s">
        <v>60</v>
      </c>
      <c r="D51" s="39" t="s">
        <v>73</v>
      </c>
      <c r="E51" s="23" t="s">
        <v>62</v>
      </c>
      <c r="F51" s="38">
        <v>2300</v>
      </c>
      <c r="G51" s="40">
        <v>20</v>
      </c>
      <c r="H51" s="38">
        <v>50</v>
      </c>
      <c r="I51" s="21"/>
      <c r="J51" s="21"/>
      <c r="K51" s="21">
        <f t="shared" si="4"/>
        <v>2370</v>
      </c>
      <c r="L51" s="52"/>
      <c r="M51" s="45">
        <f t="shared" si="5"/>
        <v>2370</v>
      </c>
      <c r="N51" s="53"/>
      <c r="O51" s="45">
        <f t="shared" si="3"/>
        <v>2320</v>
      </c>
      <c r="P51" s="143" t="s">
        <v>212</v>
      </c>
      <c r="Q51" s="39" t="s">
        <v>213</v>
      </c>
      <c r="R51" s="40">
        <v>1</v>
      </c>
      <c r="S51" s="65"/>
      <c r="T51" s="4"/>
      <c r="U51" s="4"/>
    </row>
    <row r="52" s="7" customFormat="1" ht="18" customHeight="1" spans="1:21">
      <c r="A52" s="21">
        <v>49</v>
      </c>
      <c r="B52" s="38" t="s">
        <v>214</v>
      </c>
      <c r="C52" s="38" t="s">
        <v>60</v>
      </c>
      <c r="D52" s="39" t="s">
        <v>73</v>
      </c>
      <c r="E52" s="23" t="s">
        <v>62</v>
      </c>
      <c r="F52" s="38">
        <v>2300</v>
      </c>
      <c r="G52" s="40">
        <v>20</v>
      </c>
      <c r="H52" s="38">
        <v>50</v>
      </c>
      <c r="I52" s="21"/>
      <c r="J52" s="21"/>
      <c r="K52" s="21">
        <f t="shared" si="4"/>
        <v>2370</v>
      </c>
      <c r="L52" s="52"/>
      <c r="M52" s="45">
        <f t="shared" si="5"/>
        <v>2370</v>
      </c>
      <c r="N52" s="53"/>
      <c r="O52" s="45">
        <f t="shared" si="3"/>
        <v>2320</v>
      </c>
      <c r="P52" s="143" t="s">
        <v>215</v>
      </c>
      <c r="Q52" s="39" t="s">
        <v>213</v>
      </c>
      <c r="R52" s="40">
        <v>1</v>
      </c>
      <c r="S52" s="65"/>
      <c r="T52" s="4"/>
      <c r="U52" s="4"/>
    </row>
    <row r="53" s="7" customFormat="1" ht="18" customHeight="1" spans="1:21">
      <c r="A53" s="21">
        <v>50</v>
      </c>
      <c r="B53" s="38" t="s">
        <v>216</v>
      </c>
      <c r="C53" s="38" t="s">
        <v>60</v>
      </c>
      <c r="D53" s="39" t="s">
        <v>73</v>
      </c>
      <c r="E53" s="23" t="s">
        <v>62</v>
      </c>
      <c r="F53" s="38">
        <v>2300</v>
      </c>
      <c r="G53" s="40">
        <v>80</v>
      </c>
      <c r="H53" s="38">
        <v>50</v>
      </c>
      <c r="I53" s="21"/>
      <c r="J53" s="21"/>
      <c r="K53" s="21">
        <f t="shared" si="4"/>
        <v>2430</v>
      </c>
      <c r="L53" s="52">
        <v>1997.2</v>
      </c>
      <c r="M53" s="45">
        <f t="shared" si="5"/>
        <v>432.8</v>
      </c>
      <c r="N53" s="46">
        <v>274.62</v>
      </c>
      <c r="O53" s="45">
        <f t="shared" si="3"/>
        <v>2105.38</v>
      </c>
      <c r="P53" s="143" t="s">
        <v>217</v>
      </c>
      <c r="Q53" s="39" t="s">
        <v>207</v>
      </c>
      <c r="R53" s="40">
        <v>4</v>
      </c>
      <c r="S53" s="65"/>
      <c r="T53" s="4"/>
      <c r="U53" s="4"/>
    </row>
    <row r="54" s="7" customFormat="1" ht="18" customHeight="1" spans="1:21">
      <c r="A54" s="21">
        <v>51</v>
      </c>
      <c r="B54" s="38" t="s">
        <v>218</v>
      </c>
      <c r="C54" s="38" t="s">
        <v>66</v>
      </c>
      <c r="D54" s="41" t="s">
        <v>219</v>
      </c>
      <c r="E54" s="23" t="s">
        <v>62</v>
      </c>
      <c r="F54" s="38">
        <v>2300</v>
      </c>
      <c r="G54" s="40">
        <v>140</v>
      </c>
      <c r="H54" s="38">
        <v>50</v>
      </c>
      <c r="I54" s="21"/>
      <c r="J54" s="21"/>
      <c r="K54" s="21">
        <f t="shared" si="4"/>
        <v>2490</v>
      </c>
      <c r="L54" s="52"/>
      <c r="M54" s="45">
        <f t="shared" si="5"/>
        <v>2490</v>
      </c>
      <c r="N54" s="53"/>
      <c r="O54" s="45">
        <f t="shared" si="3"/>
        <v>2440</v>
      </c>
      <c r="P54" s="54" t="s">
        <v>220</v>
      </c>
      <c r="Q54" s="39" t="s">
        <v>221</v>
      </c>
      <c r="R54" s="61">
        <v>7</v>
      </c>
      <c r="S54" s="65"/>
      <c r="T54" s="4"/>
      <c r="U54" s="4"/>
    </row>
    <row r="55" s="7" customFormat="1" ht="18" customHeight="1" spans="1:21">
      <c r="A55" s="21">
        <v>52</v>
      </c>
      <c r="B55" s="38" t="s">
        <v>222</v>
      </c>
      <c r="C55" s="38" t="s">
        <v>66</v>
      </c>
      <c r="D55" s="42" t="s">
        <v>223</v>
      </c>
      <c r="E55" s="23" t="s">
        <v>62</v>
      </c>
      <c r="F55" s="38">
        <v>2300</v>
      </c>
      <c r="G55" s="40">
        <v>100</v>
      </c>
      <c r="H55" s="38">
        <v>50</v>
      </c>
      <c r="I55" s="21"/>
      <c r="J55" s="21"/>
      <c r="K55" s="21">
        <f t="shared" si="4"/>
        <v>2450</v>
      </c>
      <c r="L55" s="52"/>
      <c r="M55" s="45">
        <f t="shared" si="5"/>
        <v>2450</v>
      </c>
      <c r="N55" s="53"/>
      <c r="O55" s="45">
        <f t="shared" si="3"/>
        <v>2400</v>
      </c>
      <c r="P55" s="143" t="s">
        <v>224</v>
      </c>
      <c r="Q55" s="39" t="s">
        <v>204</v>
      </c>
      <c r="R55" s="40">
        <v>5</v>
      </c>
      <c r="S55" s="65"/>
      <c r="T55" s="4"/>
      <c r="U55" s="4"/>
    </row>
    <row r="56" s="7" customFormat="1" ht="18" customHeight="1" spans="1:21">
      <c r="A56" s="21">
        <v>53</v>
      </c>
      <c r="B56" s="38" t="s">
        <v>225</v>
      </c>
      <c r="C56" s="38" t="s">
        <v>66</v>
      </c>
      <c r="D56" s="39" t="s">
        <v>73</v>
      </c>
      <c r="E56" s="23" t="s">
        <v>62</v>
      </c>
      <c r="F56" s="38">
        <v>2300</v>
      </c>
      <c r="G56" s="40">
        <v>0</v>
      </c>
      <c r="H56" s="38">
        <v>50</v>
      </c>
      <c r="I56" s="21"/>
      <c r="J56" s="21"/>
      <c r="K56" s="21">
        <f t="shared" si="4"/>
        <v>2350</v>
      </c>
      <c r="L56" s="52"/>
      <c r="M56" s="45">
        <f t="shared" si="5"/>
        <v>2350</v>
      </c>
      <c r="N56" s="53"/>
      <c r="O56" s="45">
        <f t="shared" si="3"/>
        <v>2300</v>
      </c>
      <c r="P56" s="54" t="s">
        <v>226</v>
      </c>
      <c r="Q56" s="39" t="s">
        <v>227</v>
      </c>
      <c r="R56" s="40">
        <v>0</v>
      </c>
      <c r="S56" s="65"/>
      <c r="T56" s="4"/>
      <c r="U56" s="4"/>
    </row>
    <row r="57" s="7" customFormat="1" ht="18" customHeight="1" spans="1:21">
      <c r="A57" s="21">
        <v>54</v>
      </c>
      <c r="B57" s="21" t="s">
        <v>228</v>
      </c>
      <c r="C57" s="43" t="e">
        <f>IF(VALUE(MID(#REF!,15,3))/2=INT(VALUE(MID(#REF!,15,3))/2),"女","男")</f>
        <v>#REF!</v>
      </c>
      <c r="D57" s="31" t="s">
        <v>140</v>
      </c>
      <c r="E57" s="23" t="s">
        <v>62</v>
      </c>
      <c r="F57" s="21">
        <v>2300</v>
      </c>
      <c r="G57" s="21">
        <f t="shared" ref="G57:G66" si="6">R57*20</f>
        <v>20</v>
      </c>
      <c r="H57" s="21">
        <v>50</v>
      </c>
      <c r="I57" s="21"/>
      <c r="J57" s="21"/>
      <c r="K57" s="21">
        <f t="shared" si="4"/>
        <v>2370</v>
      </c>
      <c r="L57" s="46">
        <v>1997.2</v>
      </c>
      <c r="M57" s="45">
        <f t="shared" si="5"/>
        <v>372.8</v>
      </c>
      <c r="N57" s="46">
        <v>274.62</v>
      </c>
      <c r="O57" s="45">
        <f t="shared" ref="O57:O88" si="7">+F57+G57-N57</f>
        <v>2045.38</v>
      </c>
      <c r="P57" s="21" t="s">
        <v>229</v>
      </c>
      <c r="Q57" s="31" t="s">
        <v>230</v>
      </c>
      <c r="R57" s="21">
        <v>1</v>
      </c>
      <c r="S57" s="21"/>
      <c r="T57" s="4"/>
      <c r="U57" s="4"/>
    </row>
    <row r="58" s="7" customFormat="1" ht="18" customHeight="1" spans="1:21">
      <c r="A58" s="21">
        <v>55</v>
      </c>
      <c r="B58" s="21" t="s">
        <v>231</v>
      </c>
      <c r="C58" s="43" t="e">
        <f>IF(VALUE(MID(#REF!,15,3))/2=INT(VALUE(MID(#REF!,15,3))/2),"女","男")</f>
        <v>#REF!</v>
      </c>
      <c r="D58" s="31" t="s">
        <v>140</v>
      </c>
      <c r="E58" s="23" t="s">
        <v>62</v>
      </c>
      <c r="F58" s="21">
        <v>2300</v>
      </c>
      <c r="G58" s="21">
        <f t="shared" si="6"/>
        <v>20</v>
      </c>
      <c r="H58" s="21">
        <v>50</v>
      </c>
      <c r="I58" s="21"/>
      <c r="J58" s="21"/>
      <c r="K58" s="21">
        <f t="shared" si="4"/>
        <v>2370</v>
      </c>
      <c r="L58" s="46"/>
      <c r="M58" s="45">
        <f t="shared" si="5"/>
        <v>2370</v>
      </c>
      <c r="N58" s="46"/>
      <c r="O58" s="45">
        <f t="shared" si="7"/>
        <v>2320</v>
      </c>
      <c r="P58" s="141" t="s">
        <v>232</v>
      </c>
      <c r="Q58" s="31" t="s">
        <v>230</v>
      </c>
      <c r="R58" s="21">
        <v>1</v>
      </c>
      <c r="S58" s="21"/>
      <c r="T58" s="4"/>
      <c r="U58" s="4"/>
    </row>
    <row r="59" s="7" customFormat="1" ht="18" customHeight="1" spans="1:21">
      <c r="A59" s="21">
        <v>56</v>
      </c>
      <c r="B59" s="21" t="s">
        <v>233</v>
      </c>
      <c r="C59" s="43" t="e">
        <f>IF(VALUE(MID(#REF!,15,3))/2=INT(VALUE(MID(#REF!,15,3))/2),"女","男")</f>
        <v>#REF!</v>
      </c>
      <c r="D59" s="31" t="s">
        <v>73</v>
      </c>
      <c r="E59" s="23" t="s">
        <v>62</v>
      </c>
      <c r="F59" s="21">
        <v>2300</v>
      </c>
      <c r="G59" s="21">
        <f t="shared" si="6"/>
        <v>40</v>
      </c>
      <c r="H59" s="21">
        <v>50</v>
      </c>
      <c r="I59" s="21"/>
      <c r="J59" s="21"/>
      <c r="K59" s="21">
        <f t="shared" si="4"/>
        <v>2390</v>
      </c>
      <c r="L59" s="46"/>
      <c r="M59" s="45">
        <f t="shared" si="5"/>
        <v>2390</v>
      </c>
      <c r="N59" s="46"/>
      <c r="O59" s="45">
        <f t="shared" si="7"/>
        <v>2340</v>
      </c>
      <c r="P59" s="21" t="s">
        <v>234</v>
      </c>
      <c r="Q59" s="31" t="s">
        <v>235</v>
      </c>
      <c r="R59" s="21">
        <v>2</v>
      </c>
      <c r="S59" s="21"/>
      <c r="T59" s="4"/>
      <c r="U59" s="4"/>
    </row>
    <row r="60" s="7" customFormat="1" ht="18" customHeight="1" spans="1:21">
      <c r="A60" s="21">
        <v>57</v>
      </c>
      <c r="B60" s="21" t="s">
        <v>236</v>
      </c>
      <c r="C60" s="43" t="e">
        <f>IF(VALUE(MID(#REF!,15,3))/2=INT(VALUE(MID(#REF!,15,3))/2),"女","男")</f>
        <v>#REF!</v>
      </c>
      <c r="D60" s="31" t="s">
        <v>67</v>
      </c>
      <c r="E60" s="23" t="s">
        <v>62</v>
      </c>
      <c r="F60" s="21">
        <v>2300</v>
      </c>
      <c r="G60" s="21">
        <f t="shared" si="6"/>
        <v>100</v>
      </c>
      <c r="H60" s="21">
        <v>50</v>
      </c>
      <c r="I60" s="21"/>
      <c r="J60" s="21"/>
      <c r="K60" s="21">
        <f t="shared" si="4"/>
        <v>2450</v>
      </c>
      <c r="L60" s="46">
        <v>1997.2</v>
      </c>
      <c r="M60" s="45">
        <f t="shared" si="5"/>
        <v>452.8</v>
      </c>
      <c r="N60" s="46">
        <v>274.62</v>
      </c>
      <c r="O60" s="45">
        <f t="shared" si="7"/>
        <v>2125.38</v>
      </c>
      <c r="P60" s="21" t="s">
        <v>237</v>
      </c>
      <c r="Q60" s="31" t="s">
        <v>238</v>
      </c>
      <c r="R60" s="21">
        <v>5</v>
      </c>
      <c r="S60" s="21"/>
      <c r="T60" s="4"/>
      <c r="U60" s="4"/>
    </row>
    <row r="61" s="7" customFormat="1" ht="18" customHeight="1" spans="1:21">
      <c r="A61" s="21">
        <v>58</v>
      </c>
      <c r="B61" s="21" t="s">
        <v>239</v>
      </c>
      <c r="C61" s="43" t="e">
        <f>IF(VALUE(MID(#REF!,15,3))/2=INT(VALUE(MID(#REF!,15,3))/2),"女","男")</f>
        <v>#REF!</v>
      </c>
      <c r="D61" s="31" t="s">
        <v>73</v>
      </c>
      <c r="E61" s="23" t="s">
        <v>62</v>
      </c>
      <c r="F61" s="21">
        <v>2300</v>
      </c>
      <c r="G61" s="21">
        <f t="shared" si="6"/>
        <v>100</v>
      </c>
      <c r="H61" s="21">
        <v>50</v>
      </c>
      <c r="I61" s="21"/>
      <c r="J61" s="21"/>
      <c r="K61" s="21">
        <f t="shared" si="4"/>
        <v>2450</v>
      </c>
      <c r="L61" s="46"/>
      <c r="M61" s="45">
        <f t="shared" si="5"/>
        <v>2450</v>
      </c>
      <c r="N61" s="46"/>
      <c r="O61" s="45">
        <f t="shared" si="7"/>
        <v>2400</v>
      </c>
      <c r="P61" s="21" t="s">
        <v>240</v>
      </c>
      <c r="Q61" s="31" t="s">
        <v>238</v>
      </c>
      <c r="R61" s="21">
        <v>5</v>
      </c>
      <c r="S61" s="21"/>
      <c r="T61" s="4"/>
      <c r="U61" s="4"/>
    </row>
    <row r="62" s="7" customFormat="1" ht="18" customHeight="1" spans="1:21">
      <c r="A62" s="21">
        <v>59</v>
      </c>
      <c r="B62" s="21" t="s">
        <v>241</v>
      </c>
      <c r="C62" s="43" t="e">
        <f>IF(VALUE(MID(#REF!,15,3))/2=INT(VALUE(MID(#REF!,15,3))/2),"女","男")</f>
        <v>#REF!</v>
      </c>
      <c r="D62" s="31" t="s">
        <v>67</v>
      </c>
      <c r="E62" s="23" t="s">
        <v>62</v>
      </c>
      <c r="F62" s="21">
        <v>2300</v>
      </c>
      <c r="G62" s="21">
        <f t="shared" si="6"/>
        <v>100</v>
      </c>
      <c r="H62" s="21">
        <v>50</v>
      </c>
      <c r="I62" s="21"/>
      <c r="J62" s="21"/>
      <c r="K62" s="21">
        <f t="shared" si="4"/>
        <v>2450</v>
      </c>
      <c r="L62" s="46">
        <v>1997.2</v>
      </c>
      <c r="M62" s="45">
        <f t="shared" si="5"/>
        <v>452.8</v>
      </c>
      <c r="N62" s="46">
        <v>274.62</v>
      </c>
      <c r="O62" s="45">
        <f t="shared" si="7"/>
        <v>2125.38</v>
      </c>
      <c r="P62" s="141" t="s">
        <v>242</v>
      </c>
      <c r="Q62" s="31" t="s">
        <v>238</v>
      </c>
      <c r="R62" s="21">
        <v>5</v>
      </c>
      <c r="S62" s="21"/>
      <c r="T62" s="4"/>
      <c r="U62" s="4"/>
    </row>
    <row r="63" s="7" customFormat="1" ht="18" customHeight="1" spans="1:21">
      <c r="A63" s="21">
        <v>60</v>
      </c>
      <c r="B63" s="21" t="s">
        <v>243</v>
      </c>
      <c r="C63" s="43" t="e">
        <f>IF(VALUE(MID(#REF!,15,3))/2=INT(VALUE(MID(#REF!,15,3))/2),"女","男")</f>
        <v>#REF!</v>
      </c>
      <c r="D63" s="31" t="s">
        <v>73</v>
      </c>
      <c r="E63" s="23" t="s">
        <v>62</v>
      </c>
      <c r="F63" s="21">
        <v>2300</v>
      </c>
      <c r="G63" s="21">
        <f t="shared" si="6"/>
        <v>100</v>
      </c>
      <c r="H63" s="21">
        <v>50</v>
      </c>
      <c r="I63" s="21"/>
      <c r="J63" s="21"/>
      <c r="K63" s="21">
        <f t="shared" si="4"/>
        <v>2450</v>
      </c>
      <c r="L63" s="46"/>
      <c r="M63" s="45">
        <f t="shared" si="5"/>
        <v>2450</v>
      </c>
      <c r="N63" s="46"/>
      <c r="O63" s="45">
        <f t="shared" si="7"/>
        <v>2400</v>
      </c>
      <c r="P63" s="21" t="s">
        <v>244</v>
      </c>
      <c r="Q63" s="31" t="s">
        <v>238</v>
      </c>
      <c r="R63" s="21">
        <v>5</v>
      </c>
      <c r="S63" s="21"/>
      <c r="T63" s="4"/>
      <c r="U63" s="4"/>
    </row>
    <row r="64" s="7" customFormat="1" ht="18" customHeight="1" spans="1:21">
      <c r="A64" s="21">
        <v>61</v>
      </c>
      <c r="B64" s="21" t="s">
        <v>245</v>
      </c>
      <c r="C64" s="43" t="e">
        <f>IF(VALUE(MID(#REF!,15,3))/2=INT(VALUE(MID(#REF!,15,3))/2),"女","男")</f>
        <v>#REF!</v>
      </c>
      <c r="D64" s="31" t="s">
        <v>73</v>
      </c>
      <c r="E64" s="23" t="s">
        <v>62</v>
      </c>
      <c r="F64" s="21">
        <v>2300</v>
      </c>
      <c r="G64" s="21">
        <f t="shared" si="6"/>
        <v>40</v>
      </c>
      <c r="H64" s="21">
        <v>50</v>
      </c>
      <c r="I64" s="21"/>
      <c r="J64" s="21"/>
      <c r="K64" s="21">
        <f t="shared" si="4"/>
        <v>2390</v>
      </c>
      <c r="L64" s="46"/>
      <c r="M64" s="45">
        <f t="shared" si="5"/>
        <v>2390</v>
      </c>
      <c r="N64" s="46"/>
      <c r="O64" s="45">
        <f t="shared" si="7"/>
        <v>2340</v>
      </c>
      <c r="P64" s="21" t="s">
        <v>246</v>
      </c>
      <c r="Q64" s="31" t="s">
        <v>235</v>
      </c>
      <c r="R64" s="21">
        <v>2</v>
      </c>
      <c r="S64" s="21"/>
      <c r="T64" s="4"/>
      <c r="U64" s="4"/>
    </row>
    <row r="65" s="7" customFormat="1" ht="18" customHeight="1" spans="1:21">
      <c r="A65" s="21">
        <v>62</v>
      </c>
      <c r="B65" s="21" t="s">
        <v>247</v>
      </c>
      <c r="C65" s="43" t="e">
        <f>IF(VALUE(MID(#REF!,15,3))/2=INT(VALUE(MID(#REF!,15,3))/2),"女","男")</f>
        <v>#REF!</v>
      </c>
      <c r="D65" s="31" t="s">
        <v>73</v>
      </c>
      <c r="E65" s="23" t="s">
        <v>62</v>
      </c>
      <c r="F65" s="21">
        <v>2300</v>
      </c>
      <c r="G65" s="21">
        <f t="shared" si="6"/>
        <v>60</v>
      </c>
      <c r="H65" s="21">
        <v>50</v>
      </c>
      <c r="I65" s="21"/>
      <c r="J65" s="21"/>
      <c r="K65" s="21">
        <f t="shared" si="4"/>
        <v>2410</v>
      </c>
      <c r="L65" s="46">
        <v>1997.2</v>
      </c>
      <c r="M65" s="45">
        <f t="shared" si="5"/>
        <v>412.8</v>
      </c>
      <c r="N65" s="46">
        <v>274.62</v>
      </c>
      <c r="O65" s="45">
        <f t="shared" si="7"/>
        <v>2085.38</v>
      </c>
      <c r="P65" s="141" t="s">
        <v>248</v>
      </c>
      <c r="Q65" s="31" t="s">
        <v>249</v>
      </c>
      <c r="R65" s="21">
        <v>3</v>
      </c>
      <c r="S65" s="21"/>
      <c r="T65" s="4"/>
      <c r="U65" s="4"/>
    </row>
    <row r="66" s="7" customFormat="1" ht="18" customHeight="1" spans="1:21">
      <c r="A66" s="21">
        <v>63</v>
      </c>
      <c r="B66" s="21" t="s">
        <v>250</v>
      </c>
      <c r="C66" s="43" t="e">
        <f>IF(VALUE(MID(#REF!,15,3))/2=INT(VALUE(MID(#REF!,15,3))/2),"女","男")</f>
        <v>#REF!</v>
      </c>
      <c r="D66" s="31" t="s">
        <v>67</v>
      </c>
      <c r="E66" s="23" t="s">
        <v>62</v>
      </c>
      <c r="F66" s="21">
        <v>2300</v>
      </c>
      <c r="G66" s="21">
        <f t="shared" si="6"/>
        <v>60</v>
      </c>
      <c r="H66" s="21">
        <v>50</v>
      </c>
      <c r="I66" s="21"/>
      <c r="J66" s="21"/>
      <c r="K66" s="21">
        <f t="shared" si="4"/>
        <v>2410</v>
      </c>
      <c r="L66" s="46"/>
      <c r="M66" s="45">
        <f t="shared" si="5"/>
        <v>2410</v>
      </c>
      <c r="N66" s="46"/>
      <c r="O66" s="45">
        <f t="shared" si="7"/>
        <v>2360</v>
      </c>
      <c r="P66" s="21" t="s">
        <v>251</v>
      </c>
      <c r="Q66" s="31" t="s">
        <v>249</v>
      </c>
      <c r="R66" s="21">
        <v>3</v>
      </c>
      <c r="S66" s="21"/>
      <c r="T66" s="4"/>
      <c r="U66" s="4"/>
    </row>
    <row r="67" s="7" customFormat="1" ht="18" customHeight="1" spans="1:21">
      <c r="A67" s="21">
        <v>64</v>
      </c>
      <c r="B67" s="21" t="s">
        <v>252</v>
      </c>
      <c r="C67" s="43" t="s">
        <v>66</v>
      </c>
      <c r="D67" s="31" t="s">
        <v>67</v>
      </c>
      <c r="E67" s="23" t="s">
        <v>62</v>
      </c>
      <c r="F67" s="21">
        <v>2300</v>
      </c>
      <c r="G67" s="21">
        <v>0</v>
      </c>
      <c r="H67" s="21">
        <v>50</v>
      </c>
      <c r="I67" s="21"/>
      <c r="J67" s="21"/>
      <c r="K67" s="21">
        <f t="shared" si="4"/>
        <v>2350</v>
      </c>
      <c r="L67" s="46"/>
      <c r="M67" s="45">
        <f t="shared" si="5"/>
        <v>2350</v>
      </c>
      <c r="N67" s="46">
        <v>274.62</v>
      </c>
      <c r="O67" s="45">
        <f t="shared" si="7"/>
        <v>2025.38</v>
      </c>
      <c r="P67" s="141" t="s">
        <v>253</v>
      </c>
      <c r="Q67" s="31" t="s">
        <v>254</v>
      </c>
      <c r="R67" s="21">
        <v>0</v>
      </c>
      <c r="S67" s="21"/>
      <c r="T67" s="4"/>
      <c r="U67" s="4"/>
    </row>
    <row r="68" s="7" customFormat="1" ht="18" customHeight="1" spans="1:21">
      <c r="A68" s="21">
        <v>65</v>
      </c>
      <c r="B68" s="21" t="s">
        <v>255</v>
      </c>
      <c r="C68" s="43" t="s">
        <v>66</v>
      </c>
      <c r="D68" s="31" t="s">
        <v>67</v>
      </c>
      <c r="E68" s="23" t="s">
        <v>62</v>
      </c>
      <c r="F68" s="21">
        <v>2300</v>
      </c>
      <c r="G68" s="21">
        <v>0</v>
      </c>
      <c r="H68" s="21">
        <v>50</v>
      </c>
      <c r="I68" s="21"/>
      <c r="J68" s="21"/>
      <c r="K68" s="21">
        <f t="shared" si="4"/>
        <v>2350</v>
      </c>
      <c r="L68" s="46"/>
      <c r="M68" s="45">
        <f t="shared" si="5"/>
        <v>2350</v>
      </c>
      <c r="N68" s="46"/>
      <c r="O68" s="45">
        <f t="shared" si="7"/>
        <v>2300</v>
      </c>
      <c r="P68" s="141" t="s">
        <v>256</v>
      </c>
      <c r="Q68" s="31" t="s">
        <v>254</v>
      </c>
      <c r="R68" s="21">
        <v>0</v>
      </c>
      <c r="S68" s="21"/>
      <c r="T68" s="4"/>
      <c r="U68" s="4"/>
    </row>
    <row r="69" s="7" customFormat="1" ht="18" customHeight="1" spans="1:21">
      <c r="A69" s="21">
        <v>66</v>
      </c>
      <c r="B69" s="21" t="s">
        <v>257</v>
      </c>
      <c r="C69" s="43" t="s">
        <v>60</v>
      </c>
      <c r="D69" s="31" t="s">
        <v>140</v>
      </c>
      <c r="E69" s="23" t="s">
        <v>62</v>
      </c>
      <c r="F69" s="21">
        <v>2300</v>
      </c>
      <c r="G69" s="21">
        <f t="shared" ref="G69:G74" si="8">R69*20</f>
        <v>20</v>
      </c>
      <c r="H69" s="21">
        <v>50</v>
      </c>
      <c r="I69" s="21"/>
      <c r="J69" s="21"/>
      <c r="K69" s="21">
        <f t="shared" ref="K69:K100" si="9">+F69+G69+H69+I69</f>
        <v>2370</v>
      </c>
      <c r="L69" s="46"/>
      <c r="M69" s="45">
        <f t="shared" ref="M69:M100" si="10">+K69-L69</f>
        <v>2370</v>
      </c>
      <c r="N69" s="46"/>
      <c r="O69" s="45">
        <f t="shared" si="7"/>
        <v>2320</v>
      </c>
      <c r="P69" s="141" t="s">
        <v>258</v>
      </c>
      <c r="Q69" s="31" t="s">
        <v>230</v>
      </c>
      <c r="R69" s="21">
        <v>1</v>
      </c>
      <c r="S69" s="21"/>
      <c r="T69" s="4"/>
      <c r="U69" s="4"/>
    </row>
    <row r="70" s="7" customFormat="1" ht="18" customHeight="1" spans="1:21">
      <c r="A70" s="21">
        <v>67</v>
      </c>
      <c r="B70" s="21" t="s">
        <v>259</v>
      </c>
      <c r="C70" s="43" t="e">
        <f>IF(VALUE(MID(#REF!,15,3))/2=INT(VALUE(MID(#REF!,15,3))/2),"女","男")</f>
        <v>#REF!</v>
      </c>
      <c r="D70" s="31" t="s">
        <v>67</v>
      </c>
      <c r="E70" s="23" t="s">
        <v>62</v>
      </c>
      <c r="F70" s="21">
        <v>2300</v>
      </c>
      <c r="G70" s="21">
        <f t="shared" si="8"/>
        <v>80</v>
      </c>
      <c r="H70" s="21">
        <v>50</v>
      </c>
      <c r="I70" s="21"/>
      <c r="J70" s="21"/>
      <c r="K70" s="21">
        <f t="shared" si="9"/>
        <v>2430</v>
      </c>
      <c r="L70" s="46">
        <v>1997.2</v>
      </c>
      <c r="M70" s="45">
        <f t="shared" si="10"/>
        <v>432.8</v>
      </c>
      <c r="N70" s="46">
        <v>274.62</v>
      </c>
      <c r="O70" s="45">
        <f t="shared" si="7"/>
        <v>2105.38</v>
      </c>
      <c r="P70" s="21" t="s">
        <v>260</v>
      </c>
      <c r="Q70" s="31" t="s">
        <v>261</v>
      </c>
      <c r="R70" s="21">
        <v>4</v>
      </c>
      <c r="S70" s="21"/>
      <c r="T70" s="4"/>
      <c r="U70" s="4"/>
    </row>
    <row r="71" s="7" customFormat="1" ht="18" customHeight="1" spans="1:21">
      <c r="A71" s="21">
        <v>68</v>
      </c>
      <c r="B71" s="21" t="s">
        <v>262</v>
      </c>
      <c r="C71" s="43" t="e">
        <f>IF(VALUE(MID(#REF!,15,3))/2=INT(VALUE(MID(#REF!,15,3))/2),"女","男")</f>
        <v>#REF!</v>
      </c>
      <c r="D71" s="31" t="s">
        <v>67</v>
      </c>
      <c r="E71" s="23" t="s">
        <v>62</v>
      </c>
      <c r="F71" s="21">
        <v>2300</v>
      </c>
      <c r="G71" s="21">
        <f t="shared" si="8"/>
        <v>140</v>
      </c>
      <c r="H71" s="21">
        <v>50</v>
      </c>
      <c r="I71" s="21"/>
      <c r="J71" s="21"/>
      <c r="K71" s="21">
        <f t="shared" si="9"/>
        <v>2490</v>
      </c>
      <c r="L71" s="46">
        <v>1997.2</v>
      </c>
      <c r="M71" s="45">
        <f t="shared" si="10"/>
        <v>492.8</v>
      </c>
      <c r="N71" s="46">
        <v>274.62</v>
      </c>
      <c r="O71" s="45">
        <f t="shared" si="7"/>
        <v>2165.38</v>
      </c>
      <c r="P71" s="21" t="s">
        <v>263</v>
      </c>
      <c r="Q71" s="31" t="s">
        <v>264</v>
      </c>
      <c r="R71" s="21">
        <v>7</v>
      </c>
      <c r="S71" s="19"/>
      <c r="T71" s="4"/>
      <c r="U71" s="4"/>
    </row>
    <row r="72" s="7" customFormat="1" ht="18" customHeight="1" spans="1:21">
      <c r="A72" s="21">
        <v>69</v>
      </c>
      <c r="B72" s="21" t="s">
        <v>265</v>
      </c>
      <c r="C72" s="43" t="e">
        <f>IF(VALUE(MID(#REF!,15,3))/2=INT(VALUE(MID(#REF!,15,3))/2),"女","男")</f>
        <v>#REF!</v>
      </c>
      <c r="D72" s="31" t="s">
        <v>73</v>
      </c>
      <c r="E72" s="23" t="s">
        <v>62</v>
      </c>
      <c r="F72" s="21">
        <v>2300</v>
      </c>
      <c r="G72" s="21">
        <f t="shared" si="8"/>
        <v>80</v>
      </c>
      <c r="H72" s="21">
        <v>50</v>
      </c>
      <c r="I72" s="21"/>
      <c r="J72" s="21"/>
      <c r="K72" s="21">
        <f t="shared" si="9"/>
        <v>2430</v>
      </c>
      <c r="L72" s="46">
        <v>1997.2</v>
      </c>
      <c r="M72" s="45">
        <f t="shared" si="10"/>
        <v>432.8</v>
      </c>
      <c r="N72" s="46">
        <v>274.62</v>
      </c>
      <c r="O72" s="45">
        <f t="shared" si="7"/>
        <v>2105.38</v>
      </c>
      <c r="P72" s="21" t="s">
        <v>266</v>
      </c>
      <c r="Q72" s="31" t="s">
        <v>267</v>
      </c>
      <c r="R72" s="21">
        <v>4</v>
      </c>
      <c r="S72" s="21"/>
      <c r="T72" s="4"/>
      <c r="U72" s="4"/>
    </row>
    <row r="73" s="7" customFormat="1" ht="18" customHeight="1" spans="1:21">
      <c r="A73" s="21">
        <v>70</v>
      </c>
      <c r="B73" s="21" t="s">
        <v>268</v>
      </c>
      <c r="C73" s="43" t="e">
        <f>IF(VALUE(MID(#REF!,15,3))/2=INT(VALUE(MID(#REF!,15,3))/2),"女","男")</f>
        <v>#REF!</v>
      </c>
      <c r="D73" s="31" t="s">
        <v>73</v>
      </c>
      <c r="E73" s="23" t="s">
        <v>62</v>
      </c>
      <c r="F73" s="21">
        <v>2300</v>
      </c>
      <c r="G73" s="21">
        <f t="shared" si="8"/>
        <v>80</v>
      </c>
      <c r="H73" s="21">
        <v>50</v>
      </c>
      <c r="I73" s="21"/>
      <c r="J73" s="21"/>
      <c r="K73" s="21">
        <f t="shared" si="9"/>
        <v>2430</v>
      </c>
      <c r="L73" s="46">
        <v>1997.2</v>
      </c>
      <c r="M73" s="45">
        <f t="shared" si="10"/>
        <v>432.8</v>
      </c>
      <c r="N73" s="46">
        <v>274.62</v>
      </c>
      <c r="O73" s="45">
        <f t="shared" si="7"/>
        <v>2105.38</v>
      </c>
      <c r="P73" s="141" t="s">
        <v>269</v>
      </c>
      <c r="Q73" s="31" t="s">
        <v>261</v>
      </c>
      <c r="R73" s="21">
        <v>4</v>
      </c>
      <c r="S73" s="21"/>
      <c r="T73" s="4"/>
      <c r="U73" s="4"/>
    </row>
    <row r="74" s="7" customFormat="1" ht="18" customHeight="1" spans="1:21">
      <c r="A74" s="21">
        <v>71</v>
      </c>
      <c r="B74" s="21" t="s">
        <v>270</v>
      </c>
      <c r="C74" s="43" t="e">
        <f>IF(VALUE(MID(#REF!,15,3))/2=INT(VALUE(MID(#REF!,15,3))/2),"女","男")</f>
        <v>#REF!</v>
      </c>
      <c r="D74" s="31" t="s">
        <v>73</v>
      </c>
      <c r="E74" s="23" t="s">
        <v>62</v>
      </c>
      <c r="F74" s="21">
        <v>2300</v>
      </c>
      <c r="G74" s="21">
        <f t="shared" si="8"/>
        <v>80</v>
      </c>
      <c r="H74" s="21">
        <v>50</v>
      </c>
      <c r="I74" s="21"/>
      <c r="J74" s="21"/>
      <c r="K74" s="21">
        <f t="shared" si="9"/>
        <v>2430</v>
      </c>
      <c r="L74" s="46">
        <v>1997.2</v>
      </c>
      <c r="M74" s="45">
        <f t="shared" si="10"/>
        <v>432.8</v>
      </c>
      <c r="N74" s="46">
        <v>274.62</v>
      </c>
      <c r="O74" s="45">
        <f t="shared" si="7"/>
        <v>2105.38</v>
      </c>
      <c r="P74" s="21" t="s">
        <v>271</v>
      </c>
      <c r="Q74" s="31" t="s">
        <v>261</v>
      </c>
      <c r="R74" s="21">
        <v>4</v>
      </c>
      <c r="S74" s="21"/>
      <c r="T74" s="4"/>
      <c r="U74" s="4"/>
    </row>
    <row r="75" s="7" customFormat="1" ht="18" customHeight="1" spans="1:21">
      <c r="A75" s="21">
        <v>72</v>
      </c>
      <c r="B75" s="21" t="s">
        <v>272</v>
      </c>
      <c r="C75" s="43" t="s">
        <v>66</v>
      </c>
      <c r="D75" s="31" t="s">
        <v>73</v>
      </c>
      <c r="E75" s="23" t="s">
        <v>62</v>
      </c>
      <c r="F75" s="21">
        <v>2300</v>
      </c>
      <c r="G75" s="21"/>
      <c r="H75" s="21">
        <v>50</v>
      </c>
      <c r="I75" s="21"/>
      <c r="J75" s="21"/>
      <c r="K75" s="21">
        <f t="shared" si="9"/>
        <v>2350</v>
      </c>
      <c r="L75" s="46"/>
      <c r="M75" s="45">
        <f t="shared" si="10"/>
        <v>2350</v>
      </c>
      <c r="N75" s="46">
        <v>274.62</v>
      </c>
      <c r="O75" s="45">
        <f t="shared" si="7"/>
        <v>2025.38</v>
      </c>
      <c r="P75" s="141" t="s">
        <v>273</v>
      </c>
      <c r="Q75" s="31" t="s">
        <v>254</v>
      </c>
      <c r="R75" s="21">
        <v>0</v>
      </c>
      <c r="S75" s="21"/>
      <c r="T75" s="4"/>
      <c r="U75" s="4"/>
    </row>
    <row r="76" s="7" customFormat="1" ht="18" customHeight="1" spans="1:21">
      <c r="A76" s="21">
        <v>73</v>
      </c>
      <c r="B76" s="21" t="s">
        <v>274</v>
      </c>
      <c r="C76" s="43" t="e">
        <f>IF(VALUE(MID(#REF!,15,3))/2=INT(VALUE(MID(#REF!,15,3))/2),"女","男")</f>
        <v>#REF!</v>
      </c>
      <c r="D76" s="31" t="s">
        <v>140</v>
      </c>
      <c r="E76" s="23" t="s">
        <v>62</v>
      </c>
      <c r="F76" s="21">
        <v>2300</v>
      </c>
      <c r="G76" s="21">
        <f>R76*20</f>
        <v>140</v>
      </c>
      <c r="H76" s="21">
        <v>50</v>
      </c>
      <c r="I76" s="21"/>
      <c r="J76" s="21"/>
      <c r="K76" s="21">
        <f t="shared" si="9"/>
        <v>2490</v>
      </c>
      <c r="L76" s="46"/>
      <c r="M76" s="45">
        <f t="shared" si="10"/>
        <v>2490</v>
      </c>
      <c r="N76" s="46"/>
      <c r="O76" s="45">
        <f t="shared" si="7"/>
        <v>2440</v>
      </c>
      <c r="P76" s="141" t="s">
        <v>275</v>
      </c>
      <c r="Q76" s="31" t="s">
        <v>276</v>
      </c>
      <c r="R76" s="92">
        <v>7</v>
      </c>
      <c r="S76" s="21"/>
      <c r="T76" s="4"/>
      <c r="U76" s="4"/>
    </row>
    <row r="77" s="7" customFormat="1" ht="18" customHeight="1" spans="1:21">
      <c r="A77" s="21">
        <v>74</v>
      </c>
      <c r="B77" s="21" t="s">
        <v>277</v>
      </c>
      <c r="C77" s="43" t="s">
        <v>66</v>
      </c>
      <c r="D77" s="31" t="s">
        <v>67</v>
      </c>
      <c r="E77" s="23" t="s">
        <v>62</v>
      </c>
      <c r="F77" s="21">
        <v>2300</v>
      </c>
      <c r="G77" s="21">
        <f>R77*20</f>
        <v>20</v>
      </c>
      <c r="H77" s="21">
        <v>50</v>
      </c>
      <c r="I77" s="21"/>
      <c r="J77" s="21"/>
      <c r="K77" s="21">
        <f t="shared" si="9"/>
        <v>2370</v>
      </c>
      <c r="L77" s="46"/>
      <c r="M77" s="45">
        <f t="shared" si="10"/>
        <v>2370</v>
      </c>
      <c r="N77" s="46"/>
      <c r="O77" s="45">
        <f t="shared" si="7"/>
        <v>2320</v>
      </c>
      <c r="P77" s="141" t="s">
        <v>278</v>
      </c>
      <c r="Q77" s="31" t="s">
        <v>230</v>
      </c>
      <c r="R77" s="21">
        <v>1</v>
      </c>
      <c r="S77" s="21"/>
      <c r="T77" s="4"/>
      <c r="U77" s="4"/>
    </row>
    <row r="78" s="7" customFormat="1" ht="18" customHeight="1" spans="1:21">
      <c r="A78" s="21">
        <v>75</v>
      </c>
      <c r="B78" s="21" t="s">
        <v>279</v>
      </c>
      <c r="C78" s="43" t="e">
        <f>IF(VALUE(MID(#REF!,15,3))/2=INT(VALUE(MID(#REF!,15,3))/2),"女","男")</f>
        <v>#REF!</v>
      </c>
      <c r="D78" s="31" t="s">
        <v>67</v>
      </c>
      <c r="E78" s="23" t="s">
        <v>62</v>
      </c>
      <c r="F78" s="21">
        <v>2300</v>
      </c>
      <c r="G78" s="21">
        <f>R78*20</f>
        <v>140</v>
      </c>
      <c r="H78" s="21">
        <v>50</v>
      </c>
      <c r="I78" s="21"/>
      <c r="J78" s="21"/>
      <c r="K78" s="21">
        <f t="shared" si="9"/>
        <v>2490</v>
      </c>
      <c r="L78" s="46"/>
      <c r="M78" s="45">
        <f t="shared" si="10"/>
        <v>2490</v>
      </c>
      <c r="N78" s="46"/>
      <c r="O78" s="45">
        <f t="shared" si="7"/>
        <v>2440</v>
      </c>
      <c r="P78" s="21" t="s">
        <v>280</v>
      </c>
      <c r="Q78" s="31" t="s">
        <v>276</v>
      </c>
      <c r="R78" s="92">
        <v>7</v>
      </c>
      <c r="S78" s="21"/>
      <c r="T78" s="4"/>
      <c r="U78" s="4"/>
    </row>
    <row r="79" s="7" customFormat="1" ht="18" customHeight="1" spans="1:21">
      <c r="A79" s="21">
        <v>76</v>
      </c>
      <c r="B79" s="21" t="s">
        <v>281</v>
      </c>
      <c r="C79" s="43" t="e">
        <f>IF(VALUE(MID(#REF!,15,3))/2=INT(VALUE(MID(#REF!,15,3))/2),"女","男")</f>
        <v>#REF!</v>
      </c>
      <c r="D79" s="31" t="s">
        <v>73</v>
      </c>
      <c r="E79" s="23" t="s">
        <v>62</v>
      </c>
      <c r="F79" s="21">
        <v>2300</v>
      </c>
      <c r="G79" s="21">
        <f>R79*20</f>
        <v>60</v>
      </c>
      <c r="H79" s="21">
        <v>50</v>
      </c>
      <c r="I79" s="21"/>
      <c r="J79" s="21"/>
      <c r="K79" s="21">
        <f t="shared" si="9"/>
        <v>2410</v>
      </c>
      <c r="L79" s="46"/>
      <c r="M79" s="45">
        <f t="shared" si="10"/>
        <v>2410</v>
      </c>
      <c r="N79" s="46"/>
      <c r="O79" s="45">
        <f t="shared" si="7"/>
        <v>2360</v>
      </c>
      <c r="P79" s="21" t="s">
        <v>282</v>
      </c>
      <c r="Q79" s="31" t="s">
        <v>283</v>
      </c>
      <c r="R79" s="21">
        <v>3</v>
      </c>
      <c r="S79" s="21"/>
      <c r="T79" s="4"/>
      <c r="U79" s="4"/>
    </row>
    <row r="80" s="8" customFormat="1" ht="18" customHeight="1" spans="1:21">
      <c r="A80" s="21">
        <v>77</v>
      </c>
      <c r="B80" s="19" t="s">
        <v>284</v>
      </c>
      <c r="C80" s="66" t="s">
        <v>60</v>
      </c>
      <c r="D80" s="67" t="s">
        <v>140</v>
      </c>
      <c r="E80" s="23" t="s">
        <v>62</v>
      </c>
      <c r="F80" s="66">
        <v>2300</v>
      </c>
      <c r="G80" s="68">
        <v>140</v>
      </c>
      <c r="H80" s="66">
        <v>50</v>
      </c>
      <c r="I80" s="21"/>
      <c r="J80" s="21"/>
      <c r="K80" s="21">
        <f t="shared" si="9"/>
        <v>2490</v>
      </c>
      <c r="L80" s="83"/>
      <c r="M80" s="45">
        <f t="shared" si="10"/>
        <v>2490</v>
      </c>
      <c r="N80" s="84"/>
      <c r="O80" s="45">
        <f t="shared" si="7"/>
        <v>2440</v>
      </c>
      <c r="P80" s="35" t="s">
        <v>285</v>
      </c>
      <c r="Q80" s="67" t="s">
        <v>286</v>
      </c>
      <c r="R80" s="66">
        <v>7</v>
      </c>
      <c r="S80" s="93"/>
      <c r="T80" s="4"/>
      <c r="U80" s="4"/>
    </row>
    <row r="81" s="8" customFormat="1" ht="18" customHeight="1" spans="1:21">
      <c r="A81" s="21">
        <v>78</v>
      </c>
      <c r="B81" s="19" t="s">
        <v>287</v>
      </c>
      <c r="C81" s="66" t="s">
        <v>66</v>
      </c>
      <c r="D81" s="67" t="s">
        <v>67</v>
      </c>
      <c r="E81" s="23" t="s">
        <v>62</v>
      </c>
      <c r="F81" s="66">
        <v>2300</v>
      </c>
      <c r="G81" s="68">
        <v>120</v>
      </c>
      <c r="H81" s="66">
        <v>50</v>
      </c>
      <c r="I81" s="21"/>
      <c r="J81" s="21"/>
      <c r="K81" s="21">
        <f t="shared" si="9"/>
        <v>2470</v>
      </c>
      <c r="L81" s="83"/>
      <c r="M81" s="45">
        <f t="shared" si="10"/>
        <v>2470</v>
      </c>
      <c r="N81" s="84"/>
      <c r="O81" s="45">
        <f t="shared" si="7"/>
        <v>2420</v>
      </c>
      <c r="P81" s="35" t="s">
        <v>288</v>
      </c>
      <c r="Q81" s="67" t="s">
        <v>289</v>
      </c>
      <c r="R81" s="66">
        <v>6</v>
      </c>
      <c r="S81" s="93"/>
      <c r="T81" s="4"/>
      <c r="U81" s="4"/>
    </row>
    <row r="82" s="8" customFormat="1" ht="18" customHeight="1" spans="1:21">
      <c r="A82" s="21">
        <v>79</v>
      </c>
      <c r="B82" s="19" t="s">
        <v>290</v>
      </c>
      <c r="C82" s="66" t="s">
        <v>66</v>
      </c>
      <c r="D82" s="67" t="s">
        <v>73</v>
      </c>
      <c r="E82" s="23" t="s">
        <v>62</v>
      </c>
      <c r="F82" s="66">
        <v>2300</v>
      </c>
      <c r="G82" s="68">
        <v>140</v>
      </c>
      <c r="H82" s="66">
        <v>50</v>
      </c>
      <c r="I82" s="21"/>
      <c r="J82" s="21"/>
      <c r="K82" s="21">
        <f t="shared" si="9"/>
        <v>2490</v>
      </c>
      <c r="L82" s="83"/>
      <c r="M82" s="45">
        <f t="shared" si="10"/>
        <v>2490</v>
      </c>
      <c r="N82" s="84"/>
      <c r="O82" s="45">
        <f t="shared" si="7"/>
        <v>2440</v>
      </c>
      <c r="P82" s="35" t="s">
        <v>291</v>
      </c>
      <c r="Q82" s="67" t="s">
        <v>292</v>
      </c>
      <c r="R82" s="66">
        <v>7</v>
      </c>
      <c r="S82" s="93"/>
      <c r="T82" s="4"/>
      <c r="U82" s="4"/>
    </row>
    <row r="83" s="8" customFormat="1" ht="18" customHeight="1" spans="1:21">
      <c r="A83" s="21">
        <v>80</v>
      </c>
      <c r="B83" s="19" t="s">
        <v>293</v>
      </c>
      <c r="C83" s="66" t="s">
        <v>60</v>
      </c>
      <c r="D83" s="67" t="s">
        <v>131</v>
      </c>
      <c r="E83" s="23" t="s">
        <v>62</v>
      </c>
      <c r="F83" s="66">
        <v>2300</v>
      </c>
      <c r="G83" s="68">
        <v>100</v>
      </c>
      <c r="H83" s="66">
        <v>50</v>
      </c>
      <c r="I83" s="21"/>
      <c r="J83" s="21"/>
      <c r="K83" s="21">
        <f t="shared" si="9"/>
        <v>2450</v>
      </c>
      <c r="L83" s="83"/>
      <c r="M83" s="45">
        <f t="shared" si="10"/>
        <v>2450</v>
      </c>
      <c r="N83" s="84"/>
      <c r="O83" s="45">
        <f t="shared" si="7"/>
        <v>2400</v>
      </c>
      <c r="P83" s="35" t="s">
        <v>294</v>
      </c>
      <c r="Q83" s="67" t="s">
        <v>295</v>
      </c>
      <c r="R83" s="66">
        <v>5</v>
      </c>
      <c r="S83" s="93"/>
      <c r="T83" s="4"/>
      <c r="U83" s="4"/>
    </row>
    <row r="84" s="8" customFormat="1" ht="18" customHeight="1" spans="1:21">
      <c r="A84" s="21">
        <v>81</v>
      </c>
      <c r="B84" s="19" t="s">
        <v>296</v>
      </c>
      <c r="C84" s="66" t="s">
        <v>66</v>
      </c>
      <c r="D84" s="67" t="s">
        <v>73</v>
      </c>
      <c r="E84" s="23" t="s">
        <v>62</v>
      </c>
      <c r="F84" s="66">
        <v>2300</v>
      </c>
      <c r="G84" s="68">
        <v>140</v>
      </c>
      <c r="H84" s="66">
        <v>50</v>
      </c>
      <c r="I84" s="21"/>
      <c r="J84" s="21"/>
      <c r="K84" s="21">
        <f t="shared" si="9"/>
        <v>2490</v>
      </c>
      <c r="L84" s="83"/>
      <c r="M84" s="45">
        <f t="shared" si="10"/>
        <v>2490</v>
      </c>
      <c r="N84" s="84"/>
      <c r="O84" s="45">
        <f t="shared" si="7"/>
        <v>2440</v>
      </c>
      <c r="P84" s="35" t="s">
        <v>294</v>
      </c>
      <c r="Q84" s="67" t="s">
        <v>297</v>
      </c>
      <c r="R84" s="66">
        <v>7</v>
      </c>
      <c r="S84" s="93"/>
      <c r="T84" s="4"/>
      <c r="U84" s="4"/>
    </row>
    <row r="85" s="8" customFormat="1" ht="18" customHeight="1" spans="1:21">
      <c r="A85" s="21">
        <v>82</v>
      </c>
      <c r="B85" s="19" t="s">
        <v>298</v>
      </c>
      <c r="C85" s="66" t="s">
        <v>66</v>
      </c>
      <c r="D85" s="67" t="s">
        <v>67</v>
      </c>
      <c r="E85" s="23" t="s">
        <v>62</v>
      </c>
      <c r="F85" s="66">
        <v>2300</v>
      </c>
      <c r="G85" s="68">
        <v>140</v>
      </c>
      <c r="H85" s="66">
        <v>50</v>
      </c>
      <c r="I85" s="21"/>
      <c r="J85" s="21"/>
      <c r="K85" s="21">
        <f t="shared" si="9"/>
        <v>2490</v>
      </c>
      <c r="L85" s="83"/>
      <c r="M85" s="45">
        <f t="shared" si="10"/>
        <v>2490</v>
      </c>
      <c r="N85" s="84"/>
      <c r="O85" s="45">
        <f t="shared" si="7"/>
        <v>2440</v>
      </c>
      <c r="P85" s="35" t="s">
        <v>299</v>
      </c>
      <c r="Q85" s="67" t="s">
        <v>297</v>
      </c>
      <c r="R85" s="66">
        <v>7</v>
      </c>
      <c r="S85" s="19"/>
      <c r="T85" s="4"/>
      <c r="U85" s="4"/>
    </row>
    <row r="86" s="8" customFormat="1" ht="18" customHeight="1" spans="1:21">
      <c r="A86" s="21">
        <v>83</v>
      </c>
      <c r="B86" s="19" t="s">
        <v>300</v>
      </c>
      <c r="C86" s="66" t="s">
        <v>60</v>
      </c>
      <c r="D86" s="67" t="s">
        <v>140</v>
      </c>
      <c r="E86" s="23" t="s">
        <v>62</v>
      </c>
      <c r="F86" s="66">
        <v>2300</v>
      </c>
      <c r="G86" s="68">
        <v>140</v>
      </c>
      <c r="H86" s="66">
        <v>50</v>
      </c>
      <c r="I86" s="21"/>
      <c r="J86" s="21"/>
      <c r="K86" s="21">
        <f t="shared" si="9"/>
        <v>2490</v>
      </c>
      <c r="L86" s="83"/>
      <c r="M86" s="45">
        <f t="shared" si="10"/>
        <v>2490</v>
      </c>
      <c r="N86" s="84"/>
      <c r="O86" s="45">
        <f t="shared" si="7"/>
        <v>2440</v>
      </c>
      <c r="P86" s="35" t="s">
        <v>301</v>
      </c>
      <c r="Q86" s="67" t="s">
        <v>302</v>
      </c>
      <c r="R86" s="66">
        <v>7</v>
      </c>
      <c r="S86" s="93"/>
      <c r="T86" s="4"/>
      <c r="U86" s="4"/>
    </row>
    <row r="87" s="8" customFormat="1" ht="18" customHeight="1" spans="1:21">
      <c r="A87" s="21">
        <v>84</v>
      </c>
      <c r="B87" s="19" t="s">
        <v>303</v>
      </c>
      <c r="C87" s="66" t="s">
        <v>66</v>
      </c>
      <c r="D87" s="67" t="s">
        <v>73</v>
      </c>
      <c r="E87" s="23" t="s">
        <v>62</v>
      </c>
      <c r="F87" s="66">
        <v>2300</v>
      </c>
      <c r="G87" s="68">
        <v>80</v>
      </c>
      <c r="H87" s="66">
        <v>50</v>
      </c>
      <c r="I87" s="21"/>
      <c r="J87" s="21"/>
      <c r="K87" s="21">
        <f t="shared" si="9"/>
        <v>2430</v>
      </c>
      <c r="L87" s="83"/>
      <c r="M87" s="45">
        <f t="shared" si="10"/>
        <v>2430</v>
      </c>
      <c r="N87" s="84"/>
      <c r="O87" s="45">
        <f t="shared" si="7"/>
        <v>2380</v>
      </c>
      <c r="P87" s="35" t="s">
        <v>304</v>
      </c>
      <c r="Q87" s="67" t="s">
        <v>305</v>
      </c>
      <c r="R87" s="66">
        <v>4</v>
      </c>
      <c r="S87" s="93"/>
      <c r="T87" s="4"/>
      <c r="U87" s="4"/>
    </row>
    <row r="88" s="8" customFormat="1" ht="18" customHeight="1" spans="1:21">
      <c r="A88" s="21">
        <v>85</v>
      </c>
      <c r="B88" s="19" t="s">
        <v>306</v>
      </c>
      <c r="C88" s="66" t="s">
        <v>66</v>
      </c>
      <c r="D88" s="67" t="s">
        <v>67</v>
      </c>
      <c r="E88" s="23" t="s">
        <v>62</v>
      </c>
      <c r="F88" s="66">
        <v>2300</v>
      </c>
      <c r="G88" s="68">
        <v>140</v>
      </c>
      <c r="H88" s="66">
        <v>50</v>
      </c>
      <c r="I88" s="21"/>
      <c r="J88" s="21"/>
      <c r="K88" s="21">
        <f t="shared" si="9"/>
        <v>2490</v>
      </c>
      <c r="L88" s="83"/>
      <c r="M88" s="45">
        <f t="shared" si="10"/>
        <v>2490</v>
      </c>
      <c r="N88" s="84"/>
      <c r="O88" s="45">
        <f t="shared" si="7"/>
        <v>2440</v>
      </c>
      <c r="P88" s="35" t="s">
        <v>301</v>
      </c>
      <c r="Q88" s="67" t="s">
        <v>307</v>
      </c>
      <c r="R88" s="66">
        <v>7</v>
      </c>
      <c r="S88" s="19"/>
      <c r="T88" s="4"/>
      <c r="U88" s="4"/>
    </row>
    <row r="89" s="8" customFormat="1" ht="18" customHeight="1" spans="1:21">
      <c r="A89" s="21">
        <v>86</v>
      </c>
      <c r="B89" s="35" t="s">
        <v>308</v>
      </c>
      <c r="C89" s="35" t="s">
        <v>60</v>
      </c>
      <c r="D89" s="67" t="s">
        <v>73</v>
      </c>
      <c r="E89" s="23" t="s">
        <v>62</v>
      </c>
      <c r="F89" s="66">
        <v>2300</v>
      </c>
      <c r="G89" s="35" t="s">
        <v>152</v>
      </c>
      <c r="H89" s="66">
        <v>50</v>
      </c>
      <c r="I89" s="21"/>
      <c r="J89" s="21"/>
      <c r="K89" s="21">
        <f t="shared" si="9"/>
        <v>2350</v>
      </c>
      <c r="L89" s="69">
        <v>1997.2</v>
      </c>
      <c r="M89" s="45">
        <f t="shared" si="10"/>
        <v>352.8</v>
      </c>
      <c r="N89" s="46">
        <v>274.62</v>
      </c>
      <c r="O89" s="45">
        <f t="shared" ref="O89:O120" si="11">+F89+G89-N89</f>
        <v>2025.38</v>
      </c>
      <c r="P89" s="35" t="s">
        <v>309</v>
      </c>
      <c r="Q89" s="67" t="s">
        <v>310</v>
      </c>
      <c r="R89" s="35" t="s">
        <v>152</v>
      </c>
      <c r="S89" s="93"/>
      <c r="T89" s="4"/>
      <c r="U89" s="4"/>
    </row>
    <row r="90" s="8" customFormat="1" ht="18" customHeight="1" spans="1:21">
      <c r="A90" s="21">
        <v>87</v>
      </c>
      <c r="B90" s="35" t="s">
        <v>311</v>
      </c>
      <c r="C90" s="35" t="s">
        <v>60</v>
      </c>
      <c r="D90" s="67" t="s">
        <v>131</v>
      </c>
      <c r="E90" s="23" t="s">
        <v>62</v>
      </c>
      <c r="F90" s="66">
        <v>2300</v>
      </c>
      <c r="G90" s="35" t="s">
        <v>152</v>
      </c>
      <c r="H90" s="66">
        <v>50</v>
      </c>
      <c r="I90" s="21"/>
      <c r="J90" s="21"/>
      <c r="K90" s="21">
        <f t="shared" si="9"/>
        <v>2350</v>
      </c>
      <c r="L90" s="44"/>
      <c r="M90" s="45">
        <f t="shared" si="10"/>
        <v>2350</v>
      </c>
      <c r="N90" s="84"/>
      <c r="O90" s="45">
        <f t="shared" si="11"/>
        <v>2300</v>
      </c>
      <c r="P90" s="35" t="s">
        <v>312</v>
      </c>
      <c r="Q90" s="67" t="s">
        <v>310</v>
      </c>
      <c r="R90" s="35" t="s">
        <v>152</v>
      </c>
      <c r="S90" s="93"/>
      <c r="T90" s="4"/>
      <c r="U90" s="4"/>
    </row>
    <row r="91" s="8" customFormat="1" ht="18" customHeight="1" spans="1:21">
      <c r="A91" s="21">
        <v>88</v>
      </c>
      <c r="B91" s="35" t="s">
        <v>313</v>
      </c>
      <c r="C91" s="35" t="s">
        <v>60</v>
      </c>
      <c r="D91" s="67" t="s">
        <v>131</v>
      </c>
      <c r="E91" s="23" t="s">
        <v>62</v>
      </c>
      <c r="F91" s="66">
        <v>2300</v>
      </c>
      <c r="G91" s="35" t="s">
        <v>152</v>
      </c>
      <c r="H91" s="66">
        <v>50</v>
      </c>
      <c r="I91" s="21"/>
      <c r="J91" s="21"/>
      <c r="K91" s="21">
        <f t="shared" si="9"/>
        <v>2350</v>
      </c>
      <c r="L91" s="44"/>
      <c r="M91" s="45">
        <f t="shared" si="10"/>
        <v>2350</v>
      </c>
      <c r="N91" s="84"/>
      <c r="O91" s="45">
        <f t="shared" si="11"/>
        <v>2300</v>
      </c>
      <c r="P91" s="35" t="s">
        <v>314</v>
      </c>
      <c r="Q91" s="67" t="s">
        <v>310</v>
      </c>
      <c r="R91" s="35" t="s">
        <v>152</v>
      </c>
      <c r="S91" s="93"/>
      <c r="T91" s="4"/>
      <c r="U91" s="4"/>
    </row>
    <row r="92" s="8" customFormat="1" ht="18" customHeight="1" spans="1:21">
      <c r="A92" s="21">
        <v>89</v>
      </c>
      <c r="B92" s="35" t="s">
        <v>315</v>
      </c>
      <c r="C92" s="35" t="s">
        <v>66</v>
      </c>
      <c r="D92" s="67" t="s">
        <v>73</v>
      </c>
      <c r="E92" s="23" t="s">
        <v>62</v>
      </c>
      <c r="F92" s="66">
        <v>2300</v>
      </c>
      <c r="G92" s="35" t="s">
        <v>152</v>
      </c>
      <c r="H92" s="66">
        <v>50</v>
      </c>
      <c r="I92" s="21"/>
      <c r="J92" s="21"/>
      <c r="K92" s="21">
        <f t="shared" si="9"/>
        <v>2350</v>
      </c>
      <c r="L92" s="44"/>
      <c r="M92" s="45">
        <f t="shared" si="10"/>
        <v>2350</v>
      </c>
      <c r="N92" s="84"/>
      <c r="O92" s="45">
        <f t="shared" si="11"/>
        <v>2300</v>
      </c>
      <c r="P92" s="35" t="s">
        <v>316</v>
      </c>
      <c r="Q92" s="67" t="s">
        <v>310</v>
      </c>
      <c r="R92" s="35" t="s">
        <v>152</v>
      </c>
      <c r="S92" s="93"/>
      <c r="T92" s="4"/>
      <c r="U92" s="4"/>
    </row>
    <row r="93" s="7" customFormat="1" ht="18" customHeight="1" spans="1:16381">
      <c r="A93" s="21">
        <v>90</v>
      </c>
      <c r="B93" s="35" t="s">
        <v>317</v>
      </c>
      <c r="C93" s="35" t="s">
        <v>60</v>
      </c>
      <c r="D93" s="35" t="s">
        <v>73</v>
      </c>
      <c r="E93" s="23" t="s">
        <v>62</v>
      </c>
      <c r="F93" s="69">
        <v>2300</v>
      </c>
      <c r="G93" s="35" t="s">
        <v>152</v>
      </c>
      <c r="H93" s="69">
        <v>50</v>
      </c>
      <c r="I93" s="65"/>
      <c r="K93" s="21">
        <f t="shared" si="9"/>
        <v>2350</v>
      </c>
      <c r="L93" s="35"/>
      <c r="M93" s="45">
        <f t="shared" si="10"/>
        <v>2350</v>
      </c>
      <c r="N93" s="35"/>
      <c r="O93" s="45">
        <f t="shared" si="11"/>
        <v>2300</v>
      </c>
      <c r="P93" s="35" t="s">
        <v>318</v>
      </c>
      <c r="Q93" s="35" t="s">
        <v>319</v>
      </c>
      <c r="R93" s="35" t="s">
        <v>152</v>
      </c>
      <c r="S93" s="93"/>
      <c r="T93" s="4"/>
      <c r="U93" s="4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  <c r="ALV93" s="8"/>
      <c r="ALW93" s="8"/>
      <c r="ALX93" s="8"/>
      <c r="ALY93" s="8"/>
      <c r="ALZ93" s="8"/>
      <c r="AMA93" s="8"/>
      <c r="AMB93" s="8"/>
      <c r="AMC93" s="8"/>
      <c r="AMD93" s="8"/>
      <c r="AME93" s="8"/>
      <c r="AMF93" s="8"/>
      <c r="AMG93" s="8"/>
      <c r="AMH93" s="8"/>
      <c r="AMI93" s="8"/>
      <c r="AMJ93" s="8"/>
      <c r="AMK93" s="8"/>
      <c r="AML93" s="8"/>
      <c r="AMM93" s="8"/>
      <c r="AMN93" s="8"/>
      <c r="AMO93" s="8"/>
      <c r="AMP93" s="8"/>
      <c r="AMQ93" s="8"/>
      <c r="AMR93" s="8"/>
      <c r="AMS93" s="8"/>
      <c r="AMT93" s="8"/>
      <c r="AMU93" s="8"/>
      <c r="AMV93" s="8"/>
      <c r="AMW93" s="8"/>
      <c r="AMX93" s="8"/>
      <c r="AMY93" s="8"/>
      <c r="AMZ93" s="8"/>
      <c r="ANA93" s="8"/>
      <c r="ANB93" s="8"/>
      <c r="ANC93" s="8"/>
      <c r="AND93" s="8"/>
      <c r="ANE93" s="8"/>
      <c r="ANF93" s="8"/>
      <c r="ANG93" s="8"/>
      <c r="ANH93" s="8"/>
      <c r="ANI93" s="8"/>
      <c r="ANJ93" s="8"/>
      <c r="ANK93" s="8"/>
      <c r="ANL93" s="8"/>
      <c r="ANM93" s="8"/>
      <c r="ANN93" s="8"/>
      <c r="ANO93" s="8"/>
      <c r="ANP93" s="8"/>
      <c r="ANQ93" s="8"/>
      <c r="ANR93" s="8"/>
      <c r="ANS93" s="8"/>
      <c r="ANT93" s="8"/>
      <c r="ANU93" s="8"/>
      <c r="ANV93" s="8"/>
      <c r="ANW93" s="8"/>
      <c r="ANX93" s="8"/>
      <c r="ANY93" s="8"/>
      <c r="ANZ93" s="8"/>
      <c r="AOA93" s="8"/>
      <c r="AOB93" s="8"/>
      <c r="AOC93" s="8"/>
      <c r="AOD93" s="8"/>
      <c r="AOE93" s="8"/>
      <c r="AOF93" s="8"/>
      <c r="AOG93" s="8"/>
      <c r="AOH93" s="8"/>
      <c r="AOI93" s="8"/>
      <c r="AOJ93" s="8"/>
      <c r="AOK93" s="8"/>
      <c r="AOL93" s="8"/>
      <c r="AOM93" s="8"/>
      <c r="AON93" s="8"/>
      <c r="AOO93" s="8"/>
      <c r="AOP93" s="8"/>
      <c r="AOQ93" s="8"/>
      <c r="AOR93" s="8"/>
      <c r="AOS93" s="8"/>
      <c r="AOT93" s="8"/>
      <c r="AOU93" s="8"/>
      <c r="AOV93" s="8"/>
      <c r="AOW93" s="8"/>
      <c r="AOX93" s="8"/>
      <c r="AOY93" s="8"/>
      <c r="AOZ93" s="8"/>
      <c r="APA93" s="8"/>
      <c r="APB93" s="8"/>
      <c r="APC93" s="8"/>
      <c r="APD93" s="8"/>
      <c r="APE93" s="8"/>
      <c r="APF93" s="8"/>
      <c r="APG93" s="8"/>
      <c r="APH93" s="8"/>
      <c r="API93" s="8"/>
      <c r="APJ93" s="8"/>
      <c r="APK93" s="8"/>
      <c r="APL93" s="8"/>
      <c r="APM93" s="8"/>
      <c r="APN93" s="8"/>
      <c r="APO93" s="8"/>
      <c r="APP93" s="8"/>
      <c r="APQ93" s="8"/>
      <c r="APR93" s="8"/>
      <c r="APS93" s="8"/>
      <c r="APT93" s="8"/>
      <c r="APU93" s="8"/>
      <c r="APV93" s="8"/>
      <c r="APW93" s="8"/>
      <c r="APX93" s="8"/>
      <c r="APY93" s="8"/>
      <c r="APZ93" s="8"/>
      <c r="AQA93" s="8"/>
      <c r="AQB93" s="8"/>
      <c r="AQC93" s="8"/>
      <c r="AQD93" s="8"/>
      <c r="AQE93" s="8"/>
      <c r="AQF93" s="8"/>
      <c r="AQG93" s="8"/>
      <c r="AQH93" s="8"/>
      <c r="AQI93" s="8"/>
      <c r="AQJ93" s="8"/>
      <c r="AQK93" s="8"/>
      <c r="AQL93" s="8"/>
      <c r="AQM93" s="8"/>
      <c r="AQN93" s="8"/>
      <c r="AQO93" s="8"/>
      <c r="AQP93" s="8"/>
      <c r="AQQ93" s="8"/>
      <c r="AQR93" s="8"/>
      <c r="AQS93" s="8"/>
      <c r="AQT93" s="8"/>
      <c r="AQU93" s="8"/>
      <c r="AQV93" s="8"/>
      <c r="AQW93" s="8"/>
      <c r="AQX93" s="8"/>
      <c r="AQY93" s="8"/>
      <c r="AQZ93" s="8"/>
      <c r="ARA93" s="8"/>
      <c r="ARB93" s="8"/>
      <c r="ARC93" s="8"/>
      <c r="ARD93" s="8"/>
      <c r="ARE93" s="8"/>
      <c r="ARF93" s="8"/>
      <c r="ARG93" s="8"/>
      <c r="ARH93" s="8"/>
      <c r="ARI93" s="8"/>
      <c r="ARJ93" s="8"/>
      <c r="ARK93" s="8"/>
      <c r="ARL93" s="8"/>
      <c r="ARM93" s="8"/>
      <c r="ARN93" s="8"/>
      <c r="ARO93" s="8"/>
      <c r="ARP93" s="8"/>
      <c r="ARQ93" s="8"/>
      <c r="ARR93" s="8"/>
      <c r="ARS93" s="8"/>
      <c r="ART93" s="8"/>
      <c r="ARU93" s="8"/>
      <c r="ARV93" s="8"/>
      <c r="ARW93" s="8"/>
      <c r="ARX93" s="8"/>
      <c r="ARY93" s="8"/>
      <c r="ARZ93" s="8"/>
      <c r="ASA93" s="8"/>
      <c r="ASB93" s="8"/>
      <c r="ASC93" s="8"/>
      <c r="ASD93" s="8"/>
      <c r="ASE93" s="8"/>
      <c r="ASF93" s="8"/>
      <c r="ASG93" s="8"/>
      <c r="ASH93" s="8"/>
      <c r="ASI93" s="8"/>
      <c r="ASJ93" s="8"/>
      <c r="ASK93" s="8"/>
      <c r="ASL93" s="8"/>
      <c r="ASM93" s="8"/>
      <c r="ASN93" s="8"/>
      <c r="ASO93" s="8"/>
      <c r="ASP93" s="8"/>
      <c r="ASQ93" s="8"/>
      <c r="ASR93" s="8"/>
      <c r="ASS93" s="8"/>
      <c r="AST93" s="8"/>
      <c r="ASU93" s="8"/>
      <c r="ASV93" s="8"/>
      <c r="ASW93" s="8"/>
      <c r="ASX93" s="8"/>
      <c r="ASY93" s="8"/>
      <c r="ASZ93" s="8"/>
      <c r="ATA93" s="8"/>
      <c r="ATB93" s="8"/>
      <c r="ATC93" s="8"/>
      <c r="ATD93" s="8"/>
      <c r="ATE93" s="8"/>
      <c r="ATF93" s="8"/>
      <c r="ATG93" s="8"/>
      <c r="ATH93" s="8"/>
      <c r="ATI93" s="8"/>
      <c r="ATJ93" s="8"/>
      <c r="ATK93" s="8"/>
      <c r="ATL93" s="8"/>
      <c r="ATM93" s="8"/>
      <c r="ATN93" s="8"/>
      <c r="ATO93" s="8"/>
      <c r="ATP93" s="8"/>
      <c r="ATQ93" s="8"/>
      <c r="ATR93" s="8"/>
      <c r="ATS93" s="8"/>
      <c r="ATT93" s="8"/>
      <c r="ATU93" s="8"/>
      <c r="ATV93" s="8"/>
      <c r="ATW93" s="8"/>
      <c r="ATX93" s="8"/>
      <c r="ATY93" s="8"/>
      <c r="ATZ93" s="8"/>
      <c r="AUA93" s="8"/>
      <c r="AUB93" s="8"/>
      <c r="AUC93" s="8"/>
      <c r="AUD93" s="8"/>
      <c r="AUE93" s="8"/>
      <c r="AUF93" s="8"/>
      <c r="AUG93" s="8"/>
      <c r="AUH93" s="8"/>
      <c r="AUI93" s="8"/>
      <c r="AUJ93" s="8"/>
      <c r="AUK93" s="8"/>
      <c r="AUL93" s="8"/>
      <c r="AUM93" s="8"/>
      <c r="AUN93" s="8"/>
      <c r="AUO93" s="8"/>
      <c r="AUP93" s="8"/>
      <c r="AUQ93" s="8"/>
      <c r="AUR93" s="8"/>
      <c r="AUS93" s="8"/>
      <c r="AUT93" s="8"/>
      <c r="AUU93" s="8"/>
      <c r="AUV93" s="8"/>
      <c r="AUW93" s="8"/>
      <c r="AUX93" s="8"/>
      <c r="AUY93" s="8"/>
      <c r="AUZ93" s="8"/>
      <c r="AVA93" s="8"/>
      <c r="AVB93" s="8"/>
      <c r="AVC93" s="8"/>
      <c r="AVD93" s="8"/>
      <c r="AVE93" s="8"/>
      <c r="AVF93" s="8"/>
      <c r="AVG93" s="8"/>
      <c r="AVH93" s="8"/>
      <c r="AVI93" s="8"/>
      <c r="AVJ93" s="8"/>
      <c r="AVK93" s="8"/>
      <c r="AVL93" s="8"/>
      <c r="AVM93" s="8"/>
      <c r="AVN93" s="8"/>
      <c r="AVO93" s="8"/>
      <c r="AVP93" s="8"/>
      <c r="AVQ93" s="8"/>
      <c r="AVR93" s="8"/>
      <c r="AVS93" s="8"/>
      <c r="AVT93" s="8"/>
      <c r="AVU93" s="8"/>
      <c r="AVV93" s="8"/>
      <c r="AVW93" s="8"/>
      <c r="AVX93" s="8"/>
      <c r="AVY93" s="8"/>
      <c r="AVZ93" s="8"/>
      <c r="AWA93" s="8"/>
      <c r="AWB93" s="8"/>
      <c r="AWC93" s="8"/>
      <c r="AWD93" s="8"/>
      <c r="AWE93" s="8"/>
      <c r="AWF93" s="8"/>
      <c r="AWG93" s="8"/>
      <c r="AWH93" s="8"/>
      <c r="AWI93" s="8"/>
      <c r="AWJ93" s="8"/>
      <c r="AWK93" s="8"/>
      <c r="AWL93" s="8"/>
      <c r="AWM93" s="8"/>
      <c r="AWN93" s="8"/>
      <c r="AWO93" s="8"/>
      <c r="AWP93" s="8"/>
      <c r="AWQ93" s="8"/>
      <c r="AWR93" s="8"/>
      <c r="AWS93" s="8"/>
      <c r="AWT93" s="8"/>
      <c r="AWU93" s="8"/>
      <c r="AWV93" s="8"/>
      <c r="AWW93" s="8"/>
      <c r="AWX93" s="8"/>
      <c r="AWY93" s="8"/>
      <c r="AWZ93" s="8"/>
      <c r="AXA93" s="8"/>
      <c r="AXB93" s="8"/>
      <c r="AXC93" s="8"/>
      <c r="AXD93" s="8"/>
      <c r="AXE93" s="8"/>
      <c r="AXF93" s="8"/>
      <c r="AXG93" s="8"/>
      <c r="AXH93" s="8"/>
      <c r="AXI93" s="8"/>
      <c r="AXJ93" s="8"/>
      <c r="AXK93" s="8"/>
      <c r="AXL93" s="8"/>
      <c r="AXM93" s="8"/>
      <c r="AXN93" s="8"/>
      <c r="AXO93" s="8"/>
      <c r="AXP93" s="8"/>
      <c r="AXQ93" s="8"/>
      <c r="AXR93" s="8"/>
      <c r="AXS93" s="8"/>
      <c r="AXT93" s="8"/>
      <c r="AXU93" s="8"/>
      <c r="AXV93" s="8"/>
      <c r="AXW93" s="8"/>
      <c r="AXX93" s="8"/>
      <c r="AXY93" s="8"/>
      <c r="AXZ93" s="8"/>
      <c r="AYA93" s="8"/>
      <c r="AYB93" s="8"/>
      <c r="AYC93" s="8"/>
      <c r="AYD93" s="8"/>
      <c r="AYE93" s="8"/>
      <c r="AYF93" s="8"/>
      <c r="AYG93" s="8"/>
      <c r="AYH93" s="8"/>
      <c r="AYI93" s="8"/>
      <c r="AYJ93" s="8"/>
      <c r="AYK93" s="8"/>
      <c r="AYL93" s="8"/>
      <c r="AYM93" s="8"/>
      <c r="AYN93" s="8"/>
      <c r="AYO93" s="8"/>
      <c r="AYP93" s="8"/>
      <c r="AYQ93" s="8"/>
      <c r="AYR93" s="8"/>
      <c r="AYS93" s="8"/>
      <c r="AYT93" s="8"/>
      <c r="AYU93" s="8"/>
      <c r="AYV93" s="8"/>
      <c r="AYW93" s="8"/>
      <c r="AYX93" s="8"/>
      <c r="AYY93" s="8"/>
      <c r="AYZ93" s="8"/>
      <c r="AZA93" s="8"/>
      <c r="AZB93" s="8"/>
      <c r="AZC93" s="8"/>
      <c r="AZD93" s="8"/>
      <c r="AZE93" s="8"/>
      <c r="AZF93" s="8"/>
      <c r="AZG93" s="8"/>
      <c r="AZH93" s="8"/>
      <c r="AZI93" s="8"/>
      <c r="AZJ93" s="8"/>
      <c r="AZK93" s="8"/>
      <c r="AZL93" s="8"/>
      <c r="AZM93" s="8"/>
      <c r="AZN93" s="8"/>
      <c r="AZO93" s="8"/>
      <c r="AZP93" s="8"/>
      <c r="AZQ93" s="8"/>
      <c r="AZR93" s="8"/>
      <c r="AZS93" s="8"/>
      <c r="AZT93" s="8"/>
      <c r="AZU93" s="8"/>
      <c r="AZV93" s="8"/>
      <c r="AZW93" s="8"/>
      <c r="AZX93" s="8"/>
      <c r="AZY93" s="8"/>
      <c r="AZZ93" s="8"/>
      <c r="BAA93" s="8"/>
      <c r="BAB93" s="8"/>
      <c r="BAC93" s="8"/>
      <c r="BAD93" s="8"/>
      <c r="BAE93" s="8"/>
      <c r="BAF93" s="8"/>
      <c r="BAG93" s="8"/>
      <c r="BAH93" s="8"/>
      <c r="BAI93" s="8"/>
      <c r="BAJ93" s="8"/>
      <c r="BAK93" s="8"/>
      <c r="BAL93" s="8"/>
      <c r="BAM93" s="8"/>
      <c r="BAN93" s="8"/>
      <c r="BAO93" s="8"/>
      <c r="BAP93" s="8"/>
      <c r="BAQ93" s="8"/>
      <c r="BAR93" s="8"/>
      <c r="BAS93" s="8"/>
      <c r="BAT93" s="8"/>
      <c r="BAU93" s="8"/>
      <c r="BAV93" s="8"/>
      <c r="BAW93" s="8"/>
      <c r="BAX93" s="8"/>
      <c r="BAY93" s="8"/>
      <c r="BAZ93" s="8"/>
      <c r="BBA93" s="8"/>
      <c r="BBB93" s="8"/>
      <c r="BBC93" s="8"/>
      <c r="BBD93" s="8"/>
      <c r="BBE93" s="8"/>
      <c r="BBF93" s="8"/>
      <c r="BBG93" s="8"/>
      <c r="BBH93" s="8"/>
      <c r="BBI93" s="8"/>
      <c r="BBJ93" s="8"/>
      <c r="BBK93" s="8"/>
      <c r="BBL93" s="8"/>
      <c r="BBM93" s="8"/>
      <c r="BBN93" s="8"/>
      <c r="BBO93" s="8"/>
      <c r="BBP93" s="8"/>
      <c r="BBQ93" s="8"/>
      <c r="BBR93" s="8"/>
      <c r="BBS93" s="8"/>
      <c r="BBT93" s="8"/>
      <c r="BBU93" s="8"/>
      <c r="BBV93" s="8"/>
      <c r="BBW93" s="8"/>
      <c r="BBX93" s="8"/>
      <c r="BBY93" s="8"/>
      <c r="BBZ93" s="8"/>
      <c r="BCA93" s="8"/>
      <c r="BCB93" s="8"/>
      <c r="BCC93" s="8"/>
      <c r="BCD93" s="8"/>
      <c r="BCE93" s="8"/>
      <c r="BCF93" s="8"/>
      <c r="BCG93" s="8"/>
      <c r="BCH93" s="8"/>
      <c r="BCI93" s="8"/>
      <c r="BCJ93" s="8"/>
      <c r="BCK93" s="8"/>
      <c r="BCL93" s="8"/>
      <c r="BCM93" s="8"/>
      <c r="BCN93" s="8"/>
      <c r="BCO93" s="8"/>
      <c r="BCP93" s="8"/>
      <c r="BCQ93" s="8"/>
      <c r="BCR93" s="8"/>
      <c r="BCS93" s="8"/>
      <c r="BCT93" s="8"/>
      <c r="BCU93" s="8"/>
      <c r="BCV93" s="8"/>
      <c r="BCW93" s="8"/>
      <c r="BCX93" s="8"/>
      <c r="BCY93" s="8"/>
      <c r="BCZ93" s="8"/>
      <c r="BDA93" s="8"/>
      <c r="BDB93" s="8"/>
      <c r="BDC93" s="8"/>
      <c r="BDD93" s="8"/>
      <c r="BDE93" s="8"/>
      <c r="BDF93" s="8"/>
      <c r="BDG93" s="8"/>
      <c r="BDH93" s="8"/>
      <c r="BDI93" s="8"/>
      <c r="BDJ93" s="8"/>
      <c r="BDK93" s="8"/>
      <c r="BDL93" s="8"/>
      <c r="BDM93" s="8"/>
      <c r="BDN93" s="8"/>
      <c r="BDO93" s="8"/>
      <c r="BDP93" s="8"/>
      <c r="BDQ93" s="8"/>
      <c r="BDR93" s="8"/>
      <c r="BDS93" s="8"/>
      <c r="BDT93" s="8"/>
      <c r="BDU93" s="8"/>
      <c r="BDV93" s="8"/>
      <c r="BDW93" s="8"/>
      <c r="BDX93" s="8"/>
      <c r="BDY93" s="8"/>
      <c r="BDZ93" s="8"/>
      <c r="BEA93" s="8"/>
      <c r="BEB93" s="8"/>
      <c r="BEC93" s="8"/>
      <c r="BED93" s="8"/>
      <c r="BEE93" s="8"/>
      <c r="BEF93" s="8"/>
      <c r="BEG93" s="8"/>
      <c r="BEH93" s="8"/>
      <c r="BEI93" s="8"/>
      <c r="BEJ93" s="8"/>
      <c r="BEK93" s="8"/>
      <c r="BEL93" s="8"/>
      <c r="BEM93" s="8"/>
      <c r="BEN93" s="8"/>
      <c r="BEO93" s="8"/>
      <c r="BEP93" s="8"/>
      <c r="BEQ93" s="8"/>
      <c r="BER93" s="8"/>
      <c r="BES93" s="8"/>
      <c r="BET93" s="8"/>
      <c r="BEU93" s="8"/>
      <c r="BEV93" s="8"/>
      <c r="BEW93" s="8"/>
      <c r="BEX93" s="8"/>
      <c r="BEY93" s="8"/>
      <c r="BEZ93" s="8"/>
      <c r="BFA93" s="8"/>
      <c r="BFB93" s="8"/>
      <c r="BFC93" s="8"/>
      <c r="BFD93" s="8"/>
      <c r="BFE93" s="8"/>
      <c r="BFF93" s="8"/>
      <c r="BFG93" s="8"/>
      <c r="BFH93" s="8"/>
      <c r="BFI93" s="8"/>
      <c r="BFJ93" s="8"/>
      <c r="BFK93" s="8"/>
      <c r="BFL93" s="8"/>
      <c r="BFM93" s="8"/>
      <c r="BFN93" s="8"/>
      <c r="BFO93" s="8"/>
      <c r="BFP93" s="8"/>
      <c r="BFQ93" s="8"/>
      <c r="BFR93" s="8"/>
      <c r="BFS93" s="8"/>
      <c r="BFT93" s="8"/>
      <c r="BFU93" s="8"/>
      <c r="BFV93" s="8"/>
      <c r="BFW93" s="8"/>
      <c r="BFX93" s="8"/>
      <c r="BFY93" s="8"/>
      <c r="BFZ93" s="8"/>
      <c r="BGA93" s="8"/>
      <c r="BGB93" s="8"/>
      <c r="BGC93" s="8"/>
      <c r="BGD93" s="8"/>
      <c r="BGE93" s="8"/>
      <c r="BGF93" s="8"/>
      <c r="BGG93" s="8"/>
      <c r="BGH93" s="8"/>
      <c r="BGI93" s="8"/>
      <c r="BGJ93" s="8"/>
      <c r="BGK93" s="8"/>
      <c r="BGL93" s="8"/>
      <c r="BGM93" s="8"/>
      <c r="BGN93" s="8"/>
      <c r="BGO93" s="8"/>
      <c r="BGP93" s="8"/>
      <c r="BGQ93" s="8"/>
      <c r="BGR93" s="8"/>
      <c r="BGS93" s="8"/>
      <c r="BGT93" s="8"/>
      <c r="BGU93" s="8"/>
      <c r="BGV93" s="8"/>
      <c r="BGW93" s="8"/>
      <c r="BGX93" s="8"/>
      <c r="BGY93" s="8"/>
      <c r="BGZ93" s="8"/>
      <c r="BHA93" s="8"/>
      <c r="BHB93" s="8"/>
      <c r="BHC93" s="8"/>
      <c r="BHD93" s="8"/>
      <c r="BHE93" s="8"/>
      <c r="BHF93" s="8"/>
      <c r="BHG93" s="8"/>
      <c r="BHH93" s="8"/>
      <c r="BHI93" s="8"/>
      <c r="BHJ93" s="8"/>
      <c r="BHK93" s="8"/>
      <c r="BHL93" s="8"/>
      <c r="BHM93" s="8"/>
      <c r="BHN93" s="8"/>
      <c r="BHO93" s="8"/>
      <c r="BHP93" s="8"/>
      <c r="BHQ93" s="8"/>
      <c r="BHR93" s="8"/>
      <c r="BHS93" s="8"/>
      <c r="BHT93" s="8"/>
      <c r="BHU93" s="8"/>
      <c r="BHV93" s="8"/>
      <c r="BHW93" s="8"/>
      <c r="BHX93" s="8"/>
      <c r="BHY93" s="8"/>
      <c r="BHZ93" s="8"/>
      <c r="BIA93" s="8"/>
      <c r="BIB93" s="8"/>
      <c r="BIC93" s="8"/>
      <c r="BID93" s="8"/>
      <c r="BIE93" s="8"/>
      <c r="BIF93" s="8"/>
      <c r="BIG93" s="8"/>
      <c r="BIH93" s="8"/>
      <c r="BII93" s="8"/>
      <c r="BIJ93" s="8"/>
      <c r="BIK93" s="8"/>
      <c r="BIL93" s="8"/>
      <c r="BIM93" s="8"/>
      <c r="BIN93" s="8"/>
      <c r="BIO93" s="8"/>
      <c r="BIP93" s="8"/>
      <c r="BIQ93" s="8"/>
      <c r="BIR93" s="8"/>
      <c r="BIS93" s="8"/>
      <c r="BIT93" s="8"/>
      <c r="BIU93" s="8"/>
      <c r="BIV93" s="8"/>
      <c r="BIW93" s="8"/>
      <c r="BIX93" s="8"/>
      <c r="BIY93" s="8"/>
      <c r="BIZ93" s="8"/>
      <c r="BJA93" s="8"/>
      <c r="BJB93" s="8"/>
      <c r="BJC93" s="8"/>
      <c r="BJD93" s="8"/>
      <c r="BJE93" s="8"/>
      <c r="BJF93" s="8"/>
      <c r="BJG93" s="8"/>
      <c r="BJH93" s="8"/>
      <c r="BJI93" s="8"/>
      <c r="BJJ93" s="8"/>
      <c r="BJK93" s="8"/>
      <c r="BJL93" s="8"/>
      <c r="BJM93" s="8"/>
      <c r="BJN93" s="8"/>
      <c r="BJO93" s="8"/>
      <c r="BJP93" s="8"/>
      <c r="BJQ93" s="8"/>
      <c r="BJR93" s="8"/>
      <c r="BJS93" s="8"/>
      <c r="BJT93" s="8"/>
      <c r="BJU93" s="8"/>
      <c r="BJV93" s="8"/>
      <c r="BJW93" s="8"/>
      <c r="BJX93" s="8"/>
      <c r="BJY93" s="8"/>
      <c r="BJZ93" s="8"/>
      <c r="BKA93" s="8"/>
      <c r="BKB93" s="8"/>
      <c r="BKC93" s="8"/>
      <c r="BKD93" s="8"/>
      <c r="BKE93" s="8"/>
      <c r="BKF93" s="8"/>
      <c r="BKG93" s="8"/>
      <c r="BKH93" s="8"/>
      <c r="BKI93" s="8"/>
      <c r="BKJ93" s="8"/>
      <c r="BKK93" s="8"/>
      <c r="BKL93" s="8"/>
      <c r="BKM93" s="8"/>
      <c r="BKN93" s="8"/>
      <c r="BKO93" s="8"/>
      <c r="BKP93" s="8"/>
      <c r="BKQ93" s="8"/>
      <c r="BKR93" s="8"/>
      <c r="BKS93" s="8"/>
      <c r="BKT93" s="8"/>
      <c r="BKU93" s="8"/>
      <c r="BKV93" s="8"/>
      <c r="BKW93" s="8"/>
      <c r="BKX93" s="8"/>
      <c r="BKY93" s="8"/>
      <c r="BKZ93" s="8"/>
      <c r="BLA93" s="8"/>
      <c r="BLB93" s="8"/>
      <c r="BLC93" s="8"/>
      <c r="BLD93" s="8"/>
      <c r="BLE93" s="8"/>
      <c r="BLF93" s="8"/>
      <c r="BLG93" s="8"/>
      <c r="BLH93" s="8"/>
      <c r="BLI93" s="8"/>
      <c r="BLJ93" s="8"/>
      <c r="BLK93" s="8"/>
      <c r="BLL93" s="8"/>
      <c r="BLM93" s="8"/>
      <c r="BLN93" s="8"/>
      <c r="BLO93" s="8"/>
      <c r="BLP93" s="8"/>
      <c r="BLQ93" s="8"/>
      <c r="BLR93" s="8"/>
      <c r="BLS93" s="8"/>
      <c r="BLT93" s="8"/>
      <c r="BLU93" s="8"/>
      <c r="BLV93" s="8"/>
      <c r="BLW93" s="8"/>
      <c r="BLX93" s="8"/>
      <c r="BLY93" s="8"/>
      <c r="BLZ93" s="8"/>
      <c r="BMA93" s="8"/>
      <c r="BMB93" s="8"/>
      <c r="BMC93" s="8"/>
      <c r="BMD93" s="8"/>
      <c r="BME93" s="8"/>
      <c r="BMF93" s="8"/>
      <c r="BMG93" s="8"/>
      <c r="BMH93" s="8"/>
      <c r="BMI93" s="8"/>
      <c r="BMJ93" s="8"/>
      <c r="BMK93" s="8"/>
      <c r="BML93" s="8"/>
      <c r="BMM93" s="8"/>
      <c r="BMN93" s="8"/>
      <c r="BMO93" s="8"/>
      <c r="BMP93" s="8"/>
      <c r="BMQ93" s="8"/>
      <c r="BMR93" s="8"/>
      <c r="BMS93" s="8"/>
      <c r="BMT93" s="8"/>
      <c r="BMU93" s="8"/>
      <c r="BMV93" s="8"/>
      <c r="BMW93" s="8"/>
      <c r="BMX93" s="8"/>
      <c r="BMY93" s="8"/>
      <c r="BMZ93" s="8"/>
      <c r="BNA93" s="8"/>
      <c r="BNB93" s="8"/>
      <c r="BNC93" s="8"/>
      <c r="BND93" s="8"/>
      <c r="BNE93" s="8"/>
      <c r="BNF93" s="8"/>
      <c r="BNG93" s="8"/>
      <c r="BNH93" s="8"/>
      <c r="BNI93" s="8"/>
      <c r="BNJ93" s="8"/>
      <c r="BNK93" s="8"/>
      <c r="BNL93" s="8"/>
      <c r="BNM93" s="8"/>
      <c r="BNN93" s="8"/>
      <c r="BNO93" s="8"/>
      <c r="BNP93" s="8"/>
      <c r="BNQ93" s="8"/>
      <c r="BNR93" s="8"/>
      <c r="BNS93" s="8"/>
      <c r="BNT93" s="8"/>
      <c r="BNU93" s="8"/>
      <c r="BNV93" s="8"/>
      <c r="BNW93" s="8"/>
      <c r="BNX93" s="8"/>
      <c r="BNY93" s="8"/>
      <c r="BNZ93" s="8"/>
      <c r="BOA93" s="8"/>
      <c r="BOB93" s="8"/>
      <c r="BOC93" s="8"/>
      <c r="BOD93" s="8"/>
      <c r="BOE93" s="8"/>
      <c r="BOF93" s="8"/>
      <c r="BOG93" s="8"/>
      <c r="BOH93" s="8"/>
      <c r="BOI93" s="8"/>
      <c r="BOJ93" s="8"/>
      <c r="BOK93" s="8"/>
      <c r="BOL93" s="8"/>
      <c r="BOM93" s="8"/>
      <c r="BON93" s="8"/>
      <c r="BOO93" s="8"/>
      <c r="BOP93" s="8"/>
      <c r="BOQ93" s="8"/>
      <c r="BOR93" s="8"/>
      <c r="BOS93" s="8"/>
      <c r="BOT93" s="8"/>
      <c r="BOU93" s="8"/>
      <c r="BOV93" s="8"/>
      <c r="BOW93" s="8"/>
      <c r="BOX93" s="8"/>
      <c r="BOY93" s="8"/>
      <c r="BOZ93" s="8"/>
      <c r="BPA93" s="8"/>
      <c r="BPB93" s="8"/>
      <c r="BPC93" s="8"/>
      <c r="BPD93" s="8"/>
      <c r="BPE93" s="8"/>
      <c r="BPF93" s="8"/>
      <c r="BPG93" s="8"/>
      <c r="BPH93" s="8"/>
      <c r="BPI93" s="8"/>
      <c r="BPJ93" s="8"/>
      <c r="BPK93" s="8"/>
      <c r="BPL93" s="8"/>
      <c r="BPM93" s="8"/>
      <c r="BPN93" s="8"/>
      <c r="BPO93" s="8"/>
      <c r="BPP93" s="8"/>
      <c r="BPQ93" s="8"/>
      <c r="BPR93" s="8"/>
      <c r="BPS93" s="8"/>
      <c r="BPT93" s="8"/>
      <c r="BPU93" s="8"/>
      <c r="BPV93" s="8"/>
      <c r="BPW93" s="8"/>
      <c r="BPX93" s="8"/>
      <c r="BPY93" s="8"/>
      <c r="BPZ93" s="8"/>
      <c r="BQA93" s="8"/>
      <c r="BQB93" s="8"/>
      <c r="BQC93" s="8"/>
      <c r="BQD93" s="8"/>
      <c r="BQE93" s="8"/>
      <c r="BQF93" s="8"/>
      <c r="BQG93" s="8"/>
      <c r="BQH93" s="8"/>
      <c r="BQI93" s="8"/>
      <c r="BQJ93" s="8"/>
      <c r="BQK93" s="8"/>
      <c r="BQL93" s="8"/>
      <c r="BQM93" s="8"/>
      <c r="BQN93" s="8"/>
      <c r="BQO93" s="8"/>
      <c r="BQP93" s="8"/>
      <c r="BQQ93" s="8"/>
      <c r="BQR93" s="8"/>
      <c r="BQS93" s="8"/>
      <c r="BQT93" s="8"/>
      <c r="BQU93" s="8"/>
      <c r="BQV93" s="8"/>
      <c r="BQW93" s="8"/>
      <c r="BQX93" s="8"/>
      <c r="BQY93" s="8"/>
      <c r="BQZ93" s="8"/>
      <c r="BRA93" s="8"/>
      <c r="BRB93" s="8"/>
      <c r="BRC93" s="8"/>
      <c r="BRD93" s="8"/>
      <c r="BRE93" s="8"/>
      <c r="BRF93" s="8"/>
      <c r="BRG93" s="8"/>
      <c r="BRH93" s="8"/>
      <c r="BRI93" s="8"/>
      <c r="BRJ93" s="8"/>
      <c r="BRK93" s="8"/>
      <c r="BRL93" s="8"/>
      <c r="BRM93" s="8"/>
      <c r="BRN93" s="8"/>
      <c r="BRO93" s="8"/>
      <c r="BRP93" s="8"/>
      <c r="BRQ93" s="8"/>
      <c r="BRR93" s="8"/>
      <c r="BRS93" s="8"/>
      <c r="BRT93" s="8"/>
      <c r="BRU93" s="8"/>
      <c r="BRV93" s="8"/>
      <c r="BRW93" s="8"/>
      <c r="BRX93" s="8"/>
      <c r="BRY93" s="8"/>
      <c r="BRZ93" s="8"/>
      <c r="BSA93" s="8"/>
      <c r="BSB93" s="8"/>
      <c r="BSC93" s="8"/>
      <c r="BSD93" s="8"/>
      <c r="BSE93" s="8"/>
      <c r="BSF93" s="8"/>
      <c r="BSG93" s="8"/>
      <c r="BSH93" s="8"/>
      <c r="BSI93" s="8"/>
      <c r="BSJ93" s="8"/>
      <c r="BSK93" s="8"/>
      <c r="BSL93" s="8"/>
      <c r="BSM93" s="8"/>
      <c r="BSN93" s="8"/>
      <c r="BSO93" s="8"/>
      <c r="BSP93" s="8"/>
      <c r="BSQ93" s="8"/>
      <c r="BSR93" s="8"/>
      <c r="BSS93" s="8"/>
      <c r="BST93" s="8"/>
      <c r="BSU93" s="8"/>
      <c r="BSV93" s="8"/>
      <c r="BSW93" s="8"/>
      <c r="BSX93" s="8"/>
      <c r="BSY93" s="8"/>
      <c r="BSZ93" s="8"/>
      <c r="BTA93" s="8"/>
      <c r="BTB93" s="8"/>
      <c r="BTC93" s="8"/>
      <c r="BTD93" s="8"/>
      <c r="BTE93" s="8"/>
      <c r="BTF93" s="8"/>
      <c r="BTG93" s="8"/>
      <c r="BTH93" s="8"/>
      <c r="BTI93" s="8"/>
      <c r="BTJ93" s="8"/>
      <c r="BTK93" s="8"/>
      <c r="BTL93" s="8"/>
      <c r="BTM93" s="8"/>
      <c r="BTN93" s="8"/>
      <c r="BTO93" s="8"/>
      <c r="BTP93" s="8"/>
      <c r="BTQ93" s="8"/>
      <c r="BTR93" s="8"/>
      <c r="BTS93" s="8"/>
      <c r="BTT93" s="8"/>
      <c r="BTU93" s="8"/>
      <c r="BTV93" s="8"/>
      <c r="BTW93" s="8"/>
      <c r="BTX93" s="8"/>
      <c r="BTY93" s="8"/>
      <c r="BTZ93" s="8"/>
      <c r="BUA93" s="8"/>
      <c r="BUB93" s="8"/>
      <c r="BUC93" s="8"/>
      <c r="BUD93" s="8"/>
      <c r="BUE93" s="8"/>
      <c r="BUF93" s="8"/>
      <c r="BUG93" s="8"/>
      <c r="BUH93" s="8"/>
      <c r="BUI93" s="8"/>
      <c r="BUJ93" s="8"/>
      <c r="BUK93" s="8"/>
      <c r="BUL93" s="8"/>
      <c r="BUM93" s="8"/>
      <c r="BUN93" s="8"/>
      <c r="BUO93" s="8"/>
      <c r="BUP93" s="8"/>
      <c r="BUQ93" s="8"/>
      <c r="BUR93" s="8"/>
      <c r="BUS93" s="8"/>
      <c r="BUT93" s="8"/>
      <c r="BUU93" s="8"/>
      <c r="BUV93" s="8"/>
      <c r="BUW93" s="8"/>
      <c r="BUX93" s="8"/>
      <c r="BUY93" s="8"/>
      <c r="BUZ93" s="8"/>
      <c r="BVA93" s="8"/>
      <c r="BVB93" s="8"/>
      <c r="BVC93" s="8"/>
      <c r="BVD93" s="8"/>
      <c r="BVE93" s="8"/>
      <c r="BVF93" s="8"/>
      <c r="BVG93" s="8"/>
      <c r="BVH93" s="8"/>
      <c r="BVI93" s="8"/>
      <c r="BVJ93" s="8"/>
      <c r="BVK93" s="8"/>
      <c r="BVL93" s="8"/>
      <c r="BVM93" s="8"/>
      <c r="BVN93" s="8"/>
      <c r="BVO93" s="8"/>
      <c r="BVP93" s="8"/>
      <c r="BVQ93" s="8"/>
      <c r="BVR93" s="8"/>
      <c r="BVS93" s="8"/>
      <c r="BVT93" s="8"/>
      <c r="BVU93" s="8"/>
      <c r="BVV93" s="8"/>
      <c r="BVW93" s="8"/>
      <c r="BVX93" s="8"/>
      <c r="BVY93" s="8"/>
      <c r="BVZ93" s="8"/>
      <c r="BWA93" s="8"/>
      <c r="BWB93" s="8"/>
      <c r="BWC93" s="8"/>
      <c r="BWD93" s="8"/>
      <c r="BWE93" s="8"/>
      <c r="BWF93" s="8"/>
      <c r="BWG93" s="8"/>
      <c r="BWH93" s="8"/>
      <c r="BWI93" s="8"/>
      <c r="BWJ93" s="8"/>
      <c r="BWK93" s="8"/>
      <c r="BWL93" s="8"/>
      <c r="BWM93" s="8"/>
      <c r="BWN93" s="8"/>
      <c r="BWO93" s="8"/>
      <c r="BWP93" s="8"/>
      <c r="BWQ93" s="8"/>
      <c r="BWR93" s="8"/>
      <c r="BWS93" s="8"/>
      <c r="BWT93" s="8"/>
      <c r="BWU93" s="8"/>
      <c r="BWV93" s="8"/>
      <c r="BWW93" s="8"/>
      <c r="BWX93" s="8"/>
      <c r="BWY93" s="8"/>
      <c r="BWZ93" s="8"/>
      <c r="BXA93" s="8"/>
      <c r="BXB93" s="8"/>
      <c r="BXC93" s="8"/>
      <c r="BXD93" s="8"/>
      <c r="BXE93" s="8"/>
      <c r="BXF93" s="8"/>
      <c r="BXG93" s="8"/>
      <c r="BXH93" s="8"/>
      <c r="BXI93" s="8"/>
      <c r="BXJ93" s="8"/>
      <c r="BXK93" s="8"/>
      <c r="BXL93" s="8"/>
      <c r="BXM93" s="8"/>
      <c r="BXN93" s="8"/>
      <c r="BXO93" s="8"/>
      <c r="BXP93" s="8"/>
      <c r="BXQ93" s="8"/>
      <c r="BXR93" s="8"/>
      <c r="BXS93" s="8"/>
      <c r="BXT93" s="8"/>
      <c r="BXU93" s="8"/>
      <c r="BXV93" s="8"/>
      <c r="BXW93" s="8"/>
      <c r="BXX93" s="8"/>
      <c r="BXY93" s="8"/>
      <c r="BXZ93" s="8"/>
      <c r="BYA93" s="8"/>
      <c r="BYB93" s="8"/>
      <c r="BYC93" s="8"/>
      <c r="BYD93" s="8"/>
      <c r="BYE93" s="8"/>
      <c r="BYF93" s="8"/>
      <c r="BYG93" s="8"/>
      <c r="BYH93" s="8"/>
      <c r="BYI93" s="8"/>
      <c r="BYJ93" s="8"/>
      <c r="BYK93" s="8"/>
      <c r="BYL93" s="8"/>
      <c r="BYM93" s="8"/>
      <c r="BYN93" s="8"/>
      <c r="BYO93" s="8"/>
      <c r="BYP93" s="8"/>
      <c r="BYQ93" s="8"/>
      <c r="BYR93" s="8"/>
      <c r="BYS93" s="8"/>
      <c r="BYT93" s="8"/>
      <c r="BYU93" s="8"/>
      <c r="BYV93" s="8"/>
      <c r="BYW93" s="8"/>
      <c r="BYX93" s="8"/>
      <c r="BYY93" s="8"/>
      <c r="BYZ93" s="8"/>
      <c r="BZA93" s="8"/>
      <c r="BZB93" s="8"/>
      <c r="BZC93" s="8"/>
      <c r="BZD93" s="8"/>
      <c r="BZE93" s="8"/>
      <c r="BZF93" s="8"/>
      <c r="BZG93" s="8"/>
      <c r="BZH93" s="8"/>
      <c r="BZI93" s="8"/>
      <c r="BZJ93" s="8"/>
      <c r="BZK93" s="8"/>
      <c r="BZL93" s="8"/>
      <c r="BZM93" s="8"/>
      <c r="BZN93" s="8"/>
      <c r="BZO93" s="8"/>
      <c r="BZP93" s="8"/>
      <c r="BZQ93" s="8"/>
      <c r="BZR93" s="8"/>
      <c r="BZS93" s="8"/>
      <c r="BZT93" s="8"/>
      <c r="BZU93" s="8"/>
      <c r="BZV93" s="8"/>
      <c r="BZW93" s="8"/>
      <c r="BZX93" s="8"/>
      <c r="BZY93" s="8"/>
      <c r="BZZ93" s="8"/>
      <c r="CAA93" s="8"/>
      <c r="CAB93" s="8"/>
      <c r="CAC93" s="8"/>
      <c r="CAD93" s="8"/>
      <c r="CAE93" s="8"/>
      <c r="CAF93" s="8"/>
      <c r="CAG93" s="8"/>
      <c r="CAH93" s="8"/>
      <c r="CAI93" s="8"/>
      <c r="CAJ93" s="8"/>
      <c r="CAK93" s="8"/>
      <c r="CAL93" s="8"/>
      <c r="CAM93" s="8"/>
      <c r="CAN93" s="8"/>
      <c r="CAO93" s="8"/>
      <c r="CAP93" s="8"/>
      <c r="CAQ93" s="8"/>
      <c r="CAR93" s="8"/>
      <c r="CAS93" s="8"/>
      <c r="CAT93" s="8"/>
      <c r="CAU93" s="8"/>
      <c r="CAV93" s="8"/>
      <c r="CAW93" s="8"/>
      <c r="CAX93" s="8"/>
      <c r="CAY93" s="8"/>
      <c r="CAZ93" s="8"/>
      <c r="CBA93" s="8"/>
      <c r="CBB93" s="8"/>
      <c r="CBC93" s="8"/>
      <c r="CBD93" s="8"/>
      <c r="CBE93" s="8"/>
      <c r="CBF93" s="8"/>
      <c r="CBG93" s="8"/>
      <c r="CBH93" s="8"/>
      <c r="CBI93" s="8"/>
      <c r="CBJ93" s="8"/>
      <c r="CBK93" s="8"/>
      <c r="CBL93" s="8"/>
      <c r="CBM93" s="8"/>
      <c r="CBN93" s="8"/>
      <c r="CBO93" s="8"/>
      <c r="CBP93" s="8"/>
      <c r="CBQ93" s="8"/>
      <c r="CBR93" s="8"/>
      <c r="CBS93" s="8"/>
      <c r="CBT93" s="8"/>
      <c r="CBU93" s="8"/>
      <c r="CBV93" s="8"/>
      <c r="CBW93" s="8"/>
      <c r="CBX93" s="8"/>
      <c r="CBY93" s="8"/>
      <c r="CBZ93" s="8"/>
      <c r="CCA93" s="8"/>
      <c r="CCB93" s="8"/>
      <c r="CCC93" s="8"/>
      <c r="CCD93" s="8"/>
      <c r="CCE93" s="8"/>
      <c r="CCF93" s="8"/>
      <c r="CCG93" s="8"/>
      <c r="CCH93" s="8"/>
      <c r="CCI93" s="8"/>
      <c r="CCJ93" s="8"/>
      <c r="CCK93" s="8"/>
      <c r="CCL93" s="8"/>
      <c r="CCM93" s="8"/>
      <c r="CCN93" s="8"/>
      <c r="CCO93" s="8"/>
      <c r="CCP93" s="8"/>
      <c r="CCQ93" s="8"/>
      <c r="CCR93" s="8"/>
      <c r="CCS93" s="8"/>
      <c r="CCT93" s="8"/>
      <c r="CCU93" s="8"/>
      <c r="CCV93" s="8"/>
      <c r="CCW93" s="8"/>
      <c r="CCX93" s="8"/>
      <c r="CCY93" s="8"/>
      <c r="CCZ93" s="8"/>
      <c r="CDA93" s="8"/>
      <c r="CDB93" s="8"/>
      <c r="CDC93" s="8"/>
      <c r="CDD93" s="8"/>
      <c r="CDE93" s="8"/>
      <c r="CDF93" s="8"/>
      <c r="CDG93" s="8"/>
      <c r="CDH93" s="8"/>
      <c r="CDI93" s="8"/>
      <c r="CDJ93" s="8"/>
      <c r="CDK93" s="8"/>
      <c r="CDL93" s="8"/>
      <c r="CDM93" s="8"/>
      <c r="CDN93" s="8"/>
      <c r="CDO93" s="8"/>
      <c r="CDP93" s="8"/>
      <c r="CDQ93" s="8"/>
      <c r="CDR93" s="8"/>
      <c r="CDS93" s="8"/>
      <c r="CDT93" s="8"/>
      <c r="CDU93" s="8"/>
      <c r="CDV93" s="8"/>
      <c r="CDW93" s="8"/>
      <c r="CDX93" s="8"/>
      <c r="CDY93" s="8"/>
      <c r="CDZ93" s="8"/>
      <c r="CEA93" s="8"/>
      <c r="CEB93" s="8"/>
      <c r="CEC93" s="8"/>
      <c r="CED93" s="8"/>
      <c r="CEE93" s="8"/>
      <c r="CEF93" s="8"/>
      <c r="CEG93" s="8"/>
      <c r="CEH93" s="8"/>
      <c r="CEI93" s="8"/>
      <c r="CEJ93" s="8"/>
      <c r="CEK93" s="8"/>
      <c r="CEL93" s="8"/>
      <c r="CEM93" s="8"/>
      <c r="CEN93" s="8"/>
      <c r="CEO93" s="8"/>
      <c r="CEP93" s="8"/>
      <c r="CEQ93" s="8"/>
      <c r="CER93" s="8"/>
      <c r="CES93" s="8"/>
      <c r="CET93" s="8"/>
      <c r="CEU93" s="8"/>
      <c r="CEV93" s="8"/>
      <c r="CEW93" s="8"/>
      <c r="CEX93" s="8"/>
      <c r="CEY93" s="8"/>
      <c r="CEZ93" s="8"/>
      <c r="CFA93" s="8"/>
      <c r="CFB93" s="8"/>
      <c r="CFC93" s="8"/>
      <c r="CFD93" s="8"/>
      <c r="CFE93" s="8"/>
      <c r="CFF93" s="8"/>
      <c r="CFG93" s="8"/>
      <c r="CFH93" s="8"/>
      <c r="CFI93" s="8"/>
      <c r="CFJ93" s="8"/>
      <c r="CFK93" s="8"/>
      <c r="CFL93" s="8"/>
      <c r="CFM93" s="8"/>
      <c r="CFN93" s="8"/>
      <c r="CFO93" s="8"/>
      <c r="CFP93" s="8"/>
      <c r="CFQ93" s="8"/>
      <c r="CFR93" s="8"/>
      <c r="CFS93" s="8"/>
      <c r="CFT93" s="8"/>
      <c r="CFU93" s="8"/>
      <c r="CFV93" s="8"/>
      <c r="CFW93" s="8"/>
      <c r="CFX93" s="8"/>
      <c r="CFY93" s="8"/>
      <c r="CFZ93" s="8"/>
      <c r="CGA93" s="8"/>
      <c r="CGB93" s="8"/>
      <c r="CGC93" s="8"/>
      <c r="CGD93" s="8"/>
      <c r="CGE93" s="8"/>
      <c r="CGF93" s="8"/>
      <c r="CGG93" s="8"/>
      <c r="CGH93" s="8"/>
      <c r="CGI93" s="8"/>
      <c r="CGJ93" s="8"/>
      <c r="CGK93" s="8"/>
      <c r="CGL93" s="8"/>
      <c r="CGM93" s="8"/>
      <c r="CGN93" s="8"/>
      <c r="CGO93" s="8"/>
      <c r="CGP93" s="8"/>
      <c r="CGQ93" s="8"/>
      <c r="CGR93" s="8"/>
      <c r="CGS93" s="8"/>
      <c r="CGT93" s="8"/>
      <c r="CGU93" s="8"/>
      <c r="CGV93" s="8"/>
      <c r="CGW93" s="8"/>
      <c r="CGX93" s="8"/>
      <c r="CGY93" s="8"/>
      <c r="CGZ93" s="8"/>
      <c r="CHA93" s="8"/>
      <c r="CHB93" s="8"/>
      <c r="CHC93" s="8"/>
      <c r="CHD93" s="8"/>
      <c r="CHE93" s="8"/>
      <c r="CHF93" s="8"/>
      <c r="CHG93" s="8"/>
      <c r="CHH93" s="8"/>
      <c r="CHI93" s="8"/>
      <c r="CHJ93" s="8"/>
      <c r="CHK93" s="8"/>
      <c r="CHL93" s="8"/>
      <c r="CHM93" s="8"/>
      <c r="CHN93" s="8"/>
      <c r="CHO93" s="8"/>
      <c r="CHP93" s="8"/>
      <c r="CHQ93" s="8"/>
      <c r="CHR93" s="8"/>
      <c r="CHS93" s="8"/>
      <c r="CHT93" s="8"/>
      <c r="CHU93" s="8"/>
      <c r="CHV93" s="8"/>
      <c r="CHW93" s="8"/>
      <c r="CHX93" s="8"/>
      <c r="CHY93" s="8"/>
      <c r="CHZ93" s="8"/>
      <c r="CIA93" s="8"/>
      <c r="CIB93" s="8"/>
      <c r="CIC93" s="8"/>
      <c r="CID93" s="8"/>
      <c r="CIE93" s="8"/>
      <c r="CIF93" s="8"/>
      <c r="CIG93" s="8"/>
      <c r="CIH93" s="8"/>
      <c r="CII93" s="8"/>
      <c r="CIJ93" s="8"/>
      <c r="CIK93" s="8"/>
      <c r="CIL93" s="8"/>
      <c r="CIM93" s="8"/>
      <c r="CIN93" s="8"/>
      <c r="CIO93" s="8"/>
      <c r="CIP93" s="8"/>
      <c r="CIQ93" s="8"/>
      <c r="CIR93" s="8"/>
      <c r="CIS93" s="8"/>
      <c r="CIT93" s="8"/>
      <c r="CIU93" s="8"/>
      <c r="CIV93" s="8"/>
      <c r="CIW93" s="8"/>
      <c r="CIX93" s="8"/>
      <c r="CIY93" s="8"/>
      <c r="CIZ93" s="8"/>
      <c r="CJA93" s="8"/>
      <c r="CJB93" s="8"/>
      <c r="CJC93" s="8"/>
      <c r="CJD93" s="8"/>
      <c r="CJE93" s="8"/>
      <c r="CJF93" s="8"/>
      <c r="CJG93" s="8"/>
      <c r="CJH93" s="8"/>
      <c r="CJI93" s="8"/>
      <c r="CJJ93" s="8"/>
      <c r="CJK93" s="8"/>
      <c r="CJL93" s="8"/>
      <c r="CJM93" s="8"/>
      <c r="CJN93" s="8"/>
      <c r="CJO93" s="8"/>
      <c r="CJP93" s="8"/>
      <c r="CJQ93" s="8"/>
      <c r="CJR93" s="8"/>
      <c r="CJS93" s="8"/>
      <c r="CJT93" s="8"/>
      <c r="CJU93" s="8"/>
      <c r="CJV93" s="8"/>
      <c r="CJW93" s="8"/>
      <c r="CJX93" s="8"/>
      <c r="CJY93" s="8"/>
      <c r="CJZ93" s="8"/>
      <c r="CKA93" s="8"/>
      <c r="CKB93" s="8"/>
      <c r="CKC93" s="8"/>
      <c r="CKD93" s="8"/>
      <c r="CKE93" s="8"/>
      <c r="CKF93" s="8"/>
      <c r="CKG93" s="8"/>
      <c r="CKH93" s="8"/>
      <c r="CKI93" s="8"/>
      <c r="CKJ93" s="8"/>
      <c r="CKK93" s="8"/>
      <c r="CKL93" s="8"/>
      <c r="CKM93" s="8"/>
      <c r="CKN93" s="8"/>
      <c r="CKO93" s="8"/>
      <c r="CKP93" s="8"/>
      <c r="CKQ93" s="8"/>
      <c r="CKR93" s="8"/>
      <c r="CKS93" s="8"/>
      <c r="CKT93" s="8"/>
      <c r="CKU93" s="8"/>
      <c r="CKV93" s="8"/>
      <c r="CKW93" s="8"/>
      <c r="CKX93" s="8"/>
      <c r="CKY93" s="8"/>
      <c r="CKZ93" s="8"/>
      <c r="CLA93" s="8"/>
      <c r="CLB93" s="8"/>
      <c r="CLC93" s="8"/>
      <c r="CLD93" s="8"/>
      <c r="CLE93" s="8"/>
      <c r="CLF93" s="8"/>
      <c r="CLG93" s="8"/>
      <c r="CLH93" s="8"/>
      <c r="CLI93" s="8"/>
      <c r="CLJ93" s="8"/>
      <c r="CLK93" s="8"/>
      <c r="CLL93" s="8"/>
      <c r="CLM93" s="8"/>
      <c r="CLN93" s="8"/>
      <c r="CLO93" s="8"/>
      <c r="CLP93" s="8"/>
      <c r="CLQ93" s="8"/>
      <c r="CLR93" s="8"/>
      <c r="CLS93" s="8"/>
      <c r="CLT93" s="8"/>
      <c r="CLU93" s="8"/>
      <c r="CLV93" s="8"/>
      <c r="CLW93" s="8"/>
      <c r="CLX93" s="8"/>
      <c r="CLY93" s="8"/>
      <c r="CLZ93" s="8"/>
      <c r="CMA93" s="8"/>
      <c r="CMB93" s="8"/>
      <c r="CMC93" s="8"/>
      <c r="CMD93" s="8"/>
      <c r="CME93" s="8"/>
      <c r="CMF93" s="8"/>
      <c r="CMG93" s="8"/>
      <c r="CMH93" s="8"/>
      <c r="CMI93" s="8"/>
      <c r="CMJ93" s="8"/>
      <c r="CMK93" s="8"/>
      <c r="CML93" s="8"/>
      <c r="CMM93" s="8"/>
      <c r="CMN93" s="8"/>
      <c r="CMO93" s="8"/>
      <c r="CMP93" s="8"/>
      <c r="CMQ93" s="8"/>
      <c r="CMR93" s="8"/>
      <c r="CMS93" s="8"/>
      <c r="CMT93" s="8"/>
      <c r="CMU93" s="8"/>
      <c r="CMV93" s="8"/>
      <c r="CMW93" s="8"/>
      <c r="CMX93" s="8"/>
      <c r="CMY93" s="8"/>
      <c r="CMZ93" s="8"/>
      <c r="CNA93" s="8"/>
      <c r="CNB93" s="8"/>
      <c r="CNC93" s="8"/>
      <c r="CND93" s="8"/>
      <c r="CNE93" s="8"/>
      <c r="CNF93" s="8"/>
      <c r="CNG93" s="8"/>
      <c r="CNH93" s="8"/>
      <c r="CNI93" s="8"/>
      <c r="CNJ93" s="8"/>
      <c r="CNK93" s="8"/>
      <c r="CNL93" s="8"/>
      <c r="CNM93" s="8"/>
      <c r="CNN93" s="8"/>
      <c r="CNO93" s="8"/>
      <c r="CNP93" s="8"/>
      <c r="CNQ93" s="8"/>
      <c r="CNR93" s="8"/>
      <c r="CNS93" s="8"/>
      <c r="CNT93" s="8"/>
      <c r="CNU93" s="8"/>
      <c r="CNV93" s="8"/>
      <c r="CNW93" s="8"/>
      <c r="CNX93" s="8"/>
      <c r="CNY93" s="8"/>
      <c r="CNZ93" s="8"/>
      <c r="COA93" s="8"/>
      <c r="COB93" s="8"/>
      <c r="COC93" s="8"/>
      <c r="COD93" s="8"/>
      <c r="COE93" s="8"/>
      <c r="COF93" s="8"/>
      <c r="COG93" s="8"/>
      <c r="COH93" s="8"/>
      <c r="COI93" s="8"/>
      <c r="COJ93" s="8"/>
      <c r="COK93" s="8"/>
      <c r="COL93" s="8"/>
      <c r="COM93" s="8"/>
      <c r="CON93" s="8"/>
      <c r="COO93" s="8"/>
      <c r="COP93" s="8"/>
      <c r="COQ93" s="8"/>
      <c r="COR93" s="8"/>
      <c r="COS93" s="8"/>
      <c r="COT93" s="8"/>
      <c r="COU93" s="8"/>
      <c r="COV93" s="8"/>
      <c r="COW93" s="8"/>
      <c r="COX93" s="8"/>
      <c r="COY93" s="8"/>
      <c r="COZ93" s="8"/>
      <c r="CPA93" s="8"/>
      <c r="CPB93" s="8"/>
      <c r="CPC93" s="8"/>
      <c r="CPD93" s="8"/>
      <c r="CPE93" s="8"/>
      <c r="CPF93" s="8"/>
      <c r="CPG93" s="8"/>
      <c r="CPH93" s="8"/>
      <c r="CPI93" s="8"/>
      <c r="CPJ93" s="8"/>
      <c r="CPK93" s="8"/>
      <c r="CPL93" s="8"/>
      <c r="CPM93" s="8"/>
      <c r="CPN93" s="8"/>
      <c r="CPO93" s="8"/>
      <c r="CPP93" s="8"/>
      <c r="CPQ93" s="8"/>
      <c r="CPR93" s="8"/>
      <c r="CPS93" s="8"/>
      <c r="CPT93" s="8"/>
      <c r="CPU93" s="8"/>
      <c r="CPV93" s="8"/>
      <c r="CPW93" s="8"/>
      <c r="CPX93" s="8"/>
      <c r="CPY93" s="8"/>
      <c r="CPZ93" s="8"/>
      <c r="CQA93" s="8"/>
      <c r="CQB93" s="8"/>
      <c r="CQC93" s="8"/>
      <c r="CQD93" s="8"/>
      <c r="CQE93" s="8"/>
      <c r="CQF93" s="8"/>
      <c r="CQG93" s="8"/>
      <c r="CQH93" s="8"/>
      <c r="CQI93" s="8"/>
      <c r="CQJ93" s="8"/>
      <c r="CQK93" s="8"/>
      <c r="CQL93" s="8"/>
      <c r="CQM93" s="8"/>
      <c r="CQN93" s="8"/>
      <c r="CQO93" s="8"/>
      <c r="CQP93" s="8"/>
      <c r="CQQ93" s="8"/>
      <c r="CQR93" s="8"/>
      <c r="CQS93" s="8"/>
      <c r="CQT93" s="8"/>
      <c r="CQU93" s="8"/>
      <c r="CQV93" s="8"/>
      <c r="CQW93" s="8"/>
      <c r="CQX93" s="8"/>
      <c r="CQY93" s="8"/>
      <c r="CQZ93" s="8"/>
      <c r="CRA93" s="8"/>
      <c r="CRB93" s="8"/>
      <c r="CRC93" s="8"/>
      <c r="CRD93" s="8"/>
      <c r="CRE93" s="8"/>
      <c r="CRF93" s="8"/>
      <c r="CRG93" s="8"/>
      <c r="CRH93" s="8"/>
      <c r="CRI93" s="8"/>
      <c r="CRJ93" s="8"/>
      <c r="CRK93" s="8"/>
      <c r="CRL93" s="8"/>
      <c r="CRM93" s="8"/>
      <c r="CRN93" s="8"/>
      <c r="CRO93" s="8"/>
      <c r="CRP93" s="8"/>
      <c r="CRQ93" s="8"/>
      <c r="CRR93" s="8"/>
      <c r="CRS93" s="8"/>
      <c r="CRT93" s="8"/>
      <c r="CRU93" s="8"/>
      <c r="CRV93" s="8"/>
      <c r="CRW93" s="8"/>
      <c r="CRX93" s="8"/>
      <c r="CRY93" s="8"/>
      <c r="CRZ93" s="8"/>
      <c r="CSA93" s="8"/>
      <c r="CSB93" s="8"/>
      <c r="CSC93" s="8"/>
      <c r="CSD93" s="8"/>
      <c r="CSE93" s="8"/>
      <c r="CSF93" s="8"/>
      <c r="CSG93" s="8"/>
      <c r="CSH93" s="8"/>
      <c r="CSI93" s="8"/>
      <c r="CSJ93" s="8"/>
      <c r="CSK93" s="8"/>
      <c r="CSL93" s="8"/>
      <c r="CSM93" s="8"/>
      <c r="CSN93" s="8"/>
      <c r="CSO93" s="8"/>
      <c r="CSP93" s="8"/>
      <c r="CSQ93" s="8"/>
      <c r="CSR93" s="8"/>
      <c r="CSS93" s="8"/>
      <c r="CST93" s="8"/>
      <c r="CSU93" s="8"/>
      <c r="CSV93" s="8"/>
      <c r="CSW93" s="8"/>
      <c r="CSX93" s="8"/>
      <c r="CSY93" s="8"/>
      <c r="CSZ93" s="8"/>
      <c r="CTA93" s="8"/>
      <c r="CTB93" s="8"/>
      <c r="CTC93" s="8"/>
      <c r="CTD93" s="8"/>
      <c r="CTE93" s="8"/>
      <c r="CTF93" s="8"/>
      <c r="CTG93" s="8"/>
      <c r="CTH93" s="8"/>
      <c r="CTI93" s="8"/>
      <c r="CTJ93" s="8"/>
      <c r="CTK93" s="8"/>
      <c r="CTL93" s="8"/>
      <c r="CTM93" s="8"/>
      <c r="CTN93" s="8"/>
      <c r="CTO93" s="8"/>
      <c r="CTP93" s="8"/>
      <c r="CTQ93" s="8"/>
      <c r="CTR93" s="8"/>
      <c r="CTS93" s="8"/>
      <c r="CTT93" s="8"/>
      <c r="CTU93" s="8"/>
      <c r="CTV93" s="8"/>
      <c r="CTW93" s="8"/>
      <c r="CTX93" s="8"/>
      <c r="CTY93" s="8"/>
      <c r="CTZ93" s="8"/>
      <c r="CUA93" s="8"/>
      <c r="CUB93" s="8"/>
      <c r="CUC93" s="8"/>
      <c r="CUD93" s="8"/>
      <c r="CUE93" s="8"/>
      <c r="CUF93" s="8"/>
      <c r="CUG93" s="8"/>
      <c r="CUH93" s="8"/>
      <c r="CUI93" s="8"/>
      <c r="CUJ93" s="8"/>
      <c r="CUK93" s="8"/>
      <c r="CUL93" s="8"/>
      <c r="CUM93" s="8"/>
      <c r="CUN93" s="8"/>
      <c r="CUO93" s="8"/>
      <c r="CUP93" s="8"/>
      <c r="CUQ93" s="8"/>
      <c r="CUR93" s="8"/>
      <c r="CUS93" s="8"/>
      <c r="CUT93" s="8"/>
      <c r="CUU93" s="8"/>
      <c r="CUV93" s="8"/>
      <c r="CUW93" s="8"/>
      <c r="CUX93" s="8"/>
      <c r="CUY93" s="8"/>
      <c r="CUZ93" s="8"/>
      <c r="CVA93" s="8"/>
      <c r="CVB93" s="8"/>
      <c r="CVC93" s="8"/>
      <c r="CVD93" s="8"/>
      <c r="CVE93" s="8"/>
      <c r="CVF93" s="8"/>
      <c r="CVG93" s="8"/>
      <c r="CVH93" s="8"/>
      <c r="CVI93" s="8"/>
      <c r="CVJ93" s="8"/>
      <c r="CVK93" s="8"/>
      <c r="CVL93" s="8"/>
      <c r="CVM93" s="8"/>
      <c r="CVN93" s="8"/>
      <c r="CVO93" s="8"/>
      <c r="CVP93" s="8"/>
      <c r="CVQ93" s="8"/>
      <c r="CVR93" s="8"/>
      <c r="CVS93" s="8"/>
      <c r="CVT93" s="8"/>
      <c r="CVU93" s="8"/>
      <c r="CVV93" s="8"/>
      <c r="CVW93" s="8"/>
      <c r="CVX93" s="8"/>
      <c r="CVY93" s="8"/>
      <c r="CVZ93" s="8"/>
      <c r="CWA93" s="8"/>
      <c r="CWB93" s="8"/>
      <c r="CWC93" s="8"/>
      <c r="CWD93" s="8"/>
      <c r="CWE93" s="8"/>
      <c r="CWF93" s="8"/>
      <c r="CWG93" s="8"/>
      <c r="CWH93" s="8"/>
      <c r="CWI93" s="8"/>
      <c r="CWJ93" s="8"/>
      <c r="CWK93" s="8"/>
      <c r="CWL93" s="8"/>
      <c r="CWM93" s="8"/>
      <c r="CWN93" s="8"/>
      <c r="CWO93" s="8"/>
      <c r="CWP93" s="8"/>
      <c r="CWQ93" s="8"/>
      <c r="CWR93" s="8"/>
      <c r="CWS93" s="8"/>
      <c r="CWT93" s="8"/>
      <c r="CWU93" s="8"/>
      <c r="CWV93" s="8"/>
      <c r="CWW93" s="8"/>
      <c r="CWX93" s="8"/>
      <c r="CWY93" s="8"/>
      <c r="CWZ93" s="8"/>
      <c r="CXA93" s="8"/>
      <c r="CXB93" s="8"/>
      <c r="CXC93" s="8"/>
      <c r="CXD93" s="8"/>
      <c r="CXE93" s="8"/>
      <c r="CXF93" s="8"/>
      <c r="CXG93" s="8"/>
      <c r="CXH93" s="8"/>
      <c r="CXI93" s="8"/>
      <c r="CXJ93" s="8"/>
      <c r="CXK93" s="8"/>
      <c r="CXL93" s="8"/>
      <c r="CXM93" s="8"/>
      <c r="CXN93" s="8"/>
      <c r="CXO93" s="8"/>
      <c r="CXP93" s="8"/>
      <c r="CXQ93" s="8"/>
      <c r="CXR93" s="8"/>
      <c r="CXS93" s="8"/>
      <c r="CXT93" s="8"/>
      <c r="CXU93" s="8"/>
      <c r="CXV93" s="8"/>
      <c r="CXW93" s="8"/>
      <c r="CXX93" s="8"/>
      <c r="CXY93" s="8"/>
      <c r="CXZ93" s="8"/>
      <c r="CYA93" s="8"/>
      <c r="CYB93" s="8"/>
      <c r="CYC93" s="8"/>
      <c r="CYD93" s="8"/>
      <c r="CYE93" s="8"/>
      <c r="CYF93" s="8"/>
      <c r="CYG93" s="8"/>
      <c r="CYH93" s="8"/>
      <c r="CYI93" s="8"/>
      <c r="CYJ93" s="8"/>
      <c r="CYK93" s="8"/>
      <c r="CYL93" s="8"/>
      <c r="CYM93" s="8"/>
      <c r="CYN93" s="8"/>
      <c r="CYO93" s="8"/>
      <c r="CYP93" s="8"/>
      <c r="CYQ93" s="8"/>
      <c r="CYR93" s="8"/>
      <c r="CYS93" s="8"/>
      <c r="CYT93" s="8"/>
      <c r="CYU93" s="8"/>
      <c r="CYV93" s="8"/>
      <c r="CYW93" s="8"/>
      <c r="CYX93" s="8"/>
      <c r="CYY93" s="8"/>
      <c r="CYZ93" s="8"/>
      <c r="CZA93" s="8"/>
      <c r="CZB93" s="8"/>
      <c r="CZC93" s="8"/>
      <c r="CZD93" s="8"/>
      <c r="CZE93" s="8"/>
      <c r="CZF93" s="8"/>
      <c r="CZG93" s="8"/>
      <c r="CZH93" s="8"/>
      <c r="CZI93" s="8"/>
      <c r="CZJ93" s="8"/>
      <c r="CZK93" s="8"/>
      <c r="CZL93" s="8"/>
      <c r="CZM93" s="8"/>
      <c r="CZN93" s="8"/>
      <c r="CZO93" s="8"/>
      <c r="CZP93" s="8"/>
      <c r="CZQ93" s="8"/>
      <c r="CZR93" s="8"/>
      <c r="CZS93" s="8"/>
      <c r="CZT93" s="8"/>
      <c r="CZU93" s="8"/>
      <c r="CZV93" s="8"/>
      <c r="CZW93" s="8"/>
      <c r="CZX93" s="8"/>
      <c r="CZY93" s="8"/>
      <c r="CZZ93" s="8"/>
      <c r="DAA93" s="8"/>
      <c r="DAB93" s="8"/>
      <c r="DAC93" s="8"/>
      <c r="DAD93" s="8"/>
      <c r="DAE93" s="8"/>
      <c r="DAF93" s="8"/>
      <c r="DAG93" s="8"/>
      <c r="DAH93" s="8"/>
      <c r="DAI93" s="8"/>
      <c r="DAJ93" s="8"/>
      <c r="DAK93" s="8"/>
      <c r="DAL93" s="8"/>
      <c r="DAM93" s="8"/>
      <c r="DAN93" s="8"/>
      <c r="DAO93" s="8"/>
      <c r="DAP93" s="8"/>
      <c r="DAQ93" s="8"/>
      <c r="DAR93" s="8"/>
      <c r="DAS93" s="8"/>
      <c r="DAT93" s="8"/>
      <c r="DAU93" s="8"/>
      <c r="DAV93" s="8"/>
      <c r="DAW93" s="8"/>
      <c r="DAX93" s="8"/>
      <c r="DAY93" s="8"/>
      <c r="DAZ93" s="8"/>
      <c r="DBA93" s="8"/>
      <c r="DBB93" s="8"/>
      <c r="DBC93" s="8"/>
      <c r="DBD93" s="8"/>
      <c r="DBE93" s="8"/>
      <c r="DBF93" s="8"/>
      <c r="DBG93" s="8"/>
      <c r="DBH93" s="8"/>
      <c r="DBI93" s="8"/>
      <c r="DBJ93" s="8"/>
      <c r="DBK93" s="8"/>
      <c r="DBL93" s="8"/>
      <c r="DBM93" s="8"/>
      <c r="DBN93" s="8"/>
      <c r="DBO93" s="8"/>
      <c r="DBP93" s="8"/>
      <c r="DBQ93" s="8"/>
      <c r="DBR93" s="8"/>
      <c r="DBS93" s="8"/>
      <c r="DBT93" s="8"/>
      <c r="DBU93" s="8"/>
      <c r="DBV93" s="8"/>
      <c r="DBW93" s="8"/>
      <c r="DBX93" s="8"/>
      <c r="DBY93" s="8"/>
      <c r="DBZ93" s="8"/>
      <c r="DCA93" s="8"/>
      <c r="DCB93" s="8"/>
      <c r="DCC93" s="8"/>
      <c r="DCD93" s="8"/>
      <c r="DCE93" s="8"/>
      <c r="DCF93" s="8"/>
      <c r="DCG93" s="8"/>
      <c r="DCH93" s="8"/>
      <c r="DCI93" s="8"/>
      <c r="DCJ93" s="8"/>
      <c r="DCK93" s="8"/>
      <c r="DCL93" s="8"/>
      <c r="DCM93" s="8"/>
      <c r="DCN93" s="8"/>
      <c r="DCO93" s="8"/>
      <c r="DCP93" s="8"/>
      <c r="DCQ93" s="8"/>
      <c r="DCR93" s="8"/>
      <c r="DCS93" s="8"/>
      <c r="DCT93" s="8"/>
      <c r="DCU93" s="8"/>
      <c r="DCV93" s="8"/>
      <c r="DCW93" s="8"/>
      <c r="DCX93" s="8"/>
      <c r="DCY93" s="8"/>
      <c r="DCZ93" s="8"/>
      <c r="DDA93" s="8"/>
      <c r="DDB93" s="8"/>
      <c r="DDC93" s="8"/>
      <c r="DDD93" s="8"/>
      <c r="DDE93" s="8"/>
      <c r="DDF93" s="8"/>
      <c r="DDG93" s="8"/>
      <c r="DDH93" s="8"/>
      <c r="DDI93" s="8"/>
      <c r="DDJ93" s="8"/>
      <c r="DDK93" s="8"/>
      <c r="DDL93" s="8"/>
      <c r="DDM93" s="8"/>
      <c r="DDN93" s="8"/>
      <c r="DDO93" s="8"/>
      <c r="DDP93" s="8"/>
      <c r="DDQ93" s="8"/>
      <c r="DDR93" s="8"/>
      <c r="DDS93" s="8"/>
      <c r="DDT93" s="8"/>
      <c r="DDU93" s="8"/>
      <c r="DDV93" s="8"/>
      <c r="DDW93" s="8"/>
      <c r="DDX93" s="8"/>
      <c r="DDY93" s="8"/>
      <c r="DDZ93" s="8"/>
      <c r="DEA93" s="8"/>
      <c r="DEB93" s="8"/>
      <c r="DEC93" s="8"/>
      <c r="DED93" s="8"/>
      <c r="DEE93" s="8"/>
      <c r="DEF93" s="8"/>
      <c r="DEG93" s="8"/>
      <c r="DEH93" s="8"/>
      <c r="DEI93" s="8"/>
      <c r="DEJ93" s="8"/>
      <c r="DEK93" s="8"/>
      <c r="DEL93" s="8"/>
      <c r="DEM93" s="8"/>
      <c r="DEN93" s="8"/>
      <c r="DEO93" s="8"/>
      <c r="DEP93" s="8"/>
      <c r="DEQ93" s="8"/>
      <c r="DER93" s="8"/>
      <c r="DES93" s="8"/>
      <c r="DET93" s="8"/>
      <c r="DEU93" s="8"/>
      <c r="DEV93" s="8"/>
      <c r="DEW93" s="8"/>
      <c r="DEX93" s="8"/>
      <c r="DEY93" s="8"/>
      <c r="DEZ93" s="8"/>
      <c r="DFA93" s="8"/>
      <c r="DFB93" s="8"/>
      <c r="DFC93" s="8"/>
      <c r="DFD93" s="8"/>
      <c r="DFE93" s="8"/>
      <c r="DFF93" s="8"/>
      <c r="DFG93" s="8"/>
      <c r="DFH93" s="8"/>
      <c r="DFI93" s="8"/>
      <c r="DFJ93" s="8"/>
      <c r="DFK93" s="8"/>
      <c r="DFL93" s="8"/>
      <c r="DFM93" s="8"/>
      <c r="DFN93" s="8"/>
      <c r="DFO93" s="8"/>
      <c r="DFP93" s="8"/>
      <c r="DFQ93" s="8"/>
      <c r="DFR93" s="8"/>
      <c r="DFS93" s="8"/>
      <c r="DFT93" s="8"/>
      <c r="DFU93" s="8"/>
      <c r="DFV93" s="8"/>
      <c r="DFW93" s="8"/>
      <c r="DFX93" s="8"/>
      <c r="DFY93" s="8"/>
      <c r="DFZ93" s="8"/>
      <c r="DGA93" s="8"/>
      <c r="DGB93" s="8"/>
      <c r="DGC93" s="8"/>
      <c r="DGD93" s="8"/>
      <c r="DGE93" s="8"/>
      <c r="DGF93" s="8"/>
      <c r="DGG93" s="8"/>
      <c r="DGH93" s="8"/>
      <c r="DGI93" s="8"/>
      <c r="DGJ93" s="8"/>
      <c r="DGK93" s="8"/>
      <c r="DGL93" s="8"/>
      <c r="DGM93" s="8"/>
      <c r="DGN93" s="8"/>
      <c r="DGO93" s="8"/>
      <c r="DGP93" s="8"/>
      <c r="DGQ93" s="8"/>
      <c r="DGR93" s="8"/>
      <c r="DGS93" s="8"/>
      <c r="DGT93" s="8"/>
      <c r="DGU93" s="8"/>
      <c r="DGV93" s="8"/>
      <c r="DGW93" s="8"/>
      <c r="DGX93" s="8"/>
      <c r="DGY93" s="8"/>
      <c r="DGZ93" s="8"/>
      <c r="DHA93" s="8"/>
      <c r="DHB93" s="8"/>
      <c r="DHC93" s="8"/>
      <c r="DHD93" s="8"/>
      <c r="DHE93" s="8"/>
      <c r="DHF93" s="8"/>
      <c r="DHG93" s="8"/>
      <c r="DHH93" s="8"/>
      <c r="DHI93" s="8"/>
      <c r="DHJ93" s="8"/>
      <c r="DHK93" s="8"/>
      <c r="DHL93" s="8"/>
      <c r="DHM93" s="8"/>
      <c r="DHN93" s="8"/>
      <c r="DHO93" s="8"/>
      <c r="DHP93" s="8"/>
      <c r="DHQ93" s="8"/>
      <c r="DHR93" s="8"/>
      <c r="DHS93" s="8"/>
      <c r="DHT93" s="8"/>
      <c r="DHU93" s="8"/>
      <c r="DHV93" s="8"/>
      <c r="DHW93" s="8"/>
      <c r="DHX93" s="8"/>
      <c r="DHY93" s="8"/>
      <c r="DHZ93" s="8"/>
      <c r="DIA93" s="8"/>
      <c r="DIB93" s="8"/>
      <c r="DIC93" s="8"/>
      <c r="DID93" s="8"/>
      <c r="DIE93" s="8"/>
      <c r="DIF93" s="8"/>
      <c r="DIG93" s="8"/>
      <c r="DIH93" s="8"/>
      <c r="DII93" s="8"/>
      <c r="DIJ93" s="8"/>
      <c r="DIK93" s="8"/>
      <c r="DIL93" s="8"/>
      <c r="DIM93" s="8"/>
      <c r="DIN93" s="8"/>
      <c r="DIO93" s="8"/>
      <c r="DIP93" s="8"/>
      <c r="DIQ93" s="8"/>
      <c r="DIR93" s="8"/>
      <c r="DIS93" s="8"/>
      <c r="DIT93" s="8"/>
      <c r="DIU93" s="8"/>
      <c r="DIV93" s="8"/>
      <c r="DIW93" s="8"/>
      <c r="DIX93" s="8"/>
      <c r="DIY93" s="8"/>
      <c r="DIZ93" s="8"/>
      <c r="DJA93" s="8"/>
      <c r="DJB93" s="8"/>
      <c r="DJC93" s="8"/>
      <c r="DJD93" s="8"/>
      <c r="DJE93" s="8"/>
      <c r="DJF93" s="8"/>
      <c r="DJG93" s="8"/>
      <c r="DJH93" s="8"/>
      <c r="DJI93" s="8"/>
      <c r="DJJ93" s="8"/>
      <c r="DJK93" s="8"/>
      <c r="DJL93" s="8"/>
      <c r="DJM93" s="8"/>
      <c r="DJN93" s="8"/>
      <c r="DJO93" s="8"/>
      <c r="DJP93" s="8"/>
      <c r="DJQ93" s="8"/>
      <c r="DJR93" s="8"/>
      <c r="DJS93" s="8"/>
      <c r="DJT93" s="8"/>
      <c r="DJU93" s="8"/>
      <c r="DJV93" s="8"/>
      <c r="DJW93" s="8"/>
      <c r="DJX93" s="8"/>
      <c r="DJY93" s="8"/>
      <c r="DJZ93" s="8"/>
      <c r="DKA93" s="8"/>
      <c r="DKB93" s="8"/>
      <c r="DKC93" s="8"/>
      <c r="DKD93" s="8"/>
      <c r="DKE93" s="8"/>
      <c r="DKF93" s="8"/>
      <c r="DKG93" s="8"/>
      <c r="DKH93" s="8"/>
      <c r="DKI93" s="8"/>
      <c r="DKJ93" s="8"/>
      <c r="DKK93" s="8"/>
      <c r="DKL93" s="8"/>
      <c r="DKM93" s="8"/>
      <c r="DKN93" s="8"/>
      <c r="DKO93" s="8"/>
      <c r="DKP93" s="8"/>
      <c r="DKQ93" s="8"/>
      <c r="DKR93" s="8"/>
      <c r="DKS93" s="8"/>
      <c r="DKT93" s="8"/>
      <c r="DKU93" s="8"/>
      <c r="DKV93" s="8"/>
      <c r="DKW93" s="8"/>
      <c r="DKX93" s="8"/>
      <c r="DKY93" s="8"/>
      <c r="DKZ93" s="8"/>
      <c r="DLA93" s="8"/>
      <c r="DLB93" s="8"/>
      <c r="DLC93" s="8"/>
      <c r="DLD93" s="8"/>
      <c r="DLE93" s="8"/>
      <c r="DLF93" s="8"/>
      <c r="DLG93" s="8"/>
      <c r="DLH93" s="8"/>
      <c r="DLI93" s="8"/>
      <c r="DLJ93" s="8"/>
      <c r="DLK93" s="8"/>
      <c r="DLL93" s="8"/>
      <c r="DLM93" s="8"/>
      <c r="DLN93" s="8"/>
      <c r="DLO93" s="8"/>
      <c r="DLP93" s="8"/>
      <c r="DLQ93" s="8"/>
      <c r="DLR93" s="8"/>
      <c r="DLS93" s="8"/>
      <c r="DLT93" s="8"/>
      <c r="DLU93" s="8"/>
      <c r="DLV93" s="8"/>
      <c r="DLW93" s="8"/>
      <c r="DLX93" s="8"/>
      <c r="DLY93" s="8"/>
      <c r="DLZ93" s="8"/>
      <c r="DMA93" s="8"/>
      <c r="DMB93" s="8"/>
      <c r="DMC93" s="8"/>
      <c r="DMD93" s="8"/>
      <c r="DME93" s="8"/>
      <c r="DMF93" s="8"/>
      <c r="DMG93" s="8"/>
      <c r="DMH93" s="8"/>
      <c r="DMI93" s="8"/>
      <c r="DMJ93" s="8"/>
      <c r="DMK93" s="8"/>
      <c r="DML93" s="8"/>
      <c r="DMM93" s="8"/>
      <c r="DMN93" s="8"/>
      <c r="DMO93" s="8"/>
      <c r="DMP93" s="8"/>
      <c r="DMQ93" s="8"/>
      <c r="DMR93" s="8"/>
      <c r="DMS93" s="8"/>
      <c r="DMT93" s="8"/>
      <c r="DMU93" s="8"/>
      <c r="DMV93" s="8"/>
      <c r="DMW93" s="8"/>
      <c r="DMX93" s="8"/>
      <c r="DMY93" s="8"/>
      <c r="DMZ93" s="8"/>
      <c r="DNA93" s="8"/>
      <c r="DNB93" s="8"/>
      <c r="DNC93" s="8"/>
      <c r="DND93" s="8"/>
      <c r="DNE93" s="8"/>
      <c r="DNF93" s="8"/>
      <c r="DNG93" s="8"/>
      <c r="DNH93" s="8"/>
      <c r="DNI93" s="8"/>
      <c r="DNJ93" s="8"/>
      <c r="DNK93" s="8"/>
      <c r="DNL93" s="8"/>
      <c r="DNM93" s="8"/>
      <c r="DNN93" s="8"/>
      <c r="DNO93" s="8"/>
      <c r="DNP93" s="8"/>
      <c r="DNQ93" s="8"/>
      <c r="DNR93" s="8"/>
      <c r="DNS93" s="8"/>
      <c r="DNT93" s="8"/>
      <c r="DNU93" s="8"/>
      <c r="DNV93" s="8"/>
      <c r="DNW93" s="8"/>
      <c r="DNX93" s="8"/>
      <c r="DNY93" s="8"/>
      <c r="DNZ93" s="8"/>
      <c r="DOA93" s="8"/>
      <c r="DOB93" s="8"/>
      <c r="DOC93" s="8"/>
      <c r="DOD93" s="8"/>
      <c r="DOE93" s="8"/>
      <c r="DOF93" s="8"/>
      <c r="DOG93" s="8"/>
      <c r="DOH93" s="8"/>
      <c r="DOI93" s="8"/>
      <c r="DOJ93" s="8"/>
      <c r="DOK93" s="8"/>
      <c r="DOL93" s="8"/>
      <c r="DOM93" s="8"/>
      <c r="DON93" s="8"/>
      <c r="DOO93" s="8"/>
      <c r="DOP93" s="8"/>
      <c r="DOQ93" s="8"/>
      <c r="DOR93" s="8"/>
      <c r="DOS93" s="8"/>
      <c r="DOT93" s="8"/>
      <c r="DOU93" s="8"/>
      <c r="DOV93" s="8"/>
      <c r="DOW93" s="8"/>
      <c r="DOX93" s="8"/>
      <c r="DOY93" s="8"/>
      <c r="DOZ93" s="8"/>
      <c r="DPA93" s="8"/>
      <c r="DPB93" s="8"/>
      <c r="DPC93" s="8"/>
      <c r="DPD93" s="8"/>
      <c r="DPE93" s="8"/>
      <c r="DPF93" s="8"/>
      <c r="DPG93" s="8"/>
      <c r="DPH93" s="8"/>
      <c r="DPI93" s="8"/>
      <c r="DPJ93" s="8"/>
      <c r="DPK93" s="8"/>
      <c r="DPL93" s="8"/>
      <c r="DPM93" s="8"/>
      <c r="DPN93" s="8"/>
      <c r="DPO93" s="8"/>
      <c r="DPP93" s="8"/>
      <c r="DPQ93" s="8"/>
      <c r="DPR93" s="8"/>
      <c r="DPS93" s="8"/>
      <c r="DPT93" s="8"/>
      <c r="DPU93" s="8"/>
      <c r="DPV93" s="8"/>
      <c r="DPW93" s="8"/>
      <c r="DPX93" s="8"/>
      <c r="DPY93" s="8"/>
      <c r="DPZ93" s="8"/>
      <c r="DQA93" s="8"/>
      <c r="DQB93" s="8"/>
      <c r="DQC93" s="8"/>
      <c r="DQD93" s="8"/>
      <c r="DQE93" s="8"/>
      <c r="DQF93" s="8"/>
      <c r="DQG93" s="8"/>
      <c r="DQH93" s="8"/>
      <c r="DQI93" s="8"/>
      <c r="DQJ93" s="8"/>
      <c r="DQK93" s="8"/>
      <c r="DQL93" s="8"/>
      <c r="DQM93" s="8"/>
      <c r="DQN93" s="8"/>
      <c r="DQO93" s="8"/>
      <c r="DQP93" s="8"/>
      <c r="DQQ93" s="8"/>
      <c r="DQR93" s="8"/>
      <c r="DQS93" s="8"/>
      <c r="DQT93" s="8"/>
      <c r="DQU93" s="8"/>
      <c r="DQV93" s="8"/>
      <c r="DQW93" s="8"/>
      <c r="DQX93" s="8"/>
      <c r="DQY93" s="8"/>
      <c r="DQZ93" s="8"/>
      <c r="DRA93" s="8"/>
      <c r="DRB93" s="8"/>
      <c r="DRC93" s="8"/>
      <c r="DRD93" s="8"/>
      <c r="DRE93" s="8"/>
      <c r="DRF93" s="8"/>
      <c r="DRG93" s="8"/>
      <c r="DRH93" s="8"/>
      <c r="DRI93" s="8"/>
      <c r="DRJ93" s="8"/>
      <c r="DRK93" s="8"/>
      <c r="DRL93" s="8"/>
      <c r="DRM93" s="8"/>
      <c r="DRN93" s="8"/>
      <c r="DRO93" s="8"/>
      <c r="DRP93" s="8"/>
      <c r="DRQ93" s="8"/>
      <c r="DRR93" s="8"/>
      <c r="DRS93" s="8"/>
      <c r="DRT93" s="8"/>
      <c r="DRU93" s="8"/>
      <c r="DRV93" s="8"/>
      <c r="DRW93" s="8"/>
      <c r="DRX93" s="8"/>
      <c r="DRY93" s="8"/>
      <c r="DRZ93" s="8"/>
      <c r="DSA93" s="8"/>
      <c r="DSB93" s="8"/>
      <c r="DSC93" s="8"/>
      <c r="DSD93" s="8"/>
      <c r="DSE93" s="8"/>
      <c r="DSF93" s="8"/>
      <c r="DSG93" s="8"/>
      <c r="DSH93" s="8"/>
      <c r="DSI93" s="8"/>
      <c r="DSJ93" s="8"/>
      <c r="DSK93" s="8"/>
      <c r="DSL93" s="8"/>
      <c r="DSM93" s="8"/>
      <c r="DSN93" s="8"/>
      <c r="DSO93" s="8"/>
      <c r="DSP93" s="8"/>
      <c r="DSQ93" s="8"/>
      <c r="DSR93" s="8"/>
      <c r="DSS93" s="8"/>
      <c r="DST93" s="8"/>
      <c r="DSU93" s="8"/>
      <c r="DSV93" s="8"/>
      <c r="DSW93" s="8"/>
      <c r="DSX93" s="8"/>
      <c r="DSY93" s="8"/>
      <c r="DSZ93" s="8"/>
      <c r="DTA93" s="8"/>
      <c r="DTB93" s="8"/>
      <c r="DTC93" s="8"/>
      <c r="DTD93" s="8"/>
      <c r="DTE93" s="8"/>
      <c r="DTF93" s="8"/>
      <c r="DTG93" s="8"/>
      <c r="DTH93" s="8"/>
      <c r="DTI93" s="8"/>
      <c r="DTJ93" s="8"/>
      <c r="DTK93" s="8"/>
      <c r="DTL93" s="8"/>
      <c r="DTM93" s="8"/>
      <c r="DTN93" s="8"/>
      <c r="DTO93" s="8"/>
      <c r="DTP93" s="8"/>
      <c r="DTQ93" s="8"/>
      <c r="DTR93" s="8"/>
      <c r="DTS93" s="8"/>
      <c r="DTT93" s="8"/>
      <c r="DTU93" s="8"/>
      <c r="DTV93" s="8"/>
      <c r="DTW93" s="8"/>
      <c r="DTX93" s="8"/>
      <c r="DTY93" s="8"/>
      <c r="DTZ93" s="8"/>
      <c r="DUA93" s="8"/>
      <c r="DUB93" s="8"/>
      <c r="DUC93" s="8"/>
      <c r="DUD93" s="8"/>
      <c r="DUE93" s="8"/>
      <c r="DUF93" s="8"/>
      <c r="DUG93" s="8"/>
      <c r="DUH93" s="8"/>
      <c r="DUI93" s="8"/>
      <c r="DUJ93" s="8"/>
      <c r="DUK93" s="8"/>
      <c r="DUL93" s="8"/>
      <c r="DUM93" s="8"/>
      <c r="DUN93" s="8"/>
      <c r="DUO93" s="8"/>
      <c r="DUP93" s="8"/>
      <c r="DUQ93" s="8"/>
      <c r="DUR93" s="8"/>
      <c r="DUS93" s="8"/>
      <c r="DUT93" s="8"/>
      <c r="DUU93" s="8"/>
      <c r="DUV93" s="8"/>
      <c r="DUW93" s="8"/>
      <c r="DUX93" s="8"/>
      <c r="DUY93" s="8"/>
      <c r="DUZ93" s="8"/>
      <c r="DVA93" s="8"/>
      <c r="DVB93" s="8"/>
      <c r="DVC93" s="8"/>
      <c r="DVD93" s="8"/>
      <c r="DVE93" s="8"/>
      <c r="DVF93" s="8"/>
      <c r="DVG93" s="8"/>
      <c r="DVH93" s="8"/>
      <c r="DVI93" s="8"/>
      <c r="DVJ93" s="8"/>
      <c r="DVK93" s="8"/>
      <c r="DVL93" s="8"/>
      <c r="DVM93" s="8"/>
      <c r="DVN93" s="8"/>
      <c r="DVO93" s="8"/>
      <c r="DVP93" s="8"/>
      <c r="DVQ93" s="8"/>
      <c r="DVR93" s="8"/>
      <c r="DVS93" s="8"/>
      <c r="DVT93" s="8"/>
      <c r="DVU93" s="8"/>
      <c r="DVV93" s="8"/>
      <c r="DVW93" s="8"/>
      <c r="DVX93" s="8"/>
      <c r="DVY93" s="8"/>
      <c r="DVZ93" s="8"/>
      <c r="DWA93" s="8"/>
      <c r="DWB93" s="8"/>
      <c r="DWC93" s="8"/>
      <c r="DWD93" s="8"/>
      <c r="DWE93" s="8"/>
      <c r="DWF93" s="8"/>
      <c r="DWG93" s="8"/>
      <c r="DWH93" s="8"/>
      <c r="DWI93" s="8"/>
      <c r="DWJ93" s="8"/>
      <c r="DWK93" s="8"/>
      <c r="DWL93" s="8"/>
      <c r="DWM93" s="8"/>
      <c r="DWN93" s="8"/>
      <c r="DWO93" s="8"/>
      <c r="DWP93" s="8"/>
      <c r="DWQ93" s="8"/>
      <c r="DWR93" s="8"/>
      <c r="DWS93" s="8"/>
      <c r="DWT93" s="8"/>
      <c r="DWU93" s="8"/>
      <c r="DWV93" s="8"/>
      <c r="DWW93" s="8"/>
      <c r="DWX93" s="8"/>
      <c r="DWY93" s="8"/>
      <c r="DWZ93" s="8"/>
      <c r="DXA93" s="8"/>
      <c r="DXB93" s="8"/>
      <c r="DXC93" s="8"/>
      <c r="DXD93" s="8"/>
      <c r="DXE93" s="8"/>
      <c r="DXF93" s="8"/>
      <c r="DXG93" s="8"/>
      <c r="DXH93" s="8"/>
      <c r="DXI93" s="8"/>
      <c r="DXJ93" s="8"/>
      <c r="DXK93" s="8"/>
      <c r="DXL93" s="8"/>
      <c r="DXM93" s="8"/>
      <c r="DXN93" s="8"/>
      <c r="DXO93" s="8"/>
      <c r="DXP93" s="8"/>
      <c r="DXQ93" s="8"/>
      <c r="DXR93" s="8"/>
      <c r="DXS93" s="8"/>
      <c r="DXT93" s="8"/>
      <c r="DXU93" s="8"/>
      <c r="DXV93" s="8"/>
      <c r="DXW93" s="8"/>
      <c r="DXX93" s="8"/>
      <c r="DXY93" s="8"/>
      <c r="DXZ93" s="8"/>
      <c r="DYA93" s="8"/>
      <c r="DYB93" s="8"/>
      <c r="DYC93" s="8"/>
      <c r="DYD93" s="8"/>
      <c r="DYE93" s="8"/>
      <c r="DYF93" s="8"/>
      <c r="DYG93" s="8"/>
      <c r="DYH93" s="8"/>
      <c r="DYI93" s="8"/>
      <c r="DYJ93" s="8"/>
      <c r="DYK93" s="8"/>
      <c r="DYL93" s="8"/>
      <c r="DYM93" s="8"/>
      <c r="DYN93" s="8"/>
      <c r="DYO93" s="8"/>
      <c r="DYP93" s="8"/>
      <c r="DYQ93" s="8"/>
      <c r="DYR93" s="8"/>
      <c r="DYS93" s="8"/>
      <c r="DYT93" s="8"/>
      <c r="DYU93" s="8"/>
      <c r="DYV93" s="8"/>
      <c r="DYW93" s="8"/>
      <c r="DYX93" s="8"/>
      <c r="DYY93" s="8"/>
      <c r="DYZ93" s="8"/>
      <c r="DZA93" s="8"/>
      <c r="DZB93" s="8"/>
      <c r="DZC93" s="8"/>
      <c r="DZD93" s="8"/>
      <c r="DZE93" s="8"/>
      <c r="DZF93" s="8"/>
      <c r="DZG93" s="8"/>
      <c r="DZH93" s="8"/>
      <c r="DZI93" s="8"/>
      <c r="DZJ93" s="8"/>
      <c r="DZK93" s="8"/>
      <c r="DZL93" s="8"/>
      <c r="DZM93" s="8"/>
      <c r="DZN93" s="8"/>
      <c r="DZO93" s="8"/>
      <c r="DZP93" s="8"/>
      <c r="DZQ93" s="8"/>
      <c r="DZR93" s="8"/>
      <c r="DZS93" s="8"/>
      <c r="DZT93" s="8"/>
      <c r="DZU93" s="8"/>
      <c r="DZV93" s="8"/>
      <c r="DZW93" s="8"/>
      <c r="DZX93" s="8"/>
      <c r="DZY93" s="8"/>
      <c r="DZZ93" s="8"/>
      <c r="EAA93" s="8"/>
      <c r="EAB93" s="8"/>
      <c r="EAC93" s="8"/>
      <c r="EAD93" s="8"/>
      <c r="EAE93" s="8"/>
      <c r="EAF93" s="8"/>
      <c r="EAG93" s="8"/>
      <c r="EAH93" s="8"/>
      <c r="EAI93" s="8"/>
      <c r="EAJ93" s="8"/>
      <c r="EAK93" s="8"/>
      <c r="EAL93" s="8"/>
      <c r="EAM93" s="8"/>
      <c r="EAN93" s="8"/>
      <c r="EAO93" s="8"/>
      <c r="EAP93" s="8"/>
      <c r="EAQ93" s="8"/>
      <c r="EAR93" s="8"/>
      <c r="EAS93" s="8"/>
      <c r="EAT93" s="8"/>
      <c r="EAU93" s="8"/>
      <c r="EAV93" s="8"/>
      <c r="EAW93" s="8"/>
      <c r="EAX93" s="8"/>
      <c r="EAY93" s="8"/>
      <c r="EAZ93" s="8"/>
      <c r="EBA93" s="8"/>
      <c r="EBB93" s="8"/>
      <c r="EBC93" s="8"/>
      <c r="EBD93" s="8"/>
      <c r="EBE93" s="8"/>
      <c r="EBF93" s="8"/>
      <c r="EBG93" s="8"/>
      <c r="EBH93" s="8"/>
      <c r="EBI93" s="8"/>
      <c r="EBJ93" s="8"/>
      <c r="EBK93" s="8"/>
      <c r="EBL93" s="8"/>
      <c r="EBM93" s="8"/>
      <c r="EBN93" s="8"/>
      <c r="EBO93" s="8"/>
      <c r="EBP93" s="8"/>
      <c r="EBQ93" s="8"/>
      <c r="EBR93" s="8"/>
      <c r="EBS93" s="8"/>
      <c r="EBT93" s="8"/>
      <c r="EBU93" s="8"/>
      <c r="EBV93" s="8"/>
      <c r="EBW93" s="8"/>
      <c r="EBX93" s="8"/>
      <c r="EBY93" s="8"/>
      <c r="EBZ93" s="8"/>
      <c r="ECA93" s="8"/>
      <c r="ECB93" s="8"/>
      <c r="ECC93" s="8"/>
      <c r="ECD93" s="8"/>
      <c r="ECE93" s="8"/>
      <c r="ECF93" s="8"/>
      <c r="ECG93" s="8"/>
      <c r="ECH93" s="8"/>
      <c r="ECI93" s="8"/>
      <c r="ECJ93" s="8"/>
      <c r="ECK93" s="8"/>
      <c r="ECL93" s="8"/>
      <c r="ECM93" s="8"/>
      <c r="ECN93" s="8"/>
      <c r="ECO93" s="8"/>
      <c r="ECP93" s="8"/>
      <c r="ECQ93" s="8"/>
      <c r="ECR93" s="8"/>
      <c r="ECS93" s="8"/>
      <c r="ECT93" s="8"/>
      <c r="ECU93" s="8"/>
      <c r="ECV93" s="8"/>
      <c r="ECW93" s="8"/>
      <c r="ECX93" s="8"/>
      <c r="ECY93" s="8"/>
      <c r="ECZ93" s="8"/>
      <c r="EDA93" s="8"/>
      <c r="EDB93" s="8"/>
      <c r="EDC93" s="8"/>
      <c r="EDD93" s="8"/>
      <c r="EDE93" s="8"/>
      <c r="EDF93" s="8"/>
      <c r="EDG93" s="8"/>
      <c r="EDH93" s="8"/>
      <c r="EDI93" s="8"/>
      <c r="EDJ93" s="8"/>
      <c r="EDK93" s="8"/>
      <c r="EDL93" s="8"/>
      <c r="EDM93" s="8"/>
      <c r="EDN93" s="8"/>
      <c r="EDO93" s="8"/>
      <c r="EDP93" s="8"/>
      <c r="EDQ93" s="8"/>
      <c r="EDR93" s="8"/>
      <c r="EDS93" s="8"/>
      <c r="EDT93" s="8"/>
      <c r="EDU93" s="8"/>
      <c r="EDV93" s="8"/>
      <c r="EDW93" s="8"/>
      <c r="EDX93" s="8"/>
      <c r="EDY93" s="8"/>
      <c r="EDZ93" s="8"/>
      <c r="EEA93" s="8"/>
      <c r="EEB93" s="8"/>
      <c r="EEC93" s="8"/>
      <c r="EED93" s="8"/>
      <c r="EEE93" s="8"/>
      <c r="EEF93" s="8"/>
      <c r="EEG93" s="8"/>
      <c r="EEH93" s="8"/>
      <c r="EEI93" s="8"/>
      <c r="EEJ93" s="8"/>
      <c r="EEK93" s="8"/>
      <c r="EEL93" s="8"/>
      <c r="EEM93" s="8"/>
      <c r="EEN93" s="8"/>
      <c r="EEO93" s="8"/>
      <c r="EEP93" s="8"/>
      <c r="EEQ93" s="8"/>
      <c r="EER93" s="8"/>
      <c r="EES93" s="8"/>
      <c r="EET93" s="8"/>
      <c r="EEU93" s="8"/>
      <c r="EEV93" s="8"/>
      <c r="EEW93" s="8"/>
      <c r="EEX93" s="8"/>
      <c r="EEY93" s="8"/>
      <c r="EEZ93" s="8"/>
      <c r="EFA93" s="8"/>
      <c r="EFB93" s="8"/>
      <c r="EFC93" s="8"/>
      <c r="EFD93" s="8"/>
      <c r="EFE93" s="8"/>
      <c r="EFF93" s="8"/>
      <c r="EFG93" s="8"/>
      <c r="EFH93" s="8"/>
      <c r="EFI93" s="8"/>
      <c r="EFJ93" s="8"/>
      <c r="EFK93" s="8"/>
      <c r="EFL93" s="8"/>
      <c r="EFM93" s="8"/>
      <c r="EFN93" s="8"/>
      <c r="EFO93" s="8"/>
      <c r="EFP93" s="8"/>
      <c r="EFQ93" s="8"/>
      <c r="EFR93" s="8"/>
      <c r="EFS93" s="8"/>
      <c r="EFT93" s="8"/>
      <c r="EFU93" s="8"/>
      <c r="EFV93" s="8"/>
      <c r="EFW93" s="8"/>
      <c r="EFX93" s="8"/>
      <c r="EFY93" s="8"/>
      <c r="EFZ93" s="8"/>
      <c r="EGA93" s="8"/>
      <c r="EGB93" s="8"/>
      <c r="EGC93" s="8"/>
      <c r="EGD93" s="8"/>
      <c r="EGE93" s="8"/>
      <c r="EGF93" s="8"/>
      <c r="EGG93" s="8"/>
      <c r="EGH93" s="8"/>
      <c r="EGI93" s="8"/>
      <c r="EGJ93" s="8"/>
      <c r="EGK93" s="8"/>
      <c r="EGL93" s="8"/>
      <c r="EGM93" s="8"/>
      <c r="EGN93" s="8"/>
      <c r="EGO93" s="8"/>
      <c r="EGP93" s="8"/>
      <c r="EGQ93" s="8"/>
      <c r="EGR93" s="8"/>
      <c r="EGS93" s="8"/>
      <c r="EGT93" s="8"/>
      <c r="EGU93" s="8"/>
      <c r="EGV93" s="8"/>
      <c r="EGW93" s="8"/>
      <c r="EGX93" s="8"/>
      <c r="EGY93" s="8"/>
      <c r="EGZ93" s="8"/>
      <c r="EHA93" s="8"/>
      <c r="EHB93" s="8"/>
      <c r="EHC93" s="8"/>
      <c r="EHD93" s="8"/>
      <c r="EHE93" s="8"/>
      <c r="EHF93" s="8"/>
      <c r="EHG93" s="8"/>
      <c r="EHH93" s="8"/>
      <c r="EHI93" s="8"/>
      <c r="EHJ93" s="8"/>
      <c r="EHK93" s="8"/>
      <c r="EHL93" s="8"/>
      <c r="EHM93" s="8"/>
      <c r="EHN93" s="8"/>
      <c r="EHO93" s="8"/>
      <c r="EHP93" s="8"/>
      <c r="EHQ93" s="8"/>
      <c r="EHR93" s="8"/>
      <c r="EHS93" s="8"/>
      <c r="EHT93" s="8"/>
      <c r="EHU93" s="8"/>
      <c r="EHV93" s="8"/>
      <c r="EHW93" s="8"/>
      <c r="EHX93" s="8"/>
      <c r="EHY93" s="8"/>
      <c r="EHZ93" s="8"/>
      <c r="EIA93" s="8"/>
      <c r="EIB93" s="8"/>
      <c r="EIC93" s="8"/>
      <c r="EID93" s="8"/>
      <c r="EIE93" s="8"/>
      <c r="EIF93" s="8"/>
      <c r="EIG93" s="8"/>
      <c r="EIH93" s="8"/>
      <c r="EII93" s="8"/>
      <c r="EIJ93" s="8"/>
      <c r="EIK93" s="8"/>
      <c r="EIL93" s="8"/>
      <c r="EIM93" s="8"/>
      <c r="EIN93" s="8"/>
      <c r="EIO93" s="8"/>
      <c r="EIP93" s="8"/>
      <c r="EIQ93" s="8"/>
      <c r="EIR93" s="8"/>
      <c r="EIS93" s="8"/>
      <c r="EIT93" s="8"/>
      <c r="EIU93" s="8"/>
      <c r="EIV93" s="8"/>
      <c r="EIW93" s="8"/>
      <c r="EIX93" s="8"/>
      <c r="EIY93" s="8"/>
      <c r="EIZ93" s="8"/>
      <c r="EJA93" s="8"/>
      <c r="EJB93" s="8"/>
      <c r="EJC93" s="8"/>
      <c r="EJD93" s="8"/>
      <c r="EJE93" s="8"/>
      <c r="EJF93" s="8"/>
      <c r="EJG93" s="8"/>
      <c r="EJH93" s="8"/>
      <c r="EJI93" s="8"/>
      <c r="EJJ93" s="8"/>
      <c r="EJK93" s="8"/>
      <c r="EJL93" s="8"/>
      <c r="EJM93" s="8"/>
      <c r="EJN93" s="8"/>
      <c r="EJO93" s="8"/>
      <c r="EJP93" s="8"/>
      <c r="EJQ93" s="8"/>
      <c r="EJR93" s="8"/>
      <c r="EJS93" s="8"/>
      <c r="EJT93" s="8"/>
      <c r="EJU93" s="8"/>
      <c r="EJV93" s="8"/>
      <c r="EJW93" s="8"/>
      <c r="EJX93" s="8"/>
      <c r="EJY93" s="8"/>
      <c r="EJZ93" s="8"/>
      <c r="EKA93" s="8"/>
      <c r="EKB93" s="8"/>
      <c r="EKC93" s="8"/>
      <c r="EKD93" s="8"/>
      <c r="EKE93" s="8"/>
      <c r="EKF93" s="8"/>
      <c r="EKG93" s="8"/>
      <c r="EKH93" s="8"/>
      <c r="EKI93" s="8"/>
      <c r="EKJ93" s="8"/>
      <c r="EKK93" s="8"/>
      <c r="EKL93" s="8"/>
      <c r="EKM93" s="8"/>
      <c r="EKN93" s="8"/>
      <c r="EKO93" s="8"/>
      <c r="EKP93" s="8"/>
      <c r="EKQ93" s="8"/>
      <c r="EKR93" s="8"/>
      <c r="EKS93" s="8"/>
      <c r="EKT93" s="8"/>
      <c r="EKU93" s="8"/>
      <c r="EKV93" s="8"/>
      <c r="EKW93" s="8"/>
      <c r="EKX93" s="8"/>
      <c r="EKY93" s="8"/>
      <c r="EKZ93" s="8"/>
      <c r="ELA93" s="8"/>
      <c r="ELB93" s="8"/>
      <c r="ELC93" s="8"/>
      <c r="ELD93" s="8"/>
      <c r="ELE93" s="8"/>
      <c r="ELF93" s="8"/>
      <c r="ELG93" s="8"/>
      <c r="ELH93" s="8"/>
      <c r="ELI93" s="8"/>
      <c r="ELJ93" s="8"/>
      <c r="ELK93" s="8"/>
      <c r="ELL93" s="8"/>
      <c r="ELM93" s="8"/>
      <c r="ELN93" s="8"/>
      <c r="ELO93" s="8"/>
      <c r="ELP93" s="8"/>
      <c r="ELQ93" s="8"/>
      <c r="ELR93" s="8"/>
      <c r="ELS93" s="8"/>
      <c r="ELT93" s="8"/>
      <c r="ELU93" s="8"/>
      <c r="ELV93" s="8"/>
      <c r="ELW93" s="8"/>
      <c r="ELX93" s="8"/>
      <c r="ELY93" s="8"/>
      <c r="ELZ93" s="8"/>
      <c r="EMA93" s="8"/>
      <c r="EMB93" s="8"/>
      <c r="EMC93" s="8"/>
      <c r="EMD93" s="8"/>
      <c r="EME93" s="8"/>
      <c r="EMF93" s="8"/>
      <c r="EMG93" s="8"/>
      <c r="EMH93" s="8"/>
      <c r="EMI93" s="8"/>
      <c r="EMJ93" s="8"/>
      <c r="EMK93" s="8"/>
      <c r="EML93" s="8"/>
      <c r="EMM93" s="8"/>
      <c r="EMN93" s="8"/>
      <c r="EMO93" s="8"/>
      <c r="EMP93" s="8"/>
      <c r="EMQ93" s="8"/>
      <c r="EMR93" s="8"/>
      <c r="EMS93" s="8"/>
      <c r="EMT93" s="8"/>
      <c r="EMU93" s="8"/>
      <c r="EMV93" s="8"/>
      <c r="EMW93" s="8"/>
      <c r="EMX93" s="8"/>
      <c r="EMY93" s="8"/>
      <c r="EMZ93" s="8"/>
      <c r="ENA93" s="8"/>
      <c r="ENB93" s="8"/>
      <c r="ENC93" s="8"/>
      <c r="END93" s="8"/>
      <c r="ENE93" s="8"/>
      <c r="ENF93" s="8"/>
      <c r="ENG93" s="8"/>
      <c r="ENH93" s="8"/>
      <c r="ENI93" s="8"/>
      <c r="ENJ93" s="8"/>
      <c r="ENK93" s="8"/>
      <c r="ENL93" s="8"/>
      <c r="ENM93" s="8"/>
      <c r="ENN93" s="8"/>
      <c r="ENO93" s="8"/>
      <c r="ENP93" s="8"/>
      <c r="ENQ93" s="8"/>
      <c r="ENR93" s="8"/>
      <c r="ENS93" s="8"/>
      <c r="ENT93" s="8"/>
      <c r="ENU93" s="8"/>
      <c r="ENV93" s="8"/>
      <c r="ENW93" s="8"/>
      <c r="ENX93" s="8"/>
      <c r="ENY93" s="8"/>
      <c r="ENZ93" s="8"/>
      <c r="EOA93" s="8"/>
      <c r="EOB93" s="8"/>
      <c r="EOC93" s="8"/>
      <c r="EOD93" s="8"/>
      <c r="EOE93" s="8"/>
      <c r="EOF93" s="8"/>
      <c r="EOG93" s="8"/>
      <c r="EOH93" s="8"/>
      <c r="EOI93" s="8"/>
      <c r="EOJ93" s="8"/>
      <c r="EOK93" s="8"/>
      <c r="EOL93" s="8"/>
      <c r="EOM93" s="8"/>
      <c r="EON93" s="8"/>
      <c r="EOO93" s="8"/>
      <c r="EOP93" s="8"/>
      <c r="EOQ93" s="8"/>
      <c r="EOR93" s="8"/>
      <c r="EOS93" s="8"/>
      <c r="EOT93" s="8"/>
      <c r="EOU93" s="8"/>
      <c r="EOV93" s="8"/>
      <c r="EOW93" s="8"/>
      <c r="EOX93" s="8"/>
      <c r="EOY93" s="8"/>
      <c r="EOZ93" s="8"/>
      <c r="EPA93" s="8"/>
      <c r="EPB93" s="8"/>
      <c r="EPC93" s="8"/>
      <c r="EPD93" s="8"/>
      <c r="EPE93" s="8"/>
      <c r="EPF93" s="8"/>
      <c r="EPG93" s="8"/>
      <c r="EPH93" s="8"/>
      <c r="EPI93" s="8"/>
      <c r="EPJ93" s="8"/>
      <c r="EPK93" s="8"/>
      <c r="EPL93" s="8"/>
      <c r="EPM93" s="8"/>
      <c r="EPN93" s="8"/>
      <c r="EPO93" s="8"/>
      <c r="EPP93" s="8"/>
      <c r="EPQ93" s="8"/>
      <c r="EPR93" s="8"/>
      <c r="EPS93" s="8"/>
      <c r="EPT93" s="8"/>
      <c r="EPU93" s="8"/>
      <c r="EPV93" s="8"/>
      <c r="EPW93" s="8"/>
      <c r="EPX93" s="8"/>
      <c r="EPY93" s="8"/>
      <c r="EPZ93" s="8"/>
      <c r="EQA93" s="8"/>
      <c r="EQB93" s="8"/>
      <c r="EQC93" s="8"/>
      <c r="EQD93" s="8"/>
      <c r="EQE93" s="8"/>
      <c r="EQF93" s="8"/>
      <c r="EQG93" s="8"/>
      <c r="EQH93" s="8"/>
      <c r="EQI93" s="8"/>
      <c r="EQJ93" s="8"/>
      <c r="EQK93" s="8"/>
      <c r="EQL93" s="8"/>
      <c r="EQM93" s="8"/>
      <c r="EQN93" s="8"/>
      <c r="EQO93" s="8"/>
      <c r="EQP93" s="8"/>
      <c r="EQQ93" s="8"/>
      <c r="EQR93" s="8"/>
      <c r="EQS93" s="8"/>
      <c r="EQT93" s="8"/>
      <c r="EQU93" s="8"/>
      <c r="EQV93" s="8"/>
      <c r="EQW93" s="8"/>
      <c r="EQX93" s="8"/>
      <c r="EQY93" s="8"/>
      <c r="EQZ93" s="8"/>
      <c r="ERA93" s="8"/>
      <c r="ERB93" s="8"/>
      <c r="ERC93" s="8"/>
      <c r="ERD93" s="8"/>
      <c r="ERE93" s="8"/>
      <c r="ERF93" s="8"/>
      <c r="ERG93" s="8"/>
      <c r="ERH93" s="8"/>
      <c r="ERI93" s="8"/>
      <c r="ERJ93" s="8"/>
      <c r="ERK93" s="8"/>
      <c r="ERL93" s="8"/>
      <c r="ERM93" s="8"/>
      <c r="ERN93" s="8"/>
      <c r="ERO93" s="8"/>
      <c r="ERP93" s="8"/>
      <c r="ERQ93" s="8"/>
      <c r="ERR93" s="8"/>
      <c r="ERS93" s="8"/>
      <c r="ERT93" s="8"/>
      <c r="ERU93" s="8"/>
      <c r="ERV93" s="8"/>
      <c r="ERW93" s="8"/>
      <c r="ERX93" s="8"/>
      <c r="ERY93" s="8"/>
      <c r="ERZ93" s="8"/>
      <c r="ESA93" s="8"/>
      <c r="ESB93" s="8"/>
      <c r="ESC93" s="8"/>
      <c r="ESD93" s="8"/>
      <c r="ESE93" s="8"/>
      <c r="ESF93" s="8"/>
      <c r="ESG93" s="8"/>
      <c r="ESH93" s="8"/>
      <c r="ESI93" s="8"/>
      <c r="ESJ93" s="8"/>
      <c r="ESK93" s="8"/>
      <c r="ESL93" s="8"/>
      <c r="ESM93" s="8"/>
      <c r="ESN93" s="8"/>
      <c r="ESO93" s="8"/>
      <c r="ESP93" s="8"/>
      <c r="ESQ93" s="8"/>
      <c r="ESR93" s="8"/>
      <c r="ESS93" s="8"/>
      <c r="EST93" s="8"/>
      <c r="ESU93" s="8"/>
      <c r="ESV93" s="8"/>
      <c r="ESW93" s="8"/>
      <c r="ESX93" s="8"/>
      <c r="ESY93" s="8"/>
      <c r="ESZ93" s="8"/>
      <c r="ETA93" s="8"/>
      <c r="ETB93" s="8"/>
      <c r="ETC93" s="8"/>
      <c r="ETD93" s="8"/>
      <c r="ETE93" s="8"/>
      <c r="ETF93" s="8"/>
      <c r="ETG93" s="8"/>
      <c r="ETH93" s="8"/>
      <c r="ETI93" s="8"/>
      <c r="ETJ93" s="8"/>
      <c r="ETK93" s="8"/>
      <c r="ETL93" s="8"/>
      <c r="ETM93" s="8"/>
      <c r="ETN93" s="8"/>
      <c r="ETO93" s="8"/>
      <c r="ETP93" s="8"/>
      <c r="ETQ93" s="8"/>
      <c r="ETR93" s="8"/>
      <c r="ETS93" s="8"/>
      <c r="ETT93" s="8"/>
      <c r="ETU93" s="8"/>
      <c r="ETV93" s="8"/>
      <c r="ETW93" s="8"/>
      <c r="ETX93" s="8"/>
      <c r="ETY93" s="8"/>
      <c r="ETZ93" s="8"/>
      <c r="EUA93" s="8"/>
      <c r="EUB93" s="8"/>
      <c r="EUC93" s="8"/>
      <c r="EUD93" s="8"/>
      <c r="EUE93" s="8"/>
      <c r="EUF93" s="8"/>
      <c r="EUG93" s="8"/>
      <c r="EUH93" s="8"/>
      <c r="EUI93" s="8"/>
      <c r="EUJ93" s="8"/>
      <c r="EUK93" s="8"/>
      <c r="EUL93" s="8"/>
      <c r="EUM93" s="8"/>
      <c r="EUN93" s="8"/>
      <c r="EUO93" s="8"/>
      <c r="EUP93" s="8"/>
      <c r="EUQ93" s="8"/>
      <c r="EUR93" s="8"/>
      <c r="EUS93" s="8"/>
      <c r="EUT93" s="8"/>
      <c r="EUU93" s="8"/>
      <c r="EUV93" s="8"/>
      <c r="EUW93" s="8"/>
      <c r="EUX93" s="8"/>
      <c r="EUY93" s="8"/>
      <c r="EUZ93" s="8"/>
      <c r="EVA93" s="8"/>
      <c r="EVB93" s="8"/>
      <c r="EVC93" s="8"/>
      <c r="EVD93" s="8"/>
      <c r="EVE93" s="8"/>
      <c r="EVF93" s="8"/>
      <c r="EVG93" s="8"/>
      <c r="EVH93" s="8"/>
      <c r="EVI93" s="8"/>
      <c r="EVJ93" s="8"/>
      <c r="EVK93" s="8"/>
      <c r="EVL93" s="8"/>
      <c r="EVM93" s="8"/>
      <c r="EVN93" s="8"/>
      <c r="EVO93" s="8"/>
      <c r="EVP93" s="8"/>
      <c r="EVQ93" s="8"/>
      <c r="EVR93" s="8"/>
      <c r="EVS93" s="8"/>
      <c r="EVT93" s="8"/>
      <c r="EVU93" s="8"/>
      <c r="EVV93" s="8"/>
      <c r="EVW93" s="8"/>
      <c r="EVX93" s="8"/>
      <c r="EVY93" s="8"/>
      <c r="EVZ93" s="8"/>
      <c r="EWA93" s="8"/>
      <c r="EWB93" s="8"/>
      <c r="EWC93" s="8"/>
      <c r="EWD93" s="8"/>
      <c r="EWE93" s="8"/>
      <c r="EWF93" s="8"/>
      <c r="EWG93" s="8"/>
      <c r="EWH93" s="8"/>
      <c r="EWI93" s="8"/>
      <c r="EWJ93" s="8"/>
      <c r="EWK93" s="8"/>
      <c r="EWL93" s="8"/>
      <c r="EWM93" s="8"/>
      <c r="EWN93" s="8"/>
      <c r="EWO93" s="8"/>
      <c r="EWP93" s="8"/>
      <c r="EWQ93" s="8"/>
      <c r="EWR93" s="8"/>
      <c r="EWS93" s="8"/>
      <c r="EWT93" s="8"/>
      <c r="EWU93" s="8"/>
      <c r="EWV93" s="8"/>
      <c r="EWW93" s="8"/>
      <c r="EWX93" s="8"/>
      <c r="EWY93" s="8"/>
      <c r="EWZ93" s="8"/>
      <c r="EXA93" s="8"/>
      <c r="EXB93" s="8"/>
      <c r="EXC93" s="8"/>
      <c r="EXD93" s="8"/>
      <c r="EXE93" s="8"/>
      <c r="EXF93" s="8"/>
      <c r="EXG93" s="8"/>
      <c r="EXH93" s="8"/>
      <c r="EXI93" s="8"/>
      <c r="EXJ93" s="8"/>
      <c r="EXK93" s="8"/>
      <c r="EXL93" s="8"/>
      <c r="EXM93" s="8"/>
      <c r="EXN93" s="8"/>
      <c r="EXO93" s="8"/>
      <c r="EXP93" s="8"/>
      <c r="EXQ93" s="8"/>
      <c r="EXR93" s="8"/>
      <c r="EXS93" s="8"/>
      <c r="EXT93" s="8"/>
      <c r="EXU93" s="8"/>
      <c r="EXV93" s="8"/>
      <c r="EXW93" s="8"/>
      <c r="EXX93" s="8"/>
      <c r="EXY93" s="8"/>
      <c r="EXZ93" s="8"/>
      <c r="EYA93" s="8"/>
      <c r="EYB93" s="8"/>
      <c r="EYC93" s="8"/>
      <c r="EYD93" s="8"/>
      <c r="EYE93" s="8"/>
      <c r="EYF93" s="8"/>
      <c r="EYG93" s="8"/>
      <c r="EYH93" s="8"/>
      <c r="EYI93" s="8"/>
      <c r="EYJ93" s="8"/>
      <c r="EYK93" s="8"/>
      <c r="EYL93" s="8"/>
      <c r="EYM93" s="8"/>
      <c r="EYN93" s="8"/>
      <c r="EYO93" s="8"/>
      <c r="EYP93" s="8"/>
      <c r="EYQ93" s="8"/>
      <c r="EYR93" s="8"/>
      <c r="EYS93" s="8"/>
      <c r="EYT93" s="8"/>
      <c r="EYU93" s="8"/>
      <c r="EYV93" s="8"/>
      <c r="EYW93" s="8"/>
      <c r="EYX93" s="8"/>
      <c r="EYY93" s="8"/>
      <c r="EYZ93" s="8"/>
      <c r="EZA93" s="8"/>
      <c r="EZB93" s="8"/>
      <c r="EZC93" s="8"/>
      <c r="EZD93" s="8"/>
      <c r="EZE93" s="8"/>
      <c r="EZF93" s="8"/>
      <c r="EZG93" s="8"/>
      <c r="EZH93" s="8"/>
      <c r="EZI93" s="8"/>
      <c r="EZJ93" s="8"/>
      <c r="EZK93" s="8"/>
      <c r="EZL93" s="8"/>
      <c r="EZM93" s="8"/>
      <c r="EZN93" s="8"/>
      <c r="EZO93" s="8"/>
      <c r="EZP93" s="8"/>
      <c r="EZQ93" s="8"/>
      <c r="EZR93" s="8"/>
      <c r="EZS93" s="8"/>
      <c r="EZT93" s="8"/>
      <c r="EZU93" s="8"/>
      <c r="EZV93" s="8"/>
      <c r="EZW93" s="8"/>
      <c r="EZX93" s="8"/>
      <c r="EZY93" s="8"/>
      <c r="EZZ93" s="8"/>
      <c r="FAA93" s="8"/>
      <c r="FAB93" s="8"/>
      <c r="FAC93" s="8"/>
      <c r="FAD93" s="8"/>
      <c r="FAE93" s="8"/>
      <c r="FAF93" s="8"/>
      <c r="FAG93" s="8"/>
      <c r="FAH93" s="8"/>
      <c r="FAI93" s="8"/>
      <c r="FAJ93" s="8"/>
      <c r="FAK93" s="8"/>
      <c r="FAL93" s="8"/>
      <c r="FAM93" s="8"/>
      <c r="FAN93" s="8"/>
      <c r="FAO93" s="8"/>
      <c r="FAP93" s="8"/>
      <c r="FAQ93" s="8"/>
      <c r="FAR93" s="8"/>
      <c r="FAS93" s="8"/>
      <c r="FAT93" s="8"/>
      <c r="FAU93" s="8"/>
      <c r="FAV93" s="8"/>
      <c r="FAW93" s="8"/>
      <c r="FAX93" s="8"/>
      <c r="FAY93" s="8"/>
      <c r="FAZ93" s="8"/>
      <c r="FBA93" s="8"/>
      <c r="FBB93" s="8"/>
      <c r="FBC93" s="8"/>
      <c r="FBD93" s="8"/>
      <c r="FBE93" s="8"/>
      <c r="FBF93" s="8"/>
      <c r="FBG93" s="8"/>
      <c r="FBH93" s="8"/>
      <c r="FBI93" s="8"/>
      <c r="FBJ93" s="8"/>
      <c r="FBK93" s="8"/>
      <c r="FBL93" s="8"/>
      <c r="FBM93" s="8"/>
      <c r="FBN93" s="8"/>
      <c r="FBO93" s="8"/>
      <c r="FBP93" s="8"/>
      <c r="FBQ93" s="8"/>
      <c r="FBR93" s="8"/>
      <c r="FBS93" s="8"/>
      <c r="FBT93" s="8"/>
      <c r="FBU93" s="8"/>
      <c r="FBV93" s="8"/>
      <c r="FBW93" s="8"/>
      <c r="FBX93" s="8"/>
      <c r="FBY93" s="8"/>
      <c r="FBZ93" s="8"/>
      <c r="FCA93" s="8"/>
      <c r="FCB93" s="8"/>
      <c r="FCC93" s="8"/>
      <c r="FCD93" s="8"/>
      <c r="FCE93" s="8"/>
      <c r="FCF93" s="8"/>
      <c r="FCG93" s="8"/>
      <c r="FCH93" s="8"/>
      <c r="FCI93" s="8"/>
      <c r="FCJ93" s="8"/>
      <c r="FCK93" s="8"/>
      <c r="FCL93" s="8"/>
      <c r="FCM93" s="8"/>
      <c r="FCN93" s="8"/>
      <c r="FCO93" s="8"/>
      <c r="FCP93" s="8"/>
      <c r="FCQ93" s="8"/>
      <c r="FCR93" s="8"/>
      <c r="FCS93" s="8"/>
      <c r="FCT93" s="8"/>
      <c r="FCU93" s="8"/>
      <c r="FCV93" s="8"/>
      <c r="FCW93" s="8"/>
      <c r="FCX93" s="8"/>
      <c r="FCY93" s="8"/>
      <c r="FCZ93" s="8"/>
      <c r="FDA93" s="8"/>
      <c r="FDB93" s="8"/>
      <c r="FDC93" s="8"/>
      <c r="FDD93" s="8"/>
      <c r="FDE93" s="8"/>
      <c r="FDF93" s="8"/>
      <c r="FDG93" s="8"/>
      <c r="FDH93" s="8"/>
      <c r="FDI93" s="8"/>
      <c r="FDJ93" s="8"/>
      <c r="FDK93" s="8"/>
      <c r="FDL93" s="8"/>
      <c r="FDM93" s="8"/>
      <c r="FDN93" s="8"/>
      <c r="FDO93" s="8"/>
      <c r="FDP93" s="8"/>
      <c r="FDQ93" s="8"/>
      <c r="FDR93" s="8"/>
      <c r="FDS93" s="8"/>
      <c r="FDT93" s="8"/>
      <c r="FDU93" s="8"/>
      <c r="FDV93" s="8"/>
      <c r="FDW93" s="8"/>
      <c r="FDX93" s="8"/>
      <c r="FDY93" s="8"/>
      <c r="FDZ93" s="8"/>
      <c r="FEA93" s="8"/>
      <c r="FEB93" s="8"/>
      <c r="FEC93" s="8"/>
      <c r="FED93" s="8"/>
      <c r="FEE93" s="8"/>
      <c r="FEF93" s="8"/>
      <c r="FEG93" s="8"/>
      <c r="FEH93" s="8"/>
      <c r="FEI93" s="8"/>
      <c r="FEJ93" s="8"/>
      <c r="FEK93" s="8"/>
      <c r="FEL93" s="8"/>
      <c r="FEM93" s="8"/>
      <c r="FEN93" s="8"/>
      <c r="FEO93" s="8"/>
      <c r="FEP93" s="8"/>
      <c r="FEQ93" s="8"/>
      <c r="FER93" s="8"/>
      <c r="FES93" s="8"/>
      <c r="FET93" s="8"/>
      <c r="FEU93" s="8"/>
      <c r="FEV93" s="8"/>
      <c r="FEW93" s="8"/>
      <c r="FEX93" s="8"/>
      <c r="FEY93" s="8"/>
      <c r="FEZ93" s="8"/>
      <c r="FFA93" s="8"/>
      <c r="FFB93" s="8"/>
      <c r="FFC93" s="8"/>
      <c r="FFD93" s="8"/>
      <c r="FFE93" s="8"/>
      <c r="FFF93" s="8"/>
      <c r="FFG93" s="8"/>
      <c r="FFH93" s="8"/>
      <c r="FFI93" s="8"/>
      <c r="FFJ93" s="8"/>
      <c r="FFK93" s="8"/>
      <c r="FFL93" s="8"/>
      <c r="FFM93" s="8"/>
      <c r="FFN93" s="8"/>
      <c r="FFO93" s="8"/>
      <c r="FFP93" s="8"/>
      <c r="FFQ93" s="8"/>
      <c r="FFR93" s="8"/>
      <c r="FFS93" s="8"/>
      <c r="FFT93" s="8"/>
      <c r="FFU93" s="8"/>
      <c r="FFV93" s="8"/>
      <c r="FFW93" s="8"/>
      <c r="FFX93" s="8"/>
      <c r="FFY93" s="8"/>
      <c r="FFZ93" s="8"/>
      <c r="FGA93" s="8"/>
      <c r="FGB93" s="8"/>
      <c r="FGC93" s="8"/>
      <c r="FGD93" s="8"/>
      <c r="FGE93" s="8"/>
      <c r="FGF93" s="8"/>
      <c r="FGG93" s="8"/>
      <c r="FGH93" s="8"/>
      <c r="FGI93" s="8"/>
      <c r="FGJ93" s="8"/>
      <c r="FGK93" s="8"/>
      <c r="FGL93" s="8"/>
      <c r="FGM93" s="8"/>
      <c r="FGN93" s="8"/>
      <c r="FGO93" s="8"/>
      <c r="FGP93" s="8"/>
      <c r="FGQ93" s="8"/>
      <c r="FGR93" s="8"/>
      <c r="FGS93" s="8"/>
      <c r="FGT93" s="8"/>
      <c r="FGU93" s="8"/>
      <c r="FGV93" s="8"/>
      <c r="FGW93" s="8"/>
      <c r="FGX93" s="8"/>
      <c r="FGY93" s="8"/>
      <c r="FGZ93" s="8"/>
      <c r="FHA93" s="8"/>
      <c r="FHB93" s="8"/>
      <c r="FHC93" s="8"/>
      <c r="FHD93" s="8"/>
      <c r="FHE93" s="8"/>
      <c r="FHF93" s="8"/>
      <c r="FHG93" s="8"/>
      <c r="FHH93" s="8"/>
      <c r="FHI93" s="8"/>
      <c r="FHJ93" s="8"/>
      <c r="FHK93" s="8"/>
      <c r="FHL93" s="8"/>
      <c r="FHM93" s="8"/>
      <c r="FHN93" s="8"/>
      <c r="FHO93" s="8"/>
      <c r="FHP93" s="8"/>
      <c r="FHQ93" s="8"/>
      <c r="FHR93" s="8"/>
      <c r="FHS93" s="8"/>
      <c r="FHT93" s="8"/>
      <c r="FHU93" s="8"/>
      <c r="FHV93" s="8"/>
      <c r="FHW93" s="8"/>
      <c r="FHX93" s="8"/>
      <c r="FHY93" s="8"/>
      <c r="FHZ93" s="8"/>
      <c r="FIA93" s="8"/>
      <c r="FIB93" s="8"/>
      <c r="FIC93" s="8"/>
      <c r="FID93" s="8"/>
      <c r="FIE93" s="8"/>
      <c r="FIF93" s="8"/>
      <c r="FIG93" s="8"/>
      <c r="FIH93" s="8"/>
      <c r="FII93" s="8"/>
      <c r="FIJ93" s="8"/>
      <c r="FIK93" s="8"/>
      <c r="FIL93" s="8"/>
      <c r="FIM93" s="8"/>
      <c r="FIN93" s="8"/>
      <c r="FIO93" s="8"/>
      <c r="FIP93" s="8"/>
      <c r="FIQ93" s="8"/>
      <c r="FIR93" s="8"/>
      <c r="FIS93" s="8"/>
      <c r="FIT93" s="8"/>
      <c r="FIU93" s="8"/>
      <c r="FIV93" s="8"/>
      <c r="FIW93" s="8"/>
      <c r="FIX93" s="8"/>
      <c r="FIY93" s="8"/>
      <c r="FIZ93" s="8"/>
      <c r="FJA93" s="8"/>
      <c r="FJB93" s="8"/>
      <c r="FJC93" s="8"/>
      <c r="FJD93" s="8"/>
      <c r="FJE93" s="8"/>
      <c r="FJF93" s="8"/>
      <c r="FJG93" s="8"/>
      <c r="FJH93" s="8"/>
      <c r="FJI93" s="8"/>
      <c r="FJJ93" s="8"/>
      <c r="FJK93" s="8"/>
      <c r="FJL93" s="8"/>
      <c r="FJM93" s="8"/>
      <c r="FJN93" s="8"/>
      <c r="FJO93" s="8"/>
      <c r="FJP93" s="8"/>
      <c r="FJQ93" s="8"/>
      <c r="FJR93" s="8"/>
      <c r="FJS93" s="8"/>
      <c r="FJT93" s="8"/>
      <c r="FJU93" s="8"/>
      <c r="FJV93" s="8"/>
      <c r="FJW93" s="8"/>
      <c r="FJX93" s="8"/>
      <c r="FJY93" s="8"/>
      <c r="FJZ93" s="8"/>
      <c r="FKA93" s="8"/>
      <c r="FKB93" s="8"/>
      <c r="FKC93" s="8"/>
      <c r="FKD93" s="8"/>
      <c r="FKE93" s="8"/>
      <c r="FKF93" s="8"/>
      <c r="FKG93" s="8"/>
      <c r="FKH93" s="8"/>
      <c r="FKI93" s="8"/>
      <c r="FKJ93" s="8"/>
      <c r="FKK93" s="8"/>
      <c r="FKL93" s="8"/>
      <c r="FKM93" s="8"/>
      <c r="FKN93" s="8"/>
      <c r="FKO93" s="8"/>
      <c r="FKP93" s="8"/>
      <c r="FKQ93" s="8"/>
      <c r="FKR93" s="8"/>
      <c r="FKS93" s="8"/>
      <c r="FKT93" s="8"/>
      <c r="FKU93" s="8"/>
      <c r="FKV93" s="8"/>
      <c r="FKW93" s="8"/>
      <c r="FKX93" s="8"/>
      <c r="FKY93" s="8"/>
      <c r="FKZ93" s="8"/>
      <c r="FLA93" s="8"/>
      <c r="FLB93" s="8"/>
      <c r="FLC93" s="8"/>
      <c r="FLD93" s="8"/>
      <c r="FLE93" s="8"/>
      <c r="FLF93" s="8"/>
      <c r="FLG93" s="8"/>
      <c r="FLH93" s="8"/>
      <c r="FLI93" s="8"/>
      <c r="FLJ93" s="8"/>
      <c r="FLK93" s="8"/>
      <c r="FLL93" s="8"/>
      <c r="FLM93" s="8"/>
      <c r="FLN93" s="8"/>
      <c r="FLO93" s="8"/>
      <c r="FLP93" s="8"/>
      <c r="FLQ93" s="8"/>
      <c r="FLR93" s="8"/>
      <c r="FLS93" s="8"/>
      <c r="FLT93" s="8"/>
      <c r="FLU93" s="8"/>
      <c r="FLV93" s="8"/>
      <c r="FLW93" s="8"/>
      <c r="FLX93" s="8"/>
      <c r="FLY93" s="8"/>
      <c r="FLZ93" s="8"/>
      <c r="FMA93" s="8"/>
      <c r="FMB93" s="8"/>
      <c r="FMC93" s="8"/>
      <c r="FMD93" s="8"/>
      <c r="FME93" s="8"/>
      <c r="FMF93" s="8"/>
      <c r="FMG93" s="8"/>
      <c r="FMH93" s="8"/>
      <c r="FMI93" s="8"/>
      <c r="FMJ93" s="8"/>
      <c r="FMK93" s="8"/>
      <c r="FML93" s="8"/>
      <c r="FMM93" s="8"/>
      <c r="FMN93" s="8"/>
      <c r="FMO93" s="8"/>
      <c r="FMP93" s="8"/>
      <c r="FMQ93" s="8"/>
      <c r="FMR93" s="8"/>
      <c r="FMS93" s="8"/>
      <c r="FMT93" s="8"/>
      <c r="FMU93" s="8"/>
      <c r="FMV93" s="8"/>
      <c r="FMW93" s="8"/>
      <c r="FMX93" s="8"/>
      <c r="FMY93" s="8"/>
      <c r="FMZ93" s="8"/>
      <c r="FNA93" s="8"/>
      <c r="FNB93" s="8"/>
      <c r="FNC93" s="8"/>
      <c r="FND93" s="8"/>
      <c r="FNE93" s="8"/>
      <c r="FNF93" s="8"/>
      <c r="FNG93" s="8"/>
      <c r="FNH93" s="8"/>
      <c r="FNI93" s="8"/>
      <c r="FNJ93" s="8"/>
      <c r="FNK93" s="8"/>
      <c r="FNL93" s="8"/>
      <c r="FNM93" s="8"/>
      <c r="FNN93" s="8"/>
      <c r="FNO93" s="8"/>
      <c r="FNP93" s="8"/>
      <c r="FNQ93" s="8"/>
      <c r="FNR93" s="8"/>
      <c r="FNS93" s="8"/>
      <c r="FNT93" s="8"/>
      <c r="FNU93" s="8"/>
      <c r="FNV93" s="8"/>
      <c r="FNW93" s="8"/>
      <c r="FNX93" s="8"/>
      <c r="FNY93" s="8"/>
      <c r="FNZ93" s="8"/>
      <c r="FOA93" s="8"/>
      <c r="FOB93" s="8"/>
      <c r="FOC93" s="8"/>
      <c r="FOD93" s="8"/>
      <c r="FOE93" s="8"/>
      <c r="FOF93" s="8"/>
      <c r="FOG93" s="8"/>
      <c r="FOH93" s="8"/>
      <c r="FOI93" s="8"/>
      <c r="FOJ93" s="8"/>
      <c r="FOK93" s="8"/>
      <c r="FOL93" s="8"/>
      <c r="FOM93" s="8"/>
      <c r="FON93" s="8"/>
      <c r="FOO93" s="8"/>
      <c r="FOP93" s="8"/>
      <c r="FOQ93" s="8"/>
      <c r="FOR93" s="8"/>
      <c r="FOS93" s="8"/>
      <c r="FOT93" s="8"/>
      <c r="FOU93" s="8"/>
      <c r="FOV93" s="8"/>
      <c r="FOW93" s="8"/>
      <c r="FOX93" s="8"/>
      <c r="FOY93" s="8"/>
      <c r="FOZ93" s="8"/>
      <c r="FPA93" s="8"/>
      <c r="FPB93" s="8"/>
      <c r="FPC93" s="8"/>
      <c r="FPD93" s="8"/>
      <c r="FPE93" s="8"/>
      <c r="FPF93" s="8"/>
      <c r="FPG93" s="8"/>
      <c r="FPH93" s="8"/>
      <c r="FPI93" s="8"/>
      <c r="FPJ93" s="8"/>
      <c r="FPK93" s="8"/>
      <c r="FPL93" s="8"/>
      <c r="FPM93" s="8"/>
      <c r="FPN93" s="8"/>
      <c r="FPO93" s="8"/>
      <c r="FPP93" s="8"/>
      <c r="FPQ93" s="8"/>
      <c r="FPR93" s="8"/>
      <c r="FPS93" s="8"/>
      <c r="FPT93" s="8"/>
      <c r="FPU93" s="8"/>
      <c r="FPV93" s="8"/>
      <c r="FPW93" s="8"/>
      <c r="FPX93" s="8"/>
      <c r="FPY93" s="8"/>
      <c r="FPZ93" s="8"/>
      <c r="FQA93" s="8"/>
      <c r="FQB93" s="8"/>
      <c r="FQC93" s="8"/>
      <c r="FQD93" s="8"/>
      <c r="FQE93" s="8"/>
      <c r="FQF93" s="8"/>
      <c r="FQG93" s="8"/>
      <c r="FQH93" s="8"/>
      <c r="FQI93" s="8"/>
      <c r="FQJ93" s="8"/>
      <c r="FQK93" s="8"/>
      <c r="FQL93" s="8"/>
      <c r="FQM93" s="8"/>
      <c r="FQN93" s="8"/>
      <c r="FQO93" s="8"/>
      <c r="FQP93" s="8"/>
      <c r="FQQ93" s="8"/>
      <c r="FQR93" s="8"/>
      <c r="FQS93" s="8"/>
      <c r="FQT93" s="8"/>
      <c r="FQU93" s="8"/>
      <c r="FQV93" s="8"/>
      <c r="FQW93" s="8"/>
      <c r="FQX93" s="8"/>
      <c r="FQY93" s="8"/>
      <c r="FQZ93" s="8"/>
      <c r="FRA93" s="8"/>
      <c r="FRB93" s="8"/>
      <c r="FRC93" s="8"/>
      <c r="FRD93" s="8"/>
      <c r="FRE93" s="8"/>
      <c r="FRF93" s="8"/>
      <c r="FRG93" s="8"/>
      <c r="FRH93" s="8"/>
      <c r="FRI93" s="8"/>
      <c r="FRJ93" s="8"/>
      <c r="FRK93" s="8"/>
      <c r="FRL93" s="8"/>
      <c r="FRM93" s="8"/>
      <c r="FRN93" s="8"/>
      <c r="FRO93" s="8"/>
      <c r="FRP93" s="8"/>
      <c r="FRQ93" s="8"/>
      <c r="FRR93" s="8"/>
      <c r="FRS93" s="8"/>
      <c r="FRT93" s="8"/>
      <c r="FRU93" s="8"/>
      <c r="FRV93" s="8"/>
      <c r="FRW93" s="8"/>
      <c r="FRX93" s="8"/>
      <c r="FRY93" s="8"/>
      <c r="FRZ93" s="8"/>
      <c r="FSA93" s="8"/>
      <c r="FSB93" s="8"/>
      <c r="FSC93" s="8"/>
      <c r="FSD93" s="8"/>
      <c r="FSE93" s="8"/>
      <c r="FSF93" s="8"/>
      <c r="FSG93" s="8"/>
      <c r="FSH93" s="8"/>
      <c r="FSI93" s="8"/>
      <c r="FSJ93" s="8"/>
      <c r="FSK93" s="8"/>
      <c r="FSL93" s="8"/>
      <c r="FSM93" s="8"/>
      <c r="FSN93" s="8"/>
      <c r="FSO93" s="8"/>
      <c r="FSP93" s="8"/>
      <c r="FSQ93" s="8"/>
      <c r="FSR93" s="8"/>
      <c r="FSS93" s="8"/>
      <c r="FST93" s="8"/>
      <c r="FSU93" s="8"/>
      <c r="FSV93" s="8"/>
      <c r="FSW93" s="8"/>
      <c r="FSX93" s="8"/>
      <c r="FSY93" s="8"/>
      <c r="FSZ93" s="8"/>
      <c r="FTA93" s="8"/>
      <c r="FTB93" s="8"/>
      <c r="FTC93" s="8"/>
      <c r="FTD93" s="8"/>
      <c r="FTE93" s="8"/>
      <c r="FTF93" s="8"/>
      <c r="FTG93" s="8"/>
      <c r="FTH93" s="8"/>
      <c r="FTI93" s="8"/>
      <c r="FTJ93" s="8"/>
      <c r="FTK93" s="8"/>
      <c r="FTL93" s="8"/>
      <c r="FTM93" s="8"/>
      <c r="FTN93" s="8"/>
      <c r="FTO93" s="8"/>
      <c r="FTP93" s="8"/>
      <c r="FTQ93" s="8"/>
      <c r="FTR93" s="8"/>
      <c r="FTS93" s="8"/>
      <c r="FTT93" s="8"/>
      <c r="FTU93" s="8"/>
      <c r="FTV93" s="8"/>
      <c r="FTW93" s="8"/>
      <c r="FTX93" s="8"/>
      <c r="FTY93" s="8"/>
      <c r="FTZ93" s="8"/>
      <c r="FUA93" s="8"/>
      <c r="FUB93" s="8"/>
      <c r="FUC93" s="8"/>
      <c r="FUD93" s="8"/>
      <c r="FUE93" s="8"/>
      <c r="FUF93" s="8"/>
      <c r="FUG93" s="8"/>
      <c r="FUH93" s="8"/>
      <c r="FUI93" s="8"/>
      <c r="FUJ93" s="8"/>
      <c r="FUK93" s="8"/>
      <c r="FUL93" s="8"/>
      <c r="FUM93" s="8"/>
      <c r="FUN93" s="8"/>
      <c r="FUO93" s="8"/>
      <c r="FUP93" s="8"/>
      <c r="FUQ93" s="8"/>
      <c r="FUR93" s="8"/>
      <c r="FUS93" s="8"/>
      <c r="FUT93" s="8"/>
      <c r="FUU93" s="8"/>
      <c r="FUV93" s="8"/>
      <c r="FUW93" s="8"/>
      <c r="FUX93" s="8"/>
      <c r="FUY93" s="8"/>
      <c r="FUZ93" s="8"/>
      <c r="FVA93" s="8"/>
      <c r="FVB93" s="8"/>
      <c r="FVC93" s="8"/>
      <c r="FVD93" s="8"/>
      <c r="FVE93" s="8"/>
      <c r="FVF93" s="8"/>
      <c r="FVG93" s="8"/>
      <c r="FVH93" s="8"/>
      <c r="FVI93" s="8"/>
      <c r="FVJ93" s="8"/>
      <c r="FVK93" s="8"/>
      <c r="FVL93" s="8"/>
      <c r="FVM93" s="8"/>
      <c r="FVN93" s="8"/>
      <c r="FVO93" s="8"/>
      <c r="FVP93" s="8"/>
      <c r="FVQ93" s="8"/>
      <c r="FVR93" s="8"/>
      <c r="FVS93" s="8"/>
      <c r="FVT93" s="8"/>
      <c r="FVU93" s="8"/>
      <c r="FVV93" s="8"/>
      <c r="FVW93" s="8"/>
      <c r="FVX93" s="8"/>
      <c r="FVY93" s="8"/>
      <c r="FVZ93" s="8"/>
      <c r="FWA93" s="8"/>
      <c r="FWB93" s="8"/>
      <c r="FWC93" s="8"/>
      <c r="FWD93" s="8"/>
      <c r="FWE93" s="8"/>
      <c r="FWF93" s="8"/>
      <c r="FWG93" s="8"/>
      <c r="FWH93" s="8"/>
      <c r="FWI93" s="8"/>
      <c r="FWJ93" s="8"/>
      <c r="FWK93" s="8"/>
      <c r="FWL93" s="8"/>
      <c r="FWM93" s="8"/>
      <c r="FWN93" s="8"/>
      <c r="FWO93" s="8"/>
      <c r="FWP93" s="8"/>
      <c r="FWQ93" s="8"/>
      <c r="FWR93" s="8"/>
      <c r="FWS93" s="8"/>
      <c r="FWT93" s="8"/>
      <c r="FWU93" s="8"/>
      <c r="FWV93" s="8"/>
      <c r="FWW93" s="8"/>
      <c r="FWX93" s="8"/>
      <c r="FWY93" s="8"/>
      <c r="FWZ93" s="8"/>
      <c r="FXA93" s="8"/>
      <c r="FXB93" s="8"/>
      <c r="FXC93" s="8"/>
      <c r="FXD93" s="8"/>
      <c r="FXE93" s="8"/>
      <c r="FXF93" s="8"/>
      <c r="FXG93" s="8"/>
      <c r="FXH93" s="8"/>
      <c r="FXI93" s="8"/>
      <c r="FXJ93" s="8"/>
      <c r="FXK93" s="8"/>
      <c r="FXL93" s="8"/>
      <c r="FXM93" s="8"/>
      <c r="FXN93" s="8"/>
      <c r="FXO93" s="8"/>
      <c r="FXP93" s="8"/>
      <c r="FXQ93" s="8"/>
      <c r="FXR93" s="8"/>
      <c r="FXS93" s="8"/>
      <c r="FXT93" s="8"/>
      <c r="FXU93" s="8"/>
      <c r="FXV93" s="8"/>
      <c r="FXW93" s="8"/>
      <c r="FXX93" s="8"/>
      <c r="FXY93" s="8"/>
      <c r="FXZ93" s="8"/>
      <c r="FYA93" s="8"/>
      <c r="FYB93" s="8"/>
      <c r="FYC93" s="8"/>
      <c r="FYD93" s="8"/>
      <c r="FYE93" s="8"/>
      <c r="FYF93" s="8"/>
      <c r="FYG93" s="8"/>
      <c r="FYH93" s="8"/>
      <c r="FYI93" s="8"/>
      <c r="FYJ93" s="8"/>
      <c r="FYK93" s="8"/>
      <c r="FYL93" s="8"/>
      <c r="FYM93" s="8"/>
      <c r="FYN93" s="8"/>
      <c r="FYO93" s="8"/>
      <c r="FYP93" s="8"/>
      <c r="FYQ93" s="8"/>
      <c r="FYR93" s="8"/>
      <c r="FYS93" s="8"/>
      <c r="FYT93" s="8"/>
      <c r="FYU93" s="8"/>
      <c r="FYV93" s="8"/>
      <c r="FYW93" s="8"/>
      <c r="FYX93" s="8"/>
      <c r="FYY93" s="8"/>
      <c r="FYZ93" s="8"/>
      <c r="FZA93" s="8"/>
      <c r="FZB93" s="8"/>
      <c r="FZC93" s="8"/>
      <c r="FZD93" s="8"/>
      <c r="FZE93" s="8"/>
      <c r="FZF93" s="8"/>
      <c r="FZG93" s="8"/>
      <c r="FZH93" s="8"/>
      <c r="FZI93" s="8"/>
      <c r="FZJ93" s="8"/>
      <c r="FZK93" s="8"/>
      <c r="FZL93" s="8"/>
      <c r="FZM93" s="8"/>
      <c r="FZN93" s="8"/>
      <c r="FZO93" s="8"/>
      <c r="FZP93" s="8"/>
      <c r="FZQ93" s="8"/>
      <c r="FZR93" s="8"/>
      <c r="FZS93" s="8"/>
      <c r="FZT93" s="8"/>
      <c r="FZU93" s="8"/>
      <c r="FZV93" s="8"/>
      <c r="FZW93" s="8"/>
      <c r="FZX93" s="8"/>
      <c r="FZY93" s="8"/>
      <c r="FZZ93" s="8"/>
      <c r="GAA93" s="8"/>
      <c r="GAB93" s="8"/>
      <c r="GAC93" s="8"/>
      <c r="GAD93" s="8"/>
      <c r="GAE93" s="8"/>
      <c r="GAF93" s="8"/>
      <c r="GAG93" s="8"/>
      <c r="GAH93" s="8"/>
      <c r="GAI93" s="8"/>
      <c r="GAJ93" s="8"/>
      <c r="GAK93" s="8"/>
      <c r="GAL93" s="8"/>
      <c r="GAM93" s="8"/>
      <c r="GAN93" s="8"/>
      <c r="GAO93" s="8"/>
      <c r="GAP93" s="8"/>
      <c r="GAQ93" s="8"/>
      <c r="GAR93" s="8"/>
      <c r="GAS93" s="8"/>
      <c r="GAT93" s="8"/>
      <c r="GAU93" s="8"/>
      <c r="GAV93" s="8"/>
      <c r="GAW93" s="8"/>
      <c r="GAX93" s="8"/>
      <c r="GAY93" s="8"/>
      <c r="GAZ93" s="8"/>
      <c r="GBA93" s="8"/>
      <c r="GBB93" s="8"/>
      <c r="GBC93" s="8"/>
      <c r="GBD93" s="8"/>
      <c r="GBE93" s="8"/>
      <c r="GBF93" s="8"/>
      <c r="GBG93" s="8"/>
      <c r="GBH93" s="8"/>
      <c r="GBI93" s="8"/>
      <c r="GBJ93" s="8"/>
      <c r="GBK93" s="8"/>
      <c r="GBL93" s="8"/>
      <c r="GBM93" s="8"/>
      <c r="GBN93" s="8"/>
      <c r="GBO93" s="8"/>
      <c r="GBP93" s="8"/>
      <c r="GBQ93" s="8"/>
      <c r="GBR93" s="8"/>
      <c r="GBS93" s="8"/>
      <c r="GBT93" s="8"/>
      <c r="GBU93" s="8"/>
      <c r="GBV93" s="8"/>
      <c r="GBW93" s="8"/>
      <c r="GBX93" s="8"/>
      <c r="GBY93" s="8"/>
      <c r="GBZ93" s="8"/>
      <c r="GCA93" s="8"/>
      <c r="GCB93" s="8"/>
      <c r="GCC93" s="8"/>
      <c r="GCD93" s="8"/>
      <c r="GCE93" s="8"/>
      <c r="GCF93" s="8"/>
      <c r="GCG93" s="8"/>
      <c r="GCH93" s="8"/>
      <c r="GCI93" s="8"/>
      <c r="GCJ93" s="8"/>
      <c r="GCK93" s="8"/>
      <c r="GCL93" s="8"/>
      <c r="GCM93" s="8"/>
      <c r="GCN93" s="8"/>
      <c r="GCO93" s="8"/>
      <c r="GCP93" s="8"/>
      <c r="GCQ93" s="8"/>
      <c r="GCR93" s="8"/>
      <c r="GCS93" s="8"/>
      <c r="GCT93" s="8"/>
      <c r="GCU93" s="8"/>
      <c r="GCV93" s="8"/>
      <c r="GCW93" s="8"/>
      <c r="GCX93" s="8"/>
      <c r="GCY93" s="8"/>
      <c r="GCZ93" s="8"/>
      <c r="GDA93" s="8"/>
      <c r="GDB93" s="8"/>
      <c r="GDC93" s="8"/>
      <c r="GDD93" s="8"/>
      <c r="GDE93" s="8"/>
      <c r="GDF93" s="8"/>
      <c r="GDG93" s="8"/>
      <c r="GDH93" s="8"/>
      <c r="GDI93" s="8"/>
      <c r="GDJ93" s="8"/>
      <c r="GDK93" s="8"/>
      <c r="GDL93" s="8"/>
      <c r="GDM93" s="8"/>
      <c r="GDN93" s="8"/>
      <c r="GDO93" s="8"/>
      <c r="GDP93" s="8"/>
      <c r="GDQ93" s="8"/>
      <c r="GDR93" s="8"/>
      <c r="GDS93" s="8"/>
      <c r="GDT93" s="8"/>
      <c r="GDU93" s="8"/>
      <c r="GDV93" s="8"/>
      <c r="GDW93" s="8"/>
      <c r="GDX93" s="8"/>
      <c r="GDY93" s="8"/>
      <c r="GDZ93" s="8"/>
      <c r="GEA93" s="8"/>
      <c r="GEB93" s="8"/>
      <c r="GEC93" s="8"/>
      <c r="GED93" s="8"/>
      <c r="GEE93" s="8"/>
      <c r="GEF93" s="8"/>
      <c r="GEG93" s="8"/>
      <c r="GEH93" s="8"/>
      <c r="GEI93" s="8"/>
      <c r="GEJ93" s="8"/>
      <c r="GEK93" s="8"/>
      <c r="GEL93" s="8"/>
      <c r="GEM93" s="8"/>
      <c r="GEN93" s="8"/>
      <c r="GEO93" s="8"/>
      <c r="GEP93" s="8"/>
      <c r="GEQ93" s="8"/>
      <c r="GER93" s="8"/>
      <c r="GES93" s="8"/>
      <c r="GET93" s="8"/>
      <c r="GEU93" s="8"/>
      <c r="GEV93" s="8"/>
      <c r="GEW93" s="8"/>
      <c r="GEX93" s="8"/>
      <c r="GEY93" s="8"/>
      <c r="GEZ93" s="8"/>
      <c r="GFA93" s="8"/>
      <c r="GFB93" s="8"/>
      <c r="GFC93" s="8"/>
      <c r="GFD93" s="8"/>
      <c r="GFE93" s="8"/>
      <c r="GFF93" s="8"/>
      <c r="GFG93" s="8"/>
      <c r="GFH93" s="8"/>
      <c r="GFI93" s="8"/>
      <c r="GFJ93" s="8"/>
      <c r="GFK93" s="8"/>
      <c r="GFL93" s="8"/>
      <c r="GFM93" s="8"/>
      <c r="GFN93" s="8"/>
      <c r="GFO93" s="8"/>
      <c r="GFP93" s="8"/>
      <c r="GFQ93" s="8"/>
      <c r="GFR93" s="8"/>
      <c r="GFS93" s="8"/>
      <c r="GFT93" s="8"/>
      <c r="GFU93" s="8"/>
      <c r="GFV93" s="8"/>
      <c r="GFW93" s="8"/>
      <c r="GFX93" s="8"/>
      <c r="GFY93" s="8"/>
      <c r="GFZ93" s="8"/>
      <c r="GGA93" s="8"/>
      <c r="GGB93" s="8"/>
      <c r="GGC93" s="8"/>
      <c r="GGD93" s="8"/>
      <c r="GGE93" s="8"/>
      <c r="GGF93" s="8"/>
      <c r="GGG93" s="8"/>
      <c r="GGH93" s="8"/>
      <c r="GGI93" s="8"/>
      <c r="GGJ93" s="8"/>
      <c r="GGK93" s="8"/>
      <c r="GGL93" s="8"/>
      <c r="GGM93" s="8"/>
      <c r="GGN93" s="8"/>
      <c r="GGO93" s="8"/>
      <c r="GGP93" s="8"/>
      <c r="GGQ93" s="8"/>
      <c r="GGR93" s="8"/>
      <c r="GGS93" s="8"/>
      <c r="GGT93" s="8"/>
      <c r="GGU93" s="8"/>
      <c r="GGV93" s="8"/>
      <c r="GGW93" s="8"/>
      <c r="GGX93" s="8"/>
      <c r="GGY93" s="8"/>
      <c r="GGZ93" s="8"/>
      <c r="GHA93" s="8"/>
      <c r="GHB93" s="8"/>
      <c r="GHC93" s="8"/>
      <c r="GHD93" s="8"/>
      <c r="GHE93" s="8"/>
      <c r="GHF93" s="8"/>
      <c r="GHG93" s="8"/>
      <c r="GHH93" s="8"/>
      <c r="GHI93" s="8"/>
      <c r="GHJ93" s="8"/>
      <c r="GHK93" s="8"/>
      <c r="GHL93" s="8"/>
      <c r="GHM93" s="8"/>
      <c r="GHN93" s="8"/>
      <c r="GHO93" s="8"/>
      <c r="GHP93" s="8"/>
      <c r="GHQ93" s="8"/>
      <c r="GHR93" s="8"/>
      <c r="GHS93" s="8"/>
      <c r="GHT93" s="8"/>
      <c r="GHU93" s="8"/>
      <c r="GHV93" s="8"/>
      <c r="GHW93" s="8"/>
      <c r="GHX93" s="8"/>
      <c r="GHY93" s="8"/>
      <c r="GHZ93" s="8"/>
      <c r="GIA93" s="8"/>
      <c r="GIB93" s="8"/>
      <c r="GIC93" s="8"/>
      <c r="GID93" s="8"/>
      <c r="GIE93" s="8"/>
      <c r="GIF93" s="8"/>
      <c r="GIG93" s="8"/>
      <c r="GIH93" s="8"/>
      <c r="GII93" s="8"/>
      <c r="GIJ93" s="8"/>
      <c r="GIK93" s="8"/>
      <c r="GIL93" s="8"/>
      <c r="GIM93" s="8"/>
      <c r="GIN93" s="8"/>
      <c r="GIO93" s="8"/>
      <c r="GIP93" s="8"/>
      <c r="GIQ93" s="8"/>
      <c r="GIR93" s="8"/>
      <c r="GIS93" s="8"/>
      <c r="GIT93" s="8"/>
      <c r="GIU93" s="8"/>
      <c r="GIV93" s="8"/>
      <c r="GIW93" s="8"/>
      <c r="GIX93" s="8"/>
      <c r="GIY93" s="8"/>
      <c r="GIZ93" s="8"/>
      <c r="GJA93" s="8"/>
      <c r="GJB93" s="8"/>
      <c r="GJC93" s="8"/>
      <c r="GJD93" s="8"/>
      <c r="GJE93" s="8"/>
      <c r="GJF93" s="8"/>
      <c r="GJG93" s="8"/>
      <c r="GJH93" s="8"/>
      <c r="GJI93" s="8"/>
      <c r="GJJ93" s="8"/>
      <c r="GJK93" s="8"/>
      <c r="GJL93" s="8"/>
      <c r="GJM93" s="8"/>
      <c r="GJN93" s="8"/>
      <c r="GJO93" s="8"/>
      <c r="GJP93" s="8"/>
      <c r="GJQ93" s="8"/>
      <c r="GJR93" s="8"/>
      <c r="GJS93" s="8"/>
      <c r="GJT93" s="8"/>
      <c r="GJU93" s="8"/>
      <c r="GJV93" s="8"/>
      <c r="GJW93" s="8"/>
      <c r="GJX93" s="8"/>
      <c r="GJY93" s="8"/>
      <c r="GJZ93" s="8"/>
      <c r="GKA93" s="8"/>
      <c r="GKB93" s="8"/>
      <c r="GKC93" s="8"/>
      <c r="GKD93" s="8"/>
      <c r="GKE93" s="8"/>
      <c r="GKF93" s="8"/>
      <c r="GKG93" s="8"/>
      <c r="GKH93" s="8"/>
      <c r="GKI93" s="8"/>
      <c r="GKJ93" s="8"/>
      <c r="GKK93" s="8"/>
      <c r="GKL93" s="8"/>
      <c r="GKM93" s="8"/>
      <c r="GKN93" s="8"/>
      <c r="GKO93" s="8"/>
      <c r="GKP93" s="8"/>
      <c r="GKQ93" s="8"/>
      <c r="GKR93" s="8"/>
      <c r="GKS93" s="8"/>
      <c r="GKT93" s="8"/>
      <c r="GKU93" s="8"/>
      <c r="GKV93" s="8"/>
      <c r="GKW93" s="8"/>
      <c r="GKX93" s="8"/>
      <c r="GKY93" s="8"/>
      <c r="GKZ93" s="8"/>
      <c r="GLA93" s="8"/>
      <c r="GLB93" s="8"/>
      <c r="GLC93" s="8"/>
      <c r="GLD93" s="8"/>
      <c r="GLE93" s="8"/>
      <c r="GLF93" s="8"/>
      <c r="GLG93" s="8"/>
      <c r="GLH93" s="8"/>
      <c r="GLI93" s="8"/>
      <c r="GLJ93" s="8"/>
      <c r="GLK93" s="8"/>
      <c r="GLL93" s="8"/>
      <c r="GLM93" s="8"/>
      <c r="GLN93" s="8"/>
      <c r="GLO93" s="8"/>
      <c r="GLP93" s="8"/>
      <c r="GLQ93" s="8"/>
      <c r="GLR93" s="8"/>
      <c r="GLS93" s="8"/>
      <c r="GLT93" s="8"/>
      <c r="GLU93" s="8"/>
      <c r="GLV93" s="8"/>
      <c r="GLW93" s="8"/>
      <c r="GLX93" s="8"/>
      <c r="GLY93" s="8"/>
      <c r="GLZ93" s="8"/>
      <c r="GMA93" s="8"/>
      <c r="GMB93" s="8"/>
      <c r="GMC93" s="8"/>
      <c r="GMD93" s="8"/>
      <c r="GME93" s="8"/>
      <c r="GMF93" s="8"/>
      <c r="GMG93" s="8"/>
      <c r="GMH93" s="8"/>
      <c r="GMI93" s="8"/>
      <c r="GMJ93" s="8"/>
      <c r="GMK93" s="8"/>
      <c r="GML93" s="8"/>
      <c r="GMM93" s="8"/>
      <c r="GMN93" s="8"/>
      <c r="GMO93" s="8"/>
      <c r="GMP93" s="8"/>
      <c r="GMQ93" s="8"/>
      <c r="GMR93" s="8"/>
      <c r="GMS93" s="8"/>
      <c r="GMT93" s="8"/>
      <c r="GMU93" s="8"/>
      <c r="GMV93" s="8"/>
      <c r="GMW93" s="8"/>
      <c r="GMX93" s="8"/>
      <c r="GMY93" s="8"/>
      <c r="GMZ93" s="8"/>
      <c r="GNA93" s="8"/>
      <c r="GNB93" s="8"/>
      <c r="GNC93" s="8"/>
      <c r="GND93" s="8"/>
      <c r="GNE93" s="8"/>
      <c r="GNF93" s="8"/>
      <c r="GNG93" s="8"/>
      <c r="GNH93" s="8"/>
      <c r="GNI93" s="8"/>
      <c r="GNJ93" s="8"/>
      <c r="GNK93" s="8"/>
      <c r="GNL93" s="8"/>
      <c r="GNM93" s="8"/>
      <c r="GNN93" s="8"/>
      <c r="GNO93" s="8"/>
      <c r="GNP93" s="8"/>
      <c r="GNQ93" s="8"/>
      <c r="GNR93" s="8"/>
      <c r="GNS93" s="8"/>
      <c r="GNT93" s="8"/>
      <c r="GNU93" s="8"/>
      <c r="GNV93" s="8"/>
      <c r="GNW93" s="8"/>
      <c r="GNX93" s="8"/>
      <c r="GNY93" s="8"/>
      <c r="GNZ93" s="8"/>
      <c r="GOA93" s="8"/>
      <c r="GOB93" s="8"/>
      <c r="GOC93" s="8"/>
      <c r="GOD93" s="8"/>
      <c r="GOE93" s="8"/>
      <c r="GOF93" s="8"/>
      <c r="GOG93" s="8"/>
      <c r="GOH93" s="8"/>
      <c r="GOI93" s="8"/>
      <c r="GOJ93" s="8"/>
      <c r="GOK93" s="8"/>
      <c r="GOL93" s="8"/>
      <c r="GOM93" s="8"/>
      <c r="GON93" s="8"/>
      <c r="GOO93" s="8"/>
      <c r="GOP93" s="8"/>
      <c r="GOQ93" s="8"/>
      <c r="GOR93" s="8"/>
      <c r="GOS93" s="8"/>
      <c r="GOT93" s="8"/>
      <c r="GOU93" s="8"/>
      <c r="GOV93" s="8"/>
      <c r="GOW93" s="8"/>
      <c r="GOX93" s="8"/>
      <c r="GOY93" s="8"/>
      <c r="GOZ93" s="8"/>
      <c r="GPA93" s="8"/>
      <c r="GPB93" s="8"/>
      <c r="GPC93" s="8"/>
      <c r="GPD93" s="8"/>
      <c r="GPE93" s="8"/>
      <c r="GPF93" s="8"/>
      <c r="GPG93" s="8"/>
      <c r="GPH93" s="8"/>
      <c r="GPI93" s="8"/>
      <c r="GPJ93" s="8"/>
      <c r="GPK93" s="8"/>
      <c r="GPL93" s="8"/>
      <c r="GPM93" s="8"/>
      <c r="GPN93" s="8"/>
      <c r="GPO93" s="8"/>
      <c r="GPP93" s="8"/>
      <c r="GPQ93" s="8"/>
      <c r="GPR93" s="8"/>
      <c r="GPS93" s="8"/>
      <c r="GPT93" s="8"/>
      <c r="GPU93" s="8"/>
      <c r="GPV93" s="8"/>
      <c r="GPW93" s="8"/>
      <c r="GPX93" s="8"/>
      <c r="GPY93" s="8"/>
      <c r="GPZ93" s="8"/>
      <c r="GQA93" s="8"/>
      <c r="GQB93" s="8"/>
      <c r="GQC93" s="8"/>
      <c r="GQD93" s="8"/>
      <c r="GQE93" s="8"/>
      <c r="GQF93" s="8"/>
      <c r="GQG93" s="8"/>
      <c r="GQH93" s="8"/>
      <c r="GQI93" s="8"/>
      <c r="GQJ93" s="8"/>
      <c r="GQK93" s="8"/>
      <c r="GQL93" s="8"/>
      <c r="GQM93" s="8"/>
      <c r="GQN93" s="8"/>
      <c r="GQO93" s="8"/>
      <c r="GQP93" s="8"/>
      <c r="GQQ93" s="8"/>
      <c r="GQR93" s="8"/>
      <c r="GQS93" s="8"/>
      <c r="GQT93" s="8"/>
      <c r="GQU93" s="8"/>
      <c r="GQV93" s="8"/>
      <c r="GQW93" s="8"/>
      <c r="GQX93" s="8"/>
      <c r="GQY93" s="8"/>
      <c r="GQZ93" s="8"/>
      <c r="GRA93" s="8"/>
      <c r="GRB93" s="8"/>
      <c r="GRC93" s="8"/>
      <c r="GRD93" s="8"/>
      <c r="GRE93" s="8"/>
      <c r="GRF93" s="8"/>
      <c r="GRG93" s="8"/>
      <c r="GRH93" s="8"/>
      <c r="GRI93" s="8"/>
      <c r="GRJ93" s="8"/>
      <c r="GRK93" s="8"/>
      <c r="GRL93" s="8"/>
      <c r="GRM93" s="8"/>
      <c r="GRN93" s="8"/>
      <c r="GRO93" s="8"/>
      <c r="GRP93" s="8"/>
      <c r="GRQ93" s="8"/>
      <c r="GRR93" s="8"/>
      <c r="GRS93" s="8"/>
      <c r="GRT93" s="8"/>
      <c r="GRU93" s="8"/>
      <c r="GRV93" s="8"/>
      <c r="GRW93" s="8"/>
      <c r="GRX93" s="8"/>
      <c r="GRY93" s="8"/>
      <c r="GRZ93" s="8"/>
      <c r="GSA93" s="8"/>
      <c r="GSB93" s="8"/>
      <c r="GSC93" s="8"/>
      <c r="GSD93" s="8"/>
      <c r="GSE93" s="8"/>
      <c r="GSF93" s="8"/>
      <c r="GSG93" s="8"/>
      <c r="GSH93" s="8"/>
      <c r="GSI93" s="8"/>
      <c r="GSJ93" s="8"/>
      <c r="GSK93" s="8"/>
      <c r="GSL93" s="8"/>
      <c r="GSM93" s="8"/>
      <c r="GSN93" s="8"/>
      <c r="GSO93" s="8"/>
      <c r="GSP93" s="8"/>
      <c r="GSQ93" s="8"/>
      <c r="GSR93" s="8"/>
      <c r="GSS93" s="8"/>
      <c r="GST93" s="8"/>
      <c r="GSU93" s="8"/>
      <c r="GSV93" s="8"/>
      <c r="GSW93" s="8"/>
      <c r="GSX93" s="8"/>
      <c r="GSY93" s="8"/>
      <c r="GSZ93" s="8"/>
      <c r="GTA93" s="8"/>
      <c r="GTB93" s="8"/>
      <c r="GTC93" s="8"/>
      <c r="GTD93" s="8"/>
      <c r="GTE93" s="8"/>
      <c r="GTF93" s="8"/>
      <c r="GTG93" s="8"/>
      <c r="GTH93" s="8"/>
      <c r="GTI93" s="8"/>
      <c r="GTJ93" s="8"/>
      <c r="GTK93" s="8"/>
      <c r="GTL93" s="8"/>
      <c r="GTM93" s="8"/>
      <c r="GTN93" s="8"/>
      <c r="GTO93" s="8"/>
      <c r="GTP93" s="8"/>
      <c r="GTQ93" s="8"/>
      <c r="GTR93" s="8"/>
      <c r="GTS93" s="8"/>
      <c r="GTT93" s="8"/>
      <c r="GTU93" s="8"/>
      <c r="GTV93" s="8"/>
      <c r="GTW93" s="8"/>
      <c r="GTX93" s="8"/>
      <c r="GTY93" s="8"/>
      <c r="GTZ93" s="8"/>
      <c r="GUA93" s="8"/>
      <c r="GUB93" s="8"/>
      <c r="GUC93" s="8"/>
      <c r="GUD93" s="8"/>
      <c r="GUE93" s="8"/>
      <c r="GUF93" s="8"/>
      <c r="GUG93" s="8"/>
      <c r="GUH93" s="8"/>
      <c r="GUI93" s="8"/>
      <c r="GUJ93" s="8"/>
      <c r="GUK93" s="8"/>
      <c r="GUL93" s="8"/>
      <c r="GUM93" s="8"/>
      <c r="GUN93" s="8"/>
      <c r="GUO93" s="8"/>
      <c r="GUP93" s="8"/>
      <c r="GUQ93" s="8"/>
      <c r="GUR93" s="8"/>
      <c r="GUS93" s="8"/>
      <c r="GUT93" s="8"/>
      <c r="GUU93" s="8"/>
      <c r="GUV93" s="8"/>
      <c r="GUW93" s="8"/>
      <c r="GUX93" s="8"/>
      <c r="GUY93" s="8"/>
      <c r="GUZ93" s="8"/>
      <c r="GVA93" s="8"/>
      <c r="GVB93" s="8"/>
      <c r="GVC93" s="8"/>
      <c r="GVD93" s="8"/>
      <c r="GVE93" s="8"/>
      <c r="GVF93" s="8"/>
      <c r="GVG93" s="8"/>
      <c r="GVH93" s="8"/>
      <c r="GVI93" s="8"/>
      <c r="GVJ93" s="8"/>
      <c r="GVK93" s="8"/>
      <c r="GVL93" s="8"/>
      <c r="GVM93" s="8"/>
      <c r="GVN93" s="8"/>
      <c r="GVO93" s="8"/>
      <c r="GVP93" s="8"/>
      <c r="GVQ93" s="8"/>
      <c r="GVR93" s="8"/>
      <c r="GVS93" s="8"/>
      <c r="GVT93" s="8"/>
      <c r="GVU93" s="8"/>
      <c r="GVV93" s="8"/>
      <c r="GVW93" s="8"/>
      <c r="GVX93" s="8"/>
      <c r="GVY93" s="8"/>
      <c r="GVZ93" s="8"/>
      <c r="GWA93" s="8"/>
      <c r="GWB93" s="8"/>
      <c r="GWC93" s="8"/>
      <c r="GWD93" s="8"/>
      <c r="GWE93" s="8"/>
      <c r="GWF93" s="8"/>
      <c r="GWG93" s="8"/>
      <c r="GWH93" s="8"/>
      <c r="GWI93" s="8"/>
      <c r="GWJ93" s="8"/>
      <c r="GWK93" s="8"/>
      <c r="GWL93" s="8"/>
      <c r="GWM93" s="8"/>
      <c r="GWN93" s="8"/>
      <c r="GWO93" s="8"/>
      <c r="GWP93" s="8"/>
      <c r="GWQ93" s="8"/>
      <c r="GWR93" s="8"/>
      <c r="GWS93" s="8"/>
      <c r="GWT93" s="8"/>
      <c r="GWU93" s="8"/>
      <c r="GWV93" s="8"/>
      <c r="GWW93" s="8"/>
      <c r="GWX93" s="8"/>
      <c r="GWY93" s="8"/>
      <c r="GWZ93" s="8"/>
      <c r="GXA93" s="8"/>
      <c r="GXB93" s="8"/>
      <c r="GXC93" s="8"/>
      <c r="GXD93" s="8"/>
      <c r="GXE93" s="8"/>
      <c r="GXF93" s="8"/>
      <c r="GXG93" s="8"/>
      <c r="GXH93" s="8"/>
      <c r="GXI93" s="8"/>
      <c r="GXJ93" s="8"/>
      <c r="GXK93" s="8"/>
      <c r="GXL93" s="8"/>
      <c r="GXM93" s="8"/>
      <c r="GXN93" s="8"/>
      <c r="GXO93" s="8"/>
      <c r="GXP93" s="8"/>
      <c r="GXQ93" s="8"/>
      <c r="GXR93" s="8"/>
      <c r="GXS93" s="8"/>
      <c r="GXT93" s="8"/>
      <c r="GXU93" s="8"/>
      <c r="GXV93" s="8"/>
      <c r="GXW93" s="8"/>
      <c r="GXX93" s="8"/>
      <c r="GXY93" s="8"/>
      <c r="GXZ93" s="8"/>
      <c r="GYA93" s="8"/>
      <c r="GYB93" s="8"/>
      <c r="GYC93" s="8"/>
      <c r="GYD93" s="8"/>
      <c r="GYE93" s="8"/>
      <c r="GYF93" s="8"/>
      <c r="GYG93" s="8"/>
      <c r="GYH93" s="8"/>
      <c r="GYI93" s="8"/>
      <c r="GYJ93" s="8"/>
      <c r="GYK93" s="8"/>
      <c r="GYL93" s="8"/>
      <c r="GYM93" s="8"/>
      <c r="GYN93" s="8"/>
      <c r="GYO93" s="8"/>
      <c r="GYP93" s="8"/>
      <c r="GYQ93" s="8"/>
      <c r="GYR93" s="8"/>
      <c r="GYS93" s="8"/>
      <c r="GYT93" s="8"/>
      <c r="GYU93" s="8"/>
      <c r="GYV93" s="8"/>
      <c r="GYW93" s="8"/>
      <c r="GYX93" s="8"/>
      <c r="GYY93" s="8"/>
      <c r="GYZ93" s="8"/>
      <c r="GZA93" s="8"/>
      <c r="GZB93" s="8"/>
      <c r="GZC93" s="8"/>
      <c r="GZD93" s="8"/>
      <c r="GZE93" s="8"/>
      <c r="GZF93" s="8"/>
      <c r="GZG93" s="8"/>
      <c r="GZH93" s="8"/>
      <c r="GZI93" s="8"/>
      <c r="GZJ93" s="8"/>
      <c r="GZK93" s="8"/>
      <c r="GZL93" s="8"/>
      <c r="GZM93" s="8"/>
      <c r="GZN93" s="8"/>
      <c r="GZO93" s="8"/>
      <c r="GZP93" s="8"/>
      <c r="GZQ93" s="8"/>
      <c r="GZR93" s="8"/>
      <c r="GZS93" s="8"/>
      <c r="GZT93" s="8"/>
      <c r="GZU93" s="8"/>
      <c r="GZV93" s="8"/>
      <c r="GZW93" s="8"/>
      <c r="GZX93" s="8"/>
      <c r="GZY93" s="8"/>
      <c r="GZZ93" s="8"/>
      <c r="HAA93" s="8"/>
      <c r="HAB93" s="8"/>
      <c r="HAC93" s="8"/>
      <c r="HAD93" s="8"/>
      <c r="HAE93" s="8"/>
      <c r="HAF93" s="8"/>
      <c r="HAG93" s="8"/>
      <c r="HAH93" s="8"/>
      <c r="HAI93" s="8"/>
      <c r="HAJ93" s="8"/>
      <c r="HAK93" s="8"/>
      <c r="HAL93" s="8"/>
      <c r="HAM93" s="8"/>
      <c r="HAN93" s="8"/>
      <c r="HAO93" s="8"/>
      <c r="HAP93" s="8"/>
      <c r="HAQ93" s="8"/>
      <c r="HAR93" s="8"/>
      <c r="HAS93" s="8"/>
      <c r="HAT93" s="8"/>
      <c r="HAU93" s="8"/>
      <c r="HAV93" s="8"/>
      <c r="HAW93" s="8"/>
      <c r="HAX93" s="8"/>
      <c r="HAY93" s="8"/>
      <c r="HAZ93" s="8"/>
      <c r="HBA93" s="8"/>
      <c r="HBB93" s="8"/>
      <c r="HBC93" s="8"/>
      <c r="HBD93" s="8"/>
      <c r="HBE93" s="8"/>
      <c r="HBF93" s="8"/>
      <c r="HBG93" s="8"/>
      <c r="HBH93" s="8"/>
      <c r="HBI93" s="8"/>
      <c r="HBJ93" s="8"/>
      <c r="HBK93" s="8"/>
      <c r="HBL93" s="8"/>
      <c r="HBM93" s="8"/>
      <c r="HBN93" s="8"/>
      <c r="HBO93" s="8"/>
      <c r="HBP93" s="8"/>
      <c r="HBQ93" s="8"/>
      <c r="HBR93" s="8"/>
      <c r="HBS93" s="8"/>
      <c r="HBT93" s="8"/>
      <c r="HBU93" s="8"/>
      <c r="HBV93" s="8"/>
      <c r="HBW93" s="8"/>
      <c r="HBX93" s="8"/>
      <c r="HBY93" s="8"/>
      <c r="HBZ93" s="8"/>
      <c r="HCA93" s="8"/>
      <c r="HCB93" s="8"/>
      <c r="HCC93" s="8"/>
      <c r="HCD93" s="8"/>
      <c r="HCE93" s="8"/>
      <c r="HCF93" s="8"/>
      <c r="HCG93" s="8"/>
      <c r="HCH93" s="8"/>
      <c r="HCI93" s="8"/>
      <c r="HCJ93" s="8"/>
      <c r="HCK93" s="8"/>
      <c r="HCL93" s="8"/>
      <c r="HCM93" s="8"/>
      <c r="HCN93" s="8"/>
      <c r="HCO93" s="8"/>
      <c r="HCP93" s="8"/>
      <c r="HCQ93" s="8"/>
      <c r="HCR93" s="8"/>
      <c r="HCS93" s="8"/>
      <c r="HCT93" s="8"/>
      <c r="HCU93" s="8"/>
      <c r="HCV93" s="8"/>
      <c r="HCW93" s="8"/>
      <c r="HCX93" s="8"/>
      <c r="HCY93" s="8"/>
      <c r="HCZ93" s="8"/>
      <c r="HDA93" s="8"/>
      <c r="HDB93" s="8"/>
      <c r="HDC93" s="8"/>
      <c r="HDD93" s="8"/>
      <c r="HDE93" s="8"/>
      <c r="HDF93" s="8"/>
      <c r="HDG93" s="8"/>
      <c r="HDH93" s="8"/>
      <c r="HDI93" s="8"/>
      <c r="HDJ93" s="8"/>
      <c r="HDK93" s="8"/>
      <c r="HDL93" s="8"/>
      <c r="HDM93" s="8"/>
      <c r="HDN93" s="8"/>
      <c r="HDO93" s="8"/>
      <c r="HDP93" s="8"/>
      <c r="HDQ93" s="8"/>
      <c r="HDR93" s="8"/>
      <c r="HDS93" s="8"/>
      <c r="HDT93" s="8"/>
      <c r="HDU93" s="8"/>
      <c r="HDV93" s="8"/>
      <c r="HDW93" s="8"/>
      <c r="HDX93" s="8"/>
      <c r="HDY93" s="8"/>
      <c r="HDZ93" s="8"/>
      <c r="HEA93" s="8"/>
      <c r="HEB93" s="8"/>
      <c r="HEC93" s="8"/>
      <c r="HED93" s="8"/>
      <c r="HEE93" s="8"/>
      <c r="HEF93" s="8"/>
      <c r="HEG93" s="8"/>
      <c r="HEH93" s="8"/>
      <c r="HEI93" s="8"/>
      <c r="HEJ93" s="8"/>
      <c r="HEK93" s="8"/>
      <c r="HEL93" s="8"/>
      <c r="HEM93" s="8"/>
      <c r="HEN93" s="8"/>
      <c r="HEO93" s="8"/>
      <c r="HEP93" s="8"/>
      <c r="HEQ93" s="8"/>
      <c r="HER93" s="8"/>
      <c r="HES93" s="8"/>
      <c r="HET93" s="8"/>
      <c r="HEU93" s="8"/>
      <c r="HEV93" s="8"/>
      <c r="HEW93" s="8"/>
      <c r="HEX93" s="8"/>
      <c r="HEY93" s="8"/>
      <c r="HEZ93" s="8"/>
      <c r="HFA93" s="8"/>
      <c r="HFB93" s="8"/>
      <c r="HFC93" s="8"/>
      <c r="HFD93" s="8"/>
      <c r="HFE93" s="8"/>
      <c r="HFF93" s="8"/>
      <c r="HFG93" s="8"/>
      <c r="HFH93" s="8"/>
      <c r="HFI93" s="8"/>
      <c r="HFJ93" s="8"/>
      <c r="HFK93" s="8"/>
      <c r="HFL93" s="8"/>
      <c r="HFM93" s="8"/>
      <c r="HFN93" s="8"/>
      <c r="HFO93" s="8"/>
      <c r="HFP93" s="8"/>
      <c r="HFQ93" s="8"/>
      <c r="HFR93" s="8"/>
      <c r="HFS93" s="8"/>
      <c r="HFT93" s="8"/>
      <c r="HFU93" s="8"/>
      <c r="HFV93" s="8"/>
      <c r="HFW93" s="8"/>
      <c r="HFX93" s="8"/>
      <c r="HFY93" s="8"/>
      <c r="HFZ93" s="8"/>
      <c r="HGA93" s="8"/>
      <c r="HGB93" s="8"/>
      <c r="HGC93" s="8"/>
      <c r="HGD93" s="8"/>
      <c r="HGE93" s="8"/>
      <c r="HGF93" s="8"/>
      <c r="HGG93" s="8"/>
      <c r="HGH93" s="8"/>
      <c r="HGI93" s="8"/>
      <c r="HGJ93" s="8"/>
      <c r="HGK93" s="8"/>
      <c r="HGL93" s="8"/>
      <c r="HGM93" s="8"/>
      <c r="HGN93" s="8"/>
      <c r="HGO93" s="8"/>
      <c r="HGP93" s="8"/>
      <c r="HGQ93" s="8"/>
      <c r="HGR93" s="8"/>
      <c r="HGS93" s="8"/>
      <c r="HGT93" s="8"/>
      <c r="HGU93" s="8"/>
      <c r="HGV93" s="8"/>
      <c r="HGW93" s="8"/>
      <c r="HGX93" s="8"/>
      <c r="HGY93" s="8"/>
      <c r="HGZ93" s="8"/>
      <c r="HHA93" s="8"/>
      <c r="HHB93" s="8"/>
      <c r="HHC93" s="8"/>
      <c r="HHD93" s="8"/>
      <c r="HHE93" s="8"/>
      <c r="HHF93" s="8"/>
      <c r="HHG93" s="8"/>
      <c r="HHH93" s="8"/>
      <c r="HHI93" s="8"/>
      <c r="HHJ93" s="8"/>
      <c r="HHK93" s="8"/>
      <c r="HHL93" s="8"/>
      <c r="HHM93" s="8"/>
      <c r="HHN93" s="8"/>
      <c r="HHO93" s="8"/>
      <c r="HHP93" s="8"/>
      <c r="HHQ93" s="8"/>
      <c r="HHR93" s="8"/>
      <c r="HHS93" s="8"/>
      <c r="HHT93" s="8"/>
      <c r="HHU93" s="8"/>
      <c r="HHV93" s="8"/>
      <c r="HHW93" s="8"/>
      <c r="HHX93" s="8"/>
      <c r="HHY93" s="8"/>
      <c r="HHZ93" s="8"/>
      <c r="HIA93" s="8"/>
      <c r="HIB93" s="8"/>
      <c r="HIC93" s="8"/>
      <c r="HID93" s="8"/>
      <c r="HIE93" s="8"/>
      <c r="HIF93" s="8"/>
      <c r="HIG93" s="8"/>
      <c r="HIH93" s="8"/>
      <c r="HII93" s="8"/>
      <c r="HIJ93" s="8"/>
      <c r="HIK93" s="8"/>
      <c r="HIL93" s="8"/>
      <c r="HIM93" s="8"/>
      <c r="HIN93" s="8"/>
      <c r="HIO93" s="8"/>
      <c r="HIP93" s="8"/>
      <c r="HIQ93" s="8"/>
      <c r="HIR93" s="8"/>
      <c r="HIS93" s="8"/>
      <c r="HIT93" s="8"/>
      <c r="HIU93" s="8"/>
      <c r="HIV93" s="8"/>
      <c r="HIW93" s="8"/>
      <c r="HIX93" s="8"/>
      <c r="HIY93" s="8"/>
      <c r="HIZ93" s="8"/>
      <c r="HJA93" s="8"/>
      <c r="HJB93" s="8"/>
      <c r="HJC93" s="8"/>
      <c r="HJD93" s="8"/>
      <c r="HJE93" s="8"/>
      <c r="HJF93" s="8"/>
      <c r="HJG93" s="8"/>
      <c r="HJH93" s="8"/>
      <c r="HJI93" s="8"/>
      <c r="HJJ93" s="8"/>
      <c r="HJK93" s="8"/>
      <c r="HJL93" s="8"/>
      <c r="HJM93" s="8"/>
      <c r="HJN93" s="8"/>
      <c r="HJO93" s="8"/>
      <c r="HJP93" s="8"/>
      <c r="HJQ93" s="8"/>
      <c r="HJR93" s="8"/>
      <c r="HJS93" s="8"/>
      <c r="HJT93" s="8"/>
      <c r="HJU93" s="8"/>
      <c r="HJV93" s="8"/>
      <c r="HJW93" s="8"/>
      <c r="HJX93" s="8"/>
      <c r="HJY93" s="8"/>
      <c r="HJZ93" s="8"/>
      <c r="HKA93" s="8"/>
      <c r="HKB93" s="8"/>
      <c r="HKC93" s="8"/>
      <c r="HKD93" s="8"/>
      <c r="HKE93" s="8"/>
      <c r="HKF93" s="8"/>
      <c r="HKG93" s="8"/>
      <c r="HKH93" s="8"/>
      <c r="HKI93" s="8"/>
      <c r="HKJ93" s="8"/>
      <c r="HKK93" s="8"/>
      <c r="HKL93" s="8"/>
      <c r="HKM93" s="8"/>
      <c r="HKN93" s="8"/>
      <c r="HKO93" s="8"/>
      <c r="HKP93" s="8"/>
      <c r="HKQ93" s="8"/>
      <c r="HKR93" s="8"/>
      <c r="HKS93" s="8"/>
      <c r="HKT93" s="8"/>
      <c r="HKU93" s="8"/>
      <c r="HKV93" s="8"/>
      <c r="HKW93" s="8"/>
      <c r="HKX93" s="8"/>
      <c r="HKY93" s="8"/>
      <c r="HKZ93" s="8"/>
      <c r="HLA93" s="8"/>
      <c r="HLB93" s="8"/>
      <c r="HLC93" s="8"/>
      <c r="HLD93" s="8"/>
      <c r="HLE93" s="8"/>
      <c r="HLF93" s="8"/>
      <c r="HLG93" s="8"/>
      <c r="HLH93" s="8"/>
      <c r="HLI93" s="8"/>
      <c r="HLJ93" s="8"/>
      <c r="HLK93" s="8"/>
      <c r="HLL93" s="8"/>
      <c r="HLM93" s="8"/>
      <c r="HLN93" s="8"/>
      <c r="HLO93" s="8"/>
      <c r="HLP93" s="8"/>
      <c r="HLQ93" s="8"/>
      <c r="HLR93" s="8"/>
      <c r="HLS93" s="8"/>
      <c r="HLT93" s="8"/>
      <c r="HLU93" s="8"/>
      <c r="HLV93" s="8"/>
      <c r="HLW93" s="8"/>
      <c r="HLX93" s="8"/>
      <c r="HLY93" s="8"/>
      <c r="HLZ93" s="8"/>
      <c r="HMA93" s="8"/>
      <c r="HMB93" s="8"/>
      <c r="HMC93" s="8"/>
      <c r="HMD93" s="8"/>
      <c r="HME93" s="8"/>
      <c r="HMF93" s="8"/>
      <c r="HMG93" s="8"/>
      <c r="HMH93" s="8"/>
      <c r="HMI93" s="8"/>
      <c r="HMJ93" s="8"/>
      <c r="HMK93" s="8"/>
      <c r="HML93" s="8"/>
      <c r="HMM93" s="8"/>
      <c r="HMN93" s="8"/>
      <c r="HMO93" s="8"/>
      <c r="HMP93" s="8"/>
      <c r="HMQ93" s="8"/>
      <c r="HMR93" s="8"/>
      <c r="HMS93" s="8"/>
      <c r="HMT93" s="8"/>
      <c r="HMU93" s="8"/>
      <c r="HMV93" s="8"/>
      <c r="HMW93" s="8"/>
      <c r="HMX93" s="8"/>
      <c r="HMY93" s="8"/>
      <c r="HMZ93" s="8"/>
      <c r="HNA93" s="8"/>
      <c r="HNB93" s="8"/>
      <c r="HNC93" s="8"/>
      <c r="HND93" s="8"/>
      <c r="HNE93" s="8"/>
      <c r="HNF93" s="8"/>
      <c r="HNG93" s="8"/>
      <c r="HNH93" s="8"/>
      <c r="HNI93" s="8"/>
      <c r="HNJ93" s="8"/>
      <c r="HNK93" s="8"/>
      <c r="HNL93" s="8"/>
      <c r="HNM93" s="8"/>
      <c r="HNN93" s="8"/>
      <c r="HNO93" s="8"/>
      <c r="HNP93" s="8"/>
      <c r="HNQ93" s="8"/>
      <c r="HNR93" s="8"/>
      <c r="HNS93" s="8"/>
      <c r="HNT93" s="8"/>
      <c r="HNU93" s="8"/>
      <c r="HNV93" s="8"/>
      <c r="HNW93" s="8"/>
      <c r="HNX93" s="8"/>
      <c r="HNY93" s="8"/>
      <c r="HNZ93" s="8"/>
      <c r="HOA93" s="8"/>
      <c r="HOB93" s="8"/>
      <c r="HOC93" s="8"/>
      <c r="HOD93" s="8"/>
      <c r="HOE93" s="8"/>
      <c r="HOF93" s="8"/>
      <c r="HOG93" s="8"/>
      <c r="HOH93" s="8"/>
      <c r="HOI93" s="8"/>
      <c r="HOJ93" s="8"/>
      <c r="HOK93" s="8"/>
      <c r="HOL93" s="8"/>
      <c r="HOM93" s="8"/>
      <c r="HON93" s="8"/>
      <c r="HOO93" s="8"/>
      <c r="HOP93" s="8"/>
      <c r="HOQ93" s="8"/>
      <c r="HOR93" s="8"/>
      <c r="HOS93" s="8"/>
      <c r="HOT93" s="8"/>
      <c r="HOU93" s="8"/>
      <c r="HOV93" s="8"/>
      <c r="HOW93" s="8"/>
      <c r="HOX93" s="8"/>
      <c r="HOY93" s="8"/>
      <c r="HOZ93" s="8"/>
      <c r="HPA93" s="8"/>
      <c r="HPB93" s="8"/>
      <c r="HPC93" s="8"/>
      <c r="HPD93" s="8"/>
      <c r="HPE93" s="8"/>
      <c r="HPF93" s="8"/>
      <c r="HPG93" s="8"/>
      <c r="HPH93" s="8"/>
      <c r="HPI93" s="8"/>
      <c r="HPJ93" s="8"/>
      <c r="HPK93" s="8"/>
      <c r="HPL93" s="8"/>
      <c r="HPM93" s="8"/>
      <c r="HPN93" s="8"/>
      <c r="HPO93" s="8"/>
      <c r="HPP93" s="8"/>
      <c r="HPQ93" s="8"/>
      <c r="HPR93" s="8"/>
      <c r="HPS93" s="8"/>
      <c r="HPT93" s="8"/>
      <c r="HPU93" s="8"/>
      <c r="HPV93" s="8"/>
      <c r="HPW93" s="8"/>
      <c r="HPX93" s="8"/>
      <c r="HPY93" s="8"/>
      <c r="HPZ93" s="8"/>
      <c r="HQA93" s="8"/>
      <c r="HQB93" s="8"/>
      <c r="HQC93" s="8"/>
      <c r="HQD93" s="8"/>
      <c r="HQE93" s="8"/>
      <c r="HQF93" s="8"/>
      <c r="HQG93" s="8"/>
      <c r="HQH93" s="8"/>
      <c r="HQI93" s="8"/>
      <c r="HQJ93" s="8"/>
      <c r="HQK93" s="8"/>
      <c r="HQL93" s="8"/>
      <c r="HQM93" s="8"/>
      <c r="HQN93" s="8"/>
      <c r="HQO93" s="8"/>
      <c r="HQP93" s="8"/>
      <c r="HQQ93" s="8"/>
      <c r="HQR93" s="8"/>
      <c r="HQS93" s="8"/>
      <c r="HQT93" s="8"/>
      <c r="HQU93" s="8"/>
      <c r="HQV93" s="8"/>
      <c r="HQW93" s="8"/>
      <c r="HQX93" s="8"/>
      <c r="HQY93" s="8"/>
      <c r="HQZ93" s="8"/>
      <c r="HRA93" s="8"/>
      <c r="HRB93" s="8"/>
      <c r="HRC93" s="8"/>
      <c r="HRD93" s="8"/>
      <c r="HRE93" s="8"/>
      <c r="HRF93" s="8"/>
      <c r="HRG93" s="8"/>
      <c r="HRH93" s="8"/>
      <c r="HRI93" s="8"/>
      <c r="HRJ93" s="8"/>
      <c r="HRK93" s="8"/>
      <c r="HRL93" s="8"/>
      <c r="HRM93" s="8"/>
      <c r="HRN93" s="8"/>
      <c r="HRO93" s="8"/>
      <c r="HRP93" s="8"/>
      <c r="HRQ93" s="8"/>
      <c r="HRR93" s="8"/>
      <c r="HRS93" s="8"/>
      <c r="HRT93" s="8"/>
      <c r="HRU93" s="8"/>
      <c r="HRV93" s="8"/>
      <c r="HRW93" s="8"/>
      <c r="HRX93" s="8"/>
      <c r="HRY93" s="8"/>
      <c r="HRZ93" s="8"/>
      <c r="HSA93" s="8"/>
      <c r="HSB93" s="8"/>
      <c r="HSC93" s="8"/>
      <c r="HSD93" s="8"/>
      <c r="HSE93" s="8"/>
      <c r="HSF93" s="8"/>
      <c r="HSG93" s="8"/>
      <c r="HSH93" s="8"/>
      <c r="HSI93" s="8"/>
      <c r="HSJ93" s="8"/>
      <c r="HSK93" s="8"/>
      <c r="HSL93" s="8"/>
      <c r="HSM93" s="8"/>
      <c r="HSN93" s="8"/>
      <c r="HSO93" s="8"/>
      <c r="HSP93" s="8"/>
      <c r="HSQ93" s="8"/>
      <c r="HSR93" s="8"/>
      <c r="HSS93" s="8"/>
      <c r="HST93" s="8"/>
      <c r="HSU93" s="8"/>
      <c r="HSV93" s="8"/>
      <c r="HSW93" s="8"/>
      <c r="HSX93" s="8"/>
      <c r="HSY93" s="8"/>
      <c r="HSZ93" s="8"/>
      <c r="HTA93" s="8"/>
      <c r="HTB93" s="8"/>
      <c r="HTC93" s="8"/>
      <c r="HTD93" s="8"/>
      <c r="HTE93" s="8"/>
      <c r="HTF93" s="8"/>
      <c r="HTG93" s="8"/>
      <c r="HTH93" s="8"/>
      <c r="HTI93" s="8"/>
      <c r="HTJ93" s="8"/>
      <c r="HTK93" s="8"/>
      <c r="HTL93" s="8"/>
      <c r="HTM93" s="8"/>
      <c r="HTN93" s="8"/>
      <c r="HTO93" s="8"/>
      <c r="HTP93" s="8"/>
      <c r="HTQ93" s="8"/>
      <c r="HTR93" s="8"/>
      <c r="HTS93" s="8"/>
      <c r="HTT93" s="8"/>
      <c r="HTU93" s="8"/>
      <c r="HTV93" s="8"/>
      <c r="HTW93" s="8"/>
      <c r="HTX93" s="8"/>
      <c r="HTY93" s="8"/>
      <c r="HTZ93" s="8"/>
      <c r="HUA93" s="8"/>
      <c r="HUB93" s="8"/>
      <c r="HUC93" s="8"/>
      <c r="HUD93" s="8"/>
      <c r="HUE93" s="8"/>
      <c r="HUF93" s="8"/>
      <c r="HUG93" s="8"/>
      <c r="HUH93" s="8"/>
      <c r="HUI93" s="8"/>
      <c r="HUJ93" s="8"/>
      <c r="HUK93" s="8"/>
      <c r="HUL93" s="8"/>
      <c r="HUM93" s="8"/>
      <c r="HUN93" s="8"/>
      <c r="HUO93" s="8"/>
      <c r="HUP93" s="8"/>
      <c r="HUQ93" s="8"/>
      <c r="HUR93" s="8"/>
      <c r="HUS93" s="8"/>
      <c r="HUT93" s="8"/>
      <c r="HUU93" s="8"/>
      <c r="HUV93" s="8"/>
      <c r="HUW93" s="8"/>
      <c r="HUX93" s="8"/>
      <c r="HUY93" s="8"/>
      <c r="HUZ93" s="8"/>
      <c r="HVA93" s="8"/>
      <c r="HVB93" s="8"/>
      <c r="HVC93" s="8"/>
      <c r="HVD93" s="8"/>
      <c r="HVE93" s="8"/>
      <c r="HVF93" s="8"/>
      <c r="HVG93" s="8"/>
      <c r="HVH93" s="8"/>
      <c r="HVI93" s="8"/>
      <c r="HVJ93" s="8"/>
      <c r="HVK93" s="8"/>
      <c r="HVL93" s="8"/>
      <c r="HVM93" s="8"/>
      <c r="HVN93" s="8"/>
      <c r="HVO93" s="8"/>
      <c r="HVP93" s="8"/>
      <c r="HVQ93" s="8"/>
      <c r="HVR93" s="8"/>
      <c r="HVS93" s="8"/>
      <c r="HVT93" s="8"/>
      <c r="HVU93" s="8"/>
      <c r="HVV93" s="8"/>
      <c r="HVW93" s="8"/>
      <c r="HVX93" s="8"/>
      <c r="HVY93" s="8"/>
      <c r="HVZ93" s="8"/>
      <c r="HWA93" s="8"/>
      <c r="HWB93" s="8"/>
      <c r="HWC93" s="8"/>
      <c r="HWD93" s="8"/>
      <c r="HWE93" s="8"/>
      <c r="HWF93" s="8"/>
      <c r="HWG93" s="8"/>
      <c r="HWH93" s="8"/>
      <c r="HWI93" s="8"/>
      <c r="HWJ93" s="8"/>
      <c r="HWK93" s="8"/>
      <c r="HWL93" s="8"/>
      <c r="HWM93" s="8"/>
      <c r="HWN93" s="8"/>
      <c r="HWO93" s="8"/>
      <c r="HWP93" s="8"/>
      <c r="HWQ93" s="8"/>
      <c r="HWR93" s="8"/>
      <c r="HWS93" s="8"/>
      <c r="HWT93" s="8"/>
      <c r="HWU93" s="8"/>
      <c r="HWV93" s="8"/>
      <c r="HWW93" s="8"/>
      <c r="HWX93" s="8"/>
      <c r="HWY93" s="8"/>
      <c r="HWZ93" s="8"/>
      <c r="HXA93" s="8"/>
      <c r="HXB93" s="8"/>
      <c r="HXC93" s="8"/>
      <c r="HXD93" s="8"/>
      <c r="HXE93" s="8"/>
      <c r="HXF93" s="8"/>
      <c r="HXG93" s="8"/>
      <c r="HXH93" s="8"/>
      <c r="HXI93" s="8"/>
      <c r="HXJ93" s="8"/>
      <c r="HXK93" s="8"/>
      <c r="HXL93" s="8"/>
      <c r="HXM93" s="8"/>
      <c r="HXN93" s="8"/>
      <c r="HXO93" s="8"/>
      <c r="HXP93" s="8"/>
      <c r="HXQ93" s="8"/>
      <c r="HXR93" s="8"/>
      <c r="HXS93" s="8"/>
      <c r="HXT93" s="8"/>
      <c r="HXU93" s="8"/>
      <c r="HXV93" s="8"/>
      <c r="HXW93" s="8"/>
      <c r="HXX93" s="8"/>
      <c r="HXY93" s="8"/>
      <c r="HXZ93" s="8"/>
      <c r="HYA93" s="8"/>
      <c r="HYB93" s="8"/>
      <c r="HYC93" s="8"/>
      <c r="HYD93" s="8"/>
      <c r="HYE93" s="8"/>
      <c r="HYF93" s="8"/>
      <c r="HYG93" s="8"/>
      <c r="HYH93" s="8"/>
      <c r="HYI93" s="8"/>
      <c r="HYJ93" s="8"/>
      <c r="HYK93" s="8"/>
      <c r="HYL93" s="8"/>
      <c r="HYM93" s="8"/>
      <c r="HYN93" s="8"/>
      <c r="HYO93" s="8"/>
      <c r="HYP93" s="8"/>
      <c r="HYQ93" s="8"/>
      <c r="HYR93" s="8"/>
      <c r="HYS93" s="8"/>
      <c r="HYT93" s="8"/>
      <c r="HYU93" s="8"/>
      <c r="HYV93" s="8"/>
      <c r="HYW93" s="8"/>
      <c r="HYX93" s="8"/>
      <c r="HYY93" s="8"/>
      <c r="HYZ93" s="8"/>
      <c r="HZA93" s="8"/>
      <c r="HZB93" s="8"/>
      <c r="HZC93" s="8"/>
      <c r="HZD93" s="8"/>
      <c r="HZE93" s="8"/>
      <c r="HZF93" s="8"/>
      <c r="HZG93" s="8"/>
      <c r="HZH93" s="8"/>
      <c r="HZI93" s="8"/>
      <c r="HZJ93" s="8"/>
      <c r="HZK93" s="8"/>
      <c r="HZL93" s="8"/>
      <c r="HZM93" s="8"/>
      <c r="HZN93" s="8"/>
      <c r="HZO93" s="8"/>
      <c r="HZP93" s="8"/>
      <c r="HZQ93" s="8"/>
      <c r="HZR93" s="8"/>
      <c r="HZS93" s="8"/>
      <c r="HZT93" s="8"/>
      <c r="HZU93" s="8"/>
      <c r="HZV93" s="8"/>
      <c r="HZW93" s="8"/>
      <c r="HZX93" s="8"/>
      <c r="HZY93" s="8"/>
      <c r="HZZ93" s="8"/>
      <c r="IAA93" s="8"/>
      <c r="IAB93" s="8"/>
      <c r="IAC93" s="8"/>
      <c r="IAD93" s="8"/>
      <c r="IAE93" s="8"/>
      <c r="IAF93" s="8"/>
      <c r="IAG93" s="8"/>
      <c r="IAH93" s="8"/>
      <c r="IAI93" s="8"/>
      <c r="IAJ93" s="8"/>
      <c r="IAK93" s="8"/>
      <c r="IAL93" s="8"/>
      <c r="IAM93" s="8"/>
      <c r="IAN93" s="8"/>
      <c r="IAO93" s="8"/>
      <c r="IAP93" s="8"/>
      <c r="IAQ93" s="8"/>
      <c r="IAR93" s="8"/>
      <c r="IAS93" s="8"/>
      <c r="IAT93" s="8"/>
      <c r="IAU93" s="8"/>
      <c r="IAV93" s="8"/>
      <c r="IAW93" s="8"/>
      <c r="IAX93" s="8"/>
      <c r="IAY93" s="8"/>
      <c r="IAZ93" s="8"/>
      <c r="IBA93" s="8"/>
      <c r="IBB93" s="8"/>
      <c r="IBC93" s="8"/>
      <c r="IBD93" s="8"/>
      <c r="IBE93" s="8"/>
      <c r="IBF93" s="8"/>
      <c r="IBG93" s="8"/>
      <c r="IBH93" s="8"/>
      <c r="IBI93" s="8"/>
      <c r="IBJ93" s="8"/>
      <c r="IBK93" s="8"/>
      <c r="IBL93" s="8"/>
      <c r="IBM93" s="8"/>
      <c r="IBN93" s="8"/>
      <c r="IBO93" s="8"/>
      <c r="IBP93" s="8"/>
      <c r="IBQ93" s="8"/>
      <c r="IBR93" s="8"/>
      <c r="IBS93" s="8"/>
      <c r="IBT93" s="8"/>
      <c r="IBU93" s="8"/>
      <c r="IBV93" s="8"/>
      <c r="IBW93" s="8"/>
      <c r="IBX93" s="8"/>
      <c r="IBY93" s="8"/>
      <c r="IBZ93" s="8"/>
      <c r="ICA93" s="8"/>
      <c r="ICB93" s="8"/>
      <c r="ICC93" s="8"/>
      <c r="ICD93" s="8"/>
      <c r="ICE93" s="8"/>
      <c r="ICF93" s="8"/>
      <c r="ICG93" s="8"/>
      <c r="ICH93" s="8"/>
      <c r="ICI93" s="8"/>
      <c r="ICJ93" s="8"/>
      <c r="ICK93" s="8"/>
      <c r="ICL93" s="8"/>
      <c r="ICM93" s="8"/>
      <c r="ICN93" s="8"/>
      <c r="ICO93" s="8"/>
      <c r="ICP93" s="8"/>
      <c r="ICQ93" s="8"/>
      <c r="ICR93" s="8"/>
      <c r="ICS93" s="8"/>
      <c r="ICT93" s="8"/>
      <c r="ICU93" s="8"/>
      <c r="ICV93" s="8"/>
      <c r="ICW93" s="8"/>
      <c r="ICX93" s="8"/>
      <c r="ICY93" s="8"/>
      <c r="ICZ93" s="8"/>
      <c r="IDA93" s="8"/>
      <c r="IDB93" s="8"/>
      <c r="IDC93" s="8"/>
      <c r="IDD93" s="8"/>
      <c r="IDE93" s="8"/>
      <c r="IDF93" s="8"/>
      <c r="IDG93" s="8"/>
      <c r="IDH93" s="8"/>
      <c r="IDI93" s="8"/>
      <c r="IDJ93" s="8"/>
      <c r="IDK93" s="8"/>
      <c r="IDL93" s="8"/>
      <c r="IDM93" s="8"/>
      <c r="IDN93" s="8"/>
      <c r="IDO93" s="8"/>
      <c r="IDP93" s="8"/>
      <c r="IDQ93" s="8"/>
      <c r="IDR93" s="8"/>
      <c r="IDS93" s="8"/>
      <c r="IDT93" s="8"/>
      <c r="IDU93" s="8"/>
      <c r="IDV93" s="8"/>
      <c r="IDW93" s="8"/>
      <c r="IDX93" s="8"/>
      <c r="IDY93" s="8"/>
      <c r="IDZ93" s="8"/>
      <c r="IEA93" s="8"/>
      <c r="IEB93" s="8"/>
      <c r="IEC93" s="8"/>
      <c r="IED93" s="8"/>
      <c r="IEE93" s="8"/>
      <c r="IEF93" s="8"/>
      <c r="IEG93" s="8"/>
      <c r="IEH93" s="8"/>
      <c r="IEI93" s="8"/>
      <c r="IEJ93" s="8"/>
      <c r="IEK93" s="8"/>
      <c r="IEL93" s="8"/>
      <c r="IEM93" s="8"/>
      <c r="IEN93" s="8"/>
      <c r="IEO93" s="8"/>
      <c r="IEP93" s="8"/>
      <c r="IEQ93" s="8"/>
      <c r="IER93" s="8"/>
      <c r="IES93" s="8"/>
      <c r="IET93" s="8"/>
      <c r="IEU93" s="8"/>
      <c r="IEV93" s="8"/>
      <c r="IEW93" s="8"/>
      <c r="IEX93" s="8"/>
      <c r="IEY93" s="8"/>
      <c r="IEZ93" s="8"/>
      <c r="IFA93" s="8"/>
      <c r="IFB93" s="8"/>
      <c r="IFC93" s="8"/>
      <c r="IFD93" s="8"/>
      <c r="IFE93" s="8"/>
      <c r="IFF93" s="8"/>
      <c r="IFG93" s="8"/>
      <c r="IFH93" s="8"/>
      <c r="IFI93" s="8"/>
      <c r="IFJ93" s="8"/>
      <c r="IFK93" s="8"/>
      <c r="IFL93" s="8"/>
      <c r="IFM93" s="8"/>
      <c r="IFN93" s="8"/>
      <c r="IFO93" s="8"/>
      <c r="IFP93" s="8"/>
      <c r="IFQ93" s="8"/>
      <c r="IFR93" s="8"/>
      <c r="IFS93" s="8"/>
      <c r="IFT93" s="8"/>
      <c r="IFU93" s="8"/>
      <c r="IFV93" s="8"/>
      <c r="IFW93" s="8"/>
      <c r="IFX93" s="8"/>
      <c r="IFY93" s="8"/>
      <c r="IFZ93" s="8"/>
      <c r="IGA93" s="8"/>
      <c r="IGB93" s="8"/>
      <c r="IGC93" s="8"/>
      <c r="IGD93" s="8"/>
      <c r="IGE93" s="8"/>
      <c r="IGF93" s="8"/>
      <c r="IGG93" s="8"/>
      <c r="IGH93" s="8"/>
      <c r="IGI93" s="8"/>
      <c r="IGJ93" s="8"/>
      <c r="IGK93" s="8"/>
      <c r="IGL93" s="8"/>
      <c r="IGM93" s="8"/>
      <c r="IGN93" s="8"/>
      <c r="IGO93" s="8"/>
      <c r="IGP93" s="8"/>
      <c r="IGQ93" s="8"/>
      <c r="IGR93" s="8"/>
      <c r="IGS93" s="8"/>
      <c r="IGT93" s="8"/>
      <c r="IGU93" s="8"/>
      <c r="IGV93" s="8"/>
      <c r="IGW93" s="8"/>
      <c r="IGX93" s="8"/>
      <c r="IGY93" s="8"/>
      <c r="IGZ93" s="8"/>
      <c r="IHA93" s="8"/>
      <c r="IHB93" s="8"/>
      <c r="IHC93" s="8"/>
      <c r="IHD93" s="8"/>
      <c r="IHE93" s="8"/>
      <c r="IHF93" s="8"/>
      <c r="IHG93" s="8"/>
      <c r="IHH93" s="8"/>
      <c r="IHI93" s="8"/>
      <c r="IHJ93" s="8"/>
      <c r="IHK93" s="8"/>
      <c r="IHL93" s="8"/>
      <c r="IHM93" s="8"/>
      <c r="IHN93" s="8"/>
      <c r="IHO93" s="8"/>
      <c r="IHP93" s="8"/>
      <c r="IHQ93" s="8"/>
      <c r="IHR93" s="8"/>
      <c r="IHS93" s="8"/>
      <c r="IHT93" s="8"/>
      <c r="IHU93" s="8"/>
      <c r="IHV93" s="8"/>
      <c r="IHW93" s="8"/>
      <c r="IHX93" s="8"/>
      <c r="IHY93" s="8"/>
      <c r="IHZ93" s="8"/>
      <c r="IIA93" s="8"/>
      <c r="IIB93" s="8"/>
      <c r="IIC93" s="8"/>
      <c r="IID93" s="8"/>
      <c r="IIE93" s="8"/>
      <c r="IIF93" s="8"/>
      <c r="IIG93" s="8"/>
      <c r="IIH93" s="8"/>
      <c r="III93" s="8"/>
      <c r="IIJ93" s="8"/>
      <c r="IIK93" s="8"/>
      <c r="IIL93" s="8"/>
      <c r="IIM93" s="8"/>
      <c r="IIN93" s="8"/>
      <c r="IIO93" s="8"/>
      <c r="IIP93" s="8"/>
      <c r="IIQ93" s="8"/>
      <c r="IIR93" s="8"/>
      <c r="IIS93" s="8"/>
      <c r="IIT93" s="8"/>
      <c r="IIU93" s="8"/>
      <c r="IIV93" s="8"/>
      <c r="IIW93" s="8"/>
      <c r="IIX93" s="8"/>
      <c r="IIY93" s="8"/>
      <c r="IIZ93" s="8"/>
      <c r="IJA93" s="8"/>
      <c r="IJB93" s="8"/>
      <c r="IJC93" s="8"/>
      <c r="IJD93" s="8"/>
      <c r="IJE93" s="8"/>
      <c r="IJF93" s="8"/>
      <c r="IJG93" s="8"/>
      <c r="IJH93" s="8"/>
      <c r="IJI93" s="8"/>
      <c r="IJJ93" s="8"/>
      <c r="IJK93" s="8"/>
      <c r="IJL93" s="8"/>
      <c r="IJM93" s="8"/>
      <c r="IJN93" s="8"/>
      <c r="IJO93" s="8"/>
      <c r="IJP93" s="8"/>
      <c r="IJQ93" s="8"/>
      <c r="IJR93" s="8"/>
      <c r="IJS93" s="8"/>
      <c r="IJT93" s="8"/>
      <c r="IJU93" s="8"/>
      <c r="IJV93" s="8"/>
      <c r="IJW93" s="8"/>
      <c r="IJX93" s="8"/>
      <c r="IJY93" s="8"/>
      <c r="IJZ93" s="8"/>
      <c r="IKA93" s="8"/>
      <c r="IKB93" s="8"/>
      <c r="IKC93" s="8"/>
      <c r="IKD93" s="8"/>
      <c r="IKE93" s="8"/>
      <c r="IKF93" s="8"/>
      <c r="IKG93" s="8"/>
      <c r="IKH93" s="8"/>
      <c r="IKI93" s="8"/>
      <c r="IKJ93" s="8"/>
      <c r="IKK93" s="8"/>
      <c r="IKL93" s="8"/>
      <c r="IKM93" s="8"/>
      <c r="IKN93" s="8"/>
      <c r="IKO93" s="8"/>
      <c r="IKP93" s="8"/>
      <c r="IKQ93" s="8"/>
      <c r="IKR93" s="8"/>
      <c r="IKS93" s="8"/>
      <c r="IKT93" s="8"/>
      <c r="IKU93" s="8"/>
      <c r="IKV93" s="8"/>
      <c r="IKW93" s="8"/>
      <c r="IKX93" s="8"/>
      <c r="IKY93" s="8"/>
      <c r="IKZ93" s="8"/>
      <c r="ILA93" s="8"/>
      <c r="ILB93" s="8"/>
      <c r="ILC93" s="8"/>
      <c r="ILD93" s="8"/>
      <c r="ILE93" s="8"/>
      <c r="ILF93" s="8"/>
      <c r="ILG93" s="8"/>
      <c r="ILH93" s="8"/>
      <c r="ILI93" s="8"/>
      <c r="ILJ93" s="8"/>
      <c r="ILK93" s="8"/>
      <c r="ILL93" s="8"/>
      <c r="ILM93" s="8"/>
      <c r="ILN93" s="8"/>
      <c r="ILO93" s="8"/>
      <c r="ILP93" s="8"/>
      <c r="ILQ93" s="8"/>
      <c r="ILR93" s="8"/>
      <c r="ILS93" s="8"/>
      <c r="ILT93" s="8"/>
      <c r="ILU93" s="8"/>
      <c r="ILV93" s="8"/>
      <c r="ILW93" s="8"/>
      <c r="ILX93" s="8"/>
      <c r="ILY93" s="8"/>
      <c r="ILZ93" s="8"/>
      <c r="IMA93" s="8"/>
      <c r="IMB93" s="8"/>
      <c r="IMC93" s="8"/>
      <c r="IMD93" s="8"/>
      <c r="IME93" s="8"/>
      <c r="IMF93" s="8"/>
      <c r="IMG93" s="8"/>
      <c r="IMH93" s="8"/>
      <c r="IMI93" s="8"/>
      <c r="IMJ93" s="8"/>
      <c r="IMK93" s="8"/>
      <c r="IML93" s="8"/>
      <c r="IMM93" s="8"/>
      <c r="IMN93" s="8"/>
      <c r="IMO93" s="8"/>
      <c r="IMP93" s="8"/>
      <c r="IMQ93" s="8"/>
      <c r="IMR93" s="8"/>
      <c r="IMS93" s="8"/>
      <c r="IMT93" s="8"/>
      <c r="IMU93" s="8"/>
      <c r="IMV93" s="8"/>
      <c r="IMW93" s="8"/>
      <c r="IMX93" s="8"/>
      <c r="IMY93" s="8"/>
      <c r="IMZ93" s="8"/>
      <c r="INA93" s="8"/>
      <c r="INB93" s="8"/>
      <c r="INC93" s="8"/>
      <c r="IND93" s="8"/>
      <c r="INE93" s="8"/>
      <c r="INF93" s="8"/>
      <c r="ING93" s="8"/>
      <c r="INH93" s="8"/>
      <c r="INI93" s="8"/>
      <c r="INJ93" s="8"/>
      <c r="INK93" s="8"/>
      <c r="INL93" s="8"/>
      <c r="INM93" s="8"/>
      <c r="INN93" s="8"/>
      <c r="INO93" s="8"/>
      <c r="INP93" s="8"/>
      <c r="INQ93" s="8"/>
      <c r="INR93" s="8"/>
      <c r="INS93" s="8"/>
      <c r="INT93" s="8"/>
      <c r="INU93" s="8"/>
      <c r="INV93" s="8"/>
      <c r="INW93" s="8"/>
      <c r="INX93" s="8"/>
      <c r="INY93" s="8"/>
      <c r="INZ93" s="8"/>
      <c r="IOA93" s="8"/>
      <c r="IOB93" s="8"/>
      <c r="IOC93" s="8"/>
      <c r="IOD93" s="8"/>
      <c r="IOE93" s="8"/>
      <c r="IOF93" s="8"/>
      <c r="IOG93" s="8"/>
      <c r="IOH93" s="8"/>
      <c r="IOI93" s="8"/>
      <c r="IOJ93" s="8"/>
      <c r="IOK93" s="8"/>
      <c r="IOL93" s="8"/>
      <c r="IOM93" s="8"/>
      <c r="ION93" s="8"/>
      <c r="IOO93" s="8"/>
      <c r="IOP93" s="8"/>
      <c r="IOQ93" s="8"/>
      <c r="IOR93" s="8"/>
      <c r="IOS93" s="8"/>
      <c r="IOT93" s="8"/>
      <c r="IOU93" s="8"/>
      <c r="IOV93" s="8"/>
      <c r="IOW93" s="8"/>
      <c r="IOX93" s="8"/>
      <c r="IOY93" s="8"/>
      <c r="IOZ93" s="8"/>
      <c r="IPA93" s="8"/>
      <c r="IPB93" s="8"/>
      <c r="IPC93" s="8"/>
      <c r="IPD93" s="8"/>
      <c r="IPE93" s="8"/>
      <c r="IPF93" s="8"/>
      <c r="IPG93" s="8"/>
      <c r="IPH93" s="8"/>
      <c r="IPI93" s="8"/>
      <c r="IPJ93" s="8"/>
      <c r="IPK93" s="8"/>
      <c r="IPL93" s="8"/>
      <c r="IPM93" s="8"/>
      <c r="IPN93" s="8"/>
      <c r="IPO93" s="8"/>
      <c r="IPP93" s="8"/>
      <c r="IPQ93" s="8"/>
      <c r="IPR93" s="8"/>
      <c r="IPS93" s="8"/>
      <c r="IPT93" s="8"/>
      <c r="IPU93" s="8"/>
      <c r="IPV93" s="8"/>
      <c r="IPW93" s="8"/>
      <c r="IPX93" s="8"/>
      <c r="IPY93" s="8"/>
      <c r="IPZ93" s="8"/>
      <c r="IQA93" s="8"/>
      <c r="IQB93" s="8"/>
      <c r="IQC93" s="8"/>
      <c r="IQD93" s="8"/>
      <c r="IQE93" s="8"/>
      <c r="IQF93" s="8"/>
      <c r="IQG93" s="8"/>
      <c r="IQH93" s="8"/>
      <c r="IQI93" s="8"/>
      <c r="IQJ93" s="8"/>
      <c r="IQK93" s="8"/>
      <c r="IQL93" s="8"/>
      <c r="IQM93" s="8"/>
      <c r="IQN93" s="8"/>
      <c r="IQO93" s="8"/>
      <c r="IQP93" s="8"/>
      <c r="IQQ93" s="8"/>
      <c r="IQR93" s="8"/>
      <c r="IQS93" s="8"/>
      <c r="IQT93" s="8"/>
      <c r="IQU93" s="8"/>
      <c r="IQV93" s="8"/>
      <c r="IQW93" s="8"/>
      <c r="IQX93" s="8"/>
      <c r="IQY93" s="8"/>
      <c r="IQZ93" s="8"/>
      <c r="IRA93" s="8"/>
      <c r="IRB93" s="8"/>
      <c r="IRC93" s="8"/>
      <c r="IRD93" s="8"/>
      <c r="IRE93" s="8"/>
      <c r="IRF93" s="8"/>
      <c r="IRG93" s="8"/>
      <c r="IRH93" s="8"/>
      <c r="IRI93" s="8"/>
      <c r="IRJ93" s="8"/>
      <c r="IRK93" s="8"/>
      <c r="IRL93" s="8"/>
      <c r="IRM93" s="8"/>
      <c r="IRN93" s="8"/>
      <c r="IRO93" s="8"/>
      <c r="IRP93" s="8"/>
      <c r="IRQ93" s="8"/>
      <c r="IRR93" s="8"/>
      <c r="IRS93" s="8"/>
      <c r="IRT93" s="8"/>
      <c r="IRU93" s="8"/>
      <c r="IRV93" s="8"/>
      <c r="IRW93" s="8"/>
      <c r="IRX93" s="8"/>
      <c r="IRY93" s="8"/>
      <c r="IRZ93" s="8"/>
      <c r="ISA93" s="8"/>
      <c r="ISB93" s="8"/>
      <c r="ISC93" s="8"/>
      <c r="ISD93" s="8"/>
      <c r="ISE93" s="8"/>
      <c r="ISF93" s="8"/>
      <c r="ISG93" s="8"/>
      <c r="ISH93" s="8"/>
      <c r="ISI93" s="8"/>
      <c r="ISJ93" s="8"/>
      <c r="ISK93" s="8"/>
      <c r="ISL93" s="8"/>
      <c r="ISM93" s="8"/>
      <c r="ISN93" s="8"/>
      <c r="ISO93" s="8"/>
      <c r="ISP93" s="8"/>
      <c r="ISQ93" s="8"/>
      <c r="ISR93" s="8"/>
      <c r="ISS93" s="8"/>
      <c r="IST93" s="8"/>
      <c r="ISU93" s="8"/>
      <c r="ISV93" s="8"/>
      <c r="ISW93" s="8"/>
      <c r="ISX93" s="8"/>
      <c r="ISY93" s="8"/>
      <c r="ISZ93" s="8"/>
      <c r="ITA93" s="8"/>
      <c r="ITB93" s="8"/>
      <c r="ITC93" s="8"/>
      <c r="ITD93" s="8"/>
      <c r="ITE93" s="8"/>
      <c r="ITF93" s="8"/>
      <c r="ITG93" s="8"/>
      <c r="ITH93" s="8"/>
      <c r="ITI93" s="8"/>
      <c r="ITJ93" s="8"/>
      <c r="ITK93" s="8"/>
      <c r="ITL93" s="8"/>
      <c r="ITM93" s="8"/>
      <c r="ITN93" s="8"/>
      <c r="ITO93" s="8"/>
      <c r="ITP93" s="8"/>
      <c r="ITQ93" s="8"/>
      <c r="ITR93" s="8"/>
      <c r="ITS93" s="8"/>
      <c r="ITT93" s="8"/>
      <c r="ITU93" s="8"/>
      <c r="ITV93" s="8"/>
      <c r="ITW93" s="8"/>
      <c r="ITX93" s="8"/>
      <c r="ITY93" s="8"/>
      <c r="ITZ93" s="8"/>
      <c r="IUA93" s="8"/>
      <c r="IUB93" s="8"/>
      <c r="IUC93" s="8"/>
      <c r="IUD93" s="8"/>
      <c r="IUE93" s="8"/>
      <c r="IUF93" s="8"/>
      <c r="IUG93" s="8"/>
      <c r="IUH93" s="8"/>
      <c r="IUI93" s="8"/>
      <c r="IUJ93" s="8"/>
      <c r="IUK93" s="8"/>
      <c r="IUL93" s="8"/>
      <c r="IUM93" s="8"/>
      <c r="IUN93" s="8"/>
      <c r="IUO93" s="8"/>
      <c r="IUP93" s="8"/>
      <c r="IUQ93" s="8"/>
      <c r="IUR93" s="8"/>
      <c r="IUS93" s="8"/>
      <c r="IUT93" s="8"/>
      <c r="IUU93" s="8"/>
      <c r="IUV93" s="8"/>
      <c r="IUW93" s="8"/>
      <c r="IUX93" s="8"/>
      <c r="IUY93" s="8"/>
      <c r="IUZ93" s="8"/>
      <c r="IVA93" s="8"/>
      <c r="IVB93" s="8"/>
      <c r="IVC93" s="8"/>
      <c r="IVD93" s="8"/>
      <c r="IVE93" s="8"/>
      <c r="IVF93" s="8"/>
      <c r="IVG93" s="8"/>
      <c r="IVH93" s="8"/>
      <c r="IVI93" s="8"/>
      <c r="IVJ93" s="8"/>
      <c r="IVK93" s="8"/>
      <c r="IVL93" s="8"/>
      <c r="IVM93" s="8"/>
      <c r="IVN93" s="8"/>
      <c r="IVO93" s="8"/>
      <c r="IVP93" s="8"/>
      <c r="IVQ93" s="8"/>
      <c r="IVR93" s="8"/>
      <c r="IVS93" s="8"/>
      <c r="IVT93" s="8"/>
      <c r="IVU93" s="8"/>
      <c r="IVV93" s="8"/>
      <c r="IVW93" s="8"/>
      <c r="IVX93" s="8"/>
      <c r="IVY93" s="8"/>
      <c r="IVZ93" s="8"/>
      <c r="IWA93" s="8"/>
      <c r="IWB93" s="8"/>
      <c r="IWC93" s="8"/>
      <c r="IWD93" s="8"/>
      <c r="IWE93" s="8"/>
      <c r="IWF93" s="8"/>
      <c r="IWG93" s="8"/>
      <c r="IWH93" s="8"/>
      <c r="IWI93" s="8"/>
      <c r="IWJ93" s="8"/>
      <c r="IWK93" s="8"/>
      <c r="IWL93" s="8"/>
      <c r="IWM93" s="8"/>
      <c r="IWN93" s="8"/>
      <c r="IWO93" s="8"/>
      <c r="IWP93" s="8"/>
      <c r="IWQ93" s="8"/>
      <c r="IWR93" s="8"/>
      <c r="IWS93" s="8"/>
      <c r="IWT93" s="8"/>
      <c r="IWU93" s="8"/>
      <c r="IWV93" s="8"/>
      <c r="IWW93" s="8"/>
      <c r="IWX93" s="8"/>
      <c r="IWY93" s="8"/>
      <c r="IWZ93" s="8"/>
      <c r="IXA93" s="8"/>
      <c r="IXB93" s="8"/>
      <c r="IXC93" s="8"/>
      <c r="IXD93" s="8"/>
      <c r="IXE93" s="8"/>
      <c r="IXF93" s="8"/>
      <c r="IXG93" s="8"/>
      <c r="IXH93" s="8"/>
      <c r="IXI93" s="8"/>
      <c r="IXJ93" s="8"/>
      <c r="IXK93" s="8"/>
      <c r="IXL93" s="8"/>
      <c r="IXM93" s="8"/>
      <c r="IXN93" s="8"/>
      <c r="IXO93" s="8"/>
      <c r="IXP93" s="8"/>
      <c r="IXQ93" s="8"/>
      <c r="IXR93" s="8"/>
      <c r="IXS93" s="8"/>
      <c r="IXT93" s="8"/>
      <c r="IXU93" s="8"/>
      <c r="IXV93" s="8"/>
      <c r="IXW93" s="8"/>
      <c r="IXX93" s="8"/>
      <c r="IXY93" s="8"/>
      <c r="IXZ93" s="8"/>
      <c r="IYA93" s="8"/>
      <c r="IYB93" s="8"/>
      <c r="IYC93" s="8"/>
      <c r="IYD93" s="8"/>
      <c r="IYE93" s="8"/>
      <c r="IYF93" s="8"/>
      <c r="IYG93" s="8"/>
      <c r="IYH93" s="8"/>
      <c r="IYI93" s="8"/>
      <c r="IYJ93" s="8"/>
      <c r="IYK93" s="8"/>
      <c r="IYL93" s="8"/>
      <c r="IYM93" s="8"/>
      <c r="IYN93" s="8"/>
      <c r="IYO93" s="8"/>
      <c r="IYP93" s="8"/>
      <c r="IYQ93" s="8"/>
      <c r="IYR93" s="8"/>
      <c r="IYS93" s="8"/>
      <c r="IYT93" s="8"/>
      <c r="IYU93" s="8"/>
      <c r="IYV93" s="8"/>
      <c r="IYW93" s="8"/>
      <c r="IYX93" s="8"/>
      <c r="IYY93" s="8"/>
      <c r="IYZ93" s="8"/>
      <c r="IZA93" s="8"/>
      <c r="IZB93" s="8"/>
      <c r="IZC93" s="8"/>
      <c r="IZD93" s="8"/>
      <c r="IZE93" s="8"/>
      <c r="IZF93" s="8"/>
      <c r="IZG93" s="8"/>
      <c r="IZH93" s="8"/>
      <c r="IZI93" s="8"/>
      <c r="IZJ93" s="8"/>
      <c r="IZK93" s="8"/>
      <c r="IZL93" s="8"/>
      <c r="IZM93" s="8"/>
      <c r="IZN93" s="8"/>
      <c r="IZO93" s="8"/>
      <c r="IZP93" s="8"/>
      <c r="IZQ93" s="8"/>
      <c r="IZR93" s="8"/>
      <c r="IZS93" s="8"/>
      <c r="IZT93" s="8"/>
      <c r="IZU93" s="8"/>
      <c r="IZV93" s="8"/>
      <c r="IZW93" s="8"/>
      <c r="IZX93" s="8"/>
      <c r="IZY93" s="8"/>
      <c r="IZZ93" s="8"/>
      <c r="JAA93" s="8"/>
      <c r="JAB93" s="8"/>
      <c r="JAC93" s="8"/>
      <c r="JAD93" s="8"/>
      <c r="JAE93" s="8"/>
      <c r="JAF93" s="8"/>
      <c r="JAG93" s="8"/>
      <c r="JAH93" s="8"/>
      <c r="JAI93" s="8"/>
      <c r="JAJ93" s="8"/>
      <c r="JAK93" s="8"/>
      <c r="JAL93" s="8"/>
      <c r="JAM93" s="8"/>
      <c r="JAN93" s="8"/>
      <c r="JAO93" s="8"/>
      <c r="JAP93" s="8"/>
      <c r="JAQ93" s="8"/>
      <c r="JAR93" s="8"/>
      <c r="JAS93" s="8"/>
      <c r="JAT93" s="8"/>
      <c r="JAU93" s="8"/>
      <c r="JAV93" s="8"/>
      <c r="JAW93" s="8"/>
      <c r="JAX93" s="8"/>
      <c r="JAY93" s="8"/>
      <c r="JAZ93" s="8"/>
      <c r="JBA93" s="8"/>
      <c r="JBB93" s="8"/>
      <c r="JBC93" s="8"/>
      <c r="JBD93" s="8"/>
      <c r="JBE93" s="8"/>
      <c r="JBF93" s="8"/>
      <c r="JBG93" s="8"/>
      <c r="JBH93" s="8"/>
      <c r="JBI93" s="8"/>
      <c r="JBJ93" s="8"/>
      <c r="JBK93" s="8"/>
      <c r="JBL93" s="8"/>
      <c r="JBM93" s="8"/>
      <c r="JBN93" s="8"/>
      <c r="JBO93" s="8"/>
      <c r="JBP93" s="8"/>
      <c r="JBQ93" s="8"/>
      <c r="JBR93" s="8"/>
      <c r="JBS93" s="8"/>
      <c r="JBT93" s="8"/>
      <c r="JBU93" s="8"/>
      <c r="JBV93" s="8"/>
      <c r="JBW93" s="8"/>
      <c r="JBX93" s="8"/>
      <c r="JBY93" s="8"/>
      <c r="JBZ93" s="8"/>
      <c r="JCA93" s="8"/>
      <c r="JCB93" s="8"/>
      <c r="JCC93" s="8"/>
      <c r="JCD93" s="8"/>
      <c r="JCE93" s="8"/>
      <c r="JCF93" s="8"/>
      <c r="JCG93" s="8"/>
      <c r="JCH93" s="8"/>
      <c r="JCI93" s="8"/>
      <c r="JCJ93" s="8"/>
      <c r="JCK93" s="8"/>
      <c r="JCL93" s="8"/>
      <c r="JCM93" s="8"/>
      <c r="JCN93" s="8"/>
      <c r="JCO93" s="8"/>
      <c r="JCP93" s="8"/>
      <c r="JCQ93" s="8"/>
      <c r="JCR93" s="8"/>
      <c r="JCS93" s="8"/>
      <c r="JCT93" s="8"/>
      <c r="JCU93" s="8"/>
      <c r="JCV93" s="8"/>
      <c r="JCW93" s="8"/>
      <c r="JCX93" s="8"/>
      <c r="JCY93" s="8"/>
      <c r="JCZ93" s="8"/>
      <c r="JDA93" s="8"/>
      <c r="JDB93" s="8"/>
      <c r="JDC93" s="8"/>
      <c r="JDD93" s="8"/>
      <c r="JDE93" s="8"/>
      <c r="JDF93" s="8"/>
      <c r="JDG93" s="8"/>
      <c r="JDH93" s="8"/>
      <c r="JDI93" s="8"/>
      <c r="JDJ93" s="8"/>
      <c r="JDK93" s="8"/>
      <c r="JDL93" s="8"/>
      <c r="JDM93" s="8"/>
      <c r="JDN93" s="8"/>
      <c r="JDO93" s="8"/>
      <c r="JDP93" s="8"/>
      <c r="JDQ93" s="8"/>
      <c r="JDR93" s="8"/>
      <c r="JDS93" s="8"/>
      <c r="JDT93" s="8"/>
      <c r="JDU93" s="8"/>
      <c r="JDV93" s="8"/>
      <c r="JDW93" s="8"/>
      <c r="JDX93" s="8"/>
      <c r="JDY93" s="8"/>
      <c r="JDZ93" s="8"/>
      <c r="JEA93" s="8"/>
      <c r="JEB93" s="8"/>
      <c r="JEC93" s="8"/>
      <c r="JED93" s="8"/>
      <c r="JEE93" s="8"/>
      <c r="JEF93" s="8"/>
      <c r="JEG93" s="8"/>
      <c r="JEH93" s="8"/>
      <c r="JEI93" s="8"/>
      <c r="JEJ93" s="8"/>
      <c r="JEK93" s="8"/>
      <c r="JEL93" s="8"/>
      <c r="JEM93" s="8"/>
      <c r="JEN93" s="8"/>
      <c r="JEO93" s="8"/>
      <c r="JEP93" s="8"/>
      <c r="JEQ93" s="8"/>
      <c r="JER93" s="8"/>
      <c r="JES93" s="8"/>
      <c r="JET93" s="8"/>
      <c r="JEU93" s="8"/>
      <c r="JEV93" s="8"/>
      <c r="JEW93" s="8"/>
      <c r="JEX93" s="8"/>
      <c r="JEY93" s="8"/>
      <c r="JEZ93" s="8"/>
      <c r="JFA93" s="8"/>
      <c r="JFB93" s="8"/>
      <c r="JFC93" s="8"/>
      <c r="JFD93" s="8"/>
      <c r="JFE93" s="8"/>
      <c r="JFF93" s="8"/>
      <c r="JFG93" s="8"/>
      <c r="JFH93" s="8"/>
      <c r="JFI93" s="8"/>
      <c r="JFJ93" s="8"/>
      <c r="JFK93" s="8"/>
      <c r="JFL93" s="8"/>
      <c r="JFM93" s="8"/>
      <c r="JFN93" s="8"/>
      <c r="JFO93" s="8"/>
      <c r="JFP93" s="8"/>
      <c r="JFQ93" s="8"/>
      <c r="JFR93" s="8"/>
      <c r="JFS93" s="8"/>
      <c r="JFT93" s="8"/>
      <c r="JFU93" s="8"/>
      <c r="JFV93" s="8"/>
      <c r="JFW93" s="8"/>
      <c r="JFX93" s="8"/>
      <c r="JFY93" s="8"/>
      <c r="JFZ93" s="8"/>
      <c r="JGA93" s="8"/>
      <c r="JGB93" s="8"/>
      <c r="JGC93" s="8"/>
      <c r="JGD93" s="8"/>
      <c r="JGE93" s="8"/>
      <c r="JGF93" s="8"/>
      <c r="JGG93" s="8"/>
      <c r="JGH93" s="8"/>
      <c r="JGI93" s="8"/>
      <c r="JGJ93" s="8"/>
      <c r="JGK93" s="8"/>
      <c r="JGL93" s="8"/>
      <c r="JGM93" s="8"/>
      <c r="JGN93" s="8"/>
      <c r="JGO93" s="8"/>
      <c r="JGP93" s="8"/>
      <c r="JGQ93" s="8"/>
      <c r="JGR93" s="8"/>
      <c r="JGS93" s="8"/>
      <c r="JGT93" s="8"/>
      <c r="JGU93" s="8"/>
      <c r="JGV93" s="8"/>
      <c r="JGW93" s="8"/>
      <c r="JGX93" s="8"/>
      <c r="JGY93" s="8"/>
      <c r="JGZ93" s="8"/>
      <c r="JHA93" s="8"/>
      <c r="JHB93" s="8"/>
      <c r="JHC93" s="8"/>
      <c r="JHD93" s="8"/>
      <c r="JHE93" s="8"/>
      <c r="JHF93" s="8"/>
      <c r="JHG93" s="8"/>
      <c r="JHH93" s="8"/>
      <c r="JHI93" s="8"/>
      <c r="JHJ93" s="8"/>
      <c r="JHK93" s="8"/>
      <c r="JHL93" s="8"/>
      <c r="JHM93" s="8"/>
      <c r="JHN93" s="8"/>
      <c r="JHO93" s="8"/>
      <c r="JHP93" s="8"/>
      <c r="JHQ93" s="8"/>
      <c r="JHR93" s="8"/>
      <c r="JHS93" s="8"/>
      <c r="JHT93" s="8"/>
      <c r="JHU93" s="8"/>
      <c r="JHV93" s="8"/>
      <c r="JHW93" s="8"/>
      <c r="JHX93" s="8"/>
      <c r="JHY93" s="8"/>
      <c r="JHZ93" s="8"/>
      <c r="JIA93" s="8"/>
      <c r="JIB93" s="8"/>
      <c r="JIC93" s="8"/>
      <c r="JID93" s="8"/>
      <c r="JIE93" s="8"/>
      <c r="JIF93" s="8"/>
      <c r="JIG93" s="8"/>
      <c r="JIH93" s="8"/>
      <c r="JII93" s="8"/>
      <c r="JIJ93" s="8"/>
      <c r="JIK93" s="8"/>
      <c r="JIL93" s="8"/>
      <c r="JIM93" s="8"/>
      <c r="JIN93" s="8"/>
      <c r="JIO93" s="8"/>
      <c r="JIP93" s="8"/>
      <c r="JIQ93" s="8"/>
      <c r="JIR93" s="8"/>
      <c r="JIS93" s="8"/>
      <c r="JIT93" s="8"/>
      <c r="JIU93" s="8"/>
      <c r="JIV93" s="8"/>
      <c r="JIW93" s="8"/>
      <c r="JIX93" s="8"/>
      <c r="JIY93" s="8"/>
      <c r="JIZ93" s="8"/>
      <c r="JJA93" s="8"/>
      <c r="JJB93" s="8"/>
      <c r="JJC93" s="8"/>
      <c r="JJD93" s="8"/>
      <c r="JJE93" s="8"/>
      <c r="JJF93" s="8"/>
      <c r="JJG93" s="8"/>
      <c r="JJH93" s="8"/>
      <c r="JJI93" s="8"/>
      <c r="JJJ93" s="8"/>
      <c r="JJK93" s="8"/>
      <c r="JJL93" s="8"/>
      <c r="JJM93" s="8"/>
      <c r="JJN93" s="8"/>
      <c r="JJO93" s="8"/>
      <c r="JJP93" s="8"/>
      <c r="JJQ93" s="8"/>
      <c r="JJR93" s="8"/>
      <c r="JJS93" s="8"/>
      <c r="JJT93" s="8"/>
      <c r="JJU93" s="8"/>
      <c r="JJV93" s="8"/>
      <c r="JJW93" s="8"/>
      <c r="JJX93" s="8"/>
      <c r="JJY93" s="8"/>
      <c r="JJZ93" s="8"/>
      <c r="JKA93" s="8"/>
      <c r="JKB93" s="8"/>
      <c r="JKC93" s="8"/>
      <c r="JKD93" s="8"/>
      <c r="JKE93" s="8"/>
      <c r="JKF93" s="8"/>
      <c r="JKG93" s="8"/>
      <c r="JKH93" s="8"/>
      <c r="JKI93" s="8"/>
      <c r="JKJ93" s="8"/>
      <c r="JKK93" s="8"/>
      <c r="JKL93" s="8"/>
      <c r="JKM93" s="8"/>
      <c r="JKN93" s="8"/>
      <c r="JKO93" s="8"/>
      <c r="JKP93" s="8"/>
      <c r="JKQ93" s="8"/>
      <c r="JKR93" s="8"/>
      <c r="JKS93" s="8"/>
      <c r="JKT93" s="8"/>
      <c r="JKU93" s="8"/>
      <c r="JKV93" s="8"/>
      <c r="JKW93" s="8"/>
      <c r="JKX93" s="8"/>
      <c r="JKY93" s="8"/>
      <c r="JKZ93" s="8"/>
      <c r="JLA93" s="8"/>
      <c r="JLB93" s="8"/>
      <c r="JLC93" s="8"/>
      <c r="JLD93" s="8"/>
      <c r="JLE93" s="8"/>
      <c r="JLF93" s="8"/>
      <c r="JLG93" s="8"/>
      <c r="JLH93" s="8"/>
      <c r="JLI93" s="8"/>
      <c r="JLJ93" s="8"/>
      <c r="JLK93" s="8"/>
      <c r="JLL93" s="8"/>
      <c r="JLM93" s="8"/>
      <c r="JLN93" s="8"/>
      <c r="JLO93" s="8"/>
      <c r="JLP93" s="8"/>
      <c r="JLQ93" s="8"/>
      <c r="JLR93" s="8"/>
      <c r="JLS93" s="8"/>
      <c r="JLT93" s="8"/>
      <c r="JLU93" s="8"/>
      <c r="JLV93" s="8"/>
      <c r="JLW93" s="8"/>
      <c r="JLX93" s="8"/>
      <c r="JLY93" s="8"/>
      <c r="JLZ93" s="8"/>
      <c r="JMA93" s="8"/>
      <c r="JMB93" s="8"/>
      <c r="JMC93" s="8"/>
      <c r="JMD93" s="8"/>
      <c r="JME93" s="8"/>
      <c r="JMF93" s="8"/>
      <c r="JMG93" s="8"/>
      <c r="JMH93" s="8"/>
      <c r="JMI93" s="8"/>
      <c r="JMJ93" s="8"/>
      <c r="JMK93" s="8"/>
      <c r="JML93" s="8"/>
      <c r="JMM93" s="8"/>
      <c r="JMN93" s="8"/>
      <c r="JMO93" s="8"/>
      <c r="JMP93" s="8"/>
      <c r="JMQ93" s="8"/>
      <c r="JMR93" s="8"/>
      <c r="JMS93" s="8"/>
      <c r="JMT93" s="8"/>
      <c r="JMU93" s="8"/>
      <c r="JMV93" s="8"/>
      <c r="JMW93" s="8"/>
      <c r="JMX93" s="8"/>
      <c r="JMY93" s="8"/>
      <c r="JMZ93" s="8"/>
      <c r="JNA93" s="8"/>
      <c r="JNB93" s="8"/>
      <c r="JNC93" s="8"/>
      <c r="JND93" s="8"/>
      <c r="JNE93" s="8"/>
      <c r="JNF93" s="8"/>
      <c r="JNG93" s="8"/>
      <c r="JNH93" s="8"/>
      <c r="JNI93" s="8"/>
      <c r="JNJ93" s="8"/>
      <c r="JNK93" s="8"/>
      <c r="JNL93" s="8"/>
      <c r="JNM93" s="8"/>
      <c r="JNN93" s="8"/>
      <c r="JNO93" s="8"/>
      <c r="JNP93" s="8"/>
      <c r="JNQ93" s="8"/>
      <c r="JNR93" s="8"/>
      <c r="JNS93" s="8"/>
      <c r="JNT93" s="8"/>
      <c r="JNU93" s="8"/>
      <c r="JNV93" s="8"/>
      <c r="JNW93" s="8"/>
      <c r="JNX93" s="8"/>
      <c r="JNY93" s="8"/>
      <c r="JNZ93" s="8"/>
      <c r="JOA93" s="8"/>
      <c r="JOB93" s="8"/>
      <c r="JOC93" s="8"/>
      <c r="JOD93" s="8"/>
      <c r="JOE93" s="8"/>
      <c r="JOF93" s="8"/>
      <c r="JOG93" s="8"/>
      <c r="JOH93" s="8"/>
      <c r="JOI93" s="8"/>
      <c r="JOJ93" s="8"/>
      <c r="JOK93" s="8"/>
      <c r="JOL93" s="8"/>
      <c r="JOM93" s="8"/>
      <c r="JON93" s="8"/>
      <c r="JOO93" s="8"/>
      <c r="JOP93" s="8"/>
      <c r="JOQ93" s="8"/>
      <c r="JOR93" s="8"/>
      <c r="JOS93" s="8"/>
      <c r="JOT93" s="8"/>
      <c r="JOU93" s="8"/>
      <c r="JOV93" s="8"/>
      <c r="JOW93" s="8"/>
      <c r="JOX93" s="8"/>
      <c r="JOY93" s="8"/>
      <c r="JOZ93" s="8"/>
      <c r="JPA93" s="8"/>
      <c r="JPB93" s="8"/>
      <c r="JPC93" s="8"/>
      <c r="JPD93" s="8"/>
      <c r="JPE93" s="8"/>
      <c r="JPF93" s="8"/>
      <c r="JPG93" s="8"/>
      <c r="JPH93" s="8"/>
      <c r="JPI93" s="8"/>
      <c r="JPJ93" s="8"/>
      <c r="JPK93" s="8"/>
      <c r="JPL93" s="8"/>
      <c r="JPM93" s="8"/>
      <c r="JPN93" s="8"/>
      <c r="JPO93" s="8"/>
      <c r="JPP93" s="8"/>
      <c r="JPQ93" s="8"/>
      <c r="JPR93" s="8"/>
      <c r="JPS93" s="8"/>
      <c r="JPT93" s="8"/>
      <c r="JPU93" s="8"/>
      <c r="JPV93" s="8"/>
      <c r="JPW93" s="8"/>
      <c r="JPX93" s="8"/>
      <c r="JPY93" s="8"/>
      <c r="JPZ93" s="8"/>
      <c r="JQA93" s="8"/>
      <c r="JQB93" s="8"/>
      <c r="JQC93" s="8"/>
      <c r="JQD93" s="8"/>
      <c r="JQE93" s="8"/>
      <c r="JQF93" s="8"/>
      <c r="JQG93" s="8"/>
      <c r="JQH93" s="8"/>
      <c r="JQI93" s="8"/>
      <c r="JQJ93" s="8"/>
      <c r="JQK93" s="8"/>
      <c r="JQL93" s="8"/>
      <c r="JQM93" s="8"/>
      <c r="JQN93" s="8"/>
      <c r="JQO93" s="8"/>
      <c r="JQP93" s="8"/>
      <c r="JQQ93" s="8"/>
      <c r="JQR93" s="8"/>
      <c r="JQS93" s="8"/>
      <c r="JQT93" s="8"/>
      <c r="JQU93" s="8"/>
      <c r="JQV93" s="8"/>
      <c r="JQW93" s="8"/>
      <c r="JQX93" s="8"/>
      <c r="JQY93" s="8"/>
      <c r="JQZ93" s="8"/>
      <c r="JRA93" s="8"/>
      <c r="JRB93" s="8"/>
      <c r="JRC93" s="8"/>
      <c r="JRD93" s="8"/>
      <c r="JRE93" s="8"/>
      <c r="JRF93" s="8"/>
      <c r="JRG93" s="8"/>
      <c r="JRH93" s="8"/>
      <c r="JRI93" s="8"/>
      <c r="JRJ93" s="8"/>
      <c r="JRK93" s="8"/>
      <c r="JRL93" s="8"/>
      <c r="JRM93" s="8"/>
      <c r="JRN93" s="8"/>
      <c r="JRO93" s="8"/>
      <c r="JRP93" s="8"/>
      <c r="JRQ93" s="8"/>
      <c r="JRR93" s="8"/>
      <c r="JRS93" s="8"/>
      <c r="JRT93" s="8"/>
      <c r="JRU93" s="8"/>
      <c r="JRV93" s="8"/>
      <c r="JRW93" s="8"/>
      <c r="JRX93" s="8"/>
      <c r="JRY93" s="8"/>
      <c r="JRZ93" s="8"/>
      <c r="JSA93" s="8"/>
      <c r="JSB93" s="8"/>
      <c r="JSC93" s="8"/>
      <c r="JSD93" s="8"/>
      <c r="JSE93" s="8"/>
      <c r="JSF93" s="8"/>
      <c r="JSG93" s="8"/>
      <c r="JSH93" s="8"/>
      <c r="JSI93" s="8"/>
      <c r="JSJ93" s="8"/>
      <c r="JSK93" s="8"/>
      <c r="JSL93" s="8"/>
      <c r="JSM93" s="8"/>
      <c r="JSN93" s="8"/>
      <c r="JSO93" s="8"/>
      <c r="JSP93" s="8"/>
      <c r="JSQ93" s="8"/>
      <c r="JSR93" s="8"/>
      <c r="JSS93" s="8"/>
      <c r="JST93" s="8"/>
      <c r="JSU93" s="8"/>
      <c r="JSV93" s="8"/>
      <c r="JSW93" s="8"/>
      <c r="JSX93" s="8"/>
      <c r="JSY93" s="8"/>
      <c r="JSZ93" s="8"/>
      <c r="JTA93" s="8"/>
      <c r="JTB93" s="8"/>
      <c r="JTC93" s="8"/>
      <c r="JTD93" s="8"/>
      <c r="JTE93" s="8"/>
      <c r="JTF93" s="8"/>
      <c r="JTG93" s="8"/>
      <c r="JTH93" s="8"/>
      <c r="JTI93" s="8"/>
      <c r="JTJ93" s="8"/>
      <c r="JTK93" s="8"/>
      <c r="JTL93" s="8"/>
      <c r="JTM93" s="8"/>
      <c r="JTN93" s="8"/>
      <c r="JTO93" s="8"/>
      <c r="JTP93" s="8"/>
      <c r="JTQ93" s="8"/>
      <c r="JTR93" s="8"/>
      <c r="JTS93" s="8"/>
      <c r="JTT93" s="8"/>
      <c r="JTU93" s="8"/>
      <c r="JTV93" s="8"/>
      <c r="JTW93" s="8"/>
      <c r="JTX93" s="8"/>
      <c r="JTY93" s="8"/>
      <c r="JTZ93" s="8"/>
      <c r="JUA93" s="8"/>
      <c r="JUB93" s="8"/>
      <c r="JUC93" s="8"/>
      <c r="JUD93" s="8"/>
      <c r="JUE93" s="8"/>
      <c r="JUF93" s="8"/>
      <c r="JUG93" s="8"/>
      <c r="JUH93" s="8"/>
      <c r="JUI93" s="8"/>
      <c r="JUJ93" s="8"/>
      <c r="JUK93" s="8"/>
      <c r="JUL93" s="8"/>
      <c r="JUM93" s="8"/>
      <c r="JUN93" s="8"/>
      <c r="JUO93" s="8"/>
      <c r="JUP93" s="8"/>
      <c r="JUQ93" s="8"/>
      <c r="JUR93" s="8"/>
      <c r="JUS93" s="8"/>
      <c r="JUT93" s="8"/>
      <c r="JUU93" s="8"/>
      <c r="JUV93" s="8"/>
      <c r="JUW93" s="8"/>
      <c r="JUX93" s="8"/>
      <c r="JUY93" s="8"/>
      <c r="JUZ93" s="8"/>
      <c r="JVA93" s="8"/>
      <c r="JVB93" s="8"/>
      <c r="JVC93" s="8"/>
      <c r="JVD93" s="8"/>
      <c r="JVE93" s="8"/>
      <c r="JVF93" s="8"/>
      <c r="JVG93" s="8"/>
      <c r="JVH93" s="8"/>
      <c r="JVI93" s="8"/>
      <c r="JVJ93" s="8"/>
      <c r="JVK93" s="8"/>
      <c r="JVL93" s="8"/>
      <c r="JVM93" s="8"/>
      <c r="JVN93" s="8"/>
      <c r="JVO93" s="8"/>
      <c r="JVP93" s="8"/>
      <c r="JVQ93" s="8"/>
      <c r="JVR93" s="8"/>
      <c r="JVS93" s="8"/>
      <c r="JVT93" s="8"/>
      <c r="JVU93" s="8"/>
      <c r="JVV93" s="8"/>
      <c r="JVW93" s="8"/>
      <c r="JVX93" s="8"/>
      <c r="JVY93" s="8"/>
      <c r="JVZ93" s="8"/>
      <c r="JWA93" s="8"/>
      <c r="JWB93" s="8"/>
      <c r="JWC93" s="8"/>
      <c r="JWD93" s="8"/>
      <c r="JWE93" s="8"/>
      <c r="JWF93" s="8"/>
      <c r="JWG93" s="8"/>
      <c r="JWH93" s="8"/>
      <c r="JWI93" s="8"/>
      <c r="JWJ93" s="8"/>
      <c r="JWK93" s="8"/>
      <c r="JWL93" s="8"/>
      <c r="JWM93" s="8"/>
      <c r="JWN93" s="8"/>
      <c r="JWO93" s="8"/>
      <c r="JWP93" s="8"/>
      <c r="JWQ93" s="8"/>
      <c r="JWR93" s="8"/>
      <c r="JWS93" s="8"/>
      <c r="JWT93" s="8"/>
      <c r="JWU93" s="8"/>
      <c r="JWV93" s="8"/>
      <c r="JWW93" s="8"/>
      <c r="JWX93" s="8"/>
      <c r="JWY93" s="8"/>
      <c r="JWZ93" s="8"/>
      <c r="JXA93" s="8"/>
      <c r="JXB93" s="8"/>
      <c r="JXC93" s="8"/>
      <c r="JXD93" s="8"/>
      <c r="JXE93" s="8"/>
      <c r="JXF93" s="8"/>
      <c r="JXG93" s="8"/>
      <c r="JXH93" s="8"/>
      <c r="JXI93" s="8"/>
      <c r="JXJ93" s="8"/>
      <c r="JXK93" s="8"/>
      <c r="JXL93" s="8"/>
      <c r="JXM93" s="8"/>
      <c r="JXN93" s="8"/>
      <c r="JXO93" s="8"/>
      <c r="JXP93" s="8"/>
      <c r="JXQ93" s="8"/>
      <c r="JXR93" s="8"/>
      <c r="JXS93" s="8"/>
      <c r="JXT93" s="8"/>
      <c r="JXU93" s="8"/>
      <c r="JXV93" s="8"/>
      <c r="JXW93" s="8"/>
      <c r="JXX93" s="8"/>
      <c r="JXY93" s="8"/>
      <c r="JXZ93" s="8"/>
      <c r="JYA93" s="8"/>
      <c r="JYB93" s="8"/>
      <c r="JYC93" s="8"/>
      <c r="JYD93" s="8"/>
      <c r="JYE93" s="8"/>
      <c r="JYF93" s="8"/>
      <c r="JYG93" s="8"/>
      <c r="JYH93" s="8"/>
      <c r="JYI93" s="8"/>
      <c r="JYJ93" s="8"/>
      <c r="JYK93" s="8"/>
      <c r="JYL93" s="8"/>
      <c r="JYM93" s="8"/>
      <c r="JYN93" s="8"/>
      <c r="JYO93" s="8"/>
      <c r="JYP93" s="8"/>
      <c r="JYQ93" s="8"/>
      <c r="JYR93" s="8"/>
      <c r="JYS93" s="8"/>
      <c r="JYT93" s="8"/>
      <c r="JYU93" s="8"/>
      <c r="JYV93" s="8"/>
      <c r="JYW93" s="8"/>
      <c r="JYX93" s="8"/>
      <c r="JYY93" s="8"/>
      <c r="JYZ93" s="8"/>
      <c r="JZA93" s="8"/>
      <c r="JZB93" s="8"/>
      <c r="JZC93" s="8"/>
      <c r="JZD93" s="8"/>
      <c r="JZE93" s="8"/>
      <c r="JZF93" s="8"/>
      <c r="JZG93" s="8"/>
      <c r="JZH93" s="8"/>
      <c r="JZI93" s="8"/>
      <c r="JZJ93" s="8"/>
      <c r="JZK93" s="8"/>
      <c r="JZL93" s="8"/>
      <c r="JZM93" s="8"/>
      <c r="JZN93" s="8"/>
      <c r="JZO93" s="8"/>
      <c r="JZP93" s="8"/>
      <c r="JZQ93" s="8"/>
      <c r="JZR93" s="8"/>
      <c r="JZS93" s="8"/>
      <c r="JZT93" s="8"/>
      <c r="JZU93" s="8"/>
      <c r="JZV93" s="8"/>
      <c r="JZW93" s="8"/>
      <c r="JZX93" s="8"/>
      <c r="JZY93" s="8"/>
      <c r="JZZ93" s="8"/>
      <c r="KAA93" s="8"/>
      <c r="KAB93" s="8"/>
      <c r="KAC93" s="8"/>
      <c r="KAD93" s="8"/>
      <c r="KAE93" s="8"/>
      <c r="KAF93" s="8"/>
      <c r="KAG93" s="8"/>
      <c r="KAH93" s="8"/>
      <c r="KAI93" s="8"/>
      <c r="KAJ93" s="8"/>
      <c r="KAK93" s="8"/>
      <c r="KAL93" s="8"/>
      <c r="KAM93" s="8"/>
      <c r="KAN93" s="8"/>
      <c r="KAO93" s="8"/>
      <c r="KAP93" s="8"/>
      <c r="KAQ93" s="8"/>
      <c r="KAR93" s="8"/>
      <c r="KAS93" s="8"/>
      <c r="KAT93" s="8"/>
      <c r="KAU93" s="8"/>
      <c r="KAV93" s="8"/>
      <c r="KAW93" s="8"/>
      <c r="KAX93" s="8"/>
      <c r="KAY93" s="8"/>
      <c r="KAZ93" s="8"/>
      <c r="KBA93" s="8"/>
      <c r="KBB93" s="8"/>
      <c r="KBC93" s="8"/>
      <c r="KBD93" s="8"/>
      <c r="KBE93" s="8"/>
      <c r="KBF93" s="8"/>
      <c r="KBG93" s="8"/>
      <c r="KBH93" s="8"/>
      <c r="KBI93" s="8"/>
      <c r="KBJ93" s="8"/>
      <c r="KBK93" s="8"/>
      <c r="KBL93" s="8"/>
      <c r="KBM93" s="8"/>
      <c r="KBN93" s="8"/>
      <c r="KBO93" s="8"/>
      <c r="KBP93" s="8"/>
      <c r="KBQ93" s="8"/>
      <c r="KBR93" s="8"/>
      <c r="KBS93" s="8"/>
      <c r="KBT93" s="8"/>
      <c r="KBU93" s="8"/>
      <c r="KBV93" s="8"/>
      <c r="KBW93" s="8"/>
      <c r="KBX93" s="8"/>
      <c r="KBY93" s="8"/>
      <c r="KBZ93" s="8"/>
      <c r="KCA93" s="8"/>
      <c r="KCB93" s="8"/>
      <c r="KCC93" s="8"/>
      <c r="KCD93" s="8"/>
      <c r="KCE93" s="8"/>
      <c r="KCF93" s="8"/>
      <c r="KCG93" s="8"/>
      <c r="KCH93" s="8"/>
      <c r="KCI93" s="8"/>
      <c r="KCJ93" s="8"/>
      <c r="KCK93" s="8"/>
      <c r="KCL93" s="8"/>
      <c r="KCM93" s="8"/>
      <c r="KCN93" s="8"/>
      <c r="KCO93" s="8"/>
      <c r="KCP93" s="8"/>
      <c r="KCQ93" s="8"/>
      <c r="KCR93" s="8"/>
      <c r="KCS93" s="8"/>
      <c r="KCT93" s="8"/>
      <c r="KCU93" s="8"/>
      <c r="KCV93" s="8"/>
      <c r="KCW93" s="8"/>
      <c r="KCX93" s="8"/>
      <c r="KCY93" s="8"/>
      <c r="KCZ93" s="8"/>
      <c r="KDA93" s="8"/>
      <c r="KDB93" s="8"/>
      <c r="KDC93" s="8"/>
      <c r="KDD93" s="8"/>
      <c r="KDE93" s="8"/>
      <c r="KDF93" s="8"/>
      <c r="KDG93" s="8"/>
      <c r="KDH93" s="8"/>
      <c r="KDI93" s="8"/>
      <c r="KDJ93" s="8"/>
      <c r="KDK93" s="8"/>
      <c r="KDL93" s="8"/>
      <c r="KDM93" s="8"/>
      <c r="KDN93" s="8"/>
      <c r="KDO93" s="8"/>
      <c r="KDP93" s="8"/>
      <c r="KDQ93" s="8"/>
      <c r="KDR93" s="8"/>
      <c r="KDS93" s="8"/>
      <c r="KDT93" s="8"/>
      <c r="KDU93" s="8"/>
      <c r="KDV93" s="8"/>
      <c r="KDW93" s="8"/>
      <c r="KDX93" s="8"/>
      <c r="KDY93" s="8"/>
      <c r="KDZ93" s="8"/>
      <c r="KEA93" s="8"/>
      <c r="KEB93" s="8"/>
      <c r="KEC93" s="8"/>
      <c r="KED93" s="8"/>
      <c r="KEE93" s="8"/>
      <c r="KEF93" s="8"/>
      <c r="KEG93" s="8"/>
      <c r="KEH93" s="8"/>
      <c r="KEI93" s="8"/>
      <c r="KEJ93" s="8"/>
      <c r="KEK93" s="8"/>
      <c r="KEL93" s="8"/>
      <c r="KEM93" s="8"/>
      <c r="KEN93" s="8"/>
      <c r="KEO93" s="8"/>
      <c r="KEP93" s="8"/>
      <c r="KEQ93" s="8"/>
      <c r="KER93" s="8"/>
      <c r="KES93" s="8"/>
      <c r="KET93" s="8"/>
      <c r="KEU93" s="8"/>
      <c r="KEV93" s="8"/>
      <c r="KEW93" s="8"/>
      <c r="KEX93" s="8"/>
      <c r="KEY93" s="8"/>
      <c r="KEZ93" s="8"/>
      <c r="KFA93" s="8"/>
      <c r="KFB93" s="8"/>
      <c r="KFC93" s="8"/>
      <c r="KFD93" s="8"/>
      <c r="KFE93" s="8"/>
      <c r="KFF93" s="8"/>
      <c r="KFG93" s="8"/>
      <c r="KFH93" s="8"/>
      <c r="KFI93" s="8"/>
      <c r="KFJ93" s="8"/>
      <c r="KFK93" s="8"/>
      <c r="KFL93" s="8"/>
      <c r="KFM93" s="8"/>
      <c r="KFN93" s="8"/>
      <c r="KFO93" s="8"/>
      <c r="KFP93" s="8"/>
      <c r="KFQ93" s="8"/>
      <c r="KFR93" s="8"/>
      <c r="KFS93" s="8"/>
      <c r="KFT93" s="8"/>
      <c r="KFU93" s="8"/>
      <c r="KFV93" s="8"/>
      <c r="KFW93" s="8"/>
      <c r="KFX93" s="8"/>
      <c r="KFY93" s="8"/>
      <c r="KFZ93" s="8"/>
      <c r="KGA93" s="8"/>
      <c r="KGB93" s="8"/>
      <c r="KGC93" s="8"/>
      <c r="KGD93" s="8"/>
      <c r="KGE93" s="8"/>
      <c r="KGF93" s="8"/>
      <c r="KGG93" s="8"/>
      <c r="KGH93" s="8"/>
      <c r="KGI93" s="8"/>
      <c r="KGJ93" s="8"/>
      <c r="KGK93" s="8"/>
      <c r="KGL93" s="8"/>
      <c r="KGM93" s="8"/>
      <c r="KGN93" s="8"/>
      <c r="KGO93" s="8"/>
      <c r="KGP93" s="8"/>
      <c r="KGQ93" s="8"/>
      <c r="KGR93" s="8"/>
      <c r="KGS93" s="8"/>
      <c r="KGT93" s="8"/>
      <c r="KGU93" s="8"/>
      <c r="KGV93" s="8"/>
      <c r="KGW93" s="8"/>
      <c r="KGX93" s="8"/>
      <c r="KGY93" s="8"/>
      <c r="KGZ93" s="8"/>
      <c r="KHA93" s="8"/>
      <c r="KHB93" s="8"/>
      <c r="KHC93" s="8"/>
      <c r="KHD93" s="8"/>
      <c r="KHE93" s="8"/>
      <c r="KHF93" s="8"/>
      <c r="KHG93" s="8"/>
      <c r="KHH93" s="8"/>
      <c r="KHI93" s="8"/>
      <c r="KHJ93" s="8"/>
      <c r="KHK93" s="8"/>
      <c r="KHL93" s="8"/>
      <c r="KHM93" s="8"/>
      <c r="KHN93" s="8"/>
      <c r="KHO93" s="8"/>
      <c r="KHP93" s="8"/>
      <c r="KHQ93" s="8"/>
      <c r="KHR93" s="8"/>
      <c r="KHS93" s="8"/>
      <c r="KHT93" s="8"/>
      <c r="KHU93" s="8"/>
      <c r="KHV93" s="8"/>
      <c r="KHW93" s="8"/>
      <c r="KHX93" s="8"/>
      <c r="KHY93" s="8"/>
      <c r="KHZ93" s="8"/>
      <c r="KIA93" s="8"/>
      <c r="KIB93" s="8"/>
      <c r="KIC93" s="8"/>
      <c r="KID93" s="8"/>
      <c r="KIE93" s="8"/>
      <c r="KIF93" s="8"/>
      <c r="KIG93" s="8"/>
      <c r="KIH93" s="8"/>
      <c r="KII93" s="8"/>
      <c r="KIJ93" s="8"/>
      <c r="KIK93" s="8"/>
      <c r="KIL93" s="8"/>
      <c r="KIM93" s="8"/>
      <c r="KIN93" s="8"/>
      <c r="KIO93" s="8"/>
      <c r="KIP93" s="8"/>
      <c r="KIQ93" s="8"/>
      <c r="KIR93" s="8"/>
      <c r="KIS93" s="8"/>
      <c r="KIT93" s="8"/>
      <c r="KIU93" s="8"/>
      <c r="KIV93" s="8"/>
      <c r="KIW93" s="8"/>
      <c r="KIX93" s="8"/>
      <c r="KIY93" s="8"/>
      <c r="KIZ93" s="8"/>
      <c r="KJA93" s="8"/>
      <c r="KJB93" s="8"/>
      <c r="KJC93" s="8"/>
      <c r="KJD93" s="8"/>
      <c r="KJE93" s="8"/>
      <c r="KJF93" s="8"/>
      <c r="KJG93" s="8"/>
      <c r="KJH93" s="8"/>
      <c r="KJI93" s="8"/>
      <c r="KJJ93" s="8"/>
      <c r="KJK93" s="8"/>
      <c r="KJL93" s="8"/>
      <c r="KJM93" s="8"/>
      <c r="KJN93" s="8"/>
      <c r="KJO93" s="8"/>
      <c r="KJP93" s="8"/>
      <c r="KJQ93" s="8"/>
      <c r="KJR93" s="8"/>
      <c r="KJS93" s="8"/>
      <c r="KJT93" s="8"/>
      <c r="KJU93" s="8"/>
      <c r="KJV93" s="8"/>
      <c r="KJW93" s="8"/>
      <c r="KJX93" s="8"/>
      <c r="KJY93" s="8"/>
      <c r="KJZ93" s="8"/>
      <c r="KKA93" s="8"/>
      <c r="KKB93" s="8"/>
      <c r="KKC93" s="8"/>
      <c r="KKD93" s="8"/>
      <c r="KKE93" s="8"/>
      <c r="KKF93" s="8"/>
      <c r="KKG93" s="8"/>
      <c r="KKH93" s="8"/>
      <c r="KKI93" s="8"/>
      <c r="KKJ93" s="8"/>
      <c r="KKK93" s="8"/>
      <c r="KKL93" s="8"/>
      <c r="KKM93" s="8"/>
      <c r="KKN93" s="8"/>
      <c r="KKO93" s="8"/>
      <c r="KKP93" s="8"/>
      <c r="KKQ93" s="8"/>
      <c r="KKR93" s="8"/>
      <c r="KKS93" s="8"/>
      <c r="KKT93" s="8"/>
      <c r="KKU93" s="8"/>
      <c r="KKV93" s="8"/>
      <c r="KKW93" s="8"/>
      <c r="KKX93" s="8"/>
      <c r="KKY93" s="8"/>
      <c r="KKZ93" s="8"/>
      <c r="KLA93" s="8"/>
      <c r="KLB93" s="8"/>
      <c r="KLC93" s="8"/>
      <c r="KLD93" s="8"/>
      <c r="KLE93" s="8"/>
      <c r="KLF93" s="8"/>
      <c r="KLG93" s="8"/>
      <c r="KLH93" s="8"/>
      <c r="KLI93" s="8"/>
      <c r="KLJ93" s="8"/>
      <c r="KLK93" s="8"/>
      <c r="KLL93" s="8"/>
      <c r="KLM93" s="8"/>
      <c r="KLN93" s="8"/>
      <c r="KLO93" s="8"/>
      <c r="KLP93" s="8"/>
      <c r="KLQ93" s="8"/>
      <c r="KLR93" s="8"/>
      <c r="KLS93" s="8"/>
      <c r="KLT93" s="8"/>
      <c r="KLU93" s="8"/>
      <c r="KLV93" s="8"/>
      <c r="KLW93" s="8"/>
      <c r="KLX93" s="8"/>
      <c r="KLY93" s="8"/>
      <c r="KLZ93" s="8"/>
      <c r="KMA93" s="8"/>
      <c r="KMB93" s="8"/>
      <c r="KMC93" s="8"/>
      <c r="KMD93" s="8"/>
      <c r="KME93" s="8"/>
      <c r="KMF93" s="8"/>
      <c r="KMG93" s="8"/>
      <c r="KMH93" s="8"/>
      <c r="KMI93" s="8"/>
      <c r="KMJ93" s="8"/>
      <c r="KMK93" s="8"/>
      <c r="KML93" s="8"/>
      <c r="KMM93" s="8"/>
      <c r="KMN93" s="8"/>
      <c r="KMO93" s="8"/>
      <c r="KMP93" s="8"/>
      <c r="KMQ93" s="8"/>
      <c r="KMR93" s="8"/>
      <c r="KMS93" s="8"/>
      <c r="KMT93" s="8"/>
      <c r="KMU93" s="8"/>
      <c r="KMV93" s="8"/>
      <c r="KMW93" s="8"/>
      <c r="KMX93" s="8"/>
      <c r="KMY93" s="8"/>
      <c r="KMZ93" s="8"/>
      <c r="KNA93" s="8"/>
      <c r="KNB93" s="8"/>
      <c r="KNC93" s="8"/>
      <c r="KND93" s="8"/>
      <c r="KNE93" s="8"/>
      <c r="KNF93" s="8"/>
      <c r="KNG93" s="8"/>
      <c r="KNH93" s="8"/>
      <c r="KNI93" s="8"/>
      <c r="KNJ93" s="8"/>
      <c r="KNK93" s="8"/>
      <c r="KNL93" s="8"/>
      <c r="KNM93" s="8"/>
      <c r="KNN93" s="8"/>
      <c r="KNO93" s="8"/>
      <c r="KNP93" s="8"/>
      <c r="KNQ93" s="8"/>
      <c r="KNR93" s="8"/>
      <c r="KNS93" s="8"/>
      <c r="KNT93" s="8"/>
      <c r="KNU93" s="8"/>
      <c r="KNV93" s="8"/>
      <c r="KNW93" s="8"/>
      <c r="KNX93" s="8"/>
      <c r="KNY93" s="8"/>
      <c r="KNZ93" s="8"/>
      <c r="KOA93" s="8"/>
      <c r="KOB93" s="8"/>
      <c r="KOC93" s="8"/>
      <c r="KOD93" s="8"/>
      <c r="KOE93" s="8"/>
      <c r="KOF93" s="8"/>
      <c r="KOG93" s="8"/>
      <c r="KOH93" s="8"/>
      <c r="KOI93" s="8"/>
      <c r="KOJ93" s="8"/>
      <c r="KOK93" s="8"/>
      <c r="KOL93" s="8"/>
      <c r="KOM93" s="8"/>
      <c r="KON93" s="8"/>
      <c r="KOO93" s="8"/>
      <c r="KOP93" s="8"/>
      <c r="KOQ93" s="8"/>
      <c r="KOR93" s="8"/>
      <c r="KOS93" s="8"/>
      <c r="KOT93" s="8"/>
      <c r="KOU93" s="8"/>
      <c r="KOV93" s="8"/>
      <c r="KOW93" s="8"/>
      <c r="KOX93" s="8"/>
      <c r="KOY93" s="8"/>
      <c r="KOZ93" s="8"/>
      <c r="KPA93" s="8"/>
      <c r="KPB93" s="8"/>
      <c r="KPC93" s="8"/>
      <c r="KPD93" s="8"/>
      <c r="KPE93" s="8"/>
      <c r="KPF93" s="8"/>
      <c r="KPG93" s="8"/>
      <c r="KPH93" s="8"/>
      <c r="KPI93" s="8"/>
      <c r="KPJ93" s="8"/>
      <c r="KPK93" s="8"/>
      <c r="KPL93" s="8"/>
      <c r="KPM93" s="8"/>
      <c r="KPN93" s="8"/>
      <c r="KPO93" s="8"/>
      <c r="KPP93" s="8"/>
      <c r="KPQ93" s="8"/>
      <c r="KPR93" s="8"/>
      <c r="KPS93" s="8"/>
      <c r="KPT93" s="8"/>
      <c r="KPU93" s="8"/>
      <c r="KPV93" s="8"/>
      <c r="KPW93" s="8"/>
      <c r="KPX93" s="8"/>
      <c r="KPY93" s="8"/>
      <c r="KPZ93" s="8"/>
      <c r="KQA93" s="8"/>
      <c r="KQB93" s="8"/>
      <c r="KQC93" s="8"/>
      <c r="KQD93" s="8"/>
      <c r="KQE93" s="8"/>
      <c r="KQF93" s="8"/>
      <c r="KQG93" s="8"/>
      <c r="KQH93" s="8"/>
      <c r="KQI93" s="8"/>
      <c r="KQJ93" s="8"/>
      <c r="KQK93" s="8"/>
      <c r="KQL93" s="8"/>
      <c r="KQM93" s="8"/>
      <c r="KQN93" s="8"/>
      <c r="KQO93" s="8"/>
      <c r="KQP93" s="8"/>
      <c r="KQQ93" s="8"/>
      <c r="KQR93" s="8"/>
      <c r="KQS93" s="8"/>
      <c r="KQT93" s="8"/>
      <c r="KQU93" s="8"/>
      <c r="KQV93" s="8"/>
      <c r="KQW93" s="8"/>
      <c r="KQX93" s="8"/>
      <c r="KQY93" s="8"/>
      <c r="KQZ93" s="8"/>
      <c r="KRA93" s="8"/>
      <c r="KRB93" s="8"/>
      <c r="KRC93" s="8"/>
      <c r="KRD93" s="8"/>
      <c r="KRE93" s="8"/>
      <c r="KRF93" s="8"/>
      <c r="KRG93" s="8"/>
      <c r="KRH93" s="8"/>
      <c r="KRI93" s="8"/>
      <c r="KRJ93" s="8"/>
      <c r="KRK93" s="8"/>
      <c r="KRL93" s="8"/>
      <c r="KRM93" s="8"/>
      <c r="KRN93" s="8"/>
      <c r="KRO93" s="8"/>
      <c r="KRP93" s="8"/>
      <c r="KRQ93" s="8"/>
      <c r="KRR93" s="8"/>
      <c r="KRS93" s="8"/>
      <c r="KRT93" s="8"/>
      <c r="KRU93" s="8"/>
      <c r="KRV93" s="8"/>
      <c r="KRW93" s="8"/>
      <c r="KRX93" s="8"/>
      <c r="KRY93" s="8"/>
      <c r="KRZ93" s="8"/>
      <c r="KSA93" s="8"/>
      <c r="KSB93" s="8"/>
      <c r="KSC93" s="8"/>
      <c r="KSD93" s="8"/>
      <c r="KSE93" s="8"/>
      <c r="KSF93" s="8"/>
      <c r="KSG93" s="8"/>
      <c r="KSH93" s="8"/>
      <c r="KSI93" s="8"/>
      <c r="KSJ93" s="8"/>
      <c r="KSK93" s="8"/>
      <c r="KSL93" s="8"/>
      <c r="KSM93" s="8"/>
      <c r="KSN93" s="8"/>
      <c r="KSO93" s="8"/>
      <c r="KSP93" s="8"/>
      <c r="KSQ93" s="8"/>
      <c r="KSR93" s="8"/>
      <c r="KSS93" s="8"/>
      <c r="KST93" s="8"/>
      <c r="KSU93" s="8"/>
      <c r="KSV93" s="8"/>
      <c r="KSW93" s="8"/>
      <c r="KSX93" s="8"/>
      <c r="KSY93" s="8"/>
      <c r="KSZ93" s="8"/>
      <c r="KTA93" s="8"/>
      <c r="KTB93" s="8"/>
      <c r="KTC93" s="8"/>
      <c r="KTD93" s="8"/>
      <c r="KTE93" s="8"/>
      <c r="KTF93" s="8"/>
      <c r="KTG93" s="8"/>
      <c r="KTH93" s="8"/>
      <c r="KTI93" s="8"/>
      <c r="KTJ93" s="8"/>
      <c r="KTK93" s="8"/>
      <c r="KTL93" s="8"/>
      <c r="KTM93" s="8"/>
      <c r="KTN93" s="8"/>
      <c r="KTO93" s="8"/>
      <c r="KTP93" s="8"/>
      <c r="KTQ93" s="8"/>
      <c r="KTR93" s="8"/>
      <c r="KTS93" s="8"/>
      <c r="KTT93" s="8"/>
      <c r="KTU93" s="8"/>
      <c r="KTV93" s="8"/>
      <c r="KTW93" s="8"/>
      <c r="KTX93" s="8"/>
      <c r="KTY93" s="8"/>
      <c r="KTZ93" s="8"/>
      <c r="KUA93" s="8"/>
      <c r="KUB93" s="8"/>
      <c r="KUC93" s="8"/>
      <c r="KUD93" s="8"/>
      <c r="KUE93" s="8"/>
      <c r="KUF93" s="8"/>
      <c r="KUG93" s="8"/>
      <c r="KUH93" s="8"/>
      <c r="KUI93" s="8"/>
      <c r="KUJ93" s="8"/>
      <c r="KUK93" s="8"/>
      <c r="KUL93" s="8"/>
      <c r="KUM93" s="8"/>
      <c r="KUN93" s="8"/>
      <c r="KUO93" s="8"/>
      <c r="KUP93" s="8"/>
      <c r="KUQ93" s="8"/>
      <c r="KUR93" s="8"/>
      <c r="KUS93" s="8"/>
      <c r="KUT93" s="8"/>
      <c r="KUU93" s="8"/>
      <c r="KUV93" s="8"/>
      <c r="KUW93" s="8"/>
      <c r="KUX93" s="8"/>
      <c r="KUY93" s="8"/>
      <c r="KUZ93" s="8"/>
      <c r="KVA93" s="8"/>
      <c r="KVB93" s="8"/>
      <c r="KVC93" s="8"/>
      <c r="KVD93" s="8"/>
      <c r="KVE93" s="8"/>
      <c r="KVF93" s="8"/>
      <c r="KVG93" s="8"/>
      <c r="KVH93" s="8"/>
      <c r="KVI93" s="8"/>
      <c r="KVJ93" s="8"/>
      <c r="KVK93" s="8"/>
      <c r="KVL93" s="8"/>
      <c r="KVM93" s="8"/>
      <c r="KVN93" s="8"/>
      <c r="KVO93" s="8"/>
      <c r="KVP93" s="8"/>
      <c r="KVQ93" s="8"/>
      <c r="KVR93" s="8"/>
      <c r="KVS93" s="8"/>
      <c r="KVT93" s="8"/>
      <c r="KVU93" s="8"/>
      <c r="KVV93" s="8"/>
      <c r="KVW93" s="8"/>
      <c r="KVX93" s="8"/>
      <c r="KVY93" s="8"/>
      <c r="KVZ93" s="8"/>
      <c r="KWA93" s="8"/>
      <c r="KWB93" s="8"/>
      <c r="KWC93" s="8"/>
      <c r="KWD93" s="8"/>
      <c r="KWE93" s="8"/>
      <c r="KWF93" s="8"/>
      <c r="KWG93" s="8"/>
      <c r="KWH93" s="8"/>
      <c r="KWI93" s="8"/>
      <c r="KWJ93" s="8"/>
      <c r="KWK93" s="8"/>
      <c r="KWL93" s="8"/>
      <c r="KWM93" s="8"/>
      <c r="KWN93" s="8"/>
      <c r="KWO93" s="8"/>
      <c r="KWP93" s="8"/>
      <c r="KWQ93" s="8"/>
      <c r="KWR93" s="8"/>
      <c r="KWS93" s="8"/>
      <c r="KWT93" s="8"/>
      <c r="KWU93" s="8"/>
      <c r="KWV93" s="8"/>
      <c r="KWW93" s="8"/>
      <c r="KWX93" s="8"/>
      <c r="KWY93" s="8"/>
      <c r="KWZ93" s="8"/>
      <c r="KXA93" s="8"/>
      <c r="KXB93" s="8"/>
      <c r="KXC93" s="8"/>
      <c r="KXD93" s="8"/>
      <c r="KXE93" s="8"/>
      <c r="KXF93" s="8"/>
      <c r="KXG93" s="8"/>
      <c r="KXH93" s="8"/>
      <c r="KXI93" s="8"/>
      <c r="KXJ93" s="8"/>
      <c r="KXK93" s="8"/>
      <c r="KXL93" s="8"/>
      <c r="KXM93" s="8"/>
      <c r="KXN93" s="8"/>
      <c r="KXO93" s="8"/>
      <c r="KXP93" s="8"/>
      <c r="KXQ93" s="8"/>
      <c r="KXR93" s="8"/>
      <c r="KXS93" s="8"/>
      <c r="KXT93" s="8"/>
      <c r="KXU93" s="8"/>
      <c r="KXV93" s="8"/>
      <c r="KXW93" s="8"/>
      <c r="KXX93" s="8"/>
      <c r="KXY93" s="8"/>
      <c r="KXZ93" s="8"/>
      <c r="KYA93" s="8"/>
      <c r="KYB93" s="8"/>
      <c r="KYC93" s="8"/>
      <c r="KYD93" s="8"/>
      <c r="KYE93" s="8"/>
      <c r="KYF93" s="8"/>
      <c r="KYG93" s="8"/>
      <c r="KYH93" s="8"/>
      <c r="KYI93" s="8"/>
      <c r="KYJ93" s="8"/>
      <c r="KYK93" s="8"/>
      <c r="KYL93" s="8"/>
      <c r="KYM93" s="8"/>
      <c r="KYN93" s="8"/>
      <c r="KYO93" s="8"/>
      <c r="KYP93" s="8"/>
      <c r="KYQ93" s="8"/>
      <c r="KYR93" s="8"/>
      <c r="KYS93" s="8"/>
      <c r="KYT93" s="8"/>
      <c r="KYU93" s="8"/>
      <c r="KYV93" s="8"/>
      <c r="KYW93" s="8"/>
      <c r="KYX93" s="8"/>
      <c r="KYY93" s="8"/>
      <c r="KYZ93" s="8"/>
      <c r="KZA93" s="8"/>
      <c r="KZB93" s="8"/>
      <c r="KZC93" s="8"/>
      <c r="KZD93" s="8"/>
      <c r="KZE93" s="8"/>
      <c r="KZF93" s="8"/>
      <c r="KZG93" s="8"/>
      <c r="KZH93" s="8"/>
      <c r="KZI93" s="8"/>
      <c r="KZJ93" s="8"/>
      <c r="KZK93" s="8"/>
      <c r="KZL93" s="8"/>
      <c r="KZM93" s="8"/>
      <c r="KZN93" s="8"/>
      <c r="KZO93" s="8"/>
      <c r="KZP93" s="8"/>
      <c r="KZQ93" s="8"/>
      <c r="KZR93" s="8"/>
      <c r="KZS93" s="8"/>
      <c r="KZT93" s="8"/>
      <c r="KZU93" s="8"/>
      <c r="KZV93" s="8"/>
      <c r="KZW93" s="8"/>
      <c r="KZX93" s="8"/>
      <c r="KZY93" s="8"/>
      <c r="KZZ93" s="8"/>
      <c r="LAA93" s="8"/>
      <c r="LAB93" s="8"/>
      <c r="LAC93" s="8"/>
      <c r="LAD93" s="8"/>
      <c r="LAE93" s="8"/>
      <c r="LAF93" s="8"/>
      <c r="LAG93" s="8"/>
      <c r="LAH93" s="8"/>
      <c r="LAI93" s="8"/>
      <c r="LAJ93" s="8"/>
      <c r="LAK93" s="8"/>
      <c r="LAL93" s="8"/>
      <c r="LAM93" s="8"/>
      <c r="LAN93" s="8"/>
      <c r="LAO93" s="8"/>
      <c r="LAP93" s="8"/>
      <c r="LAQ93" s="8"/>
      <c r="LAR93" s="8"/>
      <c r="LAS93" s="8"/>
      <c r="LAT93" s="8"/>
      <c r="LAU93" s="8"/>
      <c r="LAV93" s="8"/>
      <c r="LAW93" s="8"/>
      <c r="LAX93" s="8"/>
      <c r="LAY93" s="8"/>
      <c r="LAZ93" s="8"/>
      <c r="LBA93" s="8"/>
      <c r="LBB93" s="8"/>
      <c r="LBC93" s="8"/>
      <c r="LBD93" s="8"/>
      <c r="LBE93" s="8"/>
      <c r="LBF93" s="8"/>
      <c r="LBG93" s="8"/>
      <c r="LBH93" s="8"/>
      <c r="LBI93" s="8"/>
      <c r="LBJ93" s="8"/>
      <c r="LBK93" s="8"/>
      <c r="LBL93" s="8"/>
      <c r="LBM93" s="8"/>
      <c r="LBN93" s="8"/>
      <c r="LBO93" s="8"/>
      <c r="LBP93" s="8"/>
      <c r="LBQ93" s="8"/>
      <c r="LBR93" s="8"/>
      <c r="LBS93" s="8"/>
      <c r="LBT93" s="8"/>
      <c r="LBU93" s="8"/>
      <c r="LBV93" s="8"/>
      <c r="LBW93" s="8"/>
      <c r="LBX93" s="8"/>
      <c r="LBY93" s="8"/>
      <c r="LBZ93" s="8"/>
      <c r="LCA93" s="8"/>
      <c r="LCB93" s="8"/>
      <c r="LCC93" s="8"/>
      <c r="LCD93" s="8"/>
      <c r="LCE93" s="8"/>
      <c r="LCF93" s="8"/>
      <c r="LCG93" s="8"/>
      <c r="LCH93" s="8"/>
      <c r="LCI93" s="8"/>
      <c r="LCJ93" s="8"/>
      <c r="LCK93" s="8"/>
      <c r="LCL93" s="8"/>
      <c r="LCM93" s="8"/>
      <c r="LCN93" s="8"/>
      <c r="LCO93" s="8"/>
      <c r="LCP93" s="8"/>
      <c r="LCQ93" s="8"/>
      <c r="LCR93" s="8"/>
      <c r="LCS93" s="8"/>
      <c r="LCT93" s="8"/>
      <c r="LCU93" s="8"/>
      <c r="LCV93" s="8"/>
      <c r="LCW93" s="8"/>
      <c r="LCX93" s="8"/>
      <c r="LCY93" s="8"/>
      <c r="LCZ93" s="8"/>
      <c r="LDA93" s="8"/>
      <c r="LDB93" s="8"/>
      <c r="LDC93" s="8"/>
      <c r="LDD93" s="8"/>
      <c r="LDE93" s="8"/>
      <c r="LDF93" s="8"/>
      <c r="LDG93" s="8"/>
      <c r="LDH93" s="8"/>
      <c r="LDI93" s="8"/>
      <c r="LDJ93" s="8"/>
      <c r="LDK93" s="8"/>
      <c r="LDL93" s="8"/>
      <c r="LDM93" s="8"/>
      <c r="LDN93" s="8"/>
      <c r="LDO93" s="8"/>
      <c r="LDP93" s="8"/>
      <c r="LDQ93" s="8"/>
      <c r="LDR93" s="8"/>
      <c r="LDS93" s="8"/>
      <c r="LDT93" s="8"/>
      <c r="LDU93" s="8"/>
      <c r="LDV93" s="8"/>
      <c r="LDW93" s="8"/>
      <c r="LDX93" s="8"/>
      <c r="LDY93" s="8"/>
      <c r="LDZ93" s="8"/>
      <c r="LEA93" s="8"/>
      <c r="LEB93" s="8"/>
      <c r="LEC93" s="8"/>
      <c r="LED93" s="8"/>
      <c r="LEE93" s="8"/>
      <c r="LEF93" s="8"/>
      <c r="LEG93" s="8"/>
      <c r="LEH93" s="8"/>
      <c r="LEI93" s="8"/>
      <c r="LEJ93" s="8"/>
      <c r="LEK93" s="8"/>
      <c r="LEL93" s="8"/>
      <c r="LEM93" s="8"/>
      <c r="LEN93" s="8"/>
      <c r="LEO93" s="8"/>
      <c r="LEP93" s="8"/>
      <c r="LEQ93" s="8"/>
      <c r="LER93" s="8"/>
      <c r="LES93" s="8"/>
      <c r="LET93" s="8"/>
      <c r="LEU93" s="8"/>
      <c r="LEV93" s="8"/>
      <c r="LEW93" s="8"/>
      <c r="LEX93" s="8"/>
      <c r="LEY93" s="8"/>
      <c r="LEZ93" s="8"/>
      <c r="LFA93" s="8"/>
      <c r="LFB93" s="8"/>
      <c r="LFC93" s="8"/>
      <c r="LFD93" s="8"/>
      <c r="LFE93" s="8"/>
      <c r="LFF93" s="8"/>
      <c r="LFG93" s="8"/>
      <c r="LFH93" s="8"/>
      <c r="LFI93" s="8"/>
      <c r="LFJ93" s="8"/>
      <c r="LFK93" s="8"/>
      <c r="LFL93" s="8"/>
      <c r="LFM93" s="8"/>
      <c r="LFN93" s="8"/>
      <c r="LFO93" s="8"/>
      <c r="LFP93" s="8"/>
      <c r="LFQ93" s="8"/>
      <c r="LFR93" s="8"/>
      <c r="LFS93" s="8"/>
      <c r="LFT93" s="8"/>
      <c r="LFU93" s="8"/>
      <c r="LFV93" s="8"/>
      <c r="LFW93" s="8"/>
      <c r="LFX93" s="8"/>
      <c r="LFY93" s="8"/>
      <c r="LFZ93" s="8"/>
      <c r="LGA93" s="8"/>
      <c r="LGB93" s="8"/>
      <c r="LGC93" s="8"/>
      <c r="LGD93" s="8"/>
      <c r="LGE93" s="8"/>
      <c r="LGF93" s="8"/>
      <c r="LGG93" s="8"/>
      <c r="LGH93" s="8"/>
      <c r="LGI93" s="8"/>
      <c r="LGJ93" s="8"/>
      <c r="LGK93" s="8"/>
      <c r="LGL93" s="8"/>
      <c r="LGM93" s="8"/>
      <c r="LGN93" s="8"/>
      <c r="LGO93" s="8"/>
      <c r="LGP93" s="8"/>
      <c r="LGQ93" s="8"/>
      <c r="LGR93" s="8"/>
      <c r="LGS93" s="8"/>
      <c r="LGT93" s="8"/>
      <c r="LGU93" s="8"/>
      <c r="LGV93" s="8"/>
      <c r="LGW93" s="8"/>
      <c r="LGX93" s="8"/>
      <c r="LGY93" s="8"/>
      <c r="LGZ93" s="8"/>
      <c r="LHA93" s="8"/>
      <c r="LHB93" s="8"/>
      <c r="LHC93" s="8"/>
      <c r="LHD93" s="8"/>
      <c r="LHE93" s="8"/>
      <c r="LHF93" s="8"/>
      <c r="LHG93" s="8"/>
      <c r="LHH93" s="8"/>
      <c r="LHI93" s="8"/>
      <c r="LHJ93" s="8"/>
      <c r="LHK93" s="8"/>
      <c r="LHL93" s="8"/>
      <c r="LHM93" s="8"/>
      <c r="LHN93" s="8"/>
      <c r="LHO93" s="8"/>
      <c r="LHP93" s="8"/>
      <c r="LHQ93" s="8"/>
      <c r="LHR93" s="8"/>
      <c r="LHS93" s="8"/>
      <c r="LHT93" s="8"/>
      <c r="LHU93" s="8"/>
      <c r="LHV93" s="8"/>
      <c r="LHW93" s="8"/>
      <c r="LHX93" s="8"/>
      <c r="LHY93" s="8"/>
      <c r="LHZ93" s="8"/>
      <c r="LIA93" s="8"/>
      <c r="LIB93" s="8"/>
      <c r="LIC93" s="8"/>
      <c r="LID93" s="8"/>
      <c r="LIE93" s="8"/>
      <c r="LIF93" s="8"/>
      <c r="LIG93" s="8"/>
      <c r="LIH93" s="8"/>
      <c r="LII93" s="8"/>
      <c r="LIJ93" s="8"/>
      <c r="LIK93" s="8"/>
      <c r="LIL93" s="8"/>
      <c r="LIM93" s="8"/>
      <c r="LIN93" s="8"/>
      <c r="LIO93" s="8"/>
      <c r="LIP93" s="8"/>
      <c r="LIQ93" s="8"/>
      <c r="LIR93" s="8"/>
      <c r="LIS93" s="8"/>
      <c r="LIT93" s="8"/>
      <c r="LIU93" s="8"/>
      <c r="LIV93" s="8"/>
      <c r="LIW93" s="8"/>
      <c r="LIX93" s="8"/>
      <c r="LIY93" s="8"/>
      <c r="LIZ93" s="8"/>
      <c r="LJA93" s="8"/>
      <c r="LJB93" s="8"/>
      <c r="LJC93" s="8"/>
      <c r="LJD93" s="8"/>
      <c r="LJE93" s="8"/>
      <c r="LJF93" s="8"/>
      <c r="LJG93" s="8"/>
      <c r="LJH93" s="8"/>
      <c r="LJI93" s="8"/>
      <c r="LJJ93" s="8"/>
      <c r="LJK93" s="8"/>
      <c r="LJL93" s="8"/>
      <c r="LJM93" s="8"/>
      <c r="LJN93" s="8"/>
      <c r="LJO93" s="8"/>
      <c r="LJP93" s="8"/>
      <c r="LJQ93" s="8"/>
      <c r="LJR93" s="8"/>
      <c r="LJS93" s="8"/>
      <c r="LJT93" s="8"/>
      <c r="LJU93" s="8"/>
      <c r="LJV93" s="8"/>
      <c r="LJW93" s="8"/>
      <c r="LJX93" s="8"/>
      <c r="LJY93" s="8"/>
      <c r="LJZ93" s="8"/>
      <c r="LKA93" s="8"/>
      <c r="LKB93" s="8"/>
      <c r="LKC93" s="8"/>
      <c r="LKD93" s="8"/>
      <c r="LKE93" s="8"/>
      <c r="LKF93" s="8"/>
      <c r="LKG93" s="8"/>
      <c r="LKH93" s="8"/>
      <c r="LKI93" s="8"/>
      <c r="LKJ93" s="8"/>
      <c r="LKK93" s="8"/>
      <c r="LKL93" s="8"/>
      <c r="LKM93" s="8"/>
      <c r="LKN93" s="8"/>
      <c r="LKO93" s="8"/>
      <c r="LKP93" s="8"/>
      <c r="LKQ93" s="8"/>
      <c r="LKR93" s="8"/>
      <c r="LKS93" s="8"/>
      <c r="LKT93" s="8"/>
      <c r="LKU93" s="8"/>
      <c r="LKV93" s="8"/>
      <c r="LKW93" s="8"/>
      <c r="LKX93" s="8"/>
      <c r="LKY93" s="8"/>
      <c r="LKZ93" s="8"/>
      <c r="LLA93" s="8"/>
      <c r="LLB93" s="8"/>
      <c r="LLC93" s="8"/>
      <c r="LLD93" s="8"/>
      <c r="LLE93" s="8"/>
      <c r="LLF93" s="8"/>
      <c r="LLG93" s="8"/>
      <c r="LLH93" s="8"/>
      <c r="LLI93" s="8"/>
      <c r="LLJ93" s="8"/>
      <c r="LLK93" s="8"/>
      <c r="LLL93" s="8"/>
      <c r="LLM93" s="8"/>
      <c r="LLN93" s="8"/>
      <c r="LLO93" s="8"/>
      <c r="LLP93" s="8"/>
      <c r="LLQ93" s="8"/>
      <c r="LLR93" s="8"/>
      <c r="LLS93" s="8"/>
      <c r="LLT93" s="8"/>
      <c r="LLU93" s="8"/>
      <c r="LLV93" s="8"/>
      <c r="LLW93" s="8"/>
      <c r="LLX93" s="8"/>
      <c r="LLY93" s="8"/>
      <c r="LLZ93" s="8"/>
      <c r="LMA93" s="8"/>
      <c r="LMB93" s="8"/>
      <c r="LMC93" s="8"/>
      <c r="LMD93" s="8"/>
      <c r="LME93" s="8"/>
      <c r="LMF93" s="8"/>
      <c r="LMG93" s="8"/>
      <c r="LMH93" s="8"/>
      <c r="LMI93" s="8"/>
      <c r="LMJ93" s="8"/>
      <c r="LMK93" s="8"/>
      <c r="LML93" s="8"/>
      <c r="LMM93" s="8"/>
      <c r="LMN93" s="8"/>
      <c r="LMO93" s="8"/>
      <c r="LMP93" s="8"/>
      <c r="LMQ93" s="8"/>
      <c r="LMR93" s="8"/>
      <c r="LMS93" s="8"/>
      <c r="LMT93" s="8"/>
      <c r="LMU93" s="8"/>
      <c r="LMV93" s="8"/>
      <c r="LMW93" s="8"/>
      <c r="LMX93" s="8"/>
      <c r="LMY93" s="8"/>
      <c r="LMZ93" s="8"/>
      <c r="LNA93" s="8"/>
      <c r="LNB93" s="8"/>
      <c r="LNC93" s="8"/>
      <c r="LND93" s="8"/>
      <c r="LNE93" s="8"/>
      <c r="LNF93" s="8"/>
      <c r="LNG93" s="8"/>
      <c r="LNH93" s="8"/>
      <c r="LNI93" s="8"/>
      <c r="LNJ93" s="8"/>
      <c r="LNK93" s="8"/>
      <c r="LNL93" s="8"/>
      <c r="LNM93" s="8"/>
      <c r="LNN93" s="8"/>
      <c r="LNO93" s="8"/>
      <c r="LNP93" s="8"/>
      <c r="LNQ93" s="8"/>
      <c r="LNR93" s="8"/>
      <c r="LNS93" s="8"/>
      <c r="LNT93" s="8"/>
      <c r="LNU93" s="8"/>
      <c r="LNV93" s="8"/>
      <c r="LNW93" s="8"/>
      <c r="LNX93" s="8"/>
      <c r="LNY93" s="8"/>
      <c r="LNZ93" s="8"/>
      <c r="LOA93" s="8"/>
      <c r="LOB93" s="8"/>
      <c r="LOC93" s="8"/>
      <c r="LOD93" s="8"/>
      <c r="LOE93" s="8"/>
      <c r="LOF93" s="8"/>
      <c r="LOG93" s="8"/>
      <c r="LOH93" s="8"/>
      <c r="LOI93" s="8"/>
      <c r="LOJ93" s="8"/>
      <c r="LOK93" s="8"/>
      <c r="LOL93" s="8"/>
      <c r="LOM93" s="8"/>
      <c r="LON93" s="8"/>
      <c r="LOO93" s="8"/>
      <c r="LOP93" s="8"/>
      <c r="LOQ93" s="8"/>
      <c r="LOR93" s="8"/>
      <c r="LOS93" s="8"/>
      <c r="LOT93" s="8"/>
      <c r="LOU93" s="8"/>
      <c r="LOV93" s="8"/>
      <c r="LOW93" s="8"/>
      <c r="LOX93" s="8"/>
      <c r="LOY93" s="8"/>
      <c r="LOZ93" s="8"/>
      <c r="LPA93" s="8"/>
      <c r="LPB93" s="8"/>
      <c r="LPC93" s="8"/>
      <c r="LPD93" s="8"/>
      <c r="LPE93" s="8"/>
      <c r="LPF93" s="8"/>
      <c r="LPG93" s="8"/>
      <c r="LPH93" s="8"/>
      <c r="LPI93" s="8"/>
      <c r="LPJ93" s="8"/>
      <c r="LPK93" s="8"/>
      <c r="LPL93" s="8"/>
      <c r="LPM93" s="8"/>
      <c r="LPN93" s="8"/>
      <c r="LPO93" s="8"/>
      <c r="LPP93" s="8"/>
      <c r="LPQ93" s="8"/>
      <c r="LPR93" s="8"/>
      <c r="LPS93" s="8"/>
      <c r="LPT93" s="8"/>
      <c r="LPU93" s="8"/>
      <c r="LPV93" s="8"/>
      <c r="LPW93" s="8"/>
      <c r="LPX93" s="8"/>
      <c r="LPY93" s="8"/>
      <c r="LPZ93" s="8"/>
      <c r="LQA93" s="8"/>
      <c r="LQB93" s="8"/>
      <c r="LQC93" s="8"/>
      <c r="LQD93" s="8"/>
      <c r="LQE93" s="8"/>
      <c r="LQF93" s="8"/>
      <c r="LQG93" s="8"/>
      <c r="LQH93" s="8"/>
      <c r="LQI93" s="8"/>
      <c r="LQJ93" s="8"/>
      <c r="LQK93" s="8"/>
      <c r="LQL93" s="8"/>
      <c r="LQM93" s="8"/>
      <c r="LQN93" s="8"/>
      <c r="LQO93" s="8"/>
      <c r="LQP93" s="8"/>
      <c r="LQQ93" s="8"/>
      <c r="LQR93" s="8"/>
      <c r="LQS93" s="8"/>
      <c r="LQT93" s="8"/>
      <c r="LQU93" s="8"/>
      <c r="LQV93" s="8"/>
      <c r="LQW93" s="8"/>
      <c r="LQX93" s="8"/>
      <c r="LQY93" s="8"/>
      <c r="LQZ93" s="8"/>
      <c r="LRA93" s="8"/>
      <c r="LRB93" s="8"/>
      <c r="LRC93" s="8"/>
      <c r="LRD93" s="8"/>
      <c r="LRE93" s="8"/>
      <c r="LRF93" s="8"/>
      <c r="LRG93" s="8"/>
      <c r="LRH93" s="8"/>
      <c r="LRI93" s="8"/>
      <c r="LRJ93" s="8"/>
      <c r="LRK93" s="8"/>
      <c r="LRL93" s="8"/>
      <c r="LRM93" s="8"/>
      <c r="LRN93" s="8"/>
      <c r="LRO93" s="8"/>
      <c r="LRP93" s="8"/>
      <c r="LRQ93" s="8"/>
      <c r="LRR93" s="8"/>
      <c r="LRS93" s="8"/>
      <c r="LRT93" s="8"/>
      <c r="LRU93" s="8"/>
      <c r="LRV93" s="8"/>
      <c r="LRW93" s="8"/>
      <c r="LRX93" s="8"/>
      <c r="LRY93" s="8"/>
      <c r="LRZ93" s="8"/>
      <c r="LSA93" s="8"/>
      <c r="LSB93" s="8"/>
      <c r="LSC93" s="8"/>
      <c r="LSD93" s="8"/>
      <c r="LSE93" s="8"/>
      <c r="LSF93" s="8"/>
      <c r="LSG93" s="8"/>
      <c r="LSH93" s="8"/>
      <c r="LSI93" s="8"/>
      <c r="LSJ93" s="8"/>
      <c r="LSK93" s="8"/>
      <c r="LSL93" s="8"/>
      <c r="LSM93" s="8"/>
      <c r="LSN93" s="8"/>
      <c r="LSO93" s="8"/>
      <c r="LSP93" s="8"/>
      <c r="LSQ93" s="8"/>
      <c r="LSR93" s="8"/>
      <c r="LSS93" s="8"/>
      <c r="LST93" s="8"/>
      <c r="LSU93" s="8"/>
      <c r="LSV93" s="8"/>
      <c r="LSW93" s="8"/>
      <c r="LSX93" s="8"/>
      <c r="LSY93" s="8"/>
      <c r="LSZ93" s="8"/>
      <c r="LTA93" s="8"/>
      <c r="LTB93" s="8"/>
      <c r="LTC93" s="8"/>
      <c r="LTD93" s="8"/>
      <c r="LTE93" s="8"/>
      <c r="LTF93" s="8"/>
      <c r="LTG93" s="8"/>
      <c r="LTH93" s="8"/>
      <c r="LTI93" s="8"/>
      <c r="LTJ93" s="8"/>
      <c r="LTK93" s="8"/>
      <c r="LTL93" s="8"/>
      <c r="LTM93" s="8"/>
      <c r="LTN93" s="8"/>
      <c r="LTO93" s="8"/>
      <c r="LTP93" s="8"/>
      <c r="LTQ93" s="8"/>
      <c r="LTR93" s="8"/>
      <c r="LTS93" s="8"/>
      <c r="LTT93" s="8"/>
      <c r="LTU93" s="8"/>
      <c r="LTV93" s="8"/>
      <c r="LTW93" s="8"/>
      <c r="LTX93" s="8"/>
      <c r="LTY93" s="8"/>
      <c r="LTZ93" s="8"/>
      <c r="LUA93" s="8"/>
      <c r="LUB93" s="8"/>
      <c r="LUC93" s="8"/>
      <c r="LUD93" s="8"/>
      <c r="LUE93" s="8"/>
      <c r="LUF93" s="8"/>
      <c r="LUG93" s="8"/>
      <c r="LUH93" s="8"/>
      <c r="LUI93" s="8"/>
      <c r="LUJ93" s="8"/>
      <c r="LUK93" s="8"/>
      <c r="LUL93" s="8"/>
      <c r="LUM93" s="8"/>
      <c r="LUN93" s="8"/>
      <c r="LUO93" s="8"/>
      <c r="LUP93" s="8"/>
      <c r="LUQ93" s="8"/>
      <c r="LUR93" s="8"/>
      <c r="LUS93" s="8"/>
      <c r="LUT93" s="8"/>
      <c r="LUU93" s="8"/>
      <c r="LUV93" s="8"/>
      <c r="LUW93" s="8"/>
      <c r="LUX93" s="8"/>
      <c r="LUY93" s="8"/>
      <c r="LUZ93" s="8"/>
      <c r="LVA93" s="8"/>
      <c r="LVB93" s="8"/>
      <c r="LVC93" s="8"/>
      <c r="LVD93" s="8"/>
      <c r="LVE93" s="8"/>
      <c r="LVF93" s="8"/>
      <c r="LVG93" s="8"/>
      <c r="LVH93" s="8"/>
      <c r="LVI93" s="8"/>
      <c r="LVJ93" s="8"/>
      <c r="LVK93" s="8"/>
      <c r="LVL93" s="8"/>
      <c r="LVM93" s="8"/>
      <c r="LVN93" s="8"/>
      <c r="LVO93" s="8"/>
      <c r="LVP93" s="8"/>
      <c r="LVQ93" s="8"/>
      <c r="LVR93" s="8"/>
      <c r="LVS93" s="8"/>
      <c r="LVT93" s="8"/>
      <c r="LVU93" s="8"/>
      <c r="LVV93" s="8"/>
      <c r="LVW93" s="8"/>
      <c r="LVX93" s="8"/>
      <c r="LVY93" s="8"/>
      <c r="LVZ93" s="8"/>
      <c r="LWA93" s="8"/>
      <c r="LWB93" s="8"/>
      <c r="LWC93" s="8"/>
      <c r="LWD93" s="8"/>
      <c r="LWE93" s="8"/>
      <c r="LWF93" s="8"/>
      <c r="LWG93" s="8"/>
      <c r="LWH93" s="8"/>
      <c r="LWI93" s="8"/>
      <c r="LWJ93" s="8"/>
      <c r="LWK93" s="8"/>
      <c r="LWL93" s="8"/>
      <c r="LWM93" s="8"/>
      <c r="LWN93" s="8"/>
      <c r="LWO93" s="8"/>
      <c r="LWP93" s="8"/>
      <c r="LWQ93" s="8"/>
      <c r="LWR93" s="8"/>
      <c r="LWS93" s="8"/>
      <c r="LWT93" s="8"/>
      <c r="LWU93" s="8"/>
      <c r="LWV93" s="8"/>
      <c r="LWW93" s="8"/>
      <c r="LWX93" s="8"/>
      <c r="LWY93" s="8"/>
      <c r="LWZ93" s="8"/>
      <c r="LXA93" s="8"/>
      <c r="LXB93" s="8"/>
      <c r="LXC93" s="8"/>
      <c r="LXD93" s="8"/>
      <c r="LXE93" s="8"/>
      <c r="LXF93" s="8"/>
      <c r="LXG93" s="8"/>
      <c r="LXH93" s="8"/>
      <c r="LXI93" s="8"/>
      <c r="LXJ93" s="8"/>
      <c r="LXK93" s="8"/>
      <c r="LXL93" s="8"/>
      <c r="LXM93" s="8"/>
      <c r="LXN93" s="8"/>
      <c r="LXO93" s="8"/>
      <c r="LXP93" s="8"/>
      <c r="LXQ93" s="8"/>
      <c r="LXR93" s="8"/>
      <c r="LXS93" s="8"/>
      <c r="LXT93" s="8"/>
      <c r="LXU93" s="8"/>
      <c r="LXV93" s="8"/>
      <c r="LXW93" s="8"/>
      <c r="LXX93" s="8"/>
      <c r="LXY93" s="8"/>
      <c r="LXZ93" s="8"/>
      <c r="LYA93" s="8"/>
      <c r="LYB93" s="8"/>
      <c r="LYC93" s="8"/>
      <c r="LYD93" s="8"/>
      <c r="LYE93" s="8"/>
      <c r="LYF93" s="8"/>
      <c r="LYG93" s="8"/>
      <c r="LYH93" s="8"/>
      <c r="LYI93" s="8"/>
      <c r="LYJ93" s="8"/>
      <c r="LYK93" s="8"/>
      <c r="LYL93" s="8"/>
      <c r="LYM93" s="8"/>
      <c r="LYN93" s="8"/>
      <c r="LYO93" s="8"/>
      <c r="LYP93" s="8"/>
      <c r="LYQ93" s="8"/>
      <c r="LYR93" s="8"/>
      <c r="LYS93" s="8"/>
      <c r="LYT93" s="8"/>
      <c r="LYU93" s="8"/>
      <c r="LYV93" s="8"/>
      <c r="LYW93" s="8"/>
      <c r="LYX93" s="8"/>
      <c r="LYY93" s="8"/>
      <c r="LYZ93" s="8"/>
      <c r="LZA93" s="8"/>
      <c r="LZB93" s="8"/>
      <c r="LZC93" s="8"/>
      <c r="LZD93" s="8"/>
      <c r="LZE93" s="8"/>
      <c r="LZF93" s="8"/>
      <c r="LZG93" s="8"/>
      <c r="LZH93" s="8"/>
      <c r="LZI93" s="8"/>
      <c r="LZJ93" s="8"/>
      <c r="LZK93" s="8"/>
      <c r="LZL93" s="8"/>
      <c r="LZM93" s="8"/>
      <c r="LZN93" s="8"/>
      <c r="LZO93" s="8"/>
      <c r="LZP93" s="8"/>
      <c r="LZQ93" s="8"/>
      <c r="LZR93" s="8"/>
      <c r="LZS93" s="8"/>
      <c r="LZT93" s="8"/>
      <c r="LZU93" s="8"/>
      <c r="LZV93" s="8"/>
      <c r="LZW93" s="8"/>
      <c r="LZX93" s="8"/>
      <c r="LZY93" s="8"/>
      <c r="LZZ93" s="8"/>
      <c r="MAA93" s="8"/>
      <c r="MAB93" s="8"/>
      <c r="MAC93" s="8"/>
      <c r="MAD93" s="8"/>
      <c r="MAE93" s="8"/>
      <c r="MAF93" s="8"/>
      <c r="MAG93" s="8"/>
      <c r="MAH93" s="8"/>
      <c r="MAI93" s="8"/>
      <c r="MAJ93" s="8"/>
      <c r="MAK93" s="8"/>
      <c r="MAL93" s="8"/>
      <c r="MAM93" s="8"/>
      <c r="MAN93" s="8"/>
      <c r="MAO93" s="8"/>
      <c r="MAP93" s="8"/>
      <c r="MAQ93" s="8"/>
      <c r="MAR93" s="8"/>
      <c r="MAS93" s="8"/>
      <c r="MAT93" s="8"/>
      <c r="MAU93" s="8"/>
      <c r="MAV93" s="8"/>
      <c r="MAW93" s="8"/>
      <c r="MAX93" s="8"/>
      <c r="MAY93" s="8"/>
      <c r="MAZ93" s="8"/>
      <c r="MBA93" s="8"/>
      <c r="MBB93" s="8"/>
      <c r="MBC93" s="8"/>
      <c r="MBD93" s="8"/>
      <c r="MBE93" s="8"/>
      <c r="MBF93" s="8"/>
      <c r="MBG93" s="8"/>
      <c r="MBH93" s="8"/>
      <c r="MBI93" s="8"/>
      <c r="MBJ93" s="8"/>
      <c r="MBK93" s="8"/>
      <c r="MBL93" s="8"/>
      <c r="MBM93" s="8"/>
      <c r="MBN93" s="8"/>
      <c r="MBO93" s="8"/>
      <c r="MBP93" s="8"/>
      <c r="MBQ93" s="8"/>
      <c r="MBR93" s="8"/>
      <c r="MBS93" s="8"/>
      <c r="MBT93" s="8"/>
      <c r="MBU93" s="8"/>
      <c r="MBV93" s="8"/>
      <c r="MBW93" s="8"/>
      <c r="MBX93" s="8"/>
      <c r="MBY93" s="8"/>
      <c r="MBZ93" s="8"/>
      <c r="MCA93" s="8"/>
      <c r="MCB93" s="8"/>
      <c r="MCC93" s="8"/>
      <c r="MCD93" s="8"/>
      <c r="MCE93" s="8"/>
      <c r="MCF93" s="8"/>
      <c r="MCG93" s="8"/>
      <c r="MCH93" s="8"/>
      <c r="MCI93" s="8"/>
      <c r="MCJ93" s="8"/>
      <c r="MCK93" s="8"/>
      <c r="MCL93" s="8"/>
      <c r="MCM93" s="8"/>
      <c r="MCN93" s="8"/>
      <c r="MCO93" s="8"/>
      <c r="MCP93" s="8"/>
      <c r="MCQ93" s="8"/>
      <c r="MCR93" s="8"/>
      <c r="MCS93" s="8"/>
      <c r="MCT93" s="8"/>
      <c r="MCU93" s="8"/>
      <c r="MCV93" s="8"/>
      <c r="MCW93" s="8"/>
      <c r="MCX93" s="8"/>
      <c r="MCY93" s="8"/>
      <c r="MCZ93" s="8"/>
      <c r="MDA93" s="8"/>
      <c r="MDB93" s="8"/>
      <c r="MDC93" s="8"/>
      <c r="MDD93" s="8"/>
      <c r="MDE93" s="8"/>
      <c r="MDF93" s="8"/>
      <c r="MDG93" s="8"/>
      <c r="MDH93" s="8"/>
      <c r="MDI93" s="8"/>
      <c r="MDJ93" s="8"/>
      <c r="MDK93" s="8"/>
      <c r="MDL93" s="8"/>
      <c r="MDM93" s="8"/>
      <c r="MDN93" s="8"/>
      <c r="MDO93" s="8"/>
      <c r="MDP93" s="8"/>
      <c r="MDQ93" s="8"/>
      <c r="MDR93" s="8"/>
      <c r="MDS93" s="8"/>
      <c r="MDT93" s="8"/>
      <c r="MDU93" s="8"/>
      <c r="MDV93" s="8"/>
      <c r="MDW93" s="8"/>
      <c r="MDX93" s="8"/>
      <c r="MDY93" s="8"/>
      <c r="MDZ93" s="8"/>
      <c r="MEA93" s="8"/>
      <c r="MEB93" s="8"/>
      <c r="MEC93" s="8"/>
      <c r="MED93" s="8"/>
      <c r="MEE93" s="8"/>
      <c r="MEF93" s="8"/>
      <c r="MEG93" s="8"/>
      <c r="MEH93" s="8"/>
      <c r="MEI93" s="8"/>
      <c r="MEJ93" s="8"/>
      <c r="MEK93" s="8"/>
      <c r="MEL93" s="8"/>
      <c r="MEM93" s="8"/>
      <c r="MEN93" s="8"/>
      <c r="MEO93" s="8"/>
      <c r="MEP93" s="8"/>
      <c r="MEQ93" s="8"/>
      <c r="MER93" s="8"/>
      <c r="MES93" s="8"/>
      <c r="MET93" s="8"/>
      <c r="MEU93" s="8"/>
      <c r="MEV93" s="8"/>
      <c r="MEW93" s="8"/>
      <c r="MEX93" s="8"/>
      <c r="MEY93" s="8"/>
      <c r="MEZ93" s="8"/>
      <c r="MFA93" s="8"/>
      <c r="MFB93" s="8"/>
      <c r="MFC93" s="8"/>
      <c r="MFD93" s="8"/>
      <c r="MFE93" s="8"/>
      <c r="MFF93" s="8"/>
      <c r="MFG93" s="8"/>
      <c r="MFH93" s="8"/>
      <c r="MFI93" s="8"/>
      <c r="MFJ93" s="8"/>
      <c r="MFK93" s="8"/>
      <c r="MFL93" s="8"/>
      <c r="MFM93" s="8"/>
      <c r="MFN93" s="8"/>
      <c r="MFO93" s="8"/>
      <c r="MFP93" s="8"/>
      <c r="MFQ93" s="8"/>
      <c r="MFR93" s="8"/>
      <c r="MFS93" s="8"/>
      <c r="MFT93" s="8"/>
      <c r="MFU93" s="8"/>
      <c r="MFV93" s="8"/>
      <c r="MFW93" s="8"/>
      <c r="MFX93" s="8"/>
      <c r="MFY93" s="8"/>
      <c r="MFZ93" s="8"/>
      <c r="MGA93" s="8"/>
      <c r="MGB93" s="8"/>
      <c r="MGC93" s="8"/>
      <c r="MGD93" s="8"/>
      <c r="MGE93" s="8"/>
      <c r="MGF93" s="8"/>
      <c r="MGG93" s="8"/>
      <c r="MGH93" s="8"/>
      <c r="MGI93" s="8"/>
      <c r="MGJ93" s="8"/>
      <c r="MGK93" s="8"/>
      <c r="MGL93" s="8"/>
      <c r="MGM93" s="8"/>
      <c r="MGN93" s="8"/>
      <c r="MGO93" s="8"/>
      <c r="MGP93" s="8"/>
      <c r="MGQ93" s="8"/>
      <c r="MGR93" s="8"/>
      <c r="MGS93" s="8"/>
      <c r="MGT93" s="8"/>
      <c r="MGU93" s="8"/>
      <c r="MGV93" s="8"/>
      <c r="MGW93" s="8"/>
      <c r="MGX93" s="8"/>
      <c r="MGY93" s="8"/>
      <c r="MGZ93" s="8"/>
      <c r="MHA93" s="8"/>
      <c r="MHB93" s="8"/>
      <c r="MHC93" s="8"/>
      <c r="MHD93" s="8"/>
      <c r="MHE93" s="8"/>
      <c r="MHF93" s="8"/>
      <c r="MHG93" s="8"/>
      <c r="MHH93" s="8"/>
      <c r="MHI93" s="8"/>
      <c r="MHJ93" s="8"/>
      <c r="MHK93" s="8"/>
      <c r="MHL93" s="8"/>
      <c r="MHM93" s="8"/>
      <c r="MHN93" s="8"/>
      <c r="MHO93" s="8"/>
      <c r="MHP93" s="8"/>
      <c r="MHQ93" s="8"/>
      <c r="MHR93" s="8"/>
      <c r="MHS93" s="8"/>
      <c r="MHT93" s="8"/>
      <c r="MHU93" s="8"/>
      <c r="MHV93" s="8"/>
      <c r="MHW93" s="8"/>
      <c r="MHX93" s="8"/>
      <c r="MHY93" s="8"/>
      <c r="MHZ93" s="8"/>
      <c r="MIA93" s="8"/>
      <c r="MIB93" s="8"/>
      <c r="MIC93" s="8"/>
      <c r="MID93" s="8"/>
      <c r="MIE93" s="8"/>
      <c r="MIF93" s="8"/>
      <c r="MIG93" s="8"/>
      <c r="MIH93" s="8"/>
      <c r="MII93" s="8"/>
      <c r="MIJ93" s="8"/>
      <c r="MIK93" s="8"/>
      <c r="MIL93" s="8"/>
      <c r="MIM93" s="8"/>
      <c r="MIN93" s="8"/>
      <c r="MIO93" s="8"/>
      <c r="MIP93" s="8"/>
      <c r="MIQ93" s="8"/>
      <c r="MIR93" s="8"/>
      <c r="MIS93" s="8"/>
      <c r="MIT93" s="8"/>
      <c r="MIU93" s="8"/>
      <c r="MIV93" s="8"/>
      <c r="MIW93" s="8"/>
      <c r="MIX93" s="8"/>
      <c r="MIY93" s="8"/>
      <c r="MIZ93" s="8"/>
      <c r="MJA93" s="8"/>
      <c r="MJB93" s="8"/>
      <c r="MJC93" s="8"/>
      <c r="MJD93" s="8"/>
      <c r="MJE93" s="8"/>
      <c r="MJF93" s="8"/>
      <c r="MJG93" s="8"/>
      <c r="MJH93" s="8"/>
      <c r="MJI93" s="8"/>
      <c r="MJJ93" s="8"/>
      <c r="MJK93" s="8"/>
      <c r="MJL93" s="8"/>
      <c r="MJM93" s="8"/>
      <c r="MJN93" s="8"/>
      <c r="MJO93" s="8"/>
      <c r="MJP93" s="8"/>
      <c r="MJQ93" s="8"/>
      <c r="MJR93" s="8"/>
      <c r="MJS93" s="8"/>
      <c r="MJT93" s="8"/>
      <c r="MJU93" s="8"/>
      <c r="MJV93" s="8"/>
      <c r="MJW93" s="8"/>
      <c r="MJX93" s="8"/>
      <c r="MJY93" s="8"/>
      <c r="MJZ93" s="8"/>
      <c r="MKA93" s="8"/>
      <c r="MKB93" s="8"/>
      <c r="MKC93" s="8"/>
      <c r="MKD93" s="8"/>
      <c r="MKE93" s="8"/>
      <c r="MKF93" s="8"/>
      <c r="MKG93" s="8"/>
      <c r="MKH93" s="8"/>
      <c r="MKI93" s="8"/>
      <c r="MKJ93" s="8"/>
      <c r="MKK93" s="8"/>
      <c r="MKL93" s="8"/>
      <c r="MKM93" s="8"/>
      <c r="MKN93" s="8"/>
      <c r="MKO93" s="8"/>
      <c r="MKP93" s="8"/>
      <c r="MKQ93" s="8"/>
      <c r="MKR93" s="8"/>
      <c r="MKS93" s="8"/>
      <c r="MKT93" s="8"/>
      <c r="MKU93" s="8"/>
      <c r="MKV93" s="8"/>
      <c r="MKW93" s="8"/>
      <c r="MKX93" s="8"/>
      <c r="MKY93" s="8"/>
      <c r="MKZ93" s="8"/>
      <c r="MLA93" s="8"/>
      <c r="MLB93" s="8"/>
      <c r="MLC93" s="8"/>
      <c r="MLD93" s="8"/>
      <c r="MLE93" s="8"/>
      <c r="MLF93" s="8"/>
      <c r="MLG93" s="8"/>
      <c r="MLH93" s="8"/>
      <c r="MLI93" s="8"/>
      <c r="MLJ93" s="8"/>
      <c r="MLK93" s="8"/>
      <c r="MLL93" s="8"/>
      <c r="MLM93" s="8"/>
      <c r="MLN93" s="8"/>
      <c r="MLO93" s="8"/>
      <c r="MLP93" s="8"/>
      <c r="MLQ93" s="8"/>
      <c r="MLR93" s="8"/>
      <c r="MLS93" s="8"/>
      <c r="MLT93" s="8"/>
      <c r="MLU93" s="8"/>
      <c r="MLV93" s="8"/>
      <c r="MLW93" s="8"/>
      <c r="MLX93" s="8"/>
      <c r="MLY93" s="8"/>
      <c r="MLZ93" s="8"/>
      <c r="MMA93" s="8"/>
      <c r="MMB93" s="8"/>
      <c r="MMC93" s="8"/>
      <c r="MMD93" s="8"/>
      <c r="MME93" s="8"/>
      <c r="MMF93" s="8"/>
      <c r="MMG93" s="8"/>
      <c r="MMH93" s="8"/>
      <c r="MMI93" s="8"/>
      <c r="MMJ93" s="8"/>
      <c r="MMK93" s="8"/>
      <c r="MML93" s="8"/>
      <c r="MMM93" s="8"/>
      <c r="MMN93" s="8"/>
      <c r="MMO93" s="8"/>
      <c r="MMP93" s="8"/>
      <c r="MMQ93" s="8"/>
      <c r="MMR93" s="8"/>
      <c r="MMS93" s="8"/>
      <c r="MMT93" s="8"/>
      <c r="MMU93" s="8"/>
      <c r="MMV93" s="8"/>
      <c r="MMW93" s="8"/>
      <c r="MMX93" s="8"/>
      <c r="MMY93" s="8"/>
      <c r="MMZ93" s="8"/>
      <c r="MNA93" s="8"/>
      <c r="MNB93" s="8"/>
      <c r="MNC93" s="8"/>
      <c r="MND93" s="8"/>
      <c r="MNE93" s="8"/>
      <c r="MNF93" s="8"/>
      <c r="MNG93" s="8"/>
      <c r="MNH93" s="8"/>
      <c r="MNI93" s="8"/>
      <c r="MNJ93" s="8"/>
      <c r="MNK93" s="8"/>
      <c r="MNL93" s="8"/>
      <c r="MNM93" s="8"/>
      <c r="MNN93" s="8"/>
      <c r="MNO93" s="8"/>
      <c r="MNP93" s="8"/>
      <c r="MNQ93" s="8"/>
      <c r="MNR93" s="8"/>
      <c r="MNS93" s="8"/>
      <c r="MNT93" s="8"/>
      <c r="MNU93" s="8"/>
      <c r="MNV93" s="8"/>
      <c r="MNW93" s="8"/>
      <c r="MNX93" s="8"/>
      <c r="MNY93" s="8"/>
      <c r="MNZ93" s="8"/>
      <c r="MOA93" s="8"/>
      <c r="MOB93" s="8"/>
      <c r="MOC93" s="8"/>
      <c r="MOD93" s="8"/>
      <c r="MOE93" s="8"/>
      <c r="MOF93" s="8"/>
      <c r="MOG93" s="8"/>
      <c r="MOH93" s="8"/>
      <c r="MOI93" s="8"/>
      <c r="MOJ93" s="8"/>
      <c r="MOK93" s="8"/>
      <c r="MOL93" s="8"/>
      <c r="MOM93" s="8"/>
      <c r="MON93" s="8"/>
      <c r="MOO93" s="8"/>
      <c r="MOP93" s="8"/>
      <c r="MOQ93" s="8"/>
      <c r="MOR93" s="8"/>
      <c r="MOS93" s="8"/>
      <c r="MOT93" s="8"/>
      <c r="MOU93" s="8"/>
      <c r="MOV93" s="8"/>
      <c r="MOW93" s="8"/>
      <c r="MOX93" s="8"/>
      <c r="MOY93" s="8"/>
      <c r="MOZ93" s="8"/>
      <c r="MPA93" s="8"/>
      <c r="MPB93" s="8"/>
      <c r="MPC93" s="8"/>
      <c r="MPD93" s="8"/>
      <c r="MPE93" s="8"/>
      <c r="MPF93" s="8"/>
      <c r="MPG93" s="8"/>
      <c r="MPH93" s="8"/>
      <c r="MPI93" s="8"/>
      <c r="MPJ93" s="8"/>
      <c r="MPK93" s="8"/>
      <c r="MPL93" s="8"/>
      <c r="MPM93" s="8"/>
      <c r="MPN93" s="8"/>
      <c r="MPO93" s="8"/>
      <c r="MPP93" s="8"/>
      <c r="MPQ93" s="8"/>
      <c r="MPR93" s="8"/>
      <c r="MPS93" s="8"/>
      <c r="MPT93" s="8"/>
      <c r="MPU93" s="8"/>
      <c r="MPV93" s="8"/>
      <c r="MPW93" s="8"/>
      <c r="MPX93" s="8"/>
      <c r="MPY93" s="8"/>
      <c r="MPZ93" s="8"/>
      <c r="MQA93" s="8"/>
      <c r="MQB93" s="8"/>
      <c r="MQC93" s="8"/>
      <c r="MQD93" s="8"/>
      <c r="MQE93" s="8"/>
      <c r="MQF93" s="8"/>
      <c r="MQG93" s="8"/>
      <c r="MQH93" s="8"/>
      <c r="MQI93" s="8"/>
      <c r="MQJ93" s="8"/>
      <c r="MQK93" s="8"/>
      <c r="MQL93" s="8"/>
      <c r="MQM93" s="8"/>
      <c r="MQN93" s="8"/>
      <c r="MQO93" s="8"/>
      <c r="MQP93" s="8"/>
      <c r="MQQ93" s="8"/>
      <c r="MQR93" s="8"/>
      <c r="MQS93" s="8"/>
      <c r="MQT93" s="8"/>
      <c r="MQU93" s="8"/>
      <c r="MQV93" s="8"/>
      <c r="MQW93" s="8"/>
      <c r="MQX93" s="8"/>
      <c r="MQY93" s="8"/>
      <c r="MQZ93" s="8"/>
      <c r="MRA93" s="8"/>
      <c r="MRB93" s="8"/>
      <c r="MRC93" s="8"/>
      <c r="MRD93" s="8"/>
      <c r="MRE93" s="8"/>
      <c r="MRF93" s="8"/>
      <c r="MRG93" s="8"/>
      <c r="MRH93" s="8"/>
      <c r="MRI93" s="8"/>
      <c r="MRJ93" s="8"/>
      <c r="MRK93" s="8"/>
      <c r="MRL93" s="8"/>
      <c r="MRM93" s="8"/>
      <c r="MRN93" s="8"/>
      <c r="MRO93" s="8"/>
      <c r="MRP93" s="8"/>
      <c r="MRQ93" s="8"/>
      <c r="MRR93" s="8"/>
      <c r="MRS93" s="8"/>
      <c r="MRT93" s="8"/>
      <c r="MRU93" s="8"/>
      <c r="MRV93" s="8"/>
      <c r="MRW93" s="8"/>
      <c r="MRX93" s="8"/>
      <c r="MRY93" s="8"/>
      <c r="MRZ93" s="8"/>
      <c r="MSA93" s="8"/>
      <c r="MSB93" s="8"/>
      <c r="MSC93" s="8"/>
      <c r="MSD93" s="8"/>
      <c r="MSE93" s="8"/>
      <c r="MSF93" s="8"/>
      <c r="MSG93" s="8"/>
      <c r="MSH93" s="8"/>
      <c r="MSI93" s="8"/>
      <c r="MSJ93" s="8"/>
      <c r="MSK93" s="8"/>
      <c r="MSL93" s="8"/>
      <c r="MSM93" s="8"/>
      <c r="MSN93" s="8"/>
      <c r="MSO93" s="8"/>
      <c r="MSP93" s="8"/>
      <c r="MSQ93" s="8"/>
      <c r="MSR93" s="8"/>
      <c r="MSS93" s="8"/>
      <c r="MST93" s="8"/>
      <c r="MSU93" s="8"/>
      <c r="MSV93" s="8"/>
      <c r="MSW93" s="8"/>
      <c r="MSX93" s="8"/>
      <c r="MSY93" s="8"/>
      <c r="MSZ93" s="8"/>
      <c r="MTA93" s="8"/>
      <c r="MTB93" s="8"/>
      <c r="MTC93" s="8"/>
      <c r="MTD93" s="8"/>
      <c r="MTE93" s="8"/>
      <c r="MTF93" s="8"/>
      <c r="MTG93" s="8"/>
      <c r="MTH93" s="8"/>
      <c r="MTI93" s="8"/>
      <c r="MTJ93" s="8"/>
      <c r="MTK93" s="8"/>
      <c r="MTL93" s="8"/>
      <c r="MTM93" s="8"/>
      <c r="MTN93" s="8"/>
      <c r="MTO93" s="8"/>
      <c r="MTP93" s="8"/>
      <c r="MTQ93" s="8"/>
      <c r="MTR93" s="8"/>
      <c r="MTS93" s="8"/>
      <c r="MTT93" s="8"/>
      <c r="MTU93" s="8"/>
      <c r="MTV93" s="8"/>
      <c r="MTW93" s="8"/>
      <c r="MTX93" s="8"/>
      <c r="MTY93" s="8"/>
      <c r="MTZ93" s="8"/>
      <c r="MUA93" s="8"/>
      <c r="MUB93" s="8"/>
      <c r="MUC93" s="8"/>
      <c r="MUD93" s="8"/>
      <c r="MUE93" s="8"/>
      <c r="MUF93" s="8"/>
      <c r="MUG93" s="8"/>
      <c r="MUH93" s="8"/>
      <c r="MUI93" s="8"/>
      <c r="MUJ93" s="8"/>
      <c r="MUK93" s="8"/>
      <c r="MUL93" s="8"/>
      <c r="MUM93" s="8"/>
      <c r="MUN93" s="8"/>
      <c r="MUO93" s="8"/>
      <c r="MUP93" s="8"/>
      <c r="MUQ93" s="8"/>
      <c r="MUR93" s="8"/>
      <c r="MUS93" s="8"/>
      <c r="MUT93" s="8"/>
      <c r="MUU93" s="8"/>
      <c r="MUV93" s="8"/>
      <c r="MUW93" s="8"/>
      <c r="MUX93" s="8"/>
      <c r="MUY93" s="8"/>
      <c r="MUZ93" s="8"/>
      <c r="MVA93" s="8"/>
      <c r="MVB93" s="8"/>
      <c r="MVC93" s="8"/>
      <c r="MVD93" s="8"/>
      <c r="MVE93" s="8"/>
      <c r="MVF93" s="8"/>
      <c r="MVG93" s="8"/>
      <c r="MVH93" s="8"/>
      <c r="MVI93" s="8"/>
      <c r="MVJ93" s="8"/>
      <c r="MVK93" s="8"/>
      <c r="MVL93" s="8"/>
      <c r="MVM93" s="8"/>
      <c r="MVN93" s="8"/>
      <c r="MVO93" s="8"/>
      <c r="MVP93" s="8"/>
      <c r="MVQ93" s="8"/>
      <c r="MVR93" s="8"/>
      <c r="MVS93" s="8"/>
      <c r="MVT93" s="8"/>
      <c r="MVU93" s="8"/>
      <c r="MVV93" s="8"/>
      <c r="MVW93" s="8"/>
      <c r="MVX93" s="8"/>
      <c r="MVY93" s="8"/>
      <c r="MVZ93" s="8"/>
      <c r="MWA93" s="8"/>
      <c r="MWB93" s="8"/>
      <c r="MWC93" s="8"/>
      <c r="MWD93" s="8"/>
      <c r="MWE93" s="8"/>
      <c r="MWF93" s="8"/>
      <c r="MWG93" s="8"/>
      <c r="MWH93" s="8"/>
      <c r="MWI93" s="8"/>
      <c r="MWJ93" s="8"/>
      <c r="MWK93" s="8"/>
      <c r="MWL93" s="8"/>
      <c r="MWM93" s="8"/>
      <c r="MWN93" s="8"/>
      <c r="MWO93" s="8"/>
      <c r="MWP93" s="8"/>
      <c r="MWQ93" s="8"/>
      <c r="MWR93" s="8"/>
      <c r="MWS93" s="8"/>
      <c r="MWT93" s="8"/>
      <c r="MWU93" s="8"/>
      <c r="MWV93" s="8"/>
      <c r="MWW93" s="8"/>
      <c r="MWX93" s="8"/>
      <c r="MWY93" s="8"/>
      <c r="MWZ93" s="8"/>
      <c r="MXA93" s="8"/>
      <c r="MXB93" s="8"/>
      <c r="MXC93" s="8"/>
      <c r="MXD93" s="8"/>
      <c r="MXE93" s="8"/>
      <c r="MXF93" s="8"/>
      <c r="MXG93" s="8"/>
      <c r="MXH93" s="8"/>
      <c r="MXI93" s="8"/>
      <c r="MXJ93" s="8"/>
      <c r="MXK93" s="8"/>
      <c r="MXL93" s="8"/>
      <c r="MXM93" s="8"/>
      <c r="MXN93" s="8"/>
      <c r="MXO93" s="8"/>
      <c r="MXP93" s="8"/>
      <c r="MXQ93" s="8"/>
      <c r="MXR93" s="8"/>
      <c r="MXS93" s="8"/>
      <c r="MXT93" s="8"/>
      <c r="MXU93" s="8"/>
      <c r="MXV93" s="8"/>
      <c r="MXW93" s="8"/>
      <c r="MXX93" s="8"/>
      <c r="MXY93" s="8"/>
      <c r="MXZ93" s="8"/>
      <c r="MYA93" s="8"/>
      <c r="MYB93" s="8"/>
      <c r="MYC93" s="8"/>
      <c r="MYD93" s="8"/>
      <c r="MYE93" s="8"/>
      <c r="MYF93" s="8"/>
      <c r="MYG93" s="8"/>
      <c r="MYH93" s="8"/>
      <c r="MYI93" s="8"/>
      <c r="MYJ93" s="8"/>
      <c r="MYK93" s="8"/>
      <c r="MYL93" s="8"/>
      <c r="MYM93" s="8"/>
      <c r="MYN93" s="8"/>
      <c r="MYO93" s="8"/>
      <c r="MYP93" s="8"/>
      <c r="MYQ93" s="8"/>
      <c r="MYR93" s="8"/>
      <c r="MYS93" s="8"/>
      <c r="MYT93" s="8"/>
      <c r="MYU93" s="8"/>
      <c r="MYV93" s="8"/>
      <c r="MYW93" s="8"/>
      <c r="MYX93" s="8"/>
      <c r="MYY93" s="8"/>
      <c r="MYZ93" s="8"/>
      <c r="MZA93" s="8"/>
      <c r="MZB93" s="8"/>
      <c r="MZC93" s="8"/>
      <c r="MZD93" s="8"/>
      <c r="MZE93" s="8"/>
      <c r="MZF93" s="8"/>
      <c r="MZG93" s="8"/>
      <c r="MZH93" s="8"/>
      <c r="MZI93" s="8"/>
      <c r="MZJ93" s="8"/>
      <c r="MZK93" s="8"/>
      <c r="MZL93" s="8"/>
      <c r="MZM93" s="8"/>
      <c r="MZN93" s="8"/>
      <c r="MZO93" s="8"/>
      <c r="MZP93" s="8"/>
      <c r="MZQ93" s="8"/>
      <c r="MZR93" s="8"/>
      <c r="MZS93" s="8"/>
      <c r="MZT93" s="8"/>
      <c r="MZU93" s="8"/>
      <c r="MZV93" s="8"/>
      <c r="MZW93" s="8"/>
      <c r="MZX93" s="8"/>
      <c r="MZY93" s="8"/>
      <c r="MZZ93" s="8"/>
      <c r="NAA93" s="8"/>
      <c r="NAB93" s="8"/>
      <c r="NAC93" s="8"/>
      <c r="NAD93" s="8"/>
      <c r="NAE93" s="8"/>
      <c r="NAF93" s="8"/>
      <c r="NAG93" s="8"/>
      <c r="NAH93" s="8"/>
      <c r="NAI93" s="8"/>
      <c r="NAJ93" s="8"/>
      <c r="NAK93" s="8"/>
      <c r="NAL93" s="8"/>
      <c r="NAM93" s="8"/>
      <c r="NAN93" s="8"/>
      <c r="NAO93" s="8"/>
      <c r="NAP93" s="8"/>
      <c r="NAQ93" s="8"/>
      <c r="NAR93" s="8"/>
      <c r="NAS93" s="8"/>
      <c r="NAT93" s="8"/>
      <c r="NAU93" s="8"/>
      <c r="NAV93" s="8"/>
      <c r="NAW93" s="8"/>
      <c r="NAX93" s="8"/>
      <c r="NAY93" s="8"/>
      <c r="NAZ93" s="8"/>
      <c r="NBA93" s="8"/>
      <c r="NBB93" s="8"/>
      <c r="NBC93" s="8"/>
      <c r="NBD93" s="8"/>
      <c r="NBE93" s="8"/>
      <c r="NBF93" s="8"/>
      <c r="NBG93" s="8"/>
      <c r="NBH93" s="8"/>
      <c r="NBI93" s="8"/>
      <c r="NBJ93" s="8"/>
      <c r="NBK93" s="8"/>
      <c r="NBL93" s="8"/>
      <c r="NBM93" s="8"/>
      <c r="NBN93" s="8"/>
      <c r="NBO93" s="8"/>
      <c r="NBP93" s="8"/>
      <c r="NBQ93" s="8"/>
      <c r="NBR93" s="8"/>
      <c r="NBS93" s="8"/>
      <c r="NBT93" s="8"/>
      <c r="NBU93" s="8"/>
      <c r="NBV93" s="8"/>
      <c r="NBW93" s="8"/>
      <c r="NBX93" s="8"/>
      <c r="NBY93" s="8"/>
      <c r="NBZ93" s="8"/>
      <c r="NCA93" s="8"/>
      <c r="NCB93" s="8"/>
      <c r="NCC93" s="8"/>
      <c r="NCD93" s="8"/>
      <c r="NCE93" s="8"/>
      <c r="NCF93" s="8"/>
      <c r="NCG93" s="8"/>
      <c r="NCH93" s="8"/>
      <c r="NCI93" s="8"/>
      <c r="NCJ93" s="8"/>
      <c r="NCK93" s="8"/>
      <c r="NCL93" s="8"/>
      <c r="NCM93" s="8"/>
      <c r="NCN93" s="8"/>
      <c r="NCO93" s="8"/>
      <c r="NCP93" s="8"/>
      <c r="NCQ93" s="8"/>
      <c r="NCR93" s="8"/>
      <c r="NCS93" s="8"/>
      <c r="NCT93" s="8"/>
      <c r="NCU93" s="8"/>
      <c r="NCV93" s="8"/>
      <c r="NCW93" s="8"/>
      <c r="NCX93" s="8"/>
      <c r="NCY93" s="8"/>
      <c r="NCZ93" s="8"/>
      <c r="NDA93" s="8"/>
      <c r="NDB93" s="8"/>
      <c r="NDC93" s="8"/>
      <c r="NDD93" s="8"/>
      <c r="NDE93" s="8"/>
      <c r="NDF93" s="8"/>
      <c r="NDG93" s="8"/>
      <c r="NDH93" s="8"/>
      <c r="NDI93" s="8"/>
      <c r="NDJ93" s="8"/>
      <c r="NDK93" s="8"/>
      <c r="NDL93" s="8"/>
      <c r="NDM93" s="8"/>
      <c r="NDN93" s="8"/>
      <c r="NDO93" s="8"/>
      <c r="NDP93" s="8"/>
      <c r="NDQ93" s="8"/>
      <c r="NDR93" s="8"/>
      <c r="NDS93" s="8"/>
      <c r="NDT93" s="8"/>
      <c r="NDU93" s="8"/>
      <c r="NDV93" s="8"/>
      <c r="NDW93" s="8"/>
      <c r="NDX93" s="8"/>
      <c r="NDY93" s="8"/>
      <c r="NDZ93" s="8"/>
      <c r="NEA93" s="8"/>
      <c r="NEB93" s="8"/>
      <c r="NEC93" s="8"/>
      <c r="NED93" s="8"/>
      <c r="NEE93" s="8"/>
      <c r="NEF93" s="8"/>
      <c r="NEG93" s="8"/>
      <c r="NEH93" s="8"/>
      <c r="NEI93" s="8"/>
      <c r="NEJ93" s="8"/>
      <c r="NEK93" s="8"/>
      <c r="NEL93" s="8"/>
      <c r="NEM93" s="8"/>
      <c r="NEN93" s="8"/>
      <c r="NEO93" s="8"/>
      <c r="NEP93" s="8"/>
      <c r="NEQ93" s="8"/>
      <c r="NER93" s="8"/>
      <c r="NES93" s="8"/>
      <c r="NET93" s="8"/>
      <c r="NEU93" s="8"/>
      <c r="NEV93" s="8"/>
      <c r="NEW93" s="8"/>
      <c r="NEX93" s="8"/>
      <c r="NEY93" s="8"/>
      <c r="NEZ93" s="8"/>
      <c r="NFA93" s="8"/>
      <c r="NFB93" s="8"/>
      <c r="NFC93" s="8"/>
      <c r="NFD93" s="8"/>
      <c r="NFE93" s="8"/>
      <c r="NFF93" s="8"/>
      <c r="NFG93" s="8"/>
      <c r="NFH93" s="8"/>
      <c r="NFI93" s="8"/>
      <c r="NFJ93" s="8"/>
      <c r="NFK93" s="8"/>
      <c r="NFL93" s="8"/>
      <c r="NFM93" s="8"/>
      <c r="NFN93" s="8"/>
      <c r="NFO93" s="8"/>
      <c r="NFP93" s="8"/>
      <c r="NFQ93" s="8"/>
      <c r="NFR93" s="8"/>
      <c r="NFS93" s="8"/>
      <c r="NFT93" s="8"/>
      <c r="NFU93" s="8"/>
      <c r="NFV93" s="8"/>
      <c r="NFW93" s="8"/>
      <c r="NFX93" s="8"/>
      <c r="NFY93" s="8"/>
      <c r="NFZ93" s="8"/>
      <c r="NGA93" s="8"/>
      <c r="NGB93" s="8"/>
      <c r="NGC93" s="8"/>
      <c r="NGD93" s="8"/>
      <c r="NGE93" s="8"/>
      <c r="NGF93" s="8"/>
      <c r="NGG93" s="8"/>
      <c r="NGH93" s="8"/>
      <c r="NGI93" s="8"/>
      <c r="NGJ93" s="8"/>
      <c r="NGK93" s="8"/>
      <c r="NGL93" s="8"/>
      <c r="NGM93" s="8"/>
      <c r="NGN93" s="8"/>
      <c r="NGO93" s="8"/>
      <c r="NGP93" s="8"/>
      <c r="NGQ93" s="8"/>
      <c r="NGR93" s="8"/>
      <c r="NGS93" s="8"/>
      <c r="NGT93" s="8"/>
      <c r="NGU93" s="8"/>
      <c r="NGV93" s="8"/>
      <c r="NGW93" s="8"/>
      <c r="NGX93" s="8"/>
      <c r="NGY93" s="8"/>
      <c r="NGZ93" s="8"/>
      <c r="NHA93" s="8"/>
      <c r="NHB93" s="8"/>
      <c r="NHC93" s="8"/>
      <c r="NHD93" s="8"/>
      <c r="NHE93" s="8"/>
      <c r="NHF93" s="8"/>
      <c r="NHG93" s="8"/>
      <c r="NHH93" s="8"/>
      <c r="NHI93" s="8"/>
      <c r="NHJ93" s="8"/>
      <c r="NHK93" s="8"/>
      <c r="NHL93" s="8"/>
      <c r="NHM93" s="8"/>
      <c r="NHN93" s="8"/>
      <c r="NHO93" s="8"/>
      <c r="NHP93" s="8"/>
      <c r="NHQ93" s="8"/>
      <c r="NHR93" s="8"/>
      <c r="NHS93" s="8"/>
      <c r="NHT93" s="8"/>
      <c r="NHU93" s="8"/>
      <c r="NHV93" s="8"/>
      <c r="NHW93" s="8"/>
      <c r="NHX93" s="8"/>
      <c r="NHY93" s="8"/>
      <c r="NHZ93" s="8"/>
      <c r="NIA93" s="8"/>
      <c r="NIB93" s="8"/>
      <c r="NIC93" s="8"/>
      <c r="NID93" s="8"/>
      <c r="NIE93" s="8"/>
      <c r="NIF93" s="8"/>
      <c r="NIG93" s="8"/>
      <c r="NIH93" s="8"/>
      <c r="NII93" s="8"/>
      <c r="NIJ93" s="8"/>
      <c r="NIK93" s="8"/>
      <c r="NIL93" s="8"/>
      <c r="NIM93" s="8"/>
      <c r="NIN93" s="8"/>
      <c r="NIO93" s="8"/>
      <c r="NIP93" s="8"/>
      <c r="NIQ93" s="8"/>
      <c r="NIR93" s="8"/>
      <c r="NIS93" s="8"/>
      <c r="NIT93" s="8"/>
      <c r="NIU93" s="8"/>
      <c r="NIV93" s="8"/>
      <c r="NIW93" s="8"/>
      <c r="NIX93" s="8"/>
      <c r="NIY93" s="8"/>
      <c r="NIZ93" s="8"/>
      <c r="NJA93" s="8"/>
      <c r="NJB93" s="8"/>
      <c r="NJC93" s="8"/>
      <c r="NJD93" s="8"/>
      <c r="NJE93" s="8"/>
      <c r="NJF93" s="8"/>
      <c r="NJG93" s="8"/>
      <c r="NJH93" s="8"/>
      <c r="NJI93" s="8"/>
      <c r="NJJ93" s="8"/>
      <c r="NJK93" s="8"/>
      <c r="NJL93" s="8"/>
      <c r="NJM93" s="8"/>
      <c r="NJN93" s="8"/>
      <c r="NJO93" s="8"/>
      <c r="NJP93" s="8"/>
      <c r="NJQ93" s="8"/>
      <c r="NJR93" s="8"/>
      <c r="NJS93" s="8"/>
      <c r="NJT93" s="8"/>
      <c r="NJU93" s="8"/>
      <c r="NJV93" s="8"/>
      <c r="NJW93" s="8"/>
      <c r="NJX93" s="8"/>
      <c r="NJY93" s="8"/>
      <c r="NJZ93" s="8"/>
      <c r="NKA93" s="8"/>
      <c r="NKB93" s="8"/>
      <c r="NKC93" s="8"/>
      <c r="NKD93" s="8"/>
      <c r="NKE93" s="8"/>
      <c r="NKF93" s="8"/>
      <c r="NKG93" s="8"/>
      <c r="NKH93" s="8"/>
      <c r="NKI93" s="8"/>
      <c r="NKJ93" s="8"/>
      <c r="NKK93" s="8"/>
      <c r="NKL93" s="8"/>
      <c r="NKM93" s="8"/>
      <c r="NKN93" s="8"/>
      <c r="NKO93" s="8"/>
      <c r="NKP93" s="8"/>
      <c r="NKQ93" s="8"/>
      <c r="NKR93" s="8"/>
      <c r="NKS93" s="8"/>
      <c r="NKT93" s="8"/>
      <c r="NKU93" s="8"/>
      <c r="NKV93" s="8"/>
      <c r="NKW93" s="8"/>
      <c r="NKX93" s="8"/>
      <c r="NKY93" s="8"/>
      <c r="NKZ93" s="8"/>
      <c r="NLA93" s="8"/>
      <c r="NLB93" s="8"/>
      <c r="NLC93" s="8"/>
      <c r="NLD93" s="8"/>
      <c r="NLE93" s="8"/>
      <c r="NLF93" s="8"/>
      <c r="NLG93" s="8"/>
      <c r="NLH93" s="8"/>
      <c r="NLI93" s="8"/>
      <c r="NLJ93" s="8"/>
      <c r="NLK93" s="8"/>
      <c r="NLL93" s="8"/>
      <c r="NLM93" s="8"/>
      <c r="NLN93" s="8"/>
      <c r="NLO93" s="8"/>
      <c r="NLP93" s="8"/>
      <c r="NLQ93" s="8"/>
      <c r="NLR93" s="8"/>
      <c r="NLS93" s="8"/>
      <c r="NLT93" s="8"/>
      <c r="NLU93" s="8"/>
      <c r="NLV93" s="8"/>
      <c r="NLW93" s="8"/>
      <c r="NLX93" s="8"/>
      <c r="NLY93" s="8"/>
      <c r="NLZ93" s="8"/>
      <c r="NMA93" s="8"/>
      <c r="NMB93" s="8"/>
      <c r="NMC93" s="8"/>
      <c r="NMD93" s="8"/>
      <c r="NME93" s="8"/>
      <c r="NMF93" s="8"/>
      <c r="NMG93" s="8"/>
      <c r="NMH93" s="8"/>
      <c r="NMI93" s="8"/>
      <c r="NMJ93" s="8"/>
      <c r="NMK93" s="8"/>
      <c r="NML93" s="8"/>
      <c r="NMM93" s="8"/>
      <c r="NMN93" s="8"/>
      <c r="NMO93" s="8"/>
      <c r="NMP93" s="8"/>
      <c r="NMQ93" s="8"/>
      <c r="NMR93" s="8"/>
      <c r="NMS93" s="8"/>
      <c r="NMT93" s="8"/>
      <c r="NMU93" s="8"/>
      <c r="NMV93" s="8"/>
      <c r="NMW93" s="8"/>
      <c r="NMX93" s="8"/>
      <c r="NMY93" s="8"/>
      <c r="NMZ93" s="8"/>
      <c r="NNA93" s="8"/>
      <c r="NNB93" s="8"/>
      <c r="NNC93" s="8"/>
      <c r="NND93" s="8"/>
      <c r="NNE93" s="8"/>
      <c r="NNF93" s="8"/>
      <c r="NNG93" s="8"/>
      <c r="NNH93" s="8"/>
      <c r="NNI93" s="8"/>
      <c r="NNJ93" s="8"/>
      <c r="NNK93" s="8"/>
      <c r="NNL93" s="8"/>
      <c r="NNM93" s="8"/>
      <c r="NNN93" s="8"/>
      <c r="NNO93" s="8"/>
      <c r="NNP93" s="8"/>
      <c r="NNQ93" s="8"/>
      <c r="NNR93" s="8"/>
      <c r="NNS93" s="8"/>
      <c r="NNT93" s="8"/>
      <c r="NNU93" s="8"/>
      <c r="NNV93" s="8"/>
      <c r="NNW93" s="8"/>
      <c r="NNX93" s="8"/>
      <c r="NNY93" s="8"/>
      <c r="NNZ93" s="8"/>
      <c r="NOA93" s="8"/>
      <c r="NOB93" s="8"/>
      <c r="NOC93" s="8"/>
      <c r="NOD93" s="8"/>
      <c r="NOE93" s="8"/>
      <c r="NOF93" s="8"/>
      <c r="NOG93" s="8"/>
      <c r="NOH93" s="8"/>
      <c r="NOI93" s="8"/>
      <c r="NOJ93" s="8"/>
      <c r="NOK93" s="8"/>
      <c r="NOL93" s="8"/>
      <c r="NOM93" s="8"/>
      <c r="NON93" s="8"/>
      <c r="NOO93" s="8"/>
      <c r="NOP93" s="8"/>
      <c r="NOQ93" s="8"/>
      <c r="NOR93" s="8"/>
      <c r="NOS93" s="8"/>
      <c r="NOT93" s="8"/>
      <c r="NOU93" s="8"/>
      <c r="NOV93" s="8"/>
      <c r="NOW93" s="8"/>
      <c r="NOX93" s="8"/>
      <c r="NOY93" s="8"/>
      <c r="NOZ93" s="8"/>
      <c r="NPA93" s="8"/>
      <c r="NPB93" s="8"/>
      <c r="NPC93" s="8"/>
      <c r="NPD93" s="8"/>
      <c r="NPE93" s="8"/>
      <c r="NPF93" s="8"/>
      <c r="NPG93" s="8"/>
      <c r="NPH93" s="8"/>
      <c r="NPI93" s="8"/>
      <c r="NPJ93" s="8"/>
      <c r="NPK93" s="8"/>
      <c r="NPL93" s="8"/>
      <c r="NPM93" s="8"/>
      <c r="NPN93" s="8"/>
      <c r="NPO93" s="8"/>
      <c r="NPP93" s="8"/>
      <c r="NPQ93" s="8"/>
      <c r="NPR93" s="8"/>
      <c r="NPS93" s="8"/>
      <c r="NPT93" s="8"/>
      <c r="NPU93" s="8"/>
      <c r="NPV93" s="8"/>
      <c r="NPW93" s="8"/>
      <c r="NPX93" s="8"/>
      <c r="NPY93" s="8"/>
      <c r="NPZ93" s="8"/>
      <c r="NQA93" s="8"/>
      <c r="NQB93" s="8"/>
      <c r="NQC93" s="8"/>
      <c r="NQD93" s="8"/>
      <c r="NQE93" s="8"/>
      <c r="NQF93" s="8"/>
      <c r="NQG93" s="8"/>
      <c r="NQH93" s="8"/>
      <c r="NQI93" s="8"/>
      <c r="NQJ93" s="8"/>
      <c r="NQK93" s="8"/>
      <c r="NQL93" s="8"/>
      <c r="NQM93" s="8"/>
      <c r="NQN93" s="8"/>
      <c r="NQO93" s="8"/>
      <c r="NQP93" s="8"/>
      <c r="NQQ93" s="8"/>
      <c r="NQR93" s="8"/>
      <c r="NQS93" s="8"/>
      <c r="NQT93" s="8"/>
      <c r="NQU93" s="8"/>
      <c r="NQV93" s="8"/>
      <c r="NQW93" s="8"/>
      <c r="NQX93" s="8"/>
      <c r="NQY93" s="8"/>
      <c r="NQZ93" s="8"/>
      <c r="NRA93" s="8"/>
      <c r="NRB93" s="8"/>
      <c r="NRC93" s="8"/>
      <c r="NRD93" s="8"/>
      <c r="NRE93" s="8"/>
      <c r="NRF93" s="8"/>
      <c r="NRG93" s="8"/>
      <c r="NRH93" s="8"/>
      <c r="NRI93" s="8"/>
      <c r="NRJ93" s="8"/>
      <c r="NRK93" s="8"/>
      <c r="NRL93" s="8"/>
      <c r="NRM93" s="8"/>
      <c r="NRN93" s="8"/>
      <c r="NRO93" s="8"/>
      <c r="NRP93" s="8"/>
      <c r="NRQ93" s="8"/>
      <c r="NRR93" s="8"/>
      <c r="NRS93" s="8"/>
      <c r="NRT93" s="8"/>
      <c r="NRU93" s="8"/>
      <c r="NRV93" s="8"/>
      <c r="NRW93" s="8"/>
      <c r="NRX93" s="8"/>
      <c r="NRY93" s="8"/>
      <c r="NRZ93" s="8"/>
      <c r="NSA93" s="8"/>
      <c r="NSB93" s="8"/>
      <c r="NSC93" s="8"/>
      <c r="NSD93" s="8"/>
      <c r="NSE93" s="8"/>
      <c r="NSF93" s="8"/>
      <c r="NSG93" s="8"/>
      <c r="NSH93" s="8"/>
      <c r="NSI93" s="8"/>
      <c r="NSJ93" s="8"/>
      <c r="NSK93" s="8"/>
      <c r="NSL93" s="8"/>
      <c r="NSM93" s="8"/>
      <c r="NSN93" s="8"/>
      <c r="NSO93" s="8"/>
      <c r="NSP93" s="8"/>
      <c r="NSQ93" s="8"/>
      <c r="NSR93" s="8"/>
      <c r="NSS93" s="8"/>
      <c r="NST93" s="8"/>
      <c r="NSU93" s="8"/>
      <c r="NSV93" s="8"/>
      <c r="NSW93" s="8"/>
      <c r="NSX93" s="8"/>
      <c r="NSY93" s="8"/>
      <c r="NSZ93" s="8"/>
      <c r="NTA93" s="8"/>
      <c r="NTB93" s="8"/>
      <c r="NTC93" s="8"/>
      <c r="NTD93" s="8"/>
      <c r="NTE93" s="8"/>
      <c r="NTF93" s="8"/>
      <c r="NTG93" s="8"/>
      <c r="NTH93" s="8"/>
      <c r="NTI93" s="8"/>
      <c r="NTJ93" s="8"/>
      <c r="NTK93" s="8"/>
      <c r="NTL93" s="8"/>
      <c r="NTM93" s="8"/>
      <c r="NTN93" s="8"/>
      <c r="NTO93" s="8"/>
      <c r="NTP93" s="8"/>
      <c r="NTQ93" s="8"/>
      <c r="NTR93" s="8"/>
      <c r="NTS93" s="8"/>
      <c r="NTT93" s="8"/>
      <c r="NTU93" s="8"/>
      <c r="NTV93" s="8"/>
      <c r="NTW93" s="8"/>
      <c r="NTX93" s="8"/>
      <c r="NTY93" s="8"/>
      <c r="NTZ93" s="8"/>
      <c r="NUA93" s="8"/>
      <c r="NUB93" s="8"/>
      <c r="NUC93" s="8"/>
      <c r="NUD93" s="8"/>
      <c r="NUE93" s="8"/>
      <c r="NUF93" s="8"/>
      <c r="NUG93" s="8"/>
      <c r="NUH93" s="8"/>
      <c r="NUI93" s="8"/>
      <c r="NUJ93" s="8"/>
      <c r="NUK93" s="8"/>
      <c r="NUL93" s="8"/>
      <c r="NUM93" s="8"/>
      <c r="NUN93" s="8"/>
      <c r="NUO93" s="8"/>
      <c r="NUP93" s="8"/>
      <c r="NUQ93" s="8"/>
      <c r="NUR93" s="8"/>
      <c r="NUS93" s="8"/>
      <c r="NUT93" s="8"/>
      <c r="NUU93" s="8"/>
      <c r="NUV93" s="8"/>
      <c r="NUW93" s="8"/>
      <c r="NUX93" s="8"/>
      <c r="NUY93" s="8"/>
      <c r="NUZ93" s="8"/>
      <c r="NVA93" s="8"/>
      <c r="NVB93" s="8"/>
      <c r="NVC93" s="8"/>
      <c r="NVD93" s="8"/>
      <c r="NVE93" s="8"/>
      <c r="NVF93" s="8"/>
      <c r="NVG93" s="8"/>
      <c r="NVH93" s="8"/>
      <c r="NVI93" s="8"/>
      <c r="NVJ93" s="8"/>
      <c r="NVK93" s="8"/>
      <c r="NVL93" s="8"/>
      <c r="NVM93" s="8"/>
      <c r="NVN93" s="8"/>
      <c r="NVO93" s="8"/>
      <c r="NVP93" s="8"/>
      <c r="NVQ93" s="8"/>
      <c r="NVR93" s="8"/>
      <c r="NVS93" s="8"/>
      <c r="NVT93" s="8"/>
      <c r="NVU93" s="8"/>
      <c r="NVV93" s="8"/>
      <c r="NVW93" s="8"/>
      <c r="NVX93" s="8"/>
      <c r="NVY93" s="8"/>
      <c r="NVZ93" s="8"/>
      <c r="NWA93" s="8"/>
      <c r="NWB93" s="8"/>
      <c r="NWC93" s="8"/>
      <c r="NWD93" s="8"/>
      <c r="NWE93" s="8"/>
      <c r="NWF93" s="8"/>
      <c r="NWG93" s="8"/>
      <c r="NWH93" s="8"/>
      <c r="NWI93" s="8"/>
      <c r="NWJ93" s="8"/>
      <c r="NWK93" s="8"/>
      <c r="NWL93" s="8"/>
      <c r="NWM93" s="8"/>
      <c r="NWN93" s="8"/>
      <c r="NWO93" s="8"/>
      <c r="NWP93" s="8"/>
      <c r="NWQ93" s="8"/>
      <c r="NWR93" s="8"/>
      <c r="NWS93" s="8"/>
      <c r="NWT93" s="8"/>
      <c r="NWU93" s="8"/>
      <c r="NWV93" s="8"/>
      <c r="NWW93" s="8"/>
      <c r="NWX93" s="8"/>
      <c r="NWY93" s="8"/>
      <c r="NWZ93" s="8"/>
      <c r="NXA93" s="8"/>
      <c r="NXB93" s="8"/>
      <c r="NXC93" s="8"/>
      <c r="NXD93" s="8"/>
      <c r="NXE93" s="8"/>
      <c r="NXF93" s="8"/>
      <c r="NXG93" s="8"/>
      <c r="NXH93" s="8"/>
      <c r="NXI93" s="8"/>
      <c r="NXJ93" s="8"/>
      <c r="NXK93" s="8"/>
      <c r="NXL93" s="8"/>
      <c r="NXM93" s="8"/>
      <c r="NXN93" s="8"/>
      <c r="NXO93" s="8"/>
      <c r="NXP93" s="8"/>
      <c r="NXQ93" s="8"/>
      <c r="NXR93" s="8"/>
      <c r="NXS93" s="8"/>
      <c r="NXT93" s="8"/>
      <c r="NXU93" s="8"/>
      <c r="NXV93" s="8"/>
      <c r="NXW93" s="8"/>
      <c r="NXX93" s="8"/>
      <c r="NXY93" s="8"/>
      <c r="NXZ93" s="8"/>
      <c r="NYA93" s="8"/>
      <c r="NYB93" s="8"/>
      <c r="NYC93" s="8"/>
      <c r="NYD93" s="8"/>
      <c r="NYE93" s="8"/>
      <c r="NYF93" s="8"/>
      <c r="NYG93" s="8"/>
      <c r="NYH93" s="8"/>
      <c r="NYI93" s="8"/>
      <c r="NYJ93" s="8"/>
      <c r="NYK93" s="8"/>
      <c r="NYL93" s="8"/>
      <c r="NYM93" s="8"/>
      <c r="NYN93" s="8"/>
      <c r="NYO93" s="8"/>
      <c r="NYP93" s="8"/>
      <c r="NYQ93" s="8"/>
      <c r="NYR93" s="8"/>
      <c r="NYS93" s="8"/>
      <c r="NYT93" s="8"/>
      <c r="NYU93" s="8"/>
      <c r="NYV93" s="8"/>
      <c r="NYW93" s="8"/>
      <c r="NYX93" s="8"/>
      <c r="NYY93" s="8"/>
      <c r="NYZ93" s="8"/>
      <c r="NZA93" s="8"/>
      <c r="NZB93" s="8"/>
      <c r="NZC93" s="8"/>
      <c r="NZD93" s="8"/>
      <c r="NZE93" s="8"/>
      <c r="NZF93" s="8"/>
      <c r="NZG93" s="8"/>
      <c r="NZH93" s="8"/>
      <c r="NZI93" s="8"/>
      <c r="NZJ93" s="8"/>
      <c r="NZK93" s="8"/>
      <c r="NZL93" s="8"/>
      <c r="NZM93" s="8"/>
      <c r="NZN93" s="8"/>
      <c r="NZO93" s="8"/>
      <c r="NZP93" s="8"/>
      <c r="NZQ93" s="8"/>
      <c r="NZR93" s="8"/>
      <c r="NZS93" s="8"/>
      <c r="NZT93" s="8"/>
      <c r="NZU93" s="8"/>
      <c r="NZV93" s="8"/>
      <c r="NZW93" s="8"/>
      <c r="NZX93" s="8"/>
      <c r="NZY93" s="8"/>
      <c r="NZZ93" s="8"/>
      <c r="OAA93" s="8"/>
      <c r="OAB93" s="8"/>
      <c r="OAC93" s="8"/>
      <c r="OAD93" s="8"/>
      <c r="OAE93" s="8"/>
      <c r="OAF93" s="8"/>
      <c r="OAG93" s="8"/>
      <c r="OAH93" s="8"/>
      <c r="OAI93" s="8"/>
      <c r="OAJ93" s="8"/>
      <c r="OAK93" s="8"/>
      <c r="OAL93" s="8"/>
      <c r="OAM93" s="8"/>
      <c r="OAN93" s="8"/>
      <c r="OAO93" s="8"/>
      <c r="OAP93" s="8"/>
      <c r="OAQ93" s="8"/>
      <c r="OAR93" s="8"/>
      <c r="OAS93" s="8"/>
      <c r="OAT93" s="8"/>
      <c r="OAU93" s="8"/>
      <c r="OAV93" s="8"/>
      <c r="OAW93" s="8"/>
      <c r="OAX93" s="8"/>
      <c r="OAY93" s="8"/>
      <c r="OAZ93" s="8"/>
      <c r="OBA93" s="8"/>
      <c r="OBB93" s="8"/>
      <c r="OBC93" s="8"/>
      <c r="OBD93" s="8"/>
      <c r="OBE93" s="8"/>
      <c r="OBF93" s="8"/>
      <c r="OBG93" s="8"/>
      <c r="OBH93" s="8"/>
      <c r="OBI93" s="8"/>
      <c r="OBJ93" s="8"/>
      <c r="OBK93" s="8"/>
      <c r="OBL93" s="8"/>
      <c r="OBM93" s="8"/>
      <c r="OBN93" s="8"/>
      <c r="OBO93" s="8"/>
      <c r="OBP93" s="8"/>
      <c r="OBQ93" s="8"/>
      <c r="OBR93" s="8"/>
      <c r="OBS93" s="8"/>
      <c r="OBT93" s="8"/>
      <c r="OBU93" s="8"/>
      <c r="OBV93" s="8"/>
      <c r="OBW93" s="8"/>
      <c r="OBX93" s="8"/>
      <c r="OBY93" s="8"/>
      <c r="OBZ93" s="8"/>
      <c r="OCA93" s="8"/>
      <c r="OCB93" s="8"/>
      <c r="OCC93" s="8"/>
      <c r="OCD93" s="8"/>
      <c r="OCE93" s="8"/>
      <c r="OCF93" s="8"/>
      <c r="OCG93" s="8"/>
      <c r="OCH93" s="8"/>
      <c r="OCI93" s="8"/>
      <c r="OCJ93" s="8"/>
      <c r="OCK93" s="8"/>
      <c r="OCL93" s="8"/>
      <c r="OCM93" s="8"/>
      <c r="OCN93" s="8"/>
      <c r="OCO93" s="8"/>
      <c r="OCP93" s="8"/>
      <c r="OCQ93" s="8"/>
      <c r="OCR93" s="8"/>
      <c r="OCS93" s="8"/>
      <c r="OCT93" s="8"/>
      <c r="OCU93" s="8"/>
      <c r="OCV93" s="8"/>
      <c r="OCW93" s="8"/>
      <c r="OCX93" s="8"/>
      <c r="OCY93" s="8"/>
      <c r="OCZ93" s="8"/>
      <c r="ODA93" s="8"/>
      <c r="ODB93" s="8"/>
      <c r="ODC93" s="8"/>
      <c r="ODD93" s="8"/>
      <c r="ODE93" s="8"/>
      <c r="ODF93" s="8"/>
      <c r="ODG93" s="8"/>
      <c r="ODH93" s="8"/>
      <c r="ODI93" s="8"/>
      <c r="ODJ93" s="8"/>
      <c r="ODK93" s="8"/>
      <c r="ODL93" s="8"/>
      <c r="ODM93" s="8"/>
      <c r="ODN93" s="8"/>
      <c r="ODO93" s="8"/>
      <c r="ODP93" s="8"/>
      <c r="ODQ93" s="8"/>
      <c r="ODR93" s="8"/>
      <c r="ODS93" s="8"/>
      <c r="ODT93" s="8"/>
      <c r="ODU93" s="8"/>
      <c r="ODV93" s="8"/>
      <c r="ODW93" s="8"/>
      <c r="ODX93" s="8"/>
      <c r="ODY93" s="8"/>
      <c r="ODZ93" s="8"/>
      <c r="OEA93" s="8"/>
      <c r="OEB93" s="8"/>
      <c r="OEC93" s="8"/>
      <c r="OED93" s="8"/>
      <c r="OEE93" s="8"/>
      <c r="OEF93" s="8"/>
      <c r="OEG93" s="8"/>
      <c r="OEH93" s="8"/>
      <c r="OEI93" s="8"/>
      <c r="OEJ93" s="8"/>
      <c r="OEK93" s="8"/>
      <c r="OEL93" s="8"/>
      <c r="OEM93" s="8"/>
      <c r="OEN93" s="8"/>
      <c r="OEO93" s="8"/>
      <c r="OEP93" s="8"/>
      <c r="OEQ93" s="8"/>
      <c r="OER93" s="8"/>
      <c r="OES93" s="8"/>
      <c r="OET93" s="8"/>
      <c r="OEU93" s="8"/>
      <c r="OEV93" s="8"/>
      <c r="OEW93" s="8"/>
      <c r="OEX93" s="8"/>
      <c r="OEY93" s="8"/>
      <c r="OEZ93" s="8"/>
      <c r="OFA93" s="8"/>
      <c r="OFB93" s="8"/>
      <c r="OFC93" s="8"/>
      <c r="OFD93" s="8"/>
      <c r="OFE93" s="8"/>
      <c r="OFF93" s="8"/>
      <c r="OFG93" s="8"/>
      <c r="OFH93" s="8"/>
      <c r="OFI93" s="8"/>
      <c r="OFJ93" s="8"/>
      <c r="OFK93" s="8"/>
      <c r="OFL93" s="8"/>
      <c r="OFM93" s="8"/>
      <c r="OFN93" s="8"/>
      <c r="OFO93" s="8"/>
      <c r="OFP93" s="8"/>
      <c r="OFQ93" s="8"/>
      <c r="OFR93" s="8"/>
      <c r="OFS93" s="8"/>
      <c r="OFT93" s="8"/>
      <c r="OFU93" s="8"/>
      <c r="OFV93" s="8"/>
      <c r="OFW93" s="8"/>
      <c r="OFX93" s="8"/>
      <c r="OFY93" s="8"/>
      <c r="OFZ93" s="8"/>
      <c r="OGA93" s="8"/>
      <c r="OGB93" s="8"/>
      <c r="OGC93" s="8"/>
      <c r="OGD93" s="8"/>
      <c r="OGE93" s="8"/>
      <c r="OGF93" s="8"/>
      <c r="OGG93" s="8"/>
      <c r="OGH93" s="8"/>
      <c r="OGI93" s="8"/>
      <c r="OGJ93" s="8"/>
      <c r="OGK93" s="8"/>
      <c r="OGL93" s="8"/>
      <c r="OGM93" s="8"/>
      <c r="OGN93" s="8"/>
      <c r="OGO93" s="8"/>
      <c r="OGP93" s="8"/>
      <c r="OGQ93" s="8"/>
      <c r="OGR93" s="8"/>
      <c r="OGS93" s="8"/>
      <c r="OGT93" s="8"/>
      <c r="OGU93" s="8"/>
      <c r="OGV93" s="8"/>
      <c r="OGW93" s="8"/>
      <c r="OGX93" s="8"/>
      <c r="OGY93" s="8"/>
      <c r="OGZ93" s="8"/>
      <c r="OHA93" s="8"/>
      <c r="OHB93" s="8"/>
      <c r="OHC93" s="8"/>
      <c r="OHD93" s="8"/>
      <c r="OHE93" s="8"/>
      <c r="OHF93" s="8"/>
      <c r="OHG93" s="8"/>
      <c r="OHH93" s="8"/>
      <c r="OHI93" s="8"/>
      <c r="OHJ93" s="8"/>
      <c r="OHK93" s="8"/>
      <c r="OHL93" s="8"/>
      <c r="OHM93" s="8"/>
      <c r="OHN93" s="8"/>
      <c r="OHO93" s="8"/>
      <c r="OHP93" s="8"/>
      <c r="OHQ93" s="8"/>
      <c r="OHR93" s="8"/>
      <c r="OHS93" s="8"/>
      <c r="OHT93" s="8"/>
      <c r="OHU93" s="8"/>
      <c r="OHV93" s="8"/>
      <c r="OHW93" s="8"/>
      <c r="OHX93" s="8"/>
      <c r="OHY93" s="8"/>
      <c r="OHZ93" s="8"/>
      <c r="OIA93" s="8"/>
      <c r="OIB93" s="8"/>
      <c r="OIC93" s="8"/>
      <c r="OID93" s="8"/>
      <c r="OIE93" s="8"/>
      <c r="OIF93" s="8"/>
      <c r="OIG93" s="8"/>
      <c r="OIH93" s="8"/>
      <c r="OII93" s="8"/>
      <c r="OIJ93" s="8"/>
      <c r="OIK93" s="8"/>
      <c r="OIL93" s="8"/>
      <c r="OIM93" s="8"/>
      <c r="OIN93" s="8"/>
      <c r="OIO93" s="8"/>
      <c r="OIP93" s="8"/>
      <c r="OIQ93" s="8"/>
      <c r="OIR93" s="8"/>
      <c r="OIS93" s="8"/>
      <c r="OIT93" s="8"/>
      <c r="OIU93" s="8"/>
      <c r="OIV93" s="8"/>
      <c r="OIW93" s="8"/>
      <c r="OIX93" s="8"/>
      <c r="OIY93" s="8"/>
      <c r="OIZ93" s="8"/>
      <c r="OJA93" s="8"/>
      <c r="OJB93" s="8"/>
      <c r="OJC93" s="8"/>
      <c r="OJD93" s="8"/>
      <c r="OJE93" s="8"/>
      <c r="OJF93" s="8"/>
      <c r="OJG93" s="8"/>
      <c r="OJH93" s="8"/>
      <c r="OJI93" s="8"/>
      <c r="OJJ93" s="8"/>
      <c r="OJK93" s="8"/>
      <c r="OJL93" s="8"/>
      <c r="OJM93" s="8"/>
      <c r="OJN93" s="8"/>
      <c r="OJO93" s="8"/>
      <c r="OJP93" s="8"/>
      <c r="OJQ93" s="8"/>
      <c r="OJR93" s="8"/>
      <c r="OJS93" s="8"/>
      <c r="OJT93" s="8"/>
      <c r="OJU93" s="8"/>
      <c r="OJV93" s="8"/>
      <c r="OJW93" s="8"/>
      <c r="OJX93" s="8"/>
      <c r="OJY93" s="8"/>
      <c r="OJZ93" s="8"/>
      <c r="OKA93" s="8"/>
      <c r="OKB93" s="8"/>
      <c r="OKC93" s="8"/>
      <c r="OKD93" s="8"/>
      <c r="OKE93" s="8"/>
      <c r="OKF93" s="8"/>
      <c r="OKG93" s="8"/>
      <c r="OKH93" s="8"/>
      <c r="OKI93" s="8"/>
      <c r="OKJ93" s="8"/>
      <c r="OKK93" s="8"/>
      <c r="OKL93" s="8"/>
      <c r="OKM93" s="8"/>
      <c r="OKN93" s="8"/>
      <c r="OKO93" s="8"/>
      <c r="OKP93" s="8"/>
      <c r="OKQ93" s="8"/>
      <c r="OKR93" s="8"/>
      <c r="OKS93" s="8"/>
      <c r="OKT93" s="8"/>
      <c r="OKU93" s="8"/>
      <c r="OKV93" s="8"/>
      <c r="OKW93" s="8"/>
      <c r="OKX93" s="8"/>
      <c r="OKY93" s="8"/>
      <c r="OKZ93" s="8"/>
      <c r="OLA93" s="8"/>
      <c r="OLB93" s="8"/>
      <c r="OLC93" s="8"/>
      <c r="OLD93" s="8"/>
      <c r="OLE93" s="8"/>
      <c r="OLF93" s="8"/>
      <c r="OLG93" s="8"/>
      <c r="OLH93" s="8"/>
      <c r="OLI93" s="8"/>
      <c r="OLJ93" s="8"/>
      <c r="OLK93" s="8"/>
      <c r="OLL93" s="8"/>
      <c r="OLM93" s="8"/>
      <c r="OLN93" s="8"/>
      <c r="OLO93" s="8"/>
      <c r="OLP93" s="8"/>
      <c r="OLQ93" s="8"/>
      <c r="OLR93" s="8"/>
      <c r="OLS93" s="8"/>
      <c r="OLT93" s="8"/>
      <c r="OLU93" s="8"/>
      <c r="OLV93" s="8"/>
      <c r="OLW93" s="8"/>
      <c r="OLX93" s="8"/>
      <c r="OLY93" s="8"/>
      <c r="OLZ93" s="8"/>
      <c r="OMA93" s="8"/>
      <c r="OMB93" s="8"/>
      <c r="OMC93" s="8"/>
      <c r="OMD93" s="8"/>
      <c r="OME93" s="8"/>
      <c r="OMF93" s="8"/>
      <c r="OMG93" s="8"/>
      <c r="OMH93" s="8"/>
      <c r="OMI93" s="8"/>
      <c r="OMJ93" s="8"/>
      <c r="OMK93" s="8"/>
      <c r="OML93" s="8"/>
      <c r="OMM93" s="8"/>
      <c r="OMN93" s="8"/>
      <c r="OMO93" s="8"/>
      <c r="OMP93" s="8"/>
      <c r="OMQ93" s="8"/>
      <c r="OMR93" s="8"/>
      <c r="OMS93" s="8"/>
      <c r="OMT93" s="8"/>
      <c r="OMU93" s="8"/>
      <c r="OMV93" s="8"/>
      <c r="OMW93" s="8"/>
      <c r="OMX93" s="8"/>
      <c r="OMY93" s="8"/>
      <c r="OMZ93" s="8"/>
      <c r="ONA93" s="8"/>
      <c r="ONB93" s="8"/>
      <c r="ONC93" s="8"/>
      <c r="OND93" s="8"/>
      <c r="ONE93" s="8"/>
      <c r="ONF93" s="8"/>
      <c r="ONG93" s="8"/>
      <c r="ONH93" s="8"/>
      <c r="ONI93" s="8"/>
      <c r="ONJ93" s="8"/>
      <c r="ONK93" s="8"/>
      <c r="ONL93" s="8"/>
      <c r="ONM93" s="8"/>
      <c r="ONN93" s="8"/>
      <c r="ONO93" s="8"/>
      <c r="ONP93" s="8"/>
      <c r="ONQ93" s="8"/>
      <c r="ONR93" s="8"/>
      <c r="ONS93" s="8"/>
      <c r="ONT93" s="8"/>
      <c r="ONU93" s="8"/>
      <c r="ONV93" s="8"/>
      <c r="ONW93" s="8"/>
      <c r="ONX93" s="8"/>
      <c r="ONY93" s="8"/>
      <c r="ONZ93" s="8"/>
      <c r="OOA93" s="8"/>
      <c r="OOB93" s="8"/>
      <c r="OOC93" s="8"/>
      <c r="OOD93" s="8"/>
      <c r="OOE93" s="8"/>
      <c r="OOF93" s="8"/>
      <c r="OOG93" s="8"/>
      <c r="OOH93" s="8"/>
      <c r="OOI93" s="8"/>
      <c r="OOJ93" s="8"/>
      <c r="OOK93" s="8"/>
      <c r="OOL93" s="8"/>
      <c r="OOM93" s="8"/>
      <c r="OON93" s="8"/>
      <c r="OOO93" s="8"/>
      <c r="OOP93" s="8"/>
      <c r="OOQ93" s="8"/>
      <c r="OOR93" s="8"/>
      <c r="OOS93" s="8"/>
      <c r="OOT93" s="8"/>
      <c r="OOU93" s="8"/>
      <c r="OOV93" s="8"/>
      <c r="OOW93" s="8"/>
      <c r="OOX93" s="8"/>
      <c r="OOY93" s="8"/>
      <c r="OOZ93" s="8"/>
      <c r="OPA93" s="8"/>
      <c r="OPB93" s="8"/>
      <c r="OPC93" s="8"/>
      <c r="OPD93" s="8"/>
      <c r="OPE93" s="8"/>
      <c r="OPF93" s="8"/>
      <c r="OPG93" s="8"/>
      <c r="OPH93" s="8"/>
      <c r="OPI93" s="8"/>
      <c r="OPJ93" s="8"/>
      <c r="OPK93" s="8"/>
      <c r="OPL93" s="8"/>
      <c r="OPM93" s="8"/>
      <c r="OPN93" s="8"/>
      <c r="OPO93" s="8"/>
      <c r="OPP93" s="8"/>
      <c r="OPQ93" s="8"/>
      <c r="OPR93" s="8"/>
      <c r="OPS93" s="8"/>
      <c r="OPT93" s="8"/>
      <c r="OPU93" s="8"/>
      <c r="OPV93" s="8"/>
      <c r="OPW93" s="8"/>
      <c r="OPX93" s="8"/>
      <c r="OPY93" s="8"/>
      <c r="OPZ93" s="8"/>
      <c r="OQA93" s="8"/>
      <c r="OQB93" s="8"/>
      <c r="OQC93" s="8"/>
      <c r="OQD93" s="8"/>
      <c r="OQE93" s="8"/>
      <c r="OQF93" s="8"/>
      <c r="OQG93" s="8"/>
      <c r="OQH93" s="8"/>
      <c r="OQI93" s="8"/>
      <c r="OQJ93" s="8"/>
      <c r="OQK93" s="8"/>
      <c r="OQL93" s="8"/>
      <c r="OQM93" s="8"/>
      <c r="OQN93" s="8"/>
      <c r="OQO93" s="8"/>
      <c r="OQP93" s="8"/>
      <c r="OQQ93" s="8"/>
      <c r="OQR93" s="8"/>
      <c r="OQS93" s="8"/>
      <c r="OQT93" s="8"/>
      <c r="OQU93" s="8"/>
      <c r="OQV93" s="8"/>
      <c r="OQW93" s="8"/>
      <c r="OQX93" s="8"/>
      <c r="OQY93" s="8"/>
      <c r="OQZ93" s="8"/>
      <c r="ORA93" s="8"/>
      <c r="ORB93" s="8"/>
      <c r="ORC93" s="8"/>
      <c r="ORD93" s="8"/>
      <c r="ORE93" s="8"/>
      <c r="ORF93" s="8"/>
      <c r="ORG93" s="8"/>
      <c r="ORH93" s="8"/>
      <c r="ORI93" s="8"/>
      <c r="ORJ93" s="8"/>
      <c r="ORK93" s="8"/>
      <c r="ORL93" s="8"/>
      <c r="ORM93" s="8"/>
      <c r="ORN93" s="8"/>
      <c r="ORO93" s="8"/>
      <c r="ORP93" s="8"/>
      <c r="ORQ93" s="8"/>
      <c r="ORR93" s="8"/>
      <c r="ORS93" s="8"/>
      <c r="ORT93" s="8"/>
      <c r="ORU93" s="8"/>
      <c r="ORV93" s="8"/>
      <c r="ORW93" s="8"/>
      <c r="ORX93" s="8"/>
      <c r="ORY93" s="8"/>
      <c r="ORZ93" s="8"/>
      <c r="OSA93" s="8"/>
      <c r="OSB93" s="8"/>
      <c r="OSC93" s="8"/>
      <c r="OSD93" s="8"/>
      <c r="OSE93" s="8"/>
      <c r="OSF93" s="8"/>
      <c r="OSG93" s="8"/>
      <c r="OSH93" s="8"/>
      <c r="OSI93" s="8"/>
      <c r="OSJ93" s="8"/>
      <c r="OSK93" s="8"/>
      <c r="OSL93" s="8"/>
      <c r="OSM93" s="8"/>
      <c r="OSN93" s="8"/>
      <c r="OSO93" s="8"/>
      <c r="OSP93" s="8"/>
      <c r="OSQ93" s="8"/>
      <c r="OSR93" s="8"/>
      <c r="OSS93" s="8"/>
      <c r="OST93" s="8"/>
      <c r="OSU93" s="8"/>
      <c r="OSV93" s="8"/>
      <c r="OSW93" s="8"/>
      <c r="OSX93" s="8"/>
      <c r="OSY93" s="8"/>
      <c r="OSZ93" s="8"/>
      <c r="OTA93" s="8"/>
      <c r="OTB93" s="8"/>
      <c r="OTC93" s="8"/>
      <c r="OTD93" s="8"/>
      <c r="OTE93" s="8"/>
      <c r="OTF93" s="8"/>
      <c r="OTG93" s="8"/>
      <c r="OTH93" s="8"/>
      <c r="OTI93" s="8"/>
      <c r="OTJ93" s="8"/>
      <c r="OTK93" s="8"/>
      <c r="OTL93" s="8"/>
      <c r="OTM93" s="8"/>
      <c r="OTN93" s="8"/>
      <c r="OTO93" s="8"/>
      <c r="OTP93" s="8"/>
      <c r="OTQ93" s="8"/>
      <c r="OTR93" s="8"/>
      <c r="OTS93" s="8"/>
      <c r="OTT93" s="8"/>
      <c r="OTU93" s="8"/>
      <c r="OTV93" s="8"/>
      <c r="OTW93" s="8"/>
      <c r="OTX93" s="8"/>
      <c r="OTY93" s="8"/>
      <c r="OTZ93" s="8"/>
      <c r="OUA93" s="8"/>
      <c r="OUB93" s="8"/>
      <c r="OUC93" s="8"/>
      <c r="OUD93" s="8"/>
      <c r="OUE93" s="8"/>
      <c r="OUF93" s="8"/>
      <c r="OUG93" s="8"/>
      <c r="OUH93" s="8"/>
      <c r="OUI93" s="8"/>
      <c r="OUJ93" s="8"/>
      <c r="OUK93" s="8"/>
      <c r="OUL93" s="8"/>
      <c r="OUM93" s="8"/>
      <c r="OUN93" s="8"/>
      <c r="OUO93" s="8"/>
      <c r="OUP93" s="8"/>
      <c r="OUQ93" s="8"/>
      <c r="OUR93" s="8"/>
      <c r="OUS93" s="8"/>
      <c r="OUT93" s="8"/>
      <c r="OUU93" s="8"/>
      <c r="OUV93" s="8"/>
      <c r="OUW93" s="8"/>
      <c r="OUX93" s="8"/>
      <c r="OUY93" s="8"/>
      <c r="OUZ93" s="8"/>
      <c r="OVA93" s="8"/>
      <c r="OVB93" s="8"/>
      <c r="OVC93" s="8"/>
      <c r="OVD93" s="8"/>
      <c r="OVE93" s="8"/>
      <c r="OVF93" s="8"/>
      <c r="OVG93" s="8"/>
      <c r="OVH93" s="8"/>
      <c r="OVI93" s="8"/>
      <c r="OVJ93" s="8"/>
      <c r="OVK93" s="8"/>
      <c r="OVL93" s="8"/>
      <c r="OVM93" s="8"/>
      <c r="OVN93" s="8"/>
      <c r="OVO93" s="8"/>
      <c r="OVP93" s="8"/>
      <c r="OVQ93" s="8"/>
      <c r="OVR93" s="8"/>
      <c r="OVS93" s="8"/>
      <c r="OVT93" s="8"/>
      <c r="OVU93" s="8"/>
      <c r="OVV93" s="8"/>
      <c r="OVW93" s="8"/>
      <c r="OVX93" s="8"/>
      <c r="OVY93" s="8"/>
      <c r="OVZ93" s="8"/>
      <c r="OWA93" s="8"/>
      <c r="OWB93" s="8"/>
      <c r="OWC93" s="8"/>
      <c r="OWD93" s="8"/>
      <c r="OWE93" s="8"/>
      <c r="OWF93" s="8"/>
      <c r="OWG93" s="8"/>
      <c r="OWH93" s="8"/>
      <c r="OWI93" s="8"/>
      <c r="OWJ93" s="8"/>
      <c r="OWK93" s="8"/>
      <c r="OWL93" s="8"/>
      <c r="OWM93" s="8"/>
      <c r="OWN93" s="8"/>
      <c r="OWO93" s="8"/>
      <c r="OWP93" s="8"/>
      <c r="OWQ93" s="8"/>
      <c r="OWR93" s="8"/>
      <c r="OWS93" s="8"/>
      <c r="OWT93" s="8"/>
      <c r="OWU93" s="8"/>
      <c r="OWV93" s="8"/>
      <c r="OWW93" s="8"/>
      <c r="OWX93" s="8"/>
      <c r="OWY93" s="8"/>
      <c r="OWZ93" s="8"/>
      <c r="OXA93" s="8"/>
      <c r="OXB93" s="8"/>
      <c r="OXC93" s="8"/>
      <c r="OXD93" s="8"/>
      <c r="OXE93" s="8"/>
      <c r="OXF93" s="8"/>
      <c r="OXG93" s="8"/>
      <c r="OXH93" s="8"/>
      <c r="OXI93" s="8"/>
      <c r="OXJ93" s="8"/>
      <c r="OXK93" s="8"/>
      <c r="OXL93" s="8"/>
      <c r="OXM93" s="8"/>
      <c r="OXN93" s="8"/>
      <c r="OXO93" s="8"/>
      <c r="OXP93" s="8"/>
      <c r="OXQ93" s="8"/>
      <c r="OXR93" s="8"/>
      <c r="OXS93" s="8"/>
      <c r="OXT93" s="8"/>
      <c r="OXU93" s="8"/>
      <c r="OXV93" s="8"/>
      <c r="OXW93" s="8"/>
      <c r="OXX93" s="8"/>
      <c r="OXY93" s="8"/>
      <c r="OXZ93" s="8"/>
      <c r="OYA93" s="8"/>
      <c r="OYB93" s="8"/>
      <c r="OYC93" s="8"/>
      <c r="OYD93" s="8"/>
      <c r="OYE93" s="8"/>
      <c r="OYF93" s="8"/>
      <c r="OYG93" s="8"/>
      <c r="OYH93" s="8"/>
      <c r="OYI93" s="8"/>
      <c r="OYJ93" s="8"/>
      <c r="OYK93" s="8"/>
      <c r="OYL93" s="8"/>
      <c r="OYM93" s="8"/>
      <c r="OYN93" s="8"/>
      <c r="OYO93" s="8"/>
      <c r="OYP93" s="8"/>
      <c r="OYQ93" s="8"/>
      <c r="OYR93" s="8"/>
      <c r="OYS93" s="8"/>
      <c r="OYT93" s="8"/>
      <c r="OYU93" s="8"/>
      <c r="OYV93" s="8"/>
      <c r="OYW93" s="8"/>
      <c r="OYX93" s="8"/>
      <c r="OYY93" s="8"/>
      <c r="OYZ93" s="8"/>
      <c r="OZA93" s="8"/>
      <c r="OZB93" s="8"/>
      <c r="OZC93" s="8"/>
      <c r="OZD93" s="8"/>
      <c r="OZE93" s="8"/>
      <c r="OZF93" s="8"/>
      <c r="OZG93" s="8"/>
      <c r="OZH93" s="8"/>
      <c r="OZI93" s="8"/>
      <c r="OZJ93" s="8"/>
      <c r="OZK93" s="8"/>
      <c r="OZL93" s="8"/>
      <c r="OZM93" s="8"/>
      <c r="OZN93" s="8"/>
      <c r="OZO93" s="8"/>
      <c r="OZP93" s="8"/>
      <c r="OZQ93" s="8"/>
      <c r="OZR93" s="8"/>
      <c r="OZS93" s="8"/>
      <c r="OZT93" s="8"/>
      <c r="OZU93" s="8"/>
      <c r="OZV93" s="8"/>
      <c r="OZW93" s="8"/>
      <c r="OZX93" s="8"/>
      <c r="OZY93" s="8"/>
      <c r="OZZ93" s="8"/>
      <c r="PAA93" s="8"/>
      <c r="PAB93" s="8"/>
      <c r="PAC93" s="8"/>
      <c r="PAD93" s="8"/>
      <c r="PAE93" s="8"/>
      <c r="PAF93" s="8"/>
      <c r="PAG93" s="8"/>
      <c r="PAH93" s="8"/>
      <c r="PAI93" s="8"/>
      <c r="PAJ93" s="8"/>
      <c r="PAK93" s="8"/>
      <c r="PAL93" s="8"/>
      <c r="PAM93" s="8"/>
      <c r="PAN93" s="8"/>
      <c r="PAO93" s="8"/>
      <c r="PAP93" s="8"/>
      <c r="PAQ93" s="8"/>
      <c r="PAR93" s="8"/>
      <c r="PAS93" s="8"/>
      <c r="PAT93" s="8"/>
      <c r="PAU93" s="8"/>
      <c r="PAV93" s="8"/>
      <c r="PAW93" s="8"/>
      <c r="PAX93" s="8"/>
      <c r="PAY93" s="8"/>
      <c r="PAZ93" s="8"/>
      <c r="PBA93" s="8"/>
      <c r="PBB93" s="8"/>
      <c r="PBC93" s="8"/>
      <c r="PBD93" s="8"/>
      <c r="PBE93" s="8"/>
      <c r="PBF93" s="8"/>
      <c r="PBG93" s="8"/>
      <c r="PBH93" s="8"/>
      <c r="PBI93" s="8"/>
      <c r="PBJ93" s="8"/>
      <c r="PBK93" s="8"/>
      <c r="PBL93" s="8"/>
      <c r="PBM93" s="8"/>
      <c r="PBN93" s="8"/>
      <c r="PBO93" s="8"/>
      <c r="PBP93" s="8"/>
      <c r="PBQ93" s="8"/>
      <c r="PBR93" s="8"/>
      <c r="PBS93" s="8"/>
      <c r="PBT93" s="8"/>
      <c r="PBU93" s="8"/>
      <c r="PBV93" s="8"/>
      <c r="PBW93" s="8"/>
      <c r="PBX93" s="8"/>
      <c r="PBY93" s="8"/>
      <c r="PBZ93" s="8"/>
      <c r="PCA93" s="8"/>
      <c r="PCB93" s="8"/>
      <c r="PCC93" s="8"/>
      <c r="PCD93" s="8"/>
      <c r="PCE93" s="8"/>
      <c r="PCF93" s="8"/>
      <c r="PCG93" s="8"/>
      <c r="PCH93" s="8"/>
      <c r="PCI93" s="8"/>
      <c r="PCJ93" s="8"/>
      <c r="PCK93" s="8"/>
      <c r="PCL93" s="8"/>
      <c r="PCM93" s="8"/>
      <c r="PCN93" s="8"/>
      <c r="PCO93" s="8"/>
      <c r="PCP93" s="8"/>
      <c r="PCQ93" s="8"/>
      <c r="PCR93" s="8"/>
      <c r="PCS93" s="8"/>
      <c r="PCT93" s="8"/>
      <c r="PCU93" s="8"/>
      <c r="PCV93" s="8"/>
      <c r="PCW93" s="8"/>
      <c r="PCX93" s="8"/>
      <c r="PCY93" s="8"/>
      <c r="PCZ93" s="8"/>
      <c r="PDA93" s="8"/>
      <c r="PDB93" s="8"/>
      <c r="PDC93" s="8"/>
      <c r="PDD93" s="8"/>
      <c r="PDE93" s="8"/>
      <c r="PDF93" s="8"/>
      <c r="PDG93" s="8"/>
      <c r="PDH93" s="8"/>
      <c r="PDI93" s="8"/>
      <c r="PDJ93" s="8"/>
      <c r="PDK93" s="8"/>
      <c r="PDL93" s="8"/>
      <c r="PDM93" s="8"/>
      <c r="PDN93" s="8"/>
      <c r="PDO93" s="8"/>
      <c r="PDP93" s="8"/>
      <c r="PDQ93" s="8"/>
      <c r="PDR93" s="8"/>
      <c r="PDS93" s="8"/>
      <c r="PDT93" s="8"/>
      <c r="PDU93" s="8"/>
      <c r="PDV93" s="8"/>
      <c r="PDW93" s="8"/>
      <c r="PDX93" s="8"/>
      <c r="PDY93" s="8"/>
      <c r="PDZ93" s="8"/>
      <c r="PEA93" s="8"/>
      <c r="PEB93" s="8"/>
      <c r="PEC93" s="8"/>
      <c r="PED93" s="8"/>
      <c r="PEE93" s="8"/>
      <c r="PEF93" s="8"/>
      <c r="PEG93" s="8"/>
      <c r="PEH93" s="8"/>
      <c r="PEI93" s="8"/>
      <c r="PEJ93" s="8"/>
      <c r="PEK93" s="8"/>
      <c r="PEL93" s="8"/>
      <c r="PEM93" s="8"/>
      <c r="PEN93" s="8"/>
      <c r="PEO93" s="8"/>
      <c r="PEP93" s="8"/>
      <c r="PEQ93" s="8"/>
      <c r="PER93" s="8"/>
      <c r="PES93" s="8"/>
      <c r="PET93" s="8"/>
      <c r="PEU93" s="8"/>
      <c r="PEV93" s="8"/>
      <c r="PEW93" s="8"/>
      <c r="PEX93" s="8"/>
      <c r="PEY93" s="8"/>
      <c r="PEZ93" s="8"/>
      <c r="PFA93" s="8"/>
      <c r="PFB93" s="8"/>
      <c r="PFC93" s="8"/>
      <c r="PFD93" s="8"/>
      <c r="PFE93" s="8"/>
      <c r="PFF93" s="8"/>
      <c r="PFG93" s="8"/>
      <c r="PFH93" s="8"/>
      <c r="PFI93" s="8"/>
      <c r="PFJ93" s="8"/>
      <c r="PFK93" s="8"/>
      <c r="PFL93" s="8"/>
      <c r="PFM93" s="8"/>
      <c r="PFN93" s="8"/>
      <c r="PFO93" s="8"/>
      <c r="PFP93" s="8"/>
      <c r="PFQ93" s="8"/>
      <c r="PFR93" s="8"/>
      <c r="PFS93" s="8"/>
      <c r="PFT93" s="8"/>
      <c r="PFU93" s="8"/>
      <c r="PFV93" s="8"/>
      <c r="PFW93" s="8"/>
      <c r="PFX93" s="8"/>
      <c r="PFY93" s="8"/>
      <c r="PFZ93" s="8"/>
      <c r="PGA93" s="8"/>
      <c r="PGB93" s="8"/>
      <c r="PGC93" s="8"/>
      <c r="PGD93" s="8"/>
      <c r="PGE93" s="8"/>
      <c r="PGF93" s="8"/>
      <c r="PGG93" s="8"/>
      <c r="PGH93" s="8"/>
      <c r="PGI93" s="8"/>
      <c r="PGJ93" s="8"/>
      <c r="PGK93" s="8"/>
      <c r="PGL93" s="8"/>
      <c r="PGM93" s="8"/>
      <c r="PGN93" s="8"/>
      <c r="PGO93" s="8"/>
      <c r="PGP93" s="8"/>
      <c r="PGQ93" s="8"/>
      <c r="PGR93" s="8"/>
      <c r="PGS93" s="8"/>
      <c r="PGT93" s="8"/>
      <c r="PGU93" s="8"/>
      <c r="PGV93" s="8"/>
      <c r="PGW93" s="8"/>
      <c r="PGX93" s="8"/>
      <c r="PGY93" s="8"/>
      <c r="PGZ93" s="8"/>
      <c r="PHA93" s="8"/>
      <c r="PHB93" s="8"/>
      <c r="PHC93" s="8"/>
      <c r="PHD93" s="8"/>
      <c r="PHE93" s="8"/>
      <c r="PHF93" s="8"/>
      <c r="PHG93" s="8"/>
      <c r="PHH93" s="8"/>
      <c r="PHI93" s="8"/>
      <c r="PHJ93" s="8"/>
      <c r="PHK93" s="8"/>
      <c r="PHL93" s="8"/>
      <c r="PHM93" s="8"/>
      <c r="PHN93" s="8"/>
      <c r="PHO93" s="8"/>
      <c r="PHP93" s="8"/>
      <c r="PHQ93" s="8"/>
      <c r="PHR93" s="8"/>
      <c r="PHS93" s="8"/>
      <c r="PHT93" s="8"/>
      <c r="PHU93" s="8"/>
      <c r="PHV93" s="8"/>
      <c r="PHW93" s="8"/>
      <c r="PHX93" s="8"/>
      <c r="PHY93" s="8"/>
      <c r="PHZ93" s="8"/>
      <c r="PIA93" s="8"/>
      <c r="PIB93" s="8"/>
      <c r="PIC93" s="8"/>
      <c r="PID93" s="8"/>
      <c r="PIE93" s="8"/>
      <c r="PIF93" s="8"/>
      <c r="PIG93" s="8"/>
      <c r="PIH93" s="8"/>
      <c r="PII93" s="8"/>
      <c r="PIJ93" s="8"/>
      <c r="PIK93" s="8"/>
      <c r="PIL93" s="8"/>
      <c r="PIM93" s="8"/>
      <c r="PIN93" s="8"/>
      <c r="PIO93" s="8"/>
      <c r="PIP93" s="8"/>
      <c r="PIQ93" s="8"/>
      <c r="PIR93" s="8"/>
      <c r="PIS93" s="8"/>
      <c r="PIT93" s="8"/>
      <c r="PIU93" s="8"/>
      <c r="PIV93" s="8"/>
      <c r="PIW93" s="8"/>
      <c r="PIX93" s="8"/>
      <c r="PIY93" s="8"/>
      <c r="PIZ93" s="8"/>
      <c r="PJA93" s="8"/>
      <c r="PJB93" s="8"/>
      <c r="PJC93" s="8"/>
      <c r="PJD93" s="8"/>
      <c r="PJE93" s="8"/>
      <c r="PJF93" s="8"/>
      <c r="PJG93" s="8"/>
      <c r="PJH93" s="8"/>
      <c r="PJI93" s="8"/>
      <c r="PJJ93" s="8"/>
      <c r="PJK93" s="8"/>
      <c r="PJL93" s="8"/>
      <c r="PJM93" s="8"/>
      <c r="PJN93" s="8"/>
      <c r="PJO93" s="8"/>
      <c r="PJP93" s="8"/>
      <c r="PJQ93" s="8"/>
      <c r="PJR93" s="8"/>
      <c r="PJS93" s="8"/>
      <c r="PJT93" s="8"/>
      <c r="PJU93" s="8"/>
      <c r="PJV93" s="8"/>
      <c r="PJW93" s="8"/>
      <c r="PJX93" s="8"/>
      <c r="PJY93" s="8"/>
      <c r="PJZ93" s="8"/>
      <c r="PKA93" s="8"/>
      <c r="PKB93" s="8"/>
      <c r="PKC93" s="8"/>
      <c r="PKD93" s="8"/>
      <c r="PKE93" s="8"/>
      <c r="PKF93" s="8"/>
      <c r="PKG93" s="8"/>
      <c r="PKH93" s="8"/>
      <c r="PKI93" s="8"/>
      <c r="PKJ93" s="8"/>
      <c r="PKK93" s="8"/>
      <c r="PKL93" s="8"/>
      <c r="PKM93" s="8"/>
      <c r="PKN93" s="8"/>
      <c r="PKO93" s="8"/>
      <c r="PKP93" s="8"/>
      <c r="PKQ93" s="8"/>
      <c r="PKR93" s="8"/>
      <c r="PKS93" s="8"/>
      <c r="PKT93" s="8"/>
      <c r="PKU93" s="8"/>
      <c r="PKV93" s="8"/>
      <c r="PKW93" s="8"/>
      <c r="PKX93" s="8"/>
      <c r="PKY93" s="8"/>
      <c r="PKZ93" s="8"/>
      <c r="PLA93" s="8"/>
      <c r="PLB93" s="8"/>
      <c r="PLC93" s="8"/>
      <c r="PLD93" s="8"/>
      <c r="PLE93" s="8"/>
      <c r="PLF93" s="8"/>
      <c r="PLG93" s="8"/>
      <c r="PLH93" s="8"/>
      <c r="PLI93" s="8"/>
      <c r="PLJ93" s="8"/>
      <c r="PLK93" s="8"/>
      <c r="PLL93" s="8"/>
      <c r="PLM93" s="8"/>
      <c r="PLN93" s="8"/>
      <c r="PLO93" s="8"/>
      <c r="PLP93" s="8"/>
      <c r="PLQ93" s="8"/>
      <c r="PLR93" s="8"/>
      <c r="PLS93" s="8"/>
      <c r="PLT93" s="8"/>
      <c r="PLU93" s="8"/>
      <c r="PLV93" s="8"/>
      <c r="PLW93" s="8"/>
      <c r="PLX93" s="8"/>
      <c r="PLY93" s="8"/>
      <c r="PLZ93" s="8"/>
      <c r="PMA93" s="8"/>
      <c r="PMB93" s="8"/>
      <c r="PMC93" s="8"/>
      <c r="PMD93" s="8"/>
      <c r="PME93" s="8"/>
      <c r="PMF93" s="8"/>
      <c r="PMG93" s="8"/>
      <c r="PMH93" s="8"/>
      <c r="PMI93" s="8"/>
      <c r="PMJ93" s="8"/>
      <c r="PMK93" s="8"/>
      <c r="PML93" s="8"/>
      <c r="PMM93" s="8"/>
      <c r="PMN93" s="8"/>
      <c r="PMO93" s="8"/>
      <c r="PMP93" s="8"/>
      <c r="PMQ93" s="8"/>
      <c r="PMR93" s="8"/>
      <c r="PMS93" s="8"/>
      <c r="PMT93" s="8"/>
      <c r="PMU93" s="8"/>
      <c r="PMV93" s="8"/>
      <c r="PMW93" s="8"/>
      <c r="PMX93" s="8"/>
      <c r="PMY93" s="8"/>
      <c r="PMZ93" s="8"/>
      <c r="PNA93" s="8"/>
      <c r="PNB93" s="8"/>
      <c r="PNC93" s="8"/>
      <c r="PND93" s="8"/>
      <c r="PNE93" s="8"/>
      <c r="PNF93" s="8"/>
      <c r="PNG93" s="8"/>
      <c r="PNH93" s="8"/>
      <c r="PNI93" s="8"/>
      <c r="PNJ93" s="8"/>
      <c r="PNK93" s="8"/>
      <c r="PNL93" s="8"/>
      <c r="PNM93" s="8"/>
      <c r="PNN93" s="8"/>
      <c r="PNO93" s="8"/>
      <c r="PNP93" s="8"/>
      <c r="PNQ93" s="8"/>
      <c r="PNR93" s="8"/>
      <c r="PNS93" s="8"/>
      <c r="PNT93" s="8"/>
      <c r="PNU93" s="8"/>
      <c r="PNV93" s="8"/>
      <c r="PNW93" s="8"/>
      <c r="PNX93" s="8"/>
      <c r="PNY93" s="8"/>
      <c r="PNZ93" s="8"/>
      <c r="POA93" s="8"/>
      <c r="POB93" s="8"/>
      <c r="POC93" s="8"/>
      <c r="POD93" s="8"/>
      <c r="POE93" s="8"/>
      <c r="POF93" s="8"/>
      <c r="POG93" s="8"/>
      <c r="POH93" s="8"/>
      <c r="POI93" s="8"/>
      <c r="POJ93" s="8"/>
      <c r="POK93" s="8"/>
      <c r="POL93" s="8"/>
      <c r="POM93" s="8"/>
      <c r="PON93" s="8"/>
      <c r="POO93" s="8"/>
      <c r="POP93" s="8"/>
      <c r="POQ93" s="8"/>
      <c r="POR93" s="8"/>
      <c r="POS93" s="8"/>
      <c r="POT93" s="8"/>
      <c r="POU93" s="8"/>
      <c r="POV93" s="8"/>
      <c r="POW93" s="8"/>
      <c r="POX93" s="8"/>
      <c r="POY93" s="8"/>
      <c r="POZ93" s="8"/>
      <c r="PPA93" s="8"/>
      <c r="PPB93" s="8"/>
      <c r="PPC93" s="8"/>
      <c r="PPD93" s="8"/>
      <c r="PPE93" s="8"/>
      <c r="PPF93" s="8"/>
      <c r="PPG93" s="8"/>
      <c r="PPH93" s="8"/>
      <c r="PPI93" s="8"/>
      <c r="PPJ93" s="8"/>
      <c r="PPK93" s="8"/>
      <c r="PPL93" s="8"/>
      <c r="PPM93" s="8"/>
      <c r="PPN93" s="8"/>
      <c r="PPO93" s="8"/>
      <c r="PPP93" s="8"/>
      <c r="PPQ93" s="8"/>
      <c r="PPR93" s="8"/>
      <c r="PPS93" s="8"/>
      <c r="PPT93" s="8"/>
      <c r="PPU93" s="8"/>
      <c r="PPV93" s="8"/>
      <c r="PPW93" s="8"/>
      <c r="PPX93" s="8"/>
      <c r="PPY93" s="8"/>
      <c r="PPZ93" s="8"/>
      <c r="PQA93" s="8"/>
      <c r="PQB93" s="8"/>
      <c r="PQC93" s="8"/>
      <c r="PQD93" s="8"/>
      <c r="PQE93" s="8"/>
      <c r="PQF93" s="8"/>
      <c r="PQG93" s="8"/>
      <c r="PQH93" s="8"/>
      <c r="PQI93" s="8"/>
      <c r="PQJ93" s="8"/>
      <c r="PQK93" s="8"/>
      <c r="PQL93" s="8"/>
      <c r="PQM93" s="8"/>
      <c r="PQN93" s="8"/>
      <c r="PQO93" s="8"/>
      <c r="PQP93" s="8"/>
      <c r="PQQ93" s="8"/>
      <c r="PQR93" s="8"/>
      <c r="PQS93" s="8"/>
      <c r="PQT93" s="8"/>
      <c r="PQU93" s="8"/>
      <c r="PQV93" s="8"/>
      <c r="PQW93" s="8"/>
      <c r="PQX93" s="8"/>
      <c r="PQY93" s="8"/>
      <c r="PQZ93" s="8"/>
      <c r="PRA93" s="8"/>
      <c r="PRB93" s="8"/>
      <c r="PRC93" s="8"/>
      <c r="PRD93" s="8"/>
      <c r="PRE93" s="8"/>
      <c r="PRF93" s="8"/>
      <c r="PRG93" s="8"/>
      <c r="PRH93" s="8"/>
      <c r="PRI93" s="8"/>
      <c r="PRJ93" s="8"/>
      <c r="PRK93" s="8"/>
      <c r="PRL93" s="8"/>
      <c r="PRM93" s="8"/>
      <c r="PRN93" s="8"/>
      <c r="PRO93" s="8"/>
      <c r="PRP93" s="8"/>
      <c r="PRQ93" s="8"/>
      <c r="PRR93" s="8"/>
      <c r="PRS93" s="8"/>
      <c r="PRT93" s="8"/>
      <c r="PRU93" s="8"/>
      <c r="PRV93" s="8"/>
      <c r="PRW93" s="8"/>
      <c r="PRX93" s="8"/>
      <c r="PRY93" s="8"/>
      <c r="PRZ93" s="8"/>
      <c r="PSA93" s="8"/>
      <c r="PSB93" s="8"/>
      <c r="PSC93" s="8"/>
      <c r="PSD93" s="8"/>
      <c r="PSE93" s="8"/>
      <c r="PSF93" s="8"/>
      <c r="PSG93" s="8"/>
      <c r="PSH93" s="8"/>
      <c r="PSI93" s="8"/>
      <c r="PSJ93" s="8"/>
      <c r="PSK93" s="8"/>
      <c r="PSL93" s="8"/>
      <c r="PSM93" s="8"/>
      <c r="PSN93" s="8"/>
      <c r="PSO93" s="8"/>
      <c r="PSP93" s="8"/>
      <c r="PSQ93" s="8"/>
      <c r="PSR93" s="8"/>
      <c r="PSS93" s="8"/>
      <c r="PST93" s="8"/>
      <c r="PSU93" s="8"/>
      <c r="PSV93" s="8"/>
      <c r="PSW93" s="8"/>
      <c r="PSX93" s="8"/>
      <c r="PSY93" s="8"/>
      <c r="PSZ93" s="8"/>
      <c r="PTA93" s="8"/>
      <c r="PTB93" s="8"/>
      <c r="PTC93" s="8"/>
      <c r="PTD93" s="8"/>
      <c r="PTE93" s="8"/>
      <c r="PTF93" s="8"/>
      <c r="PTG93" s="8"/>
      <c r="PTH93" s="8"/>
      <c r="PTI93" s="8"/>
      <c r="PTJ93" s="8"/>
      <c r="PTK93" s="8"/>
      <c r="PTL93" s="8"/>
      <c r="PTM93" s="8"/>
      <c r="PTN93" s="8"/>
      <c r="PTO93" s="8"/>
      <c r="PTP93" s="8"/>
      <c r="PTQ93" s="8"/>
      <c r="PTR93" s="8"/>
      <c r="PTS93" s="8"/>
      <c r="PTT93" s="8"/>
      <c r="PTU93" s="8"/>
      <c r="PTV93" s="8"/>
      <c r="PTW93" s="8"/>
      <c r="PTX93" s="8"/>
      <c r="PTY93" s="8"/>
      <c r="PTZ93" s="8"/>
      <c r="PUA93" s="8"/>
      <c r="PUB93" s="8"/>
      <c r="PUC93" s="8"/>
      <c r="PUD93" s="8"/>
      <c r="PUE93" s="8"/>
      <c r="PUF93" s="8"/>
      <c r="PUG93" s="8"/>
      <c r="PUH93" s="8"/>
      <c r="PUI93" s="8"/>
      <c r="PUJ93" s="8"/>
      <c r="PUK93" s="8"/>
      <c r="PUL93" s="8"/>
      <c r="PUM93" s="8"/>
      <c r="PUN93" s="8"/>
      <c r="PUO93" s="8"/>
      <c r="PUP93" s="8"/>
      <c r="PUQ93" s="8"/>
      <c r="PUR93" s="8"/>
      <c r="PUS93" s="8"/>
      <c r="PUT93" s="8"/>
      <c r="PUU93" s="8"/>
      <c r="PUV93" s="8"/>
      <c r="PUW93" s="8"/>
      <c r="PUX93" s="8"/>
      <c r="PUY93" s="8"/>
      <c r="PUZ93" s="8"/>
      <c r="PVA93" s="8"/>
      <c r="PVB93" s="8"/>
      <c r="PVC93" s="8"/>
      <c r="PVD93" s="8"/>
      <c r="PVE93" s="8"/>
      <c r="PVF93" s="8"/>
      <c r="PVG93" s="8"/>
      <c r="PVH93" s="8"/>
      <c r="PVI93" s="8"/>
      <c r="PVJ93" s="8"/>
      <c r="PVK93" s="8"/>
      <c r="PVL93" s="8"/>
      <c r="PVM93" s="8"/>
      <c r="PVN93" s="8"/>
      <c r="PVO93" s="8"/>
      <c r="PVP93" s="8"/>
      <c r="PVQ93" s="8"/>
      <c r="PVR93" s="8"/>
      <c r="PVS93" s="8"/>
      <c r="PVT93" s="8"/>
      <c r="PVU93" s="8"/>
      <c r="PVV93" s="8"/>
      <c r="PVW93" s="8"/>
      <c r="PVX93" s="8"/>
      <c r="PVY93" s="8"/>
      <c r="PVZ93" s="8"/>
      <c r="PWA93" s="8"/>
      <c r="PWB93" s="8"/>
      <c r="PWC93" s="8"/>
      <c r="PWD93" s="8"/>
      <c r="PWE93" s="8"/>
      <c r="PWF93" s="8"/>
      <c r="PWG93" s="8"/>
      <c r="PWH93" s="8"/>
      <c r="PWI93" s="8"/>
      <c r="PWJ93" s="8"/>
      <c r="PWK93" s="8"/>
      <c r="PWL93" s="8"/>
      <c r="PWM93" s="8"/>
      <c r="PWN93" s="8"/>
      <c r="PWO93" s="8"/>
      <c r="PWP93" s="8"/>
      <c r="PWQ93" s="8"/>
      <c r="PWR93" s="8"/>
      <c r="PWS93" s="8"/>
      <c r="PWT93" s="8"/>
      <c r="PWU93" s="8"/>
      <c r="PWV93" s="8"/>
      <c r="PWW93" s="8"/>
      <c r="PWX93" s="8"/>
      <c r="PWY93" s="8"/>
      <c r="PWZ93" s="8"/>
      <c r="PXA93" s="8"/>
      <c r="PXB93" s="8"/>
      <c r="PXC93" s="8"/>
      <c r="PXD93" s="8"/>
      <c r="PXE93" s="8"/>
      <c r="PXF93" s="8"/>
      <c r="PXG93" s="8"/>
      <c r="PXH93" s="8"/>
      <c r="PXI93" s="8"/>
      <c r="PXJ93" s="8"/>
      <c r="PXK93" s="8"/>
      <c r="PXL93" s="8"/>
      <c r="PXM93" s="8"/>
      <c r="PXN93" s="8"/>
      <c r="PXO93" s="8"/>
      <c r="PXP93" s="8"/>
      <c r="PXQ93" s="8"/>
      <c r="PXR93" s="8"/>
      <c r="PXS93" s="8"/>
      <c r="PXT93" s="8"/>
      <c r="PXU93" s="8"/>
      <c r="PXV93" s="8"/>
      <c r="PXW93" s="8"/>
      <c r="PXX93" s="8"/>
      <c r="PXY93" s="8"/>
      <c r="PXZ93" s="8"/>
      <c r="PYA93" s="8"/>
      <c r="PYB93" s="8"/>
      <c r="PYC93" s="8"/>
      <c r="PYD93" s="8"/>
      <c r="PYE93" s="8"/>
      <c r="PYF93" s="8"/>
      <c r="PYG93" s="8"/>
      <c r="PYH93" s="8"/>
      <c r="PYI93" s="8"/>
      <c r="PYJ93" s="8"/>
      <c r="PYK93" s="8"/>
      <c r="PYL93" s="8"/>
      <c r="PYM93" s="8"/>
      <c r="PYN93" s="8"/>
      <c r="PYO93" s="8"/>
      <c r="PYP93" s="8"/>
      <c r="PYQ93" s="8"/>
      <c r="PYR93" s="8"/>
      <c r="PYS93" s="8"/>
      <c r="PYT93" s="8"/>
      <c r="PYU93" s="8"/>
      <c r="PYV93" s="8"/>
      <c r="PYW93" s="8"/>
      <c r="PYX93" s="8"/>
      <c r="PYY93" s="8"/>
      <c r="PYZ93" s="8"/>
      <c r="PZA93" s="8"/>
      <c r="PZB93" s="8"/>
      <c r="PZC93" s="8"/>
      <c r="PZD93" s="8"/>
      <c r="PZE93" s="8"/>
      <c r="PZF93" s="8"/>
      <c r="PZG93" s="8"/>
      <c r="PZH93" s="8"/>
      <c r="PZI93" s="8"/>
      <c r="PZJ93" s="8"/>
      <c r="PZK93" s="8"/>
      <c r="PZL93" s="8"/>
      <c r="PZM93" s="8"/>
      <c r="PZN93" s="8"/>
      <c r="PZO93" s="8"/>
      <c r="PZP93" s="8"/>
      <c r="PZQ93" s="8"/>
      <c r="PZR93" s="8"/>
      <c r="PZS93" s="8"/>
      <c r="PZT93" s="8"/>
      <c r="PZU93" s="8"/>
      <c r="PZV93" s="8"/>
      <c r="PZW93" s="8"/>
      <c r="PZX93" s="8"/>
      <c r="PZY93" s="8"/>
      <c r="PZZ93" s="8"/>
      <c r="QAA93" s="8"/>
      <c r="QAB93" s="8"/>
      <c r="QAC93" s="8"/>
      <c r="QAD93" s="8"/>
      <c r="QAE93" s="8"/>
      <c r="QAF93" s="8"/>
      <c r="QAG93" s="8"/>
      <c r="QAH93" s="8"/>
      <c r="QAI93" s="8"/>
      <c r="QAJ93" s="8"/>
      <c r="QAK93" s="8"/>
      <c r="QAL93" s="8"/>
      <c r="QAM93" s="8"/>
      <c r="QAN93" s="8"/>
      <c r="QAO93" s="8"/>
      <c r="QAP93" s="8"/>
      <c r="QAQ93" s="8"/>
      <c r="QAR93" s="8"/>
      <c r="QAS93" s="8"/>
      <c r="QAT93" s="8"/>
      <c r="QAU93" s="8"/>
      <c r="QAV93" s="8"/>
      <c r="QAW93" s="8"/>
      <c r="QAX93" s="8"/>
      <c r="QAY93" s="8"/>
      <c r="QAZ93" s="8"/>
      <c r="QBA93" s="8"/>
      <c r="QBB93" s="8"/>
      <c r="QBC93" s="8"/>
      <c r="QBD93" s="8"/>
      <c r="QBE93" s="8"/>
      <c r="QBF93" s="8"/>
      <c r="QBG93" s="8"/>
      <c r="QBH93" s="8"/>
      <c r="QBI93" s="8"/>
      <c r="QBJ93" s="8"/>
      <c r="QBK93" s="8"/>
      <c r="QBL93" s="8"/>
      <c r="QBM93" s="8"/>
      <c r="QBN93" s="8"/>
      <c r="QBO93" s="8"/>
      <c r="QBP93" s="8"/>
      <c r="QBQ93" s="8"/>
      <c r="QBR93" s="8"/>
      <c r="QBS93" s="8"/>
      <c r="QBT93" s="8"/>
      <c r="QBU93" s="8"/>
      <c r="QBV93" s="8"/>
      <c r="QBW93" s="8"/>
      <c r="QBX93" s="8"/>
      <c r="QBY93" s="8"/>
      <c r="QBZ93" s="8"/>
      <c r="QCA93" s="8"/>
      <c r="QCB93" s="8"/>
      <c r="QCC93" s="8"/>
      <c r="QCD93" s="8"/>
      <c r="QCE93" s="8"/>
      <c r="QCF93" s="8"/>
      <c r="QCG93" s="8"/>
      <c r="QCH93" s="8"/>
      <c r="QCI93" s="8"/>
      <c r="QCJ93" s="8"/>
      <c r="QCK93" s="8"/>
      <c r="QCL93" s="8"/>
      <c r="QCM93" s="8"/>
      <c r="QCN93" s="8"/>
      <c r="QCO93" s="8"/>
      <c r="QCP93" s="8"/>
      <c r="QCQ93" s="8"/>
      <c r="QCR93" s="8"/>
      <c r="QCS93" s="8"/>
      <c r="QCT93" s="8"/>
      <c r="QCU93" s="8"/>
      <c r="QCV93" s="8"/>
      <c r="QCW93" s="8"/>
      <c r="QCX93" s="8"/>
      <c r="QCY93" s="8"/>
      <c r="QCZ93" s="8"/>
      <c r="QDA93" s="8"/>
      <c r="QDB93" s="8"/>
      <c r="QDC93" s="8"/>
      <c r="QDD93" s="8"/>
      <c r="QDE93" s="8"/>
      <c r="QDF93" s="8"/>
      <c r="QDG93" s="8"/>
      <c r="QDH93" s="8"/>
      <c r="QDI93" s="8"/>
      <c r="QDJ93" s="8"/>
      <c r="QDK93" s="8"/>
      <c r="QDL93" s="8"/>
      <c r="QDM93" s="8"/>
      <c r="QDN93" s="8"/>
      <c r="QDO93" s="8"/>
      <c r="QDP93" s="8"/>
      <c r="QDQ93" s="8"/>
      <c r="QDR93" s="8"/>
      <c r="QDS93" s="8"/>
      <c r="QDT93" s="8"/>
      <c r="QDU93" s="8"/>
      <c r="QDV93" s="8"/>
      <c r="QDW93" s="8"/>
      <c r="QDX93" s="8"/>
      <c r="QDY93" s="8"/>
      <c r="QDZ93" s="8"/>
      <c r="QEA93" s="8"/>
      <c r="QEB93" s="8"/>
      <c r="QEC93" s="8"/>
      <c r="QED93" s="8"/>
      <c r="QEE93" s="8"/>
      <c r="QEF93" s="8"/>
      <c r="QEG93" s="8"/>
      <c r="QEH93" s="8"/>
      <c r="QEI93" s="8"/>
      <c r="QEJ93" s="8"/>
      <c r="QEK93" s="8"/>
      <c r="QEL93" s="8"/>
      <c r="QEM93" s="8"/>
      <c r="QEN93" s="8"/>
      <c r="QEO93" s="8"/>
      <c r="QEP93" s="8"/>
      <c r="QEQ93" s="8"/>
      <c r="QER93" s="8"/>
      <c r="QES93" s="8"/>
      <c r="QET93" s="8"/>
      <c r="QEU93" s="8"/>
      <c r="QEV93" s="8"/>
      <c r="QEW93" s="8"/>
      <c r="QEX93" s="8"/>
      <c r="QEY93" s="8"/>
      <c r="QEZ93" s="8"/>
      <c r="QFA93" s="8"/>
      <c r="QFB93" s="8"/>
      <c r="QFC93" s="8"/>
      <c r="QFD93" s="8"/>
      <c r="QFE93" s="8"/>
      <c r="QFF93" s="8"/>
      <c r="QFG93" s="8"/>
      <c r="QFH93" s="8"/>
      <c r="QFI93" s="8"/>
      <c r="QFJ93" s="8"/>
      <c r="QFK93" s="8"/>
      <c r="QFL93" s="8"/>
      <c r="QFM93" s="8"/>
      <c r="QFN93" s="8"/>
      <c r="QFO93" s="8"/>
      <c r="QFP93" s="8"/>
      <c r="QFQ93" s="8"/>
      <c r="QFR93" s="8"/>
      <c r="QFS93" s="8"/>
      <c r="QFT93" s="8"/>
      <c r="QFU93" s="8"/>
      <c r="QFV93" s="8"/>
      <c r="QFW93" s="8"/>
      <c r="QFX93" s="8"/>
      <c r="QFY93" s="8"/>
      <c r="QFZ93" s="8"/>
      <c r="QGA93" s="8"/>
      <c r="QGB93" s="8"/>
      <c r="QGC93" s="8"/>
      <c r="QGD93" s="8"/>
      <c r="QGE93" s="8"/>
      <c r="QGF93" s="8"/>
      <c r="QGG93" s="8"/>
      <c r="QGH93" s="8"/>
      <c r="QGI93" s="8"/>
      <c r="QGJ93" s="8"/>
      <c r="QGK93" s="8"/>
      <c r="QGL93" s="8"/>
      <c r="QGM93" s="8"/>
      <c r="QGN93" s="8"/>
      <c r="QGO93" s="8"/>
      <c r="QGP93" s="8"/>
      <c r="QGQ93" s="8"/>
      <c r="QGR93" s="8"/>
      <c r="QGS93" s="8"/>
      <c r="QGT93" s="8"/>
      <c r="QGU93" s="8"/>
      <c r="QGV93" s="8"/>
      <c r="QGW93" s="8"/>
      <c r="QGX93" s="8"/>
      <c r="QGY93" s="8"/>
      <c r="QGZ93" s="8"/>
      <c r="QHA93" s="8"/>
      <c r="QHB93" s="8"/>
      <c r="QHC93" s="8"/>
      <c r="QHD93" s="8"/>
      <c r="QHE93" s="8"/>
      <c r="QHF93" s="8"/>
      <c r="QHG93" s="8"/>
      <c r="QHH93" s="8"/>
      <c r="QHI93" s="8"/>
      <c r="QHJ93" s="8"/>
      <c r="QHK93" s="8"/>
      <c r="QHL93" s="8"/>
      <c r="QHM93" s="8"/>
      <c r="QHN93" s="8"/>
      <c r="QHO93" s="8"/>
      <c r="QHP93" s="8"/>
      <c r="QHQ93" s="8"/>
      <c r="QHR93" s="8"/>
      <c r="QHS93" s="8"/>
      <c r="QHT93" s="8"/>
      <c r="QHU93" s="8"/>
      <c r="QHV93" s="8"/>
      <c r="QHW93" s="8"/>
      <c r="QHX93" s="8"/>
      <c r="QHY93" s="8"/>
      <c r="QHZ93" s="8"/>
      <c r="QIA93" s="8"/>
      <c r="QIB93" s="8"/>
      <c r="QIC93" s="8"/>
      <c r="QID93" s="8"/>
      <c r="QIE93" s="8"/>
      <c r="QIF93" s="8"/>
      <c r="QIG93" s="8"/>
      <c r="QIH93" s="8"/>
      <c r="QII93" s="8"/>
      <c r="QIJ93" s="8"/>
      <c r="QIK93" s="8"/>
      <c r="QIL93" s="8"/>
      <c r="QIM93" s="8"/>
      <c r="QIN93" s="8"/>
      <c r="QIO93" s="8"/>
      <c r="QIP93" s="8"/>
      <c r="QIQ93" s="8"/>
      <c r="QIR93" s="8"/>
      <c r="QIS93" s="8"/>
      <c r="QIT93" s="8"/>
      <c r="QIU93" s="8"/>
      <c r="QIV93" s="8"/>
      <c r="QIW93" s="8"/>
      <c r="QIX93" s="8"/>
      <c r="QIY93" s="8"/>
      <c r="QIZ93" s="8"/>
      <c r="QJA93" s="8"/>
      <c r="QJB93" s="8"/>
      <c r="QJC93" s="8"/>
      <c r="QJD93" s="8"/>
      <c r="QJE93" s="8"/>
      <c r="QJF93" s="8"/>
      <c r="QJG93" s="8"/>
      <c r="QJH93" s="8"/>
      <c r="QJI93" s="8"/>
      <c r="QJJ93" s="8"/>
      <c r="QJK93" s="8"/>
      <c r="QJL93" s="8"/>
      <c r="QJM93" s="8"/>
      <c r="QJN93" s="8"/>
      <c r="QJO93" s="8"/>
      <c r="QJP93" s="8"/>
      <c r="QJQ93" s="8"/>
      <c r="QJR93" s="8"/>
      <c r="QJS93" s="8"/>
      <c r="QJT93" s="8"/>
      <c r="QJU93" s="8"/>
      <c r="QJV93" s="8"/>
      <c r="QJW93" s="8"/>
      <c r="QJX93" s="8"/>
      <c r="QJY93" s="8"/>
      <c r="QJZ93" s="8"/>
      <c r="QKA93" s="8"/>
      <c r="QKB93" s="8"/>
      <c r="QKC93" s="8"/>
      <c r="QKD93" s="8"/>
      <c r="QKE93" s="8"/>
      <c r="QKF93" s="8"/>
      <c r="QKG93" s="8"/>
      <c r="QKH93" s="8"/>
      <c r="QKI93" s="8"/>
      <c r="QKJ93" s="8"/>
      <c r="QKK93" s="8"/>
      <c r="QKL93" s="8"/>
      <c r="QKM93" s="8"/>
      <c r="QKN93" s="8"/>
      <c r="QKO93" s="8"/>
      <c r="QKP93" s="8"/>
      <c r="QKQ93" s="8"/>
      <c r="QKR93" s="8"/>
      <c r="QKS93" s="8"/>
      <c r="QKT93" s="8"/>
      <c r="QKU93" s="8"/>
      <c r="QKV93" s="8"/>
      <c r="QKW93" s="8"/>
      <c r="QKX93" s="8"/>
      <c r="QKY93" s="8"/>
      <c r="QKZ93" s="8"/>
      <c r="QLA93" s="8"/>
      <c r="QLB93" s="8"/>
      <c r="QLC93" s="8"/>
      <c r="QLD93" s="8"/>
      <c r="QLE93" s="8"/>
      <c r="QLF93" s="8"/>
      <c r="QLG93" s="8"/>
      <c r="QLH93" s="8"/>
      <c r="QLI93" s="8"/>
      <c r="QLJ93" s="8"/>
      <c r="QLK93" s="8"/>
      <c r="QLL93" s="8"/>
      <c r="QLM93" s="8"/>
      <c r="QLN93" s="8"/>
      <c r="QLO93" s="8"/>
      <c r="QLP93" s="8"/>
      <c r="QLQ93" s="8"/>
      <c r="QLR93" s="8"/>
      <c r="QLS93" s="8"/>
      <c r="QLT93" s="8"/>
      <c r="QLU93" s="8"/>
      <c r="QLV93" s="8"/>
      <c r="QLW93" s="8"/>
      <c r="QLX93" s="8"/>
      <c r="QLY93" s="8"/>
      <c r="QLZ93" s="8"/>
      <c r="QMA93" s="8"/>
      <c r="QMB93" s="8"/>
      <c r="QMC93" s="8"/>
      <c r="QMD93" s="8"/>
      <c r="QME93" s="8"/>
      <c r="QMF93" s="8"/>
      <c r="QMG93" s="8"/>
      <c r="QMH93" s="8"/>
      <c r="QMI93" s="8"/>
      <c r="QMJ93" s="8"/>
      <c r="QMK93" s="8"/>
      <c r="QML93" s="8"/>
      <c r="QMM93" s="8"/>
      <c r="QMN93" s="8"/>
      <c r="QMO93" s="8"/>
      <c r="QMP93" s="8"/>
      <c r="QMQ93" s="8"/>
      <c r="QMR93" s="8"/>
      <c r="QMS93" s="8"/>
      <c r="QMT93" s="8"/>
      <c r="QMU93" s="8"/>
      <c r="QMV93" s="8"/>
      <c r="QMW93" s="8"/>
      <c r="QMX93" s="8"/>
      <c r="QMY93" s="8"/>
      <c r="QMZ93" s="8"/>
      <c r="QNA93" s="8"/>
      <c r="QNB93" s="8"/>
      <c r="QNC93" s="8"/>
      <c r="QND93" s="8"/>
      <c r="QNE93" s="8"/>
      <c r="QNF93" s="8"/>
      <c r="QNG93" s="8"/>
      <c r="QNH93" s="8"/>
      <c r="QNI93" s="8"/>
      <c r="QNJ93" s="8"/>
      <c r="QNK93" s="8"/>
      <c r="QNL93" s="8"/>
      <c r="QNM93" s="8"/>
      <c r="QNN93" s="8"/>
      <c r="QNO93" s="8"/>
      <c r="QNP93" s="8"/>
      <c r="QNQ93" s="8"/>
      <c r="QNR93" s="8"/>
      <c r="QNS93" s="8"/>
      <c r="QNT93" s="8"/>
      <c r="QNU93" s="8"/>
      <c r="QNV93" s="8"/>
      <c r="QNW93" s="8"/>
      <c r="QNX93" s="8"/>
      <c r="QNY93" s="8"/>
      <c r="QNZ93" s="8"/>
      <c r="QOA93" s="8"/>
      <c r="QOB93" s="8"/>
      <c r="QOC93" s="8"/>
      <c r="QOD93" s="8"/>
      <c r="QOE93" s="8"/>
      <c r="QOF93" s="8"/>
      <c r="QOG93" s="8"/>
      <c r="QOH93" s="8"/>
      <c r="QOI93" s="8"/>
      <c r="QOJ93" s="8"/>
      <c r="QOK93" s="8"/>
      <c r="QOL93" s="8"/>
      <c r="QOM93" s="8"/>
      <c r="QON93" s="8"/>
      <c r="QOO93" s="8"/>
      <c r="QOP93" s="8"/>
      <c r="QOQ93" s="8"/>
      <c r="QOR93" s="8"/>
      <c r="QOS93" s="8"/>
      <c r="QOT93" s="8"/>
      <c r="QOU93" s="8"/>
      <c r="QOV93" s="8"/>
      <c r="QOW93" s="8"/>
      <c r="QOX93" s="8"/>
      <c r="QOY93" s="8"/>
      <c r="QOZ93" s="8"/>
      <c r="QPA93" s="8"/>
      <c r="QPB93" s="8"/>
      <c r="QPC93" s="8"/>
      <c r="QPD93" s="8"/>
      <c r="QPE93" s="8"/>
      <c r="QPF93" s="8"/>
      <c r="QPG93" s="8"/>
      <c r="QPH93" s="8"/>
      <c r="QPI93" s="8"/>
      <c r="QPJ93" s="8"/>
      <c r="QPK93" s="8"/>
      <c r="QPL93" s="8"/>
      <c r="QPM93" s="8"/>
      <c r="QPN93" s="8"/>
      <c r="QPO93" s="8"/>
      <c r="QPP93" s="8"/>
      <c r="QPQ93" s="8"/>
      <c r="QPR93" s="8"/>
      <c r="QPS93" s="8"/>
      <c r="QPT93" s="8"/>
      <c r="QPU93" s="8"/>
      <c r="QPV93" s="8"/>
      <c r="QPW93" s="8"/>
      <c r="QPX93" s="8"/>
      <c r="QPY93" s="8"/>
      <c r="QPZ93" s="8"/>
      <c r="QQA93" s="8"/>
      <c r="QQB93" s="8"/>
      <c r="QQC93" s="8"/>
      <c r="QQD93" s="8"/>
      <c r="QQE93" s="8"/>
      <c r="QQF93" s="8"/>
      <c r="QQG93" s="8"/>
      <c r="QQH93" s="8"/>
      <c r="QQI93" s="8"/>
      <c r="QQJ93" s="8"/>
      <c r="QQK93" s="8"/>
      <c r="QQL93" s="8"/>
      <c r="QQM93" s="8"/>
      <c r="QQN93" s="8"/>
      <c r="QQO93" s="8"/>
      <c r="QQP93" s="8"/>
      <c r="QQQ93" s="8"/>
      <c r="QQR93" s="8"/>
      <c r="QQS93" s="8"/>
      <c r="QQT93" s="8"/>
      <c r="QQU93" s="8"/>
      <c r="QQV93" s="8"/>
      <c r="QQW93" s="8"/>
      <c r="QQX93" s="8"/>
      <c r="QQY93" s="8"/>
      <c r="QQZ93" s="8"/>
      <c r="QRA93" s="8"/>
      <c r="QRB93" s="8"/>
      <c r="QRC93" s="8"/>
      <c r="QRD93" s="8"/>
      <c r="QRE93" s="8"/>
      <c r="QRF93" s="8"/>
      <c r="QRG93" s="8"/>
      <c r="QRH93" s="8"/>
      <c r="QRI93" s="8"/>
      <c r="QRJ93" s="8"/>
      <c r="QRK93" s="8"/>
      <c r="QRL93" s="8"/>
      <c r="QRM93" s="8"/>
      <c r="QRN93" s="8"/>
      <c r="QRO93" s="8"/>
      <c r="QRP93" s="8"/>
      <c r="QRQ93" s="8"/>
      <c r="QRR93" s="8"/>
      <c r="QRS93" s="8"/>
      <c r="QRT93" s="8"/>
      <c r="QRU93" s="8"/>
      <c r="QRV93" s="8"/>
      <c r="QRW93" s="8"/>
      <c r="QRX93" s="8"/>
      <c r="QRY93" s="8"/>
      <c r="QRZ93" s="8"/>
      <c r="QSA93" s="8"/>
      <c r="QSB93" s="8"/>
      <c r="QSC93" s="8"/>
      <c r="QSD93" s="8"/>
      <c r="QSE93" s="8"/>
      <c r="QSF93" s="8"/>
      <c r="QSG93" s="8"/>
      <c r="QSH93" s="8"/>
      <c r="QSI93" s="8"/>
      <c r="QSJ93" s="8"/>
      <c r="QSK93" s="8"/>
      <c r="QSL93" s="8"/>
      <c r="QSM93" s="8"/>
      <c r="QSN93" s="8"/>
      <c r="QSO93" s="8"/>
      <c r="QSP93" s="8"/>
      <c r="QSQ93" s="8"/>
      <c r="QSR93" s="8"/>
      <c r="QSS93" s="8"/>
      <c r="QST93" s="8"/>
      <c r="QSU93" s="8"/>
      <c r="QSV93" s="8"/>
      <c r="QSW93" s="8"/>
      <c r="QSX93" s="8"/>
      <c r="QSY93" s="8"/>
      <c r="QSZ93" s="8"/>
      <c r="QTA93" s="8"/>
      <c r="QTB93" s="8"/>
      <c r="QTC93" s="8"/>
      <c r="QTD93" s="8"/>
      <c r="QTE93" s="8"/>
      <c r="QTF93" s="8"/>
      <c r="QTG93" s="8"/>
      <c r="QTH93" s="8"/>
      <c r="QTI93" s="8"/>
      <c r="QTJ93" s="8"/>
      <c r="QTK93" s="8"/>
      <c r="QTL93" s="8"/>
      <c r="QTM93" s="8"/>
      <c r="QTN93" s="8"/>
      <c r="QTO93" s="8"/>
      <c r="QTP93" s="8"/>
      <c r="QTQ93" s="8"/>
      <c r="QTR93" s="8"/>
      <c r="QTS93" s="8"/>
      <c r="QTT93" s="8"/>
      <c r="QTU93" s="8"/>
      <c r="QTV93" s="8"/>
      <c r="QTW93" s="8"/>
      <c r="QTX93" s="8"/>
      <c r="QTY93" s="8"/>
      <c r="QTZ93" s="8"/>
      <c r="QUA93" s="8"/>
      <c r="QUB93" s="8"/>
      <c r="QUC93" s="8"/>
      <c r="QUD93" s="8"/>
      <c r="QUE93" s="8"/>
      <c r="QUF93" s="8"/>
      <c r="QUG93" s="8"/>
      <c r="QUH93" s="8"/>
      <c r="QUI93" s="8"/>
      <c r="QUJ93" s="8"/>
      <c r="QUK93" s="8"/>
      <c r="QUL93" s="8"/>
      <c r="QUM93" s="8"/>
      <c r="QUN93" s="8"/>
      <c r="QUO93" s="8"/>
      <c r="QUP93" s="8"/>
      <c r="QUQ93" s="8"/>
      <c r="QUR93" s="8"/>
      <c r="QUS93" s="8"/>
      <c r="QUT93" s="8"/>
      <c r="QUU93" s="8"/>
      <c r="QUV93" s="8"/>
      <c r="QUW93" s="8"/>
      <c r="QUX93" s="8"/>
      <c r="QUY93" s="8"/>
      <c r="QUZ93" s="8"/>
      <c r="QVA93" s="8"/>
      <c r="QVB93" s="8"/>
      <c r="QVC93" s="8"/>
      <c r="QVD93" s="8"/>
      <c r="QVE93" s="8"/>
      <c r="QVF93" s="8"/>
      <c r="QVG93" s="8"/>
      <c r="QVH93" s="8"/>
      <c r="QVI93" s="8"/>
      <c r="QVJ93" s="8"/>
      <c r="QVK93" s="8"/>
      <c r="QVL93" s="8"/>
      <c r="QVM93" s="8"/>
      <c r="QVN93" s="8"/>
      <c r="QVO93" s="8"/>
      <c r="QVP93" s="8"/>
      <c r="QVQ93" s="8"/>
      <c r="QVR93" s="8"/>
      <c r="QVS93" s="8"/>
      <c r="QVT93" s="8"/>
      <c r="QVU93" s="8"/>
      <c r="QVV93" s="8"/>
      <c r="QVW93" s="8"/>
      <c r="QVX93" s="8"/>
      <c r="QVY93" s="8"/>
      <c r="QVZ93" s="8"/>
      <c r="QWA93" s="8"/>
      <c r="QWB93" s="8"/>
      <c r="QWC93" s="8"/>
      <c r="QWD93" s="8"/>
      <c r="QWE93" s="8"/>
      <c r="QWF93" s="8"/>
      <c r="QWG93" s="8"/>
      <c r="QWH93" s="8"/>
      <c r="QWI93" s="8"/>
      <c r="QWJ93" s="8"/>
      <c r="QWK93" s="8"/>
      <c r="QWL93" s="8"/>
      <c r="QWM93" s="8"/>
      <c r="QWN93" s="8"/>
      <c r="QWO93" s="8"/>
      <c r="QWP93" s="8"/>
      <c r="QWQ93" s="8"/>
      <c r="QWR93" s="8"/>
      <c r="QWS93" s="8"/>
      <c r="QWT93" s="8"/>
      <c r="QWU93" s="8"/>
      <c r="QWV93" s="8"/>
      <c r="QWW93" s="8"/>
      <c r="QWX93" s="8"/>
      <c r="QWY93" s="8"/>
      <c r="QWZ93" s="8"/>
      <c r="QXA93" s="8"/>
      <c r="QXB93" s="8"/>
      <c r="QXC93" s="8"/>
      <c r="QXD93" s="8"/>
      <c r="QXE93" s="8"/>
      <c r="QXF93" s="8"/>
      <c r="QXG93" s="8"/>
      <c r="QXH93" s="8"/>
      <c r="QXI93" s="8"/>
      <c r="QXJ93" s="8"/>
      <c r="QXK93" s="8"/>
      <c r="QXL93" s="8"/>
      <c r="QXM93" s="8"/>
      <c r="QXN93" s="8"/>
      <c r="QXO93" s="8"/>
      <c r="QXP93" s="8"/>
      <c r="QXQ93" s="8"/>
      <c r="QXR93" s="8"/>
      <c r="QXS93" s="8"/>
      <c r="QXT93" s="8"/>
      <c r="QXU93" s="8"/>
      <c r="QXV93" s="8"/>
      <c r="QXW93" s="8"/>
      <c r="QXX93" s="8"/>
      <c r="QXY93" s="8"/>
      <c r="QXZ93" s="8"/>
      <c r="QYA93" s="8"/>
      <c r="QYB93" s="8"/>
      <c r="QYC93" s="8"/>
      <c r="QYD93" s="8"/>
      <c r="QYE93" s="8"/>
      <c r="QYF93" s="8"/>
      <c r="QYG93" s="8"/>
      <c r="QYH93" s="8"/>
      <c r="QYI93" s="8"/>
      <c r="QYJ93" s="8"/>
      <c r="QYK93" s="8"/>
      <c r="QYL93" s="8"/>
      <c r="QYM93" s="8"/>
      <c r="QYN93" s="8"/>
      <c r="QYO93" s="8"/>
      <c r="QYP93" s="8"/>
      <c r="QYQ93" s="8"/>
      <c r="QYR93" s="8"/>
      <c r="QYS93" s="8"/>
      <c r="QYT93" s="8"/>
      <c r="QYU93" s="8"/>
      <c r="QYV93" s="8"/>
      <c r="QYW93" s="8"/>
      <c r="QYX93" s="8"/>
      <c r="QYY93" s="8"/>
      <c r="QYZ93" s="8"/>
      <c r="QZA93" s="8"/>
      <c r="QZB93" s="8"/>
      <c r="QZC93" s="8"/>
      <c r="QZD93" s="8"/>
      <c r="QZE93" s="8"/>
      <c r="QZF93" s="8"/>
      <c r="QZG93" s="8"/>
      <c r="QZH93" s="8"/>
      <c r="QZI93" s="8"/>
      <c r="QZJ93" s="8"/>
      <c r="QZK93" s="8"/>
      <c r="QZL93" s="8"/>
      <c r="QZM93" s="8"/>
      <c r="QZN93" s="8"/>
      <c r="QZO93" s="8"/>
      <c r="QZP93" s="8"/>
      <c r="QZQ93" s="8"/>
      <c r="QZR93" s="8"/>
      <c r="QZS93" s="8"/>
      <c r="QZT93" s="8"/>
      <c r="QZU93" s="8"/>
      <c r="QZV93" s="8"/>
      <c r="QZW93" s="8"/>
      <c r="QZX93" s="8"/>
      <c r="QZY93" s="8"/>
      <c r="QZZ93" s="8"/>
      <c r="RAA93" s="8"/>
      <c r="RAB93" s="8"/>
      <c r="RAC93" s="8"/>
      <c r="RAD93" s="8"/>
      <c r="RAE93" s="8"/>
      <c r="RAF93" s="8"/>
      <c r="RAG93" s="8"/>
      <c r="RAH93" s="8"/>
      <c r="RAI93" s="8"/>
      <c r="RAJ93" s="8"/>
      <c r="RAK93" s="8"/>
      <c r="RAL93" s="8"/>
      <c r="RAM93" s="8"/>
      <c r="RAN93" s="8"/>
      <c r="RAO93" s="8"/>
      <c r="RAP93" s="8"/>
      <c r="RAQ93" s="8"/>
      <c r="RAR93" s="8"/>
      <c r="RAS93" s="8"/>
      <c r="RAT93" s="8"/>
      <c r="RAU93" s="8"/>
      <c r="RAV93" s="8"/>
      <c r="RAW93" s="8"/>
      <c r="RAX93" s="8"/>
      <c r="RAY93" s="8"/>
      <c r="RAZ93" s="8"/>
      <c r="RBA93" s="8"/>
      <c r="RBB93" s="8"/>
      <c r="RBC93" s="8"/>
      <c r="RBD93" s="8"/>
      <c r="RBE93" s="8"/>
      <c r="RBF93" s="8"/>
      <c r="RBG93" s="8"/>
      <c r="RBH93" s="8"/>
      <c r="RBI93" s="8"/>
      <c r="RBJ93" s="8"/>
      <c r="RBK93" s="8"/>
      <c r="RBL93" s="8"/>
      <c r="RBM93" s="8"/>
      <c r="RBN93" s="8"/>
      <c r="RBO93" s="8"/>
      <c r="RBP93" s="8"/>
      <c r="RBQ93" s="8"/>
      <c r="RBR93" s="8"/>
      <c r="RBS93" s="8"/>
      <c r="RBT93" s="8"/>
      <c r="RBU93" s="8"/>
      <c r="RBV93" s="8"/>
      <c r="RBW93" s="8"/>
      <c r="RBX93" s="8"/>
      <c r="RBY93" s="8"/>
      <c r="RBZ93" s="8"/>
      <c r="RCA93" s="8"/>
      <c r="RCB93" s="8"/>
      <c r="RCC93" s="8"/>
      <c r="RCD93" s="8"/>
      <c r="RCE93" s="8"/>
      <c r="RCF93" s="8"/>
      <c r="RCG93" s="8"/>
      <c r="RCH93" s="8"/>
      <c r="RCI93" s="8"/>
      <c r="RCJ93" s="8"/>
      <c r="RCK93" s="8"/>
      <c r="RCL93" s="8"/>
      <c r="RCM93" s="8"/>
      <c r="RCN93" s="8"/>
      <c r="RCO93" s="8"/>
      <c r="RCP93" s="8"/>
      <c r="RCQ93" s="8"/>
      <c r="RCR93" s="8"/>
      <c r="RCS93" s="8"/>
      <c r="RCT93" s="8"/>
      <c r="RCU93" s="8"/>
      <c r="RCV93" s="8"/>
      <c r="RCW93" s="8"/>
      <c r="RCX93" s="8"/>
      <c r="RCY93" s="8"/>
      <c r="RCZ93" s="8"/>
      <c r="RDA93" s="8"/>
      <c r="RDB93" s="8"/>
      <c r="RDC93" s="8"/>
      <c r="RDD93" s="8"/>
      <c r="RDE93" s="8"/>
      <c r="RDF93" s="8"/>
      <c r="RDG93" s="8"/>
      <c r="RDH93" s="8"/>
      <c r="RDI93" s="8"/>
      <c r="RDJ93" s="8"/>
      <c r="RDK93" s="8"/>
      <c r="RDL93" s="8"/>
      <c r="RDM93" s="8"/>
      <c r="RDN93" s="8"/>
      <c r="RDO93" s="8"/>
      <c r="RDP93" s="8"/>
      <c r="RDQ93" s="8"/>
      <c r="RDR93" s="8"/>
      <c r="RDS93" s="8"/>
      <c r="RDT93" s="8"/>
      <c r="RDU93" s="8"/>
      <c r="RDV93" s="8"/>
      <c r="RDW93" s="8"/>
      <c r="RDX93" s="8"/>
      <c r="RDY93" s="8"/>
      <c r="RDZ93" s="8"/>
      <c r="REA93" s="8"/>
      <c r="REB93" s="8"/>
      <c r="REC93" s="8"/>
      <c r="RED93" s="8"/>
      <c r="REE93" s="8"/>
      <c r="REF93" s="8"/>
      <c r="REG93" s="8"/>
      <c r="REH93" s="8"/>
      <c r="REI93" s="8"/>
      <c r="REJ93" s="8"/>
      <c r="REK93" s="8"/>
      <c r="REL93" s="8"/>
      <c r="REM93" s="8"/>
      <c r="REN93" s="8"/>
      <c r="REO93" s="8"/>
      <c r="REP93" s="8"/>
      <c r="REQ93" s="8"/>
      <c r="RER93" s="8"/>
      <c r="RES93" s="8"/>
      <c r="RET93" s="8"/>
      <c r="REU93" s="8"/>
      <c r="REV93" s="8"/>
      <c r="REW93" s="8"/>
      <c r="REX93" s="8"/>
      <c r="REY93" s="8"/>
      <c r="REZ93" s="8"/>
      <c r="RFA93" s="8"/>
      <c r="RFB93" s="8"/>
      <c r="RFC93" s="8"/>
      <c r="RFD93" s="8"/>
      <c r="RFE93" s="8"/>
      <c r="RFF93" s="8"/>
      <c r="RFG93" s="8"/>
      <c r="RFH93" s="8"/>
      <c r="RFI93" s="8"/>
      <c r="RFJ93" s="8"/>
      <c r="RFK93" s="8"/>
      <c r="RFL93" s="8"/>
      <c r="RFM93" s="8"/>
      <c r="RFN93" s="8"/>
      <c r="RFO93" s="8"/>
      <c r="RFP93" s="8"/>
      <c r="RFQ93" s="8"/>
      <c r="RFR93" s="8"/>
      <c r="RFS93" s="8"/>
      <c r="RFT93" s="8"/>
      <c r="RFU93" s="8"/>
      <c r="RFV93" s="8"/>
      <c r="RFW93" s="8"/>
      <c r="RFX93" s="8"/>
      <c r="RFY93" s="8"/>
      <c r="RFZ93" s="8"/>
      <c r="RGA93" s="8"/>
      <c r="RGB93" s="8"/>
      <c r="RGC93" s="8"/>
      <c r="RGD93" s="8"/>
      <c r="RGE93" s="8"/>
      <c r="RGF93" s="8"/>
      <c r="RGG93" s="8"/>
      <c r="RGH93" s="8"/>
      <c r="RGI93" s="8"/>
      <c r="RGJ93" s="8"/>
      <c r="RGK93" s="8"/>
      <c r="RGL93" s="8"/>
      <c r="RGM93" s="8"/>
      <c r="RGN93" s="8"/>
      <c r="RGO93" s="8"/>
      <c r="RGP93" s="8"/>
      <c r="RGQ93" s="8"/>
      <c r="RGR93" s="8"/>
      <c r="RGS93" s="8"/>
      <c r="RGT93" s="8"/>
      <c r="RGU93" s="8"/>
      <c r="RGV93" s="8"/>
      <c r="RGW93" s="8"/>
      <c r="RGX93" s="8"/>
      <c r="RGY93" s="8"/>
      <c r="RGZ93" s="8"/>
      <c r="RHA93" s="8"/>
      <c r="RHB93" s="8"/>
      <c r="RHC93" s="8"/>
      <c r="RHD93" s="8"/>
      <c r="RHE93" s="8"/>
      <c r="RHF93" s="8"/>
      <c r="RHG93" s="8"/>
      <c r="RHH93" s="8"/>
      <c r="RHI93" s="8"/>
      <c r="RHJ93" s="8"/>
      <c r="RHK93" s="8"/>
      <c r="RHL93" s="8"/>
      <c r="RHM93" s="8"/>
      <c r="RHN93" s="8"/>
      <c r="RHO93" s="8"/>
      <c r="RHP93" s="8"/>
      <c r="RHQ93" s="8"/>
      <c r="RHR93" s="8"/>
      <c r="RHS93" s="8"/>
      <c r="RHT93" s="8"/>
      <c r="RHU93" s="8"/>
      <c r="RHV93" s="8"/>
      <c r="RHW93" s="8"/>
      <c r="RHX93" s="8"/>
      <c r="RHY93" s="8"/>
      <c r="RHZ93" s="8"/>
      <c r="RIA93" s="8"/>
      <c r="RIB93" s="8"/>
      <c r="RIC93" s="8"/>
      <c r="RID93" s="8"/>
      <c r="RIE93" s="8"/>
      <c r="RIF93" s="8"/>
      <c r="RIG93" s="8"/>
      <c r="RIH93" s="8"/>
      <c r="RII93" s="8"/>
      <c r="RIJ93" s="8"/>
      <c r="RIK93" s="8"/>
      <c r="RIL93" s="8"/>
      <c r="RIM93" s="8"/>
      <c r="RIN93" s="8"/>
      <c r="RIO93" s="8"/>
      <c r="RIP93" s="8"/>
      <c r="RIQ93" s="8"/>
      <c r="RIR93" s="8"/>
      <c r="RIS93" s="8"/>
      <c r="RIT93" s="8"/>
      <c r="RIU93" s="8"/>
      <c r="RIV93" s="8"/>
      <c r="RIW93" s="8"/>
      <c r="RIX93" s="8"/>
      <c r="RIY93" s="8"/>
      <c r="RIZ93" s="8"/>
      <c r="RJA93" s="8"/>
      <c r="RJB93" s="8"/>
      <c r="RJC93" s="8"/>
      <c r="RJD93" s="8"/>
      <c r="RJE93" s="8"/>
      <c r="RJF93" s="8"/>
      <c r="RJG93" s="8"/>
      <c r="RJH93" s="8"/>
      <c r="RJI93" s="8"/>
      <c r="RJJ93" s="8"/>
      <c r="RJK93" s="8"/>
      <c r="RJL93" s="8"/>
      <c r="RJM93" s="8"/>
      <c r="RJN93" s="8"/>
      <c r="RJO93" s="8"/>
      <c r="RJP93" s="8"/>
      <c r="RJQ93" s="8"/>
      <c r="RJR93" s="8"/>
      <c r="RJS93" s="8"/>
      <c r="RJT93" s="8"/>
      <c r="RJU93" s="8"/>
      <c r="RJV93" s="8"/>
      <c r="RJW93" s="8"/>
      <c r="RJX93" s="8"/>
      <c r="RJY93" s="8"/>
      <c r="RJZ93" s="8"/>
      <c r="RKA93" s="8"/>
      <c r="RKB93" s="8"/>
      <c r="RKC93" s="8"/>
      <c r="RKD93" s="8"/>
      <c r="RKE93" s="8"/>
      <c r="RKF93" s="8"/>
      <c r="RKG93" s="8"/>
      <c r="RKH93" s="8"/>
      <c r="RKI93" s="8"/>
      <c r="RKJ93" s="8"/>
      <c r="RKK93" s="8"/>
      <c r="RKL93" s="8"/>
      <c r="RKM93" s="8"/>
      <c r="RKN93" s="8"/>
      <c r="RKO93" s="8"/>
      <c r="RKP93" s="8"/>
      <c r="RKQ93" s="8"/>
      <c r="RKR93" s="8"/>
      <c r="RKS93" s="8"/>
      <c r="RKT93" s="8"/>
      <c r="RKU93" s="8"/>
      <c r="RKV93" s="8"/>
      <c r="RKW93" s="8"/>
      <c r="RKX93" s="8"/>
      <c r="RKY93" s="8"/>
      <c r="RKZ93" s="8"/>
      <c r="RLA93" s="8"/>
      <c r="RLB93" s="8"/>
      <c r="RLC93" s="8"/>
      <c r="RLD93" s="8"/>
      <c r="RLE93" s="8"/>
      <c r="RLF93" s="8"/>
      <c r="RLG93" s="8"/>
      <c r="RLH93" s="8"/>
      <c r="RLI93" s="8"/>
      <c r="RLJ93" s="8"/>
      <c r="RLK93" s="8"/>
      <c r="RLL93" s="8"/>
      <c r="RLM93" s="8"/>
      <c r="RLN93" s="8"/>
      <c r="RLO93" s="8"/>
      <c r="RLP93" s="8"/>
      <c r="RLQ93" s="8"/>
      <c r="RLR93" s="8"/>
      <c r="RLS93" s="8"/>
      <c r="RLT93" s="8"/>
      <c r="RLU93" s="8"/>
      <c r="RLV93" s="8"/>
      <c r="RLW93" s="8"/>
      <c r="RLX93" s="8"/>
      <c r="RLY93" s="8"/>
      <c r="RLZ93" s="8"/>
      <c r="RMA93" s="8"/>
      <c r="RMB93" s="8"/>
      <c r="RMC93" s="8"/>
      <c r="RMD93" s="8"/>
      <c r="RME93" s="8"/>
      <c r="RMF93" s="8"/>
      <c r="RMG93" s="8"/>
      <c r="RMH93" s="8"/>
      <c r="RMI93" s="8"/>
      <c r="RMJ93" s="8"/>
      <c r="RMK93" s="8"/>
      <c r="RML93" s="8"/>
      <c r="RMM93" s="8"/>
      <c r="RMN93" s="8"/>
      <c r="RMO93" s="8"/>
      <c r="RMP93" s="8"/>
      <c r="RMQ93" s="8"/>
      <c r="RMR93" s="8"/>
      <c r="RMS93" s="8"/>
      <c r="RMT93" s="8"/>
      <c r="RMU93" s="8"/>
      <c r="RMV93" s="8"/>
      <c r="RMW93" s="8"/>
      <c r="RMX93" s="8"/>
      <c r="RMY93" s="8"/>
      <c r="RMZ93" s="8"/>
      <c r="RNA93" s="8"/>
      <c r="RNB93" s="8"/>
      <c r="RNC93" s="8"/>
      <c r="RND93" s="8"/>
      <c r="RNE93" s="8"/>
      <c r="RNF93" s="8"/>
      <c r="RNG93" s="8"/>
      <c r="RNH93" s="8"/>
      <c r="RNI93" s="8"/>
      <c r="RNJ93" s="8"/>
      <c r="RNK93" s="8"/>
      <c r="RNL93" s="8"/>
      <c r="RNM93" s="8"/>
      <c r="RNN93" s="8"/>
      <c r="RNO93" s="8"/>
      <c r="RNP93" s="8"/>
      <c r="RNQ93" s="8"/>
      <c r="RNR93" s="8"/>
      <c r="RNS93" s="8"/>
      <c r="RNT93" s="8"/>
      <c r="RNU93" s="8"/>
      <c r="RNV93" s="8"/>
      <c r="RNW93" s="8"/>
      <c r="RNX93" s="8"/>
      <c r="RNY93" s="8"/>
      <c r="RNZ93" s="8"/>
      <c r="ROA93" s="8"/>
      <c r="ROB93" s="8"/>
      <c r="ROC93" s="8"/>
      <c r="ROD93" s="8"/>
      <c r="ROE93" s="8"/>
      <c r="ROF93" s="8"/>
      <c r="ROG93" s="8"/>
      <c r="ROH93" s="8"/>
      <c r="ROI93" s="8"/>
      <c r="ROJ93" s="8"/>
      <c r="ROK93" s="8"/>
      <c r="ROL93" s="8"/>
      <c r="ROM93" s="8"/>
      <c r="RON93" s="8"/>
      <c r="ROO93" s="8"/>
      <c r="ROP93" s="8"/>
      <c r="ROQ93" s="8"/>
      <c r="ROR93" s="8"/>
      <c r="ROS93" s="8"/>
      <c r="ROT93" s="8"/>
      <c r="ROU93" s="8"/>
      <c r="ROV93" s="8"/>
      <c r="ROW93" s="8"/>
      <c r="ROX93" s="8"/>
      <c r="ROY93" s="8"/>
      <c r="ROZ93" s="8"/>
      <c r="RPA93" s="8"/>
      <c r="RPB93" s="8"/>
      <c r="RPC93" s="8"/>
      <c r="RPD93" s="8"/>
      <c r="RPE93" s="8"/>
      <c r="RPF93" s="8"/>
      <c r="RPG93" s="8"/>
      <c r="RPH93" s="8"/>
      <c r="RPI93" s="8"/>
      <c r="RPJ93" s="8"/>
      <c r="RPK93" s="8"/>
      <c r="RPL93" s="8"/>
      <c r="RPM93" s="8"/>
      <c r="RPN93" s="8"/>
      <c r="RPO93" s="8"/>
      <c r="RPP93" s="8"/>
      <c r="RPQ93" s="8"/>
      <c r="RPR93" s="8"/>
      <c r="RPS93" s="8"/>
      <c r="RPT93" s="8"/>
      <c r="RPU93" s="8"/>
      <c r="RPV93" s="8"/>
      <c r="RPW93" s="8"/>
      <c r="RPX93" s="8"/>
      <c r="RPY93" s="8"/>
      <c r="RPZ93" s="8"/>
      <c r="RQA93" s="8"/>
      <c r="RQB93" s="8"/>
      <c r="RQC93" s="8"/>
      <c r="RQD93" s="8"/>
      <c r="RQE93" s="8"/>
      <c r="RQF93" s="8"/>
      <c r="RQG93" s="8"/>
      <c r="RQH93" s="8"/>
      <c r="RQI93" s="8"/>
      <c r="RQJ93" s="8"/>
      <c r="RQK93" s="8"/>
      <c r="RQL93" s="8"/>
      <c r="RQM93" s="8"/>
      <c r="RQN93" s="8"/>
      <c r="RQO93" s="8"/>
      <c r="RQP93" s="8"/>
      <c r="RQQ93" s="8"/>
      <c r="RQR93" s="8"/>
      <c r="RQS93" s="8"/>
      <c r="RQT93" s="8"/>
      <c r="RQU93" s="8"/>
      <c r="RQV93" s="8"/>
      <c r="RQW93" s="8"/>
      <c r="RQX93" s="8"/>
      <c r="RQY93" s="8"/>
      <c r="RQZ93" s="8"/>
      <c r="RRA93" s="8"/>
      <c r="RRB93" s="8"/>
      <c r="RRC93" s="8"/>
      <c r="RRD93" s="8"/>
      <c r="RRE93" s="8"/>
      <c r="RRF93" s="8"/>
      <c r="RRG93" s="8"/>
      <c r="RRH93" s="8"/>
      <c r="RRI93" s="8"/>
      <c r="RRJ93" s="8"/>
      <c r="RRK93" s="8"/>
      <c r="RRL93" s="8"/>
      <c r="RRM93" s="8"/>
      <c r="RRN93" s="8"/>
      <c r="RRO93" s="8"/>
      <c r="RRP93" s="8"/>
      <c r="RRQ93" s="8"/>
      <c r="RRR93" s="8"/>
      <c r="RRS93" s="8"/>
      <c r="RRT93" s="8"/>
      <c r="RRU93" s="8"/>
      <c r="RRV93" s="8"/>
      <c r="RRW93" s="8"/>
      <c r="RRX93" s="8"/>
      <c r="RRY93" s="8"/>
      <c r="RRZ93" s="8"/>
      <c r="RSA93" s="8"/>
      <c r="RSB93" s="8"/>
      <c r="RSC93" s="8"/>
      <c r="RSD93" s="8"/>
      <c r="RSE93" s="8"/>
      <c r="RSF93" s="8"/>
      <c r="RSG93" s="8"/>
      <c r="RSH93" s="8"/>
      <c r="RSI93" s="8"/>
      <c r="RSJ93" s="8"/>
      <c r="RSK93" s="8"/>
      <c r="RSL93" s="8"/>
      <c r="RSM93" s="8"/>
      <c r="RSN93" s="8"/>
      <c r="RSO93" s="8"/>
      <c r="RSP93" s="8"/>
      <c r="RSQ93" s="8"/>
      <c r="RSR93" s="8"/>
      <c r="RSS93" s="8"/>
      <c r="RST93" s="8"/>
      <c r="RSU93" s="8"/>
      <c r="RSV93" s="8"/>
      <c r="RSW93" s="8"/>
      <c r="RSX93" s="8"/>
      <c r="RSY93" s="8"/>
      <c r="RSZ93" s="8"/>
      <c r="RTA93" s="8"/>
      <c r="RTB93" s="8"/>
      <c r="RTC93" s="8"/>
      <c r="RTD93" s="8"/>
      <c r="RTE93" s="8"/>
      <c r="RTF93" s="8"/>
      <c r="RTG93" s="8"/>
      <c r="RTH93" s="8"/>
      <c r="RTI93" s="8"/>
      <c r="RTJ93" s="8"/>
      <c r="RTK93" s="8"/>
      <c r="RTL93" s="8"/>
      <c r="RTM93" s="8"/>
      <c r="RTN93" s="8"/>
      <c r="RTO93" s="8"/>
      <c r="RTP93" s="8"/>
      <c r="RTQ93" s="8"/>
      <c r="RTR93" s="8"/>
      <c r="RTS93" s="8"/>
      <c r="RTT93" s="8"/>
      <c r="RTU93" s="8"/>
      <c r="RTV93" s="8"/>
      <c r="RTW93" s="8"/>
      <c r="RTX93" s="8"/>
      <c r="RTY93" s="8"/>
      <c r="RTZ93" s="8"/>
      <c r="RUA93" s="8"/>
      <c r="RUB93" s="8"/>
      <c r="RUC93" s="8"/>
      <c r="RUD93" s="8"/>
      <c r="RUE93" s="8"/>
      <c r="RUF93" s="8"/>
      <c r="RUG93" s="8"/>
      <c r="RUH93" s="8"/>
      <c r="RUI93" s="8"/>
      <c r="RUJ93" s="8"/>
      <c r="RUK93" s="8"/>
      <c r="RUL93" s="8"/>
      <c r="RUM93" s="8"/>
      <c r="RUN93" s="8"/>
      <c r="RUO93" s="8"/>
      <c r="RUP93" s="8"/>
      <c r="RUQ93" s="8"/>
      <c r="RUR93" s="8"/>
      <c r="RUS93" s="8"/>
      <c r="RUT93" s="8"/>
      <c r="RUU93" s="8"/>
      <c r="RUV93" s="8"/>
      <c r="RUW93" s="8"/>
      <c r="RUX93" s="8"/>
      <c r="RUY93" s="8"/>
      <c r="RUZ93" s="8"/>
      <c r="RVA93" s="8"/>
      <c r="RVB93" s="8"/>
      <c r="RVC93" s="8"/>
      <c r="RVD93" s="8"/>
      <c r="RVE93" s="8"/>
      <c r="RVF93" s="8"/>
      <c r="RVG93" s="8"/>
      <c r="RVH93" s="8"/>
      <c r="RVI93" s="8"/>
      <c r="RVJ93" s="8"/>
      <c r="RVK93" s="8"/>
      <c r="RVL93" s="8"/>
      <c r="RVM93" s="8"/>
      <c r="RVN93" s="8"/>
      <c r="RVO93" s="8"/>
      <c r="RVP93" s="8"/>
      <c r="RVQ93" s="8"/>
      <c r="RVR93" s="8"/>
      <c r="RVS93" s="8"/>
      <c r="RVT93" s="8"/>
      <c r="RVU93" s="8"/>
      <c r="RVV93" s="8"/>
      <c r="RVW93" s="8"/>
      <c r="RVX93" s="8"/>
      <c r="RVY93" s="8"/>
      <c r="RVZ93" s="8"/>
      <c r="RWA93" s="8"/>
      <c r="RWB93" s="8"/>
      <c r="RWC93" s="8"/>
      <c r="RWD93" s="8"/>
      <c r="RWE93" s="8"/>
      <c r="RWF93" s="8"/>
      <c r="RWG93" s="8"/>
      <c r="RWH93" s="8"/>
      <c r="RWI93" s="8"/>
      <c r="RWJ93" s="8"/>
      <c r="RWK93" s="8"/>
      <c r="RWL93" s="8"/>
      <c r="RWM93" s="8"/>
      <c r="RWN93" s="8"/>
      <c r="RWO93" s="8"/>
      <c r="RWP93" s="8"/>
      <c r="RWQ93" s="8"/>
      <c r="RWR93" s="8"/>
      <c r="RWS93" s="8"/>
      <c r="RWT93" s="8"/>
      <c r="RWU93" s="8"/>
      <c r="RWV93" s="8"/>
      <c r="RWW93" s="8"/>
      <c r="RWX93" s="8"/>
      <c r="RWY93" s="8"/>
      <c r="RWZ93" s="8"/>
      <c r="RXA93" s="8"/>
      <c r="RXB93" s="8"/>
      <c r="RXC93" s="8"/>
      <c r="RXD93" s="8"/>
      <c r="RXE93" s="8"/>
      <c r="RXF93" s="8"/>
      <c r="RXG93" s="8"/>
      <c r="RXH93" s="8"/>
      <c r="RXI93" s="8"/>
      <c r="RXJ93" s="8"/>
      <c r="RXK93" s="8"/>
      <c r="RXL93" s="8"/>
      <c r="RXM93" s="8"/>
      <c r="RXN93" s="8"/>
      <c r="RXO93" s="8"/>
      <c r="RXP93" s="8"/>
      <c r="RXQ93" s="8"/>
      <c r="RXR93" s="8"/>
      <c r="RXS93" s="8"/>
      <c r="RXT93" s="8"/>
      <c r="RXU93" s="8"/>
      <c r="RXV93" s="8"/>
      <c r="RXW93" s="8"/>
      <c r="RXX93" s="8"/>
      <c r="RXY93" s="8"/>
      <c r="RXZ93" s="8"/>
      <c r="RYA93" s="8"/>
      <c r="RYB93" s="8"/>
      <c r="RYC93" s="8"/>
      <c r="RYD93" s="8"/>
      <c r="RYE93" s="8"/>
      <c r="RYF93" s="8"/>
      <c r="RYG93" s="8"/>
      <c r="RYH93" s="8"/>
      <c r="RYI93" s="8"/>
      <c r="RYJ93" s="8"/>
      <c r="RYK93" s="8"/>
      <c r="RYL93" s="8"/>
      <c r="RYM93" s="8"/>
      <c r="RYN93" s="8"/>
      <c r="RYO93" s="8"/>
      <c r="RYP93" s="8"/>
      <c r="RYQ93" s="8"/>
      <c r="RYR93" s="8"/>
      <c r="RYS93" s="8"/>
      <c r="RYT93" s="8"/>
      <c r="RYU93" s="8"/>
      <c r="RYV93" s="8"/>
      <c r="RYW93" s="8"/>
      <c r="RYX93" s="8"/>
      <c r="RYY93" s="8"/>
      <c r="RYZ93" s="8"/>
      <c r="RZA93" s="8"/>
      <c r="RZB93" s="8"/>
      <c r="RZC93" s="8"/>
      <c r="RZD93" s="8"/>
      <c r="RZE93" s="8"/>
      <c r="RZF93" s="8"/>
      <c r="RZG93" s="8"/>
      <c r="RZH93" s="8"/>
      <c r="RZI93" s="8"/>
      <c r="RZJ93" s="8"/>
      <c r="RZK93" s="8"/>
      <c r="RZL93" s="8"/>
      <c r="RZM93" s="8"/>
      <c r="RZN93" s="8"/>
      <c r="RZO93" s="8"/>
      <c r="RZP93" s="8"/>
      <c r="RZQ93" s="8"/>
      <c r="RZR93" s="8"/>
      <c r="RZS93" s="8"/>
      <c r="RZT93" s="8"/>
      <c r="RZU93" s="8"/>
      <c r="RZV93" s="8"/>
      <c r="RZW93" s="8"/>
      <c r="RZX93" s="8"/>
      <c r="RZY93" s="8"/>
      <c r="RZZ93" s="8"/>
      <c r="SAA93" s="8"/>
      <c r="SAB93" s="8"/>
      <c r="SAC93" s="8"/>
      <c r="SAD93" s="8"/>
      <c r="SAE93" s="8"/>
      <c r="SAF93" s="8"/>
      <c r="SAG93" s="8"/>
      <c r="SAH93" s="8"/>
      <c r="SAI93" s="8"/>
      <c r="SAJ93" s="8"/>
      <c r="SAK93" s="8"/>
      <c r="SAL93" s="8"/>
      <c r="SAM93" s="8"/>
      <c r="SAN93" s="8"/>
      <c r="SAO93" s="8"/>
      <c r="SAP93" s="8"/>
      <c r="SAQ93" s="8"/>
      <c r="SAR93" s="8"/>
      <c r="SAS93" s="8"/>
      <c r="SAT93" s="8"/>
      <c r="SAU93" s="8"/>
      <c r="SAV93" s="8"/>
      <c r="SAW93" s="8"/>
      <c r="SAX93" s="8"/>
      <c r="SAY93" s="8"/>
      <c r="SAZ93" s="8"/>
      <c r="SBA93" s="8"/>
      <c r="SBB93" s="8"/>
      <c r="SBC93" s="8"/>
      <c r="SBD93" s="8"/>
      <c r="SBE93" s="8"/>
      <c r="SBF93" s="8"/>
      <c r="SBG93" s="8"/>
      <c r="SBH93" s="8"/>
      <c r="SBI93" s="8"/>
      <c r="SBJ93" s="8"/>
      <c r="SBK93" s="8"/>
      <c r="SBL93" s="8"/>
      <c r="SBM93" s="8"/>
      <c r="SBN93" s="8"/>
      <c r="SBO93" s="8"/>
      <c r="SBP93" s="8"/>
      <c r="SBQ93" s="8"/>
      <c r="SBR93" s="8"/>
      <c r="SBS93" s="8"/>
      <c r="SBT93" s="8"/>
      <c r="SBU93" s="8"/>
      <c r="SBV93" s="8"/>
      <c r="SBW93" s="8"/>
      <c r="SBX93" s="8"/>
      <c r="SBY93" s="8"/>
      <c r="SBZ93" s="8"/>
      <c r="SCA93" s="8"/>
      <c r="SCB93" s="8"/>
      <c r="SCC93" s="8"/>
      <c r="SCD93" s="8"/>
      <c r="SCE93" s="8"/>
      <c r="SCF93" s="8"/>
      <c r="SCG93" s="8"/>
      <c r="SCH93" s="8"/>
      <c r="SCI93" s="8"/>
      <c r="SCJ93" s="8"/>
      <c r="SCK93" s="8"/>
      <c r="SCL93" s="8"/>
      <c r="SCM93" s="8"/>
      <c r="SCN93" s="8"/>
      <c r="SCO93" s="8"/>
      <c r="SCP93" s="8"/>
      <c r="SCQ93" s="8"/>
      <c r="SCR93" s="8"/>
      <c r="SCS93" s="8"/>
      <c r="SCT93" s="8"/>
      <c r="SCU93" s="8"/>
      <c r="SCV93" s="8"/>
      <c r="SCW93" s="8"/>
      <c r="SCX93" s="8"/>
      <c r="SCY93" s="8"/>
      <c r="SCZ93" s="8"/>
      <c r="SDA93" s="8"/>
      <c r="SDB93" s="8"/>
      <c r="SDC93" s="8"/>
      <c r="SDD93" s="8"/>
      <c r="SDE93" s="8"/>
      <c r="SDF93" s="8"/>
      <c r="SDG93" s="8"/>
      <c r="SDH93" s="8"/>
      <c r="SDI93" s="8"/>
      <c r="SDJ93" s="8"/>
      <c r="SDK93" s="8"/>
      <c r="SDL93" s="8"/>
      <c r="SDM93" s="8"/>
      <c r="SDN93" s="8"/>
      <c r="SDO93" s="8"/>
      <c r="SDP93" s="8"/>
      <c r="SDQ93" s="8"/>
      <c r="SDR93" s="8"/>
      <c r="SDS93" s="8"/>
      <c r="SDT93" s="8"/>
      <c r="SDU93" s="8"/>
      <c r="SDV93" s="8"/>
      <c r="SDW93" s="8"/>
      <c r="SDX93" s="8"/>
      <c r="SDY93" s="8"/>
      <c r="SDZ93" s="8"/>
      <c r="SEA93" s="8"/>
      <c r="SEB93" s="8"/>
      <c r="SEC93" s="8"/>
      <c r="SED93" s="8"/>
      <c r="SEE93" s="8"/>
      <c r="SEF93" s="8"/>
      <c r="SEG93" s="8"/>
      <c r="SEH93" s="8"/>
      <c r="SEI93" s="8"/>
      <c r="SEJ93" s="8"/>
      <c r="SEK93" s="8"/>
      <c r="SEL93" s="8"/>
      <c r="SEM93" s="8"/>
      <c r="SEN93" s="8"/>
      <c r="SEO93" s="8"/>
      <c r="SEP93" s="8"/>
      <c r="SEQ93" s="8"/>
      <c r="SER93" s="8"/>
      <c r="SES93" s="8"/>
      <c r="SET93" s="8"/>
      <c r="SEU93" s="8"/>
      <c r="SEV93" s="8"/>
      <c r="SEW93" s="8"/>
      <c r="SEX93" s="8"/>
      <c r="SEY93" s="8"/>
      <c r="SEZ93" s="8"/>
      <c r="SFA93" s="8"/>
      <c r="SFB93" s="8"/>
      <c r="SFC93" s="8"/>
      <c r="SFD93" s="8"/>
      <c r="SFE93" s="8"/>
      <c r="SFF93" s="8"/>
      <c r="SFG93" s="8"/>
      <c r="SFH93" s="8"/>
      <c r="SFI93" s="8"/>
      <c r="SFJ93" s="8"/>
      <c r="SFK93" s="8"/>
      <c r="SFL93" s="8"/>
      <c r="SFM93" s="8"/>
      <c r="SFN93" s="8"/>
      <c r="SFO93" s="8"/>
      <c r="SFP93" s="8"/>
      <c r="SFQ93" s="8"/>
      <c r="SFR93" s="8"/>
      <c r="SFS93" s="8"/>
      <c r="SFT93" s="8"/>
      <c r="SFU93" s="8"/>
      <c r="SFV93" s="8"/>
      <c r="SFW93" s="8"/>
      <c r="SFX93" s="8"/>
      <c r="SFY93" s="8"/>
      <c r="SFZ93" s="8"/>
      <c r="SGA93" s="8"/>
      <c r="SGB93" s="8"/>
      <c r="SGC93" s="8"/>
      <c r="SGD93" s="8"/>
      <c r="SGE93" s="8"/>
      <c r="SGF93" s="8"/>
      <c r="SGG93" s="8"/>
      <c r="SGH93" s="8"/>
      <c r="SGI93" s="8"/>
      <c r="SGJ93" s="8"/>
      <c r="SGK93" s="8"/>
      <c r="SGL93" s="8"/>
      <c r="SGM93" s="8"/>
      <c r="SGN93" s="8"/>
      <c r="SGO93" s="8"/>
      <c r="SGP93" s="8"/>
      <c r="SGQ93" s="8"/>
      <c r="SGR93" s="8"/>
      <c r="SGS93" s="8"/>
      <c r="SGT93" s="8"/>
      <c r="SGU93" s="8"/>
      <c r="SGV93" s="8"/>
      <c r="SGW93" s="8"/>
      <c r="SGX93" s="8"/>
      <c r="SGY93" s="8"/>
      <c r="SGZ93" s="8"/>
      <c r="SHA93" s="8"/>
      <c r="SHB93" s="8"/>
      <c r="SHC93" s="8"/>
      <c r="SHD93" s="8"/>
      <c r="SHE93" s="8"/>
      <c r="SHF93" s="8"/>
      <c r="SHG93" s="8"/>
      <c r="SHH93" s="8"/>
      <c r="SHI93" s="8"/>
      <c r="SHJ93" s="8"/>
      <c r="SHK93" s="8"/>
      <c r="SHL93" s="8"/>
      <c r="SHM93" s="8"/>
      <c r="SHN93" s="8"/>
      <c r="SHO93" s="8"/>
      <c r="SHP93" s="8"/>
      <c r="SHQ93" s="8"/>
      <c r="SHR93" s="8"/>
      <c r="SHS93" s="8"/>
      <c r="SHT93" s="8"/>
      <c r="SHU93" s="8"/>
      <c r="SHV93" s="8"/>
      <c r="SHW93" s="8"/>
      <c r="SHX93" s="8"/>
      <c r="SHY93" s="8"/>
      <c r="SHZ93" s="8"/>
      <c r="SIA93" s="8"/>
      <c r="SIB93" s="8"/>
      <c r="SIC93" s="8"/>
      <c r="SID93" s="8"/>
      <c r="SIE93" s="8"/>
      <c r="SIF93" s="8"/>
      <c r="SIG93" s="8"/>
      <c r="SIH93" s="8"/>
      <c r="SII93" s="8"/>
      <c r="SIJ93" s="8"/>
      <c r="SIK93" s="8"/>
      <c r="SIL93" s="8"/>
      <c r="SIM93" s="8"/>
      <c r="SIN93" s="8"/>
      <c r="SIO93" s="8"/>
      <c r="SIP93" s="8"/>
      <c r="SIQ93" s="8"/>
      <c r="SIR93" s="8"/>
      <c r="SIS93" s="8"/>
      <c r="SIT93" s="8"/>
      <c r="SIU93" s="8"/>
      <c r="SIV93" s="8"/>
      <c r="SIW93" s="8"/>
      <c r="SIX93" s="8"/>
      <c r="SIY93" s="8"/>
      <c r="SIZ93" s="8"/>
      <c r="SJA93" s="8"/>
      <c r="SJB93" s="8"/>
      <c r="SJC93" s="8"/>
      <c r="SJD93" s="8"/>
      <c r="SJE93" s="8"/>
      <c r="SJF93" s="8"/>
      <c r="SJG93" s="8"/>
      <c r="SJH93" s="8"/>
      <c r="SJI93" s="8"/>
      <c r="SJJ93" s="8"/>
      <c r="SJK93" s="8"/>
      <c r="SJL93" s="8"/>
      <c r="SJM93" s="8"/>
      <c r="SJN93" s="8"/>
      <c r="SJO93" s="8"/>
      <c r="SJP93" s="8"/>
      <c r="SJQ93" s="8"/>
      <c r="SJR93" s="8"/>
      <c r="SJS93" s="8"/>
      <c r="SJT93" s="8"/>
      <c r="SJU93" s="8"/>
      <c r="SJV93" s="8"/>
      <c r="SJW93" s="8"/>
      <c r="SJX93" s="8"/>
      <c r="SJY93" s="8"/>
      <c r="SJZ93" s="8"/>
      <c r="SKA93" s="8"/>
      <c r="SKB93" s="8"/>
      <c r="SKC93" s="8"/>
      <c r="SKD93" s="8"/>
      <c r="SKE93" s="8"/>
      <c r="SKF93" s="8"/>
      <c r="SKG93" s="8"/>
      <c r="SKH93" s="8"/>
      <c r="SKI93" s="8"/>
      <c r="SKJ93" s="8"/>
      <c r="SKK93" s="8"/>
      <c r="SKL93" s="8"/>
      <c r="SKM93" s="8"/>
      <c r="SKN93" s="8"/>
      <c r="SKO93" s="8"/>
      <c r="SKP93" s="8"/>
      <c r="SKQ93" s="8"/>
      <c r="SKR93" s="8"/>
      <c r="SKS93" s="8"/>
      <c r="SKT93" s="8"/>
      <c r="SKU93" s="8"/>
      <c r="SKV93" s="8"/>
      <c r="SKW93" s="8"/>
      <c r="SKX93" s="8"/>
      <c r="SKY93" s="8"/>
      <c r="SKZ93" s="8"/>
      <c r="SLA93" s="8"/>
      <c r="SLB93" s="8"/>
      <c r="SLC93" s="8"/>
      <c r="SLD93" s="8"/>
      <c r="SLE93" s="8"/>
      <c r="SLF93" s="8"/>
      <c r="SLG93" s="8"/>
      <c r="SLH93" s="8"/>
      <c r="SLI93" s="8"/>
      <c r="SLJ93" s="8"/>
      <c r="SLK93" s="8"/>
      <c r="SLL93" s="8"/>
      <c r="SLM93" s="8"/>
      <c r="SLN93" s="8"/>
      <c r="SLO93" s="8"/>
      <c r="SLP93" s="8"/>
      <c r="SLQ93" s="8"/>
      <c r="SLR93" s="8"/>
      <c r="SLS93" s="8"/>
      <c r="SLT93" s="8"/>
      <c r="SLU93" s="8"/>
      <c r="SLV93" s="8"/>
      <c r="SLW93" s="8"/>
      <c r="SLX93" s="8"/>
      <c r="SLY93" s="8"/>
      <c r="SLZ93" s="8"/>
      <c r="SMA93" s="8"/>
      <c r="SMB93" s="8"/>
      <c r="SMC93" s="8"/>
      <c r="SMD93" s="8"/>
      <c r="SME93" s="8"/>
      <c r="SMF93" s="8"/>
      <c r="SMG93" s="8"/>
      <c r="SMH93" s="8"/>
      <c r="SMI93" s="8"/>
      <c r="SMJ93" s="8"/>
      <c r="SMK93" s="8"/>
      <c r="SML93" s="8"/>
      <c r="SMM93" s="8"/>
      <c r="SMN93" s="8"/>
      <c r="SMO93" s="8"/>
      <c r="SMP93" s="8"/>
      <c r="SMQ93" s="8"/>
      <c r="SMR93" s="8"/>
      <c r="SMS93" s="8"/>
      <c r="SMT93" s="8"/>
      <c r="SMU93" s="8"/>
      <c r="SMV93" s="8"/>
      <c r="SMW93" s="8"/>
      <c r="SMX93" s="8"/>
      <c r="SMY93" s="8"/>
      <c r="SMZ93" s="8"/>
      <c r="SNA93" s="8"/>
      <c r="SNB93" s="8"/>
      <c r="SNC93" s="8"/>
      <c r="SND93" s="8"/>
      <c r="SNE93" s="8"/>
      <c r="SNF93" s="8"/>
      <c r="SNG93" s="8"/>
      <c r="SNH93" s="8"/>
      <c r="SNI93" s="8"/>
      <c r="SNJ93" s="8"/>
      <c r="SNK93" s="8"/>
      <c r="SNL93" s="8"/>
      <c r="SNM93" s="8"/>
      <c r="SNN93" s="8"/>
      <c r="SNO93" s="8"/>
      <c r="SNP93" s="8"/>
      <c r="SNQ93" s="8"/>
      <c r="SNR93" s="8"/>
      <c r="SNS93" s="8"/>
      <c r="SNT93" s="8"/>
      <c r="SNU93" s="8"/>
      <c r="SNV93" s="8"/>
      <c r="SNW93" s="8"/>
      <c r="SNX93" s="8"/>
      <c r="SNY93" s="8"/>
      <c r="SNZ93" s="8"/>
      <c r="SOA93" s="8"/>
      <c r="SOB93" s="8"/>
      <c r="SOC93" s="8"/>
      <c r="SOD93" s="8"/>
      <c r="SOE93" s="8"/>
      <c r="SOF93" s="8"/>
      <c r="SOG93" s="8"/>
      <c r="SOH93" s="8"/>
      <c r="SOI93" s="8"/>
      <c r="SOJ93" s="8"/>
      <c r="SOK93" s="8"/>
      <c r="SOL93" s="8"/>
      <c r="SOM93" s="8"/>
      <c r="SON93" s="8"/>
      <c r="SOO93" s="8"/>
      <c r="SOP93" s="8"/>
      <c r="SOQ93" s="8"/>
      <c r="SOR93" s="8"/>
      <c r="SOS93" s="8"/>
      <c r="SOT93" s="8"/>
      <c r="SOU93" s="8"/>
      <c r="SOV93" s="8"/>
      <c r="SOW93" s="8"/>
      <c r="SOX93" s="8"/>
      <c r="SOY93" s="8"/>
      <c r="SOZ93" s="8"/>
      <c r="SPA93" s="8"/>
      <c r="SPB93" s="8"/>
      <c r="SPC93" s="8"/>
      <c r="SPD93" s="8"/>
      <c r="SPE93" s="8"/>
      <c r="SPF93" s="8"/>
      <c r="SPG93" s="8"/>
      <c r="SPH93" s="8"/>
      <c r="SPI93" s="8"/>
      <c r="SPJ93" s="8"/>
      <c r="SPK93" s="8"/>
      <c r="SPL93" s="8"/>
      <c r="SPM93" s="8"/>
      <c r="SPN93" s="8"/>
      <c r="SPO93" s="8"/>
      <c r="SPP93" s="8"/>
      <c r="SPQ93" s="8"/>
      <c r="SPR93" s="8"/>
      <c r="SPS93" s="8"/>
      <c r="SPT93" s="8"/>
      <c r="SPU93" s="8"/>
      <c r="SPV93" s="8"/>
      <c r="SPW93" s="8"/>
      <c r="SPX93" s="8"/>
      <c r="SPY93" s="8"/>
      <c r="SPZ93" s="8"/>
      <c r="SQA93" s="8"/>
      <c r="SQB93" s="8"/>
      <c r="SQC93" s="8"/>
      <c r="SQD93" s="8"/>
      <c r="SQE93" s="8"/>
      <c r="SQF93" s="8"/>
      <c r="SQG93" s="8"/>
      <c r="SQH93" s="8"/>
      <c r="SQI93" s="8"/>
      <c r="SQJ93" s="8"/>
      <c r="SQK93" s="8"/>
      <c r="SQL93" s="8"/>
      <c r="SQM93" s="8"/>
      <c r="SQN93" s="8"/>
      <c r="SQO93" s="8"/>
      <c r="SQP93" s="8"/>
      <c r="SQQ93" s="8"/>
      <c r="SQR93" s="8"/>
      <c r="SQS93" s="8"/>
      <c r="SQT93" s="8"/>
      <c r="SQU93" s="8"/>
      <c r="SQV93" s="8"/>
      <c r="SQW93" s="8"/>
      <c r="SQX93" s="8"/>
      <c r="SQY93" s="8"/>
      <c r="SQZ93" s="8"/>
      <c r="SRA93" s="8"/>
      <c r="SRB93" s="8"/>
      <c r="SRC93" s="8"/>
      <c r="SRD93" s="8"/>
      <c r="SRE93" s="8"/>
      <c r="SRF93" s="8"/>
      <c r="SRG93" s="8"/>
      <c r="SRH93" s="8"/>
      <c r="SRI93" s="8"/>
      <c r="SRJ93" s="8"/>
      <c r="SRK93" s="8"/>
      <c r="SRL93" s="8"/>
      <c r="SRM93" s="8"/>
      <c r="SRN93" s="8"/>
      <c r="SRO93" s="8"/>
      <c r="SRP93" s="8"/>
      <c r="SRQ93" s="8"/>
      <c r="SRR93" s="8"/>
      <c r="SRS93" s="8"/>
      <c r="SRT93" s="8"/>
      <c r="SRU93" s="8"/>
      <c r="SRV93" s="8"/>
      <c r="SRW93" s="8"/>
      <c r="SRX93" s="8"/>
      <c r="SRY93" s="8"/>
      <c r="SRZ93" s="8"/>
      <c r="SSA93" s="8"/>
      <c r="SSB93" s="8"/>
      <c r="SSC93" s="8"/>
      <c r="SSD93" s="8"/>
      <c r="SSE93" s="8"/>
      <c r="SSF93" s="8"/>
      <c r="SSG93" s="8"/>
      <c r="SSH93" s="8"/>
      <c r="SSI93" s="8"/>
      <c r="SSJ93" s="8"/>
      <c r="SSK93" s="8"/>
      <c r="SSL93" s="8"/>
      <c r="SSM93" s="8"/>
      <c r="SSN93" s="8"/>
      <c r="SSO93" s="8"/>
      <c r="SSP93" s="8"/>
      <c r="SSQ93" s="8"/>
      <c r="SSR93" s="8"/>
      <c r="SSS93" s="8"/>
      <c r="SST93" s="8"/>
      <c r="SSU93" s="8"/>
      <c r="SSV93" s="8"/>
      <c r="SSW93" s="8"/>
      <c r="SSX93" s="8"/>
      <c r="SSY93" s="8"/>
      <c r="SSZ93" s="8"/>
      <c r="STA93" s="8"/>
      <c r="STB93" s="8"/>
      <c r="STC93" s="8"/>
      <c r="STD93" s="8"/>
      <c r="STE93" s="8"/>
      <c r="STF93" s="8"/>
      <c r="STG93" s="8"/>
      <c r="STH93" s="8"/>
      <c r="STI93" s="8"/>
      <c r="STJ93" s="8"/>
      <c r="STK93" s="8"/>
      <c r="STL93" s="8"/>
      <c r="STM93" s="8"/>
      <c r="STN93" s="8"/>
      <c r="STO93" s="8"/>
      <c r="STP93" s="8"/>
      <c r="STQ93" s="8"/>
      <c r="STR93" s="8"/>
      <c r="STS93" s="8"/>
      <c r="STT93" s="8"/>
      <c r="STU93" s="8"/>
      <c r="STV93" s="8"/>
      <c r="STW93" s="8"/>
      <c r="STX93" s="8"/>
      <c r="STY93" s="8"/>
      <c r="STZ93" s="8"/>
      <c r="SUA93" s="8"/>
      <c r="SUB93" s="8"/>
      <c r="SUC93" s="8"/>
      <c r="SUD93" s="8"/>
      <c r="SUE93" s="8"/>
      <c r="SUF93" s="8"/>
      <c r="SUG93" s="8"/>
      <c r="SUH93" s="8"/>
      <c r="SUI93" s="8"/>
      <c r="SUJ93" s="8"/>
      <c r="SUK93" s="8"/>
      <c r="SUL93" s="8"/>
      <c r="SUM93" s="8"/>
      <c r="SUN93" s="8"/>
      <c r="SUO93" s="8"/>
      <c r="SUP93" s="8"/>
      <c r="SUQ93" s="8"/>
      <c r="SUR93" s="8"/>
      <c r="SUS93" s="8"/>
      <c r="SUT93" s="8"/>
      <c r="SUU93" s="8"/>
      <c r="SUV93" s="8"/>
      <c r="SUW93" s="8"/>
      <c r="SUX93" s="8"/>
      <c r="SUY93" s="8"/>
      <c r="SUZ93" s="8"/>
      <c r="SVA93" s="8"/>
      <c r="SVB93" s="8"/>
      <c r="SVC93" s="8"/>
      <c r="SVD93" s="8"/>
      <c r="SVE93" s="8"/>
      <c r="SVF93" s="8"/>
      <c r="SVG93" s="8"/>
      <c r="SVH93" s="8"/>
      <c r="SVI93" s="8"/>
      <c r="SVJ93" s="8"/>
      <c r="SVK93" s="8"/>
      <c r="SVL93" s="8"/>
      <c r="SVM93" s="8"/>
      <c r="SVN93" s="8"/>
      <c r="SVO93" s="8"/>
      <c r="SVP93" s="8"/>
      <c r="SVQ93" s="8"/>
      <c r="SVR93" s="8"/>
      <c r="SVS93" s="8"/>
      <c r="SVT93" s="8"/>
      <c r="SVU93" s="8"/>
      <c r="SVV93" s="8"/>
      <c r="SVW93" s="8"/>
      <c r="SVX93" s="8"/>
      <c r="SVY93" s="8"/>
      <c r="SVZ93" s="8"/>
      <c r="SWA93" s="8"/>
      <c r="SWB93" s="8"/>
      <c r="SWC93" s="8"/>
      <c r="SWD93" s="8"/>
      <c r="SWE93" s="8"/>
      <c r="SWF93" s="8"/>
      <c r="SWG93" s="8"/>
      <c r="SWH93" s="8"/>
      <c r="SWI93" s="8"/>
      <c r="SWJ93" s="8"/>
      <c r="SWK93" s="8"/>
      <c r="SWL93" s="8"/>
      <c r="SWM93" s="8"/>
      <c r="SWN93" s="8"/>
      <c r="SWO93" s="8"/>
      <c r="SWP93" s="8"/>
      <c r="SWQ93" s="8"/>
      <c r="SWR93" s="8"/>
      <c r="SWS93" s="8"/>
      <c r="SWT93" s="8"/>
      <c r="SWU93" s="8"/>
      <c r="SWV93" s="8"/>
      <c r="SWW93" s="8"/>
      <c r="SWX93" s="8"/>
      <c r="SWY93" s="8"/>
      <c r="SWZ93" s="8"/>
      <c r="SXA93" s="8"/>
      <c r="SXB93" s="8"/>
      <c r="SXC93" s="8"/>
      <c r="SXD93" s="8"/>
      <c r="SXE93" s="8"/>
      <c r="SXF93" s="8"/>
      <c r="SXG93" s="8"/>
      <c r="SXH93" s="8"/>
      <c r="SXI93" s="8"/>
      <c r="SXJ93" s="8"/>
      <c r="SXK93" s="8"/>
      <c r="SXL93" s="8"/>
      <c r="SXM93" s="8"/>
      <c r="SXN93" s="8"/>
      <c r="SXO93" s="8"/>
      <c r="SXP93" s="8"/>
      <c r="SXQ93" s="8"/>
      <c r="SXR93" s="8"/>
      <c r="SXS93" s="8"/>
      <c r="SXT93" s="8"/>
      <c r="SXU93" s="8"/>
      <c r="SXV93" s="8"/>
      <c r="SXW93" s="8"/>
      <c r="SXX93" s="8"/>
      <c r="SXY93" s="8"/>
      <c r="SXZ93" s="8"/>
      <c r="SYA93" s="8"/>
      <c r="SYB93" s="8"/>
      <c r="SYC93" s="8"/>
      <c r="SYD93" s="8"/>
      <c r="SYE93" s="8"/>
      <c r="SYF93" s="8"/>
      <c r="SYG93" s="8"/>
      <c r="SYH93" s="8"/>
      <c r="SYI93" s="8"/>
      <c r="SYJ93" s="8"/>
      <c r="SYK93" s="8"/>
      <c r="SYL93" s="8"/>
      <c r="SYM93" s="8"/>
      <c r="SYN93" s="8"/>
      <c r="SYO93" s="8"/>
      <c r="SYP93" s="8"/>
      <c r="SYQ93" s="8"/>
      <c r="SYR93" s="8"/>
      <c r="SYS93" s="8"/>
      <c r="SYT93" s="8"/>
      <c r="SYU93" s="8"/>
      <c r="SYV93" s="8"/>
      <c r="SYW93" s="8"/>
      <c r="SYX93" s="8"/>
      <c r="SYY93" s="8"/>
      <c r="SYZ93" s="8"/>
      <c r="SZA93" s="8"/>
      <c r="SZB93" s="8"/>
      <c r="SZC93" s="8"/>
      <c r="SZD93" s="8"/>
      <c r="SZE93" s="8"/>
      <c r="SZF93" s="8"/>
      <c r="SZG93" s="8"/>
      <c r="SZH93" s="8"/>
      <c r="SZI93" s="8"/>
      <c r="SZJ93" s="8"/>
      <c r="SZK93" s="8"/>
      <c r="SZL93" s="8"/>
      <c r="SZM93" s="8"/>
      <c r="SZN93" s="8"/>
      <c r="SZO93" s="8"/>
      <c r="SZP93" s="8"/>
      <c r="SZQ93" s="8"/>
      <c r="SZR93" s="8"/>
      <c r="SZS93" s="8"/>
      <c r="SZT93" s="8"/>
      <c r="SZU93" s="8"/>
      <c r="SZV93" s="8"/>
      <c r="SZW93" s="8"/>
      <c r="SZX93" s="8"/>
      <c r="SZY93" s="8"/>
      <c r="SZZ93" s="8"/>
      <c r="TAA93" s="8"/>
      <c r="TAB93" s="8"/>
      <c r="TAC93" s="8"/>
      <c r="TAD93" s="8"/>
      <c r="TAE93" s="8"/>
      <c r="TAF93" s="8"/>
      <c r="TAG93" s="8"/>
      <c r="TAH93" s="8"/>
      <c r="TAI93" s="8"/>
      <c r="TAJ93" s="8"/>
      <c r="TAK93" s="8"/>
      <c r="TAL93" s="8"/>
      <c r="TAM93" s="8"/>
      <c r="TAN93" s="8"/>
      <c r="TAO93" s="8"/>
      <c r="TAP93" s="8"/>
      <c r="TAQ93" s="8"/>
      <c r="TAR93" s="8"/>
      <c r="TAS93" s="8"/>
      <c r="TAT93" s="8"/>
      <c r="TAU93" s="8"/>
      <c r="TAV93" s="8"/>
      <c r="TAW93" s="8"/>
      <c r="TAX93" s="8"/>
      <c r="TAY93" s="8"/>
      <c r="TAZ93" s="8"/>
      <c r="TBA93" s="8"/>
      <c r="TBB93" s="8"/>
      <c r="TBC93" s="8"/>
      <c r="TBD93" s="8"/>
      <c r="TBE93" s="8"/>
      <c r="TBF93" s="8"/>
      <c r="TBG93" s="8"/>
      <c r="TBH93" s="8"/>
      <c r="TBI93" s="8"/>
      <c r="TBJ93" s="8"/>
      <c r="TBK93" s="8"/>
      <c r="TBL93" s="8"/>
      <c r="TBM93" s="8"/>
      <c r="TBN93" s="8"/>
      <c r="TBO93" s="8"/>
      <c r="TBP93" s="8"/>
      <c r="TBQ93" s="8"/>
      <c r="TBR93" s="8"/>
      <c r="TBS93" s="8"/>
      <c r="TBT93" s="8"/>
      <c r="TBU93" s="8"/>
      <c r="TBV93" s="8"/>
      <c r="TBW93" s="8"/>
      <c r="TBX93" s="8"/>
      <c r="TBY93" s="8"/>
      <c r="TBZ93" s="8"/>
      <c r="TCA93" s="8"/>
      <c r="TCB93" s="8"/>
      <c r="TCC93" s="8"/>
      <c r="TCD93" s="8"/>
      <c r="TCE93" s="8"/>
      <c r="TCF93" s="8"/>
      <c r="TCG93" s="8"/>
      <c r="TCH93" s="8"/>
      <c r="TCI93" s="8"/>
      <c r="TCJ93" s="8"/>
      <c r="TCK93" s="8"/>
      <c r="TCL93" s="8"/>
      <c r="TCM93" s="8"/>
      <c r="TCN93" s="8"/>
      <c r="TCO93" s="8"/>
      <c r="TCP93" s="8"/>
      <c r="TCQ93" s="8"/>
      <c r="TCR93" s="8"/>
      <c r="TCS93" s="8"/>
      <c r="TCT93" s="8"/>
      <c r="TCU93" s="8"/>
      <c r="TCV93" s="8"/>
      <c r="TCW93" s="8"/>
      <c r="TCX93" s="8"/>
      <c r="TCY93" s="8"/>
      <c r="TCZ93" s="8"/>
      <c r="TDA93" s="8"/>
      <c r="TDB93" s="8"/>
      <c r="TDC93" s="8"/>
      <c r="TDD93" s="8"/>
      <c r="TDE93" s="8"/>
      <c r="TDF93" s="8"/>
      <c r="TDG93" s="8"/>
      <c r="TDH93" s="8"/>
      <c r="TDI93" s="8"/>
      <c r="TDJ93" s="8"/>
      <c r="TDK93" s="8"/>
      <c r="TDL93" s="8"/>
      <c r="TDM93" s="8"/>
      <c r="TDN93" s="8"/>
      <c r="TDO93" s="8"/>
      <c r="TDP93" s="8"/>
      <c r="TDQ93" s="8"/>
      <c r="TDR93" s="8"/>
      <c r="TDS93" s="8"/>
      <c r="TDT93" s="8"/>
      <c r="TDU93" s="8"/>
      <c r="TDV93" s="8"/>
      <c r="TDW93" s="8"/>
      <c r="TDX93" s="8"/>
      <c r="TDY93" s="8"/>
      <c r="TDZ93" s="8"/>
      <c r="TEA93" s="8"/>
      <c r="TEB93" s="8"/>
      <c r="TEC93" s="8"/>
      <c r="TED93" s="8"/>
      <c r="TEE93" s="8"/>
      <c r="TEF93" s="8"/>
      <c r="TEG93" s="8"/>
      <c r="TEH93" s="8"/>
      <c r="TEI93" s="8"/>
      <c r="TEJ93" s="8"/>
      <c r="TEK93" s="8"/>
      <c r="TEL93" s="8"/>
      <c r="TEM93" s="8"/>
      <c r="TEN93" s="8"/>
      <c r="TEO93" s="8"/>
      <c r="TEP93" s="8"/>
      <c r="TEQ93" s="8"/>
      <c r="TER93" s="8"/>
      <c r="TES93" s="8"/>
      <c r="TET93" s="8"/>
      <c r="TEU93" s="8"/>
      <c r="TEV93" s="8"/>
      <c r="TEW93" s="8"/>
      <c r="TEX93" s="8"/>
      <c r="TEY93" s="8"/>
      <c r="TEZ93" s="8"/>
      <c r="TFA93" s="8"/>
      <c r="TFB93" s="8"/>
      <c r="TFC93" s="8"/>
      <c r="TFD93" s="8"/>
      <c r="TFE93" s="8"/>
      <c r="TFF93" s="8"/>
      <c r="TFG93" s="8"/>
      <c r="TFH93" s="8"/>
      <c r="TFI93" s="8"/>
      <c r="TFJ93" s="8"/>
      <c r="TFK93" s="8"/>
      <c r="TFL93" s="8"/>
      <c r="TFM93" s="8"/>
      <c r="TFN93" s="8"/>
      <c r="TFO93" s="8"/>
      <c r="TFP93" s="8"/>
      <c r="TFQ93" s="8"/>
      <c r="TFR93" s="8"/>
      <c r="TFS93" s="8"/>
      <c r="TFT93" s="8"/>
      <c r="TFU93" s="8"/>
      <c r="TFV93" s="8"/>
      <c r="TFW93" s="8"/>
      <c r="TFX93" s="8"/>
      <c r="TFY93" s="8"/>
      <c r="TFZ93" s="8"/>
      <c r="TGA93" s="8"/>
      <c r="TGB93" s="8"/>
      <c r="TGC93" s="8"/>
      <c r="TGD93" s="8"/>
      <c r="TGE93" s="8"/>
      <c r="TGF93" s="8"/>
      <c r="TGG93" s="8"/>
      <c r="TGH93" s="8"/>
      <c r="TGI93" s="8"/>
      <c r="TGJ93" s="8"/>
      <c r="TGK93" s="8"/>
      <c r="TGL93" s="8"/>
      <c r="TGM93" s="8"/>
      <c r="TGN93" s="8"/>
      <c r="TGO93" s="8"/>
      <c r="TGP93" s="8"/>
      <c r="TGQ93" s="8"/>
      <c r="TGR93" s="8"/>
      <c r="TGS93" s="8"/>
      <c r="TGT93" s="8"/>
      <c r="TGU93" s="8"/>
      <c r="TGV93" s="8"/>
      <c r="TGW93" s="8"/>
      <c r="TGX93" s="8"/>
      <c r="TGY93" s="8"/>
      <c r="TGZ93" s="8"/>
      <c r="THA93" s="8"/>
      <c r="THB93" s="8"/>
      <c r="THC93" s="8"/>
      <c r="THD93" s="8"/>
      <c r="THE93" s="8"/>
      <c r="THF93" s="8"/>
      <c r="THG93" s="8"/>
      <c r="THH93" s="8"/>
      <c r="THI93" s="8"/>
      <c r="THJ93" s="8"/>
      <c r="THK93" s="8"/>
      <c r="THL93" s="8"/>
      <c r="THM93" s="8"/>
      <c r="THN93" s="8"/>
      <c r="THO93" s="8"/>
      <c r="THP93" s="8"/>
      <c r="THQ93" s="8"/>
      <c r="THR93" s="8"/>
      <c r="THS93" s="8"/>
      <c r="THT93" s="8"/>
      <c r="THU93" s="8"/>
      <c r="THV93" s="8"/>
      <c r="THW93" s="8"/>
      <c r="THX93" s="8"/>
      <c r="THY93" s="8"/>
      <c r="THZ93" s="8"/>
      <c r="TIA93" s="8"/>
      <c r="TIB93" s="8"/>
      <c r="TIC93" s="8"/>
      <c r="TID93" s="8"/>
      <c r="TIE93" s="8"/>
      <c r="TIF93" s="8"/>
      <c r="TIG93" s="8"/>
      <c r="TIH93" s="8"/>
      <c r="TII93" s="8"/>
      <c r="TIJ93" s="8"/>
      <c r="TIK93" s="8"/>
      <c r="TIL93" s="8"/>
      <c r="TIM93" s="8"/>
      <c r="TIN93" s="8"/>
      <c r="TIO93" s="8"/>
      <c r="TIP93" s="8"/>
      <c r="TIQ93" s="8"/>
      <c r="TIR93" s="8"/>
      <c r="TIS93" s="8"/>
      <c r="TIT93" s="8"/>
      <c r="TIU93" s="8"/>
      <c r="TIV93" s="8"/>
      <c r="TIW93" s="8"/>
      <c r="TIX93" s="8"/>
      <c r="TIY93" s="8"/>
      <c r="TIZ93" s="8"/>
      <c r="TJA93" s="8"/>
      <c r="TJB93" s="8"/>
      <c r="TJC93" s="8"/>
      <c r="TJD93" s="8"/>
      <c r="TJE93" s="8"/>
      <c r="TJF93" s="8"/>
      <c r="TJG93" s="8"/>
      <c r="TJH93" s="8"/>
      <c r="TJI93" s="8"/>
      <c r="TJJ93" s="8"/>
      <c r="TJK93" s="8"/>
      <c r="TJL93" s="8"/>
      <c r="TJM93" s="8"/>
      <c r="TJN93" s="8"/>
      <c r="TJO93" s="8"/>
      <c r="TJP93" s="8"/>
      <c r="TJQ93" s="8"/>
      <c r="TJR93" s="8"/>
      <c r="TJS93" s="8"/>
      <c r="TJT93" s="8"/>
      <c r="TJU93" s="8"/>
      <c r="TJV93" s="8"/>
      <c r="TJW93" s="8"/>
      <c r="TJX93" s="8"/>
      <c r="TJY93" s="8"/>
      <c r="TJZ93" s="8"/>
      <c r="TKA93" s="8"/>
      <c r="TKB93" s="8"/>
      <c r="TKC93" s="8"/>
      <c r="TKD93" s="8"/>
      <c r="TKE93" s="8"/>
      <c r="TKF93" s="8"/>
      <c r="TKG93" s="8"/>
      <c r="TKH93" s="8"/>
      <c r="TKI93" s="8"/>
      <c r="TKJ93" s="8"/>
      <c r="TKK93" s="8"/>
      <c r="TKL93" s="8"/>
      <c r="TKM93" s="8"/>
      <c r="TKN93" s="8"/>
      <c r="TKO93" s="8"/>
      <c r="TKP93" s="8"/>
      <c r="TKQ93" s="8"/>
      <c r="TKR93" s="8"/>
      <c r="TKS93" s="8"/>
      <c r="TKT93" s="8"/>
      <c r="TKU93" s="8"/>
      <c r="TKV93" s="8"/>
      <c r="TKW93" s="8"/>
      <c r="TKX93" s="8"/>
      <c r="TKY93" s="8"/>
      <c r="TKZ93" s="8"/>
      <c r="TLA93" s="8"/>
      <c r="TLB93" s="8"/>
      <c r="TLC93" s="8"/>
      <c r="TLD93" s="8"/>
      <c r="TLE93" s="8"/>
      <c r="TLF93" s="8"/>
      <c r="TLG93" s="8"/>
      <c r="TLH93" s="8"/>
      <c r="TLI93" s="8"/>
      <c r="TLJ93" s="8"/>
      <c r="TLK93" s="8"/>
      <c r="TLL93" s="8"/>
      <c r="TLM93" s="8"/>
      <c r="TLN93" s="8"/>
      <c r="TLO93" s="8"/>
      <c r="TLP93" s="8"/>
      <c r="TLQ93" s="8"/>
      <c r="TLR93" s="8"/>
      <c r="TLS93" s="8"/>
      <c r="TLT93" s="8"/>
      <c r="TLU93" s="8"/>
      <c r="TLV93" s="8"/>
      <c r="TLW93" s="8"/>
      <c r="TLX93" s="8"/>
      <c r="TLY93" s="8"/>
      <c r="TLZ93" s="8"/>
      <c r="TMA93" s="8"/>
      <c r="TMB93" s="8"/>
      <c r="TMC93" s="8"/>
      <c r="TMD93" s="8"/>
      <c r="TME93" s="8"/>
      <c r="TMF93" s="8"/>
      <c r="TMG93" s="8"/>
      <c r="TMH93" s="8"/>
      <c r="TMI93" s="8"/>
      <c r="TMJ93" s="8"/>
      <c r="TMK93" s="8"/>
      <c r="TML93" s="8"/>
      <c r="TMM93" s="8"/>
      <c r="TMN93" s="8"/>
      <c r="TMO93" s="8"/>
      <c r="TMP93" s="8"/>
      <c r="TMQ93" s="8"/>
      <c r="TMR93" s="8"/>
      <c r="TMS93" s="8"/>
      <c r="TMT93" s="8"/>
      <c r="TMU93" s="8"/>
      <c r="TMV93" s="8"/>
      <c r="TMW93" s="8"/>
      <c r="TMX93" s="8"/>
      <c r="TMY93" s="8"/>
      <c r="TMZ93" s="8"/>
      <c r="TNA93" s="8"/>
      <c r="TNB93" s="8"/>
      <c r="TNC93" s="8"/>
      <c r="TND93" s="8"/>
      <c r="TNE93" s="8"/>
      <c r="TNF93" s="8"/>
      <c r="TNG93" s="8"/>
      <c r="TNH93" s="8"/>
      <c r="TNI93" s="8"/>
      <c r="TNJ93" s="8"/>
      <c r="TNK93" s="8"/>
      <c r="TNL93" s="8"/>
      <c r="TNM93" s="8"/>
      <c r="TNN93" s="8"/>
      <c r="TNO93" s="8"/>
      <c r="TNP93" s="8"/>
      <c r="TNQ93" s="8"/>
      <c r="TNR93" s="8"/>
      <c r="TNS93" s="8"/>
      <c r="TNT93" s="8"/>
      <c r="TNU93" s="8"/>
      <c r="TNV93" s="8"/>
      <c r="TNW93" s="8"/>
      <c r="TNX93" s="8"/>
      <c r="TNY93" s="8"/>
      <c r="TNZ93" s="8"/>
      <c r="TOA93" s="8"/>
      <c r="TOB93" s="8"/>
      <c r="TOC93" s="8"/>
      <c r="TOD93" s="8"/>
      <c r="TOE93" s="8"/>
      <c r="TOF93" s="8"/>
      <c r="TOG93" s="8"/>
      <c r="TOH93" s="8"/>
      <c r="TOI93" s="8"/>
      <c r="TOJ93" s="8"/>
      <c r="TOK93" s="8"/>
      <c r="TOL93" s="8"/>
      <c r="TOM93" s="8"/>
      <c r="TON93" s="8"/>
      <c r="TOO93" s="8"/>
      <c r="TOP93" s="8"/>
      <c r="TOQ93" s="8"/>
      <c r="TOR93" s="8"/>
      <c r="TOS93" s="8"/>
      <c r="TOT93" s="8"/>
      <c r="TOU93" s="8"/>
      <c r="TOV93" s="8"/>
      <c r="TOW93" s="8"/>
      <c r="TOX93" s="8"/>
      <c r="TOY93" s="8"/>
      <c r="TOZ93" s="8"/>
      <c r="TPA93" s="8"/>
      <c r="TPB93" s="8"/>
      <c r="TPC93" s="8"/>
      <c r="TPD93" s="8"/>
      <c r="TPE93" s="8"/>
      <c r="TPF93" s="8"/>
      <c r="TPG93" s="8"/>
      <c r="TPH93" s="8"/>
      <c r="TPI93" s="8"/>
      <c r="TPJ93" s="8"/>
      <c r="TPK93" s="8"/>
      <c r="TPL93" s="8"/>
      <c r="TPM93" s="8"/>
      <c r="TPN93" s="8"/>
      <c r="TPO93" s="8"/>
      <c r="TPP93" s="8"/>
      <c r="TPQ93" s="8"/>
      <c r="TPR93" s="8"/>
      <c r="TPS93" s="8"/>
      <c r="TPT93" s="8"/>
      <c r="TPU93" s="8"/>
      <c r="TPV93" s="8"/>
      <c r="TPW93" s="8"/>
      <c r="TPX93" s="8"/>
      <c r="TPY93" s="8"/>
      <c r="TPZ93" s="8"/>
      <c r="TQA93" s="8"/>
      <c r="TQB93" s="8"/>
      <c r="TQC93" s="8"/>
      <c r="TQD93" s="8"/>
      <c r="TQE93" s="8"/>
      <c r="TQF93" s="8"/>
      <c r="TQG93" s="8"/>
      <c r="TQH93" s="8"/>
      <c r="TQI93" s="8"/>
      <c r="TQJ93" s="8"/>
      <c r="TQK93" s="8"/>
      <c r="TQL93" s="8"/>
      <c r="TQM93" s="8"/>
      <c r="TQN93" s="8"/>
      <c r="TQO93" s="8"/>
      <c r="TQP93" s="8"/>
      <c r="TQQ93" s="8"/>
      <c r="TQR93" s="8"/>
      <c r="TQS93" s="8"/>
      <c r="TQT93" s="8"/>
      <c r="TQU93" s="8"/>
      <c r="TQV93" s="8"/>
      <c r="TQW93" s="8"/>
      <c r="TQX93" s="8"/>
      <c r="TQY93" s="8"/>
      <c r="TQZ93" s="8"/>
      <c r="TRA93" s="8"/>
      <c r="TRB93" s="8"/>
      <c r="TRC93" s="8"/>
      <c r="TRD93" s="8"/>
      <c r="TRE93" s="8"/>
      <c r="TRF93" s="8"/>
      <c r="TRG93" s="8"/>
      <c r="TRH93" s="8"/>
      <c r="TRI93" s="8"/>
      <c r="TRJ93" s="8"/>
      <c r="TRK93" s="8"/>
      <c r="TRL93" s="8"/>
      <c r="TRM93" s="8"/>
      <c r="TRN93" s="8"/>
      <c r="TRO93" s="8"/>
      <c r="TRP93" s="8"/>
      <c r="TRQ93" s="8"/>
      <c r="TRR93" s="8"/>
      <c r="TRS93" s="8"/>
      <c r="TRT93" s="8"/>
      <c r="TRU93" s="8"/>
      <c r="TRV93" s="8"/>
      <c r="TRW93" s="8"/>
      <c r="TRX93" s="8"/>
      <c r="TRY93" s="8"/>
      <c r="TRZ93" s="8"/>
      <c r="TSA93" s="8"/>
      <c r="TSB93" s="8"/>
      <c r="TSC93" s="8"/>
      <c r="TSD93" s="8"/>
      <c r="TSE93" s="8"/>
      <c r="TSF93" s="8"/>
      <c r="TSG93" s="8"/>
      <c r="TSH93" s="8"/>
      <c r="TSI93" s="8"/>
      <c r="TSJ93" s="8"/>
      <c r="TSK93" s="8"/>
      <c r="TSL93" s="8"/>
      <c r="TSM93" s="8"/>
      <c r="TSN93" s="8"/>
      <c r="TSO93" s="8"/>
      <c r="TSP93" s="8"/>
      <c r="TSQ93" s="8"/>
      <c r="TSR93" s="8"/>
      <c r="TSS93" s="8"/>
      <c r="TST93" s="8"/>
      <c r="TSU93" s="8"/>
      <c r="TSV93" s="8"/>
      <c r="TSW93" s="8"/>
      <c r="TSX93" s="8"/>
      <c r="TSY93" s="8"/>
      <c r="TSZ93" s="8"/>
      <c r="TTA93" s="8"/>
      <c r="TTB93" s="8"/>
      <c r="TTC93" s="8"/>
      <c r="TTD93" s="8"/>
      <c r="TTE93" s="8"/>
      <c r="TTF93" s="8"/>
      <c r="TTG93" s="8"/>
      <c r="TTH93" s="8"/>
      <c r="TTI93" s="8"/>
      <c r="TTJ93" s="8"/>
      <c r="TTK93" s="8"/>
      <c r="TTL93" s="8"/>
      <c r="TTM93" s="8"/>
      <c r="TTN93" s="8"/>
      <c r="TTO93" s="8"/>
      <c r="TTP93" s="8"/>
      <c r="TTQ93" s="8"/>
      <c r="TTR93" s="8"/>
      <c r="TTS93" s="8"/>
      <c r="TTT93" s="8"/>
      <c r="TTU93" s="8"/>
      <c r="TTV93" s="8"/>
      <c r="TTW93" s="8"/>
      <c r="TTX93" s="8"/>
      <c r="TTY93" s="8"/>
      <c r="TTZ93" s="8"/>
      <c r="TUA93" s="8"/>
      <c r="TUB93" s="8"/>
      <c r="TUC93" s="8"/>
      <c r="TUD93" s="8"/>
      <c r="TUE93" s="8"/>
      <c r="TUF93" s="8"/>
      <c r="TUG93" s="8"/>
      <c r="TUH93" s="8"/>
      <c r="TUI93" s="8"/>
      <c r="TUJ93" s="8"/>
      <c r="TUK93" s="8"/>
      <c r="TUL93" s="8"/>
      <c r="TUM93" s="8"/>
      <c r="TUN93" s="8"/>
      <c r="TUO93" s="8"/>
      <c r="TUP93" s="8"/>
      <c r="TUQ93" s="8"/>
      <c r="TUR93" s="8"/>
      <c r="TUS93" s="8"/>
      <c r="TUT93" s="8"/>
      <c r="TUU93" s="8"/>
      <c r="TUV93" s="8"/>
      <c r="TUW93" s="8"/>
      <c r="TUX93" s="8"/>
      <c r="TUY93" s="8"/>
      <c r="TUZ93" s="8"/>
      <c r="TVA93" s="8"/>
      <c r="TVB93" s="8"/>
      <c r="TVC93" s="8"/>
      <c r="TVD93" s="8"/>
      <c r="TVE93" s="8"/>
      <c r="TVF93" s="8"/>
      <c r="TVG93" s="8"/>
      <c r="TVH93" s="8"/>
      <c r="TVI93" s="8"/>
      <c r="TVJ93" s="8"/>
      <c r="TVK93" s="8"/>
      <c r="TVL93" s="8"/>
      <c r="TVM93" s="8"/>
      <c r="TVN93" s="8"/>
      <c r="TVO93" s="8"/>
      <c r="TVP93" s="8"/>
      <c r="TVQ93" s="8"/>
      <c r="TVR93" s="8"/>
      <c r="TVS93" s="8"/>
      <c r="TVT93" s="8"/>
      <c r="TVU93" s="8"/>
      <c r="TVV93" s="8"/>
      <c r="TVW93" s="8"/>
      <c r="TVX93" s="8"/>
      <c r="TVY93" s="8"/>
      <c r="TVZ93" s="8"/>
      <c r="TWA93" s="8"/>
      <c r="TWB93" s="8"/>
      <c r="TWC93" s="8"/>
      <c r="TWD93" s="8"/>
      <c r="TWE93" s="8"/>
      <c r="TWF93" s="8"/>
      <c r="TWG93" s="8"/>
      <c r="TWH93" s="8"/>
      <c r="TWI93" s="8"/>
      <c r="TWJ93" s="8"/>
      <c r="TWK93" s="8"/>
      <c r="TWL93" s="8"/>
      <c r="TWM93" s="8"/>
      <c r="TWN93" s="8"/>
      <c r="TWO93" s="8"/>
      <c r="TWP93" s="8"/>
      <c r="TWQ93" s="8"/>
      <c r="TWR93" s="8"/>
      <c r="TWS93" s="8"/>
      <c r="TWT93" s="8"/>
      <c r="TWU93" s="8"/>
      <c r="TWV93" s="8"/>
      <c r="TWW93" s="8"/>
      <c r="TWX93" s="8"/>
      <c r="TWY93" s="8"/>
      <c r="TWZ93" s="8"/>
      <c r="TXA93" s="8"/>
      <c r="TXB93" s="8"/>
      <c r="TXC93" s="8"/>
      <c r="TXD93" s="8"/>
      <c r="TXE93" s="8"/>
      <c r="TXF93" s="8"/>
      <c r="TXG93" s="8"/>
      <c r="TXH93" s="8"/>
      <c r="TXI93" s="8"/>
      <c r="TXJ93" s="8"/>
      <c r="TXK93" s="8"/>
      <c r="TXL93" s="8"/>
      <c r="TXM93" s="8"/>
      <c r="TXN93" s="8"/>
      <c r="TXO93" s="8"/>
      <c r="TXP93" s="8"/>
      <c r="TXQ93" s="8"/>
      <c r="TXR93" s="8"/>
      <c r="TXS93" s="8"/>
      <c r="TXT93" s="8"/>
      <c r="TXU93" s="8"/>
      <c r="TXV93" s="8"/>
      <c r="TXW93" s="8"/>
      <c r="TXX93" s="8"/>
      <c r="TXY93" s="8"/>
      <c r="TXZ93" s="8"/>
      <c r="TYA93" s="8"/>
      <c r="TYB93" s="8"/>
      <c r="TYC93" s="8"/>
      <c r="TYD93" s="8"/>
      <c r="TYE93" s="8"/>
      <c r="TYF93" s="8"/>
      <c r="TYG93" s="8"/>
      <c r="TYH93" s="8"/>
      <c r="TYI93" s="8"/>
      <c r="TYJ93" s="8"/>
      <c r="TYK93" s="8"/>
      <c r="TYL93" s="8"/>
      <c r="TYM93" s="8"/>
      <c r="TYN93" s="8"/>
      <c r="TYO93" s="8"/>
      <c r="TYP93" s="8"/>
      <c r="TYQ93" s="8"/>
      <c r="TYR93" s="8"/>
      <c r="TYS93" s="8"/>
      <c r="TYT93" s="8"/>
      <c r="TYU93" s="8"/>
      <c r="TYV93" s="8"/>
      <c r="TYW93" s="8"/>
      <c r="TYX93" s="8"/>
      <c r="TYY93" s="8"/>
      <c r="TYZ93" s="8"/>
      <c r="TZA93" s="8"/>
      <c r="TZB93" s="8"/>
      <c r="TZC93" s="8"/>
      <c r="TZD93" s="8"/>
      <c r="TZE93" s="8"/>
      <c r="TZF93" s="8"/>
      <c r="TZG93" s="8"/>
      <c r="TZH93" s="8"/>
      <c r="TZI93" s="8"/>
      <c r="TZJ93" s="8"/>
      <c r="TZK93" s="8"/>
      <c r="TZL93" s="8"/>
      <c r="TZM93" s="8"/>
      <c r="TZN93" s="8"/>
      <c r="TZO93" s="8"/>
      <c r="TZP93" s="8"/>
      <c r="TZQ93" s="8"/>
      <c r="TZR93" s="8"/>
      <c r="TZS93" s="8"/>
      <c r="TZT93" s="8"/>
      <c r="TZU93" s="8"/>
      <c r="TZV93" s="8"/>
      <c r="TZW93" s="8"/>
      <c r="TZX93" s="8"/>
      <c r="TZY93" s="8"/>
      <c r="TZZ93" s="8"/>
      <c r="UAA93" s="8"/>
      <c r="UAB93" s="8"/>
      <c r="UAC93" s="8"/>
      <c r="UAD93" s="8"/>
      <c r="UAE93" s="8"/>
      <c r="UAF93" s="8"/>
      <c r="UAG93" s="8"/>
      <c r="UAH93" s="8"/>
      <c r="UAI93" s="8"/>
      <c r="UAJ93" s="8"/>
      <c r="UAK93" s="8"/>
      <c r="UAL93" s="8"/>
      <c r="UAM93" s="8"/>
      <c r="UAN93" s="8"/>
      <c r="UAO93" s="8"/>
      <c r="UAP93" s="8"/>
      <c r="UAQ93" s="8"/>
      <c r="UAR93" s="8"/>
      <c r="UAS93" s="8"/>
      <c r="UAT93" s="8"/>
      <c r="UAU93" s="8"/>
      <c r="UAV93" s="8"/>
      <c r="UAW93" s="8"/>
      <c r="UAX93" s="8"/>
      <c r="UAY93" s="8"/>
      <c r="UAZ93" s="8"/>
      <c r="UBA93" s="8"/>
      <c r="UBB93" s="8"/>
      <c r="UBC93" s="8"/>
      <c r="UBD93" s="8"/>
      <c r="UBE93" s="8"/>
      <c r="UBF93" s="8"/>
      <c r="UBG93" s="8"/>
      <c r="UBH93" s="8"/>
      <c r="UBI93" s="8"/>
      <c r="UBJ93" s="8"/>
      <c r="UBK93" s="8"/>
      <c r="UBL93" s="8"/>
      <c r="UBM93" s="8"/>
      <c r="UBN93" s="8"/>
      <c r="UBO93" s="8"/>
      <c r="UBP93" s="8"/>
      <c r="UBQ93" s="8"/>
      <c r="UBR93" s="8"/>
      <c r="UBS93" s="8"/>
      <c r="UBT93" s="8"/>
      <c r="UBU93" s="8"/>
      <c r="UBV93" s="8"/>
      <c r="UBW93" s="8"/>
      <c r="UBX93" s="8"/>
      <c r="UBY93" s="8"/>
      <c r="UBZ93" s="8"/>
      <c r="UCA93" s="8"/>
      <c r="UCB93" s="8"/>
      <c r="UCC93" s="8"/>
      <c r="UCD93" s="8"/>
      <c r="UCE93" s="8"/>
      <c r="UCF93" s="8"/>
      <c r="UCG93" s="8"/>
      <c r="UCH93" s="8"/>
      <c r="UCI93" s="8"/>
      <c r="UCJ93" s="8"/>
      <c r="UCK93" s="8"/>
      <c r="UCL93" s="8"/>
      <c r="UCM93" s="8"/>
      <c r="UCN93" s="8"/>
      <c r="UCO93" s="8"/>
      <c r="UCP93" s="8"/>
      <c r="UCQ93" s="8"/>
      <c r="UCR93" s="8"/>
      <c r="UCS93" s="8"/>
      <c r="UCT93" s="8"/>
      <c r="UCU93" s="8"/>
      <c r="UCV93" s="8"/>
      <c r="UCW93" s="8"/>
      <c r="UCX93" s="8"/>
      <c r="UCY93" s="8"/>
      <c r="UCZ93" s="8"/>
      <c r="UDA93" s="8"/>
      <c r="UDB93" s="8"/>
      <c r="UDC93" s="8"/>
      <c r="UDD93" s="8"/>
      <c r="UDE93" s="8"/>
      <c r="UDF93" s="8"/>
      <c r="UDG93" s="8"/>
      <c r="UDH93" s="8"/>
      <c r="UDI93" s="8"/>
      <c r="UDJ93" s="8"/>
      <c r="UDK93" s="8"/>
      <c r="UDL93" s="8"/>
      <c r="UDM93" s="8"/>
      <c r="UDN93" s="8"/>
      <c r="UDO93" s="8"/>
      <c r="UDP93" s="8"/>
      <c r="UDQ93" s="8"/>
      <c r="UDR93" s="8"/>
      <c r="UDS93" s="8"/>
      <c r="UDT93" s="8"/>
      <c r="UDU93" s="8"/>
      <c r="UDV93" s="8"/>
      <c r="UDW93" s="8"/>
      <c r="UDX93" s="8"/>
      <c r="UDY93" s="8"/>
      <c r="UDZ93" s="8"/>
      <c r="UEA93" s="8"/>
      <c r="UEB93" s="8"/>
      <c r="UEC93" s="8"/>
      <c r="UED93" s="8"/>
      <c r="UEE93" s="8"/>
      <c r="UEF93" s="8"/>
      <c r="UEG93" s="8"/>
      <c r="UEH93" s="8"/>
      <c r="UEI93" s="8"/>
      <c r="UEJ93" s="8"/>
      <c r="UEK93" s="8"/>
      <c r="UEL93" s="8"/>
      <c r="UEM93" s="8"/>
      <c r="UEN93" s="8"/>
      <c r="UEO93" s="8"/>
      <c r="UEP93" s="8"/>
      <c r="UEQ93" s="8"/>
      <c r="UER93" s="8"/>
      <c r="UES93" s="8"/>
      <c r="UET93" s="8"/>
      <c r="UEU93" s="8"/>
      <c r="UEV93" s="8"/>
      <c r="UEW93" s="8"/>
      <c r="UEX93" s="8"/>
      <c r="UEY93" s="8"/>
      <c r="UEZ93" s="8"/>
      <c r="UFA93" s="8"/>
      <c r="UFB93" s="8"/>
      <c r="UFC93" s="8"/>
      <c r="UFD93" s="8"/>
      <c r="UFE93" s="8"/>
      <c r="UFF93" s="8"/>
      <c r="UFG93" s="8"/>
      <c r="UFH93" s="8"/>
      <c r="UFI93" s="8"/>
      <c r="UFJ93" s="8"/>
      <c r="UFK93" s="8"/>
      <c r="UFL93" s="8"/>
      <c r="UFM93" s="8"/>
      <c r="UFN93" s="8"/>
      <c r="UFO93" s="8"/>
      <c r="UFP93" s="8"/>
      <c r="UFQ93" s="8"/>
      <c r="UFR93" s="8"/>
      <c r="UFS93" s="8"/>
      <c r="UFT93" s="8"/>
      <c r="UFU93" s="8"/>
      <c r="UFV93" s="8"/>
      <c r="UFW93" s="8"/>
      <c r="UFX93" s="8"/>
      <c r="UFY93" s="8"/>
      <c r="UFZ93" s="8"/>
      <c r="UGA93" s="8"/>
      <c r="UGB93" s="8"/>
      <c r="UGC93" s="8"/>
      <c r="UGD93" s="8"/>
      <c r="UGE93" s="8"/>
      <c r="UGF93" s="8"/>
      <c r="UGG93" s="8"/>
      <c r="UGH93" s="8"/>
      <c r="UGI93" s="8"/>
      <c r="UGJ93" s="8"/>
      <c r="UGK93" s="8"/>
      <c r="UGL93" s="8"/>
      <c r="UGM93" s="8"/>
      <c r="UGN93" s="8"/>
      <c r="UGO93" s="8"/>
      <c r="UGP93" s="8"/>
      <c r="UGQ93" s="8"/>
      <c r="UGR93" s="8"/>
      <c r="UGS93" s="8"/>
      <c r="UGT93" s="8"/>
      <c r="UGU93" s="8"/>
      <c r="UGV93" s="8"/>
      <c r="UGW93" s="8"/>
      <c r="UGX93" s="8"/>
      <c r="UGY93" s="8"/>
      <c r="UGZ93" s="8"/>
      <c r="UHA93" s="8"/>
      <c r="UHB93" s="8"/>
      <c r="UHC93" s="8"/>
      <c r="UHD93" s="8"/>
      <c r="UHE93" s="8"/>
      <c r="UHF93" s="8"/>
      <c r="UHG93" s="8"/>
      <c r="UHH93" s="8"/>
      <c r="UHI93" s="8"/>
      <c r="UHJ93" s="8"/>
      <c r="UHK93" s="8"/>
      <c r="UHL93" s="8"/>
      <c r="UHM93" s="8"/>
      <c r="UHN93" s="8"/>
      <c r="UHO93" s="8"/>
      <c r="UHP93" s="8"/>
      <c r="UHQ93" s="8"/>
      <c r="UHR93" s="8"/>
      <c r="UHS93" s="8"/>
      <c r="UHT93" s="8"/>
      <c r="UHU93" s="8"/>
      <c r="UHV93" s="8"/>
      <c r="UHW93" s="8"/>
      <c r="UHX93" s="8"/>
      <c r="UHY93" s="8"/>
      <c r="UHZ93" s="8"/>
      <c r="UIA93" s="8"/>
      <c r="UIB93" s="8"/>
      <c r="UIC93" s="8"/>
      <c r="UID93" s="8"/>
      <c r="UIE93" s="8"/>
      <c r="UIF93" s="8"/>
      <c r="UIG93" s="8"/>
      <c r="UIH93" s="8"/>
      <c r="UII93" s="8"/>
      <c r="UIJ93" s="8"/>
      <c r="UIK93" s="8"/>
      <c r="UIL93" s="8"/>
      <c r="UIM93" s="8"/>
      <c r="UIN93" s="8"/>
      <c r="UIO93" s="8"/>
      <c r="UIP93" s="8"/>
      <c r="UIQ93" s="8"/>
      <c r="UIR93" s="8"/>
      <c r="UIS93" s="8"/>
      <c r="UIT93" s="8"/>
      <c r="UIU93" s="8"/>
      <c r="UIV93" s="8"/>
      <c r="UIW93" s="8"/>
      <c r="UIX93" s="8"/>
      <c r="UIY93" s="8"/>
      <c r="UIZ93" s="8"/>
      <c r="UJA93" s="8"/>
      <c r="UJB93" s="8"/>
      <c r="UJC93" s="8"/>
      <c r="UJD93" s="8"/>
      <c r="UJE93" s="8"/>
      <c r="UJF93" s="8"/>
      <c r="UJG93" s="8"/>
      <c r="UJH93" s="8"/>
      <c r="UJI93" s="8"/>
      <c r="UJJ93" s="8"/>
      <c r="UJK93" s="8"/>
      <c r="UJL93" s="8"/>
      <c r="UJM93" s="8"/>
      <c r="UJN93" s="8"/>
      <c r="UJO93" s="8"/>
      <c r="UJP93" s="8"/>
      <c r="UJQ93" s="8"/>
      <c r="UJR93" s="8"/>
      <c r="UJS93" s="8"/>
      <c r="UJT93" s="8"/>
      <c r="UJU93" s="8"/>
      <c r="UJV93" s="8"/>
      <c r="UJW93" s="8"/>
      <c r="UJX93" s="8"/>
      <c r="UJY93" s="8"/>
      <c r="UJZ93" s="8"/>
      <c r="UKA93" s="8"/>
      <c r="UKB93" s="8"/>
      <c r="UKC93" s="8"/>
      <c r="UKD93" s="8"/>
      <c r="UKE93" s="8"/>
      <c r="UKF93" s="8"/>
      <c r="UKG93" s="8"/>
      <c r="UKH93" s="8"/>
      <c r="UKI93" s="8"/>
      <c r="UKJ93" s="8"/>
      <c r="UKK93" s="8"/>
      <c r="UKL93" s="8"/>
      <c r="UKM93" s="8"/>
      <c r="UKN93" s="8"/>
      <c r="UKO93" s="8"/>
      <c r="UKP93" s="8"/>
      <c r="UKQ93" s="8"/>
      <c r="UKR93" s="8"/>
      <c r="UKS93" s="8"/>
      <c r="UKT93" s="8"/>
      <c r="UKU93" s="8"/>
      <c r="UKV93" s="8"/>
      <c r="UKW93" s="8"/>
      <c r="UKX93" s="8"/>
      <c r="UKY93" s="8"/>
      <c r="UKZ93" s="8"/>
      <c r="ULA93" s="8"/>
      <c r="ULB93" s="8"/>
      <c r="ULC93" s="8"/>
      <c r="ULD93" s="8"/>
      <c r="ULE93" s="8"/>
      <c r="ULF93" s="8"/>
      <c r="ULG93" s="8"/>
      <c r="ULH93" s="8"/>
      <c r="ULI93" s="8"/>
      <c r="ULJ93" s="8"/>
      <c r="ULK93" s="8"/>
      <c r="ULL93" s="8"/>
      <c r="ULM93" s="8"/>
      <c r="ULN93" s="8"/>
      <c r="ULO93" s="8"/>
      <c r="ULP93" s="8"/>
      <c r="ULQ93" s="8"/>
      <c r="ULR93" s="8"/>
      <c r="ULS93" s="8"/>
      <c r="ULT93" s="8"/>
      <c r="ULU93" s="8"/>
      <c r="ULV93" s="8"/>
      <c r="ULW93" s="8"/>
      <c r="ULX93" s="8"/>
      <c r="ULY93" s="8"/>
      <c r="ULZ93" s="8"/>
      <c r="UMA93" s="8"/>
      <c r="UMB93" s="8"/>
      <c r="UMC93" s="8"/>
      <c r="UMD93" s="8"/>
      <c r="UME93" s="8"/>
      <c r="UMF93" s="8"/>
      <c r="UMG93" s="8"/>
      <c r="UMH93" s="8"/>
      <c r="UMI93" s="8"/>
      <c r="UMJ93" s="8"/>
      <c r="UMK93" s="8"/>
      <c r="UML93" s="8"/>
      <c r="UMM93" s="8"/>
      <c r="UMN93" s="8"/>
      <c r="UMO93" s="8"/>
      <c r="UMP93" s="8"/>
      <c r="UMQ93" s="8"/>
      <c r="UMR93" s="8"/>
      <c r="UMS93" s="8"/>
      <c r="UMT93" s="8"/>
      <c r="UMU93" s="8"/>
      <c r="UMV93" s="8"/>
      <c r="UMW93" s="8"/>
      <c r="UMX93" s="8"/>
      <c r="UMY93" s="8"/>
      <c r="UMZ93" s="8"/>
      <c r="UNA93" s="8"/>
      <c r="UNB93" s="8"/>
      <c r="UNC93" s="8"/>
      <c r="UND93" s="8"/>
      <c r="UNE93" s="8"/>
      <c r="UNF93" s="8"/>
      <c r="UNG93" s="8"/>
      <c r="UNH93" s="8"/>
      <c r="UNI93" s="8"/>
      <c r="UNJ93" s="8"/>
      <c r="UNK93" s="8"/>
      <c r="UNL93" s="8"/>
      <c r="UNM93" s="8"/>
      <c r="UNN93" s="8"/>
      <c r="UNO93" s="8"/>
      <c r="UNP93" s="8"/>
      <c r="UNQ93" s="8"/>
      <c r="UNR93" s="8"/>
      <c r="UNS93" s="8"/>
      <c r="UNT93" s="8"/>
      <c r="UNU93" s="8"/>
      <c r="UNV93" s="8"/>
      <c r="UNW93" s="8"/>
      <c r="UNX93" s="8"/>
      <c r="UNY93" s="8"/>
      <c r="UNZ93" s="8"/>
      <c r="UOA93" s="8"/>
      <c r="UOB93" s="8"/>
      <c r="UOC93" s="8"/>
      <c r="UOD93" s="8"/>
      <c r="UOE93" s="8"/>
      <c r="UOF93" s="8"/>
      <c r="UOG93" s="8"/>
      <c r="UOH93" s="8"/>
      <c r="UOI93" s="8"/>
      <c r="UOJ93" s="8"/>
      <c r="UOK93" s="8"/>
      <c r="UOL93" s="8"/>
      <c r="UOM93" s="8"/>
      <c r="UON93" s="8"/>
      <c r="UOO93" s="8"/>
      <c r="UOP93" s="8"/>
      <c r="UOQ93" s="8"/>
      <c r="UOR93" s="8"/>
      <c r="UOS93" s="8"/>
      <c r="UOT93" s="8"/>
      <c r="UOU93" s="8"/>
      <c r="UOV93" s="8"/>
      <c r="UOW93" s="8"/>
      <c r="UOX93" s="8"/>
      <c r="UOY93" s="8"/>
      <c r="UOZ93" s="8"/>
      <c r="UPA93" s="8"/>
      <c r="UPB93" s="8"/>
      <c r="UPC93" s="8"/>
      <c r="UPD93" s="8"/>
      <c r="UPE93" s="8"/>
      <c r="UPF93" s="8"/>
      <c r="UPG93" s="8"/>
      <c r="UPH93" s="8"/>
      <c r="UPI93" s="8"/>
      <c r="UPJ93" s="8"/>
      <c r="UPK93" s="8"/>
      <c r="UPL93" s="8"/>
      <c r="UPM93" s="8"/>
      <c r="UPN93" s="8"/>
      <c r="UPO93" s="8"/>
      <c r="UPP93" s="8"/>
      <c r="UPQ93" s="8"/>
      <c r="UPR93" s="8"/>
      <c r="UPS93" s="8"/>
      <c r="UPT93" s="8"/>
      <c r="UPU93" s="8"/>
      <c r="UPV93" s="8"/>
      <c r="UPW93" s="8"/>
      <c r="UPX93" s="8"/>
      <c r="UPY93" s="8"/>
      <c r="UPZ93" s="8"/>
      <c r="UQA93" s="8"/>
      <c r="UQB93" s="8"/>
      <c r="UQC93" s="8"/>
      <c r="UQD93" s="8"/>
      <c r="UQE93" s="8"/>
      <c r="UQF93" s="8"/>
      <c r="UQG93" s="8"/>
      <c r="UQH93" s="8"/>
      <c r="UQI93" s="8"/>
      <c r="UQJ93" s="8"/>
      <c r="UQK93" s="8"/>
      <c r="UQL93" s="8"/>
      <c r="UQM93" s="8"/>
      <c r="UQN93" s="8"/>
      <c r="UQO93" s="8"/>
      <c r="UQP93" s="8"/>
      <c r="UQQ93" s="8"/>
      <c r="UQR93" s="8"/>
      <c r="UQS93" s="8"/>
      <c r="UQT93" s="8"/>
      <c r="UQU93" s="8"/>
      <c r="UQV93" s="8"/>
      <c r="UQW93" s="8"/>
      <c r="UQX93" s="8"/>
      <c r="UQY93" s="8"/>
      <c r="UQZ93" s="8"/>
      <c r="URA93" s="8"/>
      <c r="URB93" s="8"/>
      <c r="URC93" s="8"/>
      <c r="URD93" s="8"/>
      <c r="URE93" s="8"/>
      <c r="URF93" s="8"/>
      <c r="URG93" s="8"/>
      <c r="URH93" s="8"/>
      <c r="URI93" s="8"/>
      <c r="URJ93" s="8"/>
      <c r="URK93" s="8"/>
      <c r="URL93" s="8"/>
      <c r="URM93" s="8"/>
      <c r="URN93" s="8"/>
      <c r="URO93" s="8"/>
      <c r="URP93" s="8"/>
      <c r="URQ93" s="8"/>
      <c r="URR93" s="8"/>
      <c r="URS93" s="8"/>
      <c r="URT93" s="8"/>
      <c r="URU93" s="8"/>
      <c r="URV93" s="8"/>
      <c r="URW93" s="8"/>
      <c r="URX93" s="8"/>
      <c r="URY93" s="8"/>
      <c r="URZ93" s="8"/>
      <c r="USA93" s="8"/>
      <c r="USB93" s="8"/>
      <c r="USC93" s="8"/>
      <c r="USD93" s="8"/>
      <c r="USE93" s="8"/>
      <c r="USF93" s="8"/>
      <c r="USG93" s="8"/>
      <c r="USH93" s="8"/>
      <c r="USI93" s="8"/>
      <c r="USJ93" s="8"/>
      <c r="USK93" s="8"/>
      <c r="USL93" s="8"/>
      <c r="USM93" s="8"/>
      <c r="USN93" s="8"/>
      <c r="USO93" s="8"/>
      <c r="USP93" s="8"/>
      <c r="USQ93" s="8"/>
      <c r="USR93" s="8"/>
      <c r="USS93" s="8"/>
      <c r="UST93" s="8"/>
      <c r="USU93" s="8"/>
      <c r="USV93" s="8"/>
      <c r="USW93" s="8"/>
      <c r="USX93" s="8"/>
      <c r="USY93" s="8"/>
      <c r="USZ93" s="8"/>
      <c r="UTA93" s="8"/>
      <c r="UTB93" s="8"/>
      <c r="UTC93" s="8"/>
      <c r="UTD93" s="8"/>
      <c r="UTE93" s="8"/>
      <c r="UTF93" s="8"/>
      <c r="UTG93" s="8"/>
      <c r="UTH93" s="8"/>
      <c r="UTI93" s="8"/>
      <c r="UTJ93" s="8"/>
      <c r="UTK93" s="8"/>
      <c r="UTL93" s="8"/>
      <c r="UTM93" s="8"/>
      <c r="UTN93" s="8"/>
      <c r="UTO93" s="8"/>
      <c r="UTP93" s="8"/>
      <c r="UTQ93" s="8"/>
      <c r="UTR93" s="8"/>
      <c r="UTS93" s="8"/>
      <c r="UTT93" s="8"/>
      <c r="UTU93" s="8"/>
      <c r="UTV93" s="8"/>
      <c r="UTW93" s="8"/>
      <c r="UTX93" s="8"/>
      <c r="UTY93" s="8"/>
      <c r="UTZ93" s="8"/>
      <c r="UUA93" s="8"/>
      <c r="UUB93" s="8"/>
      <c r="UUC93" s="8"/>
      <c r="UUD93" s="8"/>
      <c r="UUE93" s="8"/>
      <c r="UUF93" s="8"/>
      <c r="UUG93" s="8"/>
      <c r="UUH93" s="8"/>
      <c r="UUI93" s="8"/>
      <c r="UUJ93" s="8"/>
      <c r="UUK93" s="8"/>
      <c r="UUL93" s="8"/>
      <c r="UUM93" s="8"/>
      <c r="UUN93" s="8"/>
      <c r="UUO93" s="8"/>
      <c r="UUP93" s="8"/>
      <c r="UUQ93" s="8"/>
      <c r="UUR93" s="8"/>
      <c r="UUS93" s="8"/>
      <c r="UUT93" s="8"/>
      <c r="UUU93" s="8"/>
      <c r="UUV93" s="8"/>
      <c r="UUW93" s="8"/>
      <c r="UUX93" s="8"/>
      <c r="UUY93" s="8"/>
      <c r="UUZ93" s="8"/>
      <c r="UVA93" s="8"/>
      <c r="UVB93" s="8"/>
      <c r="UVC93" s="8"/>
      <c r="UVD93" s="8"/>
      <c r="UVE93" s="8"/>
      <c r="UVF93" s="8"/>
      <c r="UVG93" s="8"/>
      <c r="UVH93" s="8"/>
      <c r="UVI93" s="8"/>
      <c r="UVJ93" s="8"/>
      <c r="UVK93" s="8"/>
      <c r="UVL93" s="8"/>
      <c r="UVM93" s="8"/>
      <c r="UVN93" s="8"/>
      <c r="UVO93" s="8"/>
      <c r="UVP93" s="8"/>
      <c r="UVQ93" s="8"/>
      <c r="UVR93" s="8"/>
      <c r="UVS93" s="8"/>
      <c r="UVT93" s="8"/>
      <c r="UVU93" s="8"/>
      <c r="UVV93" s="8"/>
      <c r="UVW93" s="8"/>
      <c r="UVX93" s="8"/>
      <c r="UVY93" s="8"/>
      <c r="UVZ93" s="8"/>
      <c r="UWA93" s="8"/>
      <c r="UWB93" s="8"/>
      <c r="UWC93" s="8"/>
      <c r="UWD93" s="8"/>
      <c r="UWE93" s="8"/>
      <c r="UWF93" s="8"/>
      <c r="UWG93" s="8"/>
      <c r="UWH93" s="8"/>
      <c r="UWI93" s="8"/>
      <c r="UWJ93" s="8"/>
      <c r="UWK93" s="8"/>
      <c r="UWL93" s="8"/>
      <c r="UWM93" s="8"/>
      <c r="UWN93" s="8"/>
      <c r="UWO93" s="8"/>
      <c r="UWP93" s="8"/>
      <c r="UWQ93" s="8"/>
      <c r="UWR93" s="8"/>
      <c r="UWS93" s="8"/>
      <c r="UWT93" s="8"/>
      <c r="UWU93" s="8"/>
      <c r="UWV93" s="8"/>
      <c r="UWW93" s="8"/>
      <c r="UWX93" s="8"/>
      <c r="UWY93" s="8"/>
      <c r="UWZ93" s="8"/>
      <c r="UXA93" s="8"/>
      <c r="UXB93" s="8"/>
      <c r="UXC93" s="8"/>
      <c r="UXD93" s="8"/>
      <c r="UXE93" s="8"/>
      <c r="UXF93" s="8"/>
      <c r="UXG93" s="8"/>
      <c r="UXH93" s="8"/>
      <c r="UXI93" s="8"/>
      <c r="UXJ93" s="8"/>
      <c r="UXK93" s="8"/>
      <c r="UXL93" s="8"/>
      <c r="UXM93" s="8"/>
      <c r="UXN93" s="8"/>
      <c r="UXO93" s="8"/>
      <c r="UXP93" s="8"/>
      <c r="UXQ93" s="8"/>
      <c r="UXR93" s="8"/>
      <c r="UXS93" s="8"/>
      <c r="UXT93" s="8"/>
      <c r="UXU93" s="8"/>
      <c r="UXV93" s="8"/>
      <c r="UXW93" s="8"/>
      <c r="UXX93" s="8"/>
      <c r="UXY93" s="8"/>
      <c r="UXZ93" s="8"/>
      <c r="UYA93" s="8"/>
      <c r="UYB93" s="8"/>
      <c r="UYC93" s="8"/>
      <c r="UYD93" s="8"/>
      <c r="UYE93" s="8"/>
      <c r="UYF93" s="8"/>
      <c r="UYG93" s="8"/>
      <c r="UYH93" s="8"/>
      <c r="UYI93" s="8"/>
      <c r="UYJ93" s="8"/>
      <c r="UYK93" s="8"/>
      <c r="UYL93" s="8"/>
      <c r="UYM93" s="8"/>
      <c r="UYN93" s="8"/>
      <c r="UYO93" s="8"/>
      <c r="UYP93" s="8"/>
      <c r="UYQ93" s="8"/>
      <c r="UYR93" s="8"/>
      <c r="UYS93" s="8"/>
      <c r="UYT93" s="8"/>
      <c r="UYU93" s="8"/>
      <c r="UYV93" s="8"/>
      <c r="UYW93" s="8"/>
      <c r="UYX93" s="8"/>
      <c r="UYY93" s="8"/>
      <c r="UYZ93" s="8"/>
      <c r="UZA93" s="8"/>
      <c r="UZB93" s="8"/>
      <c r="UZC93" s="8"/>
      <c r="UZD93" s="8"/>
      <c r="UZE93" s="8"/>
      <c r="UZF93" s="8"/>
      <c r="UZG93" s="8"/>
      <c r="UZH93" s="8"/>
      <c r="UZI93" s="8"/>
      <c r="UZJ93" s="8"/>
      <c r="UZK93" s="8"/>
      <c r="UZL93" s="8"/>
      <c r="UZM93" s="8"/>
      <c r="UZN93" s="8"/>
      <c r="UZO93" s="8"/>
      <c r="UZP93" s="8"/>
      <c r="UZQ93" s="8"/>
      <c r="UZR93" s="8"/>
      <c r="UZS93" s="8"/>
      <c r="UZT93" s="8"/>
      <c r="UZU93" s="8"/>
      <c r="UZV93" s="8"/>
      <c r="UZW93" s="8"/>
      <c r="UZX93" s="8"/>
      <c r="UZY93" s="8"/>
      <c r="UZZ93" s="8"/>
      <c r="VAA93" s="8"/>
      <c r="VAB93" s="8"/>
      <c r="VAC93" s="8"/>
      <c r="VAD93" s="8"/>
      <c r="VAE93" s="8"/>
      <c r="VAF93" s="8"/>
      <c r="VAG93" s="8"/>
      <c r="VAH93" s="8"/>
      <c r="VAI93" s="8"/>
      <c r="VAJ93" s="8"/>
      <c r="VAK93" s="8"/>
      <c r="VAL93" s="8"/>
      <c r="VAM93" s="8"/>
      <c r="VAN93" s="8"/>
      <c r="VAO93" s="8"/>
      <c r="VAP93" s="8"/>
      <c r="VAQ93" s="8"/>
      <c r="VAR93" s="8"/>
      <c r="VAS93" s="8"/>
      <c r="VAT93" s="8"/>
      <c r="VAU93" s="8"/>
      <c r="VAV93" s="8"/>
      <c r="VAW93" s="8"/>
      <c r="VAX93" s="8"/>
      <c r="VAY93" s="8"/>
      <c r="VAZ93" s="8"/>
      <c r="VBA93" s="8"/>
      <c r="VBB93" s="8"/>
      <c r="VBC93" s="8"/>
      <c r="VBD93" s="8"/>
      <c r="VBE93" s="8"/>
      <c r="VBF93" s="8"/>
      <c r="VBG93" s="8"/>
      <c r="VBH93" s="8"/>
      <c r="VBI93" s="8"/>
      <c r="VBJ93" s="8"/>
      <c r="VBK93" s="8"/>
      <c r="VBL93" s="8"/>
      <c r="VBM93" s="8"/>
      <c r="VBN93" s="8"/>
      <c r="VBO93" s="8"/>
      <c r="VBP93" s="8"/>
      <c r="VBQ93" s="8"/>
      <c r="VBR93" s="8"/>
      <c r="VBS93" s="8"/>
      <c r="VBT93" s="8"/>
      <c r="VBU93" s="8"/>
      <c r="VBV93" s="8"/>
      <c r="VBW93" s="8"/>
      <c r="VBX93" s="8"/>
      <c r="VBY93" s="8"/>
      <c r="VBZ93" s="8"/>
      <c r="VCA93" s="8"/>
      <c r="VCB93" s="8"/>
      <c r="VCC93" s="8"/>
      <c r="VCD93" s="8"/>
      <c r="VCE93" s="8"/>
      <c r="VCF93" s="8"/>
      <c r="VCG93" s="8"/>
      <c r="VCH93" s="8"/>
      <c r="VCI93" s="8"/>
      <c r="VCJ93" s="8"/>
      <c r="VCK93" s="8"/>
      <c r="VCL93" s="8"/>
      <c r="VCM93" s="8"/>
      <c r="VCN93" s="8"/>
      <c r="VCO93" s="8"/>
      <c r="VCP93" s="8"/>
      <c r="VCQ93" s="8"/>
      <c r="VCR93" s="8"/>
      <c r="VCS93" s="8"/>
      <c r="VCT93" s="8"/>
      <c r="VCU93" s="8"/>
      <c r="VCV93" s="8"/>
      <c r="VCW93" s="8"/>
      <c r="VCX93" s="8"/>
      <c r="VCY93" s="8"/>
      <c r="VCZ93" s="8"/>
      <c r="VDA93" s="8"/>
      <c r="VDB93" s="8"/>
      <c r="VDC93" s="8"/>
      <c r="VDD93" s="8"/>
      <c r="VDE93" s="8"/>
      <c r="VDF93" s="8"/>
      <c r="VDG93" s="8"/>
      <c r="VDH93" s="8"/>
      <c r="VDI93" s="8"/>
      <c r="VDJ93" s="8"/>
      <c r="VDK93" s="8"/>
      <c r="VDL93" s="8"/>
      <c r="VDM93" s="8"/>
      <c r="VDN93" s="8"/>
      <c r="VDO93" s="8"/>
      <c r="VDP93" s="8"/>
      <c r="VDQ93" s="8"/>
      <c r="VDR93" s="8"/>
      <c r="VDS93" s="8"/>
      <c r="VDT93" s="8"/>
      <c r="VDU93" s="8"/>
      <c r="VDV93" s="8"/>
      <c r="VDW93" s="8"/>
      <c r="VDX93" s="8"/>
      <c r="VDY93" s="8"/>
      <c r="VDZ93" s="8"/>
      <c r="VEA93" s="8"/>
      <c r="VEB93" s="8"/>
      <c r="VEC93" s="8"/>
      <c r="VED93" s="8"/>
      <c r="VEE93" s="8"/>
      <c r="VEF93" s="8"/>
      <c r="VEG93" s="8"/>
      <c r="VEH93" s="8"/>
      <c r="VEI93" s="8"/>
      <c r="VEJ93" s="8"/>
      <c r="VEK93" s="8"/>
      <c r="VEL93" s="8"/>
      <c r="VEM93" s="8"/>
      <c r="VEN93" s="8"/>
      <c r="VEO93" s="8"/>
      <c r="VEP93" s="8"/>
      <c r="VEQ93" s="8"/>
      <c r="VER93" s="8"/>
      <c r="VES93" s="8"/>
      <c r="VET93" s="8"/>
      <c r="VEU93" s="8"/>
      <c r="VEV93" s="8"/>
      <c r="VEW93" s="8"/>
      <c r="VEX93" s="8"/>
      <c r="VEY93" s="8"/>
      <c r="VEZ93" s="8"/>
      <c r="VFA93" s="8"/>
      <c r="VFB93" s="8"/>
      <c r="VFC93" s="8"/>
      <c r="VFD93" s="8"/>
      <c r="VFE93" s="8"/>
      <c r="VFF93" s="8"/>
      <c r="VFG93" s="8"/>
      <c r="VFH93" s="8"/>
      <c r="VFI93" s="8"/>
      <c r="VFJ93" s="8"/>
      <c r="VFK93" s="8"/>
      <c r="VFL93" s="8"/>
      <c r="VFM93" s="8"/>
      <c r="VFN93" s="8"/>
      <c r="VFO93" s="8"/>
      <c r="VFP93" s="8"/>
      <c r="VFQ93" s="8"/>
      <c r="VFR93" s="8"/>
      <c r="VFS93" s="8"/>
      <c r="VFT93" s="8"/>
      <c r="VFU93" s="8"/>
      <c r="VFV93" s="8"/>
      <c r="VFW93" s="8"/>
      <c r="VFX93" s="8"/>
      <c r="VFY93" s="8"/>
      <c r="VFZ93" s="8"/>
      <c r="VGA93" s="8"/>
      <c r="VGB93" s="8"/>
      <c r="VGC93" s="8"/>
      <c r="VGD93" s="8"/>
      <c r="VGE93" s="8"/>
      <c r="VGF93" s="8"/>
      <c r="VGG93" s="8"/>
      <c r="VGH93" s="8"/>
      <c r="VGI93" s="8"/>
      <c r="VGJ93" s="8"/>
      <c r="VGK93" s="8"/>
      <c r="VGL93" s="8"/>
      <c r="VGM93" s="8"/>
      <c r="VGN93" s="8"/>
      <c r="VGO93" s="8"/>
      <c r="VGP93" s="8"/>
      <c r="VGQ93" s="8"/>
      <c r="VGR93" s="8"/>
      <c r="VGS93" s="8"/>
      <c r="VGT93" s="8"/>
      <c r="VGU93" s="8"/>
      <c r="VGV93" s="8"/>
      <c r="VGW93" s="8"/>
      <c r="VGX93" s="8"/>
      <c r="VGY93" s="8"/>
      <c r="VGZ93" s="8"/>
      <c r="VHA93" s="8"/>
      <c r="VHB93" s="8"/>
      <c r="VHC93" s="8"/>
      <c r="VHD93" s="8"/>
      <c r="VHE93" s="8"/>
      <c r="VHF93" s="8"/>
      <c r="VHG93" s="8"/>
      <c r="VHH93" s="8"/>
      <c r="VHI93" s="8"/>
      <c r="VHJ93" s="8"/>
      <c r="VHK93" s="8"/>
      <c r="VHL93" s="8"/>
      <c r="VHM93" s="8"/>
      <c r="VHN93" s="8"/>
      <c r="VHO93" s="8"/>
      <c r="VHP93" s="8"/>
      <c r="VHQ93" s="8"/>
      <c r="VHR93" s="8"/>
      <c r="VHS93" s="8"/>
      <c r="VHT93" s="8"/>
      <c r="VHU93" s="8"/>
      <c r="VHV93" s="8"/>
      <c r="VHW93" s="8"/>
      <c r="VHX93" s="8"/>
      <c r="VHY93" s="8"/>
      <c r="VHZ93" s="8"/>
      <c r="VIA93" s="8"/>
      <c r="VIB93" s="8"/>
      <c r="VIC93" s="8"/>
      <c r="VID93" s="8"/>
      <c r="VIE93" s="8"/>
      <c r="VIF93" s="8"/>
      <c r="VIG93" s="8"/>
      <c r="VIH93" s="8"/>
      <c r="VII93" s="8"/>
      <c r="VIJ93" s="8"/>
      <c r="VIK93" s="8"/>
      <c r="VIL93" s="8"/>
      <c r="VIM93" s="8"/>
      <c r="VIN93" s="8"/>
      <c r="VIO93" s="8"/>
      <c r="VIP93" s="8"/>
      <c r="VIQ93" s="8"/>
      <c r="VIR93" s="8"/>
      <c r="VIS93" s="8"/>
      <c r="VIT93" s="8"/>
      <c r="VIU93" s="8"/>
      <c r="VIV93" s="8"/>
      <c r="VIW93" s="8"/>
      <c r="VIX93" s="8"/>
      <c r="VIY93" s="8"/>
      <c r="VIZ93" s="8"/>
      <c r="VJA93" s="8"/>
      <c r="VJB93" s="8"/>
      <c r="VJC93" s="8"/>
      <c r="VJD93" s="8"/>
      <c r="VJE93" s="8"/>
      <c r="VJF93" s="8"/>
      <c r="VJG93" s="8"/>
      <c r="VJH93" s="8"/>
      <c r="VJI93" s="8"/>
      <c r="VJJ93" s="8"/>
      <c r="VJK93" s="8"/>
      <c r="VJL93" s="8"/>
      <c r="VJM93" s="8"/>
      <c r="VJN93" s="8"/>
      <c r="VJO93" s="8"/>
      <c r="VJP93" s="8"/>
      <c r="VJQ93" s="8"/>
      <c r="VJR93" s="8"/>
      <c r="VJS93" s="8"/>
      <c r="VJT93" s="8"/>
      <c r="VJU93" s="8"/>
      <c r="VJV93" s="8"/>
      <c r="VJW93" s="8"/>
      <c r="VJX93" s="8"/>
      <c r="VJY93" s="8"/>
      <c r="VJZ93" s="8"/>
      <c r="VKA93" s="8"/>
      <c r="VKB93" s="8"/>
      <c r="VKC93" s="8"/>
      <c r="VKD93" s="8"/>
      <c r="VKE93" s="8"/>
      <c r="VKF93" s="8"/>
      <c r="VKG93" s="8"/>
      <c r="VKH93" s="8"/>
      <c r="VKI93" s="8"/>
      <c r="VKJ93" s="8"/>
      <c r="VKK93" s="8"/>
      <c r="VKL93" s="8"/>
      <c r="VKM93" s="8"/>
      <c r="VKN93" s="8"/>
      <c r="VKO93" s="8"/>
      <c r="VKP93" s="8"/>
      <c r="VKQ93" s="8"/>
      <c r="VKR93" s="8"/>
      <c r="VKS93" s="8"/>
      <c r="VKT93" s="8"/>
      <c r="VKU93" s="8"/>
      <c r="VKV93" s="8"/>
      <c r="VKW93" s="8"/>
      <c r="VKX93" s="8"/>
      <c r="VKY93" s="8"/>
      <c r="VKZ93" s="8"/>
      <c r="VLA93" s="8"/>
      <c r="VLB93" s="8"/>
      <c r="VLC93" s="8"/>
      <c r="VLD93" s="8"/>
      <c r="VLE93" s="8"/>
      <c r="VLF93" s="8"/>
      <c r="VLG93" s="8"/>
      <c r="VLH93" s="8"/>
      <c r="VLI93" s="8"/>
      <c r="VLJ93" s="8"/>
      <c r="VLK93" s="8"/>
      <c r="VLL93" s="8"/>
      <c r="VLM93" s="8"/>
      <c r="VLN93" s="8"/>
      <c r="VLO93" s="8"/>
      <c r="VLP93" s="8"/>
      <c r="VLQ93" s="8"/>
      <c r="VLR93" s="8"/>
      <c r="VLS93" s="8"/>
      <c r="VLT93" s="8"/>
      <c r="VLU93" s="8"/>
      <c r="VLV93" s="8"/>
      <c r="VLW93" s="8"/>
      <c r="VLX93" s="8"/>
      <c r="VLY93" s="8"/>
      <c r="VLZ93" s="8"/>
      <c r="VMA93" s="8"/>
      <c r="VMB93" s="8"/>
      <c r="VMC93" s="8"/>
      <c r="VMD93" s="8"/>
      <c r="VME93" s="8"/>
      <c r="VMF93" s="8"/>
      <c r="VMG93" s="8"/>
      <c r="VMH93" s="8"/>
      <c r="VMI93" s="8"/>
      <c r="VMJ93" s="8"/>
      <c r="VMK93" s="8"/>
      <c r="VML93" s="8"/>
      <c r="VMM93" s="8"/>
      <c r="VMN93" s="8"/>
      <c r="VMO93" s="8"/>
      <c r="VMP93" s="8"/>
      <c r="VMQ93" s="8"/>
      <c r="VMR93" s="8"/>
      <c r="VMS93" s="8"/>
      <c r="VMT93" s="8"/>
      <c r="VMU93" s="8"/>
      <c r="VMV93" s="8"/>
      <c r="VMW93" s="8"/>
      <c r="VMX93" s="8"/>
      <c r="VMY93" s="8"/>
      <c r="VMZ93" s="8"/>
      <c r="VNA93" s="8"/>
      <c r="VNB93" s="8"/>
      <c r="VNC93" s="8"/>
      <c r="VND93" s="8"/>
      <c r="VNE93" s="8"/>
      <c r="VNF93" s="8"/>
      <c r="VNG93" s="8"/>
      <c r="VNH93" s="8"/>
      <c r="VNI93" s="8"/>
      <c r="VNJ93" s="8"/>
      <c r="VNK93" s="8"/>
      <c r="VNL93" s="8"/>
      <c r="VNM93" s="8"/>
      <c r="VNN93" s="8"/>
      <c r="VNO93" s="8"/>
      <c r="VNP93" s="8"/>
      <c r="VNQ93" s="8"/>
      <c r="VNR93" s="8"/>
      <c r="VNS93" s="8"/>
      <c r="VNT93" s="8"/>
      <c r="VNU93" s="8"/>
      <c r="VNV93" s="8"/>
      <c r="VNW93" s="8"/>
      <c r="VNX93" s="8"/>
      <c r="VNY93" s="8"/>
      <c r="VNZ93" s="8"/>
      <c r="VOA93" s="8"/>
      <c r="VOB93" s="8"/>
      <c r="VOC93" s="8"/>
      <c r="VOD93" s="8"/>
      <c r="VOE93" s="8"/>
      <c r="VOF93" s="8"/>
      <c r="VOG93" s="8"/>
      <c r="VOH93" s="8"/>
      <c r="VOI93" s="8"/>
      <c r="VOJ93" s="8"/>
      <c r="VOK93" s="8"/>
      <c r="VOL93" s="8"/>
      <c r="VOM93" s="8"/>
      <c r="VON93" s="8"/>
      <c r="VOO93" s="8"/>
      <c r="VOP93" s="8"/>
      <c r="VOQ93" s="8"/>
      <c r="VOR93" s="8"/>
      <c r="VOS93" s="8"/>
      <c r="VOT93" s="8"/>
      <c r="VOU93" s="8"/>
      <c r="VOV93" s="8"/>
      <c r="VOW93" s="8"/>
      <c r="VOX93" s="8"/>
      <c r="VOY93" s="8"/>
      <c r="VOZ93" s="8"/>
      <c r="VPA93" s="8"/>
      <c r="VPB93" s="8"/>
      <c r="VPC93" s="8"/>
      <c r="VPD93" s="8"/>
      <c r="VPE93" s="8"/>
      <c r="VPF93" s="8"/>
      <c r="VPG93" s="8"/>
      <c r="VPH93" s="8"/>
      <c r="VPI93" s="8"/>
      <c r="VPJ93" s="8"/>
      <c r="VPK93" s="8"/>
      <c r="VPL93" s="8"/>
      <c r="VPM93" s="8"/>
      <c r="VPN93" s="8"/>
      <c r="VPO93" s="8"/>
      <c r="VPP93" s="8"/>
      <c r="VPQ93" s="8"/>
      <c r="VPR93" s="8"/>
      <c r="VPS93" s="8"/>
      <c r="VPT93" s="8"/>
      <c r="VPU93" s="8"/>
      <c r="VPV93" s="8"/>
      <c r="VPW93" s="8"/>
      <c r="VPX93" s="8"/>
      <c r="VPY93" s="8"/>
      <c r="VPZ93" s="8"/>
      <c r="VQA93" s="8"/>
      <c r="VQB93" s="8"/>
      <c r="VQC93" s="8"/>
      <c r="VQD93" s="8"/>
      <c r="VQE93" s="8"/>
      <c r="VQF93" s="8"/>
      <c r="VQG93" s="8"/>
      <c r="VQH93" s="8"/>
      <c r="VQI93" s="8"/>
      <c r="VQJ93" s="8"/>
      <c r="VQK93" s="8"/>
      <c r="VQL93" s="8"/>
      <c r="VQM93" s="8"/>
      <c r="VQN93" s="8"/>
      <c r="VQO93" s="8"/>
      <c r="VQP93" s="8"/>
      <c r="VQQ93" s="8"/>
      <c r="VQR93" s="8"/>
      <c r="VQS93" s="8"/>
      <c r="VQT93" s="8"/>
      <c r="VQU93" s="8"/>
      <c r="VQV93" s="8"/>
      <c r="VQW93" s="8"/>
      <c r="VQX93" s="8"/>
      <c r="VQY93" s="8"/>
      <c r="VQZ93" s="8"/>
      <c r="VRA93" s="8"/>
      <c r="VRB93" s="8"/>
      <c r="VRC93" s="8"/>
      <c r="VRD93" s="8"/>
      <c r="VRE93" s="8"/>
      <c r="VRF93" s="8"/>
      <c r="VRG93" s="8"/>
      <c r="VRH93" s="8"/>
      <c r="VRI93" s="8"/>
      <c r="VRJ93" s="8"/>
      <c r="VRK93" s="8"/>
      <c r="VRL93" s="8"/>
      <c r="VRM93" s="8"/>
      <c r="VRN93" s="8"/>
      <c r="VRO93" s="8"/>
      <c r="VRP93" s="8"/>
      <c r="VRQ93" s="8"/>
      <c r="VRR93" s="8"/>
      <c r="VRS93" s="8"/>
      <c r="VRT93" s="8"/>
      <c r="VRU93" s="8"/>
      <c r="VRV93" s="8"/>
      <c r="VRW93" s="8"/>
      <c r="VRX93" s="8"/>
      <c r="VRY93" s="8"/>
      <c r="VRZ93" s="8"/>
      <c r="VSA93" s="8"/>
      <c r="VSB93" s="8"/>
      <c r="VSC93" s="8"/>
      <c r="VSD93" s="8"/>
      <c r="VSE93" s="8"/>
      <c r="VSF93" s="8"/>
      <c r="VSG93" s="8"/>
      <c r="VSH93" s="8"/>
      <c r="VSI93" s="8"/>
      <c r="VSJ93" s="8"/>
      <c r="VSK93" s="8"/>
      <c r="VSL93" s="8"/>
      <c r="VSM93" s="8"/>
      <c r="VSN93" s="8"/>
      <c r="VSO93" s="8"/>
      <c r="VSP93" s="8"/>
      <c r="VSQ93" s="8"/>
      <c r="VSR93" s="8"/>
      <c r="VSS93" s="8"/>
      <c r="VST93" s="8"/>
      <c r="VSU93" s="8"/>
      <c r="VSV93" s="8"/>
      <c r="VSW93" s="8"/>
      <c r="VSX93" s="8"/>
      <c r="VSY93" s="8"/>
      <c r="VSZ93" s="8"/>
      <c r="VTA93" s="8"/>
      <c r="VTB93" s="8"/>
      <c r="VTC93" s="8"/>
      <c r="VTD93" s="8"/>
      <c r="VTE93" s="8"/>
      <c r="VTF93" s="8"/>
      <c r="VTG93" s="8"/>
      <c r="VTH93" s="8"/>
      <c r="VTI93" s="8"/>
      <c r="VTJ93" s="8"/>
      <c r="VTK93" s="8"/>
      <c r="VTL93" s="8"/>
      <c r="VTM93" s="8"/>
      <c r="VTN93" s="8"/>
      <c r="VTO93" s="8"/>
      <c r="VTP93" s="8"/>
      <c r="VTQ93" s="8"/>
      <c r="VTR93" s="8"/>
      <c r="VTS93" s="8"/>
      <c r="VTT93" s="8"/>
      <c r="VTU93" s="8"/>
      <c r="VTV93" s="8"/>
      <c r="VTW93" s="8"/>
      <c r="VTX93" s="8"/>
      <c r="VTY93" s="8"/>
      <c r="VTZ93" s="8"/>
      <c r="VUA93" s="8"/>
      <c r="VUB93" s="8"/>
      <c r="VUC93" s="8"/>
      <c r="VUD93" s="8"/>
      <c r="VUE93" s="8"/>
      <c r="VUF93" s="8"/>
      <c r="VUG93" s="8"/>
      <c r="VUH93" s="8"/>
      <c r="VUI93" s="8"/>
      <c r="VUJ93" s="8"/>
      <c r="VUK93" s="8"/>
      <c r="VUL93" s="8"/>
      <c r="VUM93" s="8"/>
      <c r="VUN93" s="8"/>
      <c r="VUO93" s="8"/>
      <c r="VUP93" s="8"/>
      <c r="VUQ93" s="8"/>
      <c r="VUR93" s="8"/>
      <c r="VUS93" s="8"/>
      <c r="VUT93" s="8"/>
      <c r="VUU93" s="8"/>
      <c r="VUV93" s="8"/>
      <c r="VUW93" s="8"/>
      <c r="VUX93" s="8"/>
      <c r="VUY93" s="8"/>
      <c r="VUZ93" s="8"/>
      <c r="VVA93" s="8"/>
      <c r="VVB93" s="8"/>
      <c r="VVC93" s="8"/>
      <c r="VVD93" s="8"/>
      <c r="VVE93" s="8"/>
      <c r="VVF93" s="8"/>
      <c r="VVG93" s="8"/>
      <c r="VVH93" s="8"/>
      <c r="VVI93" s="8"/>
      <c r="VVJ93" s="8"/>
      <c r="VVK93" s="8"/>
      <c r="VVL93" s="8"/>
      <c r="VVM93" s="8"/>
      <c r="VVN93" s="8"/>
      <c r="VVO93" s="8"/>
      <c r="VVP93" s="8"/>
      <c r="VVQ93" s="8"/>
      <c r="VVR93" s="8"/>
      <c r="VVS93" s="8"/>
      <c r="VVT93" s="8"/>
      <c r="VVU93" s="8"/>
      <c r="VVV93" s="8"/>
      <c r="VVW93" s="8"/>
      <c r="VVX93" s="8"/>
      <c r="VVY93" s="8"/>
      <c r="VVZ93" s="8"/>
      <c r="VWA93" s="8"/>
      <c r="VWB93" s="8"/>
      <c r="VWC93" s="8"/>
      <c r="VWD93" s="8"/>
      <c r="VWE93" s="8"/>
      <c r="VWF93" s="8"/>
      <c r="VWG93" s="8"/>
      <c r="VWH93" s="8"/>
      <c r="VWI93" s="8"/>
      <c r="VWJ93" s="8"/>
      <c r="VWK93" s="8"/>
      <c r="VWL93" s="8"/>
      <c r="VWM93" s="8"/>
      <c r="VWN93" s="8"/>
      <c r="VWO93" s="8"/>
      <c r="VWP93" s="8"/>
      <c r="VWQ93" s="8"/>
      <c r="VWR93" s="8"/>
      <c r="VWS93" s="8"/>
      <c r="VWT93" s="8"/>
      <c r="VWU93" s="8"/>
      <c r="VWV93" s="8"/>
      <c r="VWW93" s="8"/>
      <c r="VWX93" s="8"/>
      <c r="VWY93" s="8"/>
      <c r="VWZ93" s="8"/>
      <c r="VXA93" s="8"/>
      <c r="VXB93" s="8"/>
      <c r="VXC93" s="8"/>
      <c r="VXD93" s="8"/>
      <c r="VXE93" s="8"/>
      <c r="VXF93" s="8"/>
      <c r="VXG93" s="8"/>
      <c r="VXH93" s="8"/>
      <c r="VXI93" s="8"/>
      <c r="VXJ93" s="8"/>
      <c r="VXK93" s="8"/>
      <c r="VXL93" s="8"/>
      <c r="VXM93" s="8"/>
      <c r="VXN93" s="8"/>
      <c r="VXO93" s="8"/>
      <c r="VXP93" s="8"/>
      <c r="VXQ93" s="8"/>
      <c r="VXR93" s="8"/>
      <c r="VXS93" s="8"/>
      <c r="VXT93" s="8"/>
      <c r="VXU93" s="8"/>
      <c r="VXV93" s="8"/>
      <c r="VXW93" s="8"/>
      <c r="VXX93" s="8"/>
      <c r="VXY93" s="8"/>
      <c r="VXZ93" s="8"/>
      <c r="VYA93" s="8"/>
      <c r="VYB93" s="8"/>
      <c r="VYC93" s="8"/>
      <c r="VYD93" s="8"/>
      <c r="VYE93" s="8"/>
      <c r="VYF93" s="8"/>
      <c r="VYG93" s="8"/>
      <c r="VYH93" s="8"/>
      <c r="VYI93" s="8"/>
      <c r="VYJ93" s="8"/>
      <c r="VYK93" s="8"/>
      <c r="VYL93" s="8"/>
      <c r="VYM93" s="8"/>
      <c r="VYN93" s="8"/>
      <c r="VYO93" s="8"/>
      <c r="VYP93" s="8"/>
      <c r="VYQ93" s="8"/>
      <c r="VYR93" s="8"/>
      <c r="VYS93" s="8"/>
      <c r="VYT93" s="8"/>
      <c r="VYU93" s="8"/>
      <c r="VYV93" s="8"/>
      <c r="VYW93" s="8"/>
      <c r="VYX93" s="8"/>
      <c r="VYY93" s="8"/>
      <c r="VYZ93" s="8"/>
      <c r="VZA93" s="8"/>
      <c r="VZB93" s="8"/>
      <c r="VZC93" s="8"/>
      <c r="VZD93" s="8"/>
      <c r="VZE93" s="8"/>
      <c r="VZF93" s="8"/>
      <c r="VZG93" s="8"/>
      <c r="VZH93" s="8"/>
      <c r="VZI93" s="8"/>
      <c r="VZJ93" s="8"/>
      <c r="VZK93" s="8"/>
      <c r="VZL93" s="8"/>
      <c r="VZM93" s="8"/>
      <c r="VZN93" s="8"/>
      <c r="VZO93" s="8"/>
      <c r="VZP93" s="8"/>
      <c r="VZQ93" s="8"/>
      <c r="VZR93" s="8"/>
      <c r="VZS93" s="8"/>
      <c r="VZT93" s="8"/>
      <c r="VZU93" s="8"/>
      <c r="VZV93" s="8"/>
      <c r="VZW93" s="8"/>
      <c r="VZX93" s="8"/>
      <c r="VZY93" s="8"/>
      <c r="VZZ93" s="8"/>
      <c r="WAA93" s="8"/>
      <c r="WAB93" s="8"/>
      <c r="WAC93" s="8"/>
      <c r="WAD93" s="8"/>
      <c r="WAE93" s="8"/>
      <c r="WAF93" s="8"/>
      <c r="WAG93" s="8"/>
      <c r="WAH93" s="8"/>
      <c r="WAI93" s="8"/>
      <c r="WAJ93" s="8"/>
      <c r="WAK93" s="8"/>
      <c r="WAL93" s="8"/>
      <c r="WAM93" s="8"/>
      <c r="WAN93" s="8"/>
      <c r="WAO93" s="8"/>
      <c r="WAP93" s="8"/>
      <c r="WAQ93" s="8"/>
      <c r="WAR93" s="8"/>
      <c r="WAS93" s="8"/>
      <c r="WAT93" s="8"/>
      <c r="WAU93" s="8"/>
      <c r="WAV93" s="8"/>
      <c r="WAW93" s="8"/>
      <c r="WAX93" s="8"/>
      <c r="WAY93" s="8"/>
      <c r="WAZ93" s="8"/>
      <c r="WBA93" s="8"/>
      <c r="WBB93" s="8"/>
      <c r="WBC93" s="8"/>
      <c r="WBD93" s="8"/>
      <c r="WBE93" s="8"/>
      <c r="WBF93" s="8"/>
      <c r="WBG93" s="8"/>
      <c r="WBH93" s="8"/>
      <c r="WBI93" s="8"/>
      <c r="WBJ93" s="8"/>
      <c r="WBK93" s="8"/>
      <c r="WBL93" s="8"/>
      <c r="WBM93" s="8"/>
      <c r="WBN93" s="8"/>
      <c r="WBO93" s="8"/>
      <c r="WBP93" s="8"/>
      <c r="WBQ93" s="8"/>
      <c r="WBR93" s="8"/>
      <c r="WBS93" s="8"/>
      <c r="WBT93" s="8"/>
      <c r="WBU93" s="8"/>
      <c r="WBV93" s="8"/>
      <c r="WBW93" s="8"/>
      <c r="WBX93" s="8"/>
      <c r="WBY93" s="8"/>
      <c r="WBZ93" s="8"/>
      <c r="WCA93" s="8"/>
      <c r="WCB93" s="8"/>
      <c r="WCC93" s="8"/>
      <c r="WCD93" s="8"/>
      <c r="WCE93" s="8"/>
      <c r="WCF93" s="8"/>
      <c r="WCG93" s="8"/>
      <c r="WCH93" s="8"/>
      <c r="WCI93" s="8"/>
      <c r="WCJ93" s="8"/>
      <c r="WCK93" s="8"/>
      <c r="WCL93" s="8"/>
      <c r="WCM93" s="8"/>
      <c r="WCN93" s="8"/>
      <c r="WCO93" s="8"/>
      <c r="WCP93" s="8"/>
      <c r="WCQ93" s="8"/>
      <c r="WCR93" s="8"/>
      <c r="WCS93" s="8"/>
      <c r="WCT93" s="8"/>
      <c r="WCU93" s="8"/>
      <c r="WCV93" s="8"/>
      <c r="WCW93" s="8"/>
      <c r="WCX93" s="8"/>
      <c r="WCY93" s="8"/>
      <c r="WCZ93" s="8"/>
      <c r="WDA93" s="8"/>
      <c r="WDB93" s="8"/>
      <c r="WDC93" s="8"/>
      <c r="WDD93" s="8"/>
      <c r="WDE93" s="8"/>
      <c r="WDF93" s="8"/>
      <c r="WDG93" s="8"/>
      <c r="WDH93" s="8"/>
      <c r="WDI93" s="8"/>
      <c r="WDJ93" s="8"/>
      <c r="WDK93" s="8"/>
      <c r="WDL93" s="8"/>
      <c r="WDM93" s="8"/>
      <c r="WDN93" s="8"/>
      <c r="WDO93" s="8"/>
      <c r="WDP93" s="8"/>
      <c r="WDQ93" s="8"/>
      <c r="WDR93" s="8"/>
      <c r="WDS93" s="8"/>
      <c r="WDT93" s="8"/>
      <c r="WDU93" s="8"/>
      <c r="WDV93" s="8"/>
      <c r="WDW93" s="8"/>
      <c r="WDX93" s="8"/>
      <c r="WDY93" s="8"/>
      <c r="WDZ93" s="8"/>
      <c r="WEA93" s="8"/>
      <c r="WEB93" s="8"/>
      <c r="WEC93" s="8"/>
      <c r="WED93" s="8"/>
      <c r="WEE93" s="8"/>
      <c r="WEF93" s="8"/>
      <c r="WEG93" s="8"/>
      <c r="WEH93" s="8"/>
      <c r="WEI93" s="8"/>
      <c r="WEJ93" s="8"/>
      <c r="WEK93" s="8"/>
      <c r="WEL93" s="8"/>
      <c r="WEM93" s="8"/>
      <c r="WEN93" s="8"/>
      <c r="WEO93" s="8"/>
      <c r="WEP93" s="8"/>
      <c r="WEQ93" s="8"/>
      <c r="WER93" s="8"/>
      <c r="WES93" s="8"/>
      <c r="WET93" s="8"/>
      <c r="WEU93" s="8"/>
      <c r="WEV93" s="8"/>
      <c r="WEW93" s="8"/>
      <c r="WEX93" s="8"/>
      <c r="WEY93" s="8"/>
      <c r="WEZ93" s="8"/>
      <c r="WFA93" s="8"/>
      <c r="WFB93" s="8"/>
      <c r="WFC93" s="8"/>
      <c r="WFD93" s="8"/>
      <c r="WFE93" s="8"/>
      <c r="WFF93" s="8"/>
      <c r="WFG93" s="8"/>
      <c r="WFH93" s="8"/>
      <c r="WFI93" s="8"/>
      <c r="WFJ93" s="8"/>
      <c r="WFK93" s="8"/>
      <c r="WFL93" s="8"/>
      <c r="WFM93" s="8"/>
      <c r="WFN93" s="8"/>
      <c r="WFO93" s="8"/>
      <c r="WFP93" s="8"/>
      <c r="WFQ93" s="8"/>
      <c r="WFR93" s="8"/>
      <c r="WFS93" s="8"/>
      <c r="WFT93" s="8"/>
      <c r="WFU93" s="8"/>
      <c r="WFV93" s="8"/>
      <c r="WFW93" s="8"/>
      <c r="WFX93" s="8"/>
      <c r="WFY93" s="8"/>
      <c r="WFZ93" s="8"/>
      <c r="WGA93" s="8"/>
      <c r="WGB93" s="8"/>
      <c r="WGC93" s="8"/>
      <c r="WGD93" s="8"/>
      <c r="WGE93" s="8"/>
      <c r="WGF93" s="8"/>
      <c r="WGG93" s="8"/>
      <c r="WGH93" s="8"/>
      <c r="WGI93" s="8"/>
      <c r="WGJ93" s="8"/>
      <c r="WGK93" s="8"/>
      <c r="WGL93" s="8"/>
      <c r="WGM93" s="8"/>
      <c r="WGN93" s="8"/>
      <c r="WGO93" s="8"/>
      <c r="WGP93" s="8"/>
      <c r="WGQ93" s="8"/>
      <c r="WGR93" s="8"/>
      <c r="WGS93" s="8"/>
      <c r="WGT93" s="8"/>
      <c r="WGU93" s="8"/>
      <c r="WGV93" s="8"/>
      <c r="WGW93" s="8"/>
      <c r="WGX93" s="8"/>
      <c r="WGY93" s="8"/>
      <c r="WGZ93" s="8"/>
      <c r="WHA93" s="8"/>
      <c r="WHB93" s="8"/>
      <c r="WHC93" s="8"/>
      <c r="WHD93" s="8"/>
      <c r="WHE93" s="8"/>
      <c r="WHF93" s="8"/>
      <c r="WHG93" s="8"/>
      <c r="WHH93" s="8"/>
      <c r="WHI93" s="8"/>
      <c r="WHJ93" s="8"/>
      <c r="WHK93" s="8"/>
      <c r="WHL93" s="8"/>
      <c r="WHM93" s="8"/>
      <c r="WHN93" s="8"/>
      <c r="WHO93" s="8"/>
      <c r="WHP93" s="8"/>
      <c r="WHQ93" s="8"/>
      <c r="WHR93" s="8"/>
      <c r="WHS93" s="8"/>
      <c r="WHT93" s="8"/>
      <c r="WHU93" s="8"/>
      <c r="WHV93" s="8"/>
      <c r="WHW93" s="8"/>
      <c r="WHX93" s="8"/>
      <c r="WHY93" s="8"/>
      <c r="WHZ93" s="8"/>
      <c r="WIA93" s="8"/>
      <c r="WIB93" s="8"/>
      <c r="WIC93" s="8"/>
      <c r="WID93" s="8"/>
      <c r="WIE93" s="8"/>
      <c r="WIF93" s="8"/>
      <c r="WIG93" s="8"/>
      <c r="WIH93" s="8"/>
      <c r="WII93" s="8"/>
      <c r="WIJ93" s="8"/>
      <c r="WIK93" s="8"/>
      <c r="WIL93" s="8"/>
      <c r="WIM93" s="8"/>
      <c r="WIN93" s="8"/>
      <c r="WIO93" s="8"/>
      <c r="WIP93" s="8"/>
      <c r="WIQ93" s="8"/>
      <c r="WIR93" s="8"/>
      <c r="WIS93" s="8"/>
      <c r="WIT93" s="8"/>
      <c r="WIU93" s="8"/>
      <c r="WIV93" s="8"/>
      <c r="WIW93" s="8"/>
      <c r="WIX93" s="8"/>
      <c r="WIY93" s="8"/>
      <c r="WIZ93" s="8"/>
      <c r="WJA93" s="8"/>
      <c r="WJB93" s="8"/>
      <c r="WJC93" s="8"/>
      <c r="WJD93" s="8"/>
      <c r="WJE93" s="8"/>
      <c r="WJF93" s="8"/>
      <c r="WJG93" s="8"/>
      <c r="WJH93" s="8"/>
      <c r="WJI93" s="8"/>
      <c r="WJJ93" s="8"/>
      <c r="WJK93" s="8"/>
      <c r="WJL93" s="8"/>
      <c r="WJM93" s="8"/>
      <c r="WJN93" s="8"/>
      <c r="WJO93" s="8"/>
      <c r="WJP93" s="8"/>
      <c r="WJQ93" s="8"/>
      <c r="WJR93" s="8"/>
      <c r="WJS93" s="8"/>
      <c r="WJT93" s="8"/>
      <c r="WJU93" s="8"/>
      <c r="WJV93" s="8"/>
      <c r="WJW93" s="8"/>
      <c r="WJX93" s="8"/>
      <c r="WJY93" s="8"/>
      <c r="WJZ93" s="8"/>
      <c r="WKA93" s="8"/>
      <c r="WKB93" s="8"/>
      <c r="WKC93" s="8"/>
      <c r="WKD93" s="8"/>
      <c r="WKE93" s="8"/>
      <c r="WKF93" s="8"/>
      <c r="WKG93" s="8"/>
      <c r="WKH93" s="8"/>
      <c r="WKI93" s="8"/>
      <c r="WKJ93" s="8"/>
      <c r="WKK93" s="8"/>
      <c r="WKL93" s="8"/>
      <c r="WKM93" s="8"/>
      <c r="WKN93" s="8"/>
      <c r="WKO93" s="8"/>
      <c r="WKP93" s="8"/>
      <c r="WKQ93" s="8"/>
      <c r="WKR93" s="8"/>
      <c r="WKS93" s="8"/>
      <c r="WKT93" s="8"/>
      <c r="WKU93" s="8"/>
      <c r="WKV93" s="8"/>
      <c r="WKW93" s="8"/>
      <c r="WKX93" s="8"/>
      <c r="WKY93" s="8"/>
      <c r="WKZ93" s="8"/>
      <c r="WLA93" s="8"/>
      <c r="WLB93" s="8"/>
      <c r="WLC93" s="8"/>
      <c r="WLD93" s="8"/>
      <c r="WLE93" s="8"/>
      <c r="WLF93" s="8"/>
      <c r="WLG93" s="8"/>
      <c r="WLH93" s="8"/>
      <c r="WLI93" s="8"/>
      <c r="WLJ93" s="8"/>
      <c r="WLK93" s="8"/>
      <c r="WLL93" s="8"/>
      <c r="WLM93" s="8"/>
      <c r="WLN93" s="8"/>
      <c r="WLO93" s="8"/>
      <c r="WLP93" s="8"/>
      <c r="WLQ93" s="8"/>
      <c r="WLR93" s="8"/>
      <c r="WLS93" s="8"/>
      <c r="WLT93" s="8"/>
      <c r="WLU93" s="8"/>
      <c r="WLV93" s="8"/>
      <c r="WLW93" s="8"/>
      <c r="WLX93" s="8"/>
      <c r="WLY93" s="8"/>
      <c r="WLZ93" s="8"/>
      <c r="WMA93" s="8"/>
      <c r="WMB93" s="8"/>
      <c r="WMC93" s="8"/>
      <c r="WMD93" s="8"/>
      <c r="WME93" s="8"/>
      <c r="WMF93" s="8"/>
      <c r="WMG93" s="8"/>
      <c r="WMH93" s="8"/>
      <c r="WMI93" s="8"/>
      <c r="WMJ93" s="8"/>
      <c r="WMK93" s="8"/>
      <c r="WML93" s="8"/>
      <c r="WMM93" s="8"/>
      <c r="WMN93" s="8"/>
      <c r="WMO93" s="8"/>
      <c r="WMP93" s="8"/>
      <c r="WMQ93" s="8"/>
      <c r="WMR93" s="8"/>
      <c r="WMS93" s="8"/>
      <c r="WMT93" s="8"/>
      <c r="WMU93" s="8"/>
      <c r="WMV93" s="8"/>
      <c r="WMW93" s="8"/>
      <c r="WMX93" s="8"/>
      <c r="WMY93" s="8"/>
      <c r="WMZ93" s="8"/>
      <c r="WNA93" s="8"/>
      <c r="WNB93" s="8"/>
      <c r="WNC93" s="8"/>
      <c r="WND93" s="8"/>
      <c r="WNE93" s="8"/>
      <c r="WNF93" s="8"/>
      <c r="WNG93" s="8"/>
      <c r="WNH93" s="8"/>
      <c r="WNI93" s="8"/>
      <c r="WNJ93" s="8"/>
      <c r="WNK93" s="8"/>
      <c r="WNL93" s="8"/>
      <c r="WNM93" s="8"/>
      <c r="WNN93" s="8"/>
      <c r="WNO93" s="8"/>
      <c r="WNP93" s="8"/>
      <c r="WNQ93" s="8"/>
      <c r="WNR93" s="8"/>
      <c r="WNS93" s="8"/>
      <c r="WNT93" s="8"/>
      <c r="WNU93" s="8"/>
      <c r="WNV93" s="8"/>
      <c r="WNW93" s="8"/>
      <c r="WNX93" s="8"/>
      <c r="WNY93" s="8"/>
      <c r="WNZ93" s="8"/>
      <c r="WOA93" s="8"/>
      <c r="WOB93" s="8"/>
      <c r="WOC93" s="8"/>
      <c r="WOD93" s="8"/>
      <c r="WOE93" s="8"/>
      <c r="WOF93" s="8"/>
      <c r="WOG93" s="8"/>
      <c r="WOH93" s="8"/>
      <c r="WOI93" s="8"/>
      <c r="WOJ93" s="8"/>
      <c r="WOK93" s="8"/>
      <c r="WOL93" s="8"/>
      <c r="WOM93" s="8"/>
      <c r="WON93" s="8"/>
      <c r="WOO93" s="8"/>
      <c r="WOP93" s="8"/>
      <c r="WOQ93" s="8"/>
      <c r="WOR93" s="8"/>
      <c r="WOS93" s="8"/>
      <c r="WOT93" s="8"/>
      <c r="WOU93" s="8"/>
      <c r="WOV93" s="8"/>
      <c r="WOW93" s="8"/>
      <c r="WOX93" s="8"/>
      <c r="WOY93" s="8"/>
      <c r="WOZ93" s="8"/>
      <c r="WPA93" s="8"/>
      <c r="WPB93" s="8"/>
      <c r="WPC93" s="8"/>
      <c r="WPD93" s="8"/>
      <c r="WPE93" s="8"/>
      <c r="WPF93" s="8"/>
      <c r="WPG93" s="8"/>
      <c r="WPH93" s="8"/>
      <c r="WPI93" s="8"/>
      <c r="WPJ93" s="8"/>
      <c r="WPK93" s="8"/>
      <c r="WPL93" s="8"/>
      <c r="WPM93" s="8"/>
      <c r="WPN93" s="8"/>
      <c r="WPO93" s="8"/>
      <c r="WPP93" s="8"/>
      <c r="WPQ93" s="8"/>
      <c r="WPR93" s="8"/>
      <c r="WPS93" s="8"/>
      <c r="WPT93" s="8"/>
      <c r="WPU93" s="8"/>
      <c r="WPV93" s="8"/>
      <c r="WPW93" s="8"/>
      <c r="WPX93" s="8"/>
      <c r="WPY93" s="8"/>
      <c r="WPZ93" s="8"/>
      <c r="WQA93" s="8"/>
      <c r="WQB93" s="8"/>
      <c r="WQC93" s="8"/>
      <c r="WQD93" s="8"/>
      <c r="WQE93" s="8"/>
      <c r="WQF93" s="8"/>
      <c r="WQG93" s="8"/>
      <c r="WQH93" s="8"/>
      <c r="WQI93" s="8"/>
      <c r="WQJ93" s="8"/>
      <c r="WQK93" s="8"/>
      <c r="WQL93" s="8"/>
      <c r="WQM93" s="8"/>
      <c r="WQN93" s="8"/>
      <c r="WQO93" s="8"/>
      <c r="WQP93" s="8"/>
      <c r="WQQ93" s="8"/>
      <c r="WQR93" s="8"/>
      <c r="WQS93" s="8"/>
      <c r="WQT93" s="8"/>
      <c r="WQU93" s="8"/>
      <c r="WQV93" s="8"/>
      <c r="WQW93" s="8"/>
      <c r="WQX93" s="8"/>
      <c r="WQY93" s="8"/>
      <c r="WQZ93" s="8"/>
      <c r="WRA93" s="8"/>
      <c r="WRB93" s="8"/>
      <c r="WRC93" s="8"/>
      <c r="WRD93" s="8"/>
      <c r="WRE93" s="8"/>
      <c r="WRF93" s="8"/>
      <c r="WRG93" s="8"/>
      <c r="WRH93" s="8"/>
      <c r="WRI93" s="8"/>
      <c r="WRJ93" s="8"/>
      <c r="WRK93" s="8"/>
      <c r="WRL93" s="8"/>
      <c r="WRM93" s="8"/>
      <c r="WRN93" s="8"/>
      <c r="WRO93" s="8"/>
      <c r="WRP93" s="8"/>
      <c r="WRQ93" s="8"/>
      <c r="WRR93" s="8"/>
      <c r="WRS93" s="8"/>
      <c r="WRT93" s="8"/>
      <c r="WRU93" s="8"/>
      <c r="WRV93" s="8"/>
      <c r="WRW93" s="8"/>
      <c r="WRX93" s="8"/>
      <c r="WRY93" s="8"/>
      <c r="WRZ93" s="8"/>
      <c r="WSA93" s="8"/>
      <c r="WSB93" s="8"/>
      <c r="WSC93" s="8"/>
      <c r="WSD93" s="8"/>
      <c r="WSE93" s="8"/>
      <c r="WSF93" s="8"/>
      <c r="WSG93" s="8"/>
      <c r="WSH93" s="8"/>
      <c r="WSI93" s="8"/>
      <c r="WSJ93" s="8"/>
      <c r="WSK93" s="8"/>
      <c r="WSL93" s="8"/>
      <c r="WSM93" s="8"/>
      <c r="WSN93" s="8"/>
      <c r="WSO93" s="8"/>
      <c r="WSP93" s="8"/>
      <c r="WSQ93" s="8"/>
      <c r="WSR93" s="8"/>
      <c r="WSS93" s="8"/>
      <c r="WST93" s="8"/>
      <c r="WSU93" s="8"/>
      <c r="WSV93" s="8"/>
      <c r="WSW93" s="8"/>
      <c r="WSX93" s="8"/>
      <c r="WSY93" s="8"/>
      <c r="WSZ93" s="8"/>
      <c r="WTA93" s="8"/>
      <c r="WTB93" s="8"/>
      <c r="WTC93" s="8"/>
      <c r="WTD93" s="8"/>
      <c r="WTE93" s="8"/>
      <c r="WTF93" s="8"/>
      <c r="WTG93" s="8"/>
      <c r="WTH93" s="8"/>
      <c r="WTI93" s="8"/>
      <c r="WTJ93" s="8"/>
      <c r="WTK93" s="8"/>
      <c r="WTL93" s="8"/>
      <c r="WTM93" s="8"/>
      <c r="WTN93" s="8"/>
      <c r="WTO93" s="8"/>
      <c r="WTP93" s="8"/>
      <c r="WTQ93" s="8"/>
      <c r="WTR93" s="8"/>
      <c r="WTS93" s="8"/>
      <c r="WTT93" s="8"/>
      <c r="WTU93" s="8"/>
      <c r="WTV93" s="8"/>
      <c r="WTW93" s="8"/>
      <c r="WTX93" s="8"/>
      <c r="WTY93" s="8"/>
      <c r="WTZ93" s="8"/>
      <c r="WUA93" s="8"/>
      <c r="WUB93" s="8"/>
      <c r="WUC93" s="8"/>
      <c r="WUD93" s="8"/>
      <c r="WUE93" s="8"/>
      <c r="WUF93" s="8"/>
      <c r="WUG93" s="8"/>
      <c r="WUH93" s="8"/>
      <c r="WUI93" s="8"/>
      <c r="WUJ93" s="8"/>
      <c r="WUK93" s="8"/>
      <c r="WUL93" s="8"/>
      <c r="WUM93" s="8"/>
      <c r="WUN93" s="8"/>
      <c r="WUO93" s="8"/>
      <c r="WUP93" s="8"/>
      <c r="WUQ93" s="8"/>
      <c r="WUR93" s="8"/>
      <c r="WUS93" s="8"/>
      <c r="WUT93" s="8"/>
      <c r="WUU93" s="8"/>
      <c r="WUV93" s="8"/>
      <c r="WUW93" s="8"/>
      <c r="WUX93" s="8"/>
      <c r="WUY93" s="8"/>
      <c r="WUZ93" s="8"/>
      <c r="WVA93" s="8"/>
      <c r="WVB93" s="8"/>
      <c r="WVC93" s="8"/>
      <c r="WVD93" s="8"/>
      <c r="WVE93" s="8"/>
      <c r="WVF93" s="8"/>
      <c r="WVG93" s="8"/>
      <c r="WVH93" s="8"/>
      <c r="WVI93" s="8"/>
      <c r="WVJ93" s="8"/>
      <c r="WVK93" s="8"/>
      <c r="WVL93" s="8"/>
      <c r="WVM93" s="8"/>
      <c r="WVN93" s="8"/>
      <c r="WVO93" s="8"/>
      <c r="WVP93" s="8"/>
      <c r="WVQ93" s="8"/>
      <c r="WVR93" s="8"/>
      <c r="WVS93" s="8"/>
      <c r="WVT93" s="8"/>
      <c r="WVU93" s="8"/>
      <c r="WVV93" s="8"/>
      <c r="WVW93" s="8"/>
      <c r="WVX93" s="8"/>
      <c r="WVY93" s="8"/>
      <c r="WVZ93" s="8"/>
      <c r="WWA93" s="8"/>
      <c r="WWB93" s="8"/>
      <c r="WWC93" s="8"/>
      <c r="WWD93" s="8"/>
      <c r="WWE93" s="8"/>
      <c r="WWF93" s="8"/>
      <c r="WWG93" s="8"/>
      <c r="WWH93" s="8"/>
      <c r="WWI93" s="8"/>
      <c r="WWJ93" s="8"/>
      <c r="WWK93" s="8"/>
      <c r="WWL93" s="8"/>
      <c r="WWM93" s="8"/>
      <c r="WWN93" s="8"/>
      <c r="WWO93" s="8"/>
      <c r="WWP93" s="8"/>
      <c r="WWQ93" s="8"/>
      <c r="WWR93" s="8"/>
      <c r="WWS93" s="8"/>
      <c r="WWT93" s="8"/>
      <c r="WWU93" s="8"/>
      <c r="WWV93" s="8"/>
      <c r="WWW93" s="8"/>
      <c r="WWX93" s="8"/>
      <c r="WWY93" s="8"/>
      <c r="WWZ93" s="8"/>
      <c r="WXA93" s="8"/>
      <c r="WXB93" s="8"/>
      <c r="WXC93" s="8"/>
      <c r="WXD93" s="8"/>
      <c r="WXE93" s="8"/>
      <c r="WXF93" s="8"/>
      <c r="WXG93" s="8"/>
      <c r="WXH93" s="8"/>
      <c r="WXI93" s="8"/>
      <c r="WXJ93" s="8"/>
      <c r="WXK93" s="8"/>
      <c r="WXL93" s="8"/>
      <c r="WXM93" s="8"/>
      <c r="WXN93" s="8"/>
      <c r="WXO93" s="8"/>
      <c r="WXP93" s="8"/>
      <c r="WXQ93" s="8"/>
      <c r="WXR93" s="8"/>
      <c r="WXS93" s="8"/>
      <c r="WXT93" s="8"/>
      <c r="WXU93" s="8"/>
      <c r="WXV93" s="8"/>
      <c r="WXW93" s="8"/>
      <c r="WXX93" s="8"/>
      <c r="WXY93" s="8"/>
      <c r="WXZ93" s="8"/>
      <c r="WYA93" s="8"/>
      <c r="WYB93" s="8"/>
      <c r="WYC93" s="8"/>
      <c r="WYD93" s="8"/>
      <c r="WYE93" s="8"/>
      <c r="WYF93" s="8"/>
      <c r="WYG93" s="8"/>
      <c r="WYH93" s="8"/>
      <c r="WYI93" s="8"/>
      <c r="WYJ93" s="8"/>
      <c r="WYK93" s="8"/>
      <c r="WYL93" s="8"/>
      <c r="WYM93" s="8"/>
      <c r="WYN93" s="8"/>
      <c r="WYO93" s="8"/>
      <c r="WYP93" s="8"/>
      <c r="WYQ93" s="8"/>
      <c r="WYR93" s="8"/>
      <c r="WYS93" s="8"/>
      <c r="WYT93" s="8"/>
      <c r="WYU93" s="8"/>
      <c r="WYV93" s="8"/>
      <c r="WYW93" s="8"/>
      <c r="WYX93" s="8"/>
      <c r="WYY93" s="8"/>
      <c r="WYZ93" s="8"/>
      <c r="WZA93" s="8"/>
      <c r="WZB93" s="8"/>
      <c r="WZC93" s="8"/>
      <c r="WZD93" s="8"/>
      <c r="WZE93" s="8"/>
      <c r="WZF93" s="8"/>
      <c r="WZG93" s="8"/>
      <c r="WZH93" s="8"/>
      <c r="WZI93" s="8"/>
      <c r="WZJ93" s="8"/>
      <c r="WZK93" s="8"/>
      <c r="WZL93" s="8"/>
      <c r="WZM93" s="8"/>
      <c r="WZN93" s="8"/>
      <c r="WZO93" s="8"/>
      <c r="WZP93" s="8"/>
      <c r="WZQ93" s="8"/>
      <c r="WZR93" s="8"/>
      <c r="WZS93" s="8"/>
      <c r="WZT93" s="8"/>
      <c r="WZU93" s="8"/>
      <c r="WZV93" s="8"/>
      <c r="WZW93" s="8"/>
      <c r="WZX93" s="8"/>
      <c r="WZY93" s="8"/>
      <c r="WZZ93" s="8"/>
      <c r="XAA93" s="8"/>
      <c r="XAB93" s="8"/>
      <c r="XAC93" s="8"/>
      <c r="XAD93" s="8"/>
      <c r="XAE93" s="8"/>
      <c r="XAF93" s="8"/>
      <c r="XAG93" s="8"/>
      <c r="XAH93" s="8"/>
      <c r="XAI93" s="8"/>
      <c r="XAJ93" s="8"/>
      <c r="XAK93" s="8"/>
      <c r="XAL93" s="8"/>
      <c r="XAM93" s="8"/>
      <c r="XAN93" s="8"/>
      <c r="XAO93" s="8"/>
      <c r="XAP93" s="8"/>
      <c r="XAQ93" s="8"/>
      <c r="XAR93" s="8"/>
      <c r="XAS93" s="8"/>
      <c r="XAT93" s="8"/>
      <c r="XAU93" s="8"/>
      <c r="XAV93" s="8"/>
      <c r="XAW93" s="8"/>
      <c r="XAX93" s="8"/>
      <c r="XAY93" s="8"/>
      <c r="XAZ93" s="8"/>
      <c r="XBA93" s="8"/>
      <c r="XBB93" s="8"/>
      <c r="XBC93" s="8"/>
      <c r="XBD93" s="8"/>
      <c r="XBE93" s="8"/>
      <c r="XBF93" s="8"/>
      <c r="XBG93" s="8"/>
      <c r="XBH93" s="8"/>
      <c r="XBI93" s="8"/>
      <c r="XBJ93" s="8"/>
      <c r="XBK93" s="8"/>
      <c r="XBL93" s="8"/>
      <c r="XBM93" s="8"/>
      <c r="XBN93" s="8"/>
      <c r="XBO93" s="8"/>
      <c r="XBP93" s="8"/>
      <c r="XBQ93" s="8"/>
      <c r="XBR93" s="8"/>
      <c r="XBS93" s="8"/>
      <c r="XBT93" s="8"/>
      <c r="XBU93" s="8"/>
      <c r="XBV93" s="8"/>
      <c r="XBW93" s="8"/>
      <c r="XBX93" s="8"/>
      <c r="XBY93" s="8"/>
      <c r="XBZ93" s="8"/>
      <c r="XCA93" s="8"/>
      <c r="XCB93" s="8"/>
      <c r="XCC93" s="8"/>
      <c r="XCD93" s="8"/>
      <c r="XCE93" s="8"/>
      <c r="XCF93" s="8"/>
      <c r="XCG93" s="8"/>
      <c r="XCH93" s="8"/>
      <c r="XCI93" s="8"/>
      <c r="XCJ93" s="8"/>
      <c r="XCK93" s="8"/>
      <c r="XCL93" s="8"/>
      <c r="XCM93" s="8"/>
      <c r="XCN93" s="8"/>
      <c r="XCO93" s="8"/>
      <c r="XCP93" s="8"/>
      <c r="XCQ93" s="8"/>
      <c r="XCR93" s="8"/>
      <c r="XCS93" s="8"/>
      <c r="XCT93" s="8"/>
      <c r="XCU93" s="8"/>
      <c r="XCV93" s="8"/>
      <c r="XCW93" s="8"/>
      <c r="XCX93" s="8"/>
      <c r="XCY93" s="8"/>
      <c r="XCZ93" s="8"/>
      <c r="XDA93" s="8"/>
      <c r="XDB93" s="8"/>
      <c r="XDC93" s="8"/>
      <c r="XDD93" s="8"/>
      <c r="XDE93" s="8"/>
      <c r="XDF93" s="8"/>
      <c r="XDG93" s="8"/>
      <c r="XDH93" s="8"/>
      <c r="XDI93" s="8"/>
      <c r="XDJ93" s="8"/>
      <c r="XDK93" s="8"/>
      <c r="XDL93" s="8"/>
      <c r="XDM93" s="8"/>
      <c r="XDN93" s="8"/>
      <c r="XDO93" s="8"/>
      <c r="XDP93" s="8"/>
      <c r="XDQ93" s="8"/>
      <c r="XDR93" s="8"/>
      <c r="XDS93" s="8"/>
      <c r="XDT93" s="8"/>
      <c r="XDU93" s="8"/>
      <c r="XDV93" s="8"/>
      <c r="XDW93" s="8"/>
      <c r="XDX93" s="8"/>
      <c r="XDY93" s="8"/>
      <c r="XDZ93" s="8"/>
      <c r="XEA93" s="8"/>
      <c r="XEB93" s="8"/>
      <c r="XEC93" s="8"/>
      <c r="XED93" s="8"/>
      <c r="XEE93" s="8"/>
      <c r="XEF93" s="8"/>
      <c r="XEG93" s="8"/>
      <c r="XEH93" s="8"/>
      <c r="XEI93" s="8"/>
      <c r="XEJ93" s="8"/>
      <c r="XEK93" s="8"/>
      <c r="XEL93" s="8"/>
      <c r="XEM93" s="8"/>
      <c r="XEN93" s="8"/>
      <c r="XEO93" s="8"/>
      <c r="XEP93" s="8"/>
      <c r="XEQ93" s="8"/>
      <c r="XER93" s="8"/>
      <c r="XES93" s="8"/>
      <c r="XET93" s="8"/>
      <c r="XEU93" s="8"/>
      <c r="XEV93" s="8"/>
      <c r="XEW93" s="8"/>
      <c r="XEX93" s="8"/>
      <c r="XEY93" s="8"/>
      <c r="XEZ93" s="8"/>
      <c r="XFA93" s="8"/>
    </row>
    <row r="94" s="9" customFormat="1" ht="18" customHeight="1" spans="1:16381">
      <c r="A94" s="21">
        <v>91</v>
      </c>
      <c r="B94" s="70" t="s">
        <v>320</v>
      </c>
      <c r="C94" s="71" t="s">
        <v>60</v>
      </c>
      <c r="D94" s="72" t="s">
        <v>149</v>
      </c>
      <c r="E94" s="23" t="s">
        <v>62</v>
      </c>
      <c r="F94" s="71">
        <v>2300</v>
      </c>
      <c r="G94" s="71">
        <f t="shared" ref="G94:G102" si="12">R94*20</f>
        <v>140</v>
      </c>
      <c r="H94" s="73">
        <v>50</v>
      </c>
      <c r="I94" s="21"/>
      <c r="J94" s="21"/>
      <c r="K94" s="21">
        <f t="shared" si="9"/>
        <v>2490</v>
      </c>
      <c r="L94" s="85"/>
      <c r="M94" s="45">
        <f t="shared" si="10"/>
        <v>2490</v>
      </c>
      <c r="N94" s="85"/>
      <c r="O94" s="45">
        <f t="shared" si="11"/>
        <v>2440</v>
      </c>
      <c r="P94" s="86" t="s">
        <v>321</v>
      </c>
      <c r="Q94" s="74" t="s">
        <v>322</v>
      </c>
      <c r="R94" s="94">
        <v>7</v>
      </c>
      <c r="S94" s="95"/>
      <c r="T94" s="4"/>
      <c r="U94" s="4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  <c r="IV94" s="96"/>
      <c r="IW94" s="96"/>
      <c r="IX94" s="96"/>
      <c r="IY94" s="96"/>
      <c r="IZ94" s="96"/>
      <c r="JA94" s="96"/>
      <c r="JB94" s="96"/>
      <c r="JC94" s="96"/>
      <c r="JD94" s="96"/>
      <c r="JE94" s="96"/>
      <c r="JF94" s="96"/>
      <c r="JG94" s="96"/>
      <c r="JH94" s="96"/>
      <c r="JI94" s="96"/>
      <c r="JJ94" s="96"/>
      <c r="JK94" s="96"/>
      <c r="JL94" s="96"/>
      <c r="JM94" s="96"/>
      <c r="JN94" s="96"/>
      <c r="JO94" s="96"/>
      <c r="JP94" s="96"/>
      <c r="JQ94" s="96"/>
      <c r="JR94" s="96"/>
      <c r="JS94" s="96"/>
      <c r="JT94" s="96"/>
      <c r="JU94" s="96"/>
      <c r="JV94" s="96"/>
      <c r="JW94" s="96"/>
      <c r="JX94" s="96"/>
      <c r="JY94" s="96"/>
      <c r="JZ94" s="96"/>
      <c r="KA94" s="96"/>
      <c r="KB94" s="96"/>
      <c r="KC94" s="96"/>
      <c r="KD94" s="96"/>
      <c r="KE94" s="96"/>
      <c r="KF94" s="96"/>
      <c r="KG94" s="96"/>
      <c r="KH94" s="96"/>
      <c r="KI94" s="96"/>
      <c r="KJ94" s="96"/>
      <c r="KK94" s="96"/>
      <c r="KL94" s="96"/>
      <c r="KM94" s="96"/>
      <c r="KN94" s="96"/>
      <c r="KO94" s="96"/>
      <c r="KP94" s="96"/>
      <c r="KQ94" s="96"/>
      <c r="KR94" s="96"/>
      <c r="KS94" s="96"/>
      <c r="KT94" s="96"/>
      <c r="KU94" s="96"/>
      <c r="KV94" s="96"/>
      <c r="KW94" s="96"/>
      <c r="KX94" s="96"/>
      <c r="KY94" s="96"/>
      <c r="KZ94" s="96"/>
      <c r="LA94" s="96"/>
      <c r="LB94" s="96"/>
      <c r="LC94" s="96"/>
      <c r="LD94" s="96"/>
      <c r="LE94" s="96"/>
      <c r="LF94" s="96"/>
      <c r="LG94" s="96"/>
      <c r="LH94" s="96"/>
      <c r="LI94" s="96"/>
      <c r="LJ94" s="96"/>
      <c r="LK94" s="96"/>
      <c r="LL94" s="96"/>
      <c r="LM94" s="96"/>
      <c r="LN94" s="96"/>
      <c r="LO94" s="96"/>
      <c r="LP94" s="96"/>
      <c r="LQ94" s="96"/>
      <c r="LR94" s="96"/>
      <c r="LS94" s="96"/>
      <c r="LT94" s="96"/>
      <c r="LU94" s="96"/>
      <c r="LV94" s="96"/>
      <c r="LW94" s="96"/>
      <c r="LX94" s="96"/>
      <c r="LY94" s="96"/>
      <c r="LZ94" s="96"/>
      <c r="MA94" s="96"/>
      <c r="MB94" s="96"/>
      <c r="MC94" s="96"/>
      <c r="MD94" s="96"/>
      <c r="ME94" s="96"/>
      <c r="MF94" s="96"/>
      <c r="MG94" s="96"/>
      <c r="MH94" s="96"/>
      <c r="MI94" s="96"/>
      <c r="MJ94" s="96"/>
      <c r="MK94" s="96"/>
      <c r="ML94" s="96"/>
      <c r="MM94" s="96"/>
      <c r="MN94" s="96"/>
      <c r="MO94" s="96"/>
      <c r="MP94" s="96"/>
      <c r="MQ94" s="96"/>
      <c r="MR94" s="96"/>
      <c r="MS94" s="96"/>
      <c r="MT94" s="96"/>
      <c r="MU94" s="96"/>
      <c r="MV94" s="96"/>
      <c r="MW94" s="96"/>
      <c r="MX94" s="96"/>
      <c r="MY94" s="96"/>
      <c r="MZ94" s="96"/>
      <c r="NA94" s="96"/>
      <c r="NB94" s="96"/>
      <c r="NC94" s="96"/>
      <c r="ND94" s="96"/>
      <c r="NE94" s="96"/>
      <c r="NF94" s="96"/>
      <c r="NG94" s="96"/>
      <c r="NH94" s="96"/>
      <c r="NI94" s="96"/>
      <c r="NJ94" s="96"/>
      <c r="NK94" s="96"/>
      <c r="NL94" s="96"/>
      <c r="NM94" s="96"/>
      <c r="NN94" s="96"/>
      <c r="NO94" s="96"/>
      <c r="NP94" s="96"/>
      <c r="NQ94" s="96"/>
      <c r="NR94" s="96"/>
      <c r="NS94" s="96"/>
      <c r="NT94" s="96"/>
      <c r="NU94" s="96"/>
      <c r="NV94" s="96"/>
      <c r="NW94" s="96"/>
      <c r="NX94" s="96"/>
      <c r="NY94" s="96"/>
      <c r="NZ94" s="96"/>
      <c r="OA94" s="96"/>
      <c r="OB94" s="96"/>
      <c r="OC94" s="96"/>
      <c r="OD94" s="96"/>
      <c r="OE94" s="96"/>
      <c r="OF94" s="96"/>
      <c r="OG94" s="96"/>
      <c r="OH94" s="96"/>
      <c r="OI94" s="96"/>
      <c r="OJ94" s="96"/>
      <c r="OK94" s="96"/>
      <c r="OL94" s="96"/>
      <c r="OM94" s="96"/>
      <c r="ON94" s="96"/>
      <c r="OO94" s="96"/>
      <c r="OP94" s="96"/>
      <c r="OQ94" s="96"/>
      <c r="OR94" s="96"/>
      <c r="OS94" s="96"/>
      <c r="OT94" s="96"/>
      <c r="OU94" s="96"/>
      <c r="OV94" s="96"/>
      <c r="OW94" s="96"/>
      <c r="OX94" s="96"/>
      <c r="OY94" s="96"/>
      <c r="OZ94" s="96"/>
      <c r="PA94" s="96"/>
      <c r="PB94" s="96"/>
      <c r="PC94" s="96"/>
      <c r="PD94" s="96"/>
      <c r="PE94" s="96"/>
      <c r="PF94" s="96"/>
      <c r="PG94" s="96"/>
      <c r="PH94" s="96"/>
      <c r="PI94" s="96"/>
      <c r="PJ94" s="96"/>
      <c r="PK94" s="96"/>
      <c r="PL94" s="96"/>
      <c r="PM94" s="96"/>
      <c r="PN94" s="96"/>
      <c r="PO94" s="96"/>
      <c r="PP94" s="96"/>
      <c r="PQ94" s="96"/>
      <c r="PR94" s="96"/>
      <c r="PS94" s="96"/>
      <c r="PT94" s="96"/>
      <c r="PU94" s="96"/>
      <c r="PV94" s="96"/>
      <c r="PW94" s="96"/>
      <c r="PX94" s="96"/>
      <c r="PY94" s="96"/>
      <c r="PZ94" s="96"/>
      <c r="QA94" s="96"/>
      <c r="QB94" s="96"/>
      <c r="QC94" s="96"/>
      <c r="QD94" s="96"/>
      <c r="QE94" s="96"/>
      <c r="QF94" s="96"/>
      <c r="QG94" s="96"/>
      <c r="QH94" s="96"/>
      <c r="QI94" s="96"/>
      <c r="QJ94" s="96"/>
      <c r="QK94" s="96"/>
      <c r="QL94" s="96"/>
      <c r="QM94" s="96"/>
      <c r="QN94" s="96"/>
      <c r="QO94" s="96"/>
      <c r="QP94" s="96"/>
      <c r="QQ94" s="96"/>
      <c r="QR94" s="96"/>
      <c r="QS94" s="96"/>
      <c r="QT94" s="96"/>
      <c r="QU94" s="96"/>
      <c r="QV94" s="96"/>
      <c r="QW94" s="96"/>
      <c r="QX94" s="96"/>
      <c r="QY94" s="96"/>
      <c r="QZ94" s="96"/>
      <c r="RA94" s="96"/>
      <c r="RB94" s="96"/>
      <c r="RC94" s="96"/>
      <c r="RD94" s="96"/>
      <c r="RE94" s="96"/>
      <c r="RF94" s="96"/>
      <c r="RG94" s="96"/>
      <c r="RH94" s="96"/>
      <c r="RI94" s="96"/>
      <c r="RJ94" s="96"/>
      <c r="RK94" s="96"/>
      <c r="RL94" s="96"/>
      <c r="RM94" s="96"/>
      <c r="RN94" s="96"/>
      <c r="RO94" s="96"/>
      <c r="RP94" s="96"/>
      <c r="RQ94" s="96"/>
      <c r="RR94" s="96"/>
      <c r="RS94" s="96"/>
      <c r="RT94" s="96"/>
      <c r="RU94" s="96"/>
      <c r="RV94" s="96"/>
      <c r="RW94" s="96"/>
      <c r="RX94" s="96"/>
      <c r="RY94" s="96"/>
      <c r="RZ94" s="96"/>
      <c r="SA94" s="96"/>
      <c r="SB94" s="96"/>
      <c r="SC94" s="96"/>
      <c r="SD94" s="96"/>
      <c r="SE94" s="96"/>
      <c r="SF94" s="96"/>
      <c r="SG94" s="96"/>
      <c r="SH94" s="96"/>
      <c r="SI94" s="96"/>
      <c r="SJ94" s="96"/>
      <c r="SK94" s="96"/>
      <c r="SL94" s="96"/>
      <c r="SM94" s="96"/>
      <c r="SN94" s="96"/>
      <c r="SO94" s="96"/>
      <c r="SP94" s="96"/>
      <c r="SQ94" s="96"/>
      <c r="SR94" s="96"/>
      <c r="SS94" s="96"/>
      <c r="ST94" s="96"/>
      <c r="SU94" s="96"/>
      <c r="SV94" s="96"/>
      <c r="SW94" s="96"/>
      <c r="SX94" s="96"/>
      <c r="SY94" s="96"/>
      <c r="SZ94" s="96"/>
      <c r="TA94" s="96"/>
      <c r="TB94" s="96"/>
      <c r="TC94" s="96"/>
      <c r="TD94" s="96"/>
      <c r="TE94" s="96"/>
      <c r="TF94" s="96"/>
      <c r="TG94" s="96"/>
      <c r="TH94" s="96"/>
      <c r="TI94" s="96"/>
      <c r="TJ94" s="96"/>
      <c r="TK94" s="96"/>
      <c r="TL94" s="96"/>
      <c r="TM94" s="96"/>
      <c r="TN94" s="96"/>
      <c r="TO94" s="96"/>
      <c r="TP94" s="96"/>
      <c r="TQ94" s="96"/>
      <c r="TR94" s="96"/>
      <c r="TS94" s="96"/>
      <c r="TT94" s="96"/>
      <c r="TU94" s="96"/>
      <c r="TV94" s="96"/>
      <c r="TW94" s="96"/>
      <c r="TX94" s="96"/>
      <c r="TY94" s="96"/>
      <c r="TZ94" s="96"/>
      <c r="UA94" s="96"/>
      <c r="UB94" s="96"/>
      <c r="UC94" s="96"/>
      <c r="UD94" s="96"/>
      <c r="UE94" s="96"/>
      <c r="UF94" s="96"/>
      <c r="UG94" s="96"/>
      <c r="UH94" s="96"/>
      <c r="UI94" s="96"/>
      <c r="UJ94" s="96"/>
      <c r="UK94" s="96"/>
      <c r="UL94" s="96"/>
      <c r="UM94" s="96"/>
      <c r="UN94" s="96"/>
      <c r="UO94" s="96"/>
      <c r="UP94" s="96"/>
      <c r="UQ94" s="96"/>
      <c r="UR94" s="96"/>
      <c r="US94" s="96"/>
      <c r="UT94" s="96"/>
      <c r="UU94" s="96"/>
      <c r="UV94" s="96"/>
      <c r="UW94" s="96"/>
      <c r="UX94" s="96"/>
      <c r="UY94" s="96"/>
      <c r="UZ94" s="96"/>
      <c r="VA94" s="96"/>
      <c r="VB94" s="96"/>
      <c r="VC94" s="96"/>
      <c r="VD94" s="96"/>
      <c r="VE94" s="96"/>
      <c r="VF94" s="96"/>
      <c r="VG94" s="96"/>
      <c r="VH94" s="96"/>
      <c r="VI94" s="96"/>
      <c r="VJ94" s="96"/>
      <c r="VK94" s="96"/>
      <c r="VL94" s="96"/>
      <c r="VM94" s="96"/>
      <c r="VN94" s="96"/>
      <c r="VO94" s="96"/>
      <c r="VP94" s="96"/>
      <c r="VQ94" s="96"/>
      <c r="VR94" s="96"/>
      <c r="VS94" s="96"/>
      <c r="VT94" s="96"/>
      <c r="VU94" s="96"/>
      <c r="VV94" s="96"/>
      <c r="VW94" s="96"/>
      <c r="VX94" s="96"/>
      <c r="VY94" s="96"/>
      <c r="VZ94" s="96"/>
      <c r="WA94" s="96"/>
      <c r="WB94" s="96"/>
      <c r="WC94" s="96"/>
      <c r="WD94" s="96"/>
      <c r="WE94" s="96"/>
      <c r="WF94" s="96"/>
      <c r="WG94" s="96"/>
      <c r="WH94" s="96"/>
      <c r="WI94" s="96"/>
      <c r="WJ94" s="96"/>
      <c r="WK94" s="96"/>
      <c r="WL94" s="96"/>
      <c r="WM94" s="96"/>
      <c r="WN94" s="96"/>
      <c r="WO94" s="96"/>
      <c r="WP94" s="96"/>
      <c r="WQ94" s="96"/>
      <c r="WR94" s="96"/>
      <c r="WS94" s="96"/>
      <c r="WT94" s="96"/>
      <c r="WU94" s="96"/>
      <c r="WV94" s="96"/>
      <c r="WW94" s="96"/>
      <c r="WX94" s="96"/>
      <c r="WY94" s="96"/>
      <c r="WZ94" s="96"/>
      <c r="XA94" s="96"/>
      <c r="XB94" s="96"/>
      <c r="XC94" s="96"/>
      <c r="XD94" s="96"/>
      <c r="XE94" s="96"/>
      <c r="XF94" s="96"/>
      <c r="XG94" s="96"/>
      <c r="XH94" s="96"/>
      <c r="XI94" s="96"/>
      <c r="XJ94" s="96"/>
      <c r="XK94" s="96"/>
      <c r="XL94" s="96"/>
      <c r="XM94" s="96"/>
      <c r="XN94" s="96"/>
      <c r="XO94" s="96"/>
      <c r="XP94" s="96"/>
      <c r="XQ94" s="96"/>
      <c r="XR94" s="96"/>
      <c r="XS94" s="96"/>
      <c r="XT94" s="96"/>
      <c r="XU94" s="96"/>
      <c r="XV94" s="96"/>
      <c r="XW94" s="96"/>
      <c r="XX94" s="96"/>
      <c r="XY94" s="96"/>
      <c r="XZ94" s="96"/>
      <c r="YA94" s="96"/>
      <c r="YB94" s="96"/>
      <c r="YC94" s="96"/>
      <c r="YD94" s="96"/>
      <c r="YE94" s="96"/>
      <c r="YF94" s="96"/>
      <c r="YG94" s="96"/>
      <c r="YH94" s="96"/>
      <c r="YI94" s="96"/>
      <c r="YJ94" s="96"/>
      <c r="YK94" s="96"/>
      <c r="YL94" s="96"/>
      <c r="YM94" s="96"/>
      <c r="YN94" s="96"/>
      <c r="YO94" s="96"/>
      <c r="YP94" s="96"/>
      <c r="YQ94" s="96"/>
      <c r="YR94" s="96"/>
      <c r="YS94" s="96"/>
      <c r="YT94" s="96"/>
      <c r="YU94" s="96"/>
      <c r="YV94" s="96"/>
      <c r="YW94" s="96"/>
      <c r="YX94" s="96"/>
      <c r="YY94" s="96"/>
      <c r="YZ94" s="96"/>
      <c r="ZA94" s="96"/>
      <c r="ZB94" s="96"/>
      <c r="ZC94" s="96"/>
      <c r="ZD94" s="96"/>
      <c r="ZE94" s="96"/>
      <c r="ZF94" s="96"/>
      <c r="ZG94" s="96"/>
      <c r="ZH94" s="96"/>
      <c r="ZI94" s="96"/>
      <c r="ZJ94" s="96"/>
      <c r="ZK94" s="96"/>
      <c r="ZL94" s="96"/>
      <c r="ZM94" s="96"/>
      <c r="ZN94" s="96"/>
      <c r="ZO94" s="96"/>
      <c r="ZP94" s="96"/>
      <c r="ZQ94" s="96"/>
      <c r="ZR94" s="96"/>
      <c r="ZS94" s="96"/>
      <c r="ZT94" s="96"/>
      <c r="ZU94" s="96"/>
      <c r="ZV94" s="96"/>
      <c r="ZW94" s="96"/>
      <c r="ZX94" s="96"/>
      <c r="ZY94" s="96"/>
      <c r="ZZ94" s="96"/>
      <c r="AAA94" s="96"/>
      <c r="AAB94" s="96"/>
      <c r="AAC94" s="96"/>
      <c r="AAD94" s="96"/>
      <c r="AAE94" s="96"/>
      <c r="AAF94" s="96"/>
      <c r="AAG94" s="96"/>
      <c r="AAH94" s="96"/>
      <c r="AAI94" s="96"/>
      <c r="AAJ94" s="96"/>
      <c r="AAK94" s="96"/>
      <c r="AAL94" s="96"/>
      <c r="AAM94" s="96"/>
      <c r="AAN94" s="96"/>
      <c r="AAO94" s="96"/>
      <c r="AAP94" s="96"/>
      <c r="AAQ94" s="96"/>
      <c r="AAR94" s="96"/>
      <c r="AAS94" s="96"/>
      <c r="AAT94" s="96"/>
      <c r="AAU94" s="96"/>
      <c r="AAV94" s="96"/>
      <c r="AAW94" s="96"/>
      <c r="AAX94" s="96"/>
      <c r="AAY94" s="96"/>
      <c r="AAZ94" s="96"/>
      <c r="ABA94" s="96"/>
      <c r="ABB94" s="96"/>
      <c r="ABC94" s="96"/>
      <c r="ABD94" s="96"/>
      <c r="ABE94" s="96"/>
      <c r="ABF94" s="96"/>
      <c r="ABG94" s="96"/>
      <c r="ABH94" s="96"/>
      <c r="ABI94" s="96"/>
      <c r="ABJ94" s="96"/>
      <c r="ABK94" s="96"/>
      <c r="ABL94" s="96"/>
      <c r="ABM94" s="96"/>
      <c r="ABN94" s="96"/>
      <c r="ABO94" s="96"/>
      <c r="ABP94" s="96"/>
      <c r="ABQ94" s="96"/>
      <c r="ABR94" s="96"/>
      <c r="ABS94" s="96"/>
      <c r="ABT94" s="96"/>
      <c r="ABU94" s="96"/>
      <c r="ABV94" s="96"/>
      <c r="ABW94" s="96"/>
      <c r="ABX94" s="96"/>
      <c r="ABY94" s="96"/>
      <c r="ABZ94" s="96"/>
      <c r="ACA94" s="96"/>
      <c r="ACB94" s="96"/>
      <c r="ACC94" s="96"/>
      <c r="ACD94" s="96"/>
      <c r="ACE94" s="96"/>
      <c r="ACF94" s="96"/>
      <c r="ACG94" s="96"/>
      <c r="ACH94" s="96"/>
      <c r="ACI94" s="96"/>
      <c r="ACJ94" s="96"/>
      <c r="ACK94" s="96"/>
      <c r="ACL94" s="96"/>
      <c r="ACM94" s="96"/>
      <c r="ACN94" s="96"/>
      <c r="ACO94" s="96"/>
      <c r="ACP94" s="96"/>
      <c r="ACQ94" s="96"/>
      <c r="ACR94" s="96"/>
      <c r="ACS94" s="96"/>
      <c r="ACT94" s="96"/>
      <c r="ACU94" s="96"/>
      <c r="ACV94" s="96"/>
      <c r="ACW94" s="96"/>
      <c r="ACX94" s="96"/>
      <c r="ACY94" s="96"/>
      <c r="ACZ94" s="96"/>
      <c r="ADA94" s="96"/>
      <c r="ADB94" s="96"/>
      <c r="ADC94" s="96"/>
      <c r="ADD94" s="96"/>
      <c r="ADE94" s="96"/>
      <c r="ADF94" s="96"/>
      <c r="ADG94" s="96"/>
      <c r="ADH94" s="96"/>
      <c r="ADI94" s="96"/>
      <c r="ADJ94" s="96"/>
      <c r="ADK94" s="96"/>
      <c r="ADL94" s="96"/>
      <c r="ADM94" s="96"/>
      <c r="ADN94" s="96"/>
      <c r="ADO94" s="96"/>
      <c r="ADP94" s="96"/>
      <c r="ADQ94" s="96"/>
      <c r="ADR94" s="96"/>
      <c r="ADS94" s="96"/>
      <c r="ADT94" s="96"/>
      <c r="ADU94" s="96"/>
      <c r="ADV94" s="96"/>
      <c r="ADW94" s="96"/>
      <c r="ADX94" s="96"/>
      <c r="ADY94" s="96"/>
      <c r="ADZ94" s="96"/>
      <c r="AEA94" s="96"/>
      <c r="AEB94" s="96"/>
      <c r="AEC94" s="96"/>
      <c r="AED94" s="96"/>
      <c r="AEE94" s="96"/>
      <c r="AEF94" s="96"/>
      <c r="AEG94" s="96"/>
      <c r="AEH94" s="96"/>
      <c r="AEI94" s="96"/>
      <c r="AEJ94" s="96"/>
      <c r="AEK94" s="96"/>
      <c r="AEL94" s="96"/>
      <c r="AEM94" s="96"/>
      <c r="AEN94" s="96"/>
      <c r="AEO94" s="96"/>
      <c r="AEP94" s="96"/>
      <c r="AEQ94" s="96"/>
      <c r="AER94" s="96"/>
      <c r="AES94" s="96"/>
      <c r="AET94" s="96"/>
      <c r="AEU94" s="96"/>
      <c r="AEV94" s="96"/>
      <c r="AEW94" s="96"/>
      <c r="AEX94" s="96"/>
      <c r="AEY94" s="96"/>
      <c r="AEZ94" s="96"/>
      <c r="AFA94" s="96"/>
      <c r="AFB94" s="96"/>
      <c r="AFC94" s="96"/>
      <c r="AFD94" s="96"/>
      <c r="AFE94" s="96"/>
      <c r="AFF94" s="96"/>
      <c r="AFG94" s="96"/>
      <c r="AFH94" s="96"/>
      <c r="AFI94" s="96"/>
      <c r="AFJ94" s="96"/>
      <c r="AFK94" s="96"/>
      <c r="AFL94" s="96"/>
      <c r="AFM94" s="96"/>
      <c r="AFN94" s="96"/>
      <c r="AFO94" s="96"/>
      <c r="AFP94" s="96"/>
      <c r="AFQ94" s="96"/>
      <c r="AFR94" s="96"/>
      <c r="AFS94" s="96"/>
      <c r="AFT94" s="96"/>
      <c r="AFU94" s="96"/>
      <c r="AFV94" s="96"/>
      <c r="AFW94" s="96"/>
      <c r="AFX94" s="96"/>
      <c r="AFY94" s="96"/>
      <c r="AFZ94" s="96"/>
      <c r="AGA94" s="96"/>
      <c r="AGB94" s="96"/>
      <c r="AGC94" s="96"/>
      <c r="AGD94" s="96"/>
      <c r="AGE94" s="96"/>
      <c r="AGF94" s="96"/>
      <c r="AGG94" s="96"/>
      <c r="AGH94" s="96"/>
      <c r="AGI94" s="96"/>
      <c r="AGJ94" s="96"/>
      <c r="AGK94" s="96"/>
      <c r="AGL94" s="96"/>
      <c r="AGM94" s="96"/>
      <c r="AGN94" s="96"/>
      <c r="AGO94" s="96"/>
      <c r="AGP94" s="96"/>
      <c r="AGQ94" s="96"/>
      <c r="AGR94" s="96"/>
      <c r="AGS94" s="96"/>
      <c r="AGT94" s="96"/>
      <c r="AGU94" s="96"/>
      <c r="AGV94" s="96"/>
      <c r="AGW94" s="96"/>
      <c r="AGX94" s="96"/>
      <c r="AGY94" s="96"/>
      <c r="AGZ94" s="96"/>
      <c r="AHA94" s="96"/>
      <c r="AHB94" s="96"/>
      <c r="AHC94" s="96"/>
      <c r="AHD94" s="96"/>
      <c r="AHE94" s="96"/>
      <c r="AHF94" s="96"/>
      <c r="AHG94" s="96"/>
      <c r="AHH94" s="96"/>
      <c r="AHI94" s="96"/>
      <c r="AHJ94" s="96"/>
      <c r="AHK94" s="96"/>
      <c r="AHL94" s="96"/>
      <c r="AHM94" s="96"/>
      <c r="AHN94" s="96"/>
      <c r="AHO94" s="96"/>
      <c r="AHP94" s="96"/>
      <c r="AHQ94" s="96"/>
      <c r="AHR94" s="96"/>
      <c r="AHS94" s="96"/>
      <c r="AHT94" s="96"/>
      <c r="AHU94" s="96"/>
      <c r="AHV94" s="96"/>
      <c r="AHW94" s="96"/>
      <c r="AHX94" s="96"/>
      <c r="AHY94" s="96"/>
      <c r="AHZ94" s="96"/>
      <c r="AIA94" s="96"/>
      <c r="AIB94" s="96"/>
      <c r="AIC94" s="96"/>
      <c r="AID94" s="96"/>
      <c r="AIE94" s="96"/>
      <c r="AIF94" s="96"/>
      <c r="AIG94" s="96"/>
      <c r="AIH94" s="96"/>
      <c r="AII94" s="96"/>
      <c r="AIJ94" s="96"/>
      <c r="AIK94" s="96"/>
      <c r="AIL94" s="96"/>
      <c r="AIM94" s="96"/>
      <c r="AIN94" s="96"/>
      <c r="AIO94" s="96"/>
      <c r="AIP94" s="96"/>
      <c r="AIQ94" s="96"/>
      <c r="AIR94" s="96"/>
      <c r="AIS94" s="96"/>
      <c r="AIT94" s="96"/>
      <c r="AIU94" s="96"/>
      <c r="AIV94" s="96"/>
      <c r="AIW94" s="96"/>
      <c r="AIX94" s="96"/>
      <c r="AIY94" s="96"/>
      <c r="AIZ94" s="96"/>
      <c r="AJA94" s="96"/>
      <c r="AJB94" s="96"/>
      <c r="AJC94" s="96"/>
      <c r="AJD94" s="96"/>
      <c r="AJE94" s="96"/>
      <c r="AJF94" s="96"/>
      <c r="AJG94" s="96"/>
      <c r="AJH94" s="96"/>
      <c r="AJI94" s="96"/>
      <c r="AJJ94" s="96"/>
      <c r="AJK94" s="96"/>
      <c r="AJL94" s="96"/>
      <c r="AJM94" s="96"/>
      <c r="AJN94" s="96"/>
      <c r="AJO94" s="96"/>
      <c r="AJP94" s="96"/>
      <c r="AJQ94" s="96"/>
      <c r="AJR94" s="96"/>
      <c r="AJS94" s="96"/>
      <c r="AJT94" s="96"/>
      <c r="AJU94" s="96"/>
      <c r="AJV94" s="96"/>
      <c r="AJW94" s="96"/>
      <c r="AJX94" s="96"/>
      <c r="AJY94" s="96"/>
      <c r="AJZ94" s="96"/>
      <c r="AKA94" s="96"/>
      <c r="AKB94" s="96"/>
      <c r="AKC94" s="96"/>
      <c r="AKD94" s="96"/>
      <c r="AKE94" s="96"/>
      <c r="AKF94" s="96"/>
      <c r="AKG94" s="96"/>
      <c r="AKH94" s="96"/>
      <c r="AKI94" s="96"/>
      <c r="AKJ94" s="96"/>
      <c r="AKK94" s="96"/>
      <c r="AKL94" s="96"/>
      <c r="AKM94" s="96"/>
      <c r="AKN94" s="96"/>
      <c r="AKO94" s="96"/>
      <c r="AKP94" s="96"/>
      <c r="AKQ94" s="96"/>
      <c r="AKR94" s="96"/>
      <c r="AKS94" s="96"/>
      <c r="AKT94" s="96"/>
      <c r="AKU94" s="96"/>
      <c r="AKV94" s="96"/>
      <c r="AKW94" s="96"/>
      <c r="AKX94" s="96"/>
      <c r="AKY94" s="96"/>
      <c r="AKZ94" s="96"/>
      <c r="ALA94" s="96"/>
      <c r="ALB94" s="96"/>
      <c r="ALC94" s="96"/>
      <c r="ALD94" s="96"/>
      <c r="ALE94" s="96"/>
      <c r="ALF94" s="96"/>
      <c r="ALG94" s="96"/>
      <c r="ALH94" s="96"/>
      <c r="ALI94" s="96"/>
      <c r="ALJ94" s="96"/>
      <c r="ALK94" s="96"/>
      <c r="ALL94" s="96"/>
      <c r="ALM94" s="96"/>
      <c r="ALN94" s="96"/>
      <c r="ALO94" s="96"/>
      <c r="ALP94" s="96"/>
      <c r="ALQ94" s="96"/>
      <c r="ALR94" s="96"/>
      <c r="ALS94" s="96"/>
      <c r="ALT94" s="96"/>
      <c r="ALU94" s="96"/>
      <c r="ALV94" s="96"/>
      <c r="ALW94" s="96"/>
      <c r="ALX94" s="96"/>
      <c r="ALY94" s="96"/>
      <c r="ALZ94" s="96"/>
      <c r="AMA94" s="96"/>
      <c r="AMB94" s="96"/>
      <c r="AMC94" s="96"/>
      <c r="AMD94" s="96"/>
      <c r="AME94" s="96"/>
      <c r="AMF94" s="96"/>
      <c r="AMG94" s="96"/>
      <c r="AMH94" s="96"/>
      <c r="AMI94" s="96"/>
      <c r="AMJ94" s="96"/>
      <c r="AMK94" s="96"/>
      <c r="AML94" s="96"/>
      <c r="AMM94" s="96"/>
      <c r="AMN94" s="96"/>
      <c r="AMO94" s="96"/>
      <c r="AMP94" s="96"/>
      <c r="AMQ94" s="96"/>
      <c r="AMR94" s="96"/>
      <c r="AMS94" s="96"/>
      <c r="AMT94" s="96"/>
      <c r="AMU94" s="96"/>
      <c r="AMV94" s="96"/>
      <c r="AMW94" s="96"/>
      <c r="AMX94" s="96"/>
      <c r="AMY94" s="96"/>
      <c r="AMZ94" s="96"/>
      <c r="ANA94" s="96"/>
      <c r="ANB94" s="96"/>
      <c r="ANC94" s="96"/>
      <c r="AND94" s="96"/>
      <c r="ANE94" s="96"/>
      <c r="ANF94" s="96"/>
      <c r="ANG94" s="96"/>
      <c r="ANH94" s="96"/>
      <c r="ANI94" s="96"/>
      <c r="ANJ94" s="96"/>
      <c r="ANK94" s="96"/>
      <c r="ANL94" s="96"/>
      <c r="ANM94" s="96"/>
      <c r="ANN94" s="96"/>
      <c r="ANO94" s="96"/>
      <c r="ANP94" s="96"/>
      <c r="ANQ94" s="96"/>
      <c r="ANR94" s="96"/>
      <c r="ANS94" s="96"/>
      <c r="ANT94" s="96"/>
      <c r="ANU94" s="96"/>
      <c r="ANV94" s="96"/>
      <c r="ANW94" s="96"/>
      <c r="ANX94" s="96"/>
      <c r="ANY94" s="96"/>
      <c r="ANZ94" s="96"/>
      <c r="AOA94" s="96"/>
      <c r="AOB94" s="96"/>
      <c r="AOC94" s="96"/>
      <c r="AOD94" s="96"/>
      <c r="AOE94" s="96"/>
      <c r="AOF94" s="96"/>
      <c r="AOG94" s="96"/>
      <c r="AOH94" s="96"/>
      <c r="AOI94" s="96"/>
      <c r="AOJ94" s="96"/>
      <c r="AOK94" s="96"/>
      <c r="AOL94" s="96"/>
      <c r="AOM94" s="96"/>
      <c r="AON94" s="96"/>
      <c r="AOO94" s="96"/>
      <c r="AOP94" s="96"/>
      <c r="AOQ94" s="96"/>
      <c r="AOR94" s="96"/>
      <c r="AOS94" s="96"/>
      <c r="AOT94" s="96"/>
      <c r="AOU94" s="96"/>
      <c r="AOV94" s="96"/>
      <c r="AOW94" s="96"/>
      <c r="AOX94" s="96"/>
      <c r="AOY94" s="96"/>
      <c r="AOZ94" s="96"/>
      <c r="APA94" s="96"/>
      <c r="APB94" s="96"/>
      <c r="APC94" s="96"/>
      <c r="APD94" s="96"/>
      <c r="APE94" s="96"/>
      <c r="APF94" s="96"/>
      <c r="APG94" s="96"/>
      <c r="APH94" s="96"/>
      <c r="API94" s="96"/>
      <c r="APJ94" s="96"/>
      <c r="APK94" s="96"/>
      <c r="APL94" s="96"/>
      <c r="APM94" s="96"/>
      <c r="APN94" s="96"/>
      <c r="APO94" s="96"/>
      <c r="APP94" s="96"/>
      <c r="APQ94" s="96"/>
      <c r="APR94" s="96"/>
      <c r="APS94" s="96"/>
      <c r="APT94" s="96"/>
      <c r="APU94" s="96"/>
      <c r="APV94" s="96"/>
      <c r="APW94" s="96"/>
      <c r="APX94" s="96"/>
      <c r="APY94" s="96"/>
      <c r="APZ94" s="96"/>
      <c r="AQA94" s="96"/>
      <c r="AQB94" s="96"/>
      <c r="AQC94" s="96"/>
      <c r="AQD94" s="96"/>
      <c r="AQE94" s="96"/>
      <c r="AQF94" s="96"/>
      <c r="AQG94" s="96"/>
      <c r="AQH94" s="96"/>
      <c r="AQI94" s="96"/>
      <c r="AQJ94" s="96"/>
      <c r="AQK94" s="96"/>
      <c r="AQL94" s="96"/>
      <c r="AQM94" s="96"/>
      <c r="AQN94" s="96"/>
      <c r="AQO94" s="96"/>
      <c r="AQP94" s="96"/>
      <c r="AQQ94" s="96"/>
      <c r="AQR94" s="96"/>
      <c r="AQS94" s="96"/>
      <c r="AQT94" s="96"/>
      <c r="AQU94" s="96"/>
      <c r="AQV94" s="96"/>
      <c r="AQW94" s="96"/>
      <c r="AQX94" s="96"/>
      <c r="AQY94" s="96"/>
      <c r="AQZ94" s="96"/>
      <c r="ARA94" s="96"/>
      <c r="ARB94" s="96"/>
      <c r="ARC94" s="96"/>
      <c r="ARD94" s="96"/>
      <c r="ARE94" s="96"/>
      <c r="ARF94" s="96"/>
      <c r="ARG94" s="96"/>
      <c r="ARH94" s="96"/>
      <c r="ARI94" s="96"/>
      <c r="ARJ94" s="96"/>
      <c r="ARK94" s="96"/>
      <c r="ARL94" s="96"/>
      <c r="ARM94" s="96"/>
      <c r="ARN94" s="96"/>
      <c r="ARO94" s="96"/>
      <c r="ARP94" s="96"/>
      <c r="ARQ94" s="96"/>
      <c r="ARR94" s="96"/>
      <c r="ARS94" s="96"/>
      <c r="ART94" s="96"/>
      <c r="ARU94" s="96"/>
      <c r="ARV94" s="96"/>
      <c r="ARW94" s="96"/>
      <c r="ARX94" s="96"/>
      <c r="ARY94" s="96"/>
      <c r="ARZ94" s="96"/>
      <c r="ASA94" s="96"/>
      <c r="ASB94" s="96"/>
      <c r="ASC94" s="96"/>
      <c r="ASD94" s="96"/>
      <c r="ASE94" s="96"/>
      <c r="ASF94" s="96"/>
      <c r="ASG94" s="96"/>
      <c r="ASH94" s="96"/>
      <c r="ASI94" s="96"/>
      <c r="ASJ94" s="96"/>
      <c r="ASK94" s="96"/>
      <c r="ASL94" s="96"/>
      <c r="ASM94" s="96"/>
      <c r="ASN94" s="96"/>
      <c r="ASO94" s="96"/>
      <c r="ASP94" s="96"/>
      <c r="ASQ94" s="96"/>
      <c r="ASR94" s="96"/>
      <c r="ASS94" s="96"/>
      <c r="AST94" s="96"/>
      <c r="ASU94" s="96"/>
      <c r="ASV94" s="96"/>
      <c r="ASW94" s="96"/>
      <c r="ASX94" s="96"/>
      <c r="ASY94" s="96"/>
      <c r="ASZ94" s="96"/>
      <c r="ATA94" s="96"/>
      <c r="ATB94" s="96"/>
      <c r="ATC94" s="96"/>
      <c r="ATD94" s="96"/>
      <c r="ATE94" s="96"/>
      <c r="ATF94" s="96"/>
      <c r="ATG94" s="96"/>
      <c r="ATH94" s="96"/>
      <c r="ATI94" s="96"/>
      <c r="ATJ94" s="96"/>
      <c r="ATK94" s="96"/>
      <c r="ATL94" s="96"/>
      <c r="ATM94" s="96"/>
      <c r="ATN94" s="96"/>
      <c r="ATO94" s="96"/>
      <c r="ATP94" s="96"/>
      <c r="ATQ94" s="96"/>
      <c r="ATR94" s="96"/>
      <c r="ATS94" s="96"/>
      <c r="ATT94" s="96"/>
      <c r="ATU94" s="96"/>
      <c r="ATV94" s="96"/>
      <c r="ATW94" s="96"/>
      <c r="ATX94" s="96"/>
      <c r="ATY94" s="96"/>
      <c r="ATZ94" s="96"/>
      <c r="AUA94" s="96"/>
      <c r="AUB94" s="96"/>
      <c r="AUC94" s="96"/>
      <c r="AUD94" s="96"/>
      <c r="AUE94" s="96"/>
      <c r="AUF94" s="96"/>
      <c r="AUG94" s="96"/>
      <c r="AUH94" s="96"/>
      <c r="AUI94" s="96"/>
      <c r="AUJ94" s="96"/>
      <c r="AUK94" s="96"/>
      <c r="AUL94" s="96"/>
      <c r="AUM94" s="96"/>
      <c r="AUN94" s="96"/>
      <c r="AUO94" s="96"/>
      <c r="AUP94" s="96"/>
      <c r="AUQ94" s="96"/>
      <c r="AUR94" s="96"/>
      <c r="AUS94" s="96"/>
      <c r="AUT94" s="96"/>
      <c r="AUU94" s="96"/>
      <c r="AUV94" s="96"/>
      <c r="AUW94" s="96"/>
      <c r="AUX94" s="96"/>
      <c r="AUY94" s="96"/>
      <c r="AUZ94" s="96"/>
      <c r="AVA94" s="96"/>
      <c r="AVB94" s="96"/>
      <c r="AVC94" s="96"/>
      <c r="AVD94" s="96"/>
      <c r="AVE94" s="96"/>
      <c r="AVF94" s="96"/>
      <c r="AVG94" s="96"/>
      <c r="AVH94" s="96"/>
      <c r="AVI94" s="96"/>
      <c r="AVJ94" s="96"/>
      <c r="AVK94" s="96"/>
      <c r="AVL94" s="96"/>
      <c r="AVM94" s="96"/>
      <c r="AVN94" s="96"/>
      <c r="AVO94" s="96"/>
      <c r="AVP94" s="96"/>
      <c r="AVQ94" s="96"/>
      <c r="AVR94" s="96"/>
      <c r="AVS94" s="96"/>
      <c r="AVT94" s="96"/>
      <c r="AVU94" s="96"/>
      <c r="AVV94" s="96"/>
      <c r="AVW94" s="96"/>
      <c r="AVX94" s="96"/>
      <c r="AVY94" s="96"/>
      <c r="AVZ94" s="96"/>
      <c r="AWA94" s="96"/>
      <c r="AWB94" s="96"/>
      <c r="AWC94" s="96"/>
      <c r="AWD94" s="96"/>
      <c r="AWE94" s="96"/>
      <c r="AWF94" s="96"/>
      <c r="AWG94" s="96"/>
      <c r="AWH94" s="96"/>
      <c r="AWI94" s="96"/>
      <c r="AWJ94" s="96"/>
      <c r="AWK94" s="96"/>
      <c r="AWL94" s="96"/>
      <c r="AWM94" s="96"/>
      <c r="AWN94" s="96"/>
      <c r="AWO94" s="96"/>
      <c r="AWP94" s="96"/>
      <c r="AWQ94" s="96"/>
      <c r="AWR94" s="96"/>
      <c r="AWS94" s="96"/>
      <c r="AWT94" s="96"/>
      <c r="AWU94" s="96"/>
      <c r="AWV94" s="96"/>
      <c r="AWW94" s="96"/>
      <c r="AWX94" s="96"/>
      <c r="AWY94" s="96"/>
      <c r="AWZ94" s="96"/>
      <c r="AXA94" s="96"/>
      <c r="AXB94" s="96"/>
      <c r="AXC94" s="96"/>
      <c r="AXD94" s="96"/>
      <c r="AXE94" s="96"/>
      <c r="AXF94" s="96"/>
      <c r="AXG94" s="96"/>
      <c r="AXH94" s="96"/>
      <c r="AXI94" s="96"/>
      <c r="AXJ94" s="96"/>
      <c r="AXK94" s="96"/>
      <c r="AXL94" s="96"/>
      <c r="AXM94" s="96"/>
      <c r="AXN94" s="96"/>
      <c r="AXO94" s="96"/>
      <c r="AXP94" s="96"/>
      <c r="AXQ94" s="96"/>
      <c r="AXR94" s="96"/>
      <c r="AXS94" s="96"/>
      <c r="AXT94" s="96"/>
      <c r="AXU94" s="96"/>
      <c r="AXV94" s="96"/>
      <c r="AXW94" s="96"/>
      <c r="AXX94" s="96"/>
      <c r="AXY94" s="96"/>
      <c r="AXZ94" s="96"/>
      <c r="AYA94" s="96"/>
      <c r="AYB94" s="96"/>
      <c r="AYC94" s="96"/>
      <c r="AYD94" s="96"/>
      <c r="AYE94" s="96"/>
      <c r="AYF94" s="96"/>
      <c r="AYG94" s="96"/>
      <c r="AYH94" s="96"/>
      <c r="AYI94" s="96"/>
      <c r="AYJ94" s="96"/>
      <c r="AYK94" s="96"/>
      <c r="AYL94" s="96"/>
      <c r="AYM94" s="96"/>
      <c r="AYN94" s="96"/>
      <c r="AYO94" s="96"/>
      <c r="AYP94" s="96"/>
      <c r="AYQ94" s="96"/>
      <c r="AYR94" s="96"/>
      <c r="AYS94" s="96"/>
      <c r="AYT94" s="96"/>
      <c r="AYU94" s="96"/>
      <c r="AYV94" s="96"/>
      <c r="AYW94" s="96"/>
      <c r="AYX94" s="96"/>
      <c r="AYY94" s="96"/>
      <c r="AYZ94" s="96"/>
      <c r="AZA94" s="96"/>
      <c r="AZB94" s="96"/>
      <c r="AZC94" s="96"/>
      <c r="AZD94" s="96"/>
      <c r="AZE94" s="96"/>
      <c r="AZF94" s="96"/>
      <c r="AZG94" s="96"/>
      <c r="AZH94" s="96"/>
      <c r="AZI94" s="96"/>
      <c r="AZJ94" s="96"/>
      <c r="AZK94" s="96"/>
      <c r="AZL94" s="96"/>
      <c r="AZM94" s="96"/>
      <c r="AZN94" s="96"/>
      <c r="AZO94" s="96"/>
      <c r="AZP94" s="96"/>
      <c r="AZQ94" s="96"/>
      <c r="AZR94" s="96"/>
      <c r="AZS94" s="96"/>
      <c r="AZT94" s="96"/>
      <c r="AZU94" s="96"/>
      <c r="AZV94" s="96"/>
      <c r="AZW94" s="96"/>
      <c r="AZX94" s="96"/>
      <c r="AZY94" s="96"/>
      <c r="AZZ94" s="96"/>
      <c r="BAA94" s="96"/>
      <c r="BAB94" s="96"/>
      <c r="BAC94" s="96"/>
      <c r="BAD94" s="96"/>
      <c r="BAE94" s="96"/>
      <c r="BAF94" s="96"/>
      <c r="BAG94" s="96"/>
      <c r="BAH94" s="96"/>
      <c r="BAI94" s="96"/>
      <c r="BAJ94" s="96"/>
      <c r="BAK94" s="96"/>
      <c r="BAL94" s="96"/>
      <c r="BAM94" s="96"/>
      <c r="BAN94" s="96"/>
      <c r="BAO94" s="96"/>
      <c r="BAP94" s="96"/>
      <c r="BAQ94" s="96"/>
      <c r="BAR94" s="96"/>
      <c r="BAS94" s="96"/>
      <c r="BAT94" s="96"/>
      <c r="BAU94" s="96"/>
      <c r="BAV94" s="96"/>
      <c r="BAW94" s="96"/>
      <c r="BAX94" s="96"/>
      <c r="BAY94" s="96"/>
      <c r="BAZ94" s="96"/>
      <c r="BBA94" s="96"/>
      <c r="BBB94" s="96"/>
      <c r="BBC94" s="96"/>
      <c r="BBD94" s="96"/>
      <c r="BBE94" s="96"/>
      <c r="BBF94" s="96"/>
      <c r="BBG94" s="96"/>
      <c r="BBH94" s="96"/>
      <c r="BBI94" s="96"/>
      <c r="BBJ94" s="96"/>
      <c r="BBK94" s="96"/>
      <c r="BBL94" s="96"/>
      <c r="BBM94" s="96"/>
      <c r="BBN94" s="96"/>
      <c r="BBO94" s="96"/>
      <c r="BBP94" s="96"/>
      <c r="BBQ94" s="96"/>
      <c r="BBR94" s="96"/>
      <c r="BBS94" s="96"/>
      <c r="BBT94" s="96"/>
      <c r="BBU94" s="96"/>
      <c r="BBV94" s="96"/>
      <c r="BBW94" s="96"/>
      <c r="BBX94" s="96"/>
      <c r="BBY94" s="96"/>
      <c r="BBZ94" s="96"/>
      <c r="BCA94" s="96"/>
      <c r="BCB94" s="96"/>
      <c r="BCC94" s="96"/>
      <c r="BCD94" s="96"/>
      <c r="BCE94" s="96"/>
      <c r="BCF94" s="96"/>
      <c r="BCG94" s="96"/>
      <c r="BCH94" s="96"/>
      <c r="BCI94" s="96"/>
      <c r="BCJ94" s="96"/>
      <c r="BCK94" s="96"/>
      <c r="BCL94" s="96"/>
      <c r="BCM94" s="96"/>
      <c r="BCN94" s="96"/>
      <c r="BCO94" s="96"/>
      <c r="BCP94" s="96"/>
      <c r="BCQ94" s="96"/>
      <c r="BCR94" s="96"/>
      <c r="BCS94" s="96"/>
      <c r="BCT94" s="96"/>
      <c r="BCU94" s="96"/>
      <c r="BCV94" s="96"/>
      <c r="BCW94" s="96"/>
      <c r="BCX94" s="96"/>
      <c r="BCY94" s="96"/>
      <c r="BCZ94" s="96"/>
      <c r="BDA94" s="96"/>
      <c r="BDB94" s="96"/>
      <c r="BDC94" s="96"/>
      <c r="BDD94" s="96"/>
      <c r="BDE94" s="96"/>
      <c r="BDF94" s="96"/>
      <c r="BDG94" s="96"/>
      <c r="BDH94" s="96"/>
      <c r="BDI94" s="96"/>
      <c r="BDJ94" s="96"/>
      <c r="BDK94" s="96"/>
      <c r="BDL94" s="96"/>
      <c r="BDM94" s="96"/>
      <c r="BDN94" s="96"/>
      <c r="BDO94" s="96"/>
      <c r="BDP94" s="96"/>
      <c r="BDQ94" s="96"/>
      <c r="BDR94" s="96"/>
      <c r="BDS94" s="96"/>
      <c r="BDT94" s="96"/>
      <c r="BDU94" s="96"/>
      <c r="BDV94" s="96"/>
      <c r="BDW94" s="96"/>
      <c r="BDX94" s="96"/>
      <c r="BDY94" s="96"/>
      <c r="BDZ94" s="96"/>
      <c r="BEA94" s="96"/>
      <c r="BEB94" s="96"/>
      <c r="BEC94" s="96"/>
      <c r="BED94" s="96"/>
      <c r="BEE94" s="96"/>
      <c r="BEF94" s="96"/>
      <c r="BEG94" s="96"/>
      <c r="BEH94" s="96"/>
      <c r="BEI94" s="96"/>
      <c r="BEJ94" s="96"/>
      <c r="BEK94" s="96"/>
      <c r="BEL94" s="96"/>
      <c r="BEM94" s="96"/>
      <c r="BEN94" s="96"/>
      <c r="BEO94" s="96"/>
      <c r="BEP94" s="96"/>
      <c r="BEQ94" s="96"/>
      <c r="BER94" s="96"/>
      <c r="BES94" s="96"/>
      <c r="BET94" s="96"/>
      <c r="BEU94" s="96"/>
      <c r="BEV94" s="96"/>
      <c r="BEW94" s="96"/>
      <c r="BEX94" s="96"/>
      <c r="BEY94" s="96"/>
      <c r="BEZ94" s="96"/>
      <c r="BFA94" s="96"/>
      <c r="BFB94" s="96"/>
      <c r="BFC94" s="96"/>
      <c r="BFD94" s="96"/>
      <c r="BFE94" s="96"/>
      <c r="BFF94" s="96"/>
      <c r="BFG94" s="96"/>
      <c r="BFH94" s="96"/>
      <c r="BFI94" s="96"/>
      <c r="BFJ94" s="96"/>
      <c r="BFK94" s="96"/>
      <c r="BFL94" s="96"/>
      <c r="BFM94" s="96"/>
      <c r="BFN94" s="96"/>
      <c r="BFO94" s="96"/>
      <c r="BFP94" s="96"/>
      <c r="BFQ94" s="96"/>
      <c r="BFR94" s="96"/>
      <c r="BFS94" s="96"/>
      <c r="BFT94" s="96"/>
      <c r="BFU94" s="96"/>
      <c r="BFV94" s="96"/>
      <c r="BFW94" s="96"/>
      <c r="BFX94" s="96"/>
      <c r="BFY94" s="96"/>
      <c r="BFZ94" s="96"/>
      <c r="BGA94" s="96"/>
      <c r="BGB94" s="96"/>
      <c r="BGC94" s="96"/>
      <c r="BGD94" s="96"/>
      <c r="BGE94" s="96"/>
      <c r="BGF94" s="96"/>
      <c r="BGG94" s="96"/>
      <c r="BGH94" s="96"/>
      <c r="BGI94" s="96"/>
      <c r="BGJ94" s="96"/>
      <c r="BGK94" s="96"/>
      <c r="BGL94" s="96"/>
      <c r="BGM94" s="96"/>
      <c r="BGN94" s="96"/>
      <c r="BGO94" s="96"/>
      <c r="BGP94" s="96"/>
      <c r="BGQ94" s="96"/>
      <c r="BGR94" s="96"/>
      <c r="BGS94" s="96"/>
      <c r="BGT94" s="96"/>
      <c r="BGU94" s="96"/>
      <c r="BGV94" s="96"/>
      <c r="BGW94" s="96"/>
      <c r="BGX94" s="96"/>
      <c r="BGY94" s="96"/>
      <c r="BGZ94" s="96"/>
      <c r="BHA94" s="96"/>
      <c r="BHB94" s="96"/>
      <c r="BHC94" s="96"/>
      <c r="BHD94" s="96"/>
      <c r="BHE94" s="96"/>
      <c r="BHF94" s="96"/>
      <c r="BHG94" s="96"/>
      <c r="BHH94" s="96"/>
      <c r="BHI94" s="96"/>
      <c r="BHJ94" s="96"/>
      <c r="BHK94" s="96"/>
      <c r="BHL94" s="96"/>
      <c r="BHM94" s="96"/>
      <c r="BHN94" s="96"/>
      <c r="BHO94" s="96"/>
      <c r="BHP94" s="96"/>
      <c r="BHQ94" s="96"/>
      <c r="BHR94" s="96"/>
      <c r="BHS94" s="96"/>
      <c r="BHT94" s="96"/>
      <c r="BHU94" s="96"/>
      <c r="BHV94" s="96"/>
      <c r="BHW94" s="96"/>
      <c r="BHX94" s="96"/>
      <c r="BHY94" s="96"/>
      <c r="BHZ94" s="96"/>
      <c r="BIA94" s="96"/>
      <c r="BIB94" s="96"/>
      <c r="BIC94" s="96"/>
      <c r="BID94" s="96"/>
      <c r="BIE94" s="96"/>
      <c r="BIF94" s="96"/>
      <c r="BIG94" s="96"/>
      <c r="BIH94" s="96"/>
      <c r="BII94" s="96"/>
      <c r="BIJ94" s="96"/>
      <c r="BIK94" s="96"/>
      <c r="BIL94" s="96"/>
      <c r="BIM94" s="96"/>
      <c r="BIN94" s="96"/>
      <c r="BIO94" s="96"/>
      <c r="BIP94" s="96"/>
      <c r="BIQ94" s="96"/>
      <c r="BIR94" s="96"/>
      <c r="BIS94" s="96"/>
      <c r="BIT94" s="96"/>
      <c r="BIU94" s="96"/>
      <c r="BIV94" s="96"/>
      <c r="BIW94" s="96"/>
      <c r="BIX94" s="96"/>
      <c r="BIY94" s="96"/>
      <c r="BIZ94" s="96"/>
      <c r="BJA94" s="96"/>
      <c r="BJB94" s="96"/>
      <c r="BJC94" s="96"/>
      <c r="BJD94" s="96"/>
      <c r="BJE94" s="96"/>
      <c r="BJF94" s="96"/>
      <c r="BJG94" s="96"/>
      <c r="BJH94" s="96"/>
      <c r="BJI94" s="96"/>
      <c r="BJJ94" s="96"/>
      <c r="BJK94" s="96"/>
      <c r="BJL94" s="96"/>
      <c r="BJM94" s="96"/>
      <c r="BJN94" s="96"/>
      <c r="BJO94" s="96"/>
      <c r="BJP94" s="96"/>
      <c r="BJQ94" s="96"/>
      <c r="BJR94" s="96"/>
      <c r="BJS94" s="96"/>
      <c r="BJT94" s="96"/>
      <c r="BJU94" s="96"/>
      <c r="BJV94" s="96"/>
      <c r="BJW94" s="96"/>
      <c r="BJX94" s="96"/>
      <c r="BJY94" s="96"/>
      <c r="BJZ94" s="96"/>
      <c r="BKA94" s="96"/>
      <c r="BKB94" s="96"/>
      <c r="BKC94" s="96"/>
      <c r="BKD94" s="96"/>
      <c r="BKE94" s="96"/>
      <c r="BKF94" s="96"/>
      <c r="BKG94" s="96"/>
      <c r="BKH94" s="96"/>
      <c r="BKI94" s="96"/>
      <c r="BKJ94" s="96"/>
      <c r="BKK94" s="96"/>
      <c r="BKL94" s="96"/>
      <c r="BKM94" s="96"/>
      <c r="BKN94" s="96"/>
      <c r="BKO94" s="96"/>
      <c r="BKP94" s="96"/>
      <c r="BKQ94" s="96"/>
      <c r="BKR94" s="96"/>
      <c r="BKS94" s="96"/>
      <c r="BKT94" s="96"/>
      <c r="BKU94" s="96"/>
      <c r="BKV94" s="96"/>
      <c r="BKW94" s="96"/>
      <c r="BKX94" s="96"/>
      <c r="BKY94" s="96"/>
      <c r="BKZ94" s="96"/>
      <c r="BLA94" s="96"/>
      <c r="BLB94" s="96"/>
      <c r="BLC94" s="96"/>
      <c r="BLD94" s="96"/>
      <c r="BLE94" s="96"/>
      <c r="BLF94" s="96"/>
      <c r="BLG94" s="96"/>
      <c r="BLH94" s="96"/>
      <c r="BLI94" s="96"/>
      <c r="BLJ94" s="96"/>
      <c r="BLK94" s="96"/>
      <c r="BLL94" s="96"/>
      <c r="BLM94" s="96"/>
      <c r="BLN94" s="96"/>
      <c r="BLO94" s="96"/>
      <c r="BLP94" s="96"/>
      <c r="BLQ94" s="96"/>
      <c r="BLR94" s="96"/>
      <c r="BLS94" s="96"/>
      <c r="BLT94" s="96"/>
      <c r="BLU94" s="96"/>
      <c r="BLV94" s="96"/>
      <c r="BLW94" s="96"/>
      <c r="BLX94" s="96"/>
      <c r="BLY94" s="96"/>
      <c r="BLZ94" s="96"/>
      <c r="BMA94" s="96"/>
      <c r="BMB94" s="96"/>
      <c r="BMC94" s="96"/>
      <c r="BMD94" s="96"/>
      <c r="BME94" s="96"/>
      <c r="BMF94" s="96"/>
      <c r="BMG94" s="96"/>
      <c r="BMH94" s="96"/>
      <c r="BMI94" s="96"/>
      <c r="BMJ94" s="96"/>
      <c r="BMK94" s="96"/>
      <c r="BML94" s="96"/>
      <c r="BMM94" s="96"/>
      <c r="BMN94" s="96"/>
      <c r="BMO94" s="96"/>
      <c r="BMP94" s="96"/>
      <c r="BMQ94" s="96"/>
      <c r="BMR94" s="96"/>
      <c r="BMS94" s="96"/>
      <c r="BMT94" s="96"/>
      <c r="BMU94" s="96"/>
      <c r="BMV94" s="96"/>
      <c r="BMW94" s="96"/>
      <c r="BMX94" s="96"/>
      <c r="BMY94" s="96"/>
      <c r="BMZ94" s="96"/>
      <c r="BNA94" s="96"/>
      <c r="BNB94" s="96"/>
      <c r="BNC94" s="96"/>
      <c r="BND94" s="96"/>
      <c r="BNE94" s="96"/>
      <c r="BNF94" s="96"/>
      <c r="BNG94" s="96"/>
      <c r="BNH94" s="96"/>
      <c r="BNI94" s="96"/>
      <c r="BNJ94" s="96"/>
      <c r="BNK94" s="96"/>
      <c r="BNL94" s="96"/>
      <c r="BNM94" s="96"/>
      <c r="BNN94" s="96"/>
      <c r="BNO94" s="96"/>
      <c r="BNP94" s="96"/>
      <c r="BNQ94" s="96"/>
      <c r="BNR94" s="96"/>
      <c r="BNS94" s="96"/>
      <c r="BNT94" s="96"/>
      <c r="BNU94" s="96"/>
      <c r="BNV94" s="96"/>
      <c r="BNW94" s="96"/>
      <c r="BNX94" s="96"/>
      <c r="BNY94" s="96"/>
      <c r="BNZ94" s="96"/>
      <c r="BOA94" s="96"/>
      <c r="BOB94" s="96"/>
      <c r="BOC94" s="96"/>
      <c r="BOD94" s="96"/>
      <c r="BOE94" s="96"/>
      <c r="BOF94" s="96"/>
      <c r="BOG94" s="96"/>
      <c r="BOH94" s="96"/>
      <c r="BOI94" s="96"/>
      <c r="BOJ94" s="96"/>
      <c r="BOK94" s="96"/>
      <c r="BOL94" s="96"/>
      <c r="BOM94" s="96"/>
      <c r="BON94" s="96"/>
      <c r="BOO94" s="96"/>
      <c r="BOP94" s="96"/>
      <c r="BOQ94" s="96"/>
      <c r="BOR94" s="96"/>
      <c r="BOS94" s="96"/>
      <c r="BOT94" s="96"/>
      <c r="BOU94" s="96"/>
      <c r="BOV94" s="96"/>
      <c r="BOW94" s="96"/>
      <c r="BOX94" s="96"/>
      <c r="BOY94" s="96"/>
      <c r="BOZ94" s="96"/>
      <c r="BPA94" s="96"/>
      <c r="BPB94" s="96"/>
      <c r="BPC94" s="96"/>
      <c r="BPD94" s="96"/>
      <c r="BPE94" s="96"/>
      <c r="BPF94" s="96"/>
      <c r="BPG94" s="96"/>
      <c r="BPH94" s="96"/>
      <c r="BPI94" s="96"/>
      <c r="BPJ94" s="96"/>
      <c r="BPK94" s="96"/>
      <c r="BPL94" s="96"/>
      <c r="BPM94" s="96"/>
      <c r="BPN94" s="96"/>
      <c r="BPO94" s="96"/>
      <c r="BPP94" s="96"/>
      <c r="BPQ94" s="96"/>
      <c r="BPR94" s="96"/>
      <c r="BPS94" s="96"/>
      <c r="BPT94" s="96"/>
      <c r="BPU94" s="96"/>
      <c r="BPV94" s="96"/>
      <c r="BPW94" s="96"/>
      <c r="BPX94" s="96"/>
      <c r="BPY94" s="96"/>
      <c r="BPZ94" s="96"/>
      <c r="BQA94" s="96"/>
      <c r="BQB94" s="96"/>
      <c r="BQC94" s="96"/>
      <c r="BQD94" s="96"/>
      <c r="BQE94" s="96"/>
      <c r="BQF94" s="96"/>
      <c r="BQG94" s="96"/>
      <c r="BQH94" s="96"/>
      <c r="BQI94" s="96"/>
      <c r="BQJ94" s="96"/>
      <c r="BQK94" s="96"/>
      <c r="BQL94" s="96"/>
      <c r="BQM94" s="96"/>
      <c r="BQN94" s="96"/>
      <c r="BQO94" s="96"/>
      <c r="BQP94" s="96"/>
      <c r="BQQ94" s="96"/>
      <c r="BQR94" s="96"/>
      <c r="BQS94" s="96"/>
      <c r="BQT94" s="96"/>
      <c r="BQU94" s="96"/>
      <c r="BQV94" s="96"/>
      <c r="BQW94" s="96"/>
      <c r="BQX94" s="96"/>
      <c r="BQY94" s="96"/>
      <c r="BQZ94" s="96"/>
      <c r="BRA94" s="96"/>
      <c r="BRB94" s="96"/>
      <c r="BRC94" s="96"/>
      <c r="BRD94" s="96"/>
      <c r="BRE94" s="96"/>
      <c r="BRF94" s="96"/>
      <c r="BRG94" s="96"/>
      <c r="BRH94" s="96"/>
      <c r="BRI94" s="96"/>
      <c r="BRJ94" s="96"/>
      <c r="BRK94" s="96"/>
      <c r="BRL94" s="96"/>
      <c r="BRM94" s="96"/>
      <c r="BRN94" s="96"/>
      <c r="BRO94" s="96"/>
      <c r="BRP94" s="96"/>
      <c r="BRQ94" s="96"/>
      <c r="BRR94" s="96"/>
      <c r="BRS94" s="96"/>
      <c r="BRT94" s="96"/>
      <c r="BRU94" s="96"/>
      <c r="BRV94" s="96"/>
      <c r="BRW94" s="96"/>
      <c r="BRX94" s="96"/>
      <c r="BRY94" s="96"/>
      <c r="BRZ94" s="96"/>
      <c r="BSA94" s="96"/>
      <c r="BSB94" s="96"/>
      <c r="BSC94" s="96"/>
      <c r="BSD94" s="96"/>
      <c r="BSE94" s="96"/>
      <c r="BSF94" s="96"/>
      <c r="BSG94" s="96"/>
      <c r="BSH94" s="96"/>
      <c r="BSI94" s="96"/>
      <c r="BSJ94" s="96"/>
      <c r="BSK94" s="96"/>
      <c r="BSL94" s="96"/>
      <c r="BSM94" s="96"/>
      <c r="BSN94" s="96"/>
      <c r="BSO94" s="96"/>
      <c r="BSP94" s="96"/>
      <c r="BSQ94" s="96"/>
      <c r="BSR94" s="96"/>
      <c r="BSS94" s="96"/>
      <c r="BST94" s="96"/>
      <c r="BSU94" s="96"/>
      <c r="BSV94" s="96"/>
      <c r="BSW94" s="96"/>
      <c r="BSX94" s="96"/>
      <c r="BSY94" s="96"/>
      <c r="BSZ94" s="96"/>
      <c r="BTA94" s="96"/>
      <c r="BTB94" s="96"/>
      <c r="BTC94" s="96"/>
      <c r="BTD94" s="96"/>
      <c r="BTE94" s="96"/>
      <c r="BTF94" s="96"/>
      <c r="BTG94" s="96"/>
      <c r="BTH94" s="96"/>
      <c r="BTI94" s="96"/>
      <c r="BTJ94" s="96"/>
      <c r="BTK94" s="96"/>
      <c r="BTL94" s="96"/>
      <c r="BTM94" s="96"/>
      <c r="BTN94" s="96"/>
      <c r="BTO94" s="96"/>
      <c r="BTP94" s="96"/>
      <c r="BTQ94" s="96"/>
      <c r="BTR94" s="96"/>
      <c r="BTS94" s="96"/>
      <c r="BTT94" s="96"/>
      <c r="BTU94" s="96"/>
      <c r="BTV94" s="96"/>
      <c r="BTW94" s="96"/>
      <c r="BTX94" s="96"/>
      <c r="BTY94" s="96"/>
      <c r="BTZ94" s="96"/>
      <c r="BUA94" s="96"/>
      <c r="BUB94" s="96"/>
      <c r="BUC94" s="96"/>
      <c r="BUD94" s="96"/>
      <c r="BUE94" s="96"/>
      <c r="BUF94" s="96"/>
      <c r="BUG94" s="96"/>
      <c r="BUH94" s="96"/>
      <c r="BUI94" s="96"/>
      <c r="BUJ94" s="96"/>
      <c r="BUK94" s="96"/>
      <c r="BUL94" s="96"/>
      <c r="BUM94" s="96"/>
      <c r="BUN94" s="96"/>
      <c r="BUO94" s="96"/>
      <c r="BUP94" s="96"/>
      <c r="BUQ94" s="96"/>
      <c r="BUR94" s="96"/>
      <c r="BUS94" s="96"/>
      <c r="BUT94" s="96"/>
      <c r="BUU94" s="96"/>
      <c r="BUV94" s="96"/>
      <c r="BUW94" s="96"/>
      <c r="BUX94" s="96"/>
      <c r="BUY94" s="96"/>
      <c r="BUZ94" s="96"/>
      <c r="BVA94" s="96"/>
      <c r="BVB94" s="96"/>
      <c r="BVC94" s="96"/>
      <c r="BVD94" s="96"/>
      <c r="BVE94" s="96"/>
      <c r="BVF94" s="96"/>
      <c r="BVG94" s="96"/>
      <c r="BVH94" s="96"/>
      <c r="BVI94" s="96"/>
      <c r="BVJ94" s="96"/>
      <c r="BVK94" s="96"/>
      <c r="BVL94" s="96"/>
      <c r="BVM94" s="96"/>
      <c r="BVN94" s="96"/>
      <c r="BVO94" s="96"/>
      <c r="BVP94" s="96"/>
      <c r="BVQ94" s="96"/>
      <c r="BVR94" s="96"/>
      <c r="BVS94" s="96"/>
      <c r="BVT94" s="96"/>
      <c r="BVU94" s="96"/>
      <c r="BVV94" s="96"/>
      <c r="BVW94" s="96"/>
      <c r="BVX94" s="96"/>
      <c r="BVY94" s="96"/>
      <c r="BVZ94" s="96"/>
      <c r="BWA94" s="96"/>
      <c r="BWB94" s="96"/>
      <c r="BWC94" s="96"/>
      <c r="BWD94" s="96"/>
      <c r="BWE94" s="96"/>
      <c r="BWF94" s="96"/>
      <c r="BWG94" s="96"/>
      <c r="BWH94" s="96"/>
      <c r="BWI94" s="96"/>
      <c r="BWJ94" s="96"/>
      <c r="BWK94" s="96"/>
      <c r="BWL94" s="96"/>
      <c r="BWM94" s="96"/>
      <c r="BWN94" s="96"/>
      <c r="BWO94" s="96"/>
      <c r="BWP94" s="96"/>
      <c r="BWQ94" s="96"/>
      <c r="BWR94" s="96"/>
      <c r="BWS94" s="96"/>
      <c r="BWT94" s="96"/>
      <c r="BWU94" s="96"/>
      <c r="BWV94" s="96"/>
      <c r="BWW94" s="96"/>
      <c r="BWX94" s="96"/>
      <c r="BWY94" s="96"/>
      <c r="BWZ94" s="96"/>
      <c r="BXA94" s="96"/>
      <c r="BXB94" s="96"/>
      <c r="BXC94" s="96"/>
      <c r="BXD94" s="96"/>
      <c r="BXE94" s="96"/>
      <c r="BXF94" s="96"/>
      <c r="BXG94" s="96"/>
      <c r="BXH94" s="96"/>
      <c r="BXI94" s="96"/>
      <c r="BXJ94" s="96"/>
      <c r="BXK94" s="96"/>
      <c r="BXL94" s="96"/>
      <c r="BXM94" s="96"/>
      <c r="BXN94" s="96"/>
      <c r="BXO94" s="96"/>
      <c r="BXP94" s="96"/>
      <c r="BXQ94" s="96"/>
      <c r="BXR94" s="96"/>
      <c r="BXS94" s="96"/>
      <c r="BXT94" s="96"/>
      <c r="BXU94" s="96"/>
      <c r="BXV94" s="96"/>
      <c r="BXW94" s="96"/>
      <c r="BXX94" s="96"/>
      <c r="BXY94" s="96"/>
      <c r="BXZ94" s="96"/>
      <c r="BYA94" s="96"/>
      <c r="BYB94" s="96"/>
      <c r="BYC94" s="96"/>
      <c r="BYD94" s="96"/>
      <c r="BYE94" s="96"/>
      <c r="BYF94" s="96"/>
      <c r="BYG94" s="96"/>
      <c r="BYH94" s="96"/>
      <c r="BYI94" s="96"/>
      <c r="BYJ94" s="96"/>
      <c r="BYK94" s="96"/>
      <c r="BYL94" s="96"/>
      <c r="BYM94" s="96"/>
      <c r="BYN94" s="96"/>
      <c r="BYO94" s="96"/>
      <c r="BYP94" s="96"/>
      <c r="BYQ94" s="96"/>
      <c r="BYR94" s="96"/>
      <c r="BYS94" s="96"/>
      <c r="BYT94" s="96"/>
      <c r="BYU94" s="96"/>
      <c r="BYV94" s="96"/>
      <c r="BYW94" s="96"/>
      <c r="BYX94" s="96"/>
      <c r="BYY94" s="96"/>
      <c r="BYZ94" s="96"/>
      <c r="BZA94" s="96"/>
      <c r="BZB94" s="96"/>
      <c r="BZC94" s="96"/>
      <c r="BZD94" s="96"/>
      <c r="BZE94" s="96"/>
      <c r="BZF94" s="96"/>
      <c r="BZG94" s="96"/>
      <c r="BZH94" s="96"/>
      <c r="BZI94" s="96"/>
      <c r="BZJ94" s="96"/>
      <c r="BZK94" s="96"/>
      <c r="BZL94" s="96"/>
      <c r="BZM94" s="96"/>
      <c r="BZN94" s="96"/>
      <c r="BZO94" s="96"/>
      <c r="BZP94" s="96"/>
      <c r="BZQ94" s="96"/>
      <c r="BZR94" s="96"/>
      <c r="BZS94" s="96"/>
      <c r="BZT94" s="96"/>
      <c r="BZU94" s="96"/>
      <c r="BZV94" s="96"/>
      <c r="BZW94" s="96"/>
      <c r="BZX94" s="96"/>
      <c r="BZY94" s="96"/>
      <c r="BZZ94" s="96"/>
      <c r="CAA94" s="96"/>
      <c r="CAB94" s="96"/>
      <c r="CAC94" s="96"/>
      <c r="CAD94" s="96"/>
      <c r="CAE94" s="96"/>
      <c r="CAF94" s="96"/>
      <c r="CAG94" s="96"/>
      <c r="CAH94" s="96"/>
      <c r="CAI94" s="96"/>
      <c r="CAJ94" s="96"/>
      <c r="CAK94" s="96"/>
      <c r="CAL94" s="96"/>
      <c r="CAM94" s="96"/>
      <c r="CAN94" s="96"/>
      <c r="CAO94" s="96"/>
      <c r="CAP94" s="96"/>
      <c r="CAQ94" s="96"/>
      <c r="CAR94" s="96"/>
      <c r="CAS94" s="96"/>
      <c r="CAT94" s="96"/>
      <c r="CAU94" s="96"/>
      <c r="CAV94" s="96"/>
      <c r="CAW94" s="96"/>
      <c r="CAX94" s="96"/>
      <c r="CAY94" s="96"/>
      <c r="CAZ94" s="96"/>
      <c r="CBA94" s="96"/>
      <c r="CBB94" s="96"/>
      <c r="CBC94" s="96"/>
      <c r="CBD94" s="96"/>
      <c r="CBE94" s="96"/>
      <c r="CBF94" s="96"/>
      <c r="CBG94" s="96"/>
      <c r="CBH94" s="96"/>
      <c r="CBI94" s="96"/>
      <c r="CBJ94" s="96"/>
      <c r="CBK94" s="96"/>
      <c r="CBL94" s="96"/>
      <c r="CBM94" s="96"/>
      <c r="CBN94" s="96"/>
      <c r="CBO94" s="96"/>
      <c r="CBP94" s="96"/>
      <c r="CBQ94" s="96"/>
      <c r="CBR94" s="96"/>
      <c r="CBS94" s="96"/>
      <c r="CBT94" s="96"/>
      <c r="CBU94" s="96"/>
      <c r="CBV94" s="96"/>
      <c r="CBW94" s="96"/>
      <c r="CBX94" s="96"/>
      <c r="CBY94" s="96"/>
      <c r="CBZ94" s="96"/>
      <c r="CCA94" s="96"/>
      <c r="CCB94" s="96"/>
      <c r="CCC94" s="96"/>
      <c r="CCD94" s="96"/>
      <c r="CCE94" s="96"/>
      <c r="CCF94" s="96"/>
      <c r="CCG94" s="96"/>
      <c r="CCH94" s="96"/>
      <c r="CCI94" s="96"/>
      <c r="CCJ94" s="96"/>
      <c r="CCK94" s="96"/>
      <c r="CCL94" s="96"/>
      <c r="CCM94" s="96"/>
      <c r="CCN94" s="96"/>
      <c r="CCO94" s="96"/>
      <c r="CCP94" s="96"/>
      <c r="CCQ94" s="96"/>
      <c r="CCR94" s="96"/>
      <c r="CCS94" s="96"/>
      <c r="CCT94" s="96"/>
      <c r="CCU94" s="96"/>
      <c r="CCV94" s="96"/>
      <c r="CCW94" s="96"/>
      <c r="CCX94" s="96"/>
      <c r="CCY94" s="96"/>
      <c r="CCZ94" s="96"/>
      <c r="CDA94" s="96"/>
      <c r="CDB94" s="96"/>
      <c r="CDC94" s="96"/>
      <c r="CDD94" s="96"/>
      <c r="CDE94" s="96"/>
      <c r="CDF94" s="96"/>
      <c r="CDG94" s="96"/>
      <c r="CDH94" s="96"/>
      <c r="CDI94" s="96"/>
      <c r="CDJ94" s="96"/>
      <c r="CDK94" s="96"/>
      <c r="CDL94" s="96"/>
      <c r="CDM94" s="96"/>
      <c r="CDN94" s="96"/>
      <c r="CDO94" s="96"/>
      <c r="CDP94" s="96"/>
      <c r="CDQ94" s="96"/>
      <c r="CDR94" s="96"/>
      <c r="CDS94" s="96"/>
      <c r="CDT94" s="96"/>
      <c r="CDU94" s="96"/>
      <c r="CDV94" s="96"/>
      <c r="CDW94" s="96"/>
      <c r="CDX94" s="96"/>
      <c r="CDY94" s="96"/>
      <c r="CDZ94" s="96"/>
      <c r="CEA94" s="96"/>
      <c r="CEB94" s="96"/>
      <c r="CEC94" s="96"/>
      <c r="CED94" s="96"/>
      <c r="CEE94" s="96"/>
      <c r="CEF94" s="96"/>
      <c r="CEG94" s="96"/>
      <c r="CEH94" s="96"/>
      <c r="CEI94" s="96"/>
      <c r="CEJ94" s="96"/>
      <c r="CEK94" s="96"/>
      <c r="CEL94" s="96"/>
      <c r="CEM94" s="96"/>
      <c r="CEN94" s="96"/>
      <c r="CEO94" s="96"/>
      <c r="CEP94" s="96"/>
      <c r="CEQ94" s="96"/>
      <c r="CER94" s="96"/>
      <c r="CES94" s="96"/>
      <c r="CET94" s="96"/>
      <c r="CEU94" s="96"/>
      <c r="CEV94" s="96"/>
      <c r="CEW94" s="96"/>
      <c r="CEX94" s="96"/>
      <c r="CEY94" s="96"/>
      <c r="CEZ94" s="96"/>
      <c r="CFA94" s="96"/>
      <c r="CFB94" s="96"/>
      <c r="CFC94" s="96"/>
      <c r="CFD94" s="96"/>
      <c r="CFE94" s="96"/>
      <c r="CFF94" s="96"/>
      <c r="CFG94" s="96"/>
      <c r="CFH94" s="96"/>
      <c r="CFI94" s="96"/>
      <c r="CFJ94" s="96"/>
      <c r="CFK94" s="96"/>
      <c r="CFL94" s="96"/>
      <c r="CFM94" s="96"/>
      <c r="CFN94" s="96"/>
      <c r="CFO94" s="96"/>
      <c r="CFP94" s="96"/>
      <c r="CFQ94" s="96"/>
      <c r="CFR94" s="96"/>
      <c r="CFS94" s="96"/>
      <c r="CFT94" s="96"/>
      <c r="CFU94" s="96"/>
      <c r="CFV94" s="96"/>
      <c r="CFW94" s="96"/>
      <c r="CFX94" s="96"/>
      <c r="CFY94" s="96"/>
      <c r="CFZ94" s="96"/>
      <c r="CGA94" s="96"/>
      <c r="CGB94" s="96"/>
      <c r="CGC94" s="96"/>
      <c r="CGD94" s="96"/>
      <c r="CGE94" s="96"/>
      <c r="CGF94" s="96"/>
      <c r="CGG94" s="96"/>
      <c r="CGH94" s="96"/>
      <c r="CGI94" s="96"/>
      <c r="CGJ94" s="96"/>
      <c r="CGK94" s="96"/>
      <c r="CGL94" s="96"/>
      <c r="CGM94" s="96"/>
      <c r="CGN94" s="96"/>
      <c r="CGO94" s="96"/>
      <c r="CGP94" s="96"/>
      <c r="CGQ94" s="96"/>
      <c r="CGR94" s="96"/>
      <c r="CGS94" s="96"/>
      <c r="CGT94" s="96"/>
      <c r="CGU94" s="96"/>
      <c r="CGV94" s="96"/>
      <c r="CGW94" s="96"/>
      <c r="CGX94" s="96"/>
      <c r="CGY94" s="96"/>
      <c r="CGZ94" s="96"/>
      <c r="CHA94" s="96"/>
      <c r="CHB94" s="96"/>
      <c r="CHC94" s="96"/>
      <c r="CHD94" s="96"/>
      <c r="CHE94" s="96"/>
      <c r="CHF94" s="96"/>
      <c r="CHG94" s="96"/>
      <c r="CHH94" s="96"/>
      <c r="CHI94" s="96"/>
      <c r="CHJ94" s="96"/>
      <c r="CHK94" s="96"/>
      <c r="CHL94" s="96"/>
      <c r="CHM94" s="96"/>
      <c r="CHN94" s="96"/>
      <c r="CHO94" s="96"/>
      <c r="CHP94" s="96"/>
      <c r="CHQ94" s="96"/>
      <c r="CHR94" s="96"/>
      <c r="CHS94" s="96"/>
      <c r="CHT94" s="96"/>
      <c r="CHU94" s="96"/>
      <c r="CHV94" s="96"/>
      <c r="CHW94" s="96"/>
      <c r="CHX94" s="96"/>
      <c r="CHY94" s="96"/>
      <c r="CHZ94" s="96"/>
      <c r="CIA94" s="96"/>
      <c r="CIB94" s="96"/>
      <c r="CIC94" s="96"/>
      <c r="CID94" s="96"/>
      <c r="CIE94" s="96"/>
      <c r="CIF94" s="96"/>
      <c r="CIG94" s="96"/>
      <c r="CIH94" s="96"/>
      <c r="CII94" s="96"/>
      <c r="CIJ94" s="96"/>
      <c r="CIK94" s="96"/>
      <c r="CIL94" s="96"/>
      <c r="CIM94" s="96"/>
      <c r="CIN94" s="96"/>
      <c r="CIO94" s="96"/>
      <c r="CIP94" s="96"/>
      <c r="CIQ94" s="96"/>
      <c r="CIR94" s="96"/>
      <c r="CIS94" s="96"/>
      <c r="CIT94" s="96"/>
      <c r="CIU94" s="96"/>
      <c r="CIV94" s="96"/>
      <c r="CIW94" s="96"/>
      <c r="CIX94" s="96"/>
      <c r="CIY94" s="96"/>
      <c r="CIZ94" s="96"/>
      <c r="CJA94" s="96"/>
      <c r="CJB94" s="96"/>
      <c r="CJC94" s="96"/>
      <c r="CJD94" s="96"/>
      <c r="CJE94" s="96"/>
      <c r="CJF94" s="96"/>
      <c r="CJG94" s="96"/>
      <c r="CJH94" s="96"/>
      <c r="CJI94" s="96"/>
      <c r="CJJ94" s="96"/>
      <c r="CJK94" s="96"/>
      <c r="CJL94" s="96"/>
      <c r="CJM94" s="96"/>
      <c r="CJN94" s="96"/>
      <c r="CJO94" s="96"/>
      <c r="CJP94" s="96"/>
      <c r="CJQ94" s="96"/>
      <c r="CJR94" s="96"/>
      <c r="CJS94" s="96"/>
      <c r="CJT94" s="96"/>
      <c r="CJU94" s="96"/>
      <c r="CJV94" s="96"/>
      <c r="CJW94" s="96"/>
      <c r="CJX94" s="96"/>
      <c r="CJY94" s="96"/>
      <c r="CJZ94" s="96"/>
      <c r="CKA94" s="96"/>
      <c r="CKB94" s="96"/>
      <c r="CKC94" s="96"/>
      <c r="CKD94" s="96"/>
      <c r="CKE94" s="96"/>
      <c r="CKF94" s="96"/>
      <c r="CKG94" s="96"/>
      <c r="CKH94" s="96"/>
      <c r="CKI94" s="96"/>
      <c r="CKJ94" s="96"/>
      <c r="CKK94" s="96"/>
      <c r="CKL94" s="96"/>
      <c r="CKM94" s="96"/>
      <c r="CKN94" s="96"/>
      <c r="CKO94" s="96"/>
      <c r="CKP94" s="96"/>
      <c r="CKQ94" s="96"/>
      <c r="CKR94" s="96"/>
      <c r="CKS94" s="96"/>
      <c r="CKT94" s="96"/>
      <c r="CKU94" s="96"/>
      <c r="CKV94" s="96"/>
      <c r="CKW94" s="96"/>
      <c r="CKX94" s="96"/>
      <c r="CKY94" s="96"/>
      <c r="CKZ94" s="96"/>
      <c r="CLA94" s="96"/>
      <c r="CLB94" s="96"/>
      <c r="CLC94" s="96"/>
      <c r="CLD94" s="96"/>
      <c r="CLE94" s="96"/>
      <c r="CLF94" s="96"/>
      <c r="CLG94" s="96"/>
      <c r="CLH94" s="96"/>
      <c r="CLI94" s="96"/>
      <c r="CLJ94" s="96"/>
      <c r="CLK94" s="96"/>
      <c r="CLL94" s="96"/>
      <c r="CLM94" s="96"/>
      <c r="CLN94" s="96"/>
      <c r="CLO94" s="96"/>
      <c r="CLP94" s="96"/>
      <c r="CLQ94" s="96"/>
      <c r="CLR94" s="96"/>
      <c r="CLS94" s="96"/>
      <c r="CLT94" s="96"/>
      <c r="CLU94" s="96"/>
      <c r="CLV94" s="96"/>
      <c r="CLW94" s="96"/>
      <c r="CLX94" s="96"/>
      <c r="CLY94" s="96"/>
      <c r="CLZ94" s="96"/>
      <c r="CMA94" s="96"/>
      <c r="CMB94" s="96"/>
      <c r="CMC94" s="96"/>
      <c r="CMD94" s="96"/>
      <c r="CME94" s="96"/>
      <c r="CMF94" s="96"/>
      <c r="CMG94" s="96"/>
      <c r="CMH94" s="96"/>
      <c r="CMI94" s="96"/>
      <c r="CMJ94" s="96"/>
      <c r="CMK94" s="96"/>
      <c r="CML94" s="96"/>
      <c r="CMM94" s="96"/>
      <c r="CMN94" s="96"/>
      <c r="CMO94" s="96"/>
      <c r="CMP94" s="96"/>
      <c r="CMQ94" s="96"/>
      <c r="CMR94" s="96"/>
      <c r="CMS94" s="96"/>
      <c r="CMT94" s="96"/>
      <c r="CMU94" s="96"/>
      <c r="CMV94" s="96"/>
      <c r="CMW94" s="96"/>
      <c r="CMX94" s="96"/>
      <c r="CMY94" s="96"/>
      <c r="CMZ94" s="96"/>
      <c r="CNA94" s="96"/>
      <c r="CNB94" s="96"/>
      <c r="CNC94" s="96"/>
      <c r="CND94" s="96"/>
      <c r="CNE94" s="96"/>
      <c r="CNF94" s="96"/>
      <c r="CNG94" s="96"/>
      <c r="CNH94" s="96"/>
      <c r="CNI94" s="96"/>
      <c r="CNJ94" s="96"/>
      <c r="CNK94" s="96"/>
      <c r="CNL94" s="96"/>
      <c r="CNM94" s="96"/>
      <c r="CNN94" s="96"/>
      <c r="CNO94" s="96"/>
      <c r="CNP94" s="96"/>
      <c r="CNQ94" s="96"/>
      <c r="CNR94" s="96"/>
      <c r="CNS94" s="96"/>
      <c r="CNT94" s="96"/>
      <c r="CNU94" s="96"/>
      <c r="CNV94" s="96"/>
      <c r="CNW94" s="96"/>
      <c r="CNX94" s="96"/>
      <c r="CNY94" s="96"/>
      <c r="CNZ94" s="96"/>
      <c r="COA94" s="96"/>
      <c r="COB94" s="96"/>
      <c r="COC94" s="96"/>
      <c r="COD94" s="96"/>
      <c r="COE94" s="96"/>
      <c r="COF94" s="96"/>
      <c r="COG94" s="96"/>
      <c r="COH94" s="96"/>
      <c r="COI94" s="96"/>
      <c r="COJ94" s="96"/>
      <c r="COK94" s="96"/>
      <c r="COL94" s="96"/>
      <c r="COM94" s="96"/>
      <c r="CON94" s="96"/>
      <c r="COO94" s="96"/>
      <c r="COP94" s="96"/>
      <c r="COQ94" s="96"/>
      <c r="COR94" s="96"/>
      <c r="COS94" s="96"/>
      <c r="COT94" s="96"/>
      <c r="COU94" s="96"/>
      <c r="COV94" s="96"/>
      <c r="COW94" s="96"/>
      <c r="COX94" s="96"/>
      <c r="COY94" s="96"/>
      <c r="COZ94" s="96"/>
      <c r="CPA94" s="96"/>
      <c r="CPB94" s="96"/>
      <c r="CPC94" s="96"/>
      <c r="CPD94" s="96"/>
      <c r="CPE94" s="96"/>
      <c r="CPF94" s="96"/>
      <c r="CPG94" s="96"/>
      <c r="CPH94" s="96"/>
      <c r="CPI94" s="96"/>
      <c r="CPJ94" s="96"/>
      <c r="CPK94" s="96"/>
      <c r="CPL94" s="96"/>
      <c r="CPM94" s="96"/>
      <c r="CPN94" s="96"/>
      <c r="CPO94" s="96"/>
      <c r="CPP94" s="96"/>
      <c r="CPQ94" s="96"/>
      <c r="CPR94" s="96"/>
      <c r="CPS94" s="96"/>
      <c r="CPT94" s="96"/>
      <c r="CPU94" s="96"/>
      <c r="CPV94" s="96"/>
      <c r="CPW94" s="96"/>
      <c r="CPX94" s="96"/>
      <c r="CPY94" s="96"/>
      <c r="CPZ94" s="96"/>
      <c r="CQA94" s="96"/>
      <c r="CQB94" s="96"/>
      <c r="CQC94" s="96"/>
      <c r="CQD94" s="96"/>
      <c r="CQE94" s="96"/>
      <c r="CQF94" s="96"/>
      <c r="CQG94" s="96"/>
      <c r="CQH94" s="96"/>
      <c r="CQI94" s="96"/>
      <c r="CQJ94" s="96"/>
      <c r="CQK94" s="96"/>
      <c r="CQL94" s="96"/>
      <c r="CQM94" s="96"/>
      <c r="CQN94" s="96"/>
      <c r="CQO94" s="96"/>
      <c r="CQP94" s="96"/>
      <c r="CQQ94" s="96"/>
      <c r="CQR94" s="96"/>
      <c r="CQS94" s="96"/>
      <c r="CQT94" s="96"/>
      <c r="CQU94" s="96"/>
      <c r="CQV94" s="96"/>
      <c r="CQW94" s="96"/>
      <c r="CQX94" s="96"/>
      <c r="CQY94" s="96"/>
      <c r="CQZ94" s="96"/>
      <c r="CRA94" s="96"/>
      <c r="CRB94" s="96"/>
      <c r="CRC94" s="96"/>
      <c r="CRD94" s="96"/>
      <c r="CRE94" s="96"/>
      <c r="CRF94" s="96"/>
      <c r="CRG94" s="96"/>
      <c r="CRH94" s="96"/>
      <c r="CRI94" s="96"/>
      <c r="CRJ94" s="96"/>
      <c r="CRK94" s="96"/>
      <c r="CRL94" s="96"/>
      <c r="CRM94" s="96"/>
      <c r="CRN94" s="96"/>
      <c r="CRO94" s="96"/>
      <c r="CRP94" s="96"/>
      <c r="CRQ94" s="96"/>
      <c r="CRR94" s="96"/>
      <c r="CRS94" s="96"/>
      <c r="CRT94" s="96"/>
      <c r="CRU94" s="96"/>
      <c r="CRV94" s="96"/>
      <c r="CRW94" s="96"/>
      <c r="CRX94" s="96"/>
      <c r="CRY94" s="96"/>
      <c r="CRZ94" s="96"/>
      <c r="CSA94" s="96"/>
      <c r="CSB94" s="96"/>
      <c r="CSC94" s="96"/>
      <c r="CSD94" s="96"/>
      <c r="CSE94" s="96"/>
      <c r="CSF94" s="96"/>
      <c r="CSG94" s="96"/>
      <c r="CSH94" s="96"/>
      <c r="CSI94" s="96"/>
      <c r="CSJ94" s="96"/>
      <c r="CSK94" s="96"/>
      <c r="CSL94" s="96"/>
      <c r="CSM94" s="96"/>
      <c r="CSN94" s="96"/>
      <c r="CSO94" s="96"/>
      <c r="CSP94" s="96"/>
      <c r="CSQ94" s="96"/>
      <c r="CSR94" s="96"/>
      <c r="CSS94" s="96"/>
      <c r="CST94" s="96"/>
      <c r="CSU94" s="96"/>
      <c r="CSV94" s="96"/>
      <c r="CSW94" s="96"/>
      <c r="CSX94" s="96"/>
      <c r="CSY94" s="96"/>
      <c r="CSZ94" s="96"/>
      <c r="CTA94" s="96"/>
      <c r="CTB94" s="96"/>
      <c r="CTC94" s="96"/>
      <c r="CTD94" s="96"/>
      <c r="CTE94" s="96"/>
      <c r="CTF94" s="96"/>
      <c r="CTG94" s="96"/>
      <c r="CTH94" s="96"/>
      <c r="CTI94" s="96"/>
      <c r="CTJ94" s="96"/>
      <c r="CTK94" s="96"/>
      <c r="CTL94" s="96"/>
      <c r="CTM94" s="96"/>
      <c r="CTN94" s="96"/>
      <c r="CTO94" s="96"/>
      <c r="CTP94" s="96"/>
      <c r="CTQ94" s="96"/>
      <c r="CTR94" s="96"/>
      <c r="CTS94" s="96"/>
      <c r="CTT94" s="96"/>
      <c r="CTU94" s="96"/>
      <c r="CTV94" s="96"/>
      <c r="CTW94" s="96"/>
      <c r="CTX94" s="96"/>
      <c r="CTY94" s="96"/>
      <c r="CTZ94" s="96"/>
      <c r="CUA94" s="96"/>
      <c r="CUB94" s="96"/>
      <c r="CUC94" s="96"/>
      <c r="CUD94" s="96"/>
      <c r="CUE94" s="96"/>
      <c r="CUF94" s="96"/>
      <c r="CUG94" s="96"/>
      <c r="CUH94" s="96"/>
      <c r="CUI94" s="96"/>
      <c r="CUJ94" s="96"/>
      <c r="CUK94" s="96"/>
      <c r="CUL94" s="96"/>
      <c r="CUM94" s="96"/>
      <c r="CUN94" s="96"/>
      <c r="CUO94" s="96"/>
      <c r="CUP94" s="96"/>
      <c r="CUQ94" s="96"/>
      <c r="CUR94" s="96"/>
      <c r="CUS94" s="96"/>
      <c r="CUT94" s="96"/>
      <c r="CUU94" s="96"/>
      <c r="CUV94" s="96"/>
      <c r="CUW94" s="96"/>
      <c r="CUX94" s="96"/>
      <c r="CUY94" s="96"/>
      <c r="CUZ94" s="96"/>
      <c r="CVA94" s="96"/>
      <c r="CVB94" s="96"/>
      <c r="CVC94" s="96"/>
      <c r="CVD94" s="96"/>
      <c r="CVE94" s="96"/>
      <c r="CVF94" s="96"/>
      <c r="CVG94" s="96"/>
      <c r="CVH94" s="96"/>
      <c r="CVI94" s="96"/>
      <c r="CVJ94" s="96"/>
      <c r="CVK94" s="96"/>
      <c r="CVL94" s="96"/>
      <c r="CVM94" s="96"/>
      <c r="CVN94" s="96"/>
      <c r="CVO94" s="96"/>
      <c r="CVP94" s="96"/>
      <c r="CVQ94" s="96"/>
      <c r="CVR94" s="96"/>
      <c r="CVS94" s="96"/>
      <c r="CVT94" s="96"/>
      <c r="CVU94" s="96"/>
      <c r="CVV94" s="96"/>
      <c r="CVW94" s="96"/>
      <c r="CVX94" s="96"/>
      <c r="CVY94" s="96"/>
      <c r="CVZ94" s="96"/>
      <c r="CWA94" s="96"/>
      <c r="CWB94" s="96"/>
      <c r="CWC94" s="96"/>
      <c r="CWD94" s="96"/>
      <c r="CWE94" s="96"/>
      <c r="CWF94" s="96"/>
      <c r="CWG94" s="96"/>
      <c r="CWH94" s="96"/>
      <c r="CWI94" s="96"/>
      <c r="CWJ94" s="96"/>
      <c r="CWK94" s="96"/>
      <c r="CWL94" s="96"/>
      <c r="CWM94" s="96"/>
      <c r="CWN94" s="96"/>
      <c r="CWO94" s="96"/>
      <c r="CWP94" s="96"/>
      <c r="CWQ94" s="96"/>
      <c r="CWR94" s="96"/>
      <c r="CWS94" s="96"/>
      <c r="CWT94" s="96"/>
      <c r="CWU94" s="96"/>
      <c r="CWV94" s="96"/>
      <c r="CWW94" s="96"/>
      <c r="CWX94" s="96"/>
      <c r="CWY94" s="96"/>
      <c r="CWZ94" s="96"/>
      <c r="CXA94" s="96"/>
      <c r="CXB94" s="96"/>
      <c r="CXC94" s="96"/>
      <c r="CXD94" s="96"/>
      <c r="CXE94" s="96"/>
      <c r="CXF94" s="96"/>
      <c r="CXG94" s="96"/>
      <c r="CXH94" s="96"/>
      <c r="CXI94" s="96"/>
      <c r="CXJ94" s="96"/>
      <c r="CXK94" s="96"/>
      <c r="CXL94" s="96"/>
      <c r="CXM94" s="96"/>
      <c r="CXN94" s="96"/>
      <c r="CXO94" s="96"/>
      <c r="CXP94" s="96"/>
      <c r="CXQ94" s="96"/>
      <c r="CXR94" s="96"/>
      <c r="CXS94" s="96"/>
      <c r="CXT94" s="96"/>
      <c r="CXU94" s="96"/>
      <c r="CXV94" s="96"/>
      <c r="CXW94" s="96"/>
      <c r="CXX94" s="96"/>
      <c r="CXY94" s="96"/>
      <c r="CXZ94" s="96"/>
      <c r="CYA94" s="96"/>
      <c r="CYB94" s="96"/>
      <c r="CYC94" s="96"/>
      <c r="CYD94" s="96"/>
      <c r="CYE94" s="96"/>
      <c r="CYF94" s="96"/>
      <c r="CYG94" s="96"/>
      <c r="CYH94" s="96"/>
      <c r="CYI94" s="96"/>
      <c r="CYJ94" s="96"/>
      <c r="CYK94" s="96"/>
      <c r="CYL94" s="96"/>
      <c r="CYM94" s="96"/>
      <c r="CYN94" s="96"/>
      <c r="CYO94" s="96"/>
      <c r="CYP94" s="96"/>
      <c r="CYQ94" s="96"/>
      <c r="CYR94" s="96"/>
      <c r="CYS94" s="96"/>
      <c r="CYT94" s="96"/>
      <c r="CYU94" s="96"/>
      <c r="CYV94" s="96"/>
      <c r="CYW94" s="96"/>
      <c r="CYX94" s="96"/>
      <c r="CYY94" s="96"/>
      <c r="CYZ94" s="96"/>
      <c r="CZA94" s="96"/>
      <c r="CZB94" s="96"/>
      <c r="CZC94" s="96"/>
      <c r="CZD94" s="96"/>
      <c r="CZE94" s="96"/>
      <c r="CZF94" s="96"/>
      <c r="CZG94" s="96"/>
      <c r="CZH94" s="96"/>
      <c r="CZI94" s="96"/>
      <c r="CZJ94" s="96"/>
      <c r="CZK94" s="96"/>
      <c r="CZL94" s="96"/>
      <c r="CZM94" s="96"/>
      <c r="CZN94" s="96"/>
      <c r="CZO94" s="96"/>
      <c r="CZP94" s="96"/>
      <c r="CZQ94" s="96"/>
      <c r="CZR94" s="96"/>
      <c r="CZS94" s="96"/>
      <c r="CZT94" s="96"/>
      <c r="CZU94" s="96"/>
      <c r="CZV94" s="96"/>
      <c r="CZW94" s="96"/>
      <c r="CZX94" s="96"/>
      <c r="CZY94" s="96"/>
      <c r="CZZ94" s="96"/>
      <c r="DAA94" s="96"/>
      <c r="DAB94" s="96"/>
      <c r="DAC94" s="96"/>
      <c r="DAD94" s="96"/>
      <c r="DAE94" s="96"/>
      <c r="DAF94" s="96"/>
      <c r="DAG94" s="96"/>
      <c r="DAH94" s="96"/>
      <c r="DAI94" s="96"/>
      <c r="DAJ94" s="96"/>
      <c r="DAK94" s="96"/>
      <c r="DAL94" s="96"/>
      <c r="DAM94" s="96"/>
      <c r="DAN94" s="96"/>
      <c r="DAO94" s="96"/>
      <c r="DAP94" s="96"/>
      <c r="DAQ94" s="96"/>
      <c r="DAR94" s="96"/>
      <c r="DAS94" s="96"/>
      <c r="DAT94" s="96"/>
      <c r="DAU94" s="96"/>
      <c r="DAV94" s="96"/>
      <c r="DAW94" s="96"/>
      <c r="DAX94" s="96"/>
      <c r="DAY94" s="96"/>
      <c r="DAZ94" s="96"/>
      <c r="DBA94" s="96"/>
      <c r="DBB94" s="96"/>
      <c r="DBC94" s="96"/>
      <c r="DBD94" s="96"/>
      <c r="DBE94" s="96"/>
      <c r="DBF94" s="96"/>
      <c r="DBG94" s="96"/>
      <c r="DBH94" s="96"/>
      <c r="DBI94" s="96"/>
      <c r="DBJ94" s="96"/>
      <c r="DBK94" s="96"/>
      <c r="DBL94" s="96"/>
      <c r="DBM94" s="96"/>
      <c r="DBN94" s="96"/>
      <c r="DBO94" s="96"/>
      <c r="DBP94" s="96"/>
      <c r="DBQ94" s="96"/>
      <c r="DBR94" s="96"/>
      <c r="DBS94" s="96"/>
      <c r="DBT94" s="96"/>
      <c r="DBU94" s="96"/>
      <c r="DBV94" s="96"/>
      <c r="DBW94" s="96"/>
      <c r="DBX94" s="96"/>
      <c r="DBY94" s="96"/>
      <c r="DBZ94" s="96"/>
      <c r="DCA94" s="96"/>
      <c r="DCB94" s="96"/>
      <c r="DCC94" s="96"/>
      <c r="DCD94" s="96"/>
      <c r="DCE94" s="96"/>
      <c r="DCF94" s="96"/>
      <c r="DCG94" s="96"/>
      <c r="DCH94" s="96"/>
      <c r="DCI94" s="96"/>
      <c r="DCJ94" s="96"/>
      <c r="DCK94" s="96"/>
      <c r="DCL94" s="96"/>
      <c r="DCM94" s="96"/>
      <c r="DCN94" s="96"/>
      <c r="DCO94" s="96"/>
      <c r="DCP94" s="96"/>
      <c r="DCQ94" s="96"/>
      <c r="DCR94" s="96"/>
      <c r="DCS94" s="96"/>
      <c r="DCT94" s="96"/>
      <c r="DCU94" s="96"/>
      <c r="DCV94" s="96"/>
      <c r="DCW94" s="96"/>
      <c r="DCX94" s="96"/>
      <c r="DCY94" s="96"/>
      <c r="DCZ94" s="96"/>
      <c r="DDA94" s="96"/>
      <c r="DDB94" s="96"/>
      <c r="DDC94" s="96"/>
      <c r="DDD94" s="96"/>
      <c r="DDE94" s="96"/>
      <c r="DDF94" s="96"/>
      <c r="DDG94" s="96"/>
      <c r="DDH94" s="96"/>
      <c r="DDI94" s="96"/>
      <c r="DDJ94" s="96"/>
      <c r="DDK94" s="96"/>
      <c r="DDL94" s="96"/>
      <c r="DDM94" s="96"/>
      <c r="DDN94" s="96"/>
      <c r="DDO94" s="96"/>
      <c r="DDP94" s="96"/>
      <c r="DDQ94" s="96"/>
      <c r="DDR94" s="96"/>
      <c r="DDS94" s="96"/>
      <c r="DDT94" s="96"/>
      <c r="DDU94" s="96"/>
      <c r="DDV94" s="96"/>
      <c r="DDW94" s="96"/>
      <c r="DDX94" s="96"/>
      <c r="DDY94" s="96"/>
      <c r="DDZ94" s="96"/>
      <c r="DEA94" s="96"/>
      <c r="DEB94" s="96"/>
      <c r="DEC94" s="96"/>
      <c r="DED94" s="96"/>
      <c r="DEE94" s="96"/>
      <c r="DEF94" s="96"/>
      <c r="DEG94" s="96"/>
      <c r="DEH94" s="96"/>
      <c r="DEI94" s="96"/>
      <c r="DEJ94" s="96"/>
      <c r="DEK94" s="96"/>
      <c r="DEL94" s="96"/>
      <c r="DEM94" s="96"/>
      <c r="DEN94" s="96"/>
      <c r="DEO94" s="96"/>
      <c r="DEP94" s="96"/>
      <c r="DEQ94" s="96"/>
      <c r="DER94" s="96"/>
      <c r="DES94" s="96"/>
      <c r="DET94" s="96"/>
      <c r="DEU94" s="96"/>
      <c r="DEV94" s="96"/>
      <c r="DEW94" s="96"/>
      <c r="DEX94" s="96"/>
      <c r="DEY94" s="96"/>
      <c r="DEZ94" s="96"/>
      <c r="DFA94" s="96"/>
      <c r="DFB94" s="96"/>
      <c r="DFC94" s="96"/>
      <c r="DFD94" s="96"/>
      <c r="DFE94" s="96"/>
      <c r="DFF94" s="96"/>
      <c r="DFG94" s="96"/>
      <c r="DFH94" s="96"/>
      <c r="DFI94" s="96"/>
      <c r="DFJ94" s="96"/>
      <c r="DFK94" s="96"/>
      <c r="DFL94" s="96"/>
      <c r="DFM94" s="96"/>
      <c r="DFN94" s="96"/>
      <c r="DFO94" s="96"/>
      <c r="DFP94" s="96"/>
      <c r="DFQ94" s="96"/>
      <c r="DFR94" s="96"/>
      <c r="DFS94" s="96"/>
      <c r="DFT94" s="96"/>
      <c r="DFU94" s="96"/>
      <c r="DFV94" s="96"/>
      <c r="DFW94" s="96"/>
      <c r="DFX94" s="96"/>
      <c r="DFY94" s="96"/>
      <c r="DFZ94" s="96"/>
      <c r="DGA94" s="96"/>
      <c r="DGB94" s="96"/>
      <c r="DGC94" s="96"/>
      <c r="DGD94" s="96"/>
      <c r="DGE94" s="96"/>
      <c r="DGF94" s="96"/>
      <c r="DGG94" s="96"/>
      <c r="DGH94" s="96"/>
      <c r="DGI94" s="96"/>
      <c r="DGJ94" s="96"/>
      <c r="DGK94" s="96"/>
      <c r="DGL94" s="96"/>
      <c r="DGM94" s="96"/>
      <c r="DGN94" s="96"/>
      <c r="DGO94" s="96"/>
      <c r="DGP94" s="96"/>
      <c r="DGQ94" s="96"/>
      <c r="DGR94" s="96"/>
      <c r="DGS94" s="96"/>
      <c r="DGT94" s="96"/>
      <c r="DGU94" s="96"/>
      <c r="DGV94" s="96"/>
      <c r="DGW94" s="96"/>
      <c r="DGX94" s="96"/>
      <c r="DGY94" s="96"/>
      <c r="DGZ94" s="96"/>
      <c r="DHA94" s="96"/>
      <c r="DHB94" s="96"/>
      <c r="DHC94" s="96"/>
      <c r="DHD94" s="96"/>
      <c r="DHE94" s="96"/>
      <c r="DHF94" s="96"/>
      <c r="DHG94" s="96"/>
      <c r="DHH94" s="96"/>
      <c r="DHI94" s="96"/>
      <c r="DHJ94" s="96"/>
      <c r="DHK94" s="96"/>
      <c r="DHL94" s="96"/>
      <c r="DHM94" s="96"/>
      <c r="DHN94" s="96"/>
      <c r="DHO94" s="96"/>
      <c r="DHP94" s="96"/>
      <c r="DHQ94" s="96"/>
      <c r="DHR94" s="96"/>
      <c r="DHS94" s="96"/>
      <c r="DHT94" s="96"/>
      <c r="DHU94" s="96"/>
      <c r="DHV94" s="96"/>
      <c r="DHW94" s="96"/>
      <c r="DHX94" s="96"/>
      <c r="DHY94" s="96"/>
      <c r="DHZ94" s="96"/>
      <c r="DIA94" s="96"/>
      <c r="DIB94" s="96"/>
      <c r="DIC94" s="96"/>
      <c r="DID94" s="96"/>
      <c r="DIE94" s="96"/>
      <c r="DIF94" s="96"/>
      <c r="DIG94" s="96"/>
      <c r="DIH94" s="96"/>
      <c r="DII94" s="96"/>
      <c r="DIJ94" s="96"/>
      <c r="DIK94" s="96"/>
      <c r="DIL94" s="96"/>
      <c r="DIM94" s="96"/>
      <c r="DIN94" s="96"/>
      <c r="DIO94" s="96"/>
      <c r="DIP94" s="96"/>
      <c r="DIQ94" s="96"/>
      <c r="DIR94" s="96"/>
      <c r="DIS94" s="96"/>
      <c r="DIT94" s="96"/>
      <c r="DIU94" s="96"/>
      <c r="DIV94" s="96"/>
      <c r="DIW94" s="96"/>
      <c r="DIX94" s="96"/>
      <c r="DIY94" s="96"/>
      <c r="DIZ94" s="96"/>
      <c r="DJA94" s="96"/>
      <c r="DJB94" s="96"/>
      <c r="DJC94" s="96"/>
      <c r="DJD94" s="96"/>
      <c r="DJE94" s="96"/>
      <c r="DJF94" s="96"/>
      <c r="DJG94" s="96"/>
      <c r="DJH94" s="96"/>
      <c r="DJI94" s="96"/>
      <c r="DJJ94" s="96"/>
      <c r="DJK94" s="96"/>
      <c r="DJL94" s="96"/>
      <c r="DJM94" s="96"/>
      <c r="DJN94" s="96"/>
      <c r="DJO94" s="96"/>
      <c r="DJP94" s="96"/>
      <c r="DJQ94" s="96"/>
      <c r="DJR94" s="96"/>
      <c r="DJS94" s="96"/>
      <c r="DJT94" s="96"/>
      <c r="DJU94" s="96"/>
      <c r="DJV94" s="96"/>
      <c r="DJW94" s="96"/>
      <c r="DJX94" s="96"/>
      <c r="DJY94" s="96"/>
      <c r="DJZ94" s="96"/>
      <c r="DKA94" s="96"/>
      <c r="DKB94" s="96"/>
      <c r="DKC94" s="96"/>
      <c r="DKD94" s="96"/>
      <c r="DKE94" s="96"/>
      <c r="DKF94" s="96"/>
      <c r="DKG94" s="96"/>
      <c r="DKH94" s="96"/>
      <c r="DKI94" s="96"/>
      <c r="DKJ94" s="96"/>
      <c r="DKK94" s="96"/>
      <c r="DKL94" s="96"/>
      <c r="DKM94" s="96"/>
      <c r="DKN94" s="96"/>
      <c r="DKO94" s="96"/>
      <c r="DKP94" s="96"/>
      <c r="DKQ94" s="96"/>
      <c r="DKR94" s="96"/>
      <c r="DKS94" s="96"/>
      <c r="DKT94" s="96"/>
      <c r="DKU94" s="96"/>
      <c r="DKV94" s="96"/>
      <c r="DKW94" s="96"/>
      <c r="DKX94" s="96"/>
      <c r="DKY94" s="96"/>
      <c r="DKZ94" s="96"/>
      <c r="DLA94" s="96"/>
      <c r="DLB94" s="96"/>
      <c r="DLC94" s="96"/>
      <c r="DLD94" s="96"/>
      <c r="DLE94" s="96"/>
      <c r="DLF94" s="96"/>
      <c r="DLG94" s="96"/>
      <c r="DLH94" s="96"/>
      <c r="DLI94" s="96"/>
      <c r="DLJ94" s="96"/>
      <c r="DLK94" s="96"/>
      <c r="DLL94" s="96"/>
      <c r="DLM94" s="96"/>
      <c r="DLN94" s="96"/>
      <c r="DLO94" s="96"/>
      <c r="DLP94" s="96"/>
      <c r="DLQ94" s="96"/>
      <c r="DLR94" s="96"/>
      <c r="DLS94" s="96"/>
      <c r="DLT94" s="96"/>
      <c r="DLU94" s="96"/>
      <c r="DLV94" s="96"/>
      <c r="DLW94" s="96"/>
      <c r="DLX94" s="96"/>
      <c r="DLY94" s="96"/>
      <c r="DLZ94" s="96"/>
      <c r="DMA94" s="96"/>
      <c r="DMB94" s="96"/>
      <c r="DMC94" s="96"/>
      <c r="DMD94" s="96"/>
      <c r="DME94" s="96"/>
      <c r="DMF94" s="96"/>
      <c r="DMG94" s="96"/>
      <c r="DMH94" s="96"/>
      <c r="DMI94" s="96"/>
      <c r="DMJ94" s="96"/>
      <c r="DMK94" s="96"/>
      <c r="DML94" s="96"/>
      <c r="DMM94" s="96"/>
      <c r="DMN94" s="96"/>
      <c r="DMO94" s="96"/>
      <c r="DMP94" s="96"/>
      <c r="DMQ94" s="96"/>
      <c r="DMR94" s="96"/>
      <c r="DMS94" s="96"/>
      <c r="DMT94" s="96"/>
      <c r="DMU94" s="96"/>
      <c r="DMV94" s="96"/>
      <c r="DMW94" s="96"/>
      <c r="DMX94" s="96"/>
      <c r="DMY94" s="96"/>
      <c r="DMZ94" s="96"/>
      <c r="DNA94" s="96"/>
      <c r="DNB94" s="96"/>
      <c r="DNC94" s="96"/>
      <c r="DND94" s="96"/>
      <c r="DNE94" s="96"/>
      <c r="DNF94" s="96"/>
      <c r="DNG94" s="96"/>
      <c r="DNH94" s="96"/>
      <c r="DNI94" s="96"/>
      <c r="DNJ94" s="96"/>
      <c r="DNK94" s="96"/>
      <c r="DNL94" s="96"/>
      <c r="DNM94" s="96"/>
      <c r="DNN94" s="96"/>
      <c r="DNO94" s="96"/>
      <c r="DNP94" s="96"/>
      <c r="DNQ94" s="96"/>
      <c r="DNR94" s="96"/>
      <c r="DNS94" s="96"/>
      <c r="DNT94" s="96"/>
      <c r="DNU94" s="96"/>
      <c r="DNV94" s="96"/>
      <c r="DNW94" s="96"/>
      <c r="DNX94" s="96"/>
      <c r="DNY94" s="96"/>
      <c r="DNZ94" s="96"/>
      <c r="DOA94" s="96"/>
      <c r="DOB94" s="96"/>
      <c r="DOC94" s="96"/>
      <c r="DOD94" s="96"/>
      <c r="DOE94" s="96"/>
      <c r="DOF94" s="96"/>
      <c r="DOG94" s="96"/>
      <c r="DOH94" s="96"/>
      <c r="DOI94" s="96"/>
      <c r="DOJ94" s="96"/>
      <c r="DOK94" s="96"/>
      <c r="DOL94" s="96"/>
      <c r="DOM94" s="96"/>
      <c r="DON94" s="96"/>
      <c r="DOO94" s="96"/>
      <c r="DOP94" s="96"/>
      <c r="DOQ94" s="96"/>
      <c r="DOR94" s="96"/>
      <c r="DOS94" s="96"/>
      <c r="DOT94" s="96"/>
      <c r="DOU94" s="96"/>
      <c r="DOV94" s="96"/>
      <c r="DOW94" s="96"/>
      <c r="DOX94" s="96"/>
      <c r="DOY94" s="96"/>
      <c r="DOZ94" s="96"/>
      <c r="DPA94" s="96"/>
      <c r="DPB94" s="96"/>
      <c r="DPC94" s="96"/>
      <c r="DPD94" s="96"/>
      <c r="DPE94" s="96"/>
      <c r="DPF94" s="96"/>
      <c r="DPG94" s="96"/>
      <c r="DPH94" s="96"/>
      <c r="DPI94" s="96"/>
      <c r="DPJ94" s="96"/>
      <c r="DPK94" s="96"/>
      <c r="DPL94" s="96"/>
      <c r="DPM94" s="96"/>
      <c r="DPN94" s="96"/>
      <c r="DPO94" s="96"/>
      <c r="DPP94" s="96"/>
      <c r="DPQ94" s="96"/>
      <c r="DPR94" s="96"/>
      <c r="DPS94" s="96"/>
      <c r="DPT94" s="96"/>
      <c r="DPU94" s="96"/>
      <c r="DPV94" s="96"/>
      <c r="DPW94" s="96"/>
      <c r="DPX94" s="96"/>
      <c r="DPY94" s="96"/>
      <c r="DPZ94" s="96"/>
      <c r="DQA94" s="96"/>
      <c r="DQB94" s="96"/>
      <c r="DQC94" s="96"/>
      <c r="DQD94" s="96"/>
      <c r="DQE94" s="96"/>
      <c r="DQF94" s="96"/>
      <c r="DQG94" s="96"/>
      <c r="DQH94" s="96"/>
      <c r="DQI94" s="96"/>
      <c r="DQJ94" s="96"/>
      <c r="DQK94" s="96"/>
      <c r="DQL94" s="96"/>
      <c r="DQM94" s="96"/>
      <c r="DQN94" s="96"/>
      <c r="DQO94" s="96"/>
      <c r="DQP94" s="96"/>
      <c r="DQQ94" s="96"/>
      <c r="DQR94" s="96"/>
      <c r="DQS94" s="96"/>
      <c r="DQT94" s="96"/>
      <c r="DQU94" s="96"/>
      <c r="DQV94" s="96"/>
      <c r="DQW94" s="96"/>
      <c r="DQX94" s="96"/>
      <c r="DQY94" s="96"/>
      <c r="DQZ94" s="96"/>
      <c r="DRA94" s="96"/>
      <c r="DRB94" s="96"/>
      <c r="DRC94" s="96"/>
      <c r="DRD94" s="96"/>
      <c r="DRE94" s="96"/>
      <c r="DRF94" s="96"/>
      <c r="DRG94" s="96"/>
      <c r="DRH94" s="96"/>
      <c r="DRI94" s="96"/>
      <c r="DRJ94" s="96"/>
      <c r="DRK94" s="96"/>
      <c r="DRL94" s="96"/>
      <c r="DRM94" s="96"/>
      <c r="DRN94" s="96"/>
      <c r="DRO94" s="96"/>
      <c r="DRP94" s="96"/>
      <c r="DRQ94" s="96"/>
      <c r="DRR94" s="96"/>
      <c r="DRS94" s="96"/>
      <c r="DRT94" s="96"/>
      <c r="DRU94" s="96"/>
      <c r="DRV94" s="96"/>
      <c r="DRW94" s="96"/>
      <c r="DRX94" s="96"/>
      <c r="DRY94" s="96"/>
      <c r="DRZ94" s="96"/>
      <c r="DSA94" s="96"/>
      <c r="DSB94" s="96"/>
      <c r="DSC94" s="96"/>
      <c r="DSD94" s="96"/>
      <c r="DSE94" s="96"/>
      <c r="DSF94" s="96"/>
      <c r="DSG94" s="96"/>
      <c r="DSH94" s="96"/>
      <c r="DSI94" s="96"/>
      <c r="DSJ94" s="96"/>
      <c r="DSK94" s="96"/>
      <c r="DSL94" s="96"/>
      <c r="DSM94" s="96"/>
      <c r="DSN94" s="96"/>
      <c r="DSO94" s="96"/>
      <c r="DSP94" s="96"/>
      <c r="DSQ94" s="96"/>
      <c r="DSR94" s="96"/>
      <c r="DSS94" s="96"/>
      <c r="DST94" s="96"/>
      <c r="DSU94" s="96"/>
      <c r="DSV94" s="96"/>
      <c r="DSW94" s="96"/>
      <c r="DSX94" s="96"/>
      <c r="DSY94" s="96"/>
      <c r="DSZ94" s="96"/>
      <c r="DTA94" s="96"/>
      <c r="DTB94" s="96"/>
      <c r="DTC94" s="96"/>
      <c r="DTD94" s="96"/>
      <c r="DTE94" s="96"/>
      <c r="DTF94" s="96"/>
      <c r="DTG94" s="96"/>
      <c r="DTH94" s="96"/>
      <c r="DTI94" s="96"/>
      <c r="DTJ94" s="96"/>
      <c r="DTK94" s="96"/>
      <c r="DTL94" s="96"/>
      <c r="DTM94" s="96"/>
      <c r="DTN94" s="96"/>
      <c r="DTO94" s="96"/>
      <c r="DTP94" s="96"/>
      <c r="DTQ94" s="96"/>
      <c r="DTR94" s="96"/>
      <c r="DTS94" s="96"/>
      <c r="DTT94" s="96"/>
      <c r="DTU94" s="96"/>
      <c r="DTV94" s="96"/>
      <c r="DTW94" s="96"/>
      <c r="DTX94" s="96"/>
      <c r="DTY94" s="96"/>
      <c r="DTZ94" s="96"/>
      <c r="DUA94" s="96"/>
      <c r="DUB94" s="96"/>
      <c r="DUC94" s="96"/>
      <c r="DUD94" s="96"/>
      <c r="DUE94" s="96"/>
      <c r="DUF94" s="96"/>
      <c r="DUG94" s="96"/>
      <c r="DUH94" s="96"/>
      <c r="DUI94" s="96"/>
      <c r="DUJ94" s="96"/>
      <c r="DUK94" s="96"/>
      <c r="DUL94" s="96"/>
      <c r="DUM94" s="96"/>
      <c r="DUN94" s="96"/>
      <c r="DUO94" s="96"/>
      <c r="DUP94" s="96"/>
      <c r="DUQ94" s="96"/>
      <c r="DUR94" s="96"/>
      <c r="DUS94" s="96"/>
      <c r="DUT94" s="96"/>
      <c r="DUU94" s="96"/>
      <c r="DUV94" s="96"/>
      <c r="DUW94" s="96"/>
      <c r="DUX94" s="96"/>
      <c r="DUY94" s="96"/>
      <c r="DUZ94" s="96"/>
      <c r="DVA94" s="96"/>
      <c r="DVB94" s="96"/>
      <c r="DVC94" s="96"/>
      <c r="DVD94" s="96"/>
      <c r="DVE94" s="96"/>
      <c r="DVF94" s="96"/>
      <c r="DVG94" s="96"/>
      <c r="DVH94" s="96"/>
      <c r="DVI94" s="96"/>
      <c r="DVJ94" s="96"/>
      <c r="DVK94" s="96"/>
      <c r="DVL94" s="96"/>
      <c r="DVM94" s="96"/>
      <c r="DVN94" s="96"/>
      <c r="DVO94" s="96"/>
      <c r="DVP94" s="96"/>
      <c r="DVQ94" s="96"/>
      <c r="DVR94" s="96"/>
      <c r="DVS94" s="96"/>
      <c r="DVT94" s="96"/>
      <c r="DVU94" s="96"/>
      <c r="DVV94" s="96"/>
      <c r="DVW94" s="96"/>
      <c r="DVX94" s="96"/>
      <c r="DVY94" s="96"/>
      <c r="DVZ94" s="96"/>
      <c r="DWA94" s="96"/>
      <c r="DWB94" s="96"/>
      <c r="DWC94" s="96"/>
      <c r="DWD94" s="96"/>
      <c r="DWE94" s="96"/>
      <c r="DWF94" s="96"/>
      <c r="DWG94" s="96"/>
      <c r="DWH94" s="96"/>
      <c r="DWI94" s="96"/>
      <c r="DWJ94" s="96"/>
      <c r="DWK94" s="96"/>
      <c r="DWL94" s="96"/>
      <c r="DWM94" s="96"/>
      <c r="DWN94" s="96"/>
      <c r="DWO94" s="96"/>
      <c r="DWP94" s="96"/>
      <c r="DWQ94" s="96"/>
      <c r="DWR94" s="96"/>
      <c r="DWS94" s="96"/>
      <c r="DWT94" s="96"/>
      <c r="DWU94" s="96"/>
      <c r="DWV94" s="96"/>
      <c r="DWW94" s="96"/>
      <c r="DWX94" s="96"/>
      <c r="DWY94" s="96"/>
      <c r="DWZ94" s="96"/>
      <c r="DXA94" s="96"/>
      <c r="DXB94" s="96"/>
      <c r="DXC94" s="96"/>
      <c r="DXD94" s="96"/>
      <c r="DXE94" s="96"/>
      <c r="DXF94" s="96"/>
      <c r="DXG94" s="96"/>
      <c r="DXH94" s="96"/>
      <c r="DXI94" s="96"/>
      <c r="DXJ94" s="96"/>
      <c r="DXK94" s="96"/>
      <c r="DXL94" s="96"/>
      <c r="DXM94" s="96"/>
      <c r="DXN94" s="96"/>
      <c r="DXO94" s="96"/>
      <c r="DXP94" s="96"/>
      <c r="DXQ94" s="96"/>
      <c r="DXR94" s="96"/>
      <c r="DXS94" s="96"/>
      <c r="DXT94" s="96"/>
      <c r="DXU94" s="96"/>
      <c r="DXV94" s="96"/>
      <c r="DXW94" s="96"/>
      <c r="DXX94" s="96"/>
      <c r="DXY94" s="96"/>
      <c r="DXZ94" s="96"/>
      <c r="DYA94" s="96"/>
      <c r="DYB94" s="96"/>
      <c r="DYC94" s="96"/>
      <c r="DYD94" s="96"/>
      <c r="DYE94" s="96"/>
      <c r="DYF94" s="96"/>
      <c r="DYG94" s="96"/>
      <c r="DYH94" s="96"/>
      <c r="DYI94" s="96"/>
      <c r="DYJ94" s="96"/>
      <c r="DYK94" s="96"/>
      <c r="DYL94" s="96"/>
      <c r="DYM94" s="96"/>
      <c r="DYN94" s="96"/>
      <c r="DYO94" s="96"/>
      <c r="DYP94" s="96"/>
      <c r="DYQ94" s="96"/>
      <c r="DYR94" s="96"/>
      <c r="DYS94" s="96"/>
      <c r="DYT94" s="96"/>
      <c r="DYU94" s="96"/>
      <c r="DYV94" s="96"/>
      <c r="DYW94" s="96"/>
      <c r="DYX94" s="96"/>
      <c r="DYY94" s="96"/>
      <c r="DYZ94" s="96"/>
      <c r="DZA94" s="96"/>
      <c r="DZB94" s="96"/>
      <c r="DZC94" s="96"/>
      <c r="DZD94" s="96"/>
      <c r="DZE94" s="96"/>
      <c r="DZF94" s="96"/>
      <c r="DZG94" s="96"/>
      <c r="DZH94" s="96"/>
      <c r="DZI94" s="96"/>
      <c r="DZJ94" s="96"/>
      <c r="DZK94" s="96"/>
      <c r="DZL94" s="96"/>
      <c r="DZM94" s="96"/>
      <c r="DZN94" s="96"/>
      <c r="DZO94" s="96"/>
      <c r="DZP94" s="96"/>
      <c r="DZQ94" s="96"/>
      <c r="DZR94" s="96"/>
      <c r="DZS94" s="96"/>
      <c r="DZT94" s="96"/>
      <c r="DZU94" s="96"/>
      <c r="DZV94" s="96"/>
      <c r="DZW94" s="96"/>
      <c r="DZX94" s="96"/>
      <c r="DZY94" s="96"/>
      <c r="DZZ94" s="96"/>
      <c r="EAA94" s="96"/>
      <c r="EAB94" s="96"/>
      <c r="EAC94" s="96"/>
      <c r="EAD94" s="96"/>
      <c r="EAE94" s="96"/>
      <c r="EAF94" s="96"/>
      <c r="EAG94" s="96"/>
      <c r="EAH94" s="96"/>
      <c r="EAI94" s="96"/>
      <c r="EAJ94" s="96"/>
      <c r="EAK94" s="96"/>
      <c r="EAL94" s="96"/>
      <c r="EAM94" s="96"/>
      <c r="EAN94" s="96"/>
      <c r="EAO94" s="96"/>
      <c r="EAP94" s="96"/>
      <c r="EAQ94" s="96"/>
      <c r="EAR94" s="96"/>
      <c r="EAS94" s="96"/>
      <c r="EAT94" s="96"/>
      <c r="EAU94" s="96"/>
      <c r="EAV94" s="96"/>
      <c r="EAW94" s="96"/>
      <c r="EAX94" s="96"/>
      <c r="EAY94" s="96"/>
      <c r="EAZ94" s="96"/>
      <c r="EBA94" s="96"/>
      <c r="EBB94" s="96"/>
      <c r="EBC94" s="96"/>
      <c r="EBD94" s="96"/>
      <c r="EBE94" s="96"/>
      <c r="EBF94" s="96"/>
      <c r="EBG94" s="96"/>
      <c r="EBH94" s="96"/>
      <c r="EBI94" s="96"/>
      <c r="EBJ94" s="96"/>
      <c r="EBK94" s="96"/>
      <c r="EBL94" s="96"/>
      <c r="EBM94" s="96"/>
      <c r="EBN94" s="96"/>
      <c r="EBO94" s="96"/>
      <c r="EBP94" s="96"/>
      <c r="EBQ94" s="96"/>
      <c r="EBR94" s="96"/>
      <c r="EBS94" s="96"/>
      <c r="EBT94" s="96"/>
      <c r="EBU94" s="96"/>
      <c r="EBV94" s="96"/>
      <c r="EBW94" s="96"/>
      <c r="EBX94" s="96"/>
      <c r="EBY94" s="96"/>
      <c r="EBZ94" s="96"/>
      <c r="ECA94" s="96"/>
      <c r="ECB94" s="96"/>
      <c r="ECC94" s="96"/>
      <c r="ECD94" s="96"/>
      <c r="ECE94" s="96"/>
      <c r="ECF94" s="96"/>
      <c r="ECG94" s="96"/>
      <c r="ECH94" s="96"/>
      <c r="ECI94" s="96"/>
      <c r="ECJ94" s="96"/>
      <c r="ECK94" s="96"/>
      <c r="ECL94" s="96"/>
      <c r="ECM94" s="96"/>
      <c r="ECN94" s="96"/>
      <c r="ECO94" s="96"/>
      <c r="ECP94" s="96"/>
      <c r="ECQ94" s="96"/>
      <c r="ECR94" s="96"/>
      <c r="ECS94" s="96"/>
      <c r="ECT94" s="96"/>
      <c r="ECU94" s="96"/>
      <c r="ECV94" s="96"/>
      <c r="ECW94" s="96"/>
      <c r="ECX94" s="96"/>
      <c r="ECY94" s="96"/>
      <c r="ECZ94" s="96"/>
      <c r="EDA94" s="96"/>
      <c r="EDB94" s="96"/>
      <c r="EDC94" s="96"/>
      <c r="EDD94" s="96"/>
      <c r="EDE94" s="96"/>
      <c r="EDF94" s="96"/>
      <c r="EDG94" s="96"/>
      <c r="EDH94" s="96"/>
      <c r="EDI94" s="96"/>
      <c r="EDJ94" s="96"/>
      <c r="EDK94" s="96"/>
      <c r="EDL94" s="96"/>
      <c r="EDM94" s="96"/>
      <c r="EDN94" s="96"/>
      <c r="EDO94" s="96"/>
      <c r="EDP94" s="96"/>
      <c r="EDQ94" s="96"/>
      <c r="EDR94" s="96"/>
      <c r="EDS94" s="96"/>
      <c r="EDT94" s="96"/>
      <c r="EDU94" s="96"/>
      <c r="EDV94" s="96"/>
      <c r="EDW94" s="96"/>
      <c r="EDX94" s="96"/>
      <c r="EDY94" s="96"/>
      <c r="EDZ94" s="96"/>
      <c r="EEA94" s="96"/>
      <c r="EEB94" s="96"/>
      <c r="EEC94" s="96"/>
      <c r="EED94" s="96"/>
      <c r="EEE94" s="96"/>
      <c r="EEF94" s="96"/>
      <c r="EEG94" s="96"/>
      <c r="EEH94" s="96"/>
      <c r="EEI94" s="96"/>
      <c r="EEJ94" s="96"/>
      <c r="EEK94" s="96"/>
      <c r="EEL94" s="96"/>
      <c r="EEM94" s="96"/>
      <c r="EEN94" s="96"/>
      <c r="EEO94" s="96"/>
      <c r="EEP94" s="96"/>
      <c r="EEQ94" s="96"/>
      <c r="EER94" s="96"/>
      <c r="EES94" s="96"/>
      <c r="EET94" s="96"/>
      <c r="EEU94" s="96"/>
      <c r="EEV94" s="96"/>
      <c r="EEW94" s="96"/>
      <c r="EEX94" s="96"/>
      <c r="EEY94" s="96"/>
      <c r="EEZ94" s="96"/>
      <c r="EFA94" s="96"/>
      <c r="EFB94" s="96"/>
      <c r="EFC94" s="96"/>
      <c r="EFD94" s="96"/>
      <c r="EFE94" s="96"/>
      <c r="EFF94" s="96"/>
      <c r="EFG94" s="96"/>
      <c r="EFH94" s="96"/>
      <c r="EFI94" s="96"/>
      <c r="EFJ94" s="96"/>
      <c r="EFK94" s="96"/>
      <c r="EFL94" s="96"/>
      <c r="EFM94" s="96"/>
      <c r="EFN94" s="96"/>
      <c r="EFO94" s="96"/>
      <c r="EFP94" s="96"/>
      <c r="EFQ94" s="96"/>
      <c r="EFR94" s="96"/>
      <c r="EFS94" s="96"/>
      <c r="EFT94" s="96"/>
      <c r="EFU94" s="96"/>
      <c r="EFV94" s="96"/>
      <c r="EFW94" s="96"/>
      <c r="EFX94" s="96"/>
      <c r="EFY94" s="96"/>
      <c r="EFZ94" s="96"/>
      <c r="EGA94" s="96"/>
      <c r="EGB94" s="96"/>
      <c r="EGC94" s="96"/>
      <c r="EGD94" s="96"/>
      <c r="EGE94" s="96"/>
      <c r="EGF94" s="96"/>
      <c r="EGG94" s="96"/>
      <c r="EGH94" s="96"/>
      <c r="EGI94" s="96"/>
      <c r="EGJ94" s="96"/>
      <c r="EGK94" s="96"/>
      <c r="EGL94" s="96"/>
      <c r="EGM94" s="96"/>
      <c r="EGN94" s="96"/>
      <c r="EGO94" s="96"/>
      <c r="EGP94" s="96"/>
      <c r="EGQ94" s="96"/>
      <c r="EGR94" s="96"/>
      <c r="EGS94" s="96"/>
      <c r="EGT94" s="96"/>
      <c r="EGU94" s="96"/>
      <c r="EGV94" s="96"/>
      <c r="EGW94" s="96"/>
      <c r="EGX94" s="96"/>
      <c r="EGY94" s="96"/>
      <c r="EGZ94" s="96"/>
      <c r="EHA94" s="96"/>
      <c r="EHB94" s="96"/>
      <c r="EHC94" s="96"/>
      <c r="EHD94" s="96"/>
      <c r="EHE94" s="96"/>
      <c r="EHF94" s="96"/>
      <c r="EHG94" s="96"/>
      <c r="EHH94" s="96"/>
      <c r="EHI94" s="96"/>
      <c r="EHJ94" s="96"/>
      <c r="EHK94" s="96"/>
      <c r="EHL94" s="96"/>
      <c r="EHM94" s="96"/>
      <c r="EHN94" s="96"/>
      <c r="EHO94" s="96"/>
      <c r="EHP94" s="96"/>
      <c r="EHQ94" s="96"/>
      <c r="EHR94" s="96"/>
      <c r="EHS94" s="96"/>
      <c r="EHT94" s="96"/>
      <c r="EHU94" s="96"/>
      <c r="EHV94" s="96"/>
      <c r="EHW94" s="96"/>
      <c r="EHX94" s="96"/>
      <c r="EHY94" s="96"/>
      <c r="EHZ94" s="96"/>
      <c r="EIA94" s="96"/>
      <c r="EIB94" s="96"/>
      <c r="EIC94" s="96"/>
      <c r="EID94" s="96"/>
      <c r="EIE94" s="96"/>
      <c r="EIF94" s="96"/>
      <c r="EIG94" s="96"/>
      <c r="EIH94" s="96"/>
      <c r="EII94" s="96"/>
      <c r="EIJ94" s="96"/>
      <c r="EIK94" s="96"/>
      <c r="EIL94" s="96"/>
      <c r="EIM94" s="96"/>
      <c r="EIN94" s="96"/>
      <c r="EIO94" s="96"/>
      <c r="EIP94" s="96"/>
      <c r="EIQ94" s="96"/>
      <c r="EIR94" s="96"/>
      <c r="EIS94" s="96"/>
      <c r="EIT94" s="96"/>
      <c r="EIU94" s="96"/>
      <c r="EIV94" s="96"/>
      <c r="EIW94" s="96"/>
      <c r="EIX94" s="96"/>
      <c r="EIY94" s="96"/>
      <c r="EIZ94" s="96"/>
      <c r="EJA94" s="96"/>
      <c r="EJB94" s="96"/>
      <c r="EJC94" s="96"/>
      <c r="EJD94" s="96"/>
      <c r="EJE94" s="96"/>
      <c r="EJF94" s="96"/>
      <c r="EJG94" s="96"/>
      <c r="EJH94" s="96"/>
      <c r="EJI94" s="96"/>
      <c r="EJJ94" s="96"/>
      <c r="EJK94" s="96"/>
      <c r="EJL94" s="96"/>
      <c r="EJM94" s="96"/>
      <c r="EJN94" s="96"/>
      <c r="EJO94" s="96"/>
      <c r="EJP94" s="96"/>
      <c r="EJQ94" s="96"/>
      <c r="EJR94" s="96"/>
      <c r="EJS94" s="96"/>
      <c r="EJT94" s="96"/>
      <c r="EJU94" s="96"/>
      <c r="EJV94" s="96"/>
      <c r="EJW94" s="96"/>
      <c r="EJX94" s="96"/>
      <c r="EJY94" s="96"/>
      <c r="EJZ94" s="96"/>
      <c r="EKA94" s="96"/>
      <c r="EKB94" s="96"/>
      <c r="EKC94" s="96"/>
      <c r="EKD94" s="96"/>
      <c r="EKE94" s="96"/>
      <c r="EKF94" s="96"/>
      <c r="EKG94" s="96"/>
      <c r="EKH94" s="96"/>
      <c r="EKI94" s="96"/>
      <c r="EKJ94" s="96"/>
      <c r="EKK94" s="96"/>
      <c r="EKL94" s="96"/>
      <c r="EKM94" s="96"/>
      <c r="EKN94" s="96"/>
      <c r="EKO94" s="96"/>
      <c r="EKP94" s="96"/>
      <c r="EKQ94" s="96"/>
      <c r="EKR94" s="96"/>
      <c r="EKS94" s="96"/>
      <c r="EKT94" s="96"/>
      <c r="EKU94" s="96"/>
      <c r="EKV94" s="96"/>
      <c r="EKW94" s="96"/>
      <c r="EKX94" s="96"/>
      <c r="EKY94" s="96"/>
      <c r="EKZ94" s="96"/>
      <c r="ELA94" s="96"/>
      <c r="ELB94" s="96"/>
      <c r="ELC94" s="96"/>
      <c r="ELD94" s="96"/>
      <c r="ELE94" s="96"/>
      <c r="ELF94" s="96"/>
      <c r="ELG94" s="96"/>
      <c r="ELH94" s="96"/>
      <c r="ELI94" s="96"/>
      <c r="ELJ94" s="96"/>
      <c r="ELK94" s="96"/>
      <c r="ELL94" s="96"/>
      <c r="ELM94" s="96"/>
      <c r="ELN94" s="96"/>
      <c r="ELO94" s="96"/>
      <c r="ELP94" s="96"/>
      <c r="ELQ94" s="96"/>
      <c r="ELR94" s="96"/>
      <c r="ELS94" s="96"/>
      <c r="ELT94" s="96"/>
      <c r="ELU94" s="96"/>
      <c r="ELV94" s="96"/>
      <c r="ELW94" s="96"/>
      <c r="ELX94" s="96"/>
      <c r="ELY94" s="96"/>
      <c r="ELZ94" s="96"/>
      <c r="EMA94" s="96"/>
      <c r="EMB94" s="96"/>
      <c r="EMC94" s="96"/>
      <c r="EMD94" s="96"/>
      <c r="EME94" s="96"/>
      <c r="EMF94" s="96"/>
      <c r="EMG94" s="96"/>
      <c r="EMH94" s="96"/>
      <c r="EMI94" s="96"/>
      <c r="EMJ94" s="96"/>
      <c r="EMK94" s="96"/>
      <c r="EML94" s="96"/>
      <c r="EMM94" s="96"/>
      <c r="EMN94" s="96"/>
      <c r="EMO94" s="96"/>
      <c r="EMP94" s="96"/>
      <c r="EMQ94" s="96"/>
      <c r="EMR94" s="96"/>
      <c r="EMS94" s="96"/>
      <c r="EMT94" s="96"/>
      <c r="EMU94" s="96"/>
      <c r="EMV94" s="96"/>
      <c r="EMW94" s="96"/>
      <c r="EMX94" s="96"/>
      <c r="EMY94" s="96"/>
      <c r="EMZ94" s="96"/>
      <c r="ENA94" s="96"/>
      <c r="ENB94" s="96"/>
      <c r="ENC94" s="96"/>
      <c r="END94" s="96"/>
      <c r="ENE94" s="96"/>
      <c r="ENF94" s="96"/>
      <c r="ENG94" s="96"/>
      <c r="ENH94" s="96"/>
      <c r="ENI94" s="96"/>
      <c r="ENJ94" s="96"/>
      <c r="ENK94" s="96"/>
      <c r="ENL94" s="96"/>
      <c r="ENM94" s="96"/>
      <c r="ENN94" s="96"/>
      <c r="ENO94" s="96"/>
      <c r="ENP94" s="96"/>
      <c r="ENQ94" s="96"/>
      <c r="ENR94" s="96"/>
      <c r="ENS94" s="96"/>
      <c r="ENT94" s="96"/>
      <c r="ENU94" s="96"/>
      <c r="ENV94" s="96"/>
      <c r="ENW94" s="96"/>
      <c r="ENX94" s="96"/>
      <c r="ENY94" s="96"/>
      <c r="ENZ94" s="96"/>
      <c r="EOA94" s="96"/>
      <c r="EOB94" s="96"/>
      <c r="EOC94" s="96"/>
      <c r="EOD94" s="96"/>
      <c r="EOE94" s="96"/>
      <c r="EOF94" s="96"/>
      <c r="EOG94" s="96"/>
      <c r="EOH94" s="96"/>
      <c r="EOI94" s="96"/>
      <c r="EOJ94" s="96"/>
      <c r="EOK94" s="96"/>
      <c r="EOL94" s="96"/>
      <c r="EOM94" s="96"/>
      <c r="EON94" s="96"/>
      <c r="EOO94" s="96"/>
      <c r="EOP94" s="96"/>
      <c r="EOQ94" s="96"/>
      <c r="EOR94" s="96"/>
      <c r="EOS94" s="96"/>
      <c r="EOT94" s="96"/>
      <c r="EOU94" s="96"/>
      <c r="EOV94" s="96"/>
      <c r="EOW94" s="96"/>
      <c r="EOX94" s="96"/>
      <c r="EOY94" s="96"/>
      <c r="EOZ94" s="96"/>
      <c r="EPA94" s="96"/>
      <c r="EPB94" s="96"/>
      <c r="EPC94" s="96"/>
      <c r="EPD94" s="96"/>
      <c r="EPE94" s="96"/>
      <c r="EPF94" s="96"/>
      <c r="EPG94" s="96"/>
      <c r="EPH94" s="96"/>
      <c r="EPI94" s="96"/>
      <c r="EPJ94" s="96"/>
      <c r="EPK94" s="96"/>
      <c r="EPL94" s="96"/>
      <c r="EPM94" s="96"/>
      <c r="EPN94" s="96"/>
      <c r="EPO94" s="96"/>
      <c r="EPP94" s="96"/>
      <c r="EPQ94" s="96"/>
      <c r="EPR94" s="96"/>
      <c r="EPS94" s="96"/>
      <c r="EPT94" s="96"/>
      <c r="EPU94" s="96"/>
      <c r="EPV94" s="96"/>
      <c r="EPW94" s="96"/>
      <c r="EPX94" s="96"/>
      <c r="EPY94" s="96"/>
      <c r="EPZ94" s="96"/>
      <c r="EQA94" s="96"/>
      <c r="EQB94" s="96"/>
      <c r="EQC94" s="96"/>
      <c r="EQD94" s="96"/>
      <c r="EQE94" s="96"/>
      <c r="EQF94" s="96"/>
      <c r="EQG94" s="96"/>
      <c r="EQH94" s="96"/>
      <c r="EQI94" s="96"/>
      <c r="EQJ94" s="96"/>
      <c r="EQK94" s="96"/>
      <c r="EQL94" s="96"/>
      <c r="EQM94" s="96"/>
      <c r="EQN94" s="96"/>
      <c r="EQO94" s="96"/>
      <c r="EQP94" s="96"/>
      <c r="EQQ94" s="96"/>
      <c r="EQR94" s="96"/>
      <c r="EQS94" s="96"/>
      <c r="EQT94" s="96"/>
      <c r="EQU94" s="96"/>
      <c r="EQV94" s="96"/>
      <c r="EQW94" s="96"/>
      <c r="EQX94" s="96"/>
      <c r="EQY94" s="96"/>
      <c r="EQZ94" s="96"/>
      <c r="ERA94" s="96"/>
      <c r="ERB94" s="96"/>
      <c r="ERC94" s="96"/>
      <c r="ERD94" s="96"/>
      <c r="ERE94" s="96"/>
      <c r="ERF94" s="96"/>
      <c r="ERG94" s="96"/>
      <c r="ERH94" s="96"/>
      <c r="ERI94" s="96"/>
      <c r="ERJ94" s="96"/>
      <c r="ERK94" s="96"/>
      <c r="ERL94" s="96"/>
      <c r="ERM94" s="96"/>
      <c r="ERN94" s="96"/>
      <c r="ERO94" s="96"/>
      <c r="ERP94" s="96"/>
      <c r="ERQ94" s="96"/>
      <c r="ERR94" s="96"/>
      <c r="ERS94" s="96"/>
      <c r="ERT94" s="96"/>
      <c r="ERU94" s="96"/>
      <c r="ERV94" s="96"/>
      <c r="ERW94" s="96"/>
      <c r="ERX94" s="96"/>
      <c r="ERY94" s="96"/>
      <c r="ERZ94" s="96"/>
      <c r="ESA94" s="96"/>
      <c r="ESB94" s="96"/>
      <c r="ESC94" s="96"/>
      <c r="ESD94" s="96"/>
      <c r="ESE94" s="96"/>
      <c r="ESF94" s="96"/>
      <c r="ESG94" s="96"/>
      <c r="ESH94" s="96"/>
      <c r="ESI94" s="96"/>
      <c r="ESJ94" s="96"/>
      <c r="ESK94" s="96"/>
      <c r="ESL94" s="96"/>
      <c r="ESM94" s="96"/>
      <c r="ESN94" s="96"/>
      <c r="ESO94" s="96"/>
      <c r="ESP94" s="96"/>
      <c r="ESQ94" s="96"/>
      <c r="ESR94" s="96"/>
      <c r="ESS94" s="96"/>
      <c r="EST94" s="96"/>
      <c r="ESU94" s="96"/>
      <c r="ESV94" s="96"/>
      <c r="ESW94" s="96"/>
      <c r="ESX94" s="96"/>
      <c r="ESY94" s="96"/>
      <c r="ESZ94" s="96"/>
      <c r="ETA94" s="96"/>
      <c r="ETB94" s="96"/>
      <c r="ETC94" s="96"/>
      <c r="ETD94" s="96"/>
      <c r="ETE94" s="96"/>
      <c r="ETF94" s="96"/>
      <c r="ETG94" s="96"/>
      <c r="ETH94" s="96"/>
      <c r="ETI94" s="96"/>
      <c r="ETJ94" s="96"/>
      <c r="ETK94" s="96"/>
      <c r="ETL94" s="96"/>
      <c r="ETM94" s="96"/>
      <c r="ETN94" s="96"/>
      <c r="ETO94" s="96"/>
      <c r="ETP94" s="96"/>
      <c r="ETQ94" s="96"/>
      <c r="ETR94" s="96"/>
      <c r="ETS94" s="96"/>
      <c r="ETT94" s="96"/>
      <c r="ETU94" s="96"/>
      <c r="ETV94" s="96"/>
      <c r="ETW94" s="96"/>
      <c r="ETX94" s="96"/>
      <c r="ETY94" s="96"/>
      <c r="ETZ94" s="96"/>
      <c r="EUA94" s="96"/>
      <c r="EUB94" s="96"/>
      <c r="EUC94" s="96"/>
      <c r="EUD94" s="96"/>
      <c r="EUE94" s="96"/>
      <c r="EUF94" s="96"/>
      <c r="EUG94" s="96"/>
      <c r="EUH94" s="96"/>
      <c r="EUI94" s="96"/>
      <c r="EUJ94" s="96"/>
      <c r="EUK94" s="96"/>
      <c r="EUL94" s="96"/>
      <c r="EUM94" s="96"/>
      <c r="EUN94" s="96"/>
      <c r="EUO94" s="96"/>
      <c r="EUP94" s="96"/>
      <c r="EUQ94" s="96"/>
      <c r="EUR94" s="96"/>
      <c r="EUS94" s="96"/>
      <c r="EUT94" s="96"/>
      <c r="EUU94" s="96"/>
      <c r="EUV94" s="96"/>
      <c r="EUW94" s="96"/>
      <c r="EUX94" s="96"/>
      <c r="EUY94" s="96"/>
      <c r="EUZ94" s="96"/>
      <c r="EVA94" s="96"/>
      <c r="EVB94" s="96"/>
      <c r="EVC94" s="96"/>
      <c r="EVD94" s="96"/>
      <c r="EVE94" s="96"/>
      <c r="EVF94" s="96"/>
      <c r="EVG94" s="96"/>
      <c r="EVH94" s="96"/>
      <c r="EVI94" s="96"/>
      <c r="EVJ94" s="96"/>
      <c r="EVK94" s="96"/>
      <c r="EVL94" s="96"/>
      <c r="EVM94" s="96"/>
      <c r="EVN94" s="96"/>
      <c r="EVO94" s="96"/>
      <c r="EVP94" s="96"/>
      <c r="EVQ94" s="96"/>
      <c r="EVR94" s="96"/>
      <c r="EVS94" s="96"/>
      <c r="EVT94" s="96"/>
      <c r="EVU94" s="96"/>
      <c r="EVV94" s="96"/>
      <c r="EVW94" s="96"/>
      <c r="EVX94" s="96"/>
      <c r="EVY94" s="96"/>
      <c r="EVZ94" s="96"/>
      <c r="EWA94" s="96"/>
      <c r="EWB94" s="96"/>
      <c r="EWC94" s="96"/>
      <c r="EWD94" s="96"/>
      <c r="EWE94" s="96"/>
      <c r="EWF94" s="96"/>
      <c r="EWG94" s="96"/>
      <c r="EWH94" s="96"/>
      <c r="EWI94" s="96"/>
      <c r="EWJ94" s="96"/>
      <c r="EWK94" s="96"/>
      <c r="EWL94" s="96"/>
      <c r="EWM94" s="96"/>
      <c r="EWN94" s="96"/>
      <c r="EWO94" s="96"/>
      <c r="EWP94" s="96"/>
      <c r="EWQ94" s="96"/>
      <c r="EWR94" s="96"/>
      <c r="EWS94" s="96"/>
      <c r="EWT94" s="96"/>
      <c r="EWU94" s="96"/>
      <c r="EWV94" s="96"/>
      <c r="EWW94" s="96"/>
      <c r="EWX94" s="96"/>
      <c r="EWY94" s="96"/>
      <c r="EWZ94" s="96"/>
      <c r="EXA94" s="96"/>
      <c r="EXB94" s="96"/>
      <c r="EXC94" s="96"/>
      <c r="EXD94" s="96"/>
      <c r="EXE94" s="96"/>
      <c r="EXF94" s="96"/>
      <c r="EXG94" s="96"/>
      <c r="EXH94" s="96"/>
      <c r="EXI94" s="96"/>
      <c r="EXJ94" s="96"/>
      <c r="EXK94" s="96"/>
      <c r="EXL94" s="96"/>
      <c r="EXM94" s="96"/>
      <c r="EXN94" s="96"/>
      <c r="EXO94" s="96"/>
      <c r="EXP94" s="96"/>
      <c r="EXQ94" s="96"/>
      <c r="EXR94" s="96"/>
      <c r="EXS94" s="96"/>
      <c r="EXT94" s="96"/>
      <c r="EXU94" s="96"/>
      <c r="EXV94" s="96"/>
      <c r="EXW94" s="96"/>
      <c r="EXX94" s="96"/>
      <c r="EXY94" s="96"/>
      <c r="EXZ94" s="96"/>
      <c r="EYA94" s="96"/>
      <c r="EYB94" s="96"/>
      <c r="EYC94" s="96"/>
      <c r="EYD94" s="96"/>
      <c r="EYE94" s="96"/>
      <c r="EYF94" s="96"/>
      <c r="EYG94" s="96"/>
      <c r="EYH94" s="96"/>
      <c r="EYI94" s="96"/>
      <c r="EYJ94" s="96"/>
      <c r="EYK94" s="96"/>
      <c r="EYL94" s="96"/>
      <c r="EYM94" s="96"/>
      <c r="EYN94" s="96"/>
      <c r="EYO94" s="96"/>
      <c r="EYP94" s="96"/>
      <c r="EYQ94" s="96"/>
      <c r="EYR94" s="96"/>
      <c r="EYS94" s="96"/>
      <c r="EYT94" s="96"/>
      <c r="EYU94" s="96"/>
      <c r="EYV94" s="96"/>
      <c r="EYW94" s="96"/>
      <c r="EYX94" s="96"/>
      <c r="EYY94" s="96"/>
      <c r="EYZ94" s="96"/>
      <c r="EZA94" s="96"/>
      <c r="EZB94" s="96"/>
      <c r="EZC94" s="96"/>
      <c r="EZD94" s="96"/>
      <c r="EZE94" s="96"/>
      <c r="EZF94" s="96"/>
      <c r="EZG94" s="96"/>
      <c r="EZH94" s="96"/>
      <c r="EZI94" s="96"/>
      <c r="EZJ94" s="96"/>
      <c r="EZK94" s="96"/>
      <c r="EZL94" s="96"/>
      <c r="EZM94" s="96"/>
      <c r="EZN94" s="96"/>
      <c r="EZO94" s="96"/>
      <c r="EZP94" s="96"/>
      <c r="EZQ94" s="96"/>
      <c r="EZR94" s="96"/>
      <c r="EZS94" s="96"/>
      <c r="EZT94" s="96"/>
      <c r="EZU94" s="96"/>
      <c r="EZV94" s="96"/>
      <c r="EZW94" s="96"/>
      <c r="EZX94" s="96"/>
      <c r="EZY94" s="96"/>
      <c r="EZZ94" s="96"/>
      <c r="FAA94" s="96"/>
      <c r="FAB94" s="96"/>
      <c r="FAC94" s="96"/>
      <c r="FAD94" s="96"/>
      <c r="FAE94" s="96"/>
      <c r="FAF94" s="96"/>
      <c r="FAG94" s="96"/>
      <c r="FAH94" s="96"/>
      <c r="FAI94" s="96"/>
      <c r="FAJ94" s="96"/>
      <c r="FAK94" s="96"/>
      <c r="FAL94" s="96"/>
      <c r="FAM94" s="96"/>
      <c r="FAN94" s="96"/>
      <c r="FAO94" s="96"/>
      <c r="FAP94" s="96"/>
      <c r="FAQ94" s="96"/>
      <c r="FAR94" s="96"/>
      <c r="FAS94" s="96"/>
      <c r="FAT94" s="96"/>
      <c r="FAU94" s="96"/>
      <c r="FAV94" s="96"/>
      <c r="FAW94" s="96"/>
      <c r="FAX94" s="96"/>
      <c r="FAY94" s="96"/>
      <c r="FAZ94" s="96"/>
      <c r="FBA94" s="96"/>
      <c r="FBB94" s="96"/>
      <c r="FBC94" s="96"/>
      <c r="FBD94" s="96"/>
      <c r="FBE94" s="96"/>
      <c r="FBF94" s="96"/>
      <c r="FBG94" s="96"/>
      <c r="FBH94" s="96"/>
      <c r="FBI94" s="96"/>
      <c r="FBJ94" s="96"/>
      <c r="FBK94" s="96"/>
      <c r="FBL94" s="96"/>
      <c r="FBM94" s="96"/>
      <c r="FBN94" s="96"/>
      <c r="FBO94" s="96"/>
      <c r="FBP94" s="96"/>
      <c r="FBQ94" s="96"/>
      <c r="FBR94" s="96"/>
      <c r="FBS94" s="96"/>
      <c r="FBT94" s="96"/>
      <c r="FBU94" s="96"/>
      <c r="FBV94" s="96"/>
      <c r="FBW94" s="96"/>
      <c r="FBX94" s="96"/>
      <c r="FBY94" s="96"/>
      <c r="FBZ94" s="96"/>
      <c r="FCA94" s="96"/>
      <c r="FCB94" s="96"/>
      <c r="FCC94" s="96"/>
      <c r="FCD94" s="96"/>
      <c r="FCE94" s="96"/>
      <c r="FCF94" s="96"/>
      <c r="FCG94" s="96"/>
      <c r="FCH94" s="96"/>
      <c r="FCI94" s="96"/>
      <c r="FCJ94" s="96"/>
      <c r="FCK94" s="96"/>
      <c r="FCL94" s="96"/>
      <c r="FCM94" s="96"/>
      <c r="FCN94" s="96"/>
      <c r="FCO94" s="96"/>
      <c r="FCP94" s="96"/>
      <c r="FCQ94" s="96"/>
      <c r="FCR94" s="96"/>
      <c r="FCS94" s="96"/>
      <c r="FCT94" s="96"/>
      <c r="FCU94" s="96"/>
      <c r="FCV94" s="96"/>
      <c r="FCW94" s="96"/>
      <c r="FCX94" s="96"/>
      <c r="FCY94" s="96"/>
      <c r="FCZ94" s="96"/>
      <c r="FDA94" s="96"/>
      <c r="FDB94" s="96"/>
      <c r="FDC94" s="96"/>
      <c r="FDD94" s="96"/>
      <c r="FDE94" s="96"/>
      <c r="FDF94" s="96"/>
      <c r="FDG94" s="96"/>
      <c r="FDH94" s="96"/>
      <c r="FDI94" s="96"/>
      <c r="FDJ94" s="96"/>
      <c r="FDK94" s="96"/>
      <c r="FDL94" s="96"/>
      <c r="FDM94" s="96"/>
      <c r="FDN94" s="96"/>
      <c r="FDO94" s="96"/>
      <c r="FDP94" s="96"/>
      <c r="FDQ94" s="96"/>
      <c r="FDR94" s="96"/>
      <c r="FDS94" s="96"/>
      <c r="FDT94" s="96"/>
      <c r="FDU94" s="96"/>
      <c r="FDV94" s="96"/>
      <c r="FDW94" s="96"/>
      <c r="FDX94" s="96"/>
      <c r="FDY94" s="96"/>
      <c r="FDZ94" s="96"/>
      <c r="FEA94" s="96"/>
      <c r="FEB94" s="96"/>
      <c r="FEC94" s="96"/>
      <c r="FED94" s="96"/>
      <c r="FEE94" s="96"/>
      <c r="FEF94" s="96"/>
      <c r="FEG94" s="96"/>
      <c r="FEH94" s="96"/>
      <c r="FEI94" s="96"/>
      <c r="FEJ94" s="96"/>
      <c r="FEK94" s="96"/>
      <c r="FEL94" s="96"/>
      <c r="FEM94" s="96"/>
      <c r="FEN94" s="96"/>
      <c r="FEO94" s="96"/>
      <c r="FEP94" s="96"/>
      <c r="FEQ94" s="96"/>
      <c r="FER94" s="96"/>
      <c r="FES94" s="96"/>
      <c r="FET94" s="96"/>
      <c r="FEU94" s="96"/>
      <c r="FEV94" s="96"/>
      <c r="FEW94" s="96"/>
      <c r="FEX94" s="96"/>
      <c r="FEY94" s="96"/>
      <c r="FEZ94" s="96"/>
      <c r="FFA94" s="96"/>
      <c r="FFB94" s="96"/>
      <c r="FFC94" s="96"/>
      <c r="FFD94" s="96"/>
      <c r="FFE94" s="96"/>
      <c r="FFF94" s="96"/>
      <c r="FFG94" s="96"/>
      <c r="FFH94" s="96"/>
      <c r="FFI94" s="96"/>
      <c r="FFJ94" s="96"/>
      <c r="FFK94" s="96"/>
      <c r="FFL94" s="96"/>
      <c r="FFM94" s="96"/>
      <c r="FFN94" s="96"/>
      <c r="FFO94" s="96"/>
      <c r="FFP94" s="96"/>
      <c r="FFQ94" s="96"/>
      <c r="FFR94" s="96"/>
      <c r="FFS94" s="96"/>
      <c r="FFT94" s="96"/>
      <c r="FFU94" s="96"/>
      <c r="FFV94" s="96"/>
      <c r="FFW94" s="96"/>
      <c r="FFX94" s="96"/>
      <c r="FFY94" s="96"/>
      <c r="FFZ94" s="96"/>
      <c r="FGA94" s="96"/>
      <c r="FGB94" s="96"/>
      <c r="FGC94" s="96"/>
      <c r="FGD94" s="96"/>
      <c r="FGE94" s="96"/>
      <c r="FGF94" s="96"/>
      <c r="FGG94" s="96"/>
      <c r="FGH94" s="96"/>
      <c r="FGI94" s="96"/>
      <c r="FGJ94" s="96"/>
      <c r="FGK94" s="96"/>
      <c r="FGL94" s="96"/>
      <c r="FGM94" s="96"/>
      <c r="FGN94" s="96"/>
      <c r="FGO94" s="96"/>
      <c r="FGP94" s="96"/>
      <c r="FGQ94" s="96"/>
      <c r="FGR94" s="96"/>
      <c r="FGS94" s="96"/>
      <c r="FGT94" s="96"/>
      <c r="FGU94" s="96"/>
      <c r="FGV94" s="96"/>
      <c r="FGW94" s="96"/>
      <c r="FGX94" s="96"/>
      <c r="FGY94" s="96"/>
      <c r="FGZ94" s="96"/>
      <c r="FHA94" s="96"/>
      <c r="FHB94" s="96"/>
      <c r="FHC94" s="96"/>
      <c r="FHD94" s="96"/>
      <c r="FHE94" s="96"/>
      <c r="FHF94" s="96"/>
      <c r="FHG94" s="96"/>
      <c r="FHH94" s="96"/>
      <c r="FHI94" s="96"/>
      <c r="FHJ94" s="96"/>
      <c r="FHK94" s="96"/>
      <c r="FHL94" s="96"/>
      <c r="FHM94" s="96"/>
      <c r="FHN94" s="96"/>
      <c r="FHO94" s="96"/>
      <c r="FHP94" s="96"/>
      <c r="FHQ94" s="96"/>
      <c r="FHR94" s="96"/>
      <c r="FHS94" s="96"/>
      <c r="FHT94" s="96"/>
      <c r="FHU94" s="96"/>
      <c r="FHV94" s="96"/>
      <c r="FHW94" s="96"/>
      <c r="FHX94" s="96"/>
      <c r="FHY94" s="96"/>
      <c r="FHZ94" s="96"/>
      <c r="FIA94" s="96"/>
      <c r="FIB94" s="96"/>
      <c r="FIC94" s="96"/>
      <c r="FID94" s="96"/>
      <c r="FIE94" s="96"/>
      <c r="FIF94" s="96"/>
      <c r="FIG94" s="96"/>
      <c r="FIH94" s="96"/>
      <c r="FII94" s="96"/>
      <c r="FIJ94" s="96"/>
      <c r="FIK94" s="96"/>
      <c r="FIL94" s="96"/>
      <c r="FIM94" s="96"/>
      <c r="FIN94" s="96"/>
      <c r="FIO94" s="96"/>
      <c r="FIP94" s="96"/>
      <c r="FIQ94" s="96"/>
      <c r="FIR94" s="96"/>
      <c r="FIS94" s="96"/>
      <c r="FIT94" s="96"/>
      <c r="FIU94" s="96"/>
      <c r="FIV94" s="96"/>
      <c r="FIW94" s="96"/>
      <c r="FIX94" s="96"/>
      <c r="FIY94" s="96"/>
      <c r="FIZ94" s="96"/>
      <c r="FJA94" s="96"/>
      <c r="FJB94" s="96"/>
      <c r="FJC94" s="96"/>
      <c r="FJD94" s="96"/>
      <c r="FJE94" s="96"/>
      <c r="FJF94" s="96"/>
      <c r="FJG94" s="96"/>
      <c r="FJH94" s="96"/>
      <c r="FJI94" s="96"/>
      <c r="FJJ94" s="96"/>
      <c r="FJK94" s="96"/>
      <c r="FJL94" s="96"/>
      <c r="FJM94" s="96"/>
      <c r="FJN94" s="96"/>
      <c r="FJO94" s="96"/>
      <c r="FJP94" s="96"/>
      <c r="FJQ94" s="96"/>
      <c r="FJR94" s="96"/>
      <c r="FJS94" s="96"/>
      <c r="FJT94" s="96"/>
      <c r="FJU94" s="96"/>
      <c r="FJV94" s="96"/>
      <c r="FJW94" s="96"/>
      <c r="FJX94" s="96"/>
      <c r="FJY94" s="96"/>
      <c r="FJZ94" s="96"/>
      <c r="FKA94" s="96"/>
      <c r="FKB94" s="96"/>
      <c r="FKC94" s="96"/>
      <c r="FKD94" s="96"/>
      <c r="FKE94" s="96"/>
      <c r="FKF94" s="96"/>
      <c r="FKG94" s="96"/>
      <c r="FKH94" s="96"/>
      <c r="FKI94" s="96"/>
      <c r="FKJ94" s="96"/>
      <c r="FKK94" s="96"/>
      <c r="FKL94" s="96"/>
      <c r="FKM94" s="96"/>
      <c r="FKN94" s="96"/>
      <c r="FKO94" s="96"/>
      <c r="FKP94" s="96"/>
      <c r="FKQ94" s="96"/>
      <c r="FKR94" s="96"/>
      <c r="FKS94" s="96"/>
      <c r="FKT94" s="96"/>
      <c r="FKU94" s="96"/>
      <c r="FKV94" s="96"/>
      <c r="FKW94" s="96"/>
      <c r="FKX94" s="96"/>
      <c r="FKY94" s="96"/>
      <c r="FKZ94" s="96"/>
      <c r="FLA94" s="96"/>
      <c r="FLB94" s="96"/>
      <c r="FLC94" s="96"/>
      <c r="FLD94" s="96"/>
      <c r="FLE94" s="96"/>
      <c r="FLF94" s="96"/>
      <c r="FLG94" s="96"/>
      <c r="FLH94" s="96"/>
      <c r="FLI94" s="96"/>
      <c r="FLJ94" s="96"/>
      <c r="FLK94" s="96"/>
      <c r="FLL94" s="96"/>
      <c r="FLM94" s="96"/>
      <c r="FLN94" s="96"/>
      <c r="FLO94" s="96"/>
      <c r="FLP94" s="96"/>
      <c r="FLQ94" s="96"/>
      <c r="FLR94" s="96"/>
      <c r="FLS94" s="96"/>
      <c r="FLT94" s="96"/>
      <c r="FLU94" s="96"/>
      <c r="FLV94" s="96"/>
      <c r="FLW94" s="96"/>
      <c r="FLX94" s="96"/>
      <c r="FLY94" s="96"/>
      <c r="FLZ94" s="96"/>
      <c r="FMA94" s="96"/>
      <c r="FMB94" s="96"/>
      <c r="FMC94" s="96"/>
      <c r="FMD94" s="96"/>
      <c r="FME94" s="96"/>
      <c r="FMF94" s="96"/>
      <c r="FMG94" s="96"/>
      <c r="FMH94" s="96"/>
      <c r="FMI94" s="96"/>
      <c r="FMJ94" s="96"/>
      <c r="FMK94" s="96"/>
      <c r="FML94" s="96"/>
      <c r="FMM94" s="96"/>
      <c r="FMN94" s="96"/>
      <c r="FMO94" s="96"/>
      <c r="FMP94" s="96"/>
      <c r="FMQ94" s="96"/>
      <c r="FMR94" s="96"/>
      <c r="FMS94" s="96"/>
      <c r="FMT94" s="96"/>
      <c r="FMU94" s="96"/>
      <c r="FMV94" s="96"/>
      <c r="FMW94" s="96"/>
      <c r="FMX94" s="96"/>
      <c r="FMY94" s="96"/>
      <c r="FMZ94" s="96"/>
      <c r="FNA94" s="96"/>
      <c r="FNB94" s="96"/>
      <c r="FNC94" s="96"/>
      <c r="FND94" s="96"/>
      <c r="FNE94" s="96"/>
      <c r="FNF94" s="96"/>
      <c r="FNG94" s="96"/>
      <c r="FNH94" s="96"/>
      <c r="FNI94" s="96"/>
      <c r="FNJ94" s="96"/>
      <c r="FNK94" s="96"/>
      <c r="FNL94" s="96"/>
      <c r="FNM94" s="96"/>
      <c r="FNN94" s="96"/>
      <c r="FNO94" s="96"/>
      <c r="FNP94" s="96"/>
      <c r="FNQ94" s="96"/>
      <c r="FNR94" s="96"/>
      <c r="FNS94" s="96"/>
      <c r="FNT94" s="96"/>
      <c r="FNU94" s="96"/>
      <c r="FNV94" s="96"/>
      <c r="FNW94" s="96"/>
      <c r="FNX94" s="96"/>
      <c r="FNY94" s="96"/>
      <c r="FNZ94" s="96"/>
      <c r="FOA94" s="96"/>
      <c r="FOB94" s="96"/>
      <c r="FOC94" s="96"/>
      <c r="FOD94" s="96"/>
      <c r="FOE94" s="96"/>
      <c r="FOF94" s="96"/>
      <c r="FOG94" s="96"/>
      <c r="FOH94" s="96"/>
      <c r="FOI94" s="96"/>
      <c r="FOJ94" s="96"/>
      <c r="FOK94" s="96"/>
      <c r="FOL94" s="96"/>
      <c r="FOM94" s="96"/>
      <c r="FON94" s="96"/>
      <c r="FOO94" s="96"/>
      <c r="FOP94" s="96"/>
      <c r="FOQ94" s="96"/>
      <c r="FOR94" s="96"/>
      <c r="FOS94" s="96"/>
      <c r="FOT94" s="96"/>
      <c r="FOU94" s="96"/>
      <c r="FOV94" s="96"/>
      <c r="FOW94" s="96"/>
      <c r="FOX94" s="96"/>
      <c r="FOY94" s="96"/>
      <c r="FOZ94" s="96"/>
      <c r="FPA94" s="96"/>
      <c r="FPB94" s="96"/>
      <c r="FPC94" s="96"/>
      <c r="FPD94" s="96"/>
      <c r="FPE94" s="96"/>
      <c r="FPF94" s="96"/>
      <c r="FPG94" s="96"/>
      <c r="FPH94" s="96"/>
      <c r="FPI94" s="96"/>
      <c r="FPJ94" s="96"/>
      <c r="FPK94" s="96"/>
      <c r="FPL94" s="96"/>
      <c r="FPM94" s="96"/>
      <c r="FPN94" s="96"/>
      <c r="FPO94" s="96"/>
      <c r="FPP94" s="96"/>
      <c r="FPQ94" s="96"/>
      <c r="FPR94" s="96"/>
      <c r="FPS94" s="96"/>
      <c r="FPT94" s="96"/>
      <c r="FPU94" s="96"/>
      <c r="FPV94" s="96"/>
      <c r="FPW94" s="96"/>
      <c r="FPX94" s="96"/>
      <c r="FPY94" s="96"/>
      <c r="FPZ94" s="96"/>
      <c r="FQA94" s="96"/>
      <c r="FQB94" s="96"/>
      <c r="FQC94" s="96"/>
      <c r="FQD94" s="96"/>
      <c r="FQE94" s="96"/>
      <c r="FQF94" s="96"/>
      <c r="FQG94" s="96"/>
      <c r="FQH94" s="96"/>
      <c r="FQI94" s="96"/>
      <c r="FQJ94" s="96"/>
      <c r="FQK94" s="96"/>
      <c r="FQL94" s="96"/>
      <c r="FQM94" s="96"/>
      <c r="FQN94" s="96"/>
      <c r="FQO94" s="96"/>
      <c r="FQP94" s="96"/>
      <c r="FQQ94" s="96"/>
      <c r="FQR94" s="96"/>
      <c r="FQS94" s="96"/>
      <c r="FQT94" s="96"/>
      <c r="FQU94" s="96"/>
      <c r="FQV94" s="96"/>
      <c r="FQW94" s="96"/>
      <c r="FQX94" s="96"/>
      <c r="FQY94" s="96"/>
      <c r="FQZ94" s="96"/>
      <c r="FRA94" s="96"/>
      <c r="FRB94" s="96"/>
      <c r="FRC94" s="96"/>
      <c r="FRD94" s="96"/>
      <c r="FRE94" s="96"/>
      <c r="FRF94" s="96"/>
      <c r="FRG94" s="96"/>
      <c r="FRH94" s="96"/>
      <c r="FRI94" s="96"/>
      <c r="FRJ94" s="96"/>
      <c r="FRK94" s="96"/>
      <c r="FRL94" s="96"/>
      <c r="FRM94" s="96"/>
      <c r="FRN94" s="96"/>
      <c r="FRO94" s="96"/>
      <c r="FRP94" s="96"/>
      <c r="FRQ94" s="96"/>
      <c r="FRR94" s="96"/>
      <c r="FRS94" s="96"/>
      <c r="FRT94" s="96"/>
      <c r="FRU94" s="96"/>
      <c r="FRV94" s="96"/>
      <c r="FRW94" s="96"/>
      <c r="FRX94" s="96"/>
      <c r="FRY94" s="96"/>
      <c r="FRZ94" s="96"/>
      <c r="FSA94" s="96"/>
      <c r="FSB94" s="96"/>
      <c r="FSC94" s="96"/>
      <c r="FSD94" s="96"/>
      <c r="FSE94" s="96"/>
      <c r="FSF94" s="96"/>
      <c r="FSG94" s="96"/>
      <c r="FSH94" s="96"/>
      <c r="FSI94" s="96"/>
      <c r="FSJ94" s="96"/>
      <c r="FSK94" s="96"/>
      <c r="FSL94" s="96"/>
      <c r="FSM94" s="96"/>
      <c r="FSN94" s="96"/>
      <c r="FSO94" s="96"/>
      <c r="FSP94" s="96"/>
      <c r="FSQ94" s="96"/>
      <c r="FSR94" s="96"/>
      <c r="FSS94" s="96"/>
      <c r="FST94" s="96"/>
      <c r="FSU94" s="96"/>
      <c r="FSV94" s="96"/>
      <c r="FSW94" s="96"/>
      <c r="FSX94" s="96"/>
      <c r="FSY94" s="96"/>
      <c r="FSZ94" s="96"/>
      <c r="FTA94" s="96"/>
      <c r="FTB94" s="96"/>
      <c r="FTC94" s="96"/>
      <c r="FTD94" s="96"/>
      <c r="FTE94" s="96"/>
      <c r="FTF94" s="96"/>
      <c r="FTG94" s="96"/>
      <c r="FTH94" s="96"/>
      <c r="FTI94" s="96"/>
      <c r="FTJ94" s="96"/>
      <c r="FTK94" s="96"/>
      <c r="FTL94" s="96"/>
      <c r="FTM94" s="96"/>
      <c r="FTN94" s="96"/>
      <c r="FTO94" s="96"/>
      <c r="FTP94" s="96"/>
      <c r="FTQ94" s="96"/>
      <c r="FTR94" s="96"/>
      <c r="FTS94" s="96"/>
      <c r="FTT94" s="96"/>
      <c r="FTU94" s="96"/>
      <c r="FTV94" s="96"/>
      <c r="FTW94" s="96"/>
      <c r="FTX94" s="96"/>
      <c r="FTY94" s="96"/>
      <c r="FTZ94" s="96"/>
      <c r="FUA94" s="96"/>
      <c r="FUB94" s="96"/>
      <c r="FUC94" s="96"/>
      <c r="FUD94" s="96"/>
      <c r="FUE94" s="96"/>
      <c r="FUF94" s="96"/>
      <c r="FUG94" s="96"/>
      <c r="FUH94" s="96"/>
      <c r="FUI94" s="96"/>
      <c r="FUJ94" s="96"/>
      <c r="FUK94" s="96"/>
      <c r="FUL94" s="96"/>
      <c r="FUM94" s="96"/>
      <c r="FUN94" s="96"/>
      <c r="FUO94" s="96"/>
      <c r="FUP94" s="96"/>
      <c r="FUQ94" s="96"/>
      <c r="FUR94" s="96"/>
      <c r="FUS94" s="96"/>
      <c r="FUT94" s="96"/>
      <c r="FUU94" s="96"/>
      <c r="FUV94" s="96"/>
      <c r="FUW94" s="96"/>
      <c r="FUX94" s="96"/>
      <c r="FUY94" s="96"/>
      <c r="FUZ94" s="96"/>
      <c r="FVA94" s="96"/>
      <c r="FVB94" s="96"/>
      <c r="FVC94" s="96"/>
      <c r="FVD94" s="96"/>
      <c r="FVE94" s="96"/>
      <c r="FVF94" s="96"/>
      <c r="FVG94" s="96"/>
      <c r="FVH94" s="96"/>
      <c r="FVI94" s="96"/>
      <c r="FVJ94" s="96"/>
      <c r="FVK94" s="96"/>
      <c r="FVL94" s="96"/>
      <c r="FVM94" s="96"/>
      <c r="FVN94" s="96"/>
      <c r="FVO94" s="96"/>
      <c r="FVP94" s="96"/>
      <c r="FVQ94" s="96"/>
      <c r="FVR94" s="96"/>
      <c r="FVS94" s="96"/>
      <c r="FVT94" s="96"/>
      <c r="FVU94" s="96"/>
      <c r="FVV94" s="96"/>
      <c r="FVW94" s="96"/>
      <c r="FVX94" s="96"/>
      <c r="FVY94" s="96"/>
      <c r="FVZ94" s="96"/>
      <c r="FWA94" s="96"/>
      <c r="FWB94" s="96"/>
      <c r="FWC94" s="96"/>
      <c r="FWD94" s="96"/>
      <c r="FWE94" s="96"/>
      <c r="FWF94" s="96"/>
      <c r="FWG94" s="96"/>
      <c r="FWH94" s="96"/>
      <c r="FWI94" s="96"/>
      <c r="FWJ94" s="96"/>
      <c r="FWK94" s="96"/>
      <c r="FWL94" s="96"/>
      <c r="FWM94" s="96"/>
      <c r="FWN94" s="96"/>
      <c r="FWO94" s="96"/>
      <c r="FWP94" s="96"/>
      <c r="FWQ94" s="96"/>
      <c r="FWR94" s="96"/>
      <c r="FWS94" s="96"/>
      <c r="FWT94" s="96"/>
      <c r="FWU94" s="96"/>
      <c r="FWV94" s="96"/>
      <c r="FWW94" s="96"/>
      <c r="FWX94" s="96"/>
      <c r="FWY94" s="96"/>
      <c r="FWZ94" s="96"/>
      <c r="FXA94" s="96"/>
      <c r="FXB94" s="96"/>
      <c r="FXC94" s="96"/>
      <c r="FXD94" s="96"/>
      <c r="FXE94" s="96"/>
      <c r="FXF94" s="96"/>
      <c r="FXG94" s="96"/>
      <c r="FXH94" s="96"/>
      <c r="FXI94" s="96"/>
      <c r="FXJ94" s="96"/>
      <c r="FXK94" s="96"/>
      <c r="FXL94" s="96"/>
      <c r="FXM94" s="96"/>
      <c r="FXN94" s="96"/>
      <c r="FXO94" s="96"/>
      <c r="FXP94" s="96"/>
      <c r="FXQ94" s="96"/>
      <c r="FXR94" s="96"/>
      <c r="FXS94" s="96"/>
      <c r="FXT94" s="96"/>
      <c r="FXU94" s="96"/>
      <c r="FXV94" s="96"/>
      <c r="FXW94" s="96"/>
      <c r="FXX94" s="96"/>
      <c r="FXY94" s="96"/>
      <c r="FXZ94" s="96"/>
      <c r="FYA94" s="96"/>
      <c r="FYB94" s="96"/>
      <c r="FYC94" s="96"/>
      <c r="FYD94" s="96"/>
      <c r="FYE94" s="96"/>
      <c r="FYF94" s="96"/>
      <c r="FYG94" s="96"/>
      <c r="FYH94" s="96"/>
      <c r="FYI94" s="96"/>
      <c r="FYJ94" s="96"/>
      <c r="FYK94" s="96"/>
      <c r="FYL94" s="96"/>
      <c r="FYM94" s="96"/>
      <c r="FYN94" s="96"/>
      <c r="FYO94" s="96"/>
      <c r="FYP94" s="96"/>
      <c r="FYQ94" s="96"/>
      <c r="FYR94" s="96"/>
      <c r="FYS94" s="96"/>
      <c r="FYT94" s="96"/>
      <c r="FYU94" s="96"/>
      <c r="FYV94" s="96"/>
      <c r="FYW94" s="96"/>
      <c r="FYX94" s="96"/>
      <c r="FYY94" s="96"/>
      <c r="FYZ94" s="96"/>
      <c r="FZA94" s="96"/>
      <c r="FZB94" s="96"/>
      <c r="FZC94" s="96"/>
      <c r="FZD94" s="96"/>
      <c r="FZE94" s="96"/>
      <c r="FZF94" s="96"/>
      <c r="FZG94" s="96"/>
      <c r="FZH94" s="96"/>
      <c r="FZI94" s="96"/>
      <c r="FZJ94" s="96"/>
      <c r="FZK94" s="96"/>
      <c r="FZL94" s="96"/>
      <c r="FZM94" s="96"/>
      <c r="FZN94" s="96"/>
      <c r="FZO94" s="96"/>
      <c r="FZP94" s="96"/>
      <c r="FZQ94" s="96"/>
      <c r="FZR94" s="96"/>
      <c r="FZS94" s="96"/>
      <c r="FZT94" s="96"/>
      <c r="FZU94" s="96"/>
      <c r="FZV94" s="96"/>
      <c r="FZW94" s="96"/>
      <c r="FZX94" s="96"/>
      <c r="FZY94" s="96"/>
      <c r="FZZ94" s="96"/>
      <c r="GAA94" s="96"/>
      <c r="GAB94" s="96"/>
      <c r="GAC94" s="96"/>
      <c r="GAD94" s="96"/>
      <c r="GAE94" s="96"/>
      <c r="GAF94" s="96"/>
      <c r="GAG94" s="96"/>
      <c r="GAH94" s="96"/>
      <c r="GAI94" s="96"/>
      <c r="GAJ94" s="96"/>
      <c r="GAK94" s="96"/>
      <c r="GAL94" s="96"/>
      <c r="GAM94" s="96"/>
      <c r="GAN94" s="96"/>
      <c r="GAO94" s="96"/>
      <c r="GAP94" s="96"/>
      <c r="GAQ94" s="96"/>
      <c r="GAR94" s="96"/>
      <c r="GAS94" s="96"/>
      <c r="GAT94" s="96"/>
      <c r="GAU94" s="96"/>
      <c r="GAV94" s="96"/>
      <c r="GAW94" s="96"/>
      <c r="GAX94" s="96"/>
      <c r="GAY94" s="96"/>
      <c r="GAZ94" s="96"/>
      <c r="GBA94" s="96"/>
      <c r="GBB94" s="96"/>
      <c r="GBC94" s="96"/>
      <c r="GBD94" s="96"/>
      <c r="GBE94" s="96"/>
      <c r="GBF94" s="96"/>
      <c r="GBG94" s="96"/>
      <c r="GBH94" s="96"/>
      <c r="GBI94" s="96"/>
      <c r="GBJ94" s="96"/>
      <c r="GBK94" s="96"/>
      <c r="GBL94" s="96"/>
      <c r="GBM94" s="96"/>
      <c r="GBN94" s="96"/>
      <c r="GBO94" s="96"/>
      <c r="GBP94" s="96"/>
      <c r="GBQ94" s="96"/>
      <c r="GBR94" s="96"/>
      <c r="GBS94" s="96"/>
      <c r="GBT94" s="96"/>
      <c r="GBU94" s="96"/>
      <c r="GBV94" s="96"/>
      <c r="GBW94" s="96"/>
      <c r="GBX94" s="96"/>
      <c r="GBY94" s="96"/>
      <c r="GBZ94" s="96"/>
      <c r="GCA94" s="96"/>
      <c r="GCB94" s="96"/>
      <c r="GCC94" s="96"/>
      <c r="GCD94" s="96"/>
      <c r="GCE94" s="96"/>
      <c r="GCF94" s="96"/>
      <c r="GCG94" s="96"/>
      <c r="GCH94" s="96"/>
      <c r="GCI94" s="96"/>
      <c r="GCJ94" s="96"/>
      <c r="GCK94" s="96"/>
      <c r="GCL94" s="96"/>
      <c r="GCM94" s="96"/>
      <c r="GCN94" s="96"/>
      <c r="GCO94" s="96"/>
      <c r="GCP94" s="96"/>
      <c r="GCQ94" s="96"/>
      <c r="GCR94" s="96"/>
      <c r="GCS94" s="96"/>
      <c r="GCT94" s="96"/>
      <c r="GCU94" s="96"/>
      <c r="GCV94" s="96"/>
      <c r="GCW94" s="96"/>
      <c r="GCX94" s="96"/>
      <c r="GCY94" s="96"/>
      <c r="GCZ94" s="96"/>
      <c r="GDA94" s="96"/>
      <c r="GDB94" s="96"/>
      <c r="GDC94" s="96"/>
      <c r="GDD94" s="96"/>
      <c r="GDE94" s="96"/>
      <c r="GDF94" s="96"/>
      <c r="GDG94" s="96"/>
      <c r="GDH94" s="96"/>
      <c r="GDI94" s="96"/>
      <c r="GDJ94" s="96"/>
      <c r="GDK94" s="96"/>
      <c r="GDL94" s="96"/>
      <c r="GDM94" s="96"/>
      <c r="GDN94" s="96"/>
      <c r="GDO94" s="96"/>
      <c r="GDP94" s="96"/>
      <c r="GDQ94" s="96"/>
      <c r="GDR94" s="96"/>
      <c r="GDS94" s="96"/>
      <c r="GDT94" s="96"/>
      <c r="GDU94" s="96"/>
      <c r="GDV94" s="96"/>
      <c r="GDW94" s="96"/>
      <c r="GDX94" s="96"/>
      <c r="GDY94" s="96"/>
      <c r="GDZ94" s="96"/>
      <c r="GEA94" s="96"/>
      <c r="GEB94" s="96"/>
      <c r="GEC94" s="96"/>
      <c r="GED94" s="96"/>
      <c r="GEE94" s="96"/>
      <c r="GEF94" s="96"/>
      <c r="GEG94" s="96"/>
      <c r="GEH94" s="96"/>
      <c r="GEI94" s="96"/>
      <c r="GEJ94" s="96"/>
      <c r="GEK94" s="96"/>
      <c r="GEL94" s="96"/>
      <c r="GEM94" s="96"/>
      <c r="GEN94" s="96"/>
      <c r="GEO94" s="96"/>
      <c r="GEP94" s="96"/>
      <c r="GEQ94" s="96"/>
      <c r="GER94" s="96"/>
      <c r="GES94" s="96"/>
      <c r="GET94" s="96"/>
      <c r="GEU94" s="96"/>
      <c r="GEV94" s="96"/>
      <c r="GEW94" s="96"/>
      <c r="GEX94" s="96"/>
      <c r="GEY94" s="96"/>
      <c r="GEZ94" s="96"/>
      <c r="GFA94" s="96"/>
      <c r="GFB94" s="96"/>
      <c r="GFC94" s="96"/>
      <c r="GFD94" s="96"/>
      <c r="GFE94" s="96"/>
      <c r="GFF94" s="96"/>
      <c r="GFG94" s="96"/>
      <c r="GFH94" s="96"/>
      <c r="GFI94" s="96"/>
      <c r="GFJ94" s="96"/>
      <c r="GFK94" s="96"/>
      <c r="GFL94" s="96"/>
      <c r="GFM94" s="96"/>
      <c r="GFN94" s="96"/>
      <c r="GFO94" s="96"/>
      <c r="GFP94" s="96"/>
      <c r="GFQ94" s="96"/>
      <c r="GFR94" s="96"/>
      <c r="GFS94" s="96"/>
      <c r="GFT94" s="96"/>
      <c r="GFU94" s="96"/>
      <c r="GFV94" s="96"/>
      <c r="GFW94" s="96"/>
      <c r="GFX94" s="96"/>
      <c r="GFY94" s="96"/>
      <c r="GFZ94" s="96"/>
      <c r="GGA94" s="96"/>
      <c r="GGB94" s="96"/>
      <c r="GGC94" s="96"/>
      <c r="GGD94" s="96"/>
      <c r="GGE94" s="96"/>
      <c r="GGF94" s="96"/>
      <c r="GGG94" s="96"/>
      <c r="GGH94" s="96"/>
      <c r="GGI94" s="96"/>
      <c r="GGJ94" s="96"/>
      <c r="GGK94" s="96"/>
      <c r="GGL94" s="96"/>
      <c r="GGM94" s="96"/>
      <c r="GGN94" s="96"/>
      <c r="GGO94" s="96"/>
      <c r="GGP94" s="96"/>
      <c r="GGQ94" s="96"/>
      <c r="GGR94" s="96"/>
      <c r="GGS94" s="96"/>
      <c r="GGT94" s="96"/>
      <c r="GGU94" s="96"/>
      <c r="GGV94" s="96"/>
      <c r="GGW94" s="96"/>
      <c r="GGX94" s="96"/>
      <c r="GGY94" s="96"/>
      <c r="GGZ94" s="96"/>
      <c r="GHA94" s="96"/>
      <c r="GHB94" s="96"/>
      <c r="GHC94" s="96"/>
      <c r="GHD94" s="96"/>
      <c r="GHE94" s="96"/>
      <c r="GHF94" s="96"/>
      <c r="GHG94" s="96"/>
      <c r="GHH94" s="96"/>
      <c r="GHI94" s="96"/>
      <c r="GHJ94" s="96"/>
      <c r="GHK94" s="96"/>
      <c r="GHL94" s="96"/>
      <c r="GHM94" s="96"/>
      <c r="GHN94" s="96"/>
      <c r="GHO94" s="96"/>
      <c r="GHP94" s="96"/>
      <c r="GHQ94" s="96"/>
      <c r="GHR94" s="96"/>
      <c r="GHS94" s="96"/>
      <c r="GHT94" s="96"/>
      <c r="GHU94" s="96"/>
      <c r="GHV94" s="96"/>
      <c r="GHW94" s="96"/>
      <c r="GHX94" s="96"/>
      <c r="GHY94" s="96"/>
      <c r="GHZ94" s="96"/>
      <c r="GIA94" s="96"/>
      <c r="GIB94" s="96"/>
      <c r="GIC94" s="96"/>
      <c r="GID94" s="96"/>
      <c r="GIE94" s="96"/>
      <c r="GIF94" s="96"/>
      <c r="GIG94" s="96"/>
      <c r="GIH94" s="96"/>
      <c r="GII94" s="96"/>
      <c r="GIJ94" s="96"/>
      <c r="GIK94" s="96"/>
      <c r="GIL94" s="96"/>
      <c r="GIM94" s="96"/>
      <c r="GIN94" s="96"/>
      <c r="GIO94" s="96"/>
      <c r="GIP94" s="96"/>
      <c r="GIQ94" s="96"/>
      <c r="GIR94" s="96"/>
      <c r="GIS94" s="96"/>
      <c r="GIT94" s="96"/>
      <c r="GIU94" s="96"/>
      <c r="GIV94" s="96"/>
      <c r="GIW94" s="96"/>
      <c r="GIX94" s="96"/>
      <c r="GIY94" s="96"/>
      <c r="GIZ94" s="96"/>
      <c r="GJA94" s="96"/>
      <c r="GJB94" s="96"/>
      <c r="GJC94" s="96"/>
      <c r="GJD94" s="96"/>
      <c r="GJE94" s="96"/>
      <c r="GJF94" s="96"/>
      <c r="GJG94" s="96"/>
      <c r="GJH94" s="96"/>
      <c r="GJI94" s="96"/>
      <c r="GJJ94" s="96"/>
      <c r="GJK94" s="96"/>
      <c r="GJL94" s="96"/>
      <c r="GJM94" s="96"/>
      <c r="GJN94" s="96"/>
      <c r="GJO94" s="96"/>
      <c r="GJP94" s="96"/>
      <c r="GJQ94" s="96"/>
      <c r="GJR94" s="96"/>
      <c r="GJS94" s="96"/>
      <c r="GJT94" s="96"/>
      <c r="GJU94" s="96"/>
      <c r="GJV94" s="96"/>
      <c r="GJW94" s="96"/>
      <c r="GJX94" s="96"/>
      <c r="GJY94" s="96"/>
      <c r="GJZ94" s="96"/>
      <c r="GKA94" s="96"/>
      <c r="GKB94" s="96"/>
      <c r="GKC94" s="96"/>
      <c r="GKD94" s="96"/>
      <c r="GKE94" s="96"/>
      <c r="GKF94" s="96"/>
      <c r="GKG94" s="96"/>
      <c r="GKH94" s="96"/>
      <c r="GKI94" s="96"/>
      <c r="GKJ94" s="96"/>
      <c r="GKK94" s="96"/>
      <c r="GKL94" s="96"/>
      <c r="GKM94" s="96"/>
      <c r="GKN94" s="96"/>
      <c r="GKO94" s="96"/>
      <c r="GKP94" s="96"/>
      <c r="GKQ94" s="96"/>
      <c r="GKR94" s="96"/>
      <c r="GKS94" s="96"/>
      <c r="GKT94" s="96"/>
      <c r="GKU94" s="96"/>
      <c r="GKV94" s="96"/>
      <c r="GKW94" s="96"/>
      <c r="GKX94" s="96"/>
      <c r="GKY94" s="96"/>
      <c r="GKZ94" s="96"/>
      <c r="GLA94" s="96"/>
      <c r="GLB94" s="96"/>
      <c r="GLC94" s="96"/>
      <c r="GLD94" s="96"/>
      <c r="GLE94" s="96"/>
      <c r="GLF94" s="96"/>
      <c r="GLG94" s="96"/>
      <c r="GLH94" s="96"/>
      <c r="GLI94" s="96"/>
      <c r="GLJ94" s="96"/>
      <c r="GLK94" s="96"/>
      <c r="GLL94" s="96"/>
      <c r="GLM94" s="96"/>
      <c r="GLN94" s="96"/>
      <c r="GLO94" s="96"/>
      <c r="GLP94" s="96"/>
      <c r="GLQ94" s="96"/>
      <c r="GLR94" s="96"/>
      <c r="GLS94" s="96"/>
      <c r="GLT94" s="96"/>
      <c r="GLU94" s="96"/>
      <c r="GLV94" s="96"/>
      <c r="GLW94" s="96"/>
      <c r="GLX94" s="96"/>
      <c r="GLY94" s="96"/>
      <c r="GLZ94" s="96"/>
      <c r="GMA94" s="96"/>
      <c r="GMB94" s="96"/>
      <c r="GMC94" s="96"/>
      <c r="GMD94" s="96"/>
      <c r="GME94" s="96"/>
      <c r="GMF94" s="96"/>
      <c r="GMG94" s="96"/>
      <c r="GMH94" s="96"/>
      <c r="GMI94" s="96"/>
      <c r="GMJ94" s="96"/>
      <c r="GMK94" s="96"/>
      <c r="GML94" s="96"/>
      <c r="GMM94" s="96"/>
      <c r="GMN94" s="96"/>
      <c r="GMO94" s="96"/>
      <c r="GMP94" s="96"/>
      <c r="GMQ94" s="96"/>
      <c r="GMR94" s="96"/>
      <c r="GMS94" s="96"/>
      <c r="GMT94" s="96"/>
      <c r="GMU94" s="96"/>
      <c r="GMV94" s="96"/>
      <c r="GMW94" s="96"/>
      <c r="GMX94" s="96"/>
      <c r="GMY94" s="96"/>
      <c r="GMZ94" s="96"/>
      <c r="GNA94" s="96"/>
      <c r="GNB94" s="96"/>
      <c r="GNC94" s="96"/>
      <c r="GND94" s="96"/>
      <c r="GNE94" s="96"/>
      <c r="GNF94" s="96"/>
      <c r="GNG94" s="96"/>
      <c r="GNH94" s="96"/>
      <c r="GNI94" s="96"/>
      <c r="GNJ94" s="96"/>
      <c r="GNK94" s="96"/>
      <c r="GNL94" s="96"/>
      <c r="GNM94" s="96"/>
      <c r="GNN94" s="96"/>
      <c r="GNO94" s="96"/>
      <c r="GNP94" s="96"/>
      <c r="GNQ94" s="96"/>
      <c r="GNR94" s="96"/>
      <c r="GNS94" s="96"/>
      <c r="GNT94" s="96"/>
      <c r="GNU94" s="96"/>
      <c r="GNV94" s="96"/>
      <c r="GNW94" s="96"/>
      <c r="GNX94" s="96"/>
      <c r="GNY94" s="96"/>
      <c r="GNZ94" s="96"/>
      <c r="GOA94" s="96"/>
      <c r="GOB94" s="96"/>
      <c r="GOC94" s="96"/>
      <c r="GOD94" s="96"/>
      <c r="GOE94" s="96"/>
      <c r="GOF94" s="96"/>
      <c r="GOG94" s="96"/>
      <c r="GOH94" s="96"/>
      <c r="GOI94" s="96"/>
      <c r="GOJ94" s="96"/>
      <c r="GOK94" s="96"/>
      <c r="GOL94" s="96"/>
      <c r="GOM94" s="96"/>
      <c r="GON94" s="96"/>
      <c r="GOO94" s="96"/>
      <c r="GOP94" s="96"/>
      <c r="GOQ94" s="96"/>
      <c r="GOR94" s="96"/>
      <c r="GOS94" s="96"/>
      <c r="GOT94" s="96"/>
      <c r="GOU94" s="96"/>
      <c r="GOV94" s="96"/>
      <c r="GOW94" s="96"/>
      <c r="GOX94" s="96"/>
      <c r="GOY94" s="96"/>
      <c r="GOZ94" s="96"/>
      <c r="GPA94" s="96"/>
      <c r="GPB94" s="96"/>
      <c r="GPC94" s="96"/>
      <c r="GPD94" s="96"/>
      <c r="GPE94" s="96"/>
      <c r="GPF94" s="96"/>
      <c r="GPG94" s="96"/>
      <c r="GPH94" s="96"/>
      <c r="GPI94" s="96"/>
      <c r="GPJ94" s="96"/>
      <c r="GPK94" s="96"/>
      <c r="GPL94" s="96"/>
      <c r="GPM94" s="96"/>
      <c r="GPN94" s="96"/>
      <c r="GPO94" s="96"/>
      <c r="GPP94" s="96"/>
      <c r="GPQ94" s="96"/>
      <c r="GPR94" s="96"/>
      <c r="GPS94" s="96"/>
      <c r="GPT94" s="96"/>
      <c r="GPU94" s="96"/>
      <c r="GPV94" s="96"/>
      <c r="GPW94" s="96"/>
      <c r="GPX94" s="96"/>
      <c r="GPY94" s="96"/>
      <c r="GPZ94" s="96"/>
      <c r="GQA94" s="96"/>
      <c r="GQB94" s="96"/>
      <c r="GQC94" s="96"/>
      <c r="GQD94" s="96"/>
      <c r="GQE94" s="96"/>
      <c r="GQF94" s="96"/>
      <c r="GQG94" s="96"/>
      <c r="GQH94" s="96"/>
      <c r="GQI94" s="96"/>
      <c r="GQJ94" s="96"/>
      <c r="GQK94" s="96"/>
      <c r="GQL94" s="96"/>
      <c r="GQM94" s="96"/>
      <c r="GQN94" s="96"/>
      <c r="GQO94" s="96"/>
      <c r="GQP94" s="96"/>
      <c r="GQQ94" s="96"/>
      <c r="GQR94" s="96"/>
      <c r="GQS94" s="96"/>
      <c r="GQT94" s="96"/>
      <c r="GQU94" s="96"/>
      <c r="GQV94" s="96"/>
      <c r="GQW94" s="96"/>
      <c r="GQX94" s="96"/>
      <c r="GQY94" s="96"/>
      <c r="GQZ94" s="96"/>
      <c r="GRA94" s="96"/>
      <c r="GRB94" s="96"/>
      <c r="GRC94" s="96"/>
      <c r="GRD94" s="96"/>
      <c r="GRE94" s="96"/>
      <c r="GRF94" s="96"/>
      <c r="GRG94" s="96"/>
      <c r="GRH94" s="96"/>
      <c r="GRI94" s="96"/>
      <c r="GRJ94" s="96"/>
      <c r="GRK94" s="96"/>
      <c r="GRL94" s="96"/>
      <c r="GRM94" s="96"/>
      <c r="GRN94" s="96"/>
      <c r="GRO94" s="96"/>
      <c r="GRP94" s="96"/>
      <c r="GRQ94" s="96"/>
      <c r="GRR94" s="96"/>
      <c r="GRS94" s="96"/>
      <c r="GRT94" s="96"/>
      <c r="GRU94" s="96"/>
      <c r="GRV94" s="96"/>
      <c r="GRW94" s="96"/>
      <c r="GRX94" s="96"/>
      <c r="GRY94" s="96"/>
      <c r="GRZ94" s="96"/>
      <c r="GSA94" s="96"/>
      <c r="GSB94" s="96"/>
      <c r="GSC94" s="96"/>
      <c r="GSD94" s="96"/>
      <c r="GSE94" s="96"/>
      <c r="GSF94" s="96"/>
      <c r="GSG94" s="96"/>
      <c r="GSH94" s="96"/>
      <c r="GSI94" s="96"/>
      <c r="GSJ94" s="96"/>
      <c r="GSK94" s="96"/>
      <c r="GSL94" s="96"/>
      <c r="GSM94" s="96"/>
      <c r="GSN94" s="96"/>
      <c r="GSO94" s="96"/>
      <c r="GSP94" s="96"/>
      <c r="GSQ94" s="96"/>
      <c r="GSR94" s="96"/>
      <c r="GSS94" s="96"/>
      <c r="GST94" s="96"/>
      <c r="GSU94" s="96"/>
      <c r="GSV94" s="96"/>
      <c r="GSW94" s="96"/>
      <c r="GSX94" s="96"/>
      <c r="GSY94" s="96"/>
      <c r="GSZ94" s="96"/>
      <c r="GTA94" s="96"/>
      <c r="GTB94" s="96"/>
      <c r="GTC94" s="96"/>
      <c r="GTD94" s="96"/>
      <c r="GTE94" s="96"/>
      <c r="GTF94" s="96"/>
      <c r="GTG94" s="96"/>
      <c r="GTH94" s="96"/>
      <c r="GTI94" s="96"/>
      <c r="GTJ94" s="96"/>
      <c r="GTK94" s="96"/>
      <c r="GTL94" s="96"/>
      <c r="GTM94" s="96"/>
      <c r="GTN94" s="96"/>
      <c r="GTO94" s="96"/>
      <c r="GTP94" s="96"/>
      <c r="GTQ94" s="96"/>
      <c r="GTR94" s="96"/>
      <c r="GTS94" s="96"/>
      <c r="GTT94" s="96"/>
      <c r="GTU94" s="96"/>
      <c r="GTV94" s="96"/>
      <c r="GTW94" s="96"/>
      <c r="GTX94" s="96"/>
      <c r="GTY94" s="96"/>
      <c r="GTZ94" s="96"/>
      <c r="GUA94" s="96"/>
      <c r="GUB94" s="96"/>
      <c r="GUC94" s="96"/>
      <c r="GUD94" s="96"/>
      <c r="GUE94" s="96"/>
      <c r="GUF94" s="96"/>
      <c r="GUG94" s="96"/>
      <c r="GUH94" s="96"/>
      <c r="GUI94" s="96"/>
      <c r="GUJ94" s="96"/>
      <c r="GUK94" s="96"/>
      <c r="GUL94" s="96"/>
      <c r="GUM94" s="96"/>
      <c r="GUN94" s="96"/>
      <c r="GUO94" s="96"/>
      <c r="GUP94" s="96"/>
      <c r="GUQ94" s="96"/>
      <c r="GUR94" s="96"/>
      <c r="GUS94" s="96"/>
      <c r="GUT94" s="96"/>
      <c r="GUU94" s="96"/>
      <c r="GUV94" s="96"/>
      <c r="GUW94" s="96"/>
      <c r="GUX94" s="96"/>
      <c r="GUY94" s="96"/>
      <c r="GUZ94" s="96"/>
      <c r="GVA94" s="96"/>
      <c r="GVB94" s="96"/>
      <c r="GVC94" s="96"/>
      <c r="GVD94" s="96"/>
      <c r="GVE94" s="96"/>
      <c r="GVF94" s="96"/>
      <c r="GVG94" s="96"/>
      <c r="GVH94" s="96"/>
      <c r="GVI94" s="96"/>
      <c r="GVJ94" s="96"/>
      <c r="GVK94" s="96"/>
      <c r="GVL94" s="96"/>
      <c r="GVM94" s="96"/>
      <c r="GVN94" s="96"/>
      <c r="GVO94" s="96"/>
      <c r="GVP94" s="96"/>
      <c r="GVQ94" s="96"/>
      <c r="GVR94" s="96"/>
      <c r="GVS94" s="96"/>
      <c r="GVT94" s="96"/>
      <c r="GVU94" s="96"/>
      <c r="GVV94" s="96"/>
      <c r="GVW94" s="96"/>
      <c r="GVX94" s="96"/>
      <c r="GVY94" s="96"/>
      <c r="GVZ94" s="96"/>
      <c r="GWA94" s="96"/>
      <c r="GWB94" s="96"/>
      <c r="GWC94" s="96"/>
      <c r="GWD94" s="96"/>
      <c r="GWE94" s="96"/>
      <c r="GWF94" s="96"/>
      <c r="GWG94" s="96"/>
      <c r="GWH94" s="96"/>
      <c r="GWI94" s="96"/>
      <c r="GWJ94" s="96"/>
      <c r="GWK94" s="96"/>
      <c r="GWL94" s="96"/>
      <c r="GWM94" s="96"/>
      <c r="GWN94" s="96"/>
      <c r="GWO94" s="96"/>
      <c r="GWP94" s="96"/>
      <c r="GWQ94" s="96"/>
      <c r="GWR94" s="96"/>
      <c r="GWS94" s="96"/>
      <c r="GWT94" s="96"/>
      <c r="GWU94" s="96"/>
      <c r="GWV94" s="96"/>
      <c r="GWW94" s="96"/>
      <c r="GWX94" s="96"/>
      <c r="GWY94" s="96"/>
      <c r="GWZ94" s="96"/>
      <c r="GXA94" s="96"/>
      <c r="GXB94" s="96"/>
      <c r="GXC94" s="96"/>
      <c r="GXD94" s="96"/>
      <c r="GXE94" s="96"/>
      <c r="GXF94" s="96"/>
      <c r="GXG94" s="96"/>
      <c r="GXH94" s="96"/>
      <c r="GXI94" s="96"/>
      <c r="GXJ94" s="96"/>
      <c r="GXK94" s="96"/>
      <c r="GXL94" s="96"/>
      <c r="GXM94" s="96"/>
      <c r="GXN94" s="96"/>
      <c r="GXO94" s="96"/>
      <c r="GXP94" s="96"/>
      <c r="GXQ94" s="96"/>
      <c r="GXR94" s="96"/>
      <c r="GXS94" s="96"/>
      <c r="GXT94" s="96"/>
      <c r="GXU94" s="96"/>
      <c r="GXV94" s="96"/>
      <c r="GXW94" s="96"/>
      <c r="GXX94" s="96"/>
      <c r="GXY94" s="96"/>
      <c r="GXZ94" s="96"/>
      <c r="GYA94" s="96"/>
      <c r="GYB94" s="96"/>
      <c r="GYC94" s="96"/>
      <c r="GYD94" s="96"/>
      <c r="GYE94" s="96"/>
      <c r="GYF94" s="96"/>
      <c r="GYG94" s="96"/>
      <c r="GYH94" s="96"/>
      <c r="GYI94" s="96"/>
      <c r="GYJ94" s="96"/>
      <c r="GYK94" s="96"/>
      <c r="GYL94" s="96"/>
      <c r="GYM94" s="96"/>
      <c r="GYN94" s="96"/>
      <c r="GYO94" s="96"/>
      <c r="GYP94" s="96"/>
      <c r="GYQ94" s="96"/>
      <c r="GYR94" s="96"/>
      <c r="GYS94" s="96"/>
      <c r="GYT94" s="96"/>
      <c r="GYU94" s="96"/>
      <c r="GYV94" s="96"/>
      <c r="GYW94" s="96"/>
      <c r="GYX94" s="96"/>
      <c r="GYY94" s="96"/>
      <c r="GYZ94" s="96"/>
      <c r="GZA94" s="96"/>
      <c r="GZB94" s="96"/>
      <c r="GZC94" s="96"/>
      <c r="GZD94" s="96"/>
      <c r="GZE94" s="96"/>
      <c r="GZF94" s="96"/>
      <c r="GZG94" s="96"/>
      <c r="GZH94" s="96"/>
      <c r="GZI94" s="96"/>
      <c r="GZJ94" s="96"/>
      <c r="GZK94" s="96"/>
      <c r="GZL94" s="96"/>
      <c r="GZM94" s="96"/>
      <c r="GZN94" s="96"/>
      <c r="GZO94" s="96"/>
      <c r="GZP94" s="96"/>
      <c r="GZQ94" s="96"/>
      <c r="GZR94" s="96"/>
      <c r="GZS94" s="96"/>
      <c r="GZT94" s="96"/>
      <c r="GZU94" s="96"/>
      <c r="GZV94" s="96"/>
      <c r="GZW94" s="96"/>
      <c r="GZX94" s="96"/>
      <c r="GZY94" s="96"/>
      <c r="GZZ94" s="96"/>
      <c r="HAA94" s="96"/>
      <c r="HAB94" s="96"/>
      <c r="HAC94" s="96"/>
      <c r="HAD94" s="96"/>
      <c r="HAE94" s="96"/>
      <c r="HAF94" s="96"/>
      <c r="HAG94" s="96"/>
      <c r="HAH94" s="96"/>
      <c r="HAI94" s="96"/>
      <c r="HAJ94" s="96"/>
      <c r="HAK94" s="96"/>
      <c r="HAL94" s="96"/>
      <c r="HAM94" s="96"/>
      <c r="HAN94" s="96"/>
      <c r="HAO94" s="96"/>
      <c r="HAP94" s="96"/>
      <c r="HAQ94" s="96"/>
      <c r="HAR94" s="96"/>
      <c r="HAS94" s="96"/>
      <c r="HAT94" s="96"/>
      <c r="HAU94" s="96"/>
      <c r="HAV94" s="96"/>
      <c r="HAW94" s="96"/>
      <c r="HAX94" s="96"/>
      <c r="HAY94" s="96"/>
      <c r="HAZ94" s="96"/>
      <c r="HBA94" s="96"/>
      <c r="HBB94" s="96"/>
      <c r="HBC94" s="96"/>
      <c r="HBD94" s="96"/>
      <c r="HBE94" s="96"/>
      <c r="HBF94" s="96"/>
      <c r="HBG94" s="96"/>
      <c r="HBH94" s="96"/>
      <c r="HBI94" s="96"/>
      <c r="HBJ94" s="96"/>
      <c r="HBK94" s="96"/>
      <c r="HBL94" s="96"/>
      <c r="HBM94" s="96"/>
      <c r="HBN94" s="96"/>
      <c r="HBO94" s="96"/>
      <c r="HBP94" s="96"/>
      <c r="HBQ94" s="96"/>
      <c r="HBR94" s="96"/>
      <c r="HBS94" s="96"/>
      <c r="HBT94" s="96"/>
      <c r="HBU94" s="96"/>
      <c r="HBV94" s="96"/>
      <c r="HBW94" s="96"/>
      <c r="HBX94" s="96"/>
      <c r="HBY94" s="96"/>
      <c r="HBZ94" s="96"/>
      <c r="HCA94" s="96"/>
      <c r="HCB94" s="96"/>
      <c r="HCC94" s="96"/>
      <c r="HCD94" s="96"/>
      <c r="HCE94" s="96"/>
      <c r="HCF94" s="96"/>
      <c r="HCG94" s="96"/>
      <c r="HCH94" s="96"/>
      <c r="HCI94" s="96"/>
      <c r="HCJ94" s="96"/>
      <c r="HCK94" s="96"/>
      <c r="HCL94" s="96"/>
      <c r="HCM94" s="96"/>
      <c r="HCN94" s="96"/>
      <c r="HCO94" s="96"/>
      <c r="HCP94" s="96"/>
      <c r="HCQ94" s="96"/>
      <c r="HCR94" s="96"/>
      <c r="HCS94" s="96"/>
      <c r="HCT94" s="96"/>
      <c r="HCU94" s="96"/>
      <c r="HCV94" s="96"/>
      <c r="HCW94" s="96"/>
      <c r="HCX94" s="96"/>
      <c r="HCY94" s="96"/>
      <c r="HCZ94" s="96"/>
      <c r="HDA94" s="96"/>
      <c r="HDB94" s="96"/>
      <c r="HDC94" s="96"/>
      <c r="HDD94" s="96"/>
      <c r="HDE94" s="96"/>
      <c r="HDF94" s="96"/>
      <c r="HDG94" s="96"/>
      <c r="HDH94" s="96"/>
      <c r="HDI94" s="96"/>
      <c r="HDJ94" s="96"/>
      <c r="HDK94" s="96"/>
      <c r="HDL94" s="96"/>
      <c r="HDM94" s="96"/>
      <c r="HDN94" s="96"/>
      <c r="HDO94" s="96"/>
      <c r="HDP94" s="96"/>
      <c r="HDQ94" s="96"/>
      <c r="HDR94" s="96"/>
      <c r="HDS94" s="96"/>
      <c r="HDT94" s="96"/>
      <c r="HDU94" s="96"/>
      <c r="HDV94" s="96"/>
      <c r="HDW94" s="96"/>
      <c r="HDX94" s="96"/>
      <c r="HDY94" s="96"/>
      <c r="HDZ94" s="96"/>
      <c r="HEA94" s="96"/>
      <c r="HEB94" s="96"/>
      <c r="HEC94" s="96"/>
      <c r="HED94" s="96"/>
      <c r="HEE94" s="96"/>
      <c r="HEF94" s="96"/>
      <c r="HEG94" s="96"/>
      <c r="HEH94" s="96"/>
      <c r="HEI94" s="96"/>
      <c r="HEJ94" s="96"/>
      <c r="HEK94" s="96"/>
      <c r="HEL94" s="96"/>
      <c r="HEM94" s="96"/>
      <c r="HEN94" s="96"/>
      <c r="HEO94" s="96"/>
      <c r="HEP94" s="96"/>
      <c r="HEQ94" s="96"/>
      <c r="HER94" s="96"/>
      <c r="HES94" s="96"/>
      <c r="HET94" s="96"/>
      <c r="HEU94" s="96"/>
      <c r="HEV94" s="96"/>
      <c r="HEW94" s="96"/>
      <c r="HEX94" s="96"/>
      <c r="HEY94" s="96"/>
      <c r="HEZ94" s="96"/>
      <c r="HFA94" s="96"/>
      <c r="HFB94" s="96"/>
      <c r="HFC94" s="96"/>
      <c r="HFD94" s="96"/>
      <c r="HFE94" s="96"/>
      <c r="HFF94" s="96"/>
      <c r="HFG94" s="96"/>
      <c r="HFH94" s="96"/>
      <c r="HFI94" s="96"/>
      <c r="HFJ94" s="96"/>
      <c r="HFK94" s="96"/>
      <c r="HFL94" s="96"/>
      <c r="HFM94" s="96"/>
      <c r="HFN94" s="96"/>
      <c r="HFO94" s="96"/>
      <c r="HFP94" s="96"/>
      <c r="HFQ94" s="96"/>
      <c r="HFR94" s="96"/>
      <c r="HFS94" s="96"/>
      <c r="HFT94" s="96"/>
      <c r="HFU94" s="96"/>
      <c r="HFV94" s="96"/>
      <c r="HFW94" s="96"/>
      <c r="HFX94" s="96"/>
      <c r="HFY94" s="96"/>
      <c r="HFZ94" s="96"/>
      <c r="HGA94" s="96"/>
      <c r="HGB94" s="96"/>
      <c r="HGC94" s="96"/>
      <c r="HGD94" s="96"/>
      <c r="HGE94" s="96"/>
      <c r="HGF94" s="96"/>
      <c r="HGG94" s="96"/>
      <c r="HGH94" s="96"/>
      <c r="HGI94" s="96"/>
      <c r="HGJ94" s="96"/>
      <c r="HGK94" s="96"/>
      <c r="HGL94" s="96"/>
      <c r="HGM94" s="96"/>
      <c r="HGN94" s="96"/>
      <c r="HGO94" s="96"/>
      <c r="HGP94" s="96"/>
      <c r="HGQ94" s="96"/>
      <c r="HGR94" s="96"/>
      <c r="HGS94" s="96"/>
      <c r="HGT94" s="96"/>
      <c r="HGU94" s="96"/>
      <c r="HGV94" s="96"/>
      <c r="HGW94" s="96"/>
      <c r="HGX94" s="96"/>
      <c r="HGY94" s="96"/>
      <c r="HGZ94" s="96"/>
      <c r="HHA94" s="96"/>
      <c r="HHB94" s="96"/>
      <c r="HHC94" s="96"/>
      <c r="HHD94" s="96"/>
      <c r="HHE94" s="96"/>
      <c r="HHF94" s="96"/>
      <c r="HHG94" s="96"/>
      <c r="HHH94" s="96"/>
      <c r="HHI94" s="96"/>
      <c r="HHJ94" s="96"/>
      <c r="HHK94" s="96"/>
      <c r="HHL94" s="96"/>
      <c r="HHM94" s="96"/>
      <c r="HHN94" s="96"/>
      <c r="HHO94" s="96"/>
      <c r="HHP94" s="96"/>
      <c r="HHQ94" s="96"/>
      <c r="HHR94" s="96"/>
      <c r="HHS94" s="96"/>
      <c r="HHT94" s="96"/>
      <c r="HHU94" s="96"/>
      <c r="HHV94" s="96"/>
      <c r="HHW94" s="96"/>
      <c r="HHX94" s="96"/>
      <c r="HHY94" s="96"/>
      <c r="HHZ94" s="96"/>
      <c r="HIA94" s="96"/>
      <c r="HIB94" s="96"/>
      <c r="HIC94" s="96"/>
      <c r="HID94" s="96"/>
      <c r="HIE94" s="96"/>
      <c r="HIF94" s="96"/>
      <c r="HIG94" s="96"/>
      <c r="HIH94" s="96"/>
      <c r="HII94" s="96"/>
      <c r="HIJ94" s="96"/>
      <c r="HIK94" s="96"/>
      <c r="HIL94" s="96"/>
      <c r="HIM94" s="96"/>
      <c r="HIN94" s="96"/>
      <c r="HIO94" s="96"/>
      <c r="HIP94" s="96"/>
      <c r="HIQ94" s="96"/>
      <c r="HIR94" s="96"/>
      <c r="HIS94" s="96"/>
      <c r="HIT94" s="96"/>
      <c r="HIU94" s="96"/>
      <c r="HIV94" s="96"/>
      <c r="HIW94" s="96"/>
      <c r="HIX94" s="96"/>
      <c r="HIY94" s="96"/>
      <c r="HIZ94" s="96"/>
      <c r="HJA94" s="96"/>
      <c r="HJB94" s="96"/>
      <c r="HJC94" s="96"/>
      <c r="HJD94" s="96"/>
      <c r="HJE94" s="96"/>
      <c r="HJF94" s="96"/>
      <c r="HJG94" s="96"/>
      <c r="HJH94" s="96"/>
      <c r="HJI94" s="96"/>
      <c r="HJJ94" s="96"/>
      <c r="HJK94" s="96"/>
      <c r="HJL94" s="96"/>
      <c r="HJM94" s="96"/>
      <c r="HJN94" s="96"/>
      <c r="HJO94" s="96"/>
      <c r="HJP94" s="96"/>
      <c r="HJQ94" s="96"/>
      <c r="HJR94" s="96"/>
      <c r="HJS94" s="96"/>
      <c r="HJT94" s="96"/>
      <c r="HJU94" s="96"/>
      <c r="HJV94" s="96"/>
      <c r="HJW94" s="96"/>
      <c r="HJX94" s="96"/>
      <c r="HJY94" s="96"/>
      <c r="HJZ94" s="96"/>
      <c r="HKA94" s="96"/>
      <c r="HKB94" s="96"/>
      <c r="HKC94" s="96"/>
      <c r="HKD94" s="96"/>
      <c r="HKE94" s="96"/>
      <c r="HKF94" s="96"/>
      <c r="HKG94" s="96"/>
      <c r="HKH94" s="96"/>
      <c r="HKI94" s="96"/>
      <c r="HKJ94" s="96"/>
      <c r="HKK94" s="96"/>
      <c r="HKL94" s="96"/>
      <c r="HKM94" s="96"/>
      <c r="HKN94" s="96"/>
      <c r="HKO94" s="96"/>
      <c r="HKP94" s="96"/>
      <c r="HKQ94" s="96"/>
      <c r="HKR94" s="96"/>
      <c r="HKS94" s="96"/>
      <c r="HKT94" s="96"/>
      <c r="HKU94" s="96"/>
      <c r="HKV94" s="96"/>
      <c r="HKW94" s="96"/>
      <c r="HKX94" s="96"/>
      <c r="HKY94" s="96"/>
      <c r="HKZ94" s="96"/>
      <c r="HLA94" s="96"/>
      <c r="HLB94" s="96"/>
      <c r="HLC94" s="96"/>
      <c r="HLD94" s="96"/>
      <c r="HLE94" s="96"/>
      <c r="HLF94" s="96"/>
      <c r="HLG94" s="96"/>
      <c r="HLH94" s="96"/>
      <c r="HLI94" s="96"/>
      <c r="HLJ94" s="96"/>
      <c r="HLK94" s="96"/>
      <c r="HLL94" s="96"/>
      <c r="HLM94" s="96"/>
      <c r="HLN94" s="96"/>
      <c r="HLO94" s="96"/>
      <c r="HLP94" s="96"/>
      <c r="HLQ94" s="96"/>
      <c r="HLR94" s="96"/>
      <c r="HLS94" s="96"/>
      <c r="HLT94" s="96"/>
      <c r="HLU94" s="96"/>
      <c r="HLV94" s="96"/>
      <c r="HLW94" s="96"/>
      <c r="HLX94" s="96"/>
      <c r="HLY94" s="96"/>
      <c r="HLZ94" s="96"/>
      <c r="HMA94" s="96"/>
      <c r="HMB94" s="96"/>
      <c r="HMC94" s="96"/>
      <c r="HMD94" s="96"/>
      <c r="HME94" s="96"/>
      <c r="HMF94" s="96"/>
      <c r="HMG94" s="96"/>
      <c r="HMH94" s="96"/>
      <c r="HMI94" s="96"/>
      <c r="HMJ94" s="96"/>
      <c r="HMK94" s="96"/>
      <c r="HML94" s="96"/>
      <c r="HMM94" s="96"/>
      <c r="HMN94" s="96"/>
      <c r="HMO94" s="96"/>
      <c r="HMP94" s="96"/>
      <c r="HMQ94" s="96"/>
      <c r="HMR94" s="96"/>
      <c r="HMS94" s="96"/>
      <c r="HMT94" s="96"/>
      <c r="HMU94" s="96"/>
      <c r="HMV94" s="96"/>
      <c r="HMW94" s="96"/>
      <c r="HMX94" s="96"/>
      <c r="HMY94" s="96"/>
      <c r="HMZ94" s="96"/>
      <c r="HNA94" s="96"/>
      <c r="HNB94" s="96"/>
      <c r="HNC94" s="96"/>
      <c r="HND94" s="96"/>
      <c r="HNE94" s="96"/>
      <c r="HNF94" s="96"/>
      <c r="HNG94" s="96"/>
      <c r="HNH94" s="96"/>
      <c r="HNI94" s="96"/>
      <c r="HNJ94" s="96"/>
      <c r="HNK94" s="96"/>
      <c r="HNL94" s="96"/>
      <c r="HNM94" s="96"/>
      <c r="HNN94" s="96"/>
      <c r="HNO94" s="96"/>
      <c r="HNP94" s="96"/>
      <c r="HNQ94" s="96"/>
      <c r="HNR94" s="96"/>
      <c r="HNS94" s="96"/>
      <c r="HNT94" s="96"/>
      <c r="HNU94" s="96"/>
      <c r="HNV94" s="96"/>
      <c r="HNW94" s="96"/>
      <c r="HNX94" s="96"/>
      <c r="HNY94" s="96"/>
      <c r="HNZ94" s="96"/>
      <c r="HOA94" s="96"/>
      <c r="HOB94" s="96"/>
      <c r="HOC94" s="96"/>
      <c r="HOD94" s="96"/>
      <c r="HOE94" s="96"/>
      <c r="HOF94" s="96"/>
      <c r="HOG94" s="96"/>
      <c r="HOH94" s="96"/>
      <c r="HOI94" s="96"/>
      <c r="HOJ94" s="96"/>
      <c r="HOK94" s="96"/>
      <c r="HOL94" s="96"/>
      <c r="HOM94" s="96"/>
      <c r="HON94" s="96"/>
      <c r="HOO94" s="96"/>
      <c r="HOP94" s="96"/>
      <c r="HOQ94" s="96"/>
      <c r="HOR94" s="96"/>
      <c r="HOS94" s="96"/>
      <c r="HOT94" s="96"/>
      <c r="HOU94" s="96"/>
      <c r="HOV94" s="96"/>
      <c r="HOW94" s="96"/>
      <c r="HOX94" s="96"/>
      <c r="HOY94" s="96"/>
      <c r="HOZ94" s="96"/>
      <c r="HPA94" s="96"/>
      <c r="HPB94" s="96"/>
      <c r="HPC94" s="96"/>
      <c r="HPD94" s="96"/>
      <c r="HPE94" s="96"/>
      <c r="HPF94" s="96"/>
      <c r="HPG94" s="96"/>
      <c r="HPH94" s="96"/>
      <c r="HPI94" s="96"/>
      <c r="HPJ94" s="96"/>
      <c r="HPK94" s="96"/>
      <c r="HPL94" s="96"/>
      <c r="HPM94" s="96"/>
      <c r="HPN94" s="96"/>
      <c r="HPO94" s="96"/>
      <c r="HPP94" s="96"/>
      <c r="HPQ94" s="96"/>
      <c r="HPR94" s="96"/>
      <c r="HPS94" s="96"/>
      <c r="HPT94" s="96"/>
      <c r="HPU94" s="96"/>
      <c r="HPV94" s="96"/>
      <c r="HPW94" s="96"/>
      <c r="HPX94" s="96"/>
      <c r="HPY94" s="96"/>
      <c r="HPZ94" s="96"/>
      <c r="HQA94" s="96"/>
      <c r="HQB94" s="96"/>
      <c r="HQC94" s="96"/>
      <c r="HQD94" s="96"/>
      <c r="HQE94" s="96"/>
      <c r="HQF94" s="96"/>
      <c r="HQG94" s="96"/>
      <c r="HQH94" s="96"/>
      <c r="HQI94" s="96"/>
      <c r="HQJ94" s="96"/>
      <c r="HQK94" s="96"/>
      <c r="HQL94" s="96"/>
      <c r="HQM94" s="96"/>
      <c r="HQN94" s="96"/>
      <c r="HQO94" s="96"/>
      <c r="HQP94" s="96"/>
      <c r="HQQ94" s="96"/>
      <c r="HQR94" s="96"/>
      <c r="HQS94" s="96"/>
      <c r="HQT94" s="96"/>
      <c r="HQU94" s="96"/>
      <c r="HQV94" s="96"/>
      <c r="HQW94" s="96"/>
      <c r="HQX94" s="96"/>
      <c r="HQY94" s="96"/>
      <c r="HQZ94" s="96"/>
      <c r="HRA94" s="96"/>
      <c r="HRB94" s="96"/>
      <c r="HRC94" s="96"/>
      <c r="HRD94" s="96"/>
      <c r="HRE94" s="96"/>
      <c r="HRF94" s="96"/>
      <c r="HRG94" s="96"/>
      <c r="HRH94" s="96"/>
      <c r="HRI94" s="96"/>
      <c r="HRJ94" s="96"/>
      <c r="HRK94" s="96"/>
      <c r="HRL94" s="96"/>
      <c r="HRM94" s="96"/>
      <c r="HRN94" s="96"/>
      <c r="HRO94" s="96"/>
      <c r="HRP94" s="96"/>
      <c r="HRQ94" s="96"/>
      <c r="HRR94" s="96"/>
      <c r="HRS94" s="96"/>
      <c r="HRT94" s="96"/>
      <c r="HRU94" s="96"/>
      <c r="HRV94" s="96"/>
      <c r="HRW94" s="96"/>
      <c r="HRX94" s="96"/>
      <c r="HRY94" s="96"/>
      <c r="HRZ94" s="96"/>
      <c r="HSA94" s="96"/>
      <c r="HSB94" s="96"/>
      <c r="HSC94" s="96"/>
      <c r="HSD94" s="96"/>
      <c r="HSE94" s="96"/>
      <c r="HSF94" s="96"/>
      <c r="HSG94" s="96"/>
      <c r="HSH94" s="96"/>
      <c r="HSI94" s="96"/>
      <c r="HSJ94" s="96"/>
      <c r="HSK94" s="96"/>
      <c r="HSL94" s="96"/>
      <c r="HSM94" s="96"/>
      <c r="HSN94" s="96"/>
      <c r="HSO94" s="96"/>
      <c r="HSP94" s="96"/>
      <c r="HSQ94" s="96"/>
      <c r="HSR94" s="96"/>
      <c r="HSS94" s="96"/>
      <c r="HST94" s="96"/>
      <c r="HSU94" s="96"/>
      <c r="HSV94" s="96"/>
      <c r="HSW94" s="96"/>
      <c r="HSX94" s="96"/>
      <c r="HSY94" s="96"/>
      <c r="HSZ94" s="96"/>
      <c r="HTA94" s="96"/>
      <c r="HTB94" s="96"/>
      <c r="HTC94" s="96"/>
      <c r="HTD94" s="96"/>
      <c r="HTE94" s="96"/>
      <c r="HTF94" s="96"/>
      <c r="HTG94" s="96"/>
      <c r="HTH94" s="96"/>
      <c r="HTI94" s="96"/>
      <c r="HTJ94" s="96"/>
      <c r="HTK94" s="96"/>
      <c r="HTL94" s="96"/>
      <c r="HTM94" s="96"/>
      <c r="HTN94" s="96"/>
      <c r="HTO94" s="96"/>
      <c r="HTP94" s="96"/>
      <c r="HTQ94" s="96"/>
      <c r="HTR94" s="96"/>
      <c r="HTS94" s="96"/>
      <c r="HTT94" s="96"/>
      <c r="HTU94" s="96"/>
      <c r="HTV94" s="96"/>
      <c r="HTW94" s="96"/>
      <c r="HTX94" s="96"/>
      <c r="HTY94" s="96"/>
      <c r="HTZ94" s="96"/>
      <c r="HUA94" s="96"/>
      <c r="HUB94" s="96"/>
      <c r="HUC94" s="96"/>
      <c r="HUD94" s="96"/>
      <c r="HUE94" s="96"/>
      <c r="HUF94" s="96"/>
      <c r="HUG94" s="96"/>
      <c r="HUH94" s="96"/>
      <c r="HUI94" s="96"/>
      <c r="HUJ94" s="96"/>
      <c r="HUK94" s="96"/>
      <c r="HUL94" s="96"/>
      <c r="HUM94" s="96"/>
      <c r="HUN94" s="96"/>
      <c r="HUO94" s="96"/>
      <c r="HUP94" s="96"/>
      <c r="HUQ94" s="96"/>
      <c r="HUR94" s="96"/>
      <c r="HUS94" s="96"/>
      <c r="HUT94" s="96"/>
      <c r="HUU94" s="96"/>
      <c r="HUV94" s="96"/>
      <c r="HUW94" s="96"/>
      <c r="HUX94" s="96"/>
      <c r="HUY94" s="96"/>
      <c r="HUZ94" s="96"/>
      <c r="HVA94" s="96"/>
      <c r="HVB94" s="96"/>
      <c r="HVC94" s="96"/>
      <c r="HVD94" s="96"/>
      <c r="HVE94" s="96"/>
      <c r="HVF94" s="96"/>
      <c r="HVG94" s="96"/>
      <c r="HVH94" s="96"/>
      <c r="HVI94" s="96"/>
      <c r="HVJ94" s="96"/>
      <c r="HVK94" s="96"/>
      <c r="HVL94" s="96"/>
      <c r="HVM94" s="96"/>
      <c r="HVN94" s="96"/>
      <c r="HVO94" s="96"/>
      <c r="HVP94" s="96"/>
      <c r="HVQ94" s="96"/>
      <c r="HVR94" s="96"/>
      <c r="HVS94" s="96"/>
      <c r="HVT94" s="96"/>
      <c r="HVU94" s="96"/>
      <c r="HVV94" s="96"/>
      <c r="HVW94" s="96"/>
      <c r="HVX94" s="96"/>
      <c r="HVY94" s="96"/>
      <c r="HVZ94" s="96"/>
      <c r="HWA94" s="96"/>
      <c r="HWB94" s="96"/>
      <c r="HWC94" s="96"/>
      <c r="HWD94" s="96"/>
      <c r="HWE94" s="96"/>
      <c r="HWF94" s="96"/>
      <c r="HWG94" s="96"/>
      <c r="HWH94" s="96"/>
      <c r="HWI94" s="96"/>
      <c r="HWJ94" s="96"/>
      <c r="HWK94" s="96"/>
      <c r="HWL94" s="96"/>
      <c r="HWM94" s="96"/>
      <c r="HWN94" s="96"/>
      <c r="HWO94" s="96"/>
      <c r="HWP94" s="96"/>
      <c r="HWQ94" s="96"/>
      <c r="HWR94" s="96"/>
      <c r="HWS94" s="96"/>
      <c r="HWT94" s="96"/>
      <c r="HWU94" s="96"/>
      <c r="HWV94" s="96"/>
      <c r="HWW94" s="96"/>
      <c r="HWX94" s="96"/>
      <c r="HWY94" s="96"/>
      <c r="HWZ94" s="96"/>
      <c r="HXA94" s="96"/>
      <c r="HXB94" s="96"/>
      <c r="HXC94" s="96"/>
      <c r="HXD94" s="96"/>
      <c r="HXE94" s="96"/>
      <c r="HXF94" s="96"/>
      <c r="HXG94" s="96"/>
      <c r="HXH94" s="96"/>
      <c r="HXI94" s="96"/>
      <c r="HXJ94" s="96"/>
      <c r="HXK94" s="96"/>
      <c r="HXL94" s="96"/>
      <c r="HXM94" s="96"/>
      <c r="HXN94" s="96"/>
      <c r="HXO94" s="96"/>
      <c r="HXP94" s="96"/>
      <c r="HXQ94" s="96"/>
      <c r="HXR94" s="96"/>
      <c r="HXS94" s="96"/>
      <c r="HXT94" s="96"/>
      <c r="HXU94" s="96"/>
      <c r="HXV94" s="96"/>
      <c r="HXW94" s="96"/>
      <c r="HXX94" s="96"/>
      <c r="HXY94" s="96"/>
      <c r="HXZ94" s="96"/>
      <c r="HYA94" s="96"/>
      <c r="HYB94" s="96"/>
      <c r="HYC94" s="96"/>
      <c r="HYD94" s="96"/>
      <c r="HYE94" s="96"/>
      <c r="HYF94" s="96"/>
      <c r="HYG94" s="96"/>
      <c r="HYH94" s="96"/>
      <c r="HYI94" s="96"/>
      <c r="HYJ94" s="96"/>
      <c r="HYK94" s="96"/>
      <c r="HYL94" s="96"/>
      <c r="HYM94" s="96"/>
      <c r="HYN94" s="96"/>
      <c r="HYO94" s="96"/>
      <c r="HYP94" s="96"/>
      <c r="HYQ94" s="96"/>
      <c r="HYR94" s="96"/>
      <c r="HYS94" s="96"/>
      <c r="HYT94" s="96"/>
      <c r="HYU94" s="96"/>
      <c r="HYV94" s="96"/>
      <c r="HYW94" s="96"/>
      <c r="HYX94" s="96"/>
      <c r="HYY94" s="96"/>
      <c r="HYZ94" s="96"/>
      <c r="HZA94" s="96"/>
      <c r="HZB94" s="96"/>
      <c r="HZC94" s="96"/>
      <c r="HZD94" s="96"/>
      <c r="HZE94" s="96"/>
      <c r="HZF94" s="96"/>
      <c r="HZG94" s="96"/>
      <c r="HZH94" s="96"/>
      <c r="HZI94" s="96"/>
      <c r="HZJ94" s="96"/>
      <c r="HZK94" s="96"/>
      <c r="HZL94" s="96"/>
      <c r="HZM94" s="96"/>
      <c r="HZN94" s="96"/>
      <c r="HZO94" s="96"/>
      <c r="HZP94" s="96"/>
      <c r="HZQ94" s="96"/>
      <c r="HZR94" s="96"/>
      <c r="HZS94" s="96"/>
      <c r="HZT94" s="96"/>
      <c r="HZU94" s="96"/>
      <c r="HZV94" s="96"/>
      <c r="HZW94" s="96"/>
      <c r="HZX94" s="96"/>
      <c r="HZY94" s="96"/>
      <c r="HZZ94" s="96"/>
      <c r="IAA94" s="96"/>
      <c r="IAB94" s="96"/>
      <c r="IAC94" s="96"/>
      <c r="IAD94" s="96"/>
      <c r="IAE94" s="96"/>
      <c r="IAF94" s="96"/>
      <c r="IAG94" s="96"/>
      <c r="IAH94" s="96"/>
      <c r="IAI94" s="96"/>
      <c r="IAJ94" s="96"/>
      <c r="IAK94" s="96"/>
      <c r="IAL94" s="96"/>
      <c r="IAM94" s="96"/>
      <c r="IAN94" s="96"/>
      <c r="IAO94" s="96"/>
      <c r="IAP94" s="96"/>
      <c r="IAQ94" s="96"/>
      <c r="IAR94" s="96"/>
      <c r="IAS94" s="96"/>
      <c r="IAT94" s="96"/>
      <c r="IAU94" s="96"/>
      <c r="IAV94" s="96"/>
      <c r="IAW94" s="96"/>
      <c r="IAX94" s="96"/>
      <c r="IAY94" s="96"/>
      <c r="IAZ94" s="96"/>
      <c r="IBA94" s="96"/>
      <c r="IBB94" s="96"/>
      <c r="IBC94" s="96"/>
      <c r="IBD94" s="96"/>
      <c r="IBE94" s="96"/>
      <c r="IBF94" s="96"/>
      <c r="IBG94" s="96"/>
      <c r="IBH94" s="96"/>
      <c r="IBI94" s="96"/>
      <c r="IBJ94" s="96"/>
      <c r="IBK94" s="96"/>
      <c r="IBL94" s="96"/>
      <c r="IBM94" s="96"/>
      <c r="IBN94" s="96"/>
      <c r="IBO94" s="96"/>
      <c r="IBP94" s="96"/>
      <c r="IBQ94" s="96"/>
      <c r="IBR94" s="96"/>
      <c r="IBS94" s="96"/>
      <c r="IBT94" s="96"/>
      <c r="IBU94" s="96"/>
      <c r="IBV94" s="96"/>
      <c r="IBW94" s="96"/>
      <c r="IBX94" s="96"/>
      <c r="IBY94" s="96"/>
      <c r="IBZ94" s="96"/>
      <c r="ICA94" s="96"/>
      <c r="ICB94" s="96"/>
      <c r="ICC94" s="96"/>
      <c r="ICD94" s="96"/>
      <c r="ICE94" s="96"/>
      <c r="ICF94" s="96"/>
      <c r="ICG94" s="96"/>
      <c r="ICH94" s="96"/>
      <c r="ICI94" s="96"/>
      <c r="ICJ94" s="96"/>
      <c r="ICK94" s="96"/>
      <c r="ICL94" s="96"/>
      <c r="ICM94" s="96"/>
      <c r="ICN94" s="96"/>
      <c r="ICO94" s="96"/>
      <c r="ICP94" s="96"/>
      <c r="ICQ94" s="96"/>
      <c r="ICR94" s="96"/>
      <c r="ICS94" s="96"/>
      <c r="ICT94" s="96"/>
      <c r="ICU94" s="96"/>
      <c r="ICV94" s="96"/>
      <c r="ICW94" s="96"/>
      <c r="ICX94" s="96"/>
      <c r="ICY94" s="96"/>
      <c r="ICZ94" s="96"/>
      <c r="IDA94" s="96"/>
      <c r="IDB94" s="96"/>
      <c r="IDC94" s="96"/>
      <c r="IDD94" s="96"/>
      <c r="IDE94" s="96"/>
      <c r="IDF94" s="96"/>
      <c r="IDG94" s="96"/>
      <c r="IDH94" s="96"/>
      <c r="IDI94" s="96"/>
      <c r="IDJ94" s="96"/>
      <c r="IDK94" s="96"/>
      <c r="IDL94" s="96"/>
      <c r="IDM94" s="96"/>
      <c r="IDN94" s="96"/>
      <c r="IDO94" s="96"/>
      <c r="IDP94" s="96"/>
      <c r="IDQ94" s="96"/>
      <c r="IDR94" s="96"/>
      <c r="IDS94" s="96"/>
      <c r="IDT94" s="96"/>
      <c r="IDU94" s="96"/>
      <c r="IDV94" s="96"/>
      <c r="IDW94" s="96"/>
      <c r="IDX94" s="96"/>
      <c r="IDY94" s="96"/>
      <c r="IDZ94" s="96"/>
      <c r="IEA94" s="96"/>
      <c r="IEB94" s="96"/>
      <c r="IEC94" s="96"/>
      <c r="IED94" s="96"/>
      <c r="IEE94" s="96"/>
      <c r="IEF94" s="96"/>
      <c r="IEG94" s="96"/>
      <c r="IEH94" s="96"/>
      <c r="IEI94" s="96"/>
      <c r="IEJ94" s="96"/>
      <c r="IEK94" s="96"/>
      <c r="IEL94" s="96"/>
      <c r="IEM94" s="96"/>
      <c r="IEN94" s="96"/>
      <c r="IEO94" s="96"/>
      <c r="IEP94" s="96"/>
      <c r="IEQ94" s="96"/>
      <c r="IER94" s="96"/>
      <c r="IES94" s="96"/>
      <c r="IET94" s="96"/>
      <c r="IEU94" s="96"/>
      <c r="IEV94" s="96"/>
      <c r="IEW94" s="96"/>
      <c r="IEX94" s="96"/>
      <c r="IEY94" s="96"/>
      <c r="IEZ94" s="96"/>
      <c r="IFA94" s="96"/>
      <c r="IFB94" s="96"/>
      <c r="IFC94" s="96"/>
      <c r="IFD94" s="96"/>
      <c r="IFE94" s="96"/>
      <c r="IFF94" s="96"/>
      <c r="IFG94" s="96"/>
      <c r="IFH94" s="96"/>
      <c r="IFI94" s="96"/>
      <c r="IFJ94" s="96"/>
      <c r="IFK94" s="96"/>
      <c r="IFL94" s="96"/>
      <c r="IFM94" s="96"/>
      <c r="IFN94" s="96"/>
      <c r="IFO94" s="96"/>
      <c r="IFP94" s="96"/>
      <c r="IFQ94" s="96"/>
      <c r="IFR94" s="96"/>
      <c r="IFS94" s="96"/>
      <c r="IFT94" s="96"/>
      <c r="IFU94" s="96"/>
      <c r="IFV94" s="96"/>
      <c r="IFW94" s="96"/>
      <c r="IFX94" s="96"/>
      <c r="IFY94" s="96"/>
      <c r="IFZ94" s="96"/>
      <c r="IGA94" s="96"/>
      <c r="IGB94" s="96"/>
      <c r="IGC94" s="96"/>
      <c r="IGD94" s="96"/>
      <c r="IGE94" s="96"/>
      <c r="IGF94" s="96"/>
      <c r="IGG94" s="96"/>
      <c r="IGH94" s="96"/>
      <c r="IGI94" s="96"/>
      <c r="IGJ94" s="96"/>
      <c r="IGK94" s="96"/>
      <c r="IGL94" s="96"/>
      <c r="IGM94" s="96"/>
      <c r="IGN94" s="96"/>
      <c r="IGO94" s="96"/>
      <c r="IGP94" s="96"/>
      <c r="IGQ94" s="96"/>
      <c r="IGR94" s="96"/>
      <c r="IGS94" s="96"/>
      <c r="IGT94" s="96"/>
      <c r="IGU94" s="96"/>
      <c r="IGV94" s="96"/>
      <c r="IGW94" s="96"/>
      <c r="IGX94" s="96"/>
      <c r="IGY94" s="96"/>
      <c r="IGZ94" s="96"/>
      <c r="IHA94" s="96"/>
      <c r="IHB94" s="96"/>
      <c r="IHC94" s="96"/>
      <c r="IHD94" s="96"/>
      <c r="IHE94" s="96"/>
      <c r="IHF94" s="96"/>
      <c r="IHG94" s="96"/>
      <c r="IHH94" s="96"/>
      <c r="IHI94" s="96"/>
      <c r="IHJ94" s="96"/>
      <c r="IHK94" s="96"/>
      <c r="IHL94" s="96"/>
      <c r="IHM94" s="96"/>
      <c r="IHN94" s="96"/>
      <c r="IHO94" s="96"/>
      <c r="IHP94" s="96"/>
      <c r="IHQ94" s="96"/>
      <c r="IHR94" s="96"/>
      <c r="IHS94" s="96"/>
      <c r="IHT94" s="96"/>
      <c r="IHU94" s="96"/>
      <c r="IHV94" s="96"/>
      <c r="IHW94" s="96"/>
      <c r="IHX94" s="96"/>
      <c r="IHY94" s="96"/>
      <c r="IHZ94" s="96"/>
      <c r="IIA94" s="96"/>
      <c r="IIB94" s="96"/>
      <c r="IIC94" s="96"/>
      <c r="IID94" s="96"/>
      <c r="IIE94" s="96"/>
      <c r="IIF94" s="96"/>
      <c r="IIG94" s="96"/>
      <c r="IIH94" s="96"/>
      <c r="III94" s="96"/>
      <c r="IIJ94" s="96"/>
      <c r="IIK94" s="96"/>
      <c r="IIL94" s="96"/>
      <c r="IIM94" s="96"/>
      <c r="IIN94" s="96"/>
      <c r="IIO94" s="96"/>
      <c r="IIP94" s="96"/>
      <c r="IIQ94" s="96"/>
      <c r="IIR94" s="96"/>
      <c r="IIS94" s="96"/>
      <c r="IIT94" s="96"/>
      <c r="IIU94" s="96"/>
      <c r="IIV94" s="96"/>
      <c r="IIW94" s="96"/>
      <c r="IIX94" s="96"/>
      <c r="IIY94" s="96"/>
      <c r="IIZ94" s="96"/>
      <c r="IJA94" s="96"/>
      <c r="IJB94" s="96"/>
      <c r="IJC94" s="96"/>
      <c r="IJD94" s="96"/>
      <c r="IJE94" s="96"/>
      <c r="IJF94" s="96"/>
      <c r="IJG94" s="96"/>
      <c r="IJH94" s="96"/>
      <c r="IJI94" s="96"/>
      <c r="IJJ94" s="96"/>
      <c r="IJK94" s="96"/>
      <c r="IJL94" s="96"/>
      <c r="IJM94" s="96"/>
      <c r="IJN94" s="96"/>
      <c r="IJO94" s="96"/>
      <c r="IJP94" s="96"/>
      <c r="IJQ94" s="96"/>
      <c r="IJR94" s="96"/>
      <c r="IJS94" s="96"/>
      <c r="IJT94" s="96"/>
      <c r="IJU94" s="96"/>
      <c r="IJV94" s="96"/>
      <c r="IJW94" s="96"/>
      <c r="IJX94" s="96"/>
      <c r="IJY94" s="96"/>
      <c r="IJZ94" s="96"/>
      <c r="IKA94" s="96"/>
      <c r="IKB94" s="96"/>
      <c r="IKC94" s="96"/>
      <c r="IKD94" s="96"/>
      <c r="IKE94" s="96"/>
      <c r="IKF94" s="96"/>
      <c r="IKG94" s="96"/>
      <c r="IKH94" s="96"/>
      <c r="IKI94" s="96"/>
      <c r="IKJ94" s="96"/>
      <c r="IKK94" s="96"/>
      <c r="IKL94" s="96"/>
      <c r="IKM94" s="96"/>
      <c r="IKN94" s="96"/>
      <c r="IKO94" s="96"/>
      <c r="IKP94" s="96"/>
      <c r="IKQ94" s="96"/>
      <c r="IKR94" s="96"/>
      <c r="IKS94" s="96"/>
      <c r="IKT94" s="96"/>
      <c r="IKU94" s="96"/>
      <c r="IKV94" s="96"/>
      <c r="IKW94" s="96"/>
      <c r="IKX94" s="96"/>
      <c r="IKY94" s="96"/>
      <c r="IKZ94" s="96"/>
      <c r="ILA94" s="96"/>
      <c r="ILB94" s="96"/>
      <c r="ILC94" s="96"/>
      <c r="ILD94" s="96"/>
      <c r="ILE94" s="96"/>
      <c r="ILF94" s="96"/>
      <c r="ILG94" s="96"/>
      <c r="ILH94" s="96"/>
      <c r="ILI94" s="96"/>
      <c r="ILJ94" s="96"/>
      <c r="ILK94" s="96"/>
      <c r="ILL94" s="96"/>
      <c r="ILM94" s="96"/>
      <c r="ILN94" s="96"/>
      <c r="ILO94" s="96"/>
      <c r="ILP94" s="96"/>
      <c r="ILQ94" s="96"/>
      <c r="ILR94" s="96"/>
      <c r="ILS94" s="96"/>
      <c r="ILT94" s="96"/>
      <c r="ILU94" s="96"/>
      <c r="ILV94" s="96"/>
      <c r="ILW94" s="96"/>
      <c r="ILX94" s="96"/>
      <c r="ILY94" s="96"/>
      <c r="ILZ94" s="96"/>
      <c r="IMA94" s="96"/>
      <c r="IMB94" s="96"/>
      <c r="IMC94" s="96"/>
      <c r="IMD94" s="96"/>
      <c r="IME94" s="96"/>
      <c r="IMF94" s="96"/>
      <c r="IMG94" s="96"/>
      <c r="IMH94" s="96"/>
      <c r="IMI94" s="96"/>
      <c r="IMJ94" s="96"/>
      <c r="IMK94" s="96"/>
      <c r="IML94" s="96"/>
      <c r="IMM94" s="96"/>
      <c r="IMN94" s="96"/>
      <c r="IMO94" s="96"/>
      <c r="IMP94" s="96"/>
      <c r="IMQ94" s="96"/>
      <c r="IMR94" s="96"/>
      <c r="IMS94" s="96"/>
      <c r="IMT94" s="96"/>
      <c r="IMU94" s="96"/>
      <c r="IMV94" s="96"/>
      <c r="IMW94" s="96"/>
      <c r="IMX94" s="96"/>
      <c r="IMY94" s="96"/>
      <c r="IMZ94" s="96"/>
      <c r="INA94" s="96"/>
      <c r="INB94" s="96"/>
      <c r="INC94" s="96"/>
      <c r="IND94" s="96"/>
      <c r="INE94" s="96"/>
      <c r="INF94" s="96"/>
      <c r="ING94" s="96"/>
      <c r="INH94" s="96"/>
      <c r="INI94" s="96"/>
      <c r="INJ94" s="96"/>
      <c r="INK94" s="96"/>
      <c r="INL94" s="96"/>
      <c r="INM94" s="96"/>
      <c r="INN94" s="96"/>
      <c r="INO94" s="96"/>
      <c r="INP94" s="96"/>
      <c r="INQ94" s="96"/>
      <c r="INR94" s="96"/>
      <c r="INS94" s="96"/>
      <c r="INT94" s="96"/>
      <c r="INU94" s="96"/>
      <c r="INV94" s="96"/>
      <c r="INW94" s="96"/>
      <c r="INX94" s="96"/>
      <c r="INY94" s="96"/>
      <c r="INZ94" s="96"/>
      <c r="IOA94" s="96"/>
      <c r="IOB94" s="96"/>
      <c r="IOC94" s="96"/>
      <c r="IOD94" s="96"/>
      <c r="IOE94" s="96"/>
      <c r="IOF94" s="96"/>
      <c r="IOG94" s="96"/>
      <c r="IOH94" s="96"/>
      <c r="IOI94" s="96"/>
      <c r="IOJ94" s="96"/>
      <c r="IOK94" s="96"/>
      <c r="IOL94" s="96"/>
      <c r="IOM94" s="96"/>
      <c r="ION94" s="96"/>
      <c r="IOO94" s="96"/>
      <c r="IOP94" s="96"/>
      <c r="IOQ94" s="96"/>
      <c r="IOR94" s="96"/>
      <c r="IOS94" s="96"/>
      <c r="IOT94" s="96"/>
      <c r="IOU94" s="96"/>
      <c r="IOV94" s="96"/>
      <c r="IOW94" s="96"/>
      <c r="IOX94" s="96"/>
      <c r="IOY94" s="96"/>
      <c r="IOZ94" s="96"/>
      <c r="IPA94" s="96"/>
      <c r="IPB94" s="96"/>
      <c r="IPC94" s="96"/>
      <c r="IPD94" s="96"/>
      <c r="IPE94" s="96"/>
      <c r="IPF94" s="96"/>
      <c r="IPG94" s="96"/>
      <c r="IPH94" s="96"/>
      <c r="IPI94" s="96"/>
      <c r="IPJ94" s="96"/>
      <c r="IPK94" s="96"/>
      <c r="IPL94" s="96"/>
      <c r="IPM94" s="96"/>
      <c r="IPN94" s="96"/>
      <c r="IPO94" s="96"/>
      <c r="IPP94" s="96"/>
      <c r="IPQ94" s="96"/>
      <c r="IPR94" s="96"/>
      <c r="IPS94" s="96"/>
      <c r="IPT94" s="96"/>
      <c r="IPU94" s="96"/>
      <c r="IPV94" s="96"/>
      <c r="IPW94" s="96"/>
      <c r="IPX94" s="96"/>
      <c r="IPY94" s="96"/>
      <c r="IPZ94" s="96"/>
      <c r="IQA94" s="96"/>
      <c r="IQB94" s="96"/>
      <c r="IQC94" s="96"/>
      <c r="IQD94" s="96"/>
      <c r="IQE94" s="96"/>
      <c r="IQF94" s="96"/>
      <c r="IQG94" s="96"/>
      <c r="IQH94" s="96"/>
      <c r="IQI94" s="96"/>
      <c r="IQJ94" s="96"/>
      <c r="IQK94" s="96"/>
      <c r="IQL94" s="96"/>
      <c r="IQM94" s="96"/>
      <c r="IQN94" s="96"/>
      <c r="IQO94" s="96"/>
      <c r="IQP94" s="96"/>
      <c r="IQQ94" s="96"/>
      <c r="IQR94" s="96"/>
      <c r="IQS94" s="96"/>
      <c r="IQT94" s="96"/>
      <c r="IQU94" s="96"/>
      <c r="IQV94" s="96"/>
      <c r="IQW94" s="96"/>
      <c r="IQX94" s="96"/>
      <c r="IQY94" s="96"/>
      <c r="IQZ94" s="96"/>
      <c r="IRA94" s="96"/>
      <c r="IRB94" s="96"/>
      <c r="IRC94" s="96"/>
      <c r="IRD94" s="96"/>
      <c r="IRE94" s="96"/>
      <c r="IRF94" s="96"/>
      <c r="IRG94" s="96"/>
      <c r="IRH94" s="96"/>
      <c r="IRI94" s="96"/>
      <c r="IRJ94" s="96"/>
      <c r="IRK94" s="96"/>
      <c r="IRL94" s="96"/>
      <c r="IRM94" s="96"/>
      <c r="IRN94" s="96"/>
      <c r="IRO94" s="96"/>
      <c r="IRP94" s="96"/>
      <c r="IRQ94" s="96"/>
      <c r="IRR94" s="96"/>
      <c r="IRS94" s="96"/>
      <c r="IRT94" s="96"/>
      <c r="IRU94" s="96"/>
      <c r="IRV94" s="96"/>
      <c r="IRW94" s="96"/>
      <c r="IRX94" s="96"/>
      <c r="IRY94" s="96"/>
      <c r="IRZ94" s="96"/>
      <c r="ISA94" s="96"/>
      <c r="ISB94" s="96"/>
      <c r="ISC94" s="96"/>
      <c r="ISD94" s="96"/>
      <c r="ISE94" s="96"/>
      <c r="ISF94" s="96"/>
      <c r="ISG94" s="96"/>
      <c r="ISH94" s="96"/>
      <c r="ISI94" s="96"/>
      <c r="ISJ94" s="96"/>
      <c r="ISK94" s="96"/>
      <c r="ISL94" s="96"/>
      <c r="ISM94" s="96"/>
      <c r="ISN94" s="96"/>
      <c r="ISO94" s="96"/>
      <c r="ISP94" s="96"/>
      <c r="ISQ94" s="96"/>
      <c r="ISR94" s="96"/>
      <c r="ISS94" s="96"/>
      <c r="IST94" s="96"/>
      <c r="ISU94" s="96"/>
      <c r="ISV94" s="96"/>
      <c r="ISW94" s="96"/>
      <c r="ISX94" s="96"/>
      <c r="ISY94" s="96"/>
      <c r="ISZ94" s="96"/>
      <c r="ITA94" s="96"/>
      <c r="ITB94" s="96"/>
      <c r="ITC94" s="96"/>
      <c r="ITD94" s="96"/>
      <c r="ITE94" s="96"/>
      <c r="ITF94" s="96"/>
      <c r="ITG94" s="96"/>
      <c r="ITH94" s="96"/>
      <c r="ITI94" s="96"/>
      <c r="ITJ94" s="96"/>
      <c r="ITK94" s="96"/>
      <c r="ITL94" s="96"/>
      <c r="ITM94" s="96"/>
      <c r="ITN94" s="96"/>
      <c r="ITO94" s="96"/>
      <c r="ITP94" s="96"/>
      <c r="ITQ94" s="96"/>
      <c r="ITR94" s="96"/>
      <c r="ITS94" s="96"/>
      <c r="ITT94" s="96"/>
      <c r="ITU94" s="96"/>
      <c r="ITV94" s="96"/>
      <c r="ITW94" s="96"/>
      <c r="ITX94" s="96"/>
      <c r="ITY94" s="96"/>
      <c r="ITZ94" s="96"/>
      <c r="IUA94" s="96"/>
      <c r="IUB94" s="96"/>
      <c r="IUC94" s="96"/>
      <c r="IUD94" s="96"/>
      <c r="IUE94" s="96"/>
      <c r="IUF94" s="96"/>
      <c r="IUG94" s="96"/>
      <c r="IUH94" s="96"/>
      <c r="IUI94" s="96"/>
      <c r="IUJ94" s="96"/>
      <c r="IUK94" s="96"/>
      <c r="IUL94" s="96"/>
      <c r="IUM94" s="96"/>
      <c r="IUN94" s="96"/>
      <c r="IUO94" s="96"/>
      <c r="IUP94" s="96"/>
      <c r="IUQ94" s="96"/>
      <c r="IUR94" s="96"/>
      <c r="IUS94" s="96"/>
      <c r="IUT94" s="96"/>
      <c r="IUU94" s="96"/>
      <c r="IUV94" s="96"/>
      <c r="IUW94" s="96"/>
      <c r="IUX94" s="96"/>
      <c r="IUY94" s="96"/>
      <c r="IUZ94" s="96"/>
      <c r="IVA94" s="96"/>
      <c r="IVB94" s="96"/>
      <c r="IVC94" s="96"/>
      <c r="IVD94" s="96"/>
      <c r="IVE94" s="96"/>
      <c r="IVF94" s="96"/>
      <c r="IVG94" s="96"/>
      <c r="IVH94" s="96"/>
      <c r="IVI94" s="96"/>
      <c r="IVJ94" s="96"/>
      <c r="IVK94" s="96"/>
      <c r="IVL94" s="96"/>
      <c r="IVM94" s="96"/>
      <c r="IVN94" s="96"/>
      <c r="IVO94" s="96"/>
      <c r="IVP94" s="96"/>
      <c r="IVQ94" s="96"/>
      <c r="IVR94" s="96"/>
      <c r="IVS94" s="96"/>
      <c r="IVT94" s="96"/>
      <c r="IVU94" s="96"/>
      <c r="IVV94" s="96"/>
      <c r="IVW94" s="96"/>
      <c r="IVX94" s="96"/>
      <c r="IVY94" s="96"/>
      <c r="IVZ94" s="96"/>
      <c r="IWA94" s="96"/>
      <c r="IWB94" s="96"/>
      <c r="IWC94" s="96"/>
      <c r="IWD94" s="96"/>
      <c r="IWE94" s="96"/>
      <c r="IWF94" s="96"/>
      <c r="IWG94" s="96"/>
      <c r="IWH94" s="96"/>
      <c r="IWI94" s="96"/>
      <c r="IWJ94" s="96"/>
      <c r="IWK94" s="96"/>
      <c r="IWL94" s="96"/>
      <c r="IWM94" s="96"/>
      <c r="IWN94" s="96"/>
      <c r="IWO94" s="96"/>
      <c r="IWP94" s="96"/>
      <c r="IWQ94" s="96"/>
      <c r="IWR94" s="96"/>
      <c r="IWS94" s="96"/>
      <c r="IWT94" s="96"/>
      <c r="IWU94" s="96"/>
      <c r="IWV94" s="96"/>
      <c r="IWW94" s="96"/>
      <c r="IWX94" s="96"/>
      <c r="IWY94" s="96"/>
      <c r="IWZ94" s="96"/>
      <c r="IXA94" s="96"/>
      <c r="IXB94" s="96"/>
      <c r="IXC94" s="96"/>
      <c r="IXD94" s="96"/>
      <c r="IXE94" s="96"/>
      <c r="IXF94" s="96"/>
      <c r="IXG94" s="96"/>
      <c r="IXH94" s="96"/>
      <c r="IXI94" s="96"/>
      <c r="IXJ94" s="96"/>
      <c r="IXK94" s="96"/>
      <c r="IXL94" s="96"/>
      <c r="IXM94" s="96"/>
      <c r="IXN94" s="96"/>
      <c r="IXO94" s="96"/>
      <c r="IXP94" s="96"/>
      <c r="IXQ94" s="96"/>
      <c r="IXR94" s="96"/>
      <c r="IXS94" s="96"/>
      <c r="IXT94" s="96"/>
      <c r="IXU94" s="96"/>
      <c r="IXV94" s="96"/>
      <c r="IXW94" s="96"/>
      <c r="IXX94" s="96"/>
      <c r="IXY94" s="96"/>
      <c r="IXZ94" s="96"/>
      <c r="IYA94" s="96"/>
      <c r="IYB94" s="96"/>
      <c r="IYC94" s="96"/>
      <c r="IYD94" s="96"/>
      <c r="IYE94" s="96"/>
      <c r="IYF94" s="96"/>
      <c r="IYG94" s="96"/>
      <c r="IYH94" s="96"/>
      <c r="IYI94" s="96"/>
      <c r="IYJ94" s="96"/>
      <c r="IYK94" s="96"/>
      <c r="IYL94" s="96"/>
      <c r="IYM94" s="96"/>
      <c r="IYN94" s="96"/>
      <c r="IYO94" s="96"/>
      <c r="IYP94" s="96"/>
      <c r="IYQ94" s="96"/>
      <c r="IYR94" s="96"/>
      <c r="IYS94" s="96"/>
      <c r="IYT94" s="96"/>
      <c r="IYU94" s="96"/>
      <c r="IYV94" s="96"/>
      <c r="IYW94" s="96"/>
      <c r="IYX94" s="96"/>
      <c r="IYY94" s="96"/>
      <c r="IYZ94" s="96"/>
      <c r="IZA94" s="96"/>
      <c r="IZB94" s="96"/>
      <c r="IZC94" s="96"/>
      <c r="IZD94" s="96"/>
      <c r="IZE94" s="96"/>
      <c r="IZF94" s="96"/>
      <c r="IZG94" s="96"/>
      <c r="IZH94" s="96"/>
      <c r="IZI94" s="96"/>
      <c r="IZJ94" s="96"/>
      <c r="IZK94" s="96"/>
      <c r="IZL94" s="96"/>
      <c r="IZM94" s="96"/>
      <c r="IZN94" s="96"/>
      <c r="IZO94" s="96"/>
      <c r="IZP94" s="96"/>
      <c r="IZQ94" s="96"/>
      <c r="IZR94" s="96"/>
      <c r="IZS94" s="96"/>
      <c r="IZT94" s="96"/>
      <c r="IZU94" s="96"/>
      <c r="IZV94" s="96"/>
      <c r="IZW94" s="96"/>
      <c r="IZX94" s="96"/>
      <c r="IZY94" s="96"/>
      <c r="IZZ94" s="96"/>
      <c r="JAA94" s="96"/>
      <c r="JAB94" s="96"/>
      <c r="JAC94" s="96"/>
      <c r="JAD94" s="96"/>
      <c r="JAE94" s="96"/>
      <c r="JAF94" s="96"/>
      <c r="JAG94" s="96"/>
      <c r="JAH94" s="96"/>
      <c r="JAI94" s="96"/>
      <c r="JAJ94" s="96"/>
      <c r="JAK94" s="96"/>
      <c r="JAL94" s="96"/>
      <c r="JAM94" s="96"/>
      <c r="JAN94" s="96"/>
      <c r="JAO94" s="96"/>
      <c r="JAP94" s="96"/>
      <c r="JAQ94" s="96"/>
      <c r="JAR94" s="96"/>
      <c r="JAS94" s="96"/>
      <c r="JAT94" s="96"/>
      <c r="JAU94" s="96"/>
      <c r="JAV94" s="96"/>
      <c r="JAW94" s="96"/>
      <c r="JAX94" s="96"/>
      <c r="JAY94" s="96"/>
      <c r="JAZ94" s="96"/>
      <c r="JBA94" s="96"/>
      <c r="JBB94" s="96"/>
      <c r="JBC94" s="96"/>
      <c r="JBD94" s="96"/>
      <c r="JBE94" s="96"/>
      <c r="JBF94" s="96"/>
      <c r="JBG94" s="96"/>
      <c r="JBH94" s="96"/>
      <c r="JBI94" s="96"/>
      <c r="JBJ94" s="96"/>
      <c r="JBK94" s="96"/>
      <c r="JBL94" s="96"/>
      <c r="JBM94" s="96"/>
      <c r="JBN94" s="96"/>
      <c r="JBO94" s="96"/>
      <c r="JBP94" s="96"/>
      <c r="JBQ94" s="96"/>
      <c r="JBR94" s="96"/>
      <c r="JBS94" s="96"/>
      <c r="JBT94" s="96"/>
      <c r="JBU94" s="96"/>
      <c r="JBV94" s="96"/>
      <c r="JBW94" s="96"/>
      <c r="JBX94" s="96"/>
      <c r="JBY94" s="96"/>
      <c r="JBZ94" s="96"/>
      <c r="JCA94" s="96"/>
      <c r="JCB94" s="96"/>
      <c r="JCC94" s="96"/>
      <c r="JCD94" s="96"/>
      <c r="JCE94" s="96"/>
      <c r="JCF94" s="96"/>
      <c r="JCG94" s="96"/>
      <c r="JCH94" s="96"/>
      <c r="JCI94" s="96"/>
      <c r="JCJ94" s="96"/>
      <c r="JCK94" s="96"/>
      <c r="JCL94" s="96"/>
      <c r="JCM94" s="96"/>
      <c r="JCN94" s="96"/>
      <c r="JCO94" s="96"/>
      <c r="JCP94" s="96"/>
      <c r="JCQ94" s="96"/>
      <c r="JCR94" s="96"/>
      <c r="JCS94" s="96"/>
      <c r="JCT94" s="96"/>
      <c r="JCU94" s="96"/>
      <c r="JCV94" s="96"/>
      <c r="JCW94" s="96"/>
      <c r="JCX94" s="96"/>
      <c r="JCY94" s="96"/>
      <c r="JCZ94" s="96"/>
      <c r="JDA94" s="96"/>
      <c r="JDB94" s="96"/>
      <c r="JDC94" s="96"/>
      <c r="JDD94" s="96"/>
      <c r="JDE94" s="96"/>
      <c r="JDF94" s="96"/>
      <c r="JDG94" s="96"/>
      <c r="JDH94" s="96"/>
      <c r="JDI94" s="96"/>
      <c r="JDJ94" s="96"/>
      <c r="JDK94" s="96"/>
      <c r="JDL94" s="96"/>
      <c r="JDM94" s="96"/>
      <c r="JDN94" s="96"/>
      <c r="JDO94" s="96"/>
      <c r="JDP94" s="96"/>
      <c r="JDQ94" s="96"/>
      <c r="JDR94" s="96"/>
      <c r="JDS94" s="96"/>
      <c r="JDT94" s="96"/>
      <c r="JDU94" s="96"/>
      <c r="JDV94" s="96"/>
      <c r="JDW94" s="96"/>
      <c r="JDX94" s="96"/>
      <c r="JDY94" s="96"/>
      <c r="JDZ94" s="96"/>
      <c r="JEA94" s="96"/>
      <c r="JEB94" s="96"/>
      <c r="JEC94" s="96"/>
      <c r="JED94" s="96"/>
      <c r="JEE94" s="96"/>
      <c r="JEF94" s="96"/>
      <c r="JEG94" s="96"/>
      <c r="JEH94" s="96"/>
      <c r="JEI94" s="96"/>
      <c r="JEJ94" s="96"/>
      <c r="JEK94" s="96"/>
      <c r="JEL94" s="96"/>
      <c r="JEM94" s="96"/>
      <c r="JEN94" s="96"/>
      <c r="JEO94" s="96"/>
      <c r="JEP94" s="96"/>
      <c r="JEQ94" s="96"/>
      <c r="JER94" s="96"/>
      <c r="JES94" s="96"/>
      <c r="JET94" s="96"/>
      <c r="JEU94" s="96"/>
      <c r="JEV94" s="96"/>
      <c r="JEW94" s="96"/>
      <c r="JEX94" s="96"/>
      <c r="JEY94" s="96"/>
      <c r="JEZ94" s="96"/>
      <c r="JFA94" s="96"/>
      <c r="JFB94" s="96"/>
      <c r="JFC94" s="96"/>
      <c r="JFD94" s="96"/>
      <c r="JFE94" s="96"/>
      <c r="JFF94" s="96"/>
      <c r="JFG94" s="96"/>
      <c r="JFH94" s="96"/>
      <c r="JFI94" s="96"/>
      <c r="JFJ94" s="96"/>
      <c r="JFK94" s="96"/>
      <c r="JFL94" s="96"/>
      <c r="JFM94" s="96"/>
      <c r="JFN94" s="96"/>
      <c r="JFO94" s="96"/>
      <c r="JFP94" s="96"/>
      <c r="JFQ94" s="96"/>
      <c r="JFR94" s="96"/>
      <c r="JFS94" s="96"/>
      <c r="JFT94" s="96"/>
      <c r="JFU94" s="96"/>
      <c r="JFV94" s="96"/>
      <c r="JFW94" s="96"/>
      <c r="JFX94" s="96"/>
      <c r="JFY94" s="96"/>
      <c r="JFZ94" s="96"/>
      <c r="JGA94" s="96"/>
      <c r="JGB94" s="96"/>
      <c r="JGC94" s="96"/>
      <c r="JGD94" s="96"/>
      <c r="JGE94" s="96"/>
      <c r="JGF94" s="96"/>
      <c r="JGG94" s="96"/>
      <c r="JGH94" s="96"/>
      <c r="JGI94" s="96"/>
      <c r="JGJ94" s="96"/>
      <c r="JGK94" s="96"/>
      <c r="JGL94" s="96"/>
      <c r="JGM94" s="96"/>
      <c r="JGN94" s="96"/>
      <c r="JGO94" s="96"/>
      <c r="JGP94" s="96"/>
      <c r="JGQ94" s="96"/>
      <c r="JGR94" s="96"/>
      <c r="JGS94" s="96"/>
      <c r="JGT94" s="96"/>
      <c r="JGU94" s="96"/>
      <c r="JGV94" s="96"/>
      <c r="JGW94" s="96"/>
      <c r="JGX94" s="96"/>
      <c r="JGY94" s="96"/>
      <c r="JGZ94" s="96"/>
      <c r="JHA94" s="96"/>
      <c r="JHB94" s="96"/>
      <c r="JHC94" s="96"/>
      <c r="JHD94" s="96"/>
      <c r="JHE94" s="96"/>
      <c r="JHF94" s="96"/>
      <c r="JHG94" s="96"/>
      <c r="JHH94" s="96"/>
      <c r="JHI94" s="96"/>
      <c r="JHJ94" s="96"/>
      <c r="JHK94" s="96"/>
      <c r="JHL94" s="96"/>
      <c r="JHM94" s="96"/>
      <c r="JHN94" s="96"/>
      <c r="JHO94" s="96"/>
      <c r="JHP94" s="96"/>
      <c r="JHQ94" s="96"/>
      <c r="JHR94" s="96"/>
      <c r="JHS94" s="96"/>
      <c r="JHT94" s="96"/>
      <c r="JHU94" s="96"/>
      <c r="JHV94" s="96"/>
      <c r="JHW94" s="96"/>
      <c r="JHX94" s="96"/>
      <c r="JHY94" s="96"/>
      <c r="JHZ94" s="96"/>
      <c r="JIA94" s="96"/>
      <c r="JIB94" s="96"/>
      <c r="JIC94" s="96"/>
      <c r="JID94" s="96"/>
      <c r="JIE94" s="96"/>
      <c r="JIF94" s="96"/>
      <c r="JIG94" s="96"/>
      <c r="JIH94" s="96"/>
      <c r="JII94" s="96"/>
      <c r="JIJ94" s="96"/>
      <c r="JIK94" s="96"/>
      <c r="JIL94" s="96"/>
      <c r="JIM94" s="96"/>
      <c r="JIN94" s="96"/>
      <c r="JIO94" s="96"/>
      <c r="JIP94" s="96"/>
      <c r="JIQ94" s="96"/>
      <c r="JIR94" s="96"/>
      <c r="JIS94" s="96"/>
      <c r="JIT94" s="96"/>
      <c r="JIU94" s="96"/>
      <c r="JIV94" s="96"/>
      <c r="JIW94" s="96"/>
      <c r="JIX94" s="96"/>
      <c r="JIY94" s="96"/>
      <c r="JIZ94" s="96"/>
      <c r="JJA94" s="96"/>
      <c r="JJB94" s="96"/>
      <c r="JJC94" s="96"/>
      <c r="JJD94" s="96"/>
      <c r="JJE94" s="96"/>
      <c r="JJF94" s="96"/>
      <c r="JJG94" s="96"/>
      <c r="JJH94" s="96"/>
      <c r="JJI94" s="96"/>
      <c r="JJJ94" s="96"/>
      <c r="JJK94" s="96"/>
      <c r="JJL94" s="96"/>
      <c r="JJM94" s="96"/>
      <c r="JJN94" s="96"/>
      <c r="JJO94" s="96"/>
      <c r="JJP94" s="96"/>
      <c r="JJQ94" s="96"/>
      <c r="JJR94" s="96"/>
      <c r="JJS94" s="96"/>
      <c r="JJT94" s="96"/>
      <c r="JJU94" s="96"/>
      <c r="JJV94" s="96"/>
      <c r="JJW94" s="96"/>
      <c r="JJX94" s="96"/>
      <c r="JJY94" s="96"/>
      <c r="JJZ94" s="96"/>
      <c r="JKA94" s="96"/>
      <c r="JKB94" s="96"/>
      <c r="JKC94" s="96"/>
      <c r="JKD94" s="96"/>
      <c r="JKE94" s="96"/>
      <c r="JKF94" s="96"/>
      <c r="JKG94" s="96"/>
      <c r="JKH94" s="96"/>
      <c r="JKI94" s="96"/>
      <c r="JKJ94" s="96"/>
      <c r="JKK94" s="96"/>
      <c r="JKL94" s="96"/>
      <c r="JKM94" s="96"/>
      <c r="JKN94" s="96"/>
      <c r="JKO94" s="96"/>
      <c r="JKP94" s="96"/>
      <c r="JKQ94" s="96"/>
      <c r="JKR94" s="96"/>
      <c r="JKS94" s="96"/>
      <c r="JKT94" s="96"/>
      <c r="JKU94" s="96"/>
      <c r="JKV94" s="96"/>
      <c r="JKW94" s="96"/>
      <c r="JKX94" s="96"/>
      <c r="JKY94" s="96"/>
      <c r="JKZ94" s="96"/>
      <c r="JLA94" s="96"/>
      <c r="JLB94" s="96"/>
      <c r="JLC94" s="96"/>
      <c r="JLD94" s="96"/>
      <c r="JLE94" s="96"/>
      <c r="JLF94" s="96"/>
      <c r="JLG94" s="96"/>
      <c r="JLH94" s="96"/>
      <c r="JLI94" s="96"/>
      <c r="JLJ94" s="96"/>
      <c r="JLK94" s="96"/>
      <c r="JLL94" s="96"/>
      <c r="JLM94" s="96"/>
      <c r="JLN94" s="96"/>
      <c r="JLO94" s="96"/>
      <c r="JLP94" s="96"/>
      <c r="JLQ94" s="96"/>
      <c r="JLR94" s="96"/>
      <c r="JLS94" s="96"/>
      <c r="JLT94" s="96"/>
      <c r="JLU94" s="96"/>
      <c r="JLV94" s="96"/>
      <c r="JLW94" s="96"/>
      <c r="JLX94" s="96"/>
      <c r="JLY94" s="96"/>
      <c r="JLZ94" s="96"/>
      <c r="JMA94" s="96"/>
      <c r="JMB94" s="96"/>
      <c r="JMC94" s="96"/>
      <c r="JMD94" s="96"/>
      <c r="JME94" s="96"/>
      <c r="JMF94" s="96"/>
      <c r="JMG94" s="96"/>
      <c r="JMH94" s="96"/>
      <c r="JMI94" s="96"/>
      <c r="JMJ94" s="96"/>
      <c r="JMK94" s="96"/>
      <c r="JML94" s="96"/>
      <c r="JMM94" s="96"/>
      <c r="JMN94" s="96"/>
      <c r="JMO94" s="96"/>
      <c r="JMP94" s="96"/>
      <c r="JMQ94" s="96"/>
      <c r="JMR94" s="96"/>
      <c r="JMS94" s="96"/>
      <c r="JMT94" s="96"/>
      <c r="JMU94" s="96"/>
      <c r="JMV94" s="96"/>
      <c r="JMW94" s="96"/>
      <c r="JMX94" s="96"/>
      <c r="JMY94" s="96"/>
      <c r="JMZ94" s="96"/>
      <c r="JNA94" s="96"/>
      <c r="JNB94" s="96"/>
      <c r="JNC94" s="96"/>
      <c r="JND94" s="96"/>
      <c r="JNE94" s="96"/>
      <c r="JNF94" s="96"/>
      <c r="JNG94" s="96"/>
      <c r="JNH94" s="96"/>
      <c r="JNI94" s="96"/>
      <c r="JNJ94" s="96"/>
      <c r="JNK94" s="96"/>
      <c r="JNL94" s="96"/>
      <c r="JNM94" s="96"/>
      <c r="JNN94" s="96"/>
      <c r="JNO94" s="96"/>
      <c r="JNP94" s="96"/>
      <c r="JNQ94" s="96"/>
      <c r="JNR94" s="96"/>
      <c r="JNS94" s="96"/>
      <c r="JNT94" s="96"/>
      <c r="JNU94" s="96"/>
      <c r="JNV94" s="96"/>
      <c r="JNW94" s="96"/>
      <c r="JNX94" s="96"/>
      <c r="JNY94" s="96"/>
      <c r="JNZ94" s="96"/>
      <c r="JOA94" s="96"/>
      <c r="JOB94" s="96"/>
      <c r="JOC94" s="96"/>
      <c r="JOD94" s="96"/>
      <c r="JOE94" s="96"/>
      <c r="JOF94" s="96"/>
      <c r="JOG94" s="96"/>
      <c r="JOH94" s="96"/>
      <c r="JOI94" s="96"/>
      <c r="JOJ94" s="96"/>
      <c r="JOK94" s="96"/>
      <c r="JOL94" s="96"/>
      <c r="JOM94" s="96"/>
      <c r="JON94" s="96"/>
      <c r="JOO94" s="96"/>
      <c r="JOP94" s="96"/>
      <c r="JOQ94" s="96"/>
      <c r="JOR94" s="96"/>
      <c r="JOS94" s="96"/>
      <c r="JOT94" s="96"/>
      <c r="JOU94" s="96"/>
      <c r="JOV94" s="96"/>
      <c r="JOW94" s="96"/>
      <c r="JOX94" s="96"/>
      <c r="JOY94" s="96"/>
      <c r="JOZ94" s="96"/>
      <c r="JPA94" s="96"/>
      <c r="JPB94" s="96"/>
      <c r="JPC94" s="96"/>
      <c r="JPD94" s="96"/>
      <c r="JPE94" s="96"/>
      <c r="JPF94" s="96"/>
      <c r="JPG94" s="96"/>
      <c r="JPH94" s="96"/>
      <c r="JPI94" s="96"/>
      <c r="JPJ94" s="96"/>
      <c r="JPK94" s="96"/>
      <c r="JPL94" s="96"/>
      <c r="JPM94" s="96"/>
      <c r="JPN94" s="96"/>
      <c r="JPO94" s="96"/>
      <c r="JPP94" s="96"/>
      <c r="JPQ94" s="96"/>
      <c r="JPR94" s="96"/>
      <c r="JPS94" s="96"/>
      <c r="JPT94" s="96"/>
      <c r="JPU94" s="96"/>
      <c r="JPV94" s="96"/>
      <c r="JPW94" s="96"/>
      <c r="JPX94" s="96"/>
      <c r="JPY94" s="96"/>
      <c r="JPZ94" s="96"/>
      <c r="JQA94" s="96"/>
      <c r="JQB94" s="96"/>
      <c r="JQC94" s="96"/>
      <c r="JQD94" s="96"/>
      <c r="JQE94" s="96"/>
      <c r="JQF94" s="96"/>
      <c r="JQG94" s="96"/>
      <c r="JQH94" s="96"/>
      <c r="JQI94" s="96"/>
      <c r="JQJ94" s="96"/>
      <c r="JQK94" s="96"/>
      <c r="JQL94" s="96"/>
      <c r="JQM94" s="96"/>
      <c r="JQN94" s="96"/>
      <c r="JQO94" s="96"/>
      <c r="JQP94" s="96"/>
      <c r="JQQ94" s="96"/>
      <c r="JQR94" s="96"/>
      <c r="JQS94" s="96"/>
      <c r="JQT94" s="96"/>
      <c r="JQU94" s="96"/>
      <c r="JQV94" s="96"/>
      <c r="JQW94" s="96"/>
      <c r="JQX94" s="96"/>
      <c r="JQY94" s="96"/>
      <c r="JQZ94" s="96"/>
      <c r="JRA94" s="96"/>
      <c r="JRB94" s="96"/>
      <c r="JRC94" s="96"/>
      <c r="JRD94" s="96"/>
      <c r="JRE94" s="96"/>
      <c r="JRF94" s="96"/>
      <c r="JRG94" s="96"/>
      <c r="JRH94" s="96"/>
      <c r="JRI94" s="96"/>
      <c r="JRJ94" s="96"/>
      <c r="JRK94" s="96"/>
      <c r="JRL94" s="96"/>
      <c r="JRM94" s="96"/>
      <c r="JRN94" s="96"/>
      <c r="JRO94" s="96"/>
      <c r="JRP94" s="96"/>
      <c r="JRQ94" s="96"/>
      <c r="JRR94" s="96"/>
      <c r="JRS94" s="96"/>
      <c r="JRT94" s="96"/>
      <c r="JRU94" s="96"/>
      <c r="JRV94" s="96"/>
      <c r="JRW94" s="96"/>
      <c r="JRX94" s="96"/>
      <c r="JRY94" s="96"/>
      <c r="JRZ94" s="96"/>
      <c r="JSA94" s="96"/>
      <c r="JSB94" s="96"/>
      <c r="JSC94" s="96"/>
      <c r="JSD94" s="96"/>
      <c r="JSE94" s="96"/>
      <c r="JSF94" s="96"/>
      <c r="JSG94" s="96"/>
      <c r="JSH94" s="96"/>
      <c r="JSI94" s="96"/>
      <c r="JSJ94" s="96"/>
      <c r="JSK94" s="96"/>
      <c r="JSL94" s="96"/>
      <c r="JSM94" s="96"/>
      <c r="JSN94" s="96"/>
      <c r="JSO94" s="96"/>
      <c r="JSP94" s="96"/>
      <c r="JSQ94" s="96"/>
      <c r="JSR94" s="96"/>
      <c r="JSS94" s="96"/>
      <c r="JST94" s="96"/>
      <c r="JSU94" s="96"/>
      <c r="JSV94" s="96"/>
      <c r="JSW94" s="96"/>
      <c r="JSX94" s="96"/>
      <c r="JSY94" s="96"/>
      <c r="JSZ94" s="96"/>
      <c r="JTA94" s="96"/>
      <c r="JTB94" s="96"/>
      <c r="JTC94" s="96"/>
      <c r="JTD94" s="96"/>
      <c r="JTE94" s="96"/>
      <c r="JTF94" s="96"/>
      <c r="JTG94" s="96"/>
      <c r="JTH94" s="96"/>
      <c r="JTI94" s="96"/>
      <c r="JTJ94" s="96"/>
      <c r="JTK94" s="96"/>
      <c r="JTL94" s="96"/>
      <c r="JTM94" s="96"/>
      <c r="JTN94" s="96"/>
      <c r="JTO94" s="96"/>
      <c r="JTP94" s="96"/>
      <c r="JTQ94" s="96"/>
      <c r="JTR94" s="96"/>
      <c r="JTS94" s="96"/>
      <c r="JTT94" s="96"/>
      <c r="JTU94" s="96"/>
      <c r="JTV94" s="96"/>
      <c r="JTW94" s="96"/>
      <c r="JTX94" s="96"/>
      <c r="JTY94" s="96"/>
      <c r="JTZ94" s="96"/>
      <c r="JUA94" s="96"/>
      <c r="JUB94" s="96"/>
      <c r="JUC94" s="96"/>
      <c r="JUD94" s="96"/>
      <c r="JUE94" s="96"/>
      <c r="JUF94" s="96"/>
      <c r="JUG94" s="96"/>
      <c r="JUH94" s="96"/>
      <c r="JUI94" s="96"/>
      <c r="JUJ94" s="96"/>
      <c r="JUK94" s="96"/>
      <c r="JUL94" s="96"/>
      <c r="JUM94" s="96"/>
      <c r="JUN94" s="96"/>
      <c r="JUO94" s="96"/>
      <c r="JUP94" s="96"/>
      <c r="JUQ94" s="96"/>
      <c r="JUR94" s="96"/>
      <c r="JUS94" s="96"/>
      <c r="JUT94" s="96"/>
      <c r="JUU94" s="96"/>
      <c r="JUV94" s="96"/>
      <c r="JUW94" s="96"/>
      <c r="JUX94" s="96"/>
      <c r="JUY94" s="96"/>
      <c r="JUZ94" s="96"/>
      <c r="JVA94" s="96"/>
      <c r="JVB94" s="96"/>
      <c r="JVC94" s="96"/>
      <c r="JVD94" s="96"/>
      <c r="JVE94" s="96"/>
      <c r="JVF94" s="96"/>
      <c r="JVG94" s="96"/>
      <c r="JVH94" s="96"/>
      <c r="JVI94" s="96"/>
      <c r="JVJ94" s="96"/>
      <c r="JVK94" s="96"/>
      <c r="JVL94" s="96"/>
      <c r="JVM94" s="96"/>
      <c r="JVN94" s="96"/>
      <c r="JVO94" s="96"/>
      <c r="JVP94" s="96"/>
      <c r="JVQ94" s="96"/>
      <c r="JVR94" s="96"/>
      <c r="JVS94" s="96"/>
      <c r="JVT94" s="96"/>
      <c r="JVU94" s="96"/>
      <c r="JVV94" s="96"/>
      <c r="JVW94" s="96"/>
      <c r="JVX94" s="96"/>
      <c r="JVY94" s="96"/>
      <c r="JVZ94" s="96"/>
      <c r="JWA94" s="96"/>
      <c r="JWB94" s="96"/>
      <c r="JWC94" s="96"/>
      <c r="JWD94" s="96"/>
      <c r="JWE94" s="96"/>
      <c r="JWF94" s="96"/>
      <c r="JWG94" s="96"/>
      <c r="JWH94" s="96"/>
      <c r="JWI94" s="96"/>
      <c r="JWJ94" s="96"/>
      <c r="JWK94" s="96"/>
      <c r="JWL94" s="96"/>
      <c r="JWM94" s="96"/>
      <c r="JWN94" s="96"/>
      <c r="JWO94" s="96"/>
      <c r="JWP94" s="96"/>
      <c r="JWQ94" s="96"/>
      <c r="JWR94" s="96"/>
      <c r="JWS94" s="96"/>
      <c r="JWT94" s="96"/>
      <c r="JWU94" s="96"/>
      <c r="JWV94" s="96"/>
      <c r="JWW94" s="96"/>
      <c r="JWX94" s="96"/>
      <c r="JWY94" s="96"/>
      <c r="JWZ94" s="96"/>
      <c r="JXA94" s="96"/>
      <c r="JXB94" s="96"/>
      <c r="JXC94" s="96"/>
      <c r="JXD94" s="96"/>
      <c r="JXE94" s="96"/>
      <c r="JXF94" s="96"/>
      <c r="JXG94" s="96"/>
      <c r="JXH94" s="96"/>
      <c r="JXI94" s="96"/>
      <c r="JXJ94" s="96"/>
      <c r="JXK94" s="96"/>
      <c r="JXL94" s="96"/>
      <c r="JXM94" s="96"/>
      <c r="JXN94" s="96"/>
      <c r="JXO94" s="96"/>
      <c r="JXP94" s="96"/>
      <c r="JXQ94" s="96"/>
      <c r="JXR94" s="96"/>
      <c r="JXS94" s="96"/>
      <c r="JXT94" s="96"/>
      <c r="JXU94" s="96"/>
      <c r="JXV94" s="96"/>
      <c r="JXW94" s="96"/>
      <c r="JXX94" s="96"/>
      <c r="JXY94" s="96"/>
      <c r="JXZ94" s="96"/>
      <c r="JYA94" s="96"/>
      <c r="JYB94" s="96"/>
      <c r="JYC94" s="96"/>
      <c r="JYD94" s="96"/>
      <c r="JYE94" s="96"/>
      <c r="JYF94" s="96"/>
      <c r="JYG94" s="96"/>
      <c r="JYH94" s="96"/>
      <c r="JYI94" s="96"/>
      <c r="JYJ94" s="96"/>
      <c r="JYK94" s="96"/>
      <c r="JYL94" s="96"/>
      <c r="JYM94" s="96"/>
      <c r="JYN94" s="96"/>
      <c r="JYO94" s="96"/>
      <c r="JYP94" s="96"/>
      <c r="JYQ94" s="96"/>
      <c r="JYR94" s="96"/>
      <c r="JYS94" s="96"/>
      <c r="JYT94" s="96"/>
      <c r="JYU94" s="96"/>
      <c r="JYV94" s="96"/>
      <c r="JYW94" s="96"/>
      <c r="JYX94" s="96"/>
      <c r="JYY94" s="96"/>
      <c r="JYZ94" s="96"/>
      <c r="JZA94" s="96"/>
      <c r="JZB94" s="96"/>
      <c r="JZC94" s="96"/>
      <c r="JZD94" s="96"/>
      <c r="JZE94" s="96"/>
      <c r="JZF94" s="96"/>
      <c r="JZG94" s="96"/>
      <c r="JZH94" s="96"/>
      <c r="JZI94" s="96"/>
      <c r="JZJ94" s="96"/>
      <c r="JZK94" s="96"/>
      <c r="JZL94" s="96"/>
      <c r="JZM94" s="96"/>
      <c r="JZN94" s="96"/>
      <c r="JZO94" s="96"/>
      <c r="JZP94" s="96"/>
      <c r="JZQ94" s="96"/>
      <c r="JZR94" s="96"/>
      <c r="JZS94" s="96"/>
      <c r="JZT94" s="96"/>
      <c r="JZU94" s="96"/>
      <c r="JZV94" s="96"/>
      <c r="JZW94" s="96"/>
      <c r="JZX94" s="96"/>
      <c r="JZY94" s="96"/>
      <c r="JZZ94" s="96"/>
      <c r="KAA94" s="96"/>
      <c r="KAB94" s="96"/>
      <c r="KAC94" s="96"/>
      <c r="KAD94" s="96"/>
      <c r="KAE94" s="96"/>
      <c r="KAF94" s="96"/>
      <c r="KAG94" s="96"/>
      <c r="KAH94" s="96"/>
      <c r="KAI94" s="96"/>
      <c r="KAJ94" s="96"/>
      <c r="KAK94" s="96"/>
      <c r="KAL94" s="96"/>
      <c r="KAM94" s="96"/>
      <c r="KAN94" s="96"/>
      <c r="KAO94" s="96"/>
      <c r="KAP94" s="96"/>
      <c r="KAQ94" s="96"/>
      <c r="KAR94" s="96"/>
      <c r="KAS94" s="96"/>
      <c r="KAT94" s="96"/>
      <c r="KAU94" s="96"/>
      <c r="KAV94" s="96"/>
      <c r="KAW94" s="96"/>
      <c r="KAX94" s="96"/>
      <c r="KAY94" s="96"/>
      <c r="KAZ94" s="96"/>
      <c r="KBA94" s="96"/>
      <c r="KBB94" s="96"/>
      <c r="KBC94" s="96"/>
      <c r="KBD94" s="96"/>
      <c r="KBE94" s="96"/>
      <c r="KBF94" s="96"/>
      <c r="KBG94" s="96"/>
      <c r="KBH94" s="96"/>
      <c r="KBI94" s="96"/>
      <c r="KBJ94" s="96"/>
      <c r="KBK94" s="96"/>
      <c r="KBL94" s="96"/>
      <c r="KBM94" s="96"/>
      <c r="KBN94" s="96"/>
      <c r="KBO94" s="96"/>
      <c r="KBP94" s="96"/>
      <c r="KBQ94" s="96"/>
      <c r="KBR94" s="96"/>
      <c r="KBS94" s="96"/>
      <c r="KBT94" s="96"/>
      <c r="KBU94" s="96"/>
      <c r="KBV94" s="96"/>
      <c r="KBW94" s="96"/>
      <c r="KBX94" s="96"/>
      <c r="KBY94" s="96"/>
      <c r="KBZ94" s="96"/>
      <c r="KCA94" s="96"/>
      <c r="KCB94" s="96"/>
      <c r="KCC94" s="96"/>
      <c r="KCD94" s="96"/>
      <c r="KCE94" s="96"/>
      <c r="KCF94" s="96"/>
      <c r="KCG94" s="96"/>
      <c r="KCH94" s="96"/>
      <c r="KCI94" s="96"/>
      <c r="KCJ94" s="96"/>
      <c r="KCK94" s="96"/>
      <c r="KCL94" s="96"/>
      <c r="KCM94" s="96"/>
      <c r="KCN94" s="96"/>
      <c r="KCO94" s="96"/>
      <c r="KCP94" s="96"/>
      <c r="KCQ94" s="96"/>
      <c r="KCR94" s="96"/>
      <c r="KCS94" s="96"/>
      <c r="KCT94" s="96"/>
      <c r="KCU94" s="96"/>
      <c r="KCV94" s="96"/>
      <c r="KCW94" s="96"/>
      <c r="KCX94" s="96"/>
      <c r="KCY94" s="96"/>
      <c r="KCZ94" s="96"/>
      <c r="KDA94" s="96"/>
      <c r="KDB94" s="96"/>
      <c r="KDC94" s="96"/>
      <c r="KDD94" s="96"/>
      <c r="KDE94" s="96"/>
      <c r="KDF94" s="96"/>
      <c r="KDG94" s="96"/>
      <c r="KDH94" s="96"/>
      <c r="KDI94" s="96"/>
      <c r="KDJ94" s="96"/>
      <c r="KDK94" s="96"/>
      <c r="KDL94" s="96"/>
      <c r="KDM94" s="96"/>
      <c r="KDN94" s="96"/>
      <c r="KDO94" s="96"/>
      <c r="KDP94" s="96"/>
      <c r="KDQ94" s="96"/>
      <c r="KDR94" s="96"/>
      <c r="KDS94" s="96"/>
      <c r="KDT94" s="96"/>
      <c r="KDU94" s="96"/>
      <c r="KDV94" s="96"/>
      <c r="KDW94" s="96"/>
      <c r="KDX94" s="96"/>
      <c r="KDY94" s="96"/>
      <c r="KDZ94" s="96"/>
      <c r="KEA94" s="96"/>
      <c r="KEB94" s="96"/>
      <c r="KEC94" s="96"/>
      <c r="KED94" s="96"/>
      <c r="KEE94" s="96"/>
      <c r="KEF94" s="96"/>
      <c r="KEG94" s="96"/>
      <c r="KEH94" s="96"/>
      <c r="KEI94" s="96"/>
      <c r="KEJ94" s="96"/>
      <c r="KEK94" s="96"/>
      <c r="KEL94" s="96"/>
      <c r="KEM94" s="96"/>
      <c r="KEN94" s="96"/>
      <c r="KEO94" s="96"/>
      <c r="KEP94" s="96"/>
      <c r="KEQ94" s="96"/>
      <c r="KER94" s="96"/>
      <c r="KES94" s="96"/>
      <c r="KET94" s="96"/>
      <c r="KEU94" s="96"/>
      <c r="KEV94" s="96"/>
      <c r="KEW94" s="96"/>
      <c r="KEX94" s="96"/>
      <c r="KEY94" s="96"/>
      <c r="KEZ94" s="96"/>
      <c r="KFA94" s="96"/>
      <c r="KFB94" s="96"/>
      <c r="KFC94" s="96"/>
      <c r="KFD94" s="96"/>
      <c r="KFE94" s="96"/>
      <c r="KFF94" s="96"/>
      <c r="KFG94" s="96"/>
      <c r="KFH94" s="96"/>
      <c r="KFI94" s="96"/>
      <c r="KFJ94" s="96"/>
      <c r="KFK94" s="96"/>
      <c r="KFL94" s="96"/>
      <c r="KFM94" s="96"/>
      <c r="KFN94" s="96"/>
      <c r="KFO94" s="96"/>
      <c r="KFP94" s="96"/>
      <c r="KFQ94" s="96"/>
      <c r="KFR94" s="96"/>
      <c r="KFS94" s="96"/>
      <c r="KFT94" s="96"/>
      <c r="KFU94" s="96"/>
      <c r="KFV94" s="96"/>
      <c r="KFW94" s="96"/>
      <c r="KFX94" s="96"/>
      <c r="KFY94" s="96"/>
      <c r="KFZ94" s="96"/>
      <c r="KGA94" s="96"/>
      <c r="KGB94" s="96"/>
      <c r="KGC94" s="96"/>
      <c r="KGD94" s="96"/>
      <c r="KGE94" s="96"/>
      <c r="KGF94" s="96"/>
      <c r="KGG94" s="96"/>
      <c r="KGH94" s="96"/>
      <c r="KGI94" s="96"/>
      <c r="KGJ94" s="96"/>
      <c r="KGK94" s="96"/>
      <c r="KGL94" s="96"/>
      <c r="KGM94" s="96"/>
      <c r="KGN94" s="96"/>
      <c r="KGO94" s="96"/>
      <c r="KGP94" s="96"/>
      <c r="KGQ94" s="96"/>
      <c r="KGR94" s="96"/>
      <c r="KGS94" s="96"/>
      <c r="KGT94" s="96"/>
      <c r="KGU94" s="96"/>
      <c r="KGV94" s="96"/>
      <c r="KGW94" s="96"/>
      <c r="KGX94" s="96"/>
      <c r="KGY94" s="96"/>
      <c r="KGZ94" s="96"/>
      <c r="KHA94" s="96"/>
      <c r="KHB94" s="96"/>
      <c r="KHC94" s="96"/>
      <c r="KHD94" s="96"/>
      <c r="KHE94" s="96"/>
      <c r="KHF94" s="96"/>
      <c r="KHG94" s="96"/>
      <c r="KHH94" s="96"/>
      <c r="KHI94" s="96"/>
      <c r="KHJ94" s="96"/>
      <c r="KHK94" s="96"/>
      <c r="KHL94" s="96"/>
      <c r="KHM94" s="96"/>
      <c r="KHN94" s="96"/>
      <c r="KHO94" s="96"/>
      <c r="KHP94" s="96"/>
      <c r="KHQ94" s="96"/>
      <c r="KHR94" s="96"/>
      <c r="KHS94" s="96"/>
      <c r="KHT94" s="96"/>
      <c r="KHU94" s="96"/>
      <c r="KHV94" s="96"/>
      <c r="KHW94" s="96"/>
      <c r="KHX94" s="96"/>
      <c r="KHY94" s="96"/>
      <c r="KHZ94" s="96"/>
      <c r="KIA94" s="96"/>
      <c r="KIB94" s="96"/>
      <c r="KIC94" s="96"/>
      <c r="KID94" s="96"/>
      <c r="KIE94" s="96"/>
      <c r="KIF94" s="96"/>
      <c r="KIG94" s="96"/>
      <c r="KIH94" s="96"/>
      <c r="KII94" s="96"/>
      <c r="KIJ94" s="96"/>
      <c r="KIK94" s="96"/>
      <c r="KIL94" s="96"/>
      <c r="KIM94" s="96"/>
      <c r="KIN94" s="96"/>
      <c r="KIO94" s="96"/>
      <c r="KIP94" s="96"/>
      <c r="KIQ94" s="96"/>
      <c r="KIR94" s="96"/>
      <c r="KIS94" s="96"/>
      <c r="KIT94" s="96"/>
      <c r="KIU94" s="96"/>
      <c r="KIV94" s="96"/>
      <c r="KIW94" s="96"/>
      <c r="KIX94" s="96"/>
      <c r="KIY94" s="96"/>
      <c r="KIZ94" s="96"/>
      <c r="KJA94" s="96"/>
      <c r="KJB94" s="96"/>
      <c r="KJC94" s="96"/>
      <c r="KJD94" s="96"/>
      <c r="KJE94" s="96"/>
      <c r="KJF94" s="96"/>
      <c r="KJG94" s="96"/>
      <c r="KJH94" s="96"/>
      <c r="KJI94" s="96"/>
      <c r="KJJ94" s="96"/>
      <c r="KJK94" s="96"/>
      <c r="KJL94" s="96"/>
      <c r="KJM94" s="96"/>
      <c r="KJN94" s="96"/>
      <c r="KJO94" s="96"/>
      <c r="KJP94" s="96"/>
      <c r="KJQ94" s="96"/>
      <c r="KJR94" s="96"/>
      <c r="KJS94" s="96"/>
      <c r="KJT94" s="96"/>
      <c r="KJU94" s="96"/>
      <c r="KJV94" s="96"/>
      <c r="KJW94" s="96"/>
      <c r="KJX94" s="96"/>
      <c r="KJY94" s="96"/>
      <c r="KJZ94" s="96"/>
      <c r="KKA94" s="96"/>
      <c r="KKB94" s="96"/>
      <c r="KKC94" s="96"/>
      <c r="KKD94" s="96"/>
      <c r="KKE94" s="96"/>
      <c r="KKF94" s="96"/>
      <c r="KKG94" s="96"/>
      <c r="KKH94" s="96"/>
      <c r="KKI94" s="96"/>
      <c r="KKJ94" s="96"/>
      <c r="KKK94" s="96"/>
      <c r="KKL94" s="96"/>
      <c r="KKM94" s="96"/>
      <c r="KKN94" s="96"/>
      <c r="KKO94" s="96"/>
      <c r="KKP94" s="96"/>
      <c r="KKQ94" s="96"/>
      <c r="KKR94" s="96"/>
      <c r="KKS94" s="96"/>
      <c r="KKT94" s="96"/>
      <c r="KKU94" s="96"/>
      <c r="KKV94" s="96"/>
      <c r="KKW94" s="96"/>
      <c r="KKX94" s="96"/>
      <c r="KKY94" s="96"/>
      <c r="KKZ94" s="96"/>
      <c r="KLA94" s="96"/>
      <c r="KLB94" s="96"/>
      <c r="KLC94" s="96"/>
      <c r="KLD94" s="96"/>
      <c r="KLE94" s="96"/>
      <c r="KLF94" s="96"/>
      <c r="KLG94" s="96"/>
      <c r="KLH94" s="96"/>
      <c r="KLI94" s="96"/>
      <c r="KLJ94" s="96"/>
      <c r="KLK94" s="96"/>
      <c r="KLL94" s="96"/>
      <c r="KLM94" s="96"/>
      <c r="KLN94" s="96"/>
      <c r="KLO94" s="96"/>
      <c r="KLP94" s="96"/>
      <c r="KLQ94" s="96"/>
      <c r="KLR94" s="96"/>
      <c r="KLS94" s="96"/>
      <c r="KLT94" s="96"/>
      <c r="KLU94" s="96"/>
      <c r="KLV94" s="96"/>
      <c r="KLW94" s="96"/>
      <c r="KLX94" s="96"/>
      <c r="KLY94" s="96"/>
      <c r="KLZ94" s="96"/>
      <c r="KMA94" s="96"/>
      <c r="KMB94" s="96"/>
      <c r="KMC94" s="96"/>
      <c r="KMD94" s="96"/>
      <c r="KME94" s="96"/>
      <c r="KMF94" s="96"/>
      <c r="KMG94" s="96"/>
      <c r="KMH94" s="96"/>
      <c r="KMI94" s="96"/>
      <c r="KMJ94" s="96"/>
      <c r="KMK94" s="96"/>
      <c r="KML94" s="96"/>
      <c r="KMM94" s="96"/>
      <c r="KMN94" s="96"/>
      <c r="KMO94" s="96"/>
      <c r="KMP94" s="96"/>
      <c r="KMQ94" s="96"/>
      <c r="KMR94" s="96"/>
      <c r="KMS94" s="96"/>
      <c r="KMT94" s="96"/>
      <c r="KMU94" s="96"/>
      <c r="KMV94" s="96"/>
      <c r="KMW94" s="96"/>
      <c r="KMX94" s="96"/>
      <c r="KMY94" s="96"/>
      <c r="KMZ94" s="96"/>
      <c r="KNA94" s="96"/>
      <c r="KNB94" s="96"/>
      <c r="KNC94" s="96"/>
      <c r="KND94" s="96"/>
      <c r="KNE94" s="96"/>
      <c r="KNF94" s="96"/>
      <c r="KNG94" s="96"/>
      <c r="KNH94" s="96"/>
      <c r="KNI94" s="96"/>
      <c r="KNJ94" s="96"/>
      <c r="KNK94" s="96"/>
      <c r="KNL94" s="96"/>
      <c r="KNM94" s="96"/>
      <c r="KNN94" s="96"/>
      <c r="KNO94" s="96"/>
      <c r="KNP94" s="96"/>
      <c r="KNQ94" s="96"/>
      <c r="KNR94" s="96"/>
      <c r="KNS94" s="96"/>
      <c r="KNT94" s="96"/>
      <c r="KNU94" s="96"/>
      <c r="KNV94" s="96"/>
      <c r="KNW94" s="96"/>
      <c r="KNX94" s="96"/>
      <c r="KNY94" s="96"/>
      <c r="KNZ94" s="96"/>
      <c r="KOA94" s="96"/>
      <c r="KOB94" s="96"/>
      <c r="KOC94" s="96"/>
      <c r="KOD94" s="96"/>
      <c r="KOE94" s="96"/>
      <c r="KOF94" s="96"/>
      <c r="KOG94" s="96"/>
      <c r="KOH94" s="96"/>
      <c r="KOI94" s="96"/>
      <c r="KOJ94" s="96"/>
      <c r="KOK94" s="96"/>
      <c r="KOL94" s="96"/>
      <c r="KOM94" s="96"/>
      <c r="KON94" s="96"/>
      <c r="KOO94" s="96"/>
      <c r="KOP94" s="96"/>
      <c r="KOQ94" s="96"/>
      <c r="KOR94" s="96"/>
      <c r="KOS94" s="96"/>
      <c r="KOT94" s="96"/>
      <c r="KOU94" s="96"/>
      <c r="KOV94" s="96"/>
      <c r="KOW94" s="96"/>
      <c r="KOX94" s="96"/>
      <c r="KOY94" s="96"/>
      <c r="KOZ94" s="96"/>
      <c r="KPA94" s="96"/>
      <c r="KPB94" s="96"/>
      <c r="KPC94" s="96"/>
      <c r="KPD94" s="96"/>
      <c r="KPE94" s="96"/>
      <c r="KPF94" s="96"/>
      <c r="KPG94" s="96"/>
      <c r="KPH94" s="96"/>
      <c r="KPI94" s="96"/>
      <c r="KPJ94" s="96"/>
      <c r="KPK94" s="96"/>
      <c r="KPL94" s="96"/>
      <c r="KPM94" s="96"/>
      <c r="KPN94" s="96"/>
      <c r="KPO94" s="96"/>
      <c r="KPP94" s="96"/>
      <c r="KPQ94" s="96"/>
      <c r="KPR94" s="96"/>
      <c r="KPS94" s="96"/>
      <c r="KPT94" s="96"/>
      <c r="KPU94" s="96"/>
      <c r="KPV94" s="96"/>
      <c r="KPW94" s="96"/>
      <c r="KPX94" s="96"/>
      <c r="KPY94" s="96"/>
      <c r="KPZ94" s="96"/>
      <c r="KQA94" s="96"/>
      <c r="KQB94" s="96"/>
      <c r="KQC94" s="96"/>
      <c r="KQD94" s="96"/>
      <c r="KQE94" s="96"/>
      <c r="KQF94" s="96"/>
      <c r="KQG94" s="96"/>
      <c r="KQH94" s="96"/>
      <c r="KQI94" s="96"/>
      <c r="KQJ94" s="96"/>
      <c r="KQK94" s="96"/>
      <c r="KQL94" s="96"/>
      <c r="KQM94" s="96"/>
      <c r="KQN94" s="96"/>
      <c r="KQO94" s="96"/>
      <c r="KQP94" s="96"/>
      <c r="KQQ94" s="96"/>
      <c r="KQR94" s="96"/>
      <c r="KQS94" s="96"/>
      <c r="KQT94" s="96"/>
      <c r="KQU94" s="96"/>
      <c r="KQV94" s="96"/>
      <c r="KQW94" s="96"/>
      <c r="KQX94" s="96"/>
      <c r="KQY94" s="96"/>
      <c r="KQZ94" s="96"/>
      <c r="KRA94" s="96"/>
      <c r="KRB94" s="96"/>
      <c r="KRC94" s="96"/>
      <c r="KRD94" s="96"/>
      <c r="KRE94" s="96"/>
      <c r="KRF94" s="96"/>
      <c r="KRG94" s="96"/>
      <c r="KRH94" s="96"/>
      <c r="KRI94" s="96"/>
      <c r="KRJ94" s="96"/>
      <c r="KRK94" s="96"/>
      <c r="KRL94" s="96"/>
      <c r="KRM94" s="96"/>
      <c r="KRN94" s="96"/>
      <c r="KRO94" s="96"/>
      <c r="KRP94" s="96"/>
      <c r="KRQ94" s="96"/>
      <c r="KRR94" s="96"/>
      <c r="KRS94" s="96"/>
      <c r="KRT94" s="96"/>
      <c r="KRU94" s="96"/>
      <c r="KRV94" s="96"/>
      <c r="KRW94" s="96"/>
      <c r="KRX94" s="96"/>
      <c r="KRY94" s="96"/>
      <c r="KRZ94" s="96"/>
      <c r="KSA94" s="96"/>
      <c r="KSB94" s="96"/>
      <c r="KSC94" s="96"/>
      <c r="KSD94" s="96"/>
      <c r="KSE94" s="96"/>
      <c r="KSF94" s="96"/>
      <c r="KSG94" s="96"/>
      <c r="KSH94" s="96"/>
      <c r="KSI94" s="96"/>
      <c r="KSJ94" s="96"/>
      <c r="KSK94" s="96"/>
      <c r="KSL94" s="96"/>
      <c r="KSM94" s="96"/>
      <c r="KSN94" s="96"/>
      <c r="KSO94" s="96"/>
      <c r="KSP94" s="96"/>
      <c r="KSQ94" s="96"/>
      <c r="KSR94" s="96"/>
      <c r="KSS94" s="96"/>
      <c r="KST94" s="96"/>
      <c r="KSU94" s="96"/>
      <c r="KSV94" s="96"/>
      <c r="KSW94" s="96"/>
      <c r="KSX94" s="96"/>
      <c r="KSY94" s="96"/>
      <c r="KSZ94" s="96"/>
      <c r="KTA94" s="96"/>
      <c r="KTB94" s="96"/>
      <c r="KTC94" s="96"/>
      <c r="KTD94" s="96"/>
      <c r="KTE94" s="96"/>
      <c r="KTF94" s="96"/>
      <c r="KTG94" s="96"/>
      <c r="KTH94" s="96"/>
      <c r="KTI94" s="96"/>
      <c r="KTJ94" s="96"/>
      <c r="KTK94" s="96"/>
      <c r="KTL94" s="96"/>
      <c r="KTM94" s="96"/>
      <c r="KTN94" s="96"/>
      <c r="KTO94" s="96"/>
      <c r="KTP94" s="96"/>
      <c r="KTQ94" s="96"/>
      <c r="KTR94" s="96"/>
      <c r="KTS94" s="96"/>
      <c r="KTT94" s="96"/>
      <c r="KTU94" s="96"/>
      <c r="KTV94" s="96"/>
      <c r="KTW94" s="96"/>
      <c r="KTX94" s="96"/>
      <c r="KTY94" s="96"/>
      <c r="KTZ94" s="96"/>
      <c r="KUA94" s="96"/>
      <c r="KUB94" s="96"/>
      <c r="KUC94" s="96"/>
      <c r="KUD94" s="96"/>
      <c r="KUE94" s="96"/>
      <c r="KUF94" s="96"/>
      <c r="KUG94" s="96"/>
      <c r="KUH94" s="96"/>
      <c r="KUI94" s="96"/>
      <c r="KUJ94" s="96"/>
      <c r="KUK94" s="96"/>
      <c r="KUL94" s="96"/>
      <c r="KUM94" s="96"/>
      <c r="KUN94" s="96"/>
      <c r="KUO94" s="96"/>
      <c r="KUP94" s="96"/>
      <c r="KUQ94" s="96"/>
      <c r="KUR94" s="96"/>
      <c r="KUS94" s="96"/>
      <c r="KUT94" s="96"/>
      <c r="KUU94" s="96"/>
      <c r="KUV94" s="96"/>
      <c r="KUW94" s="96"/>
      <c r="KUX94" s="96"/>
      <c r="KUY94" s="96"/>
      <c r="KUZ94" s="96"/>
      <c r="KVA94" s="96"/>
      <c r="KVB94" s="96"/>
      <c r="KVC94" s="96"/>
      <c r="KVD94" s="96"/>
      <c r="KVE94" s="96"/>
      <c r="KVF94" s="96"/>
      <c r="KVG94" s="96"/>
      <c r="KVH94" s="96"/>
      <c r="KVI94" s="96"/>
      <c r="KVJ94" s="96"/>
      <c r="KVK94" s="96"/>
      <c r="KVL94" s="96"/>
      <c r="KVM94" s="96"/>
      <c r="KVN94" s="96"/>
      <c r="KVO94" s="96"/>
      <c r="KVP94" s="96"/>
      <c r="KVQ94" s="96"/>
      <c r="KVR94" s="96"/>
      <c r="KVS94" s="96"/>
      <c r="KVT94" s="96"/>
      <c r="KVU94" s="96"/>
      <c r="KVV94" s="96"/>
      <c r="KVW94" s="96"/>
      <c r="KVX94" s="96"/>
      <c r="KVY94" s="96"/>
      <c r="KVZ94" s="96"/>
      <c r="KWA94" s="96"/>
      <c r="KWB94" s="96"/>
      <c r="KWC94" s="96"/>
      <c r="KWD94" s="96"/>
      <c r="KWE94" s="96"/>
      <c r="KWF94" s="96"/>
      <c r="KWG94" s="96"/>
      <c r="KWH94" s="96"/>
      <c r="KWI94" s="96"/>
      <c r="KWJ94" s="96"/>
      <c r="KWK94" s="96"/>
      <c r="KWL94" s="96"/>
      <c r="KWM94" s="96"/>
      <c r="KWN94" s="96"/>
      <c r="KWO94" s="96"/>
      <c r="KWP94" s="96"/>
      <c r="KWQ94" s="96"/>
      <c r="KWR94" s="96"/>
      <c r="KWS94" s="96"/>
      <c r="KWT94" s="96"/>
      <c r="KWU94" s="96"/>
      <c r="KWV94" s="96"/>
      <c r="KWW94" s="96"/>
      <c r="KWX94" s="96"/>
      <c r="KWY94" s="96"/>
      <c r="KWZ94" s="96"/>
      <c r="KXA94" s="96"/>
      <c r="KXB94" s="96"/>
      <c r="KXC94" s="96"/>
      <c r="KXD94" s="96"/>
      <c r="KXE94" s="96"/>
      <c r="KXF94" s="96"/>
      <c r="KXG94" s="96"/>
      <c r="KXH94" s="96"/>
      <c r="KXI94" s="96"/>
      <c r="KXJ94" s="96"/>
      <c r="KXK94" s="96"/>
      <c r="KXL94" s="96"/>
      <c r="KXM94" s="96"/>
      <c r="KXN94" s="96"/>
      <c r="KXO94" s="96"/>
      <c r="KXP94" s="96"/>
      <c r="KXQ94" s="96"/>
      <c r="KXR94" s="96"/>
      <c r="KXS94" s="96"/>
      <c r="KXT94" s="96"/>
      <c r="KXU94" s="96"/>
      <c r="KXV94" s="96"/>
      <c r="KXW94" s="96"/>
      <c r="KXX94" s="96"/>
      <c r="KXY94" s="96"/>
      <c r="KXZ94" s="96"/>
      <c r="KYA94" s="96"/>
      <c r="KYB94" s="96"/>
      <c r="KYC94" s="96"/>
      <c r="KYD94" s="96"/>
      <c r="KYE94" s="96"/>
      <c r="KYF94" s="96"/>
      <c r="KYG94" s="96"/>
      <c r="KYH94" s="96"/>
      <c r="KYI94" s="96"/>
      <c r="KYJ94" s="96"/>
      <c r="KYK94" s="96"/>
      <c r="KYL94" s="96"/>
      <c r="KYM94" s="96"/>
      <c r="KYN94" s="96"/>
      <c r="KYO94" s="96"/>
      <c r="KYP94" s="96"/>
      <c r="KYQ94" s="96"/>
      <c r="KYR94" s="96"/>
      <c r="KYS94" s="96"/>
      <c r="KYT94" s="96"/>
      <c r="KYU94" s="96"/>
      <c r="KYV94" s="96"/>
      <c r="KYW94" s="96"/>
      <c r="KYX94" s="96"/>
      <c r="KYY94" s="96"/>
      <c r="KYZ94" s="96"/>
      <c r="KZA94" s="96"/>
      <c r="KZB94" s="96"/>
      <c r="KZC94" s="96"/>
      <c r="KZD94" s="96"/>
      <c r="KZE94" s="96"/>
      <c r="KZF94" s="96"/>
      <c r="KZG94" s="96"/>
      <c r="KZH94" s="96"/>
      <c r="KZI94" s="96"/>
      <c r="KZJ94" s="96"/>
      <c r="KZK94" s="96"/>
      <c r="KZL94" s="96"/>
      <c r="KZM94" s="96"/>
      <c r="KZN94" s="96"/>
      <c r="KZO94" s="96"/>
      <c r="KZP94" s="96"/>
      <c r="KZQ94" s="96"/>
      <c r="KZR94" s="96"/>
      <c r="KZS94" s="96"/>
      <c r="KZT94" s="96"/>
      <c r="KZU94" s="96"/>
      <c r="KZV94" s="96"/>
      <c r="KZW94" s="96"/>
      <c r="KZX94" s="96"/>
      <c r="KZY94" s="96"/>
      <c r="KZZ94" s="96"/>
      <c r="LAA94" s="96"/>
      <c r="LAB94" s="96"/>
      <c r="LAC94" s="96"/>
      <c r="LAD94" s="96"/>
      <c r="LAE94" s="96"/>
      <c r="LAF94" s="96"/>
      <c r="LAG94" s="96"/>
      <c r="LAH94" s="96"/>
      <c r="LAI94" s="96"/>
      <c r="LAJ94" s="96"/>
      <c r="LAK94" s="96"/>
      <c r="LAL94" s="96"/>
      <c r="LAM94" s="96"/>
      <c r="LAN94" s="96"/>
      <c r="LAO94" s="96"/>
      <c r="LAP94" s="96"/>
      <c r="LAQ94" s="96"/>
      <c r="LAR94" s="96"/>
      <c r="LAS94" s="96"/>
      <c r="LAT94" s="96"/>
      <c r="LAU94" s="96"/>
      <c r="LAV94" s="96"/>
      <c r="LAW94" s="96"/>
      <c r="LAX94" s="96"/>
      <c r="LAY94" s="96"/>
      <c r="LAZ94" s="96"/>
      <c r="LBA94" s="96"/>
      <c r="LBB94" s="96"/>
      <c r="LBC94" s="96"/>
      <c r="LBD94" s="96"/>
      <c r="LBE94" s="96"/>
      <c r="LBF94" s="96"/>
      <c r="LBG94" s="96"/>
      <c r="LBH94" s="96"/>
      <c r="LBI94" s="96"/>
      <c r="LBJ94" s="96"/>
      <c r="LBK94" s="96"/>
      <c r="LBL94" s="96"/>
      <c r="LBM94" s="96"/>
      <c r="LBN94" s="96"/>
      <c r="LBO94" s="96"/>
      <c r="LBP94" s="96"/>
      <c r="LBQ94" s="96"/>
      <c r="LBR94" s="96"/>
      <c r="LBS94" s="96"/>
      <c r="LBT94" s="96"/>
      <c r="LBU94" s="96"/>
      <c r="LBV94" s="96"/>
      <c r="LBW94" s="96"/>
      <c r="LBX94" s="96"/>
      <c r="LBY94" s="96"/>
      <c r="LBZ94" s="96"/>
      <c r="LCA94" s="96"/>
      <c r="LCB94" s="96"/>
      <c r="LCC94" s="96"/>
      <c r="LCD94" s="96"/>
      <c r="LCE94" s="96"/>
      <c r="LCF94" s="96"/>
      <c r="LCG94" s="96"/>
      <c r="LCH94" s="96"/>
      <c r="LCI94" s="96"/>
      <c r="LCJ94" s="96"/>
      <c r="LCK94" s="96"/>
      <c r="LCL94" s="96"/>
      <c r="LCM94" s="96"/>
      <c r="LCN94" s="96"/>
      <c r="LCO94" s="96"/>
      <c r="LCP94" s="96"/>
      <c r="LCQ94" s="96"/>
      <c r="LCR94" s="96"/>
      <c r="LCS94" s="96"/>
      <c r="LCT94" s="96"/>
      <c r="LCU94" s="96"/>
      <c r="LCV94" s="96"/>
      <c r="LCW94" s="96"/>
      <c r="LCX94" s="96"/>
      <c r="LCY94" s="96"/>
      <c r="LCZ94" s="96"/>
      <c r="LDA94" s="96"/>
      <c r="LDB94" s="96"/>
      <c r="LDC94" s="96"/>
      <c r="LDD94" s="96"/>
      <c r="LDE94" s="96"/>
      <c r="LDF94" s="96"/>
      <c r="LDG94" s="96"/>
      <c r="LDH94" s="96"/>
      <c r="LDI94" s="96"/>
      <c r="LDJ94" s="96"/>
      <c r="LDK94" s="96"/>
      <c r="LDL94" s="96"/>
      <c r="LDM94" s="96"/>
      <c r="LDN94" s="96"/>
      <c r="LDO94" s="96"/>
      <c r="LDP94" s="96"/>
      <c r="LDQ94" s="96"/>
      <c r="LDR94" s="96"/>
      <c r="LDS94" s="96"/>
      <c r="LDT94" s="96"/>
      <c r="LDU94" s="96"/>
      <c r="LDV94" s="96"/>
      <c r="LDW94" s="96"/>
      <c r="LDX94" s="96"/>
      <c r="LDY94" s="96"/>
      <c r="LDZ94" s="96"/>
      <c r="LEA94" s="96"/>
      <c r="LEB94" s="96"/>
      <c r="LEC94" s="96"/>
      <c r="LED94" s="96"/>
      <c r="LEE94" s="96"/>
      <c r="LEF94" s="96"/>
      <c r="LEG94" s="96"/>
      <c r="LEH94" s="96"/>
      <c r="LEI94" s="96"/>
      <c r="LEJ94" s="96"/>
      <c r="LEK94" s="96"/>
      <c r="LEL94" s="96"/>
      <c r="LEM94" s="96"/>
      <c r="LEN94" s="96"/>
      <c r="LEO94" s="96"/>
      <c r="LEP94" s="96"/>
      <c r="LEQ94" s="96"/>
      <c r="LER94" s="96"/>
      <c r="LES94" s="96"/>
      <c r="LET94" s="96"/>
      <c r="LEU94" s="96"/>
      <c r="LEV94" s="96"/>
      <c r="LEW94" s="96"/>
      <c r="LEX94" s="96"/>
      <c r="LEY94" s="96"/>
      <c r="LEZ94" s="96"/>
      <c r="LFA94" s="96"/>
      <c r="LFB94" s="96"/>
      <c r="LFC94" s="96"/>
      <c r="LFD94" s="96"/>
      <c r="LFE94" s="96"/>
      <c r="LFF94" s="96"/>
      <c r="LFG94" s="96"/>
      <c r="LFH94" s="96"/>
      <c r="LFI94" s="96"/>
      <c r="LFJ94" s="96"/>
      <c r="LFK94" s="96"/>
      <c r="LFL94" s="96"/>
      <c r="LFM94" s="96"/>
      <c r="LFN94" s="96"/>
      <c r="LFO94" s="96"/>
      <c r="LFP94" s="96"/>
      <c r="LFQ94" s="96"/>
      <c r="LFR94" s="96"/>
      <c r="LFS94" s="96"/>
      <c r="LFT94" s="96"/>
      <c r="LFU94" s="96"/>
      <c r="LFV94" s="96"/>
      <c r="LFW94" s="96"/>
      <c r="LFX94" s="96"/>
      <c r="LFY94" s="96"/>
      <c r="LFZ94" s="96"/>
      <c r="LGA94" s="96"/>
      <c r="LGB94" s="96"/>
      <c r="LGC94" s="96"/>
      <c r="LGD94" s="96"/>
      <c r="LGE94" s="96"/>
      <c r="LGF94" s="96"/>
      <c r="LGG94" s="96"/>
      <c r="LGH94" s="96"/>
      <c r="LGI94" s="96"/>
      <c r="LGJ94" s="96"/>
      <c r="LGK94" s="96"/>
      <c r="LGL94" s="96"/>
      <c r="LGM94" s="96"/>
      <c r="LGN94" s="96"/>
      <c r="LGO94" s="96"/>
      <c r="LGP94" s="96"/>
      <c r="LGQ94" s="96"/>
      <c r="LGR94" s="96"/>
      <c r="LGS94" s="96"/>
      <c r="LGT94" s="96"/>
      <c r="LGU94" s="96"/>
      <c r="LGV94" s="96"/>
      <c r="LGW94" s="96"/>
      <c r="LGX94" s="96"/>
      <c r="LGY94" s="96"/>
      <c r="LGZ94" s="96"/>
      <c r="LHA94" s="96"/>
      <c r="LHB94" s="96"/>
      <c r="LHC94" s="96"/>
      <c r="LHD94" s="96"/>
      <c r="LHE94" s="96"/>
      <c r="LHF94" s="96"/>
      <c r="LHG94" s="96"/>
      <c r="LHH94" s="96"/>
      <c r="LHI94" s="96"/>
      <c r="LHJ94" s="96"/>
      <c r="LHK94" s="96"/>
      <c r="LHL94" s="96"/>
      <c r="LHM94" s="96"/>
      <c r="LHN94" s="96"/>
      <c r="LHO94" s="96"/>
      <c r="LHP94" s="96"/>
      <c r="LHQ94" s="96"/>
      <c r="LHR94" s="96"/>
      <c r="LHS94" s="96"/>
      <c r="LHT94" s="96"/>
      <c r="LHU94" s="96"/>
      <c r="LHV94" s="96"/>
      <c r="LHW94" s="96"/>
      <c r="LHX94" s="96"/>
      <c r="LHY94" s="96"/>
      <c r="LHZ94" s="96"/>
      <c r="LIA94" s="96"/>
      <c r="LIB94" s="96"/>
      <c r="LIC94" s="96"/>
      <c r="LID94" s="96"/>
      <c r="LIE94" s="96"/>
      <c r="LIF94" s="96"/>
      <c r="LIG94" s="96"/>
      <c r="LIH94" s="96"/>
      <c r="LII94" s="96"/>
      <c r="LIJ94" s="96"/>
      <c r="LIK94" s="96"/>
      <c r="LIL94" s="96"/>
      <c r="LIM94" s="96"/>
      <c r="LIN94" s="96"/>
      <c r="LIO94" s="96"/>
      <c r="LIP94" s="96"/>
      <c r="LIQ94" s="96"/>
      <c r="LIR94" s="96"/>
      <c r="LIS94" s="96"/>
      <c r="LIT94" s="96"/>
      <c r="LIU94" s="96"/>
      <c r="LIV94" s="96"/>
      <c r="LIW94" s="96"/>
      <c r="LIX94" s="96"/>
      <c r="LIY94" s="96"/>
      <c r="LIZ94" s="96"/>
      <c r="LJA94" s="96"/>
      <c r="LJB94" s="96"/>
      <c r="LJC94" s="96"/>
      <c r="LJD94" s="96"/>
      <c r="LJE94" s="96"/>
      <c r="LJF94" s="96"/>
      <c r="LJG94" s="96"/>
      <c r="LJH94" s="96"/>
      <c r="LJI94" s="96"/>
      <c r="LJJ94" s="96"/>
      <c r="LJK94" s="96"/>
      <c r="LJL94" s="96"/>
      <c r="LJM94" s="96"/>
      <c r="LJN94" s="96"/>
      <c r="LJO94" s="96"/>
      <c r="LJP94" s="96"/>
      <c r="LJQ94" s="96"/>
      <c r="LJR94" s="96"/>
      <c r="LJS94" s="96"/>
      <c r="LJT94" s="96"/>
      <c r="LJU94" s="96"/>
      <c r="LJV94" s="96"/>
      <c r="LJW94" s="96"/>
      <c r="LJX94" s="96"/>
      <c r="LJY94" s="96"/>
      <c r="LJZ94" s="96"/>
      <c r="LKA94" s="96"/>
      <c r="LKB94" s="96"/>
      <c r="LKC94" s="96"/>
      <c r="LKD94" s="96"/>
      <c r="LKE94" s="96"/>
      <c r="LKF94" s="96"/>
      <c r="LKG94" s="96"/>
      <c r="LKH94" s="96"/>
      <c r="LKI94" s="96"/>
      <c r="LKJ94" s="96"/>
      <c r="LKK94" s="96"/>
      <c r="LKL94" s="96"/>
      <c r="LKM94" s="96"/>
      <c r="LKN94" s="96"/>
      <c r="LKO94" s="96"/>
      <c r="LKP94" s="96"/>
      <c r="LKQ94" s="96"/>
      <c r="LKR94" s="96"/>
      <c r="LKS94" s="96"/>
      <c r="LKT94" s="96"/>
      <c r="LKU94" s="96"/>
      <c r="LKV94" s="96"/>
      <c r="LKW94" s="96"/>
      <c r="LKX94" s="96"/>
      <c r="LKY94" s="96"/>
      <c r="LKZ94" s="96"/>
      <c r="LLA94" s="96"/>
      <c r="LLB94" s="96"/>
      <c r="LLC94" s="96"/>
      <c r="LLD94" s="96"/>
      <c r="LLE94" s="96"/>
      <c r="LLF94" s="96"/>
      <c r="LLG94" s="96"/>
      <c r="LLH94" s="96"/>
      <c r="LLI94" s="96"/>
      <c r="LLJ94" s="96"/>
      <c r="LLK94" s="96"/>
      <c r="LLL94" s="96"/>
      <c r="LLM94" s="96"/>
      <c r="LLN94" s="96"/>
      <c r="LLO94" s="96"/>
      <c r="LLP94" s="96"/>
      <c r="LLQ94" s="96"/>
      <c r="LLR94" s="96"/>
      <c r="LLS94" s="96"/>
      <c r="LLT94" s="96"/>
      <c r="LLU94" s="96"/>
      <c r="LLV94" s="96"/>
      <c r="LLW94" s="96"/>
      <c r="LLX94" s="96"/>
      <c r="LLY94" s="96"/>
      <c r="LLZ94" s="96"/>
      <c r="LMA94" s="96"/>
      <c r="LMB94" s="96"/>
      <c r="LMC94" s="96"/>
      <c r="LMD94" s="96"/>
      <c r="LME94" s="96"/>
      <c r="LMF94" s="96"/>
      <c r="LMG94" s="96"/>
      <c r="LMH94" s="96"/>
      <c r="LMI94" s="96"/>
      <c r="LMJ94" s="96"/>
      <c r="LMK94" s="96"/>
      <c r="LML94" s="96"/>
      <c r="LMM94" s="96"/>
      <c r="LMN94" s="96"/>
      <c r="LMO94" s="96"/>
      <c r="LMP94" s="96"/>
      <c r="LMQ94" s="96"/>
      <c r="LMR94" s="96"/>
      <c r="LMS94" s="96"/>
      <c r="LMT94" s="96"/>
      <c r="LMU94" s="96"/>
      <c r="LMV94" s="96"/>
      <c r="LMW94" s="96"/>
      <c r="LMX94" s="96"/>
      <c r="LMY94" s="96"/>
      <c r="LMZ94" s="96"/>
      <c r="LNA94" s="96"/>
      <c r="LNB94" s="96"/>
      <c r="LNC94" s="96"/>
      <c r="LND94" s="96"/>
      <c r="LNE94" s="96"/>
      <c r="LNF94" s="96"/>
      <c r="LNG94" s="96"/>
      <c r="LNH94" s="96"/>
      <c r="LNI94" s="96"/>
      <c r="LNJ94" s="96"/>
      <c r="LNK94" s="96"/>
      <c r="LNL94" s="96"/>
      <c r="LNM94" s="96"/>
      <c r="LNN94" s="96"/>
      <c r="LNO94" s="96"/>
      <c r="LNP94" s="96"/>
      <c r="LNQ94" s="96"/>
      <c r="LNR94" s="96"/>
      <c r="LNS94" s="96"/>
      <c r="LNT94" s="96"/>
      <c r="LNU94" s="96"/>
      <c r="LNV94" s="96"/>
      <c r="LNW94" s="96"/>
      <c r="LNX94" s="96"/>
      <c r="LNY94" s="96"/>
      <c r="LNZ94" s="96"/>
      <c r="LOA94" s="96"/>
      <c r="LOB94" s="96"/>
      <c r="LOC94" s="96"/>
      <c r="LOD94" s="96"/>
      <c r="LOE94" s="96"/>
      <c r="LOF94" s="96"/>
      <c r="LOG94" s="96"/>
      <c r="LOH94" s="96"/>
      <c r="LOI94" s="96"/>
      <c r="LOJ94" s="96"/>
      <c r="LOK94" s="96"/>
      <c r="LOL94" s="96"/>
      <c r="LOM94" s="96"/>
      <c r="LON94" s="96"/>
      <c r="LOO94" s="96"/>
      <c r="LOP94" s="96"/>
      <c r="LOQ94" s="96"/>
      <c r="LOR94" s="96"/>
      <c r="LOS94" s="96"/>
      <c r="LOT94" s="96"/>
      <c r="LOU94" s="96"/>
      <c r="LOV94" s="96"/>
      <c r="LOW94" s="96"/>
      <c r="LOX94" s="96"/>
      <c r="LOY94" s="96"/>
      <c r="LOZ94" s="96"/>
      <c r="LPA94" s="96"/>
      <c r="LPB94" s="96"/>
      <c r="LPC94" s="96"/>
      <c r="LPD94" s="96"/>
      <c r="LPE94" s="96"/>
      <c r="LPF94" s="96"/>
      <c r="LPG94" s="96"/>
      <c r="LPH94" s="96"/>
      <c r="LPI94" s="96"/>
      <c r="LPJ94" s="96"/>
      <c r="LPK94" s="96"/>
      <c r="LPL94" s="96"/>
      <c r="LPM94" s="96"/>
      <c r="LPN94" s="96"/>
      <c r="LPO94" s="96"/>
      <c r="LPP94" s="96"/>
      <c r="LPQ94" s="96"/>
      <c r="LPR94" s="96"/>
      <c r="LPS94" s="96"/>
      <c r="LPT94" s="96"/>
      <c r="LPU94" s="96"/>
      <c r="LPV94" s="96"/>
      <c r="LPW94" s="96"/>
      <c r="LPX94" s="96"/>
      <c r="LPY94" s="96"/>
      <c r="LPZ94" s="96"/>
      <c r="LQA94" s="96"/>
      <c r="LQB94" s="96"/>
      <c r="LQC94" s="96"/>
      <c r="LQD94" s="96"/>
      <c r="LQE94" s="96"/>
      <c r="LQF94" s="96"/>
      <c r="LQG94" s="96"/>
      <c r="LQH94" s="96"/>
      <c r="LQI94" s="96"/>
      <c r="LQJ94" s="96"/>
      <c r="LQK94" s="96"/>
      <c r="LQL94" s="96"/>
      <c r="LQM94" s="96"/>
      <c r="LQN94" s="96"/>
      <c r="LQO94" s="96"/>
      <c r="LQP94" s="96"/>
      <c r="LQQ94" s="96"/>
      <c r="LQR94" s="96"/>
      <c r="LQS94" s="96"/>
      <c r="LQT94" s="96"/>
      <c r="LQU94" s="96"/>
      <c r="LQV94" s="96"/>
      <c r="LQW94" s="96"/>
      <c r="LQX94" s="96"/>
      <c r="LQY94" s="96"/>
      <c r="LQZ94" s="96"/>
      <c r="LRA94" s="96"/>
      <c r="LRB94" s="96"/>
      <c r="LRC94" s="96"/>
      <c r="LRD94" s="96"/>
      <c r="LRE94" s="96"/>
      <c r="LRF94" s="96"/>
      <c r="LRG94" s="96"/>
      <c r="LRH94" s="96"/>
      <c r="LRI94" s="96"/>
      <c r="LRJ94" s="96"/>
      <c r="LRK94" s="96"/>
      <c r="LRL94" s="96"/>
      <c r="LRM94" s="96"/>
      <c r="LRN94" s="96"/>
      <c r="LRO94" s="96"/>
      <c r="LRP94" s="96"/>
      <c r="LRQ94" s="96"/>
      <c r="LRR94" s="96"/>
      <c r="LRS94" s="96"/>
      <c r="LRT94" s="96"/>
      <c r="LRU94" s="96"/>
      <c r="LRV94" s="96"/>
      <c r="LRW94" s="96"/>
      <c r="LRX94" s="96"/>
      <c r="LRY94" s="96"/>
      <c r="LRZ94" s="96"/>
      <c r="LSA94" s="96"/>
      <c r="LSB94" s="96"/>
      <c r="LSC94" s="96"/>
      <c r="LSD94" s="96"/>
      <c r="LSE94" s="96"/>
      <c r="LSF94" s="96"/>
      <c r="LSG94" s="96"/>
      <c r="LSH94" s="96"/>
      <c r="LSI94" s="96"/>
      <c r="LSJ94" s="96"/>
      <c r="LSK94" s="96"/>
      <c r="LSL94" s="96"/>
      <c r="LSM94" s="96"/>
      <c r="LSN94" s="96"/>
      <c r="LSO94" s="96"/>
      <c r="LSP94" s="96"/>
      <c r="LSQ94" s="96"/>
      <c r="LSR94" s="96"/>
      <c r="LSS94" s="96"/>
      <c r="LST94" s="96"/>
      <c r="LSU94" s="96"/>
      <c r="LSV94" s="96"/>
      <c r="LSW94" s="96"/>
      <c r="LSX94" s="96"/>
      <c r="LSY94" s="96"/>
      <c r="LSZ94" s="96"/>
      <c r="LTA94" s="96"/>
      <c r="LTB94" s="96"/>
      <c r="LTC94" s="96"/>
      <c r="LTD94" s="96"/>
      <c r="LTE94" s="96"/>
      <c r="LTF94" s="96"/>
      <c r="LTG94" s="96"/>
      <c r="LTH94" s="96"/>
      <c r="LTI94" s="96"/>
      <c r="LTJ94" s="96"/>
      <c r="LTK94" s="96"/>
      <c r="LTL94" s="96"/>
      <c r="LTM94" s="96"/>
      <c r="LTN94" s="96"/>
      <c r="LTO94" s="96"/>
      <c r="LTP94" s="96"/>
      <c r="LTQ94" s="96"/>
      <c r="LTR94" s="96"/>
      <c r="LTS94" s="96"/>
      <c r="LTT94" s="96"/>
      <c r="LTU94" s="96"/>
      <c r="LTV94" s="96"/>
      <c r="LTW94" s="96"/>
      <c r="LTX94" s="96"/>
      <c r="LTY94" s="96"/>
      <c r="LTZ94" s="96"/>
      <c r="LUA94" s="96"/>
      <c r="LUB94" s="96"/>
      <c r="LUC94" s="96"/>
      <c r="LUD94" s="96"/>
      <c r="LUE94" s="96"/>
      <c r="LUF94" s="96"/>
      <c r="LUG94" s="96"/>
      <c r="LUH94" s="96"/>
      <c r="LUI94" s="96"/>
      <c r="LUJ94" s="96"/>
      <c r="LUK94" s="96"/>
      <c r="LUL94" s="96"/>
      <c r="LUM94" s="96"/>
      <c r="LUN94" s="96"/>
      <c r="LUO94" s="96"/>
      <c r="LUP94" s="96"/>
      <c r="LUQ94" s="96"/>
      <c r="LUR94" s="96"/>
      <c r="LUS94" s="96"/>
      <c r="LUT94" s="96"/>
      <c r="LUU94" s="96"/>
      <c r="LUV94" s="96"/>
      <c r="LUW94" s="96"/>
      <c r="LUX94" s="96"/>
      <c r="LUY94" s="96"/>
      <c r="LUZ94" s="96"/>
      <c r="LVA94" s="96"/>
      <c r="LVB94" s="96"/>
      <c r="LVC94" s="96"/>
      <c r="LVD94" s="96"/>
      <c r="LVE94" s="96"/>
      <c r="LVF94" s="96"/>
      <c r="LVG94" s="96"/>
      <c r="LVH94" s="96"/>
      <c r="LVI94" s="96"/>
      <c r="LVJ94" s="96"/>
      <c r="LVK94" s="96"/>
      <c r="LVL94" s="96"/>
      <c r="LVM94" s="96"/>
      <c r="LVN94" s="96"/>
      <c r="LVO94" s="96"/>
      <c r="LVP94" s="96"/>
      <c r="LVQ94" s="96"/>
      <c r="LVR94" s="96"/>
      <c r="LVS94" s="96"/>
      <c r="LVT94" s="96"/>
      <c r="LVU94" s="96"/>
      <c r="LVV94" s="96"/>
      <c r="LVW94" s="96"/>
      <c r="LVX94" s="96"/>
      <c r="LVY94" s="96"/>
      <c r="LVZ94" s="96"/>
      <c r="LWA94" s="96"/>
      <c r="LWB94" s="96"/>
      <c r="LWC94" s="96"/>
      <c r="LWD94" s="96"/>
      <c r="LWE94" s="96"/>
      <c r="LWF94" s="96"/>
      <c r="LWG94" s="96"/>
      <c r="LWH94" s="96"/>
      <c r="LWI94" s="96"/>
      <c r="LWJ94" s="96"/>
      <c r="LWK94" s="96"/>
      <c r="LWL94" s="96"/>
      <c r="LWM94" s="96"/>
      <c r="LWN94" s="96"/>
      <c r="LWO94" s="96"/>
      <c r="LWP94" s="96"/>
      <c r="LWQ94" s="96"/>
      <c r="LWR94" s="96"/>
      <c r="LWS94" s="96"/>
      <c r="LWT94" s="96"/>
      <c r="LWU94" s="96"/>
      <c r="LWV94" s="96"/>
      <c r="LWW94" s="96"/>
      <c r="LWX94" s="96"/>
      <c r="LWY94" s="96"/>
      <c r="LWZ94" s="96"/>
      <c r="LXA94" s="96"/>
      <c r="LXB94" s="96"/>
      <c r="LXC94" s="96"/>
      <c r="LXD94" s="96"/>
      <c r="LXE94" s="96"/>
      <c r="LXF94" s="96"/>
      <c r="LXG94" s="96"/>
      <c r="LXH94" s="96"/>
      <c r="LXI94" s="96"/>
      <c r="LXJ94" s="96"/>
      <c r="LXK94" s="96"/>
      <c r="LXL94" s="96"/>
      <c r="LXM94" s="96"/>
      <c r="LXN94" s="96"/>
      <c r="LXO94" s="96"/>
      <c r="LXP94" s="96"/>
      <c r="LXQ94" s="96"/>
      <c r="LXR94" s="96"/>
      <c r="LXS94" s="96"/>
      <c r="LXT94" s="96"/>
      <c r="LXU94" s="96"/>
      <c r="LXV94" s="96"/>
      <c r="LXW94" s="96"/>
      <c r="LXX94" s="96"/>
      <c r="LXY94" s="96"/>
      <c r="LXZ94" s="96"/>
      <c r="LYA94" s="96"/>
      <c r="LYB94" s="96"/>
      <c r="LYC94" s="96"/>
      <c r="LYD94" s="96"/>
      <c r="LYE94" s="96"/>
      <c r="LYF94" s="96"/>
      <c r="LYG94" s="96"/>
      <c r="LYH94" s="96"/>
      <c r="LYI94" s="96"/>
      <c r="LYJ94" s="96"/>
      <c r="LYK94" s="96"/>
      <c r="LYL94" s="96"/>
      <c r="LYM94" s="96"/>
      <c r="LYN94" s="96"/>
      <c r="LYO94" s="96"/>
      <c r="LYP94" s="96"/>
      <c r="LYQ94" s="96"/>
      <c r="LYR94" s="96"/>
      <c r="LYS94" s="96"/>
      <c r="LYT94" s="96"/>
      <c r="LYU94" s="96"/>
      <c r="LYV94" s="96"/>
      <c r="LYW94" s="96"/>
      <c r="LYX94" s="96"/>
      <c r="LYY94" s="96"/>
      <c r="LYZ94" s="96"/>
      <c r="LZA94" s="96"/>
      <c r="LZB94" s="96"/>
      <c r="LZC94" s="96"/>
      <c r="LZD94" s="96"/>
      <c r="LZE94" s="96"/>
      <c r="LZF94" s="96"/>
      <c r="LZG94" s="96"/>
      <c r="LZH94" s="96"/>
      <c r="LZI94" s="96"/>
      <c r="LZJ94" s="96"/>
      <c r="LZK94" s="96"/>
      <c r="LZL94" s="96"/>
      <c r="LZM94" s="96"/>
      <c r="LZN94" s="96"/>
      <c r="LZO94" s="96"/>
      <c r="LZP94" s="96"/>
      <c r="LZQ94" s="96"/>
      <c r="LZR94" s="96"/>
      <c r="LZS94" s="96"/>
      <c r="LZT94" s="96"/>
      <c r="LZU94" s="96"/>
      <c r="LZV94" s="96"/>
      <c r="LZW94" s="96"/>
      <c r="LZX94" s="96"/>
      <c r="LZY94" s="96"/>
      <c r="LZZ94" s="96"/>
      <c r="MAA94" s="96"/>
      <c r="MAB94" s="96"/>
      <c r="MAC94" s="96"/>
      <c r="MAD94" s="96"/>
      <c r="MAE94" s="96"/>
      <c r="MAF94" s="96"/>
      <c r="MAG94" s="96"/>
      <c r="MAH94" s="96"/>
      <c r="MAI94" s="96"/>
      <c r="MAJ94" s="96"/>
      <c r="MAK94" s="96"/>
      <c r="MAL94" s="96"/>
      <c r="MAM94" s="96"/>
      <c r="MAN94" s="96"/>
      <c r="MAO94" s="96"/>
      <c r="MAP94" s="96"/>
      <c r="MAQ94" s="96"/>
      <c r="MAR94" s="96"/>
      <c r="MAS94" s="96"/>
      <c r="MAT94" s="96"/>
      <c r="MAU94" s="96"/>
      <c r="MAV94" s="96"/>
      <c r="MAW94" s="96"/>
      <c r="MAX94" s="96"/>
      <c r="MAY94" s="96"/>
      <c r="MAZ94" s="96"/>
      <c r="MBA94" s="96"/>
      <c r="MBB94" s="96"/>
      <c r="MBC94" s="96"/>
      <c r="MBD94" s="96"/>
      <c r="MBE94" s="96"/>
      <c r="MBF94" s="96"/>
      <c r="MBG94" s="96"/>
      <c r="MBH94" s="96"/>
      <c r="MBI94" s="96"/>
      <c r="MBJ94" s="96"/>
      <c r="MBK94" s="96"/>
      <c r="MBL94" s="96"/>
      <c r="MBM94" s="96"/>
      <c r="MBN94" s="96"/>
      <c r="MBO94" s="96"/>
      <c r="MBP94" s="96"/>
      <c r="MBQ94" s="96"/>
      <c r="MBR94" s="96"/>
      <c r="MBS94" s="96"/>
      <c r="MBT94" s="96"/>
      <c r="MBU94" s="96"/>
      <c r="MBV94" s="96"/>
      <c r="MBW94" s="96"/>
      <c r="MBX94" s="96"/>
      <c r="MBY94" s="96"/>
      <c r="MBZ94" s="96"/>
      <c r="MCA94" s="96"/>
      <c r="MCB94" s="96"/>
      <c r="MCC94" s="96"/>
      <c r="MCD94" s="96"/>
      <c r="MCE94" s="96"/>
      <c r="MCF94" s="96"/>
      <c r="MCG94" s="96"/>
      <c r="MCH94" s="96"/>
      <c r="MCI94" s="96"/>
      <c r="MCJ94" s="96"/>
      <c r="MCK94" s="96"/>
      <c r="MCL94" s="96"/>
      <c r="MCM94" s="96"/>
      <c r="MCN94" s="96"/>
      <c r="MCO94" s="96"/>
      <c r="MCP94" s="96"/>
      <c r="MCQ94" s="96"/>
      <c r="MCR94" s="96"/>
      <c r="MCS94" s="96"/>
      <c r="MCT94" s="96"/>
      <c r="MCU94" s="96"/>
      <c r="MCV94" s="96"/>
      <c r="MCW94" s="96"/>
      <c r="MCX94" s="96"/>
      <c r="MCY94" s="96"/>
      <c r="MCZ94" s="96"/>
      <c r="MDA94" s="96"/>
      <c r="MDB94" s="96"/>
      <c r="MDC94" s="96"/>
      <c r="MDD94" s="96"/>
      <c r="MDE94" s="96"/>
      <c r="MDF94" s="96"/>
      <c r="MDG94" s="96"/>
      <c r="MDH94" s="96"/>
      <c r="MDI94" s="96"/>
      <c r="MDJ94" s="96"/>
      <c r="MDK94" s="96"/>
      <c r="MDL94" s="96"/>
      <c r="MDM94" s="96"/>
      <c r="MDN94" s="96"/>
      <c r="MDO94" s="96"/>
      <c r="MDP94" s="96"/>
      <c r="MDQ94" s="96"/>
      <c r="MDR94" s="96"/>
      <c r="MDS94" s="96"/>
      <c r="MDT94" s="96"/>
      <c r="MDU94" s="96"/>
      <c r="MDV94" s="96"/>
      <c r="MDW94" s="96"/>
      <c r="MDX94" s="96"/>
      <c r="MDY94" s="96"/>
      <c r="MDZ94" s="96"/>
      <c r="MEA94" s="96"/>
      <c r="MEB94" s="96"/>
      <c r="MEC94" s="96"/>
      <c r="MED94" s="96"/>
      <c r="MEE94" s="96"/>
      <c r="MEF94" s="96"/>
      <c r="MEG94" s="96"/>
      <c r="MEH94" s="96"/>
      <c r="MEI94" s="96"/>
      <c r="MEJ94" s="96"/>
      <c r="MEK94" s="96"/>
      <c r="MEL94" s="96"/>
      <c r="MEM94" s="96"/>
      <c r="MEN94" s="96"/>
      <c r="MEO94" s="96"/>
      <c r="MEP94" s="96"/>
      <c r="MEQ94" s="96"/>
      <c r="MER94" s="96"/>
      <c r="MES94" s="96"/>
      <c r="MET94" s="96"/>
      <c r="MEU94" s="96"/>
      <c r="MEV94" s="96"/>
      <c r="MEW94" s="96"/>
      <c r="MEX94" s="96"/>
      <c r="MEY94" s="96"/>
      <c r="MEZ94" s="96"/>
      <c r="MFA94" s="96"/>
      <c r="MFB94" s="96"/>
      <c r="MFC94" s="96"/>
      <c r="MFD94" s="96"/>
      <c r="MFE94" s="96"/>
      <c r="MFF94" s="96"/>
      <c r="MFG94" s="96"/>
      <c r="MFH94" s="96"/>
      <c r="MFI94" s="96"/>
      <c r="MFJ94" s="96"/>
      <c r="MFK94" s="96"/>
      <c r="MFL94" s="96"/>
      <c r="MFM94" s="96"/>
      <c r="MFN94" s="96"/>
      <c r="MFO94" s="96"/>
      <c r="MFP94" s="96"/>
      <c r="MFQ94" s="96"/>
      <c r="MFR94" s="96"/>
      <c r="MFS94" s="96"/>
      <c r="MFT94" s="96"/>
      <c r="MFU94" s="96"/>
      <c r="MFV94" s="96"/>
      <c r="MFW94" s="96"/>
      <c r="MFX94" s="96"/>
      <c r="MFY94" s="96"/>
      <c r="MFZ94" s="96"/>
      <c r="MGA94" s="96"/>
      <c r="MGB94" s="96"/>
      <c r="MGC94" s="96"/>
      <c r="MGD94" s="96"/>
      <c r="MGE94" s="96"/>
      <c r="MGF94" s="96"/>
      <c r="MGG94" s="96"/>
      <c r="MGH94" s="96"/>
      <c r="MGI94" s="96"/>
      <c r="MGJ94" s="96"/>
      <c r="MGK94" s="96"/>
      <c r="MGL94" s="96"/>
      <c r="MGM94" s="96"/>
      <c r="MGN94" s="96"/>
      <c r="MGO94" s="96"/>
      <c r="MGP94" s="96"/>
      <c r="MGQ94" s="96"/>
      <c r="MGR94" s="96"/>
      <c r="MGS94" s="96"/>
      <c r="MGT94" s="96"/>
      <c r="MGU94" s="96"/>
      <c r="MGV94" s="96"/>
      <c r="MGW94" s="96"/>
      <c r="MGX94" s="96"/>
      <c r="MGY94" s="96"/>
      <c r="MGZ94" s="96"/>
      <c r="MHA94" s="96"/>
      <c r="MHB94" s="96"/>
      <c r="MHC94" s="96"/>
      <c r="MHD94" s="96"/>
      <c r="MHE94" s="96"/>
      <c r="MHF94" s="96"/>
      <c r="MHG94" s="96"/>
      <c r="MHH94" s="96"/>
      <c r="MHI94" s="96"/>
      <c r="MHJ94" s="96"/>
      <c r="MHK94" s="96"/>
      <c r="MHL94" s="96"/>
      <c r="MHM94" s="96"/>
      <c r="MHN94" s="96"/>
      <c r="MHO94" s="96"/>
      <c r="MHP94" s="96"/>
      <c r="MHQ94" s="96"/>
      <c r="MHR94" s="96"/>
      <c r="MHS94" s="96"/>
      <c r="MHT94" s="96"/>
      <c r="MHU94" s="96"/>
      <c r="MHV94" s="96"/>
      <c r="MHW94" s="96"/>
      <c r="MHX94" s="96"/>
      <c r="MHY94" s="96"/>
      <c r="MHZ94" s="96"/>
      <c r="MIA94" s="96"/>
      <c r="MIB94" s="96"/>
      <c r="MIC94" s="96"/>
      <c r="MID94" s="96"/>
      <c r="MIE94" s="96"/>
      <c r="MIF94" s="96"/>
      <c r="MIG94" s="96"/>
      <c r="MIH94" s="96"/>
      <c r="MII94" s="96"/>
      <c r="MIJ94" s="96"/>
      <c r="MIK94" s="96"/>
      <c r="MIL94" s="96"/>
      <c r="MIM94" s="96"/>
      <c r="MIN94" s="96"/>
      <c r="MIO94" s="96"/>
      <c r="MIP94" s="96"/>
      <c r="MIQ94" s="96"/>
      <c r="MIR94" s="96"/>
      <c r="MIS94" s="96"/>
      <c r="MIT94" s="96"/>
      <c r="MIU94" s="96"/>
      <c r="MIV94" s="96"/>
      <c r="MIW94" s="96"/>
      <c r="MIX94" s="96"/>
      <c r="MIY94" s="96"/>
      <c r="MIZ94" s="96"/>
      <c r="MJA94" s="96"/>
      <c r="MJB94" s="96"/>
      <c r="MJC94" s="96"/>
      <c r="MJD94" s="96"/>
      <c r="MJE94" s="96"/>
      <c r="MJF94" s="96"/>
      <c r="MJG94" s="96"/>
      <c r="MJH94" s="96"/>
      <c r="MJI94" s="96"/>
      <c r="MJJ94" s="96"/>
      <c r="MJK94" s="96"/>
      <c r="MJL94" s="96"/>
      <c r="MJM94" s="96"/>
      <c r="MJN94" s="96"/>
      <c r="MJO94" s="96"/>
      <c r="MJP94" s="96"/>
      <c r="MJQ94" s="96"/>
      <c r="MJR94" s="96"/>
      <c r="MJS94" s="96"/>
      <c r="MJT94" s="96"/>
      <c r="MJU94" s="96"/>
      <c r="MJV94" s="96"/>
      <c r="MJW94" s="96"/>
      <c r="MJX94" s="96"/>
      <c r="MJY94" s="96"/>
      <c r="MJZ94" s="96"/>
      <c r="MKA94" s="96"/>
      <c r="MKB94" s="96"/>
      <c r="MKC94" s="96"/>
      <c r="MKD94" s="96"/>
      <c r="MKE94" s="96"/>
      <c r="MKF94" s="96"/>
      <c r="MKG94" s="96"/>
      <c r="MKH94" s="96"/>
      <c r="MKI94" s="96"/>
      <c r="MKJ94" s="96"/>
      <c r="MKK94" s="96"/>
      <c r="MKL94" s="96"/>
      <c r="MKM94" s="96"/>
      <c r="MKN94" s="96"/>
      <c r="MKO94" s="96"/>
      <c r="MKP94" s="96"/>
      <c r="MKQ94" s="96"/>
      <c r="MKR94" s="96"/>
      <c r="MKS94" s="96"/>
      <c r="MKT94" s="96"/>
      <c r="MKU94" s="96"/>
      <c r="MKV94" s="96"/>
      <c r="MKW94" s="96"/>
      <c r="MKX94" s="96"/>
      <c r="MKY94" s="96"/>
      <c r="MKZ94" s="96"/>
      <c r="MLA94" s="96"/>
      <c r="MLB94" s="96"/>
      <c r="MLC94" s="96"/>
      <c r="MLD94" s="96"/>
      <c r="MLE94" s="96"/>
      <c r="MLF94" s="96"/>
      <c r="MLG94" s="96"/>
      <c r="MLH94" s="96"/>
      <c r="MLI94" s="96"/>
      <c r="MLJ94" s="96"/>
      <c r="MLK94" s="96"/>
      <c r="MLL94" s="96"/>
      <c r="MLM94" s="96"/>
      <c r="MLN94" s="96"/>
      <c r="MLO94" s="96"/>
      <c r="MLP94" s="96"/>
      <c r="MLQ94" s="96"/>
      <c r="MLR94" s="96"/>
      <c r="MLS94" s="96"/>
      <c r="MLT94" s="96"/>
      <c r="MLU94" s="96"/>
      <c r="MLV94" s="96"/>
      <c r="MLW94" s="96"/>
      <c r="MLX94" s="96"/>
      <c r="MLY94" s="96"/>
      <c r="MLZ94" s="96"/>
      <c r="MMA94" s="96"/>
      <c r="MMB94" s="96"/>
      <c r="MMC94" s="96"/>
      <c r="MMD94" s="96"/>
      <c r="MME94" s="96"/>
      <c r="MMF94" s="96"/>
      <c r="MMG94" s="96"/>
      <c r="MMH94" s="96"/>
      <c r="MMI94" s="96"/>
      <c r="MMJ94" s="96"/>
      <c r="MMK94" s="96"/>
      <c r="MML94" s="96"/>
      <c r="MMM94" s="96"/>
      <c r="MMN94" s="96"/>
      <c r="MMO94" s="96"/>
      <c r="MMP94" s="96"/>
      <c r="MMQ94" s="96"/>
      <c r="MMR94" s="96"/>
      <c r="MMS94" s="96"/>
      <c r="MMT94" s="96"/>
      <c r="MMU94" s="96"/>
      <c r="MMV94" s="96"/>
      <c r="MMW94" s="96"/>
      <c r="MMX94" s="96"/>
      <c r="MMY94" s="96"/>
      <c r="MMZ94" s="96"/>
      <c r="MNA94" s="96"/>
      <c r="MNB94" s="96"/>
      <c r="MNC94" s="96"/>
      <c r="MND94" s="96"/>
      <c r="MNE94" s="96"/>
      <c r="MNF94" s="96"/>
      <c r="MNG94" s="96"/>
      <c r="MNH94" s="96"/>
      <c r="MNI94" s="96"/>
      <c r="MNJ94" s="96"/>
      <c r="MNK94" s="96"/>
      <c r="MNL94" s="96"/>
      <c r="MNM94" s="96"/>
      <c r="MNN94" s="96"/>
      <c r="MNO94" s="96"/>
      <c r="MNP94" s="96"/>
      <c r="MNQ94" s="96"/>
      <c r="MNR94" s="96"/>
      <c r="MNS94" s="96"/>
      <c r="MNT94" s="96"/>
      <c r="MNU94" s="96"/>
      <c r="MNV94" s="96"/>
      <c r="MNW94" s="96"/>
      <c r="MNX94" s="96"/>
      <c r="MNY94" s="96"/>
      <c r="MNZ94" s="96"/>
      <c r="MOA94" s="96"/>
      <c r="MOB94" s="96"/>
      <c r="MOC94" s="96"/>
      <c r="MOD94" s="96"/>
      <c r="MOE94" s="96"/>
      <c r="MOF94" s="96"/>
      <c r="MOG94" s="96"/>
      <c r="MOH94" s="96"/>
      <c r="MOI94" s="96"/>
      <c r="MOJ94" s="96"/>
      <c r="MOK94" s="96"/>
      <c r="MOL94" s="96"/>
      <c r="MOM94" s="96"/>
      <c r="MON94" s="96"/>
      <c r="MOO94" s="96"/>
      <c r="MOP94" s="96"/>
      <c r="MOQ94" s="96"/>
      <c r="MOR94" s="96"/>
      <c r="MOS94" s="96"/>
      <c r="MOT94" s="96"/>
      <c r="MOU94" s="96"/>
      <c r="MOV94" s="96"/>
      <c r="MOW94" s="96"/>
      <c r="MOX94" s="96"/>
      <c r="MOY94" s="96"/>
      <c r="MOZ94" s="96"/>
      <c r="MPA94" s="96"/>
      <c r="MPB94" s="96"/>
      <c r="MPC94" s="96"/>
      <c r="MPD94" s="96"/>
      <c r="MPE94" s="96"/>
      <c r="MPF94" s="96"/>
      <c r="MPG94" s="96"/>
      <c r="MPH94" s="96"/>
      <c r="MPI94" s="96"/>
      <c r="MPJ94" s="96"/>
      <c r="MPK94" s="96"/>
      <c r="MPL94" s="96"/>
      <c r="MPM94" s="96"/>
      <c r="MPN94" s="96"/>
      <c r="MPO94" s="96"/>
      <c r="MPP94" s="96"/>
      <c r="MPQ94" s="96"/>
      <c r="MPR94" s="96"/>
      <c r="MPS94" s="96"/>
      <c r="MPT94" s="96"/>
      <c r="MPU94" s="96"/>
      <c r="MPV94" s="96"/>
      <c r="MPW94" s="96"/>
      <c r="MPX94" s="96"/>
      <c r="MPY94" s="96"/>
      <c r="MPZ94" s="96"/>
      <c r="MQA94" s="96"/>
      <c r="MQB94" s="96"/>
      <c r="MQC94" s="96"/>
      <c r="MQD94" s="96"/>
      <c r="MQE94" s="96"/>
      <c r="MQF94" s="96"/>
      <c r="MQG94" s="96"/>
      <c r="MQH94" s="96"/>
      <c r="MQI94" s="96"/>
      <c r="MQJ94" s="96"/>
      <c r="MQK94" s="96"/>
      <c r="MQL94" s="96"/>
      <c r="MQM94" s="96"/>
      <c r="MQN94" s="96"/>
      <c r="MQO94" s="96"/>
      <c r="MQP94" s="96"/>
      <c r="MQQ94" s="96"/>
      <c r="MQR94" s="96"/>
      <c r="MQS94" s="96"/>
      <c r="MQT94" s="96"/>
      <c r="MQU94" s="96"/>
      <c r="MQV94" s="96"/>
      <c r="MQW94" s="96"/>
      <c r="MQX94" s="96"/>
      <c r="MQY94" s="96"/>
      <c r="MQZ94" s="96"/>
      <c r="MRA94" s="96"/>
      <c r="MRB94" s="96"/>
      <c r="MRC94" s="96"/>
      <c r="MRD94" s="96"/>
      <c r="MRE94" s="96"/>
      <c r="MRF94" s="96"/>
      <c r="MRG94" s="96"/>
      <c r="MRH94" s="96"/>
      <c r="MRI94" s="96"/>
      <c r="MRJ94" s="96"/>
      <c r="MRK94" s="96"/>
      <c r="MRL94" s="96"/>
      <c r="MRM94" s="96"/>
      <c r="MRN94" s="96"/>
      <c r="MRO94" s="96"/>
      <c r="MRP94" s="96"/>
      <c r="MRQ94" s="96"/>
      <c r="MRR94" s="96"/>
      <c r="MRS94" s="96"/>
      <c r="MRT94" s="96"/>
      <c r="MRU94" s="96"/>
      <c r="MRV94" s="96"/>
      <c r="MRW94" s="96"/>
      <c r="MRX94" s="96"/>
      <c r="MRY94" s="96"/>
      <c r="MRZ94" s="96"/>
      <c r="MSA94" s="96"/>
      <c r="MSB94" s="96"/>
      <c r="MSC94" s="96"/>
      <c r="MSD94" s="96"/>
      <c r="MSE94" s="96"/>
      <c r="MSF94" s="96"/>
      <c r="MSG94" s="96"/>
      <c r="MSH94" s="96"/>
      <c r="MSI94" s="96"/>
      <c r="MSJ94" s="96"/>
      <c r="MSK94" s="96"/>
      <c r="MSL94" s="96"/>
      <c r="MSM94" s="96"/>
      <c r="MSN94" s="96"/>
      <c r="MSO94" s="96"/>
      <c r="MSP94" s="96"/>
      <c r="MSQ94" s="96"/>
      <c r="MSR94" s="96"/>
      <c r="MSS94" s="96"/>
      <c r="MST94" s="96"/>
      <c r="MSU94" s="96"/>
      <c r="MSV94" s="96"/>
      <c r="MSW94" s="96"/>
      <c r="MSX94" s="96"/>
      <c r="MSY94" s="96"/>
      <c r="MSZ94" s="96"/>
      <c r="MTA94" s="96"/>
      <c r="MTB94" s="96"/>
      <c r="MTC94" s="96"/>
      <c r="MTD94" s="96"/>
      <c r="MTE94" s="96"/>
      <c r="MTF94" s="96"/>
      <c r="MTG94" s="96"/>
      <c r="MTH94" s="96"/>
      <c r="MTI94" s="96"/>
      <c r="MTJ94" s="96"/>
      <c r="MTK94" s="96"/>
      <c r="MTL94" s="96"/>
      <c r="MTM94" s="96"/>
      <c r="MTN94" s="96"/>
      <c r="MTO94" s="96"/>
      <c r="MTP94" s="96"/>
      <c r="MTQ94" s="96"/>
      <c r="MTR94" s="96"/>
      <c r="MTS94" s="96"/>
      <c r="MTT94" s="96"/>
      <c r="MTU94" s="96"/>
      <c r="MTV94" s="96"/>
      <c r="MTW94" s="96"/>
      <c r="MTX94" s="96"/>
      <c r="MTY94" s="96"/>
      <c r="MTZ94" s="96"/>
      <c r="MUA94" s="96"/>
      <c r="MUB94" s="96"/>
      <c r="MUC94" s="96"/>
      <c r="MUD94" s="96"/>
      <c r="MUE94" s="96"/>
      <c r="MUF94" s="96"/>
      <c r="MUG94" s="96"/>
      <c r="MUH94" s="96"/>
      <c r="MUI94" s="96"/>
      <c r="MUJ94" s="96"/>
      <c r="MUK94" s="96"/>
      <c r="MUL94" s="96"/>
      <c r="MUM94" s="96"/>
      <c r="MUN94" s="96"/>
      <c r="MUO94" s="96"/>
      <c r="MUP94" s="96"/>
      <c r="MUQ94" s="96"/>
      <c r="MUR94" s="96"/>
      <c r="MUS94" s="96"/>
      <c r="MUT94" s="96"/>
      <c r="MUU94" s="96"/>
      <c r="MUV94" s="96"/>
      <c r="MUW94" s="96"/>
      <c r="MUX94" s="96"/>
      <c r="MUY94" s="96"/>
      <c r="MUZ94" s="96"/>
      <c r="MVA94" s="96"/>
      <c r="MVB94" s="96"/>
      <c r="MVC94" s="96"/>
      <c r="MVD94" s="96"/>
      <c r="MVE94" s="96"/>
      <c r="MVF94" s="96"/>
      <c r="MVG94" s="96"/>
      <c r="MVH94" s="96"/>
      <c r="MVI94" s="96"/>
      <c r="MVJ94" s="96"/>
      <c r="MVK94" s="96"/>
      <c r="MVL94" s="96"/>
      <c r="MVM94" s="96"/>
      <c r="MVN94" s="96"/>
      <c r="MVO94" s="96"/>
      <c r="MVP94" s="96"/>
      <c r="MVQ94" s="96"/>
      <c r="MVR94" s="96"/>
      <c r="MVS94" s="96"/>
      <c r="MVT94" s="96"/>
      <c r="MVU94" s="96"/>
      <c r="MVV94" s="96"/>
      <c r="MVW94" s="96"/>
      <c r="MVX94" s="96"/>
      <c r="MVY94" s="96"/>
      <c r="MVZ94" s="96"/>
      <c r="MWA94" s="96"/>
      <c r="MWB94" s="96"/>
      <c r="MWC94" s="96"/>
      <c r="MWD94" s="96"/>
      <c r="MWE94" s="96"/>
      <c r="MWF94" s="96"/>
      <c r="MWG94" s="96"/>
      <c r="MWH94" s="96"/>
      <c r="MWI94" s="96"/>
      <c r="MWJ94" s="96"/>
      <c r="MWK94" s="96"/>
      <c r="MWL94" s="96"/>
      <c r="MWM94" s="96"/>
      <c r="MWN94" s="96"/>
      <c r="MWO94" s="96"/>
      <c r="MWP94" s="96"/>
      <c r="MWQ94" s="96"/>
      <c r="MWR94" s="96"/>
      <c r="MWS94" s="96"/>
      <c r="MWT94" s="96"/>
      <c r="MWU94" s="96"/>
      <c r="MWV94" s="96"/>
      <c r="MWW94" s="96"/>
      <c r="MWX94" s="96"/>
      <c r="MWY94" s="96"/>
      <c r="MWZ94" s="96"/>
      <c r="MXA94" s="96"/>
      <c r="MXB94" s="96"/>
      <c r="MXC94" s="96"/>
      <c r="MXD94" s="96"/>
      <c r="MXE94" s="96"/>
      <c r="MXF94" s="96"/>
      <c r="MXG94" s="96"/>
      <c r="MXH94" s="96"/>
      <c r="MXI94" s="96"/>
      <c r="MXJ94" s="96"/>
      <c r="MXK94" s="96"/>
      <c r="MXL94" s="96"/>
      <c r="MXM94" s="96"/>
      <c r="MXN94" s="96"/>
      <c r="MXO94" s="96"/>
      <c r="MXP94" s="96"/>
      <c r="MXQ94" s="96"/>
      <c r="MXR94" s="96"/>
      <c r="MXS94" s="96"/>
      <c r="MXT94" s="96"/>
      <c r="MXU94" s="96"/>
      <c r="MXV94" s="96"/>
      <c r="MXW94" s="96"/>
      <c r="MXX94" s="96"/>
      <c r="MXY94" s="96"/>
      <c r="MXZ94" s="96"/>
      <c r="MYA94" s="96"/>
      <c r="MYB94" s="96"/>
      <c r="MYC94" s="96"/>
      <c r="MYD94" s="96"/>
      <c r="MYE94" s="96"/>
      <c r="MYF94" s="96"/>
      <c r="MYG94" s="96"/>
      <c r="MYH94" s="96"/>
      <c r="MYI94" s="96"/>
      <c r="MYJ94" s="96"/>
      <c r="MYK94" s="96"/>
      <c r="MYL94" s="96"/>
      <c r="MYM94" s="96"/>
      <c r="MYN94" s="96"/>
      <c r="MYO94" s="96"/>
      <c r="MYP94" s="96"/>
      <c r="MYQ94" s="96"/>
      <c r="MYR94" s="96"/>
      <c r="MYS94" s="96"/>
      <c r="MYT94" s="96"/>
      <c r="MYU94" s="96"/>
      <c r="MYV94" s="96"/>
      <c r="MYW94" s="96"/>
      <c r="MYX94" s="96"/>
      <c r="MYY94" s="96"/>
      <c r="MYZ94" s="96"/>
      <c r="MZA94" s="96"/>
      <c r="MZB94" s="96"/>
      <c r="MZC94" s="96"/>
      <c r="MZD94" s="96"/>
      <c r="MZE94" s="96"/>
      <c r="MZF94" s="96"/>
      <c r="MZG94" s="96"/>
      <c r="MZH94" s="96"/>
      <c r="MZI94" s="96"/>
      <c r="MZJ94" s="96"/>
      <c r="MZK94" s="96"/>
      <c r="MZL94" s="96"/>
      <c r="MZM94" s="96"/>
      <c r="MZN94" s="96"/>
      <c r="MZO94" s="96"/>
      <c r="MZP94" s="96"/>
      <c r="MZQ94" s="96"/>
      <c r="MZR94" s="96"/>
      <c r="MZS94" s="96"/>
      <c r="MZT94" s="96"/>
      <c r="MZU94" s="96"/>
      <c r="MZV94" s="96"/>
      <c r="MZW94" s="96"/>
      <c r="MZX94" s="96"/>
      <c r="MZY94" s="96"/>
      <c r="MZZ94" s="96"/>
      <c r="NAA94" s="96"/>
      <c r="NAB94" s="96"/>
      <c r="NAC94" s="96"/>
      <c r="NAD94" s="96"/>
      <c r="NAE94" s="96"/>
      <c r="NAF94" s="96"/>
      <c r="NAG94" s="96"/>
      <c r="NAH94" s="96"/>
      <c r="NAI94" s="96"/>
      <c r="NAJ94" s="96"/>
      <c r="NAK94" s="96"/>
      <c r="NAL94" s="96"/>
      <c r="NAM94" s="96"/>
      <c r="NAN94" s="96"/>
      <c r="NAO94" s="96"/>
      <c r="NAP94" s="96"/>
      <c r="NAQ94" s="96"/>
      <c r="NAR94" s="96"/>
      <c r="NAS94" s="96"/>
      <c r="NAT94" s="96"/>
      <c r="NAU94" s="96"/>
      <c r="NAV94" s="96"/>
      <c r="NAW94" s="96"/>
      <c r="NAX94" s="96"/>
      <c r="NAY94" s="96"/>
      <c r="NAZ94" s="96"/>
      <c r="NBA94" s="96"/>
      <c r="NBB94" s="96"/>
      <c r="NBC94" s="96"/>
      <c r="NBD94" s="96"/>
      <c r="NBE94" s="96"/>
      <c r="NBF94" s="96"/>
      <c r="NBG94" s="96"/>
      <c r="NBH94" s="96"/>
      <c r="NBI94" s="96"/>
      <c r="NBJ94" s="96"/>
      <c r="NBK94" s="96"/>
      <c r="NBL94" s="96"/>
      <c r="NBM94" s="96"/>
      <c r="NBN94" s="96"/>
      <c r="NBO94" s="96"/>
      <c r="NBP94" s="96"/>
      <c r="NBQ94" s="96"/>
      <c r="NBR94" s="96"/>
      <c r="NBS94" s="96"/>
      <c r="NBT94" s="96"/>
      <c r="NBU94" s="96"/>
      <c r="NBV94" s="96"/>
      <c r="NBW94" s="96"/>
      <c r="NBX94" s="96"/>
      <c r="NBY94" s="96"/>
      <c r="NBZ94" s="96"/>
      <c r="NCA94" s="96"/>
      <c r="NCB94" s="96"/>
      <c r="NCC94" s="96"/>
      <c r="NCD94" s="96"/>
      <c r="NCE94" s="96"/>
      <c r="NCF94" s="96"/>
      <c r="NCG94" s="96"/>
      <c r="NCH94" s="96"/>
      <c r="NCI94" s="96"/>
      <c r="NCJ94" s="96"/>
      <c r="NCK94" s="96"/>
      <c r="NCL94" s="96"/>
      <c r="NCM94" s="96"/>
      <c r="NCN94" s="96"/>
      <c r="NCO94" s="96"/>
      <c r="NCP94" s="96"/>
      <c r="NCQ94" s="96"/>
      <c r="NCR94" s="96"/>
      <c r="NCS94" s="96"/>
      <c r="NCT94" s="96"/>
      <c r="NCU94" s="96"/>
      <c r="NCV94" s="96"/>
      <c r="NCW94" s="96"/>
      <c r="NCX94" s="96"/>
      <c r="NCY94" s="96"/>
      <c r="NCZ94" s="96"/>
      <c r="NDA94" s="96"/>
      <c r="NDB94" s="96"/>
      <c r="NDC94" s="96"/>
      <c r="NDD94" s="96"/>
      <c r="NDE94" s="96"/>
      <c r="NDF94" s="96"/>
      <c r="NDG94" s="96"/>
      <c r="NDH94" s="96"/>
      <c r="NDI94" s="96"/>
      <c r="NDJ94" s="96"/>
      <c r="NDK94" s="96"/>
      <c r="NDL94" s="96"/>
      <c r="NDM94" s="96"/>
      <c r="NDN94" s="96"/>
      <c r="NDO94" s="96"/>
      <c r="NDP94" s="96"/>
      <c r="NDQ94" s="96"/>
      <c r="NDR94" s="96"/>
      <c r="NDS94" s="96"/>
      <c r="NDT94" s="96"/>
      <c r="NDU94" s="96"/>
      <c r="NDV94" s="96"/>
      <c r="NDW94" s="96"/>
      <c r="NDX94" s="96"/>
      <c r="NDY94" s="96"/>
      <c r="NDZ94" s="96"/>
      <c r="NEA94" s="96"/>
      <c r="NEB94" s="96"/>
      <c r="NEC94" s="96"/>
      <c r="NED94" s="96"/>
      <c r="NEE94" s="96"/>
      <c r="NEF94" s="96"/>
      <c r="NEG94" s="96"/>
      <c r="NEH94" s="96"/>
      <c r="NEI94" s="96"/>
      <c r="NEJ94" s="96"/>
      <c r="NEK94" s="96"/>
      <c r="NEL94" s="96"/>
      <c r="NEM94" s="96"/>
      <c r="NEN94" s="96"/>
      <c r="NEO94" s="96"/>
      <c r="NEP94" s="96"/>
      <c r="NEQ94" s="96"/>
      <c r="NER94" s="96"/>
      <c r="NES94" s="96"/>
      <c r="NET94" s="96"/>
      <c r="NEU94" s="96"/>
      <c r="NEV94" s="96"/>
      <c r="NEW94" s="96"/>
      <c r="NEX94" s="96"/>
      <c r="NEY94" s="96"/>
      <c r="NEZ94" s="96"/>
      <c r="NFA94" s="96"/>
      <c r="NFB94" s="96"/>
      <c r="NFC94" s="96"/>
      <c r="NFD94" s="96"/>
      <c r="NFE94" s="96"/>
      <c r="NFF94" s="96"/>
      <c r="NFG94" s="96"/>
      <c r="NFH94" s="96"/>
      <c r="NFI94" s="96"/>
      <c r="NFJ94" s="96"/>
      <c r="NFK94" s="96"/>
      <c r="NFL94" s="96"/>
      <c r="NFM94" s="96"/>
      <c r="NFN94" s="96"/>
      <c r="NFO94" s="96"/>
      <c r="NFP94" s="96"/>
      <c r="NFQ94" s="96"/>
      <c r="NFR94" s="96"/>
      <c r="NFS94" s="96"/>
      <c r="NFT94" s="96"/>
      <c r="NFU94" s="96"/>
      <c r="NFV94" s="96"/>
      <c r="NFW94" s="96"/>
      <c r="NFX94" s="96"/>
      <c r="NFY94" s="96"/>
      <c r="NFZ94" s="96"/>
      <c r="NGA94" s="96"/>
      <c r="NGB94" s="96"/>
      <c r="NGC94" s="96"/>
      <c r="NGD94" s="96"/>
      <c r="NGE94" s="96"/>
      <c r="NGF94" s="96"/>
      <c r="NGG94" s="96"/>
      <c r="NGH94" s="96"/>
      <c r="NGI94" s="96"/>
      <c r="NGJ94" s="96"/>
      <c r="NGK94" s="96"/>
      <c r="NGL94" s="96"/>
      <c r="NGM94" s="96"/>
      <c r="NGN94" s="96"/>
      <c r="NGO94" s="96"/>
      <c r="NGP94" s="96"/>
      <c r="NGQ94" s="96"/>
      <c r="NGR94" s="96"/>
      <c r="NGS94" s="96"/>
      <c r="NGT94" s="96"/>
      <c r="NGU94" s="96"/>
      <c r="NGV94" s="96"/>
      <c r="NGW94" s="96"/>
      <c r="NGX94" s="96"/>
      <c r="NGY94" s="96"/>
      <c r="NGZ94" s="96"/>
      <c r="NHA94" s="96"/>
      <c r="NHB94" s="96"/>
      <c r="NHC94" s="96"/>
      <c r="NHD94" s="96"/>
      <c r="NHE94" s="96"/>
      <c r="NHF94" s="96"/>
      <c r="NHG94" s="96"/>
      <c r="NHH94" s="96"/>
      <c r="NHI94" s="96"/>
      <c r="NHJ94" s="96"/>
      <c r="NHK94" s="96"/>
      <c r="NHL94" s="96"/>
      <c r="NHM94" s="96"/>
      <c r="NHN94" s="96"/>
      <c r="NHO94" s="96"/>
      <c r="NHP94" s="96"/>
      <c r="NHQ94" s="96"/>
      <c r="NHR94" s="96"/>
      <c r="NHS94" s="96"/>
      <c r="NHT94" s="96"/>
      <c r="NHU94" s="96"/>
      <c r="NHV94" s="96"/>
      <c r="NHW94" s="96"/>
      <c r="NHX94" s="96"/>
      <c r="NHY94" s="96"/>
      <c r="NHZ94" s="96"/>
      <c r="NIA94" s="96"/>
      <c r="NIB94" s="96"/>
      <c r="NIC94" s="96"/>
      <c r="NID94" s="96"/>
      <c r="NIE94" s="96"/>
      <c r="NIF94" s="96"/>
      <c r="NIG94" s="96"/>
      <c r="NIH94" s="96"/>
      <c r="NII94" s="96"/>
      <c r="NIJ94" s="96"/>
      <c r="NIK94" s="96"/>
      <c r="NIL94" s="96"/>
      <c r="NIM94" s="96"/>
      <c r="NIN94" s="96"/>
      <c r="NIO94" s="96"/>
      <c r="NIP94" s="96"/>
      <c r="NIQ94" s="96"/>
      <c r="NIR94" s="96"/>
      <c r="NIS94" s="96"/>
      <c r="NIT94" s="96"/>
      <c r="NIU94" s="96"/>
      <c r="NIV94" s="96"/>
      <c r="NIW94" s="96"/>
      <c r="NIX94" s="96"/>
      <c r="NIY94" s="96"/>
      <c r="NIZ94" s="96"/>
      <c r="NJA94" s="96"/>
      <c r="NJB94" s="96"/>
      <c r="NJC94" s="96"/>
      <c r="NJD94" s="96"/>
      <c r="NJE94" s="96"/>
      <c r="NJF94" s="96"/>
      <c r="NJG94" s="96"/>
      <c r="NJH94" s="96"/>
      <c r="NJI94" s="96"/>
      <c r="NJJ94" s="96"/>
      <c r="NJK94" s="96"/>
      <c r="NJL94" s="96"/>
      <c r="NJM94" s="96"/>
      <c r="NJN94" s="96"/>
      <c r="NJO94" s="96"/>
      <c r="NJP94" s="96"/>
      <c r="NJQ94" s="96"/>
      <c r="NJR94" s="96"/>
      <c r="NJS94" s="96"/>
      <c r="NJT94" s="96"/>
      <c r="NJU94" s="96"/>
      <c r="NJV94" s="96"/>
      <c r="NJW94" s="96"/>
      <c r="NJX94" s="96"/>
      <c r="NJY94" s="96"/>
      <c r="NJZ94" s="96"/>
      <c r="NKA94" s="96"/>
      <c r="NKB94" s="96"/>
      <c r="NKC94" s="96"/>
      <c r="NKD94" s="96"/>
      <c r="NKE94" s="96"/>
      <c r="NKF94" s="96"/>
      <c r="NKG94" s="96"/>
      <c r="NKH94" s="96"/>
      <c r="NKI94" s="96"/>
      <c r="NKJ94" s="96"/>
      <c r="NKK94" s="96"/>
      <c r="NKL94" s="96"/>
      <c r="NKM94" s="96"/>
      <c r="NKN94" s="96"/>
      <c r="NKO94" s="96"/>
      <c r="NKP94" s="96"/>
      <c r="NKQ94" s="96"/>
      <c r="NKR94" s="96"/>
      <c r="NKS94" s="96"/>
      <c r="NKT94" s="96"/>
      <c r="NKU94" s="96"/>
      <c r="NKV94" s="96"/>
      <c r="NKW94" s="96"/>
      <c r="NKX94" s="96"/>
      <c r="NKY94" s="96"/>
      <c r="NKZ94" s="96"/>
      <c r="NLA94" s="96"/>
      <c r="NLB94" s="96"/>
      <c r="NLC94" s="96"/>
      <c r="NLD94" s="96"/>
      <c r="NLE94" s="96"/>
      <c r="NLF94" s="96"/>
      <c r="NLG94" s="96"/>
      <c r="NLH94" s="96"/>
      <c r="NLI94" s="96"/>
      <c r="NLJ94" s="96"/>
      <c r="NLK94" s="96"/>
      <c r="NLL94" s="96"/>
      <c r="NLM94" s="96"/>
      <c r="NLN94" s="96"/>
      <c r="NLO94" s="96"/>
      <c r="NLP94" s="96"/>
      <c r="NLQ94" s="96"/>
      <c r="NLR94" s="96"/>
      <c r="NLS94" s="96"/>
      <c r="NLT94" s="96"/>
      <c r="NLU94" s="96"/>
      <c r="NLV94" s="96"/>
      <c r="NLW94" s="96"/>
      <c r="NLX94" s="96"/>
      <c r="NLY94" s="96"/>
      <c r="NLZ94" s="96"/>
      <c r="NMA94" s="96"/>
      <c r="NMB94" s="96"/>
      <c r="NMC94" s="96"/>
      <c r="NMD94" s="96"/>
      <c r="NME94" s="96"/>
      <c r="NMF94" s="96"/>
      <c r="NMG94" s="96"/>
      <c r="NMH94" s="96"/>
      <c r="NMI94" s="96"/>
      <c r="NMJ94" s="96"/>
      <c r="NMK94" s="96"/>
      <c r="NML94" s="96"/>
      <c r="NMM94" s="96"/>
      <c r="NMN94" s="96"/>
      <c r="NMO94" s="96"/>
      <c r="NMP94" s="96"/>
      <c r="NMQ94" s="96"/>
      <c r="NMR94" s="96"/>
      <c r="NMS94" s="96"/>
      <c r="NMT94" s="96"/>
      <c r="NMU94" s="96"/>
      <c r="NMV94" s="96"/>
      <c r="NMW94" s="96"/>
      <c r="NMX94" s="96"/>
      <c r="NMY94" s="96"/>
      <c r="NMZ94" s="96"/>
      <c r="NNA94" s="96"/>
      <c r="NNB94" s="96"/>
      <c r="NNC94" s="96"/>
      <c r="NND94" s="96"/>
      <c r="NNE94" s="96"/>
      <c r="NNF94" s="96"/>
      <c r="NNG94" s="96"/>
      <c r="NNH94" s="96"/>
      <c r="NNI94" s="96"/>
      <c r="NNJ94" s="96"/>
      <c r="NNK94" s="96"/>
      <c r="NNL94" s="96"/>
      <c r="NNM94" s="96"/>
      <c r="NNN94" s="96"/>
      <c r="NNO94" s="96"/>
      <c r="NNP94" s="96"/>
      <c r="NNQ94" s="96"/>
      <c r="NNR94" s="96"/>
      <c r="NNS94" s="96"/>
      <c r="NNT94" s="96"/>
      <c r="NNU94" s="96"/>
      <c r="NNV94" s="96"/>
      <c r="NNW94" s="96"/>
      <c r="NNX94" s="96"/>
      <c r="NNY94" s="96"/>
      <c r="NNZ94" s="96"/>
      <c r="NOA94" s="96"/>
      <c r="NOB94" s="96"/>
      <c r="NOC94" s="96"/>
      <c r="NOD94" s="96"/>
      <c r="NOE94" s="96"/>
      <c r="NOF94" s="96"/>
      <c r="NOG94" s="96"/>
      <c r="NOH94" s="96"/>
      <c r="NOI94" s="96"/>
      <c r="NOJ94" s="96"/>
      <c r="NOK94" s="96"/>
      <c r="NOL94" s="96"/>
      <c r="NOM94" s="96"/>
      <c r="NON94" s="96"/>
      <c r="NOO94" s="96"/>
      <c r="NOP94" s="96"/>
      <c r="NOQ94" s="96"/>
      <c r="NOR94" s="96"/>
      <c r="NOS94" s="96"/>
      <c r="NOT94" s="96"/>
      <c r="NOU94" s="96"/>
      <c r="NOV94" s="96"/>
      <c r="NOW94" s="96"/>
      <c r="NOX94" s="96"/>
      <c r="NOY94" s="96"/>
      <c r="NOZ94" s="96"/>
      <c r="NPA94" s="96"/>
      <c r="NPB94" s="96"/>
      <c r="NPC94" s="96"/>
      <c r="NPD94" s="96"/>
      <c r="NPE94" s="96"/>
      <c r="NPF94" s="96"/>
      <c r="NPG94" s="96"/>
      <c r="NPH94" s="96"/>
      <c r="NPI94" s="96"/>
      <c r="NPJ94" s="96"/>
      <c r="NPK94" s="96"/>
      <c r="NPL94" s="96"/>
      <c r="NPM94" s="96"/>
      <c r="NPN94" s="96"/>
      <c r="NPO94" s="96"/>
      <c r="NPP94" s="96"/>
      <c r="NPQ94" s="96"/>
      <c r="NPR94" s="96"/>
      <c r="NPS94" s="96"/>
      <c r="NPT94" s="96"/>
      <c r="NPU94" s="96"/>
      <c r="NPV94" s="96"/>
      <c r="NPW94" s="96"/>
      <c r="NPX94" s="96"/>
      <c r="NPY94" s="96"/>
      <c r="NPZ94" s="96"/>
      <c r="NQA94" s="96"/>
      <c r="NQB94" s="96"/>
      <c r="NQC94" s="96"/>
      <c r="NQD94" s="96"/>
      <c r="NQE94" s="96"/>
      <c r="NQF94" s="96"/>
      <c r="NQG94" s="96"/>
      <c r="NQH94" s="96"/>
      <c r="NQI94" s="96"/>
      <c r="NQJ94" s="96"/>
      <c r="NQK94" s="96"/>
      <c r="NQL94" s="96"/>
      <c r="NQM94" s="96"/>
      <c r="NQN94" s="96"/>
      <c r="NQO94" s="96"/>
      <c r="NQP94" s="96"/>
      <c r="NQQ94" s="96"/>
      <c r="NQR94" s="96"/>
      <c r="NQS94" s="96"/>
      <c r="NQT94" s="96"/>
      <c r="NQU94" s="96"/>
      <c r="NQV94" s="96"/>
      <c r="NQW94" s="96"/>
      <c r="NQX94" s="96"/>
      <c r="NQY94" s="96"/>
      <c r="NQZ94" s="96"/>
      <c r="NRA94" s="96"/>
      <c r="NRB94" s="96"/>
      <c r="NRC94" s="96"/>
      <c r="NRD94" s="96"/>
      <c r="NRE94" s="96"/>
      <c r="NRF94" s="96"/>
      <c r="NRG94" s="96"/>
      <c r="NRH94" s="96"/>
      <c r="NRI94" s="96"/>
      <c r="NRJ94" s="96"/>
      <c r="NRK94" s="96"/>
      <c r="NRL94" s="96"/>
      <c r="NRM94" s="96"/>
      <c r="NRN94" s="96"/>
      <c r="NRO94" s="96"/>
      <c r="NRP94" s="96"/>
      <c r="NRQ94" s="96"/>
      <c r="NRR94" s="96"/>
      <c r="NRS94" s="96"/>
      <c r="NRT94" s="96"/>
      <c r="NRU94" s="96"/>
      <c r="NRV94" s="96"/>
      <c r="NRW94" s="96"/>
      <c r="NRX94" s="96"/>
      <c r="NRY94" s="96"/>
      <c r="NRZ94" s="96"/>
      <c r="NSA94" s="96"/>
      <c r="NSB94" s="96"/>
      <c r="NSC94" s="96"/>
      <c r="NSD94" s="96"/>
      <c r="NSE94" s="96"/>
      <c r="NSF94" s="96"/>
      <c r="NSG94" s="96"/>
      <c r="NSH94" s="96"/>
      <c r="NSI94" s="96"/>
      <c r="NSJ94" s="96"/>
      <c r="NSK94" s="96"/>
      <c r="NSL94" s="96"/>
      <c r="NSM94" s="96"/>
      <c r="NSN94" s="96"/>
      <c r="NSO94" s="96"/>
      <c r="NSP94" s="96"/>
      <c r="NSQ94" s="96"/>
      <c r="NSR94" s="96"/>
      <c r="NSS94" s="96"/>
      <c r="NST94" s="96"/>
      <c r="NSU94" s="96"/>
      <c r="NSV94" s="96"/>
      <c r="NSW94" s="96"/>
      <c r="NSX94" s="96"/>
      <c r="NSY94" s="96"/>
      <c r="NSZ94" s="96"/>
      <c r="NTA94" s="96"/>
      <c r="NTB94" s="96"/>
      <c r="NTC94" s="96"/>
      <c r="NTD94" s="96"/>
      <c r="NTE94" s="96"/>
      <c r="NTF94" s="96"/>
      <c r="NTG94" s="96"/>
      <c r="NTH94" s="96"/>
      <c r="NTI94" s="96"/>
      <c r="NTJ94" s="96"/>
      <c r="NTK94" s="96"/>
      <c r="NTL94" s="96"/>
      <c r="NTM94" s="96"/>
      <c r="NTN94" s="96"/>
      <c r="NTO94" s="96"/>
      <c r="NTP94" s="96"/>
      <c r="NTQ94" s="96"/>
      <c r="NTR94" s="96"/>
      <c r="NTS94" s="96"/>
      <c r="NTT94" s="96"/>
      <c r="NTU94" s="96"/>
      <c r="NTV94" s="96"/>
      <c r="NTW94" s="96"/>
      <c r="NTX94" s="96"/>
      <c r="NTY94" s="96"/>
      <c r="NTZ94" s="96"/>
      <c r="NUA94" s="96"/>
      <c r="NUB94" s="96"/>
      <c r="NUC94" s="96"/>
      <c r="NUD94" s="96"/>
      <c r="NUE94" s="96"/>
      <c r="NUF94" s="96"/>
      <c r="NUG94" s="96"/>
      <c r="NUH94" s="96"/>
      <c r="NUI94" s="96"/>
      <c r="NUJ94" s="96"/>
      <c r="NUK94" s="96"/>
      <c r="NUL94" s="96"/>
      <c r="NUM94" s="96"/>
      <c r="NUN94" s="96"/>
      <c r="NUO94" s="96"/>
      <c r="NUP94" s="96"/>
      <c r="NUQ94" s="96"/>
      <c r="NUR94" s="96"/>
      <c r="NUS94" s="96"/>
      <c r="NUT94" s="96"/>
      <c r="NUU94" s="96"/>
      <c r="NUV94" s="96"/>
      <c r="NUW94" s="96"/>
      <c r="NUX94" s="96"/>
      <c r="NUY94" s="96"/>
      <c r="NUZ94" s="96"/>
      <c r="NVA94" s="96"/>
      <c r="NVB94" s="96"/>
      <c r="NVC94" s="96"/>
      <c r="NVD94" s="96"/>
      <c r="NVE94" s="96"/>
      <c r="NVF94" s="96"/>
      <c r="NVG94" s="96"/>
      <c r="NVH94" s="96"/>
      <c r="NVI94" s="96"/>
      <c r="NVJ94" s="96"/>
      <c r="NVK94" s="96"/>
      <c r="NVL94" s="96"/>
      <c r="NVM94" s="96"/>
      <c r="NVN94" s="96"/>
      <c r="NVO94" s="96"/>
      <c r="NVP94" s="96"/>
      <c r="NVQ94" s="96"/>
      <c r="NVR94" s="96"/>
      <c r="NVS94" s="96"/>
      <c r="NVT94" s="96"/>
      <c r="NVU94" s="96"/>
      <c r="NVV94" s="96"/>
      <c r="NVW94" s="96"/>
      <c r="NVX94" s="96"/>
      <c r="NVY94" s="96"/>
      <c r="NVZ94" s="96"/>
      <c r="NWA94" s="96"/>
      <c r="NWB94" s="96"/>
      <c r="NWC94" s="96"/>
      <c r="NWD94" s="96"/>
      <c r="NWE94" s="96"/>
      <c r="NWF94" s="96"/>
      <c r="NWG94" s="96"/>
      <c r="NWH94" s="96"/>
      <c r="NWI94" s="96"/>
      <c r="NWJ94" s="96"/>
      <c r="NWK94" s="96"/>
      <c r="NWL94" s="96"/>
      <c r="NWM94" s="96"/>
      <c r="NWN94" s="96"/>
      <c r="NWO94" s="96"/>
      <c r="NWP94" s="96"/>
      <c r="NWQ94" s="96"/>
      <c r="NWR94" s="96"/>
      <c r="NWS94" s="96"/>
      <c r="NWT94" s="96"/>
      <c r="NWU94" s="96"/>
      <c r="NWV94" s="96"/>
      <c r="NWW94" s="96"/>
      <c r="NWX94" s="96"/>
      <c r="NWY94" s="96"/>
      <c r="NWZ94" s="96"/>
      <c r="NXA94" s="96"/>
      <c r="NXB94" s="96"/>
      <c r="NXC94" s="96"/>
      <c r="NXD94" s="96"/>
      <c r="NXE94" s="96"/>
      <c r="NXF94" s="96"/>
      <c r="NXG94" s="96"/>
      <c r="NXH94" s="96"/>
      <c r="NXI94" s="96"/>
      <c r="NXJ94" s="96"/>
      <c r="NXK94" s="96"/>
      <c r="NXL94" s="96"/>
      <c r="NXM94" s="96"/>
      <c r="NXN94" s="96"/>
      <c r="NXO94" s="96"/>
      <c r="NXP94" s="96"/>
      <c r="NXQ94" s="96"/>
      <c r="NXR94" s="96"/>
      <c r="NXS94" s="96"/>
      <c r="NXT94" s="96"/>
      <c r="NXU94" s="96"/>
      <c r="NXV94" s="96"/>
      <c r="NXW94" s="96"/>
      <c r="NXX94" s="96"/>
      <c r="NXY94" s="96"/>
      <c r="NXZ94" s="96"/>
      <c r="NYA94" s="96"/>
      <c r="NYB94" s="96"/>
      <c r="NYC94" s="96"/>
      <c r="NYD94" s="96"/>
      <c r="NYE94" s="96"/>
      <c r="NYF94" s="96"/>
      <c r="NYG94" s="96"/>
      <c r="NYH94" s="96"/>
      <c r="NYI94" s="96"/>
      <c r="NYJ94" s="96"/>
      <c r="NYK94" s="96"/>
      <c r="NYL94" s="96"/>
      <c r="NYM94" s="96"/>
      <c r="NYN94" s="96"/>
      <c r="NYO94" s="96"/>
      <c r="NYP94" s="96"/>
      <c r="NYQ94" s="96"/>
      <c r="NYR94" s="96"/>
      <c r="NYS94" s="96"/>
      <c r="NYT94" s="96"/>
      <c r="NYU94" s="96"/>
      <c r="NYV94" s="96"/>
      <c r="NYW94" s="96"/>
      <c r="NYX94" s="96"/>
      <c r="NYY94" s="96"/>
      <c r="NYZ94" s="96"/>
      <c r="NZA94" s="96"/>
      <c r="NZB94" s="96"/>
      <c r="NZC94" s="96"/>
      <c r="NZD94" s="96"/>
      <c r="NZE94" s="96"/>
      <c r="NZF94" s="96"/>
      <c r="NZG94" s="96"/>
      <c r="NZH94" s="96"/>
      <c r="NZI94" s="96"/>
      <c r="NZJ94" s="96"/>
      <c r="NZK94" s="96"/>
      <c r="NZL94" s="96"/>
      <c r="NZM94" s="96"/>
      <c r="NZN94" s="96"/>
      <c r="NZO94" s="96"/>
      <c r="NZP94" s="96"/>
      <c r="NZQ94" s="96"/>
      <c r="NZR94" s="96"/>
      <c r="NZS94" s="96"/>
      <c r="NZT94" s="96"/>
      <c r="NZU94" s="96"/>
      <c r="NZV94" s="96"/>
      <c r="NZW94" s="96"/>
      <c r="NZX94" s="96"/>
      <c r="NZY94" s="96"/>
      <c r="NZZ94" s="96"/>
      <c r="OAA94" s="96"/>
      <c r="OAB94" s="96"/>
      <c r="OAC94" s="96"/>
      <c r="OAD94" s="96"/>
      <c r="OAE94" s="96"/>
      <c r="OAF94" s="96"/>
      <c r="OAG94" s="96"/>
      <c r="OAH94" s="96"/>
      <c r="OAI94" s="96"/>
      <c r="OAJ94" s="96"/>
      <c r="OAK94" s="96"/>
      <c r="OAL94" s="96"/>
      <c r="OAM94" s="96"/>
      <c r="OAN94" s="96"/>
      <c r="OAO94" s="96"/>
      <c r="OAP94" s="96"/>
      <c r="OAQ94" s="96"/>
      <c r="OAR94" s="96"/>
      <c r="OAS94" s="96"/>
      <c r="OAT94" s="96"/>
      <c r="OAU94" s="96"/>
      <c r="OAV94" s="96"/>
      <c r="OAW94" s="96"/>
      <c r="OAX94" s="96"/>
      <c r="OAY94" s="96"/>
      <c r="OAZ94" s="96"/>
      <c r="OBA94" s="96"/>
      <c r="OBB94" s="96"/>
      <c r="OBC94" s="96"/>
      <c r="OBD94" s="96"/>
      <c r="OBE94" s="96"/>
      <c r="OBF94" s="96"/>
      <c r="OBG94" s="96"/>
      <c r="OBH94" s="96"/>
      <c r="OBI94" s="96"/>
      <c r="OBJ94" s="96"/>
      <c r="OBK94" s="96"/>
      <c r="OBL94" s="96"/>
      <c r="OBM94" s="96"/>
      <c r="OBN94" s="96"/>
      <c r="OBO94" s="96"/>
      <c r="OBP94" s="96"/>
      <c r="OBQ94" s="96"/>
      <c r="OBR94" s="96"/>
      <c r="OBS94" s="96"/>
      <c r="OBT94" s="96"/>
      <c r="OBU94" s="96"/>
      <c r="OBV94" s="96"/>
      <c r="OBW94" s="96"/>
      <c r="OBX94" s="96"/>
      <c r="OBY94" s="96"/>
      <c r="OBZ94" s="96"/>
      <c r="OCA94" s="96"/>
      <c r="OCB94" s="96"/>
      <c r="OCC94" s="96"/>
      <c r="OCD94" s="96"/>
      <c r="OCE94" s="96"/>
      <c r="OCF94" s="96"/>
      <c r="OCG94" s="96"/>
      <c r="OCH94" s="96"/>
      <c r="OCI94" s="96"/>
      <c r="OCJ94" s="96"/>
      <c r="OCK94" s="96"/>
      <c r="OCL94" s="96"/>
      <c r="OCM94" s="96"/>
      <c r="OCN94" s="96"/>
      <c r="OCO94" s="96"/>
      <c r="OCP94" s="96"/>
      <c r="OCQ94" s="96"/>
      <c r="OCR94" s="96"/>
      <c r="OCS94" s="96"/>
      <c r="OCT94" s="96"/>
      <c r="OCU94" s="96"/>
      <c r="OCV94" s="96"/>
      <c r="OCW94" s="96"/>
      <c r="OCX94" s="96"/>
      <c r="OCY94" s="96"/>
      <c r="OCZ94" s="96"/>
      <c r="ODA94" s="96"/>
      <c r="ODB94" s="96"/>
      <c r="ODC94" s="96"/>
      <c r="ODD94" s="96"/>
      <c r="ODE94" s="96"/>
      <c r="ODF94" s="96"/>
      <c r="ODG94" s="96"/>
      <c r="ODH94" s="96"/>
      <c r="ODI94" s="96"/>
      <c r="ODJ94" s="96"/>
      <c r="ODK94" s="96"/>
      <c r="ODL94" s="96"/>
      <c r="ODM94" s="96"/>
      <c r="ODN94" s="96"/>
      <c r="ODO94" s="96"/>
      <c r="ODP94" s="96"/>
      <c r="ODQ94" s="96"/>
      <c r="ODR94" s="96"/>
      <c r="ODS94" s="96"/>
      <c r="ODT94" s="96"/>
      <c r="ODU94" s="96"/>
      <c r="ODV94" s="96"/>
      <c r="ODW94" s="96"/>
      <c r="ODX94" s="96"/>
      <c r="ODY94" s="96"/>
      <c r="ODZ94" s="96"/>
      <c r="OEA94" s="96"/>
      <c r="OEB94" s="96"/>
      <c r="OEC94" s="96"/>
      <c r="OED94" s="96"/>
      <c r="OEE94" s="96"/>
      <c r="OEF94" s="96"/>
      <c r="OEG94" s="96"/>
      <c r="OEH94" s="96"/>
      <c r="OEI94" s="96"/>
      <c r="OEJ94" s="96"/>
      <c r="OEK94" s="96"/>
      <c r="OEL94" s="96"/>
      <c r="OEM94" s="96"/>
      <c r="OEN94" s="96"/>
      <c r="OEO94" s="96"/>
      <c r="OEP94" s="96"/>
      <c r="OEQ94" s="96"/>
      <c r="OER94" s="96"/>
      <c r="OES94" s="96"/>
      <c r="OET94" s="96"/>
      <c r="OEU94" s="96"/>
      <c r="OEV94" s="96"/>
      <c r="OEW94" s="96"/>
      <c r="OEX94" s="96"/>
      <c r="OEY94" s="96"/>
      <c r="OEZ94" s="96"/>
      <c r="OFA94" s="96"/>
      <c r="OFB94" s="96"/>
      <c r="OFC94" s="96"/>
      <c r="OFD94" s="96"/>
      <c r="OFE94" s="96"/>
      <c r="OFF94" s="96"/>
      <c r="OFG94" s="96"/>
      <c r="OFH94" s="96"/>
      <c r="OFI94" s="96"/>
      <c r="OFJ94" s="96"/>
      <c r="OFK94" s="96"/>
      <c r="OFL94" s="96"/>
      <c r="OFM94" s="96"/>
      <c r="OFN94" s="96"/>
      <c r="OFO94" s="96"/>
      <c r="OFP94" s="96"/>
      <c r="OFQ94" s="96"/>
      <c r="OFR94" s="96"/>
      <c r="OFS94" s="96"/>
      <c r="OFT94" s="96"/>
      <c r="OFU94" s="96"/>
      <c r="OFV94" s="96"/>
      <c r="OFW94" s="96"/>
      <c r="OFX94" s="96"/>
      <c r="OFY94" s="96"/>
      <c r="OFZ94" s="96"/>
      <c r="OGA94" s="96"/>
      <c r="OGB94" s="96"/>
      <c r="OGC94" s="96"/>
      <c r="OGD94" s="96"/>
      <c r="OGE94" s="96"/>
      <c r="OGF94" s="96"/>
      <c r="OGG94" s="96"/>
      <c r="OGH94" s="96"/>
      <c r="OGI94" s="96"/>
      <c r="OGJ94" s="96"/>
      <c r="OGK94" s="96"/>
      <c r="OGL94" s="96"/>
      <c r="OGM94" s="96"/>
      <c r="OGN94" s="96"/>
      <c r="OGO94" s="96"/>
      <c r="OGP94" s="96"/>
      <c r="OGQ94" s="96"/>
      <c r="OGR94" s="96"/>
      <c r="OGS94" s="96"/>
      <c r="OGT94" s="96"/>
      <c r="OGU94" s="96"/>
      <c r="OGV94" s="96"/>
      <c r="OGW94" s="96"/>
      <c r="OGX94" s="96"/>
      <c r="OGY94" s="96"/>
      <c r="OGZ94" s="96"/>
      <c r="OHA94" s="96"/>
      <c r="OHB94" s="96"/>
      <c r="OHC94" s="96"/>
      <c r="OHD94" s="96"/>
      <c r="OHE94" s="96"/>
      <c r="OHF94" s="96"/>
      <c r="OHG94" s="96"/>
      <c r="OHH94" s="96"/>
      <c r="OHI94" s="96"/>
      <c r="OHJ94" s="96"/>
      <c r="OHK94" s="96"/>
      <c r="OHL94" s="96"/>
      <c r="OHM94" s="96"/>
      <c r="OHN94" s="96"/>
      <c r="OHO94" s="96"/>
      <c r="OHP94" s="96"/>
      <c r="OHQ94" s="96"/>
      <c r="OHR94" s="96"/>
      <c r="OHS94" s="96"/>
      <c r="OHT94" s="96"/>
      <c r="OHU94" s="96"/>
      <c r="OHV94" s="96"/>
      <c r="OHW94" s="96"/>
      <c r="OHX94" s="96"/>
      <c r="OHY94" s="96"/>
      <c r="OHZ94" s="96"/>
      <c r="OIA94" s="96"/>
      <c r="OIB94" s="96"/>
      <c r="OIC94" s="96"/>
      <c r="OID94" s="96"/>
      <c r="OIE94" s="96"/>
      <c r="OIF94" s="96"/>
      <c r="OIG94" s="96"/>
      <c r="OIH94" s="96"/>
      <c r="OII94" s="96"/>
      <c r="OIJ94" s="96"/>
      <c r="OIK94" s="96"/>
      <c r="OIL94" s="96"/>
      <c r="OIM94" s="96"/>
      <c r="OIN94" s="96"/>
      <c r="OIO94" s="96"/>
      <c r="OIP94" s="96"/>
      <c r="OIQ94" s="96"/>
      <c r="OIR94" s="96"/>
      <c r="OIS94" s="96"/>
      <c r="OIT94" s="96"/>
      <c r="OIU94" s="96"/>
      <c r="OIV94" s="96"/>
      <c r="OIW94" s="96"/>
      <c r="OIX94" s="96"/>
      <c r="OIY94" s="96"/>
      <c r="OIZ94" s="96"/>
      <c r="OJA94" s="96"/>
      <c r="OJB94" s="96"/>
      <c r="OJC94" s="96"/>
      <c r="OJD94" s="96"/>
      <c r="OJE94" s="96"/>
      <c r="OJF94" s="96"/>
      <c r="OJG94" s="96"/>
      <c r="OJH94" s="96"/>
      <c r="OJI94" s="96"/>
      <c r="OJJ94" s="96"/>
      <c r="OJK94" s="96"/>
      <c r="OJL94" s="96"/>
      <c r="OJM94" s="96"/>
      <c r="OJN94" s="96"/>
      <c r="OJO94" s="96"/>
      <c r="OJP94" s="96"/>
      <c r="OJQ94" s="96"/>
      <c r="OJR94" s="96"/>
      <c r="OJS94" s="96"/>
      <c r="OJT94" s="96"/>
      <c r="OJU94" s="96"/>
      <c r="OJV94" s="96"/>
      <c r="OJW94" s="96"/>
      <c r="OJX94" s="96"/>
      <c r="OJY94" s="96"/>
      <c r="OJZ94" s="96"/>
      <c r="OKA94" s="96"/>
      <c r="OKB94" s="96"/>
      <c r="OKC94" s="96"/>
      <c r="OKD94" s="96"/>
      <c r="OKE94" s="96"/>
      <c r="OKF94" s="96"/>
      <c r="OKG94" s="96"/>
      <c r="OKH94" s="96"/>
      <c r="OKI94" s="96"/>
      <c r="OKJ94" s="96"/>
      <c r="OKK94" s="96"/>
      <c r="OKL94" s="96"/>
      <c r="OKM94" s="96"/>
      <c r="OKN94" s="96"/>
      <c r="OKO94" s="96"/>
      <c r="OKP94" s="96"/>
      <c r="OKQ94" s="96"/>
      <c r="OKR94" s="96"/>
      <c r="OKS94" s="96"/>
      <c r="OKT94" s="96"/>
      <c r="OKU94" s="96"/>
      <c r="OKV94" s="96"/>
      <c r="OKW94" s="96"/>
      <c r="OKX94" s="96"/>
      <c r="OKY94" s="96"/>
      <c r="OKZ94" s="96"/>
      <c r="OLA94" s="96"/>
      <c r="OLB94" s="96"/>
      <c r="OLC94" s="96"/>
      <c r="OLD94" s="96"/>
      <c r="OLE94" s="96"/>
      <c r="OLF94" s="96"/>
      <c r="OLG94" s="96"/>
      <c r="OLH94" s="96"/>
      <c r="OLI94" s="96"/>
      <c r="OLJ94" s="96"/>
      <c r="OLK94" s="96"/>
      <c r="OLL94" s="96"/>
      <c r="OLM94" s="96"/>
      <c r="OLN94" s="96"/>
      <c r="OLO94" s="96"/>
      <c r="OLP94" s="96"/>
      <c r="OLQ94" s="96"/>
      <c r="OLR94" s="96"/>
      <c r="OLS94" s="96"/>
      <c r="OLT94" s="96"/>
      <c r="OLU94" s="96"/>
      <c r="OLV94" s="96"/>
      <c r="OLW94" s="96"/>
      <c r="OLX94" s="96"/>
      <c r="OLY94" s="96"/>
      <c r="OLZ94" s="96"/>
      <c r="OMA94" s="96"/>
      <c r="OMB94" s="96"/>
      <c r="OMC94" s="96"/>
      <c r="OMD94" s="96"/>
      <c r="OME94" s="96"/>
      <c r="OMF94" s="96"/>
      <c r="OMG94" s="96"/>
      <c r="OMH94" s="96"/>
      <c r="OMI94" s="96"/>
      <c r="OMJ94" s="96"/>
      <c r="OMK94" s="96"/>
      <c r="OML94" s="96"/>
      <c r="OMM94" s="96"/>
      <c r="OMN94" s="96"/>
      <c r="OMO94" s="96"/>
      <c r="OMP94" s="96"/>
      <c r="OMQ94" s="96"/>
      <c r="OMR94" s="96"/>
      <c r="OMS94" s="96"/>
      <c r="OMT94" s="96"/>
      <c r="OMU94" s="96"/>
      <c r="OMV94" s="96"/>
      <c r="OMW94" s="96"/>
      <c r="OMX94" s="96"/>
      <c r="OMY94" s="96"/>
      <c r="OMZ94" s="96"/>
      <c r="ONA94" s="96"/>
      <c r="ONB94" s="96"/>
      <c r="ONC94" s="96"/>
      <c r="OND94" s="96"/>
      <c r="ONE94" s="96"/>
      <c r="ONF94" s="96"/>
      <c r="ONG94" s="96"/>
      <c r="ONH94" s="96"/>
      <c r="ONI94" s="96"/>
      <c r="ONJ94" s="96"/>
      <c r="ONK94" s="96"/>
      <c r="ONL94" s="96"/>
      <c r="ONM94" s="96"/>
      <c r="ONN94" s="96"/>
      <c r="ONO94" s="96"/>
      <c r="ONP94" s="96"/>
      <c r="ONQ94" s="96"/>
      <c r="ONR94" s="96"/>
      <c r="ONS94" s="96"/>
      <c r="ONT94" s="96"/>
      <c r="ONU94" s="96"/>
      <c r="ONV94" s="96"/>
      <c r="ONW94" s="96"/>
      <c r="ONX94" s="96"/>
      <c r="ONY94" s="96"/>
      <c r="ONZ94" s="96"/>
      <c r="OOA94" s="96"/>
      <c r="OOB94" s="96"/>
      <c r="OOC94" s="96"/>
      <c r="OOD94" s="96"/>
      <c r="OOE94" s="96"/>
      <c r="OOF94" s="96"/>
      <c r="OOG94" s="96"/>
      <c r="OOH94" s="96"/>
      <c r="OOI94" s="96"/>
      <c r="OOJ94" s="96"/>
      <c r="OOK94" s="96"/>
      <c r="OOL94" s="96"/>
      <c r="OOM94" s="96"/>
      <c r="OON94" s="96"/>
      <c r="OOO94" s="96"/>
      <c r="OOP94" s="96"/>
      <c r="OOQ94" s="96"/>
      <c r="OOR94" s="96"/>
      <c r="OOS94" s="96"/>
      <c r="OOT94" s="96"/>
      <c r="OOU94" s="96"/>
      <c r="OOV94" s="96"/>
      <c r="OOW94" s="96"/>
      <c r="OOX94" s="96"/>
      <c r="OOY94" s="96"/>
      <c r="OOZ94" s="96"/>
      <c r="OPA94" s="96"/>
      <c r="OPB94" s="96"/>
      <c r="OPC94" s="96"/>
      <c r="OPD94" s="96"/>
      <c r="OPE94" s="96"/>
      <c r="OPF94" s="96"/>
      <c r="OPG94" s="96"/>
      <c r="OPH94" s="96"/>
      <c r="OPI94" s="96"/>
      <c r="OPJ94" s="96"/>
      <c r="OPK94" s="96"/>
      <c r="OPL94" s="96"/>
      <c r="OPM94" s="96"/>
      <c r="OPN94" s="96"/>
      <c r="OPO94" s="96"/>
      <c r="OPP94" s="96"/>
      <c r="OPQ94" s="96"/>
      <c r="OPR94" s="96"/>
      <c r="OPS94" s="96"/>
      <c r="OPT94" s="96"/>
      <c r="OPU94" s="96"/>
      <c r="OPV94" s="96"/>
      <c r="OPW94" s="96"/>
      <c r="OPX94" s="96"/>
      <c r="OPY94" s="96"/>
      <c r="OPZ94" s="96"/>
      <c r="OQA94" s="96"/>
      <c r="OQB94" s="96"/>
      <c r="OQC94" s="96"/>
      <c r="OQD94" s="96"/>
      <c r="OQE94" s="96"/>
      <c r="OQF94" s="96"/>
      <c r="OQG94" s="96"/>
      <c r="OQH94" s="96"/>
      <c r="OQI94" s="96"/>
      <c r="OQJ94" s="96"/>
      <c r="OQK94" s="96"/>
      <c r="OQL94" s="96"/>
      <c r="OQM94" s="96"/>
      <c r="OQN94" s="96"/>
      <c r="OQO94" s="96"/>
      <c r="OQP94" s="96"/>
      <c r="OQQ94" s="96"/>
      <c r="OQR94" s="96"/>
      <c r="OQS94" s="96"/>
      <c r="OQT94" s="96"/>
      <c r="OQU94" s="96"/>
      <c r="OQV94" s="96"/>
      <c r="OQW94" s="96"/>
      <c r="OQX94" s="96"/>
      <c r="OQY94" s="96"/>
      <c r="OQZ94" s="96"/>
      <c r="ORA94" s="96"/>
      <c r="ORB94" s="96"/>
      <c r="ORC94" s="96"/>
      <c r="ORD94" s="96"/>
      <c r="ORE94" s="96"/>
      <c r="ORF94" s="96"/>
      <c r="ORG94" s="96"/>
      <c r="ORH94" s="96"/>
      <c r="ORI94" s="96"/>
      <c r="ORJ94" s="96"/>
      <c r="ORK94" s="96"/>
      <c r="ORL94" s="96"/>
      <c r="ORM94" s="96"/>
      <c r="ORN94" s="96"/>
      <c r="ORO94" s="96"/>
      <c r="ORP94" s="96"/>
      <c r="ORQ94" s="96"/>
      <c r="ORR94" s="96"/>
      <c r="ORS94" s="96"/>
      <c r="ORT94" s="96"/>
      <c r="ORU94" s="96"/>
      <c r="ORV94" s="96"/>
      <c r="ORW94" s="96"/>
      <c r="ORX94" s="96"/>
      <c r="ORY94" s="96"/>
      <c r="ORZ94" s="96"/>
      <c r="OSA94" s="96"/>
      <c r="OSB94" s="96"/>
      <c r="OSC94" s="96"/>
      <c r="OSD94" s="96"/>
      <c r="OSE94" s="96"/>
      <c r="OSF94" s="96"/>
      <c r="OSG94" s="96"/>
      <c r="OSH94" s="96"/>
      <c r="OSI94" s="96"/>
      <c r="OSJ94" s="96"/>
      <c r="OSK94" s="96"/>
      <c r="OSL94" s="96"/>
      <c r="OSM94" s="96"/>
      <c r="OSN94" s="96"/>
      <c r="OSO94" s="96"/>
      <c r="OSP94" s="96"/>
      <c r="OSQ94" s="96"/>
      <c r="OSR94" s="96"/>
      <c r="OSS94" s="96"/>
      <c r="OST94" s="96"/>
      <c r="OSU94" s="96"/>
      <c r="OSV94" s="96"/>
      <c r="OSW94" s="96"/>
      <c r="OSX94" s="96"/>
      <c r="OSY94" s="96"/>
      <c r="OSZ94" s="96"/>
      <c r="OTA94" s="96"/>
      <c r="OTB94" s="96"/>
      <c r="OTC94" s="96"/>
      <c r="OTD94" s="96"/>
      <c r="OTE94" s="96"/>
      <c r="OTF94" s="96"/>
      <c r="OTG94" s="96"/>
      <c r="OTH94" s="96"/>
      <c r="OTI94" s="96"/>
      <c r="OTJ94" s="96"/>
      <c r="OTK94" s="96"/>
      <c r="OTL94" s="96"/>
      <c r="OTM94" s="96"/>
      <c r="OTN94" s="96"/>
      <c r="OTO94" s="96"/>
      <c r="OTP94" s="96"/>
      <c r="OTQ94" s="96"/>
      <c r="OTR94" s="96"/>
      <c r="OTS94" s="96"/>
      <c r="OTT94" s="96"/>
      <c r="OTU94" s="96"/>
      <c r="OTV94" s="96"/>
      <c r="OTW94" s="96"/>
      <c r="OTX94" s="96"/>
      <c r="OTY94" s="96"/>
      <c r="OTZ94" s="96"/>
      <c r="OUA94" s="96"/>
      <c r="OUB94" s="96"/>
      <c r="OUC94" s="96"/>
      <c r="OUD94" s="96"/>
      <c r="OUE94" s="96"/>
      <c r="OUF94" s="96"/>
      <c r="OUG94" s="96"/>
      <c r="OUH94" s="96"/>
      <c r="OUI94" s="96"/>
      <c r="OUJ94" s="96"/>
      <c r="OUK94" s="96"/>
      <c r="OUL94" s="96"/>
      <c r="OUM94" s="96"/>
      <c r="OUN94" s="96"/>
      <c r="OUO94" s="96"/>
      <c r="OUP94" s="96"/>
      <c r="OUQ94" s="96"/>
      <c r="OUR94" s="96"/>
      <c r="OUS94" s="96"/>
      <c r="OUT94" s="96"/>
      <c r="OUU94" s="96"/>
      <c r="OUV94" s="96"/>
      <c r="OUW94" s="96"/>
      <c r="OUX94" s="96"/>
      <c r="OUY94" s="96"/>
      <c r="OUZ94" s="96"/>
      <c r="OVA94" s="96"/>
      <c r="OVB94" s="96"/>
      <c r="OVC94" s="96"/>
      <c r="OVD94" s="96"/>
      <c r="OVE94" s="96"/>
      <c r="OVF94" s="96"/>
      <c r="OVG94" s="96"/>
      <c r="OVH94" s="96"/>
      <c r="OVI94" s="96"/>
      <c r="OVJ94" s="96"/>
      <c r="OVK94" s="96"/>
      <c r="OVL94" s="96"/>
      <c r="OVM94" s="96"/>
      <c r="OVN94" s="96"/>
      <c r="OVO94" s="96"/>
      <c r="OVP94" s="96"/>
      <c r="OVQ94" s="96"/>
      <c r="OVR94" s="96"/>
      <c r="OVS94" s="96"/>
      <c r="OVT94" s="96"/>
      <c r="OVU94" s="96"/>
      <c r="OVV94" s="96"/>
      <c r="OVW94" s="96"/>
      <c r="OVX94" s="96"/>
      <c r="OVY94" s="96"/>
      <c r="OVZ94" s="96"/>
      <c r="OWA94" s="96"/>
      <c r="OWB94" s="96"/>
      <c r="OWC94" s="96"/>
      <c r="OWD94" s="96"/>
      <c r="OWE94" s="96"/>
      <c r="OWF94" s="96"/>
      <c r="OWG94" s="96"/>
      <c r="OWH94" s="96"/>
      <c r="OWI94" s="96"/>
      <c r="OWJ94" s="96"/>
      <c r="OWK94" s="96"/>
      <c r="OWL94" s="96"/>
      <c r="OWM94" s="96"/>
      <c r="OWN94" s="96"/>
      <c r="OWO94" s="96"/>
      <c r="OWP94" s="96"/>
      <c r="OWQ94" s="96"/>
      <c r="OWR94" s="96"/>
      <c r="OWS94" s="96"/>
      <c r="OWT94" s="96"/>
      <c r="OWU94" s="96"/>
      <c r="OWV94" s="96"/>
      <c r="OWW94" s="96"/>
      <c r="OWX94" s="96"/>
      <c r="OWY94" s="96"/>
      <c r="OWZ94" s="96"/>
      <c r="OXA94" s="96"/>
      <c r="OXB94" s="96"/>
      <c r="OXC94" s="96"/>
      <c r="OXD94" s="96"/>
      <c r="OXE94" s="96"/>
      <c r="OXF94" s="96"/>
      <c r="OXG94" s="96"/>
      <c r="OXH94" s="96"/>
      <c r="OXI94" s="96"/>
      <c r="OXJ94" s="96"/>
      <c r="OXK94" s="96"/>
      <c r="OXL94" s="96"/>
      <c r="OXM94" s="96"/>
      <c r="OXN94" s="96"/>
      <c r="OXO94" s="96"/>
      <c r="OXP94" s="96"/>
      <c r="OXQ94" s="96"/>
      <c r="OXR94" s="96"/>
      <c r="OXS94" s="96"/>
      <c r="OXT94" s="96"/>
      <c r="OXU94" s="96"/>
      <c r="OXV94" s="96"/>
      <c r="OXW94" s="96"/>
      <c r="OXX94" s="96"/>
      <c r="OXY94" s="96"/>
      <c r="OXZ94" s="96"/>
      <c r="OYA94" s="96"/>
      <c r="OYB94" s="96"/>
      <c r="OYC94" s="96"/>
      <c r="OYD94" s="96"/>
      <c r="OYE94" s="96"/>
      <c r="OYF94" s="96"/>
      <c r="OYG94" s="96"/>
      <c r="OYH94" s="96"/>
      <c r="OYI94" s="96"/>
      <c r="OYJ94" s="96"/>
      <c r="OYK94" s="96"/>
      <c r="OYL94" s="96"/>
      <c r="OYM94" s="96"/>
      <c r="OYN94" s="96"/>
      <c r="OYO94" s="96"/>
      <c r="OYP94" s="96"/>
      <c r="OYQ94" s="96"/>
      <c r="OYR94" s="96"/>
      <c r="OYS94" s="96"/>
      <c r="OYT94" s="96"/>
      <c r="OYU94" s="96"/>
      <c r="OYV94" s="96"/>
      <c r="OYW94" s="96"/>
      <c r="OYX94" s="96"/>
      <c r="OYY94" s="96"/>
      <c r="OYZ94" s="96"/>
      <c r="OZA94" s="96"/>
      <c r="OZB94" s="96"/>
      <c r="OZC94" s="96"/>
      <c r="OZD94" s="96"/>
      <c r="OZE94" s="96"/>
      <c r="OZF94" s="96"/>
      <c r="OZG94" s="96"/>
      <c r="OZH94" s="96"/>
      <c r="OZI94" s="96"/>
      <c r="OZJ94" s="96"/>
      <c r="OZK94" s="96"/>
      <c r="OZL94" s="96"/>
      <c r="OZM94" s="96"/>
      <c r="OZN94" s="96"/>
      <c r="OZO94" s="96"/>
      <c r="OZP94" s="96"/>
      <c r="OZQ94" s="96"/>
      <c r="OZR94" s="96"/>
      <c r="OZS94" s="96"/>
      <c r="OZT94" s="96"/>
      <c r="OZU94" s="96"/>
      <c r="OZV94" s="96"/>
      <c r="OZW94" s="96"/>
      <c r="OZX94" s="96"/>
      <c r="OZY94" s="96"/>
      <c r="OZZ94" s="96"/>
      <c r="PAA94" s="96"/>
      <c r="PAB94" s="96"/>
      <c r="PAC94" s="96"/>
      <c r="PAD94" s="96"/>
      <c r="PAE94" s="96"/>
      <c r="PAF94" s="96"/>
      <c r="PAG94" s="96"/>
      <c r="PAH94" s="96"/>
      <c r="PAI94" s="96"/>
      <c r="PAJ94" s="96"/>
      <c r="PAK94" s="96"/>
      <c r="PAL94" s="96"/>
      <c r="PAM94" s="96"/>
      <c r="PAN94" s="96"/>
      <c r="PAO94" s="96"/>
      <c r="PAP94" s="96"/>
      <c r="PAQ94" s="96"/>
      <c r="PAR94" s="96"/>
      <c r="PAS94" s="96"/>
      <c r="PAT94" s="96"/>
      <c r="PAU94" s="96"/>
      <c r="PAV94" s="96"/>
      <c r="PAW94" s="96"/>
      <c r="PAX94" s="96"/>
      <c r="PAY94" s="96"/>
      <c r="PAZ94" s="96"/>
      <c r="PBA94" s="96"/>
      <c r="PBB94" s="96"/>
      <c r="PBC94" s="96"/>
      <c r="PBD94" s="96"/>
      <c r="PBE94" s="96"/>
      <c r="PBF94" s="96"/>
      <c r="PBG94" s="96"/>
      <c r="PBH94" s="96"/>
      <c r="PBI94" s="96"/>
      <c r="PBJ94" s="96"/>
      <c r="PBK94" s="96"/>
      <c r="PBL94" s="96"/>
      <c r="PBM94" s="96"/>
      <c r="PBN94" s="96"/>
      <c r="PBO94" s="96"/>
      <c r="PBP94" s="96"/>
      <c r="PBQ94" s="96"/>
      <c r="PBR94" s="96"/>
      <c r="PBS94" s="96"/>
      <c r="PBT94" s="96"/>
      <c r="PBU94" s="96"/>
      <c r="PBV94" s="96"/>
      <c r="PBW94" s="96"/>
      <c r="PBX94" s="96"/>
      <c r="PBY94" s="96"/>
      <c r="PBZ94" s="96"/>
      <c r="PCA94" s="96"/>
      <c r="PCB94" s="96"/>
      <c r="PCC94" s="96"/>
      <c r="PCD94" s="96"/>
      <c r="PCE94" s="96"/>
      <c r="PCF94" s="96"/>
      <c r="PCG94" s="96"/>
      <c r="PCH94" s="96"/>
      <c r="PCI94" s="96"/>
      <c r="PCJ94" s="96"/>
      <c r="PCK94" s="96"/>
      <c r="PCL94" s="96"/>
      <c r="PCM94" s="96"/>
      <c r="PCN94" s="96"/>
      <c r="PCO94" s="96"/>
      <c r="PCP94" s="96"/>
      <c r="PCQ94" s="96"/>
      <c r="PCR94" s="96"/>
      <c r="PCS94" s="96"/>
      <c r="PCT94" s="96"/>
      <c r="PCU94" s="96"/>
      <c r="PCV94" s="96"/>
      <c r="PCW94" s="96"/>
      <c r="PCX94" s="96"/>
      <c r="PCY94" s="96"/>
      <c r="PCZ94" s="96"/>
      <c r="PDA94" s="96"/>
      <c r="PDB94" s="96"/>
      <c r="PDC94" s="96"/>
      <c r="PDD94" s="96"/>
      <c r="PDE94" s="96"/>
      <c r="PDF94" s="96"/>
      <c r="PDG94" s="96"/>
      <c r="PDH94" s="96"/>
      <c r="PDI94" s="96"/>
      <c r="PDJ94" s="96"/>
      <c r="PDK94" s="96"/>
      <c r="PDL94" s="96"/>
      <c r="PDM94" s="96"/>
      <c r="PDN94" s="96"/>
      <c r="PDO94" s="96"/>
      <c r="PDP94" s="96"/>
      <c r="PDQ94" s="96"/>
      <c r="PDR94" s="96"/>
      <c r="PDS94" s="96"/>
      <c r="PDT94" s="96"/>
      <c r="PDU94" s="96"/>
      <c r="PDV94" s="96"/>
      <c r="PDW94" s="96"/>
      <c r="PDX94" s="96"/>
      <c r="PDY94" s="96"/>
      <c r="PDZ94" s="96"/>
      <c r="PEA94" s="96"/>
      <c r="PEB94" s="96"/>
      <c r="PEC94" s="96"/>
      <c r="PED94" s="96"/>
      <c r="PEE94" s="96"/>
      <c r="PEF94" s="96"/>
      <c r="PEG94" s="96"/>
      <c r="PEH94" s="96"/>
      <c r="PEI94" s="96"/>
      <c r="PEJ94" s="96"/>
      <c r="PEK94" s="96"/>
      <c r="PEL94" s="96"/>
      <c r="PEM94" s="96"/>
      <c r="PEN94" s="96"/>
      <c r="PEO94" s="96"/>
      <c r="PEP94" s="96"/>
      <c r="PEQ94" s="96"/>
      <c r="PER94" s="96"/>
      <c r="PES94" s="96"/>
      <c r="PET94" s="96"/>
      <c r="PEU94" s="96"/>
      <c r="PEV94" s="96"/>
      <c r="PEW94" s="96"/>
      <c r="PEX94" s="96"/>
      <c r="PEY94" s="96"/>
      <c r="PEZ94" s="96"/>
      <c r="PFA94" s="96"/>
      <c r="PFB94" s="96"/>
      <c r="PFC94" s="96"/>
      <c r="PFD94" s="96"/>
      <c r="PFE94" s="96"/>
      <c r="PFF94" s="96"/>
      <c r="PFG94" s="96"/>
      <c r="PFH94" s="96"/>
      <c r="PFI94" s="96"/>
      <c r="PFJ94" s="96"/>
      <c r="PFK94" s="96"/>
      <c r="PFL94" s="96"/>
      <c r="PFM94" s="96"/>
      <c r="PFN94" s="96"/>
      <c r="PFO94" s="96"/>
      <c r="PFP94" s="96"/>
      <c r="PFQ94" s="96"/>
      <c r="PFR94" s="96"/>
      <c r="PFS94" s="96"/>
      <c r="PFT94" s="96"/>
      <c r="PFU94" s="96"/>
      <c r="PFV94" s="96"/>
      <c r="PFW94" s="96"/>
      <c r="PFX94" s="96"/>
      <c r="PFY94" s="96"/>
      <c r="PFZ94" s="96"/>
      <c r="PGA94" s="96"/>
      <c r="PGB94" s="96"/>
      <c r="PGC94" s="96"/>
      <c r="PGD94" s="96"/>
      <c r="PGE94" s="96"/>
      <c r="PGF94" s="96"/>
      <c r="PGG94" s="96"/>
      <c r="PGH94" s="96"/>
      <c r="PGI94" s="96"/>
      <c r="PGJ94" s="96"/>
      <c r="PGK94" s="96"/>
      <c r="PGL94" s="96"/>
      <c r="PGM94" s="96"/>
      <c r="PGN94" s="96"/>
      <c r="PGO94" s="96"/>
      <c r="PGP94" s="96"/>
      <c r="PGQ94" s="96"/>
      <c r="PGR94" s="96"/>
      <c r="PGS94" s="96"/>
      <c r="PGT94" s="96"/>
      <c r="PGU94" s="96"/>
      <c r="PGV94" s="96"/>
      <c r="PGW94" s="96"/>
      <c r="PGX94" s="96"/>
      <c r="PGY94" s="96"/>
      <c r="PGZ94" s="96"/>
      <c r="PHA94" s="96"/>
      <c r="PHB94" s="96"/>
      <c r="PHC94" s="96"/>
      <c r="PHD94" s="96"/>
      <c r="PHE94" s="96"/>
      <c r="PHF94" s="96"/>
      <c r="PHG94" s="96"/>
      <c r="PHH94" s="96"/>
      <c r="PHI94" s="96"/>
      <c r="PHJ94" s="96"/>
      <c r="PHK94" s="96"/>
      <c r="PHL94" s="96"/>
      <c r="PHM94" s="96"/>
      <c r="PHN94" s="96"/>
      <c r="PHO94" s="96"/>
      <c r="PHP94" s="96"/>
      <c r="PHQ94" s="96"/>
      <c r="PHR94" s="96"/>
      <c r="PHS94" s="96"/>
      <c r="PHT94" s="96"/>
      <c r="PHU94" s="96"/>
      <c r="PHV94" s="96"/>
      <c r="PHW94" s="96"/>
      <c r="PHX94" s="96"/>
      <c r="PHY94" s="96"/>
      <c r="PHZ94" s="96"/>
      <c r="PIA94" s="96"/>
      <c r="PIB94" s="96"/>
      <c r="PIC94" s="96"/>
      <c r="PID94" s="96"/>
      <c r="PIE94" s="96"/>
      <c r="PIF94" s="96"/>
      <c r="PIG94" s="96"/>
      <c r="PIH94" s="96"/>
      <c r="PII94" s="96"/>
      <c r="PIJ94" s="96"/>
      <c r="PIK94" s="96"/>
      <c r="PIL94" s="96"/>
      <c r="PIM94" s="96"/>
      <c r="PIN94" s="96"/>
      <c r="PIO94" s="96"/>
      <c r="PIP94" s="96"/>
      <c r="PIQ94" s="96"/>
      <c r="PIR94" s="96"/>
      <c r="PIS94" s="96"/>
      <c r="PIT94" s="96"/>
      <c r="PIU94" s="96"/>
      <c r="PIV94" s="96"/>
      <c r="PIW94" s="96"/>
      <c r="PIX94" s="96"/>
      <c r="PIY94" s="96"/>
      <c r="PIZ94" s="96"/>
      <c r="PJA94" s="96"/>
      <c r="PJB94" s="96"/>
      <c r="PJC94" s="96"/>
      <c r="PJD94" s="96"/>
      <c r="PJE94" s="96"/>
      <c r="PJF94" s="96"/>
      <c r="PJG94" s="96"/>
      <c r="PJH94" s="96"/>
      <c r="PJI94" s="96"/>
      <c r="PJJ94" s="96"/>
      <c r="PJK94" s="96"/>
      <c r="PJL94" s="96"/>
      <c r="PJM94" s="96"/>
      <c r="PJN94" s="96"/>
      <c r="PJO94" s="96"/>
      <c r="PJP94" s="96"/>
      <c r="PJQ94" s="96"/>
      <c r="PJR94" s="96"/>
      <c r="PJS94" s="96"/>
      <c r="PJT94" s="96"/>
      <c r="PJU94" s="96"/>
      <c r="PJV94" s="96"/>
      <c r="PJW94" s="96"/>
      <c r="PJX94" s="96"/>
      <c r="PJY94" s="96"/>
      <c r="PJZ94" s="96"/>
      <c r="PKA94" s="96"/>
      <c r="PKB94" s="96"/>
      <c r="PKC94" s="96"/>
      <c r="PKD94" s="96"/>
      <c r="PKE94" s="96"/>
      <c r="PKF94" s="96"/>
      <c r="PKG94" s="96"/>
      <c r="PKH94" s="96"/>
      <c r="PKI94" s="96"/>
      <c r="PKJ94" s="96"/>
      <c r="PKK94" s="96"/>
      <c r="PKL94" s="96"/>
      <c r="PKM94" s="96"/>
      <c r="PKN94" s="96"/>
      <c r="PKO94" s="96"/>
      <c r="PKP94" s="96"/>
      <c r="PKQ94" s="96"/>
      <c r="PKR94" s="96"/>
      <c r="PKS94" s="96"/>
      <c r="PKT94" s="96"/>
      <c r="PKU94" s="96"/>
      <c r="PKV94" s="96"/>
      <c r="PKW94" s="96"/>
      <c r="PKX94" s="96"/>
      <c r="PKY94" s="96"/>
      <c r="PKZ94" s="96"/>
      <c r="PLA94" s="96"/>
      <c r="PLB94" s="96"/>
      <c r="PLC94" s="96"/>
      <c r="PLD94" s="96"/>
      <c r="PLE94" s="96"/>
      <c r="PLF94" s="96"/>
      <c r="PLG94" s="96"/>
      <c r="PLH94" s="96"/>
      <c r="PLI94" s="96"/>
      <c r="PLJ94" s="96"/>
      <c r="PLK94" s="96"/>
      <c r="PLL94" s="96"/>
      <c r="PLM94" s="96"/>
      <c r="PLN94" s="96"/>
      <c r="PLO94" s="96"/>
      <c r="PLP94" s="96"/>
      <c r="PLQ94" s="96"/>
      <c r="PLR94" s="96"/>
      <c r="PLS94" s="96"/>
      <c r="PLT94" s="96"/>
      <c r="PLU94" s="96"/>
      <c r="PLV94" s="96"/>
      <c r="PLW94" s="96"/>
      <c r="PLX94" s="96"/>
      <c r="PLY94" s="96"/>
      <c r="PLZ94" s="96"/>
      <c r="PMA94" s="96"/>
      <c r="PMB94" s="96"/>
      <c r="PMC94" s="96"/>
      <c r="PMD94" s="96"/>
      <c r="PME94" s="96"/>
      <c r="PMF94" s="96"/>
      <c r="PMG94" s="96"/>
      <c r="PMH94" s="96"/>
      <c r="PMI94" s="96"/>
      <c r="PMJ94" s="96"/>
      <c r="PMK94" s="96"/>
      <c r="PML94" s="96"/>
      <c r="PMM94" s="96"/>
      <c r="PMN94" s="96"/>
      <c r="PMO94" s="96"/>
      <c r="PMP94" s="96"/>
      <c r="PMQ94" s="96"/>
      <c r="PMR94" s="96"/>
      <c r="PMS94" s="96"/>
      <c r="PMT94" s="96"/>
      <c r="PMU94" s="96"/>
      <c r="PMV94" s="96"/>
      <c r="PMW94" s="96"/>
      <c r="PMX94" s="96"/>
      <c r="PMY94" s="96"/>
      <c r="PMZ94" s="96"/>
      <c r="PNA94" s="96"/>
      <c r="PNB94" s="96"/>
      <c r="PNC94" s="96"/>
      <c r="PND94" s="96"/>
      <c r="PNE94" s="96"/>
      <c r="PNF94" s="96"/>
      <c r="PNG94" s="96"/>
      <c r="PNH94" s="96"/>
      <c r="PNI94" s="96"/>
      <c r="PNJ94" s="96"/>
      <c r="PNK94" s="96"/>
      <c r="PNL94" s="96"/>
      <c r="PNM94" s="96"/>
      <c r="PNN94" s="96"/>
      <c r="PNO94" s="96"/>
      <c r="PNP94" s="96"/>
      <c r="PNQ94" s="96"/>
      <c r="PNR94" s="96"/>
      <c r="PNS94" s="96"/>
      <c r="PNT94" s="96"/>
      <c r="PNU94" s="96"/>
      <c r="PNV94" s="96"/>
      <c r="PNW94" s="96"/>
      <c r="PNX94" s="96"/>
      <c r="PNY94" s="96"/>
      <c r="PNZ94" s="96"/>
      <c r="POA94" s="96"/>
      <c r="POB94" s="96"/>
      <c r="POC94" s="96"/>
      <c r="POD94" s="96"/>
      <c r="POE94" s="96"/>
      <c r="POF94" s="96"/>
      <c r="POG94" s="96"/>
      <c r="POH94" s="96"/>
      <c r="POI94" s="96"/>
      <c r="POJ94" s="96"/>
      <c r="POK94" s="96"/>
      <c r="POL94" s="96"/>
      <c r="POM94" s="96"/>
      <c r="PON94" s="96"/>
      <c r="POO94" s="96"/>
      <c r="POP94" s="96"/>
      <c r="POQ94" s="96"/>
      <c r="POR94" s="96"/>
      <c r="POS94" s="96"/>
      <c r="POT94" s="96"/>
      <c r="POU94" s="96"/>
      <c r="POV94" s="96"/>
      <c r="POW94" s="96"/>
      <c r="POX94" s="96"/>
      <c r="POY94" s="96"/>
      <c r="POZ94" s="96"/>
      <c r="PPA94" s="96"/>
      <c r="PPB94" s="96"/>
      <c r="PPC94" s="96"/>
      <c r="PPD94" s="96"/>
      <c r="PPE94" s="96"/>
      <c r="PPF94" s="96"/>
      <c r="PPG94" s="96"/>
      <c r="PPH94" s="96"/>
      <c r="PPI94" s="96"/>
      <c r="PPJ94" s="96"/>
      <c r="PPK94" s="96"/>
      <c r="PPL94" s="96"/>
      <c r="PPM94" s="96"/>
      <c r="PPN94" s="96"/>
      <c r="PPO94" s="96"/>
      <c r="PPP94" s="96"/>
      <c r="PPQ94" s="96"/>
      <c r="PPR94" s="96"/>
      <c r="PPS94" s="96"/>
      <c r="PPT94" s="96"/>
      <c r="PPU94" s="96"/>
      <c r="PPV94" s="96"/>
      <c r="PPW94" s="96"/>
      <c r="PPX94" s="96"/>
      <c r="PPY94" s="96"/>
      <c r="PPZ94" s="96"/>
      <c r="PQA94" s="96"/>
      <c r="PQB94" s="96"/>
      <c r="PQC94" s="96"/>
      <c r="PQD94" s="96"/>
      <c r="PQE94" s="96"/>
      <c r="PQF94" s="96"/>
      <c r="PQG94" s="96"/>
      <c r="PQH94" s="96"/>
      <c r="PQI94" s="96"/>
      <c r="PQJ94" s="96"/>
      <c r="PQK94" s="96"/>
      <c r="PQL94" s="96"/>
      <c r="PQM94" s="96"/>
      <c r="PQN94" s="96"/>
      <c r="PQO94" s="96"/>
      <c r="PQP94" s="96"/>
      <c r="PQQ94" s="96"/>
      <c r="PQR94" s="96"/>
      <c r="PQS94" s="96"/>
      <c r="PQT94" s="96"/>
      <c r="PQU94" s="96"/>
      <c r="PQV94" s="96"/>
      <c r="PQW94" s="96"/>
      <c r="PQX94" s="96"/>
      <c r="PQY94" s="96"/>
      <c r="PQZ94" s="96"/>
      <c r="PRA94" s="96"/>
      <c r="PRB94" s="96"/>
      <c r="PRC94" s="96"/>
      <c r="PRD94" s="96"/>
      <c r="PRE94" s="96"/>
      <c r="PRF94" s="96"/>
      <c r="PRG94" s="96"/>
      <c r="PRH94" s="96"/>
      <c r="PRI94" s="96"/>
      <c r="PRJ94" s="96"/>
      <c r="PRK94" s="96"/>
      <c r="PRL94" s="96"/>
      <c r="PRM94" s="96"/>
      <c r="PRN94" s="96"/>
      <c r="PRO94" s="96"/>
      <c r="PRP94" s="96"/>
      <c r="PRQ94" s="96"/>
      <c r="PRR94" s="96"/>
      <c r="PRS94" s="96"/>
      <c r="PRT94" s="96"/>
      <c r="PRU94" s="96"/>
      <c r="PRV94" s="96"/>
      <c r="PRW94" s="96"/>
      <c r="PRX94" s="96"/>
      <c r="PRY94" s="96"/>
      <c r="PRZ94" s="96"/>
      <c r="PSA94" s="96"/>
      <c r="PSB94" s="96"/>
      <c r="PSC94" s="96"/>
      <c r="PSD94" s="96"/>
      <c r="PSE94" s="96"/>
      <c r="PSF94" s="96"/>
      <c r="PSG94" s="96"/>
      <c r="PSH94" s="96"/>
      <c r="PSI94" s="96"/>
      <c r="PSJ94" s="96"/>
      <c r="PSK94" s="96"/>
      <c r="PSL94" s="96"/>
      <c r="PSM94" s="96"/>
      <c r="PSN94" s="96"/>
      <c r="PSO94" s="96"/>
      <c r="PSP94" s="96"/>
      <c r="PSQ94" s="96"/>
      <c r="PSR94" s="96"/>
      <c r="PSS94" s="96"/>
      <c r="PST94" s="96"/>
      <c r="PSU94" s="96"/>
      <c r="PSV94" s="96"/>
      <c r="PSW94" s="96"/>
      <c r="PSX94" s="96"/>
      <c r="PSY94" s="96"/>
      <c r="PSZ94" s="96"/>
      <c r="PTA94" s="96"/>
      <c r="PTB94" s="96"/>
      <c r="PTC94" s="96"/>
      <c r="PTD94" s="96"/>
      <c r="PTE94" s="96"/>
      <c r="PTF94" s="96"/>
      <c r="PTG94" s="96"/>
      <c r="PTH94" s="96"/>
      <c r="PTI94" s="96"/>
      <c r="PTJ94" s="96"/>
      <c r="PTK94" s="96"/>
      <c r="PTL94" s="96"/>
      <c r="PTM94" s="96"/>
      <c r="PTN94" s="96"/>
      <c r="PTO94" s="96"/>
      <c r="PTP94" s="96"/>
      <c r="PTQ94" s="96"/>
      <c r="PTR94" s="96"/>
      <c r="PTS94" s="96"/>
      <c r="PTT94" s="96"/>
      <c r="PTU94" s="96"/>
      <c r="PTV94" s="96"/>
      <c r="PTW94" s="96"/>
      <c r="PTX94" s="96"/>
      <c r="PTY94" s="96"/>
      <c r="PTZ94" s="96"/>
      <c r="PUA94" s="96"/>
      <c r="PUB94" s="96"/>
      <c r="PUC94" s="96"/>
      <c r="PUD94" s="96"/>
      <c r="PUE94" s="96"/>
      <c r="PUF94" s="96"/>
      <c r="PUG94" s="96"/>
      <c r="PUH94" s="96"/>
      <c r="PUI94" s="96"/>
      <c r="PUJ94" s="96"/>
      <c r="PUK94" s="96"/>
      <c r="PUL94" s="96"/>
      <c r="PUM94" s="96"/>
      <c r="PUN94" s="96"/>
      <c r="PUO94" s="96"/>
      <c r="PUP94" s="96"/>
      <c r="PUQ94" s="96"/>
      <c r="PUR94" s="96"/>
      <c r="PUS94" s="96"/>
      <c r="PUT94" s="96"/>
      <c r="PUU94" s="96"/>
      <c r="PUV94" s="96"/>
      <c r="PUW94" s="96"/>
      <c r="PUX94" s="96"/>
      <c r="PUY94" s="96"/>
      <c r="PUZ94" s="96"/>
      <c r="PVA94" s="96"/>
      <c r="PVB94" s="96"/>
      <c r="PVC94" s="96"/>
      <c r="PVD94" s="96"/>
      <c r="PVE94" s="96"/>
      <c r="PVF94" s="96"/>
      <c r="PVG94" s="96"/>
      <c r="PVH94" s="96"/>
      <c r="PVI94" s="96"/>
      <c r="PVJ94" s="96"/>
      <c r="PVK94" s="96"/>
      <c r="PVL94" s="96"/>
      <c r="PVM94" s="96"/>
      <c r="PVN94" s="96"/>
      <c r="PVO94" s="96"/>
      <c r="PVP94" s="96"/>
      <c r="PVQ94" s="96"/>
      <c r="PVR94" s="96"/>
      <c r="PVS94" s="96"/>
      <c r="PVT94" s="96"/>
      <c r="PVU94" s="96"/>
      <c r="PVV94" s="96"/>
      <c r="PVW94" s="96"/>
      <c r="PVX94" s="96"/>
      <c r="PVY94" s="96"/>
      <c r="PVZ94" s="96"/>
      <c r="PWA94" s="96"/>
      <c r="PWB94" s="96"/>
      <c r="PWC94" s="96"/>
      <c r="PWD94" s="96"/>
      <c r="PWE94" s="96"/>
      <c r="PWF94" s="96"/>
      <c r="PWG94" s="96"/>
      <c r="PWH94" s="96"/>
      <c r="PWI94" s="96"/>
      <c r="PWJ94" s="96"/>
      <c r="PWK94" s="96"/>
      <c r="PWL94" s="96"/>
      <c r="PWM94" s="96"/>
      <c r="PWN94" s="96"/>
      <c r="PWO94" s="96"/>
      <c r="PWP94" s="96"/>
      <c r="PWQ94" s="96"/>
      <c r="PWR94" s="96"/>
      <c r="PWS94" s="96"/>
      <c r="PWT94" s="96"/>
      <c r="PWU94" s="96"/>
      <c r="PWV94" s="96"/>
      <c r="PWW94" s="96"/>
      <c r="PWX94" s="96"/>
      <c r="PWY94" s="96"/>
      <c r="PWZ94" s="96"/>
      <c r="PXA94" s="96"/>
      <c r="PXB94" s="96"/>
      <c r="PXC94" s="96"/>
      <c r="PXD94" s="96"/>
      <c r="PXE94" s="96"/>
      <c r="PXF94" s="96"/>
      <c r="PXG94" s="96"/>
      <c r="PXH94" s="96"/>
      <c r="PXI94" s="96"/>
      <c r="PXJ94" s="96"/>
      <c r="PXK94" s="96"/>
      <c r="PXL94" s="96"/>
      <c r="PXM94" s="96"/>
      <c r="PXN94" s="96"/>
      <c r="PXO94" s="96"/>
      <c r="PXP94" s="96"/>
      <c r="PXQ94" s="96"/>
      <c r="PXR94" s="96"/>
      <c r="PXS94" s="96"/>
      <c r="PXT94" s="96"/>
      <c r="PXU94" s="96"/>
      <c r="PXV94" s="96"/>
      <c r="PXW94" s="96"/>
      <c r="PXX94" s="96"/>
      <c r="PXY94" s="96"/>
      <c r="PXZ94" s="96"/>
      <c r="PYA94" s="96"/>
      <c r="PYB94" s="96"/>
      <c r="PYC94" s="96"/>
      <c r="PYD94" s="96"/>
      <c r="PYE94" s="96"/>
      <c r="PYF94" s="96"/>
      <c r="PYG94" s="96"/>
      <c r="PYH94" s="96"/>
      <c r="PYI94" s="96"/>
      <c r="PYJ94" s="96"/>
      <c r="PYK94" s="96"/>
      <c r="PYL94" s="96"/>
      <c r="PYM94" s="96"/>
      <c r="PYN94" s="96"/>
      <c r="PYO94" s="96"/>
      <c r="PYP94" s="96"/>
      <c r="PYQ94" s="96"/>
      <c r="PYR94" s="96"/>
      <c r="PYS94" s="96"/>
      <c r="PYT94" s="96"/>
      <c r="PYU94" s="96"/>
      <c r="PYV94" s="96"/>
      <c r="PYW94" s="96"/>
      <c r="PYX94" s="96"/>
      <c r="PYY94" s="96"/>
      <c r="PYZ94" s="96"/>
      <c r="PZA94" s="96"/>
      <c r="PZB94" s="96"/>
      <c r="PZC94" s="96"/>
      <c r="PZD94" s="96"/>
      <c r="PZE94" s="96"/>
      <c r="PZF94" s="96"/>
      <c r="PZG94" s="96"/>
      <c r="PZH94" s="96"/>
      <c r="PZI94" s="96"/>
      <c r="PZJ94" s="96"/>
      <c r="PZK94" s="96"/>
      <c r="PZL94" s="96"/>
      <c r="PZM94" s="96"/>
      <c r="PZN94" s="96"/>
      <c r="PZO94" s="96"/>
      <c r="PZP94" s="96"/>
      <c r="PZQ94" s="96"/>
      <c r="PZR94" s="96"/>
      <c r="PZS94" s="96"/>
      <c r="PZT94" s="96"/>
      <c r="PZU94" s="96"/>
      <c r="PZV94" s="96"/>
      <c r="PZW94" s="96"/>
      <c r="PZX94" s="96"/>
      <c r="PZY94" s="96"/>
      <c r="PZZ94" s="96"/>
      <c r="QAA94" s="96"/>
      <c r="QAB94" s="96"/>
      <c r="QAC94" s="96"/>
      <c r="QAD94" s="96"/>
      <c r="QAE94" s="96"/>
      <c r="QAF94" s="96"/>
      <c r="QAG94" s="96"/>
      <c r="QAH94" s="96"/>
      <c r="QAI94" s="96"/>
      <c r="QAJ94" s="96"/>
      <c r="QAK94" s="96"/>
      <c r="QAL94" s="96"/>
      <c r="QAM94" s="96"/>
      <c r="QAN94" s="96"/>
      <c r="QAO94" s="96"/>
      <c r="QAP94" s="96"/>
      <c r="QAQ94" s="96"/>
      <c r="QAR94" s="96"/>
      <c r="QAS94" s="96"/>
      <c r="QAT94" s="96"/>
      <c r="QAU94" s="96"/>
      <c r="QAV94" s="96"/>
      <c r="QAW94" s="96"/>
      <c r="QAX94" s="96"/>
      <c r="QAY94" s="96"/>
      <c r="QAZ94" s="96"/>
      <c r="QBA94" s="96"/>
      <c r="QBB94" s="96"/>
      <c r="QBC94" s="96"/>
      <c r="QBD94" s="96"/>
      <c r="QBE94" s="96"/>
      <c r="QBF94" s="96"/>
      <c r="QBG94" s="96"/>
      <c r="QBH94" s="96"/>
      <c r="QBI94" s="96"/>
      <c r="QBJ94" s="96"/>
      <c r="QBK94" s="96"/>
      <c r="QBL94" s="96"/>
      <c r="QBM94" s="96"/>
      <c r="QBN94" s="96"/>
      <c r="QBO94" s="96"/>
      <c r="QBP94" s="96"/>
      <c r="QBQ94" s="96"/>
      <c r="QBR94" s="96"/>
      <c r="QBS94" s="96"/>
      <c r="QBT94" s="96"/>
      <c r="QBU94" s="96"/>
      <c r="QBV94" s="96"/>
      <c r="QBW94" s="96"/>
      <c r="QBX94" s="96"/>
      <c r="QBY94" s="96"/>
      <c r="QBZ94" s="96"/>
      <c r="QCA94" s="96"/>
      <c r="QCB94" s="96"/>
      <c r="QCC94" s="96"/>
      <c r="QCD94" s="96"/>
      <c r="QCE94" s="96"/>
      <c r="QCF94" s="96"/>
      <c r="QCG94" s="96"/>
      <c r="QCH94" s="96"/>
      <c r="QCI94" s="96"/>
      <c r="QCJ94" s="96"/>
      <c r="QCK94" s="96"/>
      <c r="QCL94" s="96"/>
      <c r="QCM94" s="96"/>
      <c r="QCN94" s="96"/>
      <c r="QCO94" s="96"/>
      <c r="QCP94" s="96"/>
      <c r="QCQ94" s="96"/>
      <c r="QCR94" s="96"/>
      <c r="QCS94" s="96"/>
      <c r="QCT94" s="96"/>
      <c r="QCU94" s="96"/>
      <c r="QCV94" s="96"/>
      <c r="QCW94" s="96"/>
      <c r="QCX94" s="96"/>
      <c r="QCY94" s="96"/>
      <c r="QCZ94" s="96"/>
      <c r="QDA94" s="96"/>
      <c r="QDB94" s="96"/>
      <c r="QDC94" s="96"/>
      <c r="QDD94" s="96"/>
      <c r="QDE94" s="96"/>
      <c r="QDF94" s="96"/>
      <c r="QDG94" s="96"/>
      <c r="QDH94" s="96"/>
      <c r="QDI94" s="96"/>
      <c r="QDJ94" s="96"/>
      <c r="QDK94" s="96"/>
      <c r="QDL94" s="96"/>
      <c r="QDM94" s="96"/>
      <c r="QDN94" s="96"/>
      <c r="QDO94" s="96"/>
      <c r="QDP94" s="96"/>
      <c r="QDQ94" s="96"/>
      <c r="QDR94" s="96"/>
      <c r="QDS94" s="96"/>
      <c r="QDT94" s="96"/>
      <c r="QDU94" s="96"/>
      <c r="QDV94" s="96"/>
      <c r="QDW94" s="96"/>
      <c r="QDX94" s="96"/>
      <c r="QDY94" s="96"/>
      <c r="QDZ94" s="96"/>
      <c r="QEA94" s="96"/>
      <c r="QEB94" s="96"/>
      <c r="QEC94" s="96"/>
      <c r="QED94" s="96"/>
      <c r="QEE94" s="96"/>
      <c r="QEF94" s="96"/>
      <c r="QEG94" s="96"/>
      <c r="QEH94" s="96"/>
      <c r="QEI94" s="96"/>
      <c r="QEJ94" s="96"/>
      <c r="QEK94" s="96"/>
      <c r="QEL94" s="96"/>
      <c r="QEM94" s="96"/>
      <c r="QEN94" s="96"/>
      <c r="QEO94" s="96"/>
      <c r="QEP94" s="96"/>
      <c r="QEQ94" s="96"/>
      <c r="QER94" s="96"/>
      <c r="QES94" s="96"/>
      <c r="QET94" s="96"/>
      <c r="QEU94" s="96"/>
      <c r="QEV94" s="96"/>
      <c r="QEW94" s="96"/>
      <c r="QEX94" s="96"/>
      <c r="QEY94" s="96"/>
      <c r="QEZ94" s="96"/>
      <c r="QFA94" s="96"/>
      <c r="QFB94" s="96"/>
      <c r="QFC94" s="96"/>
      <c r="QFD94" s="96"/>
      <c r="QFE94" s="96"/>
      <c r="QFF94" s="96"/>
      <c r="QFG94" s="96"/>
      <c r="QFH94" s="96"/>
      <c r="QFI94" s="96"/>
      <c r="QFJ94" s="96"/>
      <c r="QFK94" s="96"/>
      <c r="QFL94" s="96"/>
      <c r="QFM94" s="96"/>
      <c r="QFN94" s="96"/>
      <c r="QFO94" s="96"/>
      <c r="QFP94" s="96"/>
      <c r="QFQ94" s="96"/>
      <c r="QFR94" s="96"/>
      <c r="QFS94" s="96"/>
      <c r="QFT94" s="96"/>
      <c r="QFU94" s="96"/>
      <c r="QFV94" s="96"/>
      <c r="QFW94" s="96"/>
      <c r="QFX94" s="96"/>
      <c r="QFY94" s="96"/>
      <c r="QFZ94" s="96"/>
      <c r="QGA94" s="96"/>
      <c r="QGB94" s="96"/>
      <c r="QGC94" s="96"/>
      <c r="QGD94" s="96"/>
      <c r="QGE94" s="96"/>
      <c r="QGF94" s="96"/>
      <c r="QGG94" s="96"/>
      <c r="QGH94" s="96"/>
      <c r="QGI94" s="96"/>
      <c r="QGJ94" s="96"/>
      <c r="QGK94" s="96"/>
      <c r="QGL94" s="96"/>
      <c r="QGM94" s="96"/>
      <c r="QGN94" s="96"/>
      <c r="QGO94" s="96"/>
      <c r="QGP94" s="96"/>
      <c r="QGQ94" s="96"/>
      <c r="QGR94" s="96"/>
      <c r="QGS94" s="96"/>
      <c r="QGT94" s="96"/>
      <c r="QGU94" s="96"/>
      <c r="QGV94" s="96"/>
      <c r="QGW94" s="96"/>
      <c r="QGX94" s="96"/>
      <c r="QGY94" s="96"/>
      <c r="QGZ94" s="96"/>
      <c r="QHA94" s="96"/>
      <c r="QHB94" s="96"/>
      <c r="QHC94" s="96"/>
      <c r="QHD94" s="96"/>
      <c r="QHE94" s="96"/>
      <c r="QHF94" s="96"/>
      <c r="QHG94" s="96"/>
      <c r="QHH94" s="96"/>
      <c r="QHI94" s="96"/>
      <c r="QHJ94" s="96"/>
      <c r="QHK94" s="96"/>
      <c r="QHL94" s="96"/>
      <c r="QHM94" s="96"/>
      <c r="QHN94" s="96"/>
      <c r="QHO94" s="96"/>
      <c r="QHP94" s="96"/>
      <c r="QHQ94" s="96"/>
      <c r="QHR94" s="96"/>
      <c r="QHS94" s="96"/>
      <c r="QHT94" s="96"/>
      <c r="QHU94" s="96"/>
      <c r="QHV94" s="96"/>
      <c r="QHW94" s="96"/>
      <c r="QHX94" s="96"/>
      <c r="QHY94" s="96"/>
      <c r="QHZ94" s="96"/>
      <c r="QIA94" s="96"/>
      <c r="QIB94" s="96"/>
      <c r="QIC94" s="96"/>
      <c r="QID94" s="96"/>
      <c r="QIE94" s="96"/>
      <c r="QIF94" s="96"/>
      <c r="QIG94" s="96"/>
      <c r="QIH94" s="96"/>
      <c r="QII94" s="96"/>
      <c r="QIJ94" s="96"/>
      <c r="QIK94" s="96"/>
      <c r="QIL94" s="96"/>
      <c r="QIM94" s="96"/>
      <c r="QIN94" s="96"/>
      <c r="QIO94" s="96"/>
      <c r="QIP94" s="96"/>
      <c r="QIQ94" s="96"/>
      <c r="QIR94" s="96"/>
      <c r="QIS94" s="96"/>
      <c r="QIT94" s="96"/>
      <c r="QIU94" s="96"/>
      <c r="QIV94" s="96"/>
      <c r="QIW94" s="96"/>
      <c r="QIX94" s="96"/>
      <c r="QIY94" s="96"/>
      <c r="QIZ94" s="96"/>
      <c r="QJA94" s="96"/>
      <c r="QJB94" s="96"/>
      <c r="QJC94" s="96"/>
      <c r="QJD94" s="96"/>
      <c r="QJE94" s="96"/>
      <c r="QJF94" s="96"/>
      <c r="QJG94" s="96"/>
      <c r="QJH94" s="96"/>
      <c r="QJI94" s="96"/>
      <c r="QJJ94" s="96"/>
      <c r="QJK94" s="96"/>
      <c r="QJL94" s="96"/>
      <c r="QJM94" s="96"/>
      <c r="QJN94" s="96"/>
      <c r="QJO94" s="96"/>
      <c r="QJP94" s="96"/>
      <c r="QJQ94" s="96"/>
      <c r="QJR94" s="96"/>
      <c r="QJS94" s="96"/>
      <c r="QJT94" s="96"/>
      <c r="QJU94" s="96"/>
      <c r="QJV94" s="96"/>
      <c r="QJW94" s="96"/>
      <c r="QJX94" s="96"/>
      <c r="QJY94" s="96"/>
      <c r="QJZ94" s="96"/>
      <c r="QKA94" s="96"/>
      <c r="QKB94" s="96"/>
      <c r="QKC94" s="96"/>
      <c r="QKD94" s="96"/>
      <c r="QKE94" s="96"/>
      <c r="QKF94" s="96"/>
      <c r="QKG94" s="96"/>
      <c r="QKH94" s="96"/>
      <c r="QKI94" s="96"/>
      <c r="QKJ94" s="96"/>
      <c r="QKK94" s="96"/>
      <c r="QKL94" s="96"/>
      <c r="QKM94" s="96"/>
      <c r="QKN94" s="96"/>
      <c r="QKO94" s="96"/>
      <c r="QKP94" s="96"/>
      <c r="QKQ94" s="96"/>
      <c r="QKR94" s="96"/>
      <c r="QKS94" s="96"/>
      <c r="QKT94" s="96"/>
      <c r="QKU94" s="96"/>
      <c r="QKV94" s="96"/>
      <c r="QKW94" s="96"/>
      <c r="QKX94" s="96"/>
      <c r="QKY94" s="96"/>
      <c r="QKZ94" s="96"/>
      <c r="QLA94" s="96"/>
      <c r="QLB94" s="96"/>
      <c r="QLC94" s="96"/>
      <c r="QLD94" s="96"/>
      <c r="QLE94" s="96"/>
      <c r="QLF94" s="96"/>
      <c r="QLG94" s="96"/>
      <c r="QLH94" s="96"/>
      <c r="QLI94" s="96"/>
      <c r="QLJ94" s="96"/>
      <c r="QLK94" s="96"/>
      <c r="QLL94" s="96"/>
      <c r="QLM94" s="96"/>
      <c r="QLN94" s="96"/>
      <c r="QLO94" s="96"/>
      <c r="QLP94" s="96"/>
      <c r="QLQ94" s="96"/>
      <c r="QLR94" s="96"/>
      <c r="QLS94" s="96"/>
      <c r="QLT94" s="96"/>
      <c r="QLU94" s="96"/>
      <c r="QLV94" s="96"/>
      <c r="QLW94" s="96"/>
      <c r="QLX94" s="96"/>
      <c r="QLY94" s="96"/>
      <c r="QLZ94" s="96"/>
      <c r="QMA94" s="96"/>
      <c r="QMB94" s="96"/>
      <c r="QMC94" s="96"/>
      <c r="QMD94" s="96"/>
      <c r="QME94" s="96"/>
      <c r="QMF94" s="96"/>
      <c r="QMG94" s="96"/>
      <c r="QMH94" s="96"/>
      <c r="QMI94" s="96"/>
      <c r="QMJ94" s="96"/>
      <c r="QMK94" s="96"/>
      <c r="QML94" s="96"/>
      <c r="QMM94" s="96"/>
      <c r="QMN94" s="96"/>
      <c r="QMO94" s="96"/>
      <c r="QMP94" s="96"/>
      <c r="QMQ94" s="96"/>
      <c r="QMR94" s="96"/>
      <c r="QMS94" s="96"/>
      <c r="QMT94" s="96"/>
      <c r="QMU94" s="96"/>
      <c r="QMV94" s="96"/>
      <c r="QMW94" s="96"/>
      <c r="QMX94" s="96"/>
      <c r="QMY94" s="96"/>
      <c r="QMZ94" s="96"/>
      <c r="QNA94" s="96"/>
      <c r="QNB94" s="96"/>
      <c r="QNC94" s="96"/>
      <c r="QND94" s="96"/>
      <c r="QNE94" s="96"/>
      <c r="QNF94" s="96"/>
      <c r="QNG94" s="96"/>
      <c r="QNH94" s="96"/>
      <c r="QNI94" s="96"/>
      <c r="QNJ94" s="96"/>
      <c r="QNK94" s="96"/>
      <c r="QNL94" s="96"/>
      <c r="QNM94" s="96"/>
      <c r="QNN94" s="96"/>
      <c r="QNO94" s="96"/>
      <c r="QNP94" s="96"/>
      <c r="QNQ94" s="96"/>
      <c r="QNR94" s="96"/>
      <c r="QNS94" s="96"/>
      <c r="QNT94" s="96"/>
      <c r="QNU94" s="96"/>
      <c r="QNV94" s="96"/>
      <c r="QNW94" s="96"/>
      <c r="QNX94" s="96"/>
      <c r="QNY94" s="96"/>
      <c r="QNZ94" s="96"/>
      <c r="QOA94" s="96"/>
      <c r="QOB94" s="96"/>
      <c r="QOC94" s="96"/>
      <c r="QOD94" s="96"/>
      <c r="QOE94" s="96"/>
      <c r="QOF94" s="96"/>
      <c r="QOG94" s="96"/>
      <c r="QOH94" s="96"/>
      <c r="QOI94" s="96"/>
      <c r="QOJ94" s="96"/>
      <c r="QOK94" s="96"/>
      <c r="QOL94" s="96"/>
      <c r="QOM94" s="96"/>
      <c r="QON94" s="96"/>
      <c r="QOO94" s="96"/>
      <c r="QOP94" s="96"/>
      <c r="QOQ94" s="96"/>
      <c r="QOR94" s="96"/>
      <c r="QOS94" s="96"/>
      <c r="QOT94" s="96"/>
      <c r="QOU94" s="96"/>
      <c r="QOV94" s="96"/>
      <c r="QOW94" s="96"/>
      <c r="QOX94" s="96"/>
      <c r="QOY94" s="96"/>
      <c r="QOZ94" s="96"/>
      <c r="QPA94" s="96"/>
      <c r="QPB94" s="96"/>
      <c r="QPC94" s="96"/>
      <c r="QPD94" s="96"/>
      <c r="QPE94" s="96"/>
      <c r="QPF94" s="96"/>
      <c r="QPG94" s="96"/>
      <c r="QPH94" s="96"/>
      <c r="QPI94" s="96"/>
      <c r="QPJ94" s="96"/>
      <c r="QPK94" s="96"/>
      <c r="QPL94" s="96"/>
      <c r="QPM94" s="96"/>
      <c r="QPN94" s="96"/>
      <c r="QPO94" s="96"/>
      <c r="QPP94" s="96"/>
      <c r="QPQ94" s="96"/>
      <c r="QPR94" s="96"/>
      <c r="QPS94" s="96"/>
      <c r="QPT94" s="96"/>
      <c r="QPU94" s="96"/>
      <c r="QPV94" s="96"/>
      <c r="QPW94" s="96"/>
      <c r="QPX94" s="96"/>
      <c r="QPY94" s="96"/>
      <c r="QPZ94" s="96"/>
      <c r="QQA94" s="96"/>
      <c r="QQB94" s="96"/>
      <c r="QQC94" s="96"/>
      <c r="QQD94" s="96"/>
      <c r="QQE94" s="96"/>
      <c r="QQF94" s="96"/>
      <c r="QQG94" s="96"/>
      <c r="QQH94" s="96"/>
      <c r="QQI94" s="96"/>
      <c r="QQJ94" s="96"/>
      <c r="QQK94" s="96"/>
      <c r="QQL94" s="96"/>
      <c r="QQM94" s="96"/>
      <c r="QQN94" s="96"/>
      <c r="QQO94" s="96"/>
      <c r="QQP94" s="96"/>
      <c r="QQQ94" s="96"/>
      <c r="QQR94" s="96"/>
      <c r="QQS94" s="96"/>
      <c r="QQT94" s="96"/>
      <c r="QQU94" s="96"/>
      <c r="QQV94" s="96"/>
      <c r="QQW94" s="96"/>
      <c r="QQX94" s="96"/>
      <c r="QQY94" s="96"/>
      <c r="QQZ94" s="96"/>
      <c r="QRA94" s="96"/>
      <c r="QRB94" s="96"/>
      <c r="QRC94" s="96"/>
      <c r="QRD94" s="96"/>
      <c r="QRE94" s="96"/>
      <c r="QRF94" s="96"/>
      <c r="QRG94" s="96"/>
      <c r="QRH94" s="96"/>
      <c r="QRI94" s="96"/>
      <c r="QRJ94" s="96"/>
      <c r="QRK94" s="96"/>
      <c r="QRL94" s="96"/>
      <c r="QRM94" s="96"/>
      <c r="QRN94" s="96"/>
      <c r="QRO94" s="96"/>
      <c r="QRP94" s="96"/>
      <c r="QRQ94" s="96"/>
      <c r="QRR94" s="96"/>
      <c r="QRS94" s="96"/>
      <c r="QRT94" s="96"/>
      <c r="QRU94" s="96"/>
      <c r="QRV94" s="96"/>
      <c r="QRW94" s="96"/>
      <c r="QRX94" s="96"/>
      <c r="QRY94" s="96"/>
      <c r="QRZ94" s="96"/>
      <c r="QSA94" s="96"/>
      <c r="QSB94" s="96"/>
      <c r="QSC94" s="96"/>
      <c r="QSD94" s="96"/>
      <c r="QSE94" s="96"/>
      <c r="QSF94" s="96"/>
      <c r="QSG94" s="96"/>
      <c r="QSH94" s="96"/>
      <c r="QSI94" s="96"/>
      <c r="QSJ94" s="96"/>
      <c r="QSK94" s="96"/>
      <c r="QSL94" s="96"/>
      <c r="QSM94" s="96"/>
      <c r="QSN94" s="96"/>
      <c r="QSO94" s="96"/>
      <c r="QSP94" s="96"/>
      <c r="QSQ94" s="96"/>
      <c r="QSR94" s="96"/>
      <c r="QSS94" s="96"/>
      <c r="QST94" s="96"/>
      <c r="QSU94" s="96"/>
      <c r="QSV94" s="96"/>
      <c r="QSW94" s="96"/>
      <c r="QSX94" s="96"/>
      <c r="QSY94" s="96"/>
      <c r="QSZ94" s="96"/>
      <c r="QTA94" s="96"/>
      <c r="QTB94" s="96"/>
      <c r="QTC94" s="96"/>
      <c r="QTD94" s="96"/>
      <c r="QTE94" s="96"/>
      <c r="QTF94" s="96"/>
      <c r="QTG94" s="96"/>
      <c r="QTH94" s="96"/>
      <c r="QTI94" s="96"/>
      <c r="QTJ94" s="96"/>
      <c r="QTK94" s="96"/>
      <c r="QTL94" s="96"/>
      <c r="QTM94" s="96"/>
      <c r="QTN94" s="96"/>
      <c r="QTO94" s="96"/>
      <c r="QTP94" s="96"/>
      <c r="QTQ94" s="96"/>
      <c r="QTR94" s="96"/>
      <c r="QTS94" s="96"/>
      <c r="QTT94" s="96"/>
      <c r="QTU94" s="96"/>
      <c r="QTV94" s="96"/>
      <c r="QTW94" s="96"/>
      <c r="QTX94" s="96"/>
      <c r="QTY94" s="96"/>
      <c r="QTZ94" s="96"/>
      <c r="QUA94" s="96"/>
      <c r="QUB94" s="96"/>
      <c r="QUC94" s="96"/>
      <c r="QUD94" s="96"/>
      <c r="QUE94" s="96"/>
      <c r="QUF94" s="96"/>
      <c r="QUG94" s="96"/>
      <c r="QUH94" s="96"/>
      <c r="QUI94" s="96"/>
      <c r="QUJ94" s="96"/>
      <c r="QUK94" s="96"/>
      <c r="QUL94" s="96"/>
      <c r="QUM94" s="96"/>
      <c r="QUN94" s="96"/>
      <c r="QUO94" s="96"/>
      <c r="QUP94" s="96"/>
      <c r="QUQ94" s="96"/>
      <c r="QUR94" s="96"/>
      <c r="QUS94" s="96"/>
      <c r="QUT94" s="96"/>
      <c r="QUU94" s="96"/>
      <c r="QUV94" s="96"/>
      <c r="QUW94" s="96"/>
      <c r="QUX94" s="96"/>
      <c r="QUY94" s="96"/>
      <c r="QUZ94" s="96"/>
      <c r="QVA94" s="96"/>
      <c r="QVB94" s="96"/>
      <c r="QVC94" s="96"/>
      <c r="QVD94" s="96"/>
      <c r="QVE94" s="96"/>
      <c r="QVF94" s="96"/>
      <c r="QVG94" s="96"/>
      <c r="QVH94" s="96"/>
      <c r="QVI94" s="96"/>
      <c r="QVJ94" s="96"/>
      <c r="QVK94" s="96"/>
      <c r="QVL94" s="96"/>
      <c r="QVM94" s="96"/>
      <c r="QVN94" s="96"/>
      <c r="QVO94" s="96"/>
      <c r="QVP94" s="96"/>
      <c r="QVQ94" s="96"/>
      <c r="QVR94" s="96"/>
      <c r="QVS94" s="96"/>
      <c r="QVT94" s="96"/>
      <c r="QVU94" s="96"/>
      <c r="QVV94" s="96"/>
      <c r="QVW94" s="96"/>
      <c r="QVX94" s="96"/>
      <c r="QVY94" s="96"/>
      <c r="QVZ94" s="96"/>
      <c r="QWA94" s="96"/>
      <c r="QWB94" s="96"/>
      <c r="QWC94" s="96"/>
      <c r="QWD94" s="96"/>
      <c r="QWE94" s="96"/>
      <c r="QWF94" s="96"/>
      <c r="QWG94" s="96"/>
      <c r="QWH94" s="96"/>
      <c r="QWI94" s="96"/>
      <c r="QWJ94" s="96"/>
      <c r="QWK94" s="96"/>
      <c r="QWL94" s="96"/>
      <c r="QWM94" s="96"/>
      <c r="QWN94" s="96"/>
      <c r="QWO94" s="96"/>
      <c r="QWP94" s="96"/>
      <c r="QWQ94" s="96"/>
      <c r="QWR94" s="96"/>
      <c r="QWS94" s="96"/>
      <c r="QWT94" s="96"/>
      <c r="QWU94" s="96"/>
      <c r="QWV94" s="96"/>
      <c r="QWW94" s="96"/>
      <c r="QWX94" s="96"/>
      <c r="QWY94" s="96"/>
      <c r="QWZ94" s="96"/>
      <c r="QXA94" s="96"/>
      <c r="QXB94" s="96"/>
      <c r="QXC94" s="96"/>
      <c r="QXD94" s="96"/>
      <c r="QXE94" s="96"/>
      <c r="QXF94" s="96"/>
      <c r="QXG94" s="96"/>
      <c r="QXH94" s="96"/>
      <c r="QXI94" s="96"/>
      <c r="QXJ94" s="96"/>
      <c r="QXK94" s="96"/>
      <c r="QXL94" s="96"/>
      <c r="QXM94" s="96"/>
      <c r="QXN94" s="96"/>
      <c r="QXO94" s="96"/>
      <c r="QXP94" s="96"/>
      <c r="QXQ94" s="96"/>
      <c r="QXR94" s="96"/>
      <c r="QXS94" s="96"/>
      <c r="QXT94" s="96"/>
      <c r="QXU94" s="96"/>
      <c r="QXV94" s="96"/>
      <c r="QXW94" s="96"/>
      <c r="QXX94" s="96"/>
      <c r="QXY94" s="96"/>
      <c r="QXZ94" s="96"/>
      <c r="QYA94" s="96"/>
      <c r="QYB94" s="96"/>
      <c r="QYC94" s="96"/>
      <c r="QYD94" s="96"/>
      <c r="QYE94" s="96"/>
      <c r="QYF94" s="96"/>
      <c r="QYG94" s="96"/>
      <c r="QYH94" s="96"/>
      <c r="QYI94" s="96"/>
      <c r="QYJ94" s="96"/>
      <c r="QYK94" s="96"/>
      <c r="QYL94" s="96"/>
      <c r="QYM94" s="96"/>
      <c r="QYN94" s="96"/>
      <c r="QYO94" s="96"/>
      <c r="QYP94" s="96"/>
      <c r="QYQ94" s="96"/>
      <c r="QYR94" s="96"/>
      <c r="QYS94" s="96"/>
      <c r="QYT94" s="96"/>
      <c r="QYU94" s="96"/>
      <c r="QYV94" s="96"/>
      <c r="QYW94" s="96"/>
      <c r="QYX94" s="96"/>
      <c r="QYY94" s="96"/>
      <c r="QYZ94" s="96"/>
      <c r="QZA94" s="96"/>
      <c r="QZB94" s="96"/>
      <c r="QZC94" s="96"/>
      <c r="QZD94" s="96"/>
      <c r="QZE94" s="96"/>
      <c r="QZF94" s="96"/>
      <c r="QZG94" s="96"/>
      <c r="QZH94" s="96"/>
      <c r="QZI94" s="96"/>
      <c r="QZJ94" s="96"/>
      <c r="QZK94" s="96"/>
      <c r="QZL94" s="96"/>
      <c r="QZM94" s="96"/>
      <c r="QZN94" s="96"/>
      <c r="QZO94" s="96"/>
      <c r="QZP94" s="96"/>
      <c r="QZQ94" s="96"/>
      <c r="QZR94" s="96"/>
      <c r="QZS94" s="96"/>
      <c r="QZT94" s="96"/>
      <c r="QZU94" s="96"/>
      <c r="QZV94" s="96"/>
      <c r="QZW94" s="96"/>
      <c r="QZX94" s="96"/>
      <c r="QZY94" s="96"/>
      <c r="QZZ94" s="96"/>
      <c r="RAA94" s="96"/>
      <c r="RAB94" s="96"/>
      <c r="RAC94" s="96"/>
      <c r="RAD94" s="96"/>
      <c r="RAE94" s="96"/>
      <c r="RAF94" s="96"/>
      <c r="RAG94" s="96"/>
      <c r="RAH94" s="96"/>
      <c r="RAI94" s="96"/>
      <c r="RAJ94" s="96"/>
      <c r="RAK94" s="96"/>
      <c r="RAL94" s="96"/>
      <c r="RAM94" s="96"/>
      <c r="RAN94" s="96"/>
      <c r="RAO94" s="96"/>
      <c r="RAP94" s="96"/>
      <c r="RAQ94" s="96"/>
      <c r="RAR94" s="96"/>
      <c r="RAS94" s="96"/>
      <c r="RAT94" s="96"/>
      <c r="RAU94" s="96"/>
      <c r="RAV94" s="96"/>
      <c r="RAW94" s="96"/>
      <c r="RAX94" s="96"/>
      <c r="RAY94" s="96"/>
      <c r="RAZ94" s="96"/>
      <c r="RBA94" s="96"/>
      <c r="RBB94" s="96"/>
      <c r="RBC94" s="96"/>
      <c r="RBD94" s="96"/>
      <c r="RBE94" s="96"/>
      <c r="RBF94" s="96"/>
      <c r="RBG94" s="96"/>
      <c r="RBH94" s="96"/>
      <c r="RBI94" s="96"/>
      <c r="RBJ94" s="96"/>
      <c r="RBK94" s="96"/>
      <c r="RBL94" s="96"/>
      <c r="RBM94" s="96"/>
      <c r="RBN94" s="96"/>
      <c r="RBO94" s="96"/>
      <c r="RBP94" s="96"/>
      <c r="RBQ94" s="96"/>
      <c r="RBR94" s="96"/>
      <c r="RBS94" s="96"/>
      <c r="RBT94" s="96"/>
      <c r="RBU94" s="96"/>
      <c r="RBV94" s="96"/>
      <c r="RBW94" s="96"/>
      <c r="RBX94" s="96"/>
      <c r="RBY94" s="96"/>
      <c r="RBZ94" s="96"/>
      <c r="RCA94" s="96"/>
      <c r="RCB94" s="96"/>
      <c r="RCC94" s="96"/>
      <c r="RCD94" s="96"/>
      <c r="RCE94" s="96"/>
      <c r="RCF94" s="96"/>
      <c r="RCG94" s="96"/>
      <c r="RCH94" s="96"/>
      <c r="RCI94" s="96"/>
      <c r="RCJ94" s="96"/>
      <c r="RCK94" s="96"/>
      <c r="RCL94" s="96"/>
      <c r="RCM94" s="96"/>
      <c r="RCN94" s="96"/>
      <c r="RCO94" s="96"/>
      <c r="RCP94" s="96"/>
      <c r="RCQ94" s="96"/>
      <c r="RCR94" s="96"/>
      <c r="RCS94" s="96"/>
      <c r="RCT94" s="96"/>
      <c r="RCU94" s="96"/>
      <c r="RCV94" s="96"/>
      <c r="RCW94" s="96"/>
      <c r="RCX94" s="96"/>
      <c r="RCY94" s="96"/>
      <c r="RCZ94" s="96"/>
      <c r="RDA94" s="96"/>
      <c r="RDB94" s="96"/>
      <c r="RDC94" s="96"/>
      <c r="RDD94" s="96"/>
      <c r="RDE94" s="96"/>
      <c r="RDF94" s="96"/>
      <c r="RDG94" s="96"/>
      <c r="RDH94" s="96"/>
      <c r="RDI94" s="96"/>
      <c r="RDJ94" s="96"/>
      <c r="RDK94" s="96"/>
      <c r="RDL94" s="96"/>
      <c r="RDM94" s="96"/>
      <c r="RDN94" s="96"/>
      <c r="RDO94" s="96"/>
      <c r="RDP94" s="96"/>
      <c r="RDQ94" s="96"/>
      <c r="RDR94" s="96"/>
      <c r="RDS94" s="96"/>
      <c r="RDT94" s="96"/>
      <c r="RDU94" s="96"/>
      <c r="RDV94" s="96"/>
      <c r="RDW94" s="96"/>
      <c r="RDX94" s="96"/>
      <c r="RDY94" s="96"/>
      <c r="RDZ94" s="96"/>
      <c r="REA94" s="96"/>
      <c r="REB94" s="96"/>
      <c r="REC94" s="96"/>
      <c r="RED94" s="96"/>
      <c r="REE94" s="96"/>
      <c r="REF94" s="96"/>
      <c r="REG94" s="96"/>
      <c r="REH94" s="96"/>
      <c r="REI94" s="96"/>
      <c r="REJ94" s="96"/>
      <c r="REK94" s="96"/>
      <c r="REL94" s="96"/>
      <c r="REM94" s="96"/>
      <c r="REN94" s="96"/>
      <c r="REO94" s="96"/>
      <c r="REP94" s="96"/>
      <c r="REQ94" s="96"/>
      <c r="RER94" s="96"/>
      <c r="RES94" s="96"/>
      <c r="RET94" s="96"/>
      <c r="REU94" s="96"/>
      <c r="REV94" s="96"/>
      <c r="REW94" s="96"/>
      <c r="REX94" s="96"/>
      <c r="REY94" s="96"/>
      <c r="REZ94" s="96"/>
      <c r="RFA94" s="96"/>
      <c r="RFB94" s="96"/>
      <c r="RFC94" s="96"/>
      <c r="RFD94" s="96"/>
      <c r="RFE94" s="96"/>
      <c r="RFF94" s="96"/>
      <c r="RFG94" s="96"/>
      <c r="RFH94" s="96"/>
      <c r="RFI94" s="96"/>
      <c r="RFJ94" s="96"/>
      <c r="RFK94" s="96"/>
      <c r="RFL94" s="96"/>
      <c r="RFM94" s="96"/>
      <c r="RFN94" s="96"/>
      <c r="RFO94" s="96"/>
      <c r="RFP94" s="96"/>
      <c r="RFQ94" s="96"/>
      <c r="RFR94" s="96"/>
      <c r="RFS94" s="96"/>
      <c r="RFT94" s="96"/>
      <c r="RFU94" s="96"/>
      <c r="RFV94" s="96"/>
      <c r="RFW94" s="96"/>
      <c r="RFX94" s="96"/>
      <c r="RFY94" s="96"/>
      <c r="RFZ94" s="96"/>
      <c r="RGA94" s="96"/>
      <c r="RGB94" s="96"/>
      <c r="RGC94" s="96"/>
      <c r="RGD94" s="96"/>
      <c r="RGE94" s="96"/>
      <c r="RGF94" s="96"/>
      <c r="RGG94" s="96"/>
      <c r="RGH94" s="96"/>
      <c r="RGI94" s="96"/>
      <c r="RGJ94" s="96"/>
      <c r="RGK94" s="96"/>
      <c r="RGL94" s="96"/>
      <c r="RGM94" s="96"/>
      <c r="RGN94" s="96"/>
      <c r="RGO94" s="96"/>
      <c r="RGP94" s="96"/>
      <c r="RGQ94" s="96"/>
      <c r="RGR94" s="96"/>
      <c r="RGS94" s="96"/>
      <c r="RGT94" s="96"/>
      <c r="RGU94" s="96"/>
      <c r="RGV94" s="96"/>
      <c r="RGW94" s="96"/>
      <c r="RGX94" s="96"/>
      <c r="RGY94" s="96"/>
      <c r="RGZ94" s="96"/>
      <c r="RHA94" s="96"/>
      <c r="RHB94" s="96"/>
      <c r="RHC94" s="96"/>
      <c r="RHD94" s="96"/>
      <c r="RHE94" s="96"/>
      <c r="RHF94" s="96"/>
      <c r="RHG94" s="96"/>
      <c r="RHH94" s="96"/>
      <c r="RHI94" s="96"/>
      <c r="RHJ94" s="96"/>
      <c r="RHK94" s="96"/>
      <c r="RHL94" s="96"/>
      <c r="RHM94" s="96"/>
      <c r="RHN94" s="96"/>
      <c r="RHO94" s="96"/>
      <c r="RHP94" s="96"/>
      <c r="RHQ94" s="96"/>
      <c r="RHR94" s="96"/>
      <c r="RHS94" s="96"/>
      <c r="RHT94" s="96"/>
      <c r="RHU94" s="96"/>
      <c r="RHV94" s="96"/>
      <c r="RHW94" s="96"/>
      <c r="RHX94" s="96"/>
      <c r="RHY94" s="96"/>
      <c r="RHZ94" s="96"/>
      <c r="RIA94" s="96"/>
      <c r="RIB94" s="96"/>
      <c r="RIC94" s="96"/>
      <c r="RID94" s="96"/>
      <c r="RIE94" s="96"/>
      <c r="RIF94" s="96"/>
      <c r="RIG94" s="96"/>
      <c r="RIH94" s="96"/>
      <c r="RII94" s="96"/>
      <c r="RIJ94" s="96"/>
      <c r="RIK94" s="96"/>
      <c r="RIL94" s="96"/>
      <c r="RIM94" s="96"/>
      <c r="RIN94" s="96"/>
      <c r="RIO94" s="96"/>
      <c r="RIP94" s="96"/>
      <c r="RIQ94" s="96"/>
      <c r="RIR94" s="96"/>
      <c r="RIS94" s="96"/>
      <c r="RIT94" s="96"/>
      <c r="RIU94" s="96"/>
      <c r="RIV94" s="96"/>
      <c r="RIW94" s="96"/>
      <c r="RIX94" s="96"/>
      <c r="RIY94" s="96"/>
      <c r="RIZ94" s="96"/>
      <c r="RJA94" s="96"/>
      <c r="RJB94" s="96"/>
      <c r="RJC94" s="96"/>
      <c r="RJD94" s="96"/>
      <c r="RJE94" s="96"/>
      <c r="RJF94" s="96"/>
      <c r="RJG94" s="96"/>
      <c r="RJH94" s="96"/>
      <c r="RJI94" s="96"/>
      <c r="RJJ94" s="96"/>
      <c r="RJK94" s="96"/>
      <c r="RJL94" s="96"/>
      <c r="RJM94" s="96"/>
      <c r="RJN94" s="96"/>
      <c r="RJO94" s="96"/>
      <c r="RJP94" s="96"/>
      <c r="RJQ94" s="96"/>
      <c r="RJR94" s="96"/>
      <c r="RJS94" s="96"/>
      <c r="RJT94" s="96"/>
      <c r="RJU94" s="96"/>
      <c r="RJV94" s="96"/>
      <c r="RJW94" s="96"/>
      <c r="RJX94" s="96"/>
      <c r="RJY94" s="96"/>
      <c r="RJZ94" s="96"/>
      <c r="RKA94" s="96"/>
      <c r="RKB94" s="96"/>
      <c r="RKC94" s="96"/>
      <c r="RKD94" s="96"/>
      <c r="RKE94" s="96"/>
      <c r="RKF94" s="96"/>
      <c r="RKG94" s="96"/>
      <c r="RKH94" s="96"/>
      <c r="RKI94" s="96"/>
      <c r="RKJ94" s="96"/>
      <c r="RKK94" s="96"/>
      <c r="RKL94" s="96"/>
      <c r="RKM94" s="96"/>
      <c r="RKN94" s="96"/>
      <c r="RKO94" s="96"/>
      <c r="RKP94" s="96"/>
      <c r="RKQ94" s="96"/>
      <c r="RKR94" s="96"/>
      <c r="RKS94" s="96"/>
      <c r="RKT94" s="96"/>
      <c r="RKU94" s="96"/>
      <c r="RKV94" s="96"/>
      <c r="RKW94" s="96"/>
      <c r="RKX94" s="96"/>
      <c r="RKY94" s="96"/>
      <c r="RKZ94" s="96"/>
      <c r="RLA94" s="96"/>
      <c r="RLB94" s="96"/>
      <c r="RLC94" s="96"/>
      <c r="RLD94" s="96"/>
      <c r="RLE94" s="96"/>
      <c r="RLF94" s="96"/>
      <c r="RLG94" s="96"/>
      <c r="RLH94" s="96"/>
      <c r="RLI94" s="96"/>
      <c r="RLJ94" s="96"/>
      <c r="RLK94" s="96"/>
      <c r="RLL94" s="96"/>
      <c r="RLM94" s="96"/>
      <c r="RLN94" s="96"/>
      <c r="RLO94" s="96"/>
      <c r="RLP94" s="96"/>
      <c r="RLQ94" s="96"/>
      <c r="RLR94" s="96"/>
      <c r="RLS94" s="96"/>
      <c r="RLT94" s="96"/>
      <c r="RLU94" s="96"/>
      <c r="RLV94" s="96"/>
      <c r="RLW94" s="96"/>
      <c r="RLX94" s="96"/>
      <c r="RLY94" s="96"/>
      <c r="RLZ94" s="96"/>
      <c r="RMA94" s="96"/>
      <c r="RMB94" s="96"/>
      <c r="RMC94" s="96"/>
      <c r="RMD94" s="96"/>
      <c r="RME94" s="96"/>
      <c r="RMF94" s="96"/>
      <c r="RMG94" s="96"/>
      <c r="RMH94" s="96"/>
      <c r="RMI94" s="96"/>
      <c r="RMJ94" s="96"/>
      <c r="RMK94" s="96"/>
      <c r="RML94" s="96"/>
      <c r="RMM94" s="96"/>
      <c r="RMN94" s="96"/>
      <c r="RMO94" s="96"/>
      <c r="RMP94" s="96"/>
      <c r="RMQ94" s="96"/>
      <c r="RMR94" s="96"/>
      <c r="RMS94" s="96"/>
      <c r="RMT94" s="96"/>
      <c r="RMU94" s="96"/>
      <c r="RMV94" s="96"/>
      <c r="RMW94" s="96"/>
      <c r="RMX94" s="96"/>
      <c r="RMY94" s="96"/>
      <c r="RMZ94" s="96"/>
      <c r="RNA94" s="96"/>
      <c r="RNB94" s="96"/>
      <c r="RNC94" s="96"/>
      <c r="RND94" s="96"/>
      <c r="RNE94" s="96"/>
      <c r="RNF94" s="96"/>
      <c r="RNG94" s="96"/>
      <c r="RNH94" s="96"/>
      <c r="RNI94" s="96"/>
      <c r="RNJ94" s="96"/>
      <c r="RNK94" s="96"/>
      <c r="RNL94" s="96"/>
      <c r="RNM94" s="96"/>
      <c r="RNN94" s="96"/>
      <c r="RNO94" s="96"/>
      <c r="RNP94" s="96"/>
      <c r="RNQ94" s="96"/>
      <c r="RNR94" s="96"/>
      <c r="RNS94" s="96"/>
      <c r="RNT94" s="96"/>
      <c r="RNU94" s="96"/>
      <c r="RNV94" s="96"/>
      <c r="RNW94" s="96"/>
      <c r="RNX94" s="96"/>
      <c r="RNY94" s="96"/>
      <c r="RNZ94" s="96"/>
      <c r="ROA94" s="96"/>
      <c r="ROB94" s="96"/>
      <c r="ROC94" s="96"/>
      <c r="ROD94" s="96"/>
      <c r="ROE94" s="96"/>
      <c r="ROF94" s="96"/>
      <c r="ROG94" s="96"/>
      <c r="ROH94" s="96"/>
      <c r="ROI94" s="96"/>
      <c r="ROJ94" s="96"/>
      <c r="ROK94" s="96"/>
      <c r="ROL94" s="96"/>
      <c r="ROM94" s="96"/>
      <c r="RON94" s="96"/>
      <c r="ROO94" s="96"/>
      <c r="ROP94" s="96"/>
      <c r="ROQ94" s="96"/>
      <c r="ROR94" s="96"/>
      <c r="ROS94" s="96"/>
      <c r="ROT94" s="96"/>
      <c r="ROU94" s="96"/>
      <c r="ROV94" s="96"/>
      <c r="ROW94" s="96"/>
      <c r="ROX94" s="96"/>
      <c r="ROY94" s="96"/>
      <c r="ROZ94" s="96"/>
      <c r="RPA94" s="96"/>
      <c r="RPB94" s="96"/>
      <c r="RPC94" s="96"/>
      <c r="RPD94" s="96"/>
      <c r="RPE94" s="96"/>
      <c r="RPF94" s="96"/>
      <c r="RPG94" s="96"/>
      <c r="RPH94" s="96"/>
      <c r="RPI94" s="96"/>
      <c r="RPJ94" s="96"/>
      <c r="RPK94" s="96"/>
      <c r="RPL94" s="96"/>
      <c r="RPM94" s="96"/>
      <c r="RPN94" s="96"/>
      <c r="RPO94" s="96"/>
      <c r="RPP94" s="96"/>
      <c r="RPQ94" s="96"/>
      <c r="RPR94" s="96"/>
      <c r="RPS94" s="96"/>
      <c r="RPT94" s="96"/>
      <c r="RPU94" s="96"/>
      <c r="RPV94" s="96"/>
      <c r="RPW94" s="96"/>
      <c r="RPX94" s="96"/>
      <c r="RPY94" s="96"/>
      <c r="RPZ94" s="96"/>
      <c r="RQA94" s="96"/>
      <c r="RQB94" s="96"/>
      <c r="RQC94" s="96"/>
      <c r="RQD94" s="96"/>
      <c r="RQE94" s="96"/>
      <c r="RQF94" s="96"/>
      <c r="RQG94" s="96"/>
      <c r="RQH94" s="96"/>
      <c r="RQI94" s="96"/>
      <c r="RQJ94" s="96"/>
      <c r="RQK94" s="96"/>
      <c r="RQL94" s="96"/>
      <c r="RQM94" s="96"/>
      <c r="RQN94" s="96"/>
      <c r="RQO94" s="96"/>
      <c r="RQP94" s="96"/>
      <c r="RQQ94" s="96"/>
      <c r="RQR94" s="96"/>
      <c r="RQS94" s="96"/>
      <c r="RQT94" s="96"/>
      <c r="RQU94" s="96"/>
      <c r="RQV94" s="96"/>
      <c r="RQW94" s="96"/>
      <c r="RQX94" s="96"/>
      <c r="RQY94" s="96"/>
      <c r="RQZ94" s="96"/>
      <c r="RRA94" s="96"/>
      <c r="RRB94" s="96"/>
      <c r="RRC94" s="96"/>
      <c r="RRD94" s="96"/>
      <c r="RRE94" s="96"/>
      <c r="RRF94" s="96"/>
      <c r="RRG94" s="96"/>
      <c r="RRH94" s="96"/>
      <c r="RRI94" s="96"/>
      <c r="RRJ94" s="96"/>
      <c r="RRK94" s="96"/>
      <c r="RRL94" s="96"/>
      <c r="RRM94" s="96"/>
      <c r="RRN94" s="96"/>
      <c r="RRO94" s="96"/>
      <c r="RRP94" s="96"/>
      <c r="RRQ94" s="96"/>
      <c r="RRR94" s="96"/>
      <c r="RRS94" s="96"/>
      <c r="RRT94" s="96"/>
      <c r="RRU94" s="96"/>
      <c r="RRV94" s="96"/>
      <c r="RRW94" s="96"/>
      <c r="RRX94" s="96"/>
      <c r="RRY94" s="96"/>
      <c r="RRZ94" s="96"/>
      <c r="RSA94" s="96"/>
      <c r="RSB94" s="96"/>
      <c r="RSC94" s="96"/>
      <c r="RSD94" s="96"/>
      <c r="RSE94" s="96"/>
      <c r="RSF94" s="96"/>
      <c r="RSG94" s="96"/>
      <c r="RSH94" s="96"/>
      <c r="RSI94" s="96"/>
      <c r="RSJ94" s="96"/>
      <c r="RSK94" s="96"/>
      <c r="RSL94" s="96"/>
      <c r="RSM94" s="96"/>
      <c r="RSN94" s="96"/>
      <c r="RSO94" s="96"/>
      <c r="RSP94" s="96"/>
      <c r="RSQ94" s="96"/>
      <c r="RSR94" s="96"/>
      <c r="RSS94" s="96"/>
      <c r="RST94" s="96"/>
      <c r="RSU94" s="96"/>
      <c r="RSV94" s="96"/>
      <c r="RSW94" s="96"/>
      <c r="RSX94" s="96"/>
      <c r="RSY94" s="96"/>
      <c r="RSZ94" s="96"/>
      <c r="RTA94" s="96"/>
      <c r="RTB94" s="96"/>
      <c r="RTC94" s="96"/>
      <c r="RTD94" s="96"/>
      <c r="RTE94" s="96"/>
      <c r="RTF94" s="96"/>
      <c r="RTG94" s="96"/>
      <c r="RTH94" s="96"/>
      <c r="RTI94" s="96"/>
      <c r="RTJ94" s="96"/>
      <c r="RTK94" s="96"/>
      <c r="RTL94" s="96"/>
      <c r="RTM94" s="96"/>
      <c r="RTN94" s="96"/>
      <c r="RTO94" s="96"/>
      <c r="RTP94" s="96"/>
      <c r="RTQ94" s="96"/>
      <c r="RTR94" s="96"/>
      <c r="RTS94" s="96"/>
      <c r="RTT94" s="96"/>
      <c r="RTU94" s="96"/>
      <c r="RTV94" s="96"/>
      <c r="RTW94" s="96"/>
      <c r="RTX94" s="96"/>
      <c r="RTY94" s="96"/>
      <c r="RTZ94" s="96"/>
      <c r="RUA94" s="96"/>
      <c r="RUB94" s="96"/>
      <c r="RUC94" s="96"/>
      <c r="RUD94" s="96"/>
      <c r="RUE94" s="96"/>
      <c r="RUF94" s="96"/>
      <c r="RUG94" s="96"/>
      <c r="RUH94" s="96"/>
      <c r="RUI94" s="96"/>
      <c r="RUJ94" s="96"/>
      <c r="RUK94" s="96"/>
      <c r="RUL94" s="96"/>
      <c r="RUM94" s="96"/>
      <c r="RUN94" s="96"/>
      <c r="RUO94" s="96"/>
      <c r="RUP94" s="96"/>
      <c r="RUQ94" s="96"/>
      <c r="RUR94" s="96"/>
      <c r="RUS94" s="96"/>
      <c r="RUT94" s="96"/>
      <c r="RUU94" s="96"/>
      <c r="RUV94" s="96"/>
      <c r="RUW94" s="96"/>
      <c r="RUX94" s="96"/>
      <c r="RUY94" s="96"/>
      <c r="RUZ94" s="96"/>
      <c r="RVA94" s="96"/>
      <c r="RVB94" s="96"/>
      <c r="RVC94" s="96"/>
      <c r="RVD94" s="96"/>
      <c r="RVE94" s="96"/>
      <c r="RVF94" s="96"/>
      <c r="RVG94" s="96"/>
      <c r="RVH94" s="96"/>
      <c r="RVI94" s="96"/>
      <c r="RVJ94" s="96"/>
      <c r="RVK94" s="96"/>
      <c r="RVL94" s="96"/>
      <c r="RVM94" s="96"/>
      <c r="RVN94" s="96"/>
      <c r="RVO94" s="96"/>
      <c r="RVP94" s="96"/>
      <c r="RVQ94" s="96"/>
      <c r="RVR94" s="96"/>
      <c r="RVS94" s="96"/>
      <c r="RVT94" s="96"/>
      <c r="RVU94" s="96"/>
      <c r="RVV94" s="96"/>
      <c r="RVW94" s="96"/>
      <c r="RVX94" s="96"/>
      <c r="RVY94" s="96"/>
      <c r="RVZ94" s="96"/>
      <c r="RWA94" s="96"/>
      <c r="RWB94" s="96"/>
      <c r="RWC94" s="96"/>
      <c r="RWD94" s="96"/>
      <c r="RWE94" s="96"/>
      <c r="RWF94" s="96"/>
      <c r="RWG94" s="96"/>
      <c r="RWH94" s="96"/>
      <c r="RWI94" s="96"/>
      <c r="RWJ94" s="96"/>
      <c r="RWK94" s="96"/>
      <c r="RWL94" s="96"/>
      <c r="RWM94" s="96"/>
      <c r="RWN94" s="96"/>
      <c r="RWO94" s="96"/>
      <c r="RWP94" s="96"/>
      <c r="RWQ94" s="96"/>
      <c r="RWR94" s="96"/>
      <c r="RWS94" s="96"/>
      <c r="RWT94" s="96"/>
      <c r="RWU94" s="96"/>
      <c r="RWV94" s="96"/>
      <c r="RWW94" s="96"/>
      <c r="RWX94" s="96"/>
      <c r="RWY94" s="96"/>
      <c r="RWZ94" s="96"/>
      <c r="RXA94" s="96"/>
      <c r="RXB94" s="96"/>
      <c r="RXC94" s="96"/>
      <c r="RXD94" s="96"/>
      <c r="RXE94" s="96"/>
      <c r="RXF94" s="96"/>
      <c r="RXG94" s="96"/>
      <c r="RXH94" s="96"/>
      <c r="RXI94" s="96"/>
      <c r="RXJ94" s="96"/>
      <c r="RXK94" s="96"/>
      <c r="RXL94" s="96"/>
      <c r="RXM94" s="96"/>
      <c r="RXN94" s="96"/>
      <c r="RXO94" s="96"/>
      <c r="RXP94" s="96"/>
      <c r="RXQ94" s="96"/>
      <c r="RXR94" s="96"/>
      <c r="RXS94" s="96"/>
      <c r="RXT94" s="96"/>
      <c r="RXU94" s="96"/>
      <c r="RXV94" s="96"/>
      <c r="RXW94" s="96"/>
      <c r="RXX94" s="96"/>
      <c r="RXY94" s="96"/>
      <c r="RXZ94" s="96"/>
      <c r="RYA94" s="96"/>
      <c r="RYB94" s="96"/>
      <c r="RYC94" s="96"/>
      <c r="RYD94" s="96"/>
      <c r="RYE94" s="96"/>
      <c r="RYF94" s="96"/>
      <c r="RYG94" s="96"/>
      <c r="RYH94" s="96"/>
      <c r="RYI94" s="96"/>
      <c r="RYJ94" s="96"/>
      <c r="RYK94" s="96"/>
      <c r="RYL94" s="96"/>
      <c r="RYM94" s="96"/>
      <c r="RYN94" s="96"/>
      <c r="RYO94" s="96"/>
      <c r="RYP94" s="96"/>
      <c r="RYQ94" s="96"/>
      <c r="RYR94" s="96"/>
      <c r="RYS94" s="96"/>
      <c r="RYT94" s="96"/>
      <c r="RYU94" s="96"/>
      <c r="RYV94" s="96"/>
      <c r="RYW94" s="96"/>
      <c r="RYX94" s="96"/>
      <c r="RYY94" s="96"/>
      <c r="RYZ94" s="96"/>
      <c r="RZA94" s="96"/>
      <c r="RZB94" s="96"/>
      <c r="RZC94" s="96"/>
      <c r="RZD94" s="96"/>
      <c r="RZE94" s="96"/>
      <c r="RZF94" s="96"/>
      <c r="RZG94" s="96"/>
      <c r="RZH94" s="96"/>
      <c r="RZI94" s="96"/>
      <c r="RZJ94" s="96"/>
      <c r="RZK94" s="96"/>
      <c r="RZL94" s="96"/>
      <c r="RZM94" s="96"/>
      <c r="RZN94" s="96"/>
      <c r="RZO94" s="96"/>
      <c r="RZP94" s="96"/>
      <c r="RZQ94" s="96"/>
      <c r="RZR94" s="96"/>
      <c r="RZS94" s="96"/>
      <c r="RZT94" s="96"/>
      <c r="RZU94" s="96"/>
      <c r="RZV94" s="96"/>
      <c r="RZW94" s="96"/>
      <c r="RZX94" s="96"/>
      <c r="RZY94" s="96"/>
      <c r="RZZ94" s="96"/>
      <c r="SAA94" s="96"/>
      <c r="SAB94" s="96"/>
      <c r="SAC94" s="96"/>
      <c r="SAD94" s="96"/>
      <c r="SAE94" s="96"/>
      <c r="SAF94" s="96"/>
      <c r="SAG94" s="96"/>
      <c r="SAH94" s="96"/>
      <c r="SAI94" s="96"/>
      <c r="SAJ94" s="96"/>
      <c r="SAK94" s="96"/>
      <c r="SAL94" s="96"/>
      <c r="SAM94" s="96"/>
      <c r="SAN94" s="96"/>
      <c r="SAO94" s="96"/>
      <c r="SAP94" s="96"/>
      <c r="SAQ94" s="96"/>
      <c r="SAR94" s="96"/>
      <c r="SAS94" s="96"/>
      <c r="SAT94" s="96"/>
      <c r="SAU94" s="96"/>
      <c r="SAV94" s="96"/>
      <c r="SAW94" s="96"/>
      <c r="SAX94" s="96"/>
      <c r="SAY94" s="96"/>
      <c r="SAZ94" s="96"/>
      <c r="SBA94" s="96"/>
      <c r="SBB94" s="96"/>
      <c r="SBC94" s="96"/>
      <c r="SBD94" s="96"/>
      <c r="SBE94" s="96"/>
      <c r="SBF94" s="96"/>
      <c r="SBG94" s="96"/>
      <c r="SBH94" s="96"/>
      <c r="SBI94" s="96"/>
      <c r="SBJ94" s="96"/>
      <c r="SBK94" s="96"/>
      <c r="SBL94" s="96"/>
      <c r="SBM94" s="96"/>
      <c r="SBN94" s="96"/>
      <c r="SBO94" s="96"/>
      <c r="SBP94" s="96"/>
      <c r="SBQ94" s="96"/>
      <c r="SBR94" s="96"/>
      <c r="SBS94" s="96"/>
      <c r="SBT94" s="96"/>
      <c r="SBU94" s="96"/>
      <c r="SBV94" s="96"/>
      <c r="SBW94" s="96"/>
      <c r="SBX94" s="96"/>
      <c r="SBY94" s="96"/>
      <c r="SBZ94" s="96"/>
      <c r="SCA94" s="96"/>
      <c r="SCB94" s="96"/>
      <c r="SCC94" s="96"/>
      <c r="SCD94" s="96"/>
      <c r="SCE94" s="96"/>
      <c r="SCF94" s="96"/>
      <c r="SCG94" s="96"/>
      <c r="SCH94" s="96"/>
      <c r="SCI94" s="96"/>
      <c r="SCJ94" s="96"/>
      <c r="SCK94" s="96"/>
      <c r="SCL94" s="96"/>
      <c r="SCM94" s="96"/>
      <c r="SCN94" s="96"/>
      <c r="SCO94" s="96"/>
      <c r="SCP94" s="96"/>
      <c r="SCQ94" s="96"/>
      <c r="SCR94" s="96"/>
      <c r="SCS94" s="96"/>
      <c r="SCT94" s="96"/>
      <c r="SCU94" s="96"/>
      <c r="SCV94" s="96"/>
      <c r="SCW94" s="96"/>
      <c r="SCX94" s="96"/>
      <c r="SCY94" s="96"/>
      <c r="SCZ94" s="96"/>
      <c r="SDA94" s="96"/>
      <c r="SDB94" s="96"/>
      <c r="SDC94" s="96"/>
      <c r="SDD94" s="96"/>
      <c r="SDE94" s="96"/>
      <c r="SDF94" s="96"/>
      <c r="SDG94" s="96"/>
      <c r="SDH94" s="96"/>
      <c r="SDI94" s="96"/>
      <c r="SDJ94" s="96"/>
      <c r="SDK94" s="96"/>
      <c r="SDL94" s="96"/>
      <c r="SDM94" s="96"/>
      <c r="SDN94" s="96"/>
      <c r="SDO94" s="96"/>
      <c r="SDP94" s="96"/>
      <c r="SDQ94" s="96"/>
      <c r="SDR94" s="96"/>
      <c r="SDS94" s="96"/>
      <c r="SDT94" s="96"/>
      <c r="SDU94" s="96"/>
      <c r="SDV94" s="96"/>
      <c r="SDW94" s="96"/>
      <c r="SDX94" s="96"/>
      <c r="SDY94" s="96"/>
      <c r="SDZ94" s="96"/>
      <c r="SEA94" s="96"/>
      <c r="SEB94" s="96"/>
      <c r="SEC94" s="96"/>
      <c r="SED94" s="96"/>
      <c r="SEE94" s="96"/>
      <c r="SEF94" s="96"/>
      <c r="SEG94" s="96"/>
      <c r="SEH94" s="96"/>
      <c r="SEI94" s="96"/>
      <c r="SEJ94" s="96"/>
      <c r="SEK94" s="96"/>
      <c r="SEL94" s="96"/>
      <c r="SEM94" s="96"/>
      <c r="SEN94" s="96"/>
      <c r="SEO94" s="96"/>
      <c r="SEP94" s="96"/>
      <c r="SEQ94" s="96"/>
      <c r="SER94" s="96"/>
      <c r="SES94" s="96"/>
      <c r="SET94" s="96"/>
      <c r="SEU94" s="96"/>
      <c r="SEV94" s="96"/>
      <c r="SEW94" s="96"/>
      <c r="SEX94" s="96"/>
      <c r="SEY94" s="96"/>
      <c r="SEZ94" s="96"/>
      <c r="SFA94" s="96"/>
      <c r="SFB94" s="96"/>
      <c r="SFC94" s="96"/>
      <c r="SFD94" s="96"/>
      <c r="SFE94" s="96"/>
      <c r="SFF94" s="96"/>
      <c r="SFG94" s="96"/>
      <c r="SFH94" s="96"/>
      <c r="SFI94" s="96"/>
      <c r="SFJ94" s="96"/>
      <c r="SFK94" s="96"/>
      <c r="SFL94" s="96"/>
      <c r="SFM94" s="96"/>
      <c r="SFN94" s="96"/>
      <c r="SFO94" s="96"/>
      <c r="SFP94" s="96"/>
      <c r="SFQ94" s="96"/>
      <c r="SFR94" s="96"/>
      <c r="SFS94" s="96"/>
      <c r="SFT94" s="96"/>
      <c r="SFU94" s="96"/>
      <c r="SFV94" s="96"/>
      <c r="SFW94" s="96"/>
      <c r="SFX94" s="96"/>
      <c r="SFY94" s="96"/>
      <c r="SFZ94" s="96"/>
      <c r="SGA94" s="96"/>
      <c r="SGB94" s="96"/>
      <c r="SGC94" s="96"/>
      <c r="SGD94" s="96"/>
      <c r="SGE94" s="96"/>
      <c r="SGF94" s="96"/>
      <c r="SGG94" s="96"/>
      <c r="SGH94" s="96"/>
      <c r="SGI94" s="96"/>
      <c r="SGJ94" s="96"/>
      <c r="SGK94" s="96"/>
      <c r="SGL94" s="96"/>
      <c r="SGM94" s="96"/>
      <c r="SGN94" s="96"/>
      <c r="SGO94" s="96"/>
      <c r="SGP94" s="96"/>
      <c r="SGQ94" s="96"/>
      <c r="SGR94" s="96"/>
      <c r="SGS94" s="96"/>
      <c r="SGT94" s="96"/>
      <c r="SGU94" s="96"/>
      <c r="SGV94" s="96"/>
      <c r="SGW94" s="96"/>
      <c r="SGX94" s="96"/>
      <c r="SGY94" s="96"/>
      <c r="SGZ94" s="96"/>
      <c r="SHA94" s="96"/>
      <c r="SHB94" s="96"/>
      <c r="SHC94" s="96"/>
      <c r="SHD94" s="96"/>
      <c r="SHE94" s="96"/>
      <c r="SHF94" s="96"/>
      <c r="SHG94" s="96"/>
      <c r="SHH94" s="96"/>
      <c r="SHI94" s="96"/>
      <c r="SHJ94" s="96"/>
      <c r="SHK94" s="96"/>
      <c r="SHL94" s="96"/>
      <c r="SHM94" s="96"/>
      <c r="SHN94" s="96"/>
      <c r="SHO94" s="96"/>
      <c r="SHP94" s="96"/>
      <c r="SHQ94" s="96"/>
      <c r="SHR94" s="96"/>
      <c r="SHS94" s="96"/>
      <c r="SHT94" s="96"/>
      <c r="SHU94" s="96"/>
      <c r="SHV94" s="96"/>
      <c r="SHW94" s="96"/>
      <c r="SHX94" s="96"/>
      <c r="SHY94" s="96"/>
      <c r="SHZ94" s="96"/>
      <c r="SIA94" s="96"/>
      <c r="SIB94" s="96"/>
      <c r="SIC94" s="96"/>
      <c r="SID94" s="96"/>
      <c r="SIE94" s="96"/>
      <c r="SIF94" s="96"/>
      <c r="SIG94" s="96"/>
      <c r="SIH94" s="96"/>
      <c r="SII94" s="96"/>
      <c r="SIJ94" s="96"/>
      <c r="SIK94" s="96"/>
      <c r="SIL94" s="96"/>
      <c r="SIM94" s="96"/>
      <c r="SIN94" s="96"/>
      <c r="SIO94" s="96"/>
      <c r="SIP94" s="96"/>
      <c r="SIQ94" s="96"/>
      <c r="SIR94" s="96"/>
      <c r="SIS94" s="96"/>
      <c r="SIT94" s="96"/>
      <c r="SIU94" s="96"/>
      <c r="SIV94" s="96"/>
      <c r="SIW94" s="96"/>
      <c r="SIX94" s="96"/>
      <c r="SIY94" s="96"/>
      <c r="SIZ94" s="96"/>
      <c r="SJA94" s="96"/>
      <c r="SJB94" s="96"/>
      <c r="SJC94" s="96"/>
      <c r="SJD94" s="96"/>
      <c r="SJE94" s="96"/>
      <c r="SJF94" s="96"/>
      <c r="SJG94" s="96"/>
      <c r="SJH94" s="96"/>
      <c r="SJI94" s="96"/>
      <c r="SJJ94" s="96"/>
      <c r="SJK94" s="96"/>
      <c r="SJL94" s="96"/>
      <c r="SJM94" s="96"/>
      <c r="SJN94" s="96"/>
      <c r="SJO94" s="96"/>
      <c r="SJP94" s="96"/>
      <c r="SJQ94" s="96"/>
      <c r="SJR94" s="96"/>
      <c r="SJS94" s="96"/>
      <c r="SJT94" s="96"/>
      <c r="SJU94" s="96"/>
      <c r="SJV94" s="96"/>
      <c r="SJW94" s="96"/>
      <c r="SJX94" s="96"/>
      <c r="SJY94" s="96"/>
      <c r="SJZ94" s="96"/>
      <c r="SKA94" s="96"/>
      <c r="SKB94" s="96"/>
      <c r="SKC94" s="96"/>
      <c r="SKD94" s="96"/>
      <c r="SKE94" s="96"/>
      <c r="SKF94" s="96"/>
      <c r="SKG94" s="96"/>
      <c r="SKH94" s="96"/>
      <c r="SKI94" s="96"/>
      <c r="SKJ94" s="96"/>
      <c r="SKK94" s="96"/>
      <c r="SKL94" s="96"/>
      <c r="SKM94" s="96"/>
      <c r="SKN94" s="96"/>
      <c r="SKO94" s="96"/>
      <c r="SKP94" s="96"/>
      <c r="SKQ94" s="96"/>
      <c r="SKR94" s="96"/>
      <c r="SKS94" s="96"/>
      <c r="SKT94" s="96"/>
      <c r="SKU94" s="96"/>
      <c r="SKV94" s="96"/>
      <c r="SKW94" s="96"/>
      <c r="SKX94" s="96"/>
      <c r="SKY94" s="96"/>
      <c r="SKZ94" s="96"/>
      <c r="SLA94" s="96"/>
      <c r="SLB94" s="96"/>
      <c r="SLC94" s="96"/>
      <c r="SLD94" s="96"/>
      <c r="SLE94" s="96"/>
      <c r="SLF94" s="96"/>
      <c r="SLG94" s="96"/>
      <c r="SLH94" s="96"/>
      <c r="SLI94" s="96"/>
      <c r="SLJ94" s="96"/>
      <c r="SLK94" s="96"/>
      <c r="SLL94" s="96"/>
      <c r="SLM94" s="96"/>
      <c r="SLN94" s="96"/>
      <c r="SLO94" s="96"/>
      <c r="SLP94" s="96"/>
      <c r="SLQ94" s="96"/>
      <c r="SLR94" s="96"/>
      <c r="SLS94" s="96"/>
      <c r="SLT94" s="96"/>
      <c r="SLU94" s="96"/>
      <c r="SLV94" s="96"/>
      <c r="SLW94" s="96"/>
      <c r="SLX94" s="96"/>
      <c r="SLY94" s="96"/>
      <c r="SLZ94" s="96"/>
      <c r="SMA94" s="96"/>
      <c r="SMB94" s="96"/>
      <c r="SMC94" s="96"/>
      <c r="SMD94" s="96"/>
      <c r="SME94" s="96"/>
      <c r="SMF94" s="96"/>
      <c r="SMG94" s="96"/>
      <c r="SMH94" s="96"/>
      <c r="SMI94" s="96"/>
      <c r="SMJ94" s="96"/>
      <c r="SMK94" s="96"/>
      <c r="SML94" s="96"/>
      <c r="SMM94" s="96"/>
      <c r="SMN94" s="96"/>
      <c r="SMO94" s="96"/>
      <c r="SMP94" s="96"/>
      <c r="SMQ94" s="96"/>
      <c r="SMR94" s="96"/>
      <c r="SMS94" s="96"/>
      <c r="SMT94" s="96"/>
      <c r="SMU94" s="96"/>
      <c r="SMV94" s="96"/>
      <c r="SMW94" s="96"/>
      <c r="SMX94" s="96"/>
      <c r="SMY94" s="96"/>
      <c r="SMZ94" s="96"/>
      <c r="SNA94" s="96"/>
      <c r="SNB94" s="96"/>
      <c r="SNC94" s="96"/>
      <c r="SND94" s="96"/>
      <c r="SNE94" s="96"/>
      <c r="SNF94" s="96"/>
      <c r="SNG94" s="96"/>
      <c r="SNH94" s="96"/>
      <c r="SNI94" s="96"/>
      <c r="SNJ94" s="96"/>
      <c r="SNK94" s="96"/>
      <c r="SNL94" s="96"/>
      <c r="SNM94" s="96"/>
      <c r="SNN94" s="96"/>
      <c r="SNO94" s="96"/>
      <c r="SNP94" s="96"/>
      <c r="SNQ94" s="96"/>
      <c r="SNR94" s="96"/>
      <c r="SNS94" s="96"/>
      <c r="SNT94" s="96"/>
      <c r="SNU94" s="96"/>
      <c r="SNV94" s="96"/>
      <c r="SNW94" s="96"/>
      <c r="SNX94" s="96"/>
      <c r="SNY94" s="96"/>
      <c r="SNZ94" s="96"/>
      <c r="SOA94" s="96"/>
      <c r="SOB94" s="96"/>
      <c r="SOC94" s="96"/>
      <c r="SOD94" s="96"/>
      <c r="SOE94" s="96"/>
      <c r="SOF94" s="96"/>
      <c r="SOG94" s="96"/>
      <c r="SOH94" s="96"/>
      <c r="SOI94" s="96"/>
      <c r="SOJ94" s="96"/>
      <c r="SOK94" s="96"/>
      <c r="SOL94" s="96"/>
      <c r="SOM94" s="96"/>
      <c r="SON94" s="96"/>
      <c r="SOO94" s="96"/>
      <c r="SOP94" s="96"/>
      <c r="SOQ94" s="96"/>
      <c r="SOR94" s="96"/>
      <c r="SOS94" s="96"/>
      <c r="SOT94" s="96"/>
      <c r="SOU94" s="96"/>
      <c r="SOV94" s="96"/>
      <c r="SOW94" s="96"/>
      <c r="SOX94" s="96"/>
      <c r="SOY94" s="96"/>
      <c r="SOZ94" s="96"/>
      <c r="SPA94" s="96"/>
      <c r="SPB94" s="96"/>
      <c r="SPC94" s="96"/>
      <c r="SPD94" s="96"/>
      <c r="SPE94" s="96"/>
      <c r="SPF94" s="96"/>
      <c r="SPG94" s="96"/>
      <c r="SPH94" s="96"/>
      <c r="SPI94" s="96"/>
      <c r="SPJ94" s="96"/>
      <c r="SPK94" s="96"/>
      <c r="SPL94" s="96"/>
      <c r="SPM94" s="96"/>
      <c r="SPN94" s="96"/>
      <c r="SPO94" s="96"/>
      <c r="SPP94" s="96"/>
      <c r="SPQ94" s="96"/>
      <c r="SPR94" s="96"/>
      <c r="SPS94" s="96"/>
      <c r="SPT94" s="96"/>
      <c r="SPU94" s="96"/>
      <c r="SPV94" s="96"/>
      <c r="SPW94" s="96"/>
      <c r="SPX94" s="96"/>
      <c r="SPY94" s="96"/>
      <c r="SPZ94" s="96"/>
      <c r="SQA94" s="96"/>
      <c r="SQB94" s="96"/>
      <c r="SQC94" s="96"/>
      <c r="SQD94" s="96"/>
      <c r="SQE94" s="96"/>
      <c r="SQF94" s="96"/>
      <c r="SQG94" s="96"/>
      <c r="SQH94" s="96"/>
      <c r="SQI94" s="96"/>
      <c r="SQJ94" s="96"/>
      <c r="SQK94" s="96"/>
      <c r="SQL94" s="96"/>
      <c r="SQM94" s="96"/>
      <c r="SQN94" s="96"/>
      <c r="SQO94" s="96"/>
      <c r="SQP94" s="96"/>
      <c r="SQQ94" s="96"/>
      <c r="SQR94" s="96"/>
      <c r="SQS94" s="96"/>
      <c r="SQT94" s="96"/>
      <c r="SQU94" s="96"/>
      <c r="SQV94" s="96"/>
      <c r="SQW94" s="96"/>
      <c r="SQX94" s="96"/>
      <c r="SQY94" s="96"/>
      <c r="SQZ94" s="96"/>
      <c r="SRA94" s="96"/>
      <c r="SRB94" s="96"/>
      <c r="SRC94" s="96"/>
      <c r="SRD94" s="96"/>
      <c r="SRE94" s="96"/>
      <c r="SRF94" s="96"/>
      <c r="SRG94" s="96"/>
      <c r="SRH94" s="96"/>
      <c r="SRI94" s="96"/>
      <c r="SRJ94" s="96"/>
      <c r="SRK94" s="96"/>
      <c r="SRL94" s="96"/>
      <c r="SRM94" s="96"/>
      <c r="SRN94" s="96"/>
      <c r="SRO94" s="96"/>
      <c r="SRP94" s="96"/>
      <c r="SRQ94" s="96"/>
      <c r="SRR94" s="96"/>
      <c r="SRS94" s="96"/>
      <c r="SRT94" s="96"/>
      <c r="SRU94" s="96"/>
      <c r="SRV94" s="96"/>
      <c r="SRW94" s="96"/>
      <c r="SRX94" s="96"/>
      <c r="SRY94" s="96"/>
      <c r="SRZ94" s="96"/>
      <c r="SSA94" s="96"/>
      <c r="SSB94" s="96"/>
      <c r="SSC94" s="96"/>
      <c r="SSD94" s="96"/>
      <c r="SSE94" s="96"/>
      <c r="SSF94" s="96"/>
      <c r="SSG94" s="96"/>
      <c r="SSH94" s="96"/>
      <c r="SSI94" s="96"/>
      <c r="SSJ94" s="96"/>
      <c r="SSK94" s="96"/>
      <c r="SSL94" s="96"/>
      <c r="SSM94" s="96"/>
      <c r="SSN94" s="96"/>
      <c r="SSO94" s="96"/>
      <c r="SSP94" s="96"/>
      <c r="SSQ94" s="96"/>
      <c r="SSR94" s="96"/>
      <c r="SSS94" s="96"/>
      <c r="SST94" s="96"/>
      <c r="SSU94" s="96"/>
      <c r="SSV94" s="96"/>
      <c r="SSW94" s="96"/>
      <c r="SSX94" s="96"/>
      <c r="SSY94" s="96"/>
      <c r="SSZ94" s="96"/>
      <c r="STA94" s="96"/>
      <c r="STB94" s="96"/>
      <c r="STC94" s="96"/>
      <c r="STD94" s="96"/>
      <c r="STE94" s="96"/>
      <c r="STF94" s="96"/>
      <c r="STG94" s="96"/>
      <c r="STH94" s="96"/>
      <c r="STI94" s="96"/>
      <c r="STJ94" s="96"/>
      <c r="STK94" s="96"/>
      <c r="STL94" s="96"/>
      <c r="STM94" s="96"/>
      <c r="STN94" s="96"/>
      <c r="STO94" s="96"/>
      <c r="STP94" s="96"/>
      <c r="STQ94" s="96"/>
      <c r="STR94" s="96"/>
      <c r="STS94" s="96"/>
      <c r="STT94" s="96"/>
      <c r="STU94" s="96"/>
      <c r="STV94" s="96"/>
      <c r="STW94" s="96"/>
      <c r="STX94" s="96"/>
      <c r="STY94" s="96"/>
      <c r="STZ94" s="96"/>
      <c r="SUA94" s="96"/>
      <c r="SUB94" s="96"/>
      <c r="SUC94" s="96"/>
      <c r="SUD94" s="96"/>
      <c r="SUE94" s="96"/>
      <c r="SUF94" s="96"/>
      <c r="SUG94" s="96"/>
      <c r="SUH94" s="96"/>
      <c r="SUI94" s="96"/>
      <c r="SUJ94" s="96"/>
      <c r="SUK94" s="96"/>
      <c r="SUL94" s="96"/>
      <c r="SUM94" s="96"/>
      <c r="SUN94" s="96"/>
      <c r="SUO94" s="96"/>
      <c r="SUP94" s="96"/>
      <c r="SUQ94" s="96"/>
      <c r="SUR94" s="96"/>
      <c r="SUS94" s="96"/>
      <c r="SUT94" s="96"/>
      <c r="SUU94" s="96"/>
      <c r="SUV94" s="96"/>
      <c r="SUW94" s="96"/>
      <c r="SUX94" s="96"/>
      <c r="SUY94" s="96"/>
      <c r="SUZ94" s="96"/>
      <c r="SVA94" s="96"/>
      <c r="SVB94" s="96"/>
      <c r="SVC94" s="96"/>
      <c r="SVD94" s="96"/>
      <c r="SVE94" s="96"/>
      <c r="SVF94" s="96"/>
      <c r="SVG94" s="96"/>
      <c r="SVH94" s="96"/>
      <c r="SVI94" s="96"/>
      <c r="SVJ94" s="96"/>
      <c r="SVK94" s="96"/>
      <c r="SVL94" s="96"/>
      <c r="SVM94" s="96"/>
      <c r="SVN94" s="96"/>
      <c r="SVO94" s="96"/>
      <c r="SVP94" s="96"/>
      <c r="SVQ94" s="96"/>
      <c r="SVR94" s="96"/>
      <c r="SVS94" s="96"/>
      <c r="SVT94" s="96"/>
      <c r="SVU94" s="96"/>
      <c r="SVV94" s="96"/>
      <c r="SVW94" s="96"/>
      <c r="SVX94" s="96"/>
      <c r="SVY94" s="96"/>
      <c r="SVZ94" s="96"/>
      <c r="SWA94" s="96"/>
      <c r="SWB94" s="96"/>
      <c r="SWC94" s="96"/>
      <c r="SWD94" s="96"/>
      <c r="SWE94" s="96"/>
      <c r="SWF94" s="96"/>
      <c r="SWG94" s="96"/>
      <c r="SWH94" s="96"/>
      <c r="SWI94" s="96"/>
      <c r="SWJ94" s="96"/>
      <c r="SWK94" s="96"/>
      <c r="SWL94" s="96"/>
      <c r="SWM94" s="96"/>
      <c r="SWN94" s="96"/>
      <c r="SWO94" s="96"/>
      <c r="SWP94" s="96"/>
      <c r="SWQ94" s="96"/>
      <c r="SWR94" s="96"/>
      <c r="SWS94" s="96"/>
      <c r="SWT94" s="96"/>
      <c r="SWU94" s="96"/>
      <c r="SWV94" s="96"/>
      <c r="SWW94" s="96"/>
      <c r="SWX94" s="96"/>
      <c r="SWY94" s="96"/>
      <c r="SWZ94" s="96"/>
      <c r="SXA94" s="96"/>
      <c r="SXB94" s="96"/>
      <c r="SXC94" s="96"/>
      <c r="SXD94" s="96"/>
      <c r="SXE94" s="96"/>
      <c r="SXF94" s="96"/>
      <c r="SXG94" s="96"/>
      <c r="SXH94" s="96"/>
      <c r="SXI94" s="96"/>
      <c r="SXJ94" s="96"/>
      <c r="SXK94" s="96"/>
      <c r="SXL94" s="96"/>
      <c r="SXM94" s="96"/>
      <c r="SXN94" s="96"/>
      <c r="SXO94" s="96"/>
      <c r="SXP94" s="96"/>
      <c r="SXQ94" s="96"/>
      <c r="SXR94" s="96"/>
      <c r="SXS94" s="96"/>
      <c r="SXT94" s="96"/>
      <c r="SXU94" s="96"/>
      <c r="SXV94" s="96"/>
      <c r="SXW94" s="96"/>
      <c r="SXX94" s="96"/>
      <c r="SXY94" s="96"/>
      <c r="SXZ94" s="96"/>
      <c r="SYA94" s="96"/>
      <c r="SYB94" s="96"/>
      <c r="SYC94" s="96"/>
      <c r="SYD94" s="96"/>
      <c r="SYE94" s="96"/>
      <c r="SYF94" s="96"/>
      <c r="SYG94" s="96"/>
      <c r="SYH94" s="96"/>
      <c r="SYI94" s="96"/>
      <c r="SYJ94" s="96"/>
      <c r="SYK94" s="96"/>
      <c r="SYL94" s="96"/>
      <c r="SYM94" s="96"/>
      <c r="SYN94" s="96"/>
      <c r="SYO94" s="96"/>
      <c r="SYP94" s="96"/>
      <c r="SYQ94" s="96"/>
      <c r="SYR94" s="96"/>
      <c r="SYS94" s="96"/>
      <c r="SYT94" s="96"/>
      <c r="SYU94" s="96"/>
      <c r="SYV94" s="96"/>
      <c r="SYW94" s="96"/>
      <c r="SYX94" s="96"/>
      <c r="SYY94" s="96"/>
      <c r="SYZ94" s="96"/>
      <c r="SZA94" s="96"/>
      <c r="SZB94" s="96"/>
      <c r="SZC94" s="96"/>
      <c r="SZD94" s="96"/>
      <c r="SZE94" s="96"/>
      <c r="SZF94" s="96"/>
      <c r="SZG94" s="96"/>
      <c r="SZH94" s="96"/>
      <c r="SZI94" s="96"/>
      <c r="SZJ94" s="96"/>
      <c r="SZK94" s="96"/>
      <c r="SZL94" s="96"/>
      <c r="SZM94" s="96"/>
      <c r="SZN94" s="96"/>
      <c r="SZO94" s="96"/>
      <c r="SZP94" s="96"/>
      <c r="SZQ94" s="96"/>
      <c r="SZR94" s="96"/>
      <c r="SZS94" s="96"/>
      <c r="SZT94" s="96"/>
      <c r="SZU94" s="96"/>
      <c r="SZV94" s="96"/>
      <c r="SZW94" s="96"/>
      <c r="SZX94" s="96"/>
      <c r="SZY94" s="96"/>
      <c r="SZZ94" s="96"/>
      <c r="TAA94" s="96"/>
      <c r="TAB94" s="96"/>
      <c r="TAC94" s="96"/>
      <c r="TAD94" s="96"/>
      <c r="TAE94" s="96"/>
      <c r="TAF94" s="96"/>
      <c r="TAG94" s="96"/>
      <c r="TAH94" s="96"/>
      <c r="TAI94" s="96"/>
      <c r="TAJ94" s="96"/>
      <c r="TAK94" s="96"/>
      <c r="TAL94" s="96"/>
      <c r="TAM94" s="96"/>
      <c r="TAN94" s="96"/>
      <c r="TAO94" s="96"/>
      <c r="TAP94" s="96"/>
      <c r="TAQ94" s="96"/>
      <c r="TAR94" s="96"/>
      <c r="TAS94" s="96"/>
      <c r="TAT94" s="96"/>
      <c r="TAU94" s="96"/>
      <c r="TAV94" s="96"/>
      <c r="TAW94" s="96"/>
      <c r="TAX94" s="96"/>
      <c r="TAY94" s="96"/>
      <c r="TAZ94" s="96"/>
      <c r="TBA94" s="96"/>
      <c r="TBB94" s="96"/>
      <c r="TBC94" s="96"/>
      <c r="TBD94" s="96"/>
      <c r="TBE94" s="96"/>
      <c r="TBF94" s="96"/>
      <c r="TBG94" s="96"/>
      <c r="TBH94" s="96"/>
      <c r="TBI94" s="96"/>
      <c r="TBJ94" s="96"/>
      <c r="TBK94" s="96"/>
      <c r="TBL94" s="96"/>
      <c r="TBM94" s="96"/>
      <c r="TBN94" s="96"/>
      <c r="TBO94" s="96"/>
      <c r="TBP94" s="96"/>
      <c r="TBQ94" s="96"/>
      <c r="TBR94" s="96"/>
      <c r="TBS94" s="96"/>
      <c r="TBT94" s="96"/>
      <c r="TBU94" s="96"/>
      <c r="TBV94" s="96"/>
      <c r="TBW94" s="96"/>
      <c r="TBX94" s="96"/>
      <c r="TBY94" s="96"/>
      <c r="TBZ94" s="96"/>
      <c r="TCA94" s="96"/>
      <c r="TCB94" s="96"/>
      <c r="TCC94" s="96"/>
      <c r="TCD94" s="96"/>
      <c r="TCE94" s="96"/>
      <c r="TCF94" s="96"/>
      <c r="TCG94" s="96"/>
      <c r="TCH94" s="96"/>
      <c r="TCI94" s="96"/>
      <c r="TCJ94" s="96"/>
      <c r="TCK94" s="96"/>
      <c r="TCL94" s="96"/>
      <c r="TCM94" s="96"/>
      <c r="TCN94" s="96"/>
      <c r="TCO94" s="96"/>
      <c r="TCP94" s="96"/>
      <c r="TCQ94" s="96"/>
      <c r="TCR94" s="96"/>
      <c r="TCS94" s="96"/>
      <c r="TCT94" s="96"/>
      <c r="TCU94" s="96"/>
      <c r="TCV94" s="96"/>
      <c r="TCW94" s="96"/>
      <c r="TCX94" s="96"/>
      <c r="TCY94" s="96"/>
      <c r="TCZ94" s="96"/>
      <c r="TDA94" s="96"/>
      <c r="TDB94" s="96"/>
      <c r="TDC94" s="96"/>
      <c r="TDD94" s="96"/>
      <c r="TDE94" s="96"/>
      <c r="TDF94" s="96"/>
      <c r="TDG94" s="96"/>
      <c r="TDH94" s="96"/>
      <c r="TDI94" s="96"/>
      <c r="TDJ94" s="96"/>
      <c r="TDK94" s="96"/>
      <c r="TDL94" s="96"/>
      <c r="TDM94" s="96"/>
      <c r="TDN94" s="96"/>
      <c r="TDO94" s="96"/>
      <c r="TDP94" s="96"/>
      <c r="TDQ94" s="96"/>
      <c r="TDR94" s="96"/>
      <c r="TDS94" s="96"/>
      <c r="TDT94" s="96"/>
      <c r="TDU94" s="96"/>
      <c r="TDV94" s="96"/>
      <c r="TDW94" s="96"/>
      <c r="TDX94" s="96"/>
      <c r="TDY94" s="96"/>
      <c r="TDZ94" s="96"/>
      <c r="TEA94" s="96"/>
      <c r="TEB94" s="96"/>
      <c r="TEC94" s="96"/>
      <c r="TED94" s="96"/>
      <c r="TEE94" s="96"/>
      <c r="TEF94" s="96"/>
      <c r="TEG94" s="96"/>
      <c r="TEH94" s="96"/>
      <c r="TEI94" s="96"/>
      <c r="TEJ94" s="96"/>
      <c r="TEK94" s="96"/>
      <c r="TEL94" s="96"/>
      <c r="TEM94" s="96"/>
      <c r="TEN94" s="96"/>
      <c r="TEO94" s="96"/>
      <c r="TEP94" s="96"/>
      <c r="TEQ94" s="96"/>
      <c r="TER94" s="96"/>
      <c r="TES94" s="96"/>
      <c r="TET94" s="96"/>
      <c r="TEU94" s="96"/>
      <c r="TEV94" s="96"/>
      <c r="TEW94" s="96"/>
      <c r="TEX94" s="96"/>
      <c r="TEY94" s="96"/>
      <c r="TEZ94" s="96"/>
      <c r="TFA94" s="96"/>
      <c r="TFB94" s="96"/>
      <c r="TFC94" s="96"/>
      <c r="TFD94" s="96"/>
      <c r="TFE94" s="96"/>
      <c r="TFF94" s="96"/>
      <c r="TFG94" s="96"/>
      <c r="TFH94" s="96"/>
      <c r="TFI94" s="96"/>
      <c r="TFJ94" s="96"/>
      <c r="TFK94" s="96"/>
      <c r="TFL94" s="96"/>
      <c r="TFM94" s="96"/>
      <c r="TFN94" s="96"/>
      <c r="TFO94" s="96"/>
      <c r="TFP94" s="96"/>
      <c r="TFQ94" s="96"/>
      <c r="TFR94" s="96"/>
      <c r="TFS94" s="96"/>
      <c r="TFT94" s="96"/>
      <c r="TFU94" s="96"/>
      <c r="TFV94" s="96"/>
      <c r="TFW94" s="96"/>
      <c r="TFX94" s="96"/>
      <c r="TFY94" s="96"/>
      <c r="TFZ94" s="96"/>
      <c r="TGA94" s="96"/>
      <c r="TGB94" s="96"/>
      <c r="TGC94" s="96"/>
      <c r="TGD94" s="96"/>
      <c r="TGE94" s="96"/>
      <c r="TGF94" s="96"/>
      <c r="TGG94" s="96"/>
      <c r="TGH94" s="96"/>
      <c r="TGI94" s="96"/>
      <c r="TGJ94" s="96"/>
      <c r="TGK94" s="96"/>
      <c r="TGL94" s="96"/>
      <c r="TGM94" s="96"/>
      <c r="TGN94" s="96"/>
      <c r="TGO94" s="96"/>
      <c r="TGP94" s="96"/>
      <c r="TGQ94" s="96"/>
      <c r="TGR94" s="96"/>
      <c r="TGS94" s="96"/>
      <c r="TGT94" s="96"/>
      <c r="TGU94" s="96"/>
      <c r="TGV94" s="96"/>
      <c r="TGW94" s="96"/>
      <c r="TGX94" s="96"/>
      <c r="TGY94" s="96"/>
      <c r="TGZ94" s="96"/>
      <c r="THA94" s="96"/>
      <c r="THB94" s="96"/>
      <c r="THC94" s="96"/>
      <c r="THD94" s="96"/>
      <c r="THE94" s="96"/>
      <c r="THF94" s="96"/>
      <c r="THG94" s="96"/>
      <c r="THH94" s="96"/>
      <c r="THI94" s="96"/>
      <c r="THJ94" s="96"/>
      <c r="THK94" s="96"/>
      <c r="THL94" s="96"/>
      <c r="THM94" s="96"/>
      <c r="THN94" s="96"/>
      <c r="THO94" s="96"/>
      <c r="THP94" s="96"/>
      <c r="THQ94" s="96"/>
      <c r="THR94" s="96"/>
      <c r="THS94" s="96"/>
      <c r="THT94" s="96"/>
      <c r="THU94" s="96"/>
      <c r="THV94" s="96"/>
      <c r="THW94" s="96"/>
      <c r="THX94" s="96"/>
      <c r="THY94" s="96"/>
      <c r="THZ94" s="96"/>
      <c r="TIA94" s="96"/>
      <c r="TIB94" s="96"/>
      <c r="TIC94" s="96"/>
      <c r="TID94" s="96"/>
      <c r="TIE94" s="96"/>
      <c r="TIF94" s="96"/>
      <c r="TIG94" s="96"/>
      <c r="TIH94" s="96"/>
      <c r="TII94" s="96"/>
      <c r="TIJ94" s="96"/>
      <c r="TIK94" s="96"/>
      <c r="TIL94" s="96"/>
      <c r="TIM94" s="96"/>
      <c r="TIN94" s="96"/>
      <c r="TIO94" s="96"/>
      <c r="TIP94" s="96"/>
      <c r="TIQ94" s="96"/>
      <c r="TIR94" s="96"/>
      <c r="TIS94" s="96"/>
      <c r="TIT94" s="96"/>
      <c r="TIU94" s="96"/>
      <c r="TIV94" s="96"/>
      <c r="TIW94" s="96"/>
      <c r="TIX94" s="96"/>
      <c r="TIY94" s="96"/>
      <c r="TIZ94" s="96"/>
      <c r="TJA94" s="96"/>
      <c r="TJB94" s="96"/>
      <c r="TJC94" s="96"/>
      <c r="TJD94" s="96"/>
      <c r="TJE94" s="96"/>
      <c r="TJF94" s="96"/>
      <c r="TJG94" s="96"/>
      <c r="TJH94" s="96"/>
      <c r="TJI94" s="96"/>
      <c r="TJJ94" s="96"/>
      <c r="TJK94" s="96"/>
      <c r="TJL94" s="96"/>
      <c r="TJM94" s="96"/>
      <c r="TJN94" s="96"/>
      <c r="TJO94" s="96"/>
      <c r="TJP94" s="96"/>
      <c r="TJQ94" s="96"/>
      <c r="TJR94" s="96"/>
      <c r="TJS94" s="96"/>
      <c r="TJT94" s="96"/>
      <c r="TJU94" s="96"/>
      <c r="TJV94" s="96"/>
      <c r="TJW94" s="96"/>
      <c r="TJX94" s="96"/>
      <c r="TJY94" s="96"/>
      <c r="TJZ94" s="96"/>
      <c r="TKA94" s="96"/>
      <c r="TKB94" s="96"/>
      <c r="TKC94" s="96"/>
      <c r="TKD94" s="96"/>
      <c r="TKE94" s="96"/>
      <c r="TKF94" s="96"/>
      <c r="TKG94" s="96"/>
      <c r="TKH94" s="96"/>
      <c r="TKI94" s="96"/>
      <c r="TKJ94" s="96"/>
      <c r="TKK94" s="96"/>
      <c r="TKL94" s="96"/>
      <c r="TKM94" s="96"/>
      <c r="TKN94" s="96"/>
      <c r="TKO94" s="96"/>
      <c r="TKP94" s="96"/>
      <c r="TKQ94" s="96"/>
      <c r="TKR94" s="96"/>
      <c r="TKS94" s="96"/>
      <c r="TKT94" s="96"/>
      <c r="TKU94" s="96"/>
      <c r="TKV94" s="96"/>
      <c r="TKW94" s="96"/>
      <c r="TKX94" s="96"/>
      <c r="TKY94" s="96"/>
      <c r="TKZ94" s="96"/>
      <c r="TLA94" s="96"/>
      <c r="TLB94" s="96"/>
      <c r="TLC94" s="96"/>
      <c r="TLD94" s="96"/>
      <c r="TLE94" s="96"/>
      <c r="TLF94" s="96"/>
      <c r="TLG94" s="96"/>
      <c r="TLH94" s="96"/>
      <c r="TLI94" s="96"/>
      <c r="TLJ94" s="96"/>
      <c r="TLK94" s="96"/>
      <c r="TLL94" s="96"/>
      <c r="TLM94" s="96"/>
      <c r="TLN94" s="96"/>
      <c r="TLO94" s="96"/>
      <c r="TLP94" s="96"/>
      <c r="TLQ94" s="96"/>
      <c r="TLR94" s="96"/>
      <c r="TLS94" s="96"/>
      <c r="TLT94" s="96"/>
      <c r="TLU94" s="96"/>
      <c r="TLV94" s="96"/>
      <c r="TLW94" s="96"/>
      <c r="TLX94" s="96"/>
      <c r="TLY94" s="96"/>
      <c r="TLZ94" s="96"/>
      <c r="TMA94" s="96"/>
      <c r="TMB94" s="96"/>
      <c r="TMC94" s="96"/>
      <c r="TMD94" s="96"/>
      <c r="TME94" s="96"/>
      <c r="TMF94" s="96"/>
      <c r="TMG94" s="96"/>
      <c r="TMH94" s="96"/>
      <c r="TMI94" s="96"/>
      <c r="TMJ94" s="96"/>
      <c r="TMK94" s="96"/>
      <c r="TML94" s="96"/>
      <c r="TMM94" s="96"/>
      <c r="TMN94" s="96"/>
      <c r="TMO94" s="96"/>
      <c r="TMP94" s="96"/>
      <c r="TMQ94" s="96"/>
      <c r="TMR94" s="96"/>
      <c r="TMS94" s="96"/>
      <c r="TMT94" s="96"/>
      <c r="TMU94" s="96"/>
      <c r="TMV94" s="96"/>
      <c r="TMW94" s="96"/>
      <c r="TMX94" s="96"/>
      <c r="TMY94" s="96"/>
      <c r="TMZ94" s="96"/>
      <c r="TNA94" s="96"/>
      <c r="TNB94" s="96"/>
      <c r="TNC94" s="96"/>
      <c r="TND94" s="96"/>
      <c r="TNE94" s="96"/>
      <c r="TNF94" s="96"/>
      <c r="TNG94" s="96"/>
      <c r="TNH94" s="96"/>
      <c r="TNI94" s="96"/>
      <c r="TNJ94" s="96"/>
      <c r="TNK94" s="96"/>
      <c r="TNL94" s="96"/>
      <c r="TNM94" s="96"/>
      <c r="TNN94" s="96"/>
      <c r="TNO94" s="96"/>
      <c r="TNP94" s="96"/>
      <c r="TNQ94" s="96"/>
      <c r="TNR94" s="96"/>
      <c r="TNS94" s="96"/>
      <c r="TNT94" s="96"/>
      <c r="TNU94" s="96"/>
      <c r="TNV94" s="96"/>
      <c r="TNW94" s="96"/>
      <c r="TNX94" s="96"/>
      <c r="TNY94" s="96"/>
      <c r="TNZ94" s="96"/>
      <c r="TOA94" s="96"/>
      <c r="TOB94" s="96"/>
      <c r="TOC94" s="96"/>
      <c r="TOD94" s="96"/>
      <c r="TOE94" s="96"/>
      <c r="TOF94" s="96"/>
      <c r="TOG94" s="96"/>
      <c r="TOH94" s="96"/>
      <c r="TOI94" s="96"/>
      <c r="TOJ94" s="96"/>
      <c r="TOK94" s="96"/>
      <c r="TOL94" s="96"/>
      <c r="TOM94" s="96"/>
      <c r="TON94" s="96"/>
      <c r="TOO94" s="96"/>
      <c r="TOP94" s="96"/>
      <c r="TOQ94" s="96"/>
      <c r="TOR94" s="96"/>
      <c r="TOS94" s="96"/>
      <c r="TOT94" s="96"/>
      <c r="TOU94" s="96"/>
      <c r="TOV94" s="96"/>
      <c r="TOW94" s="96"/>
      <c r="TOX94" s="96"/>
      <c r="TOY94" s="96"/>
      <c r="TOZ94" s="96"/>
      <c r="TPA94" s="96"/>
      <c r="TPB94" s="96"/>
      <c r="TPC94" s="96"/>
      <c r="TPD94" s="96"/>
      <c r="TPE94" s="96"/>
      <c r="TPF94" s="96"/>
      <c r="TPG94" s="96"/>
      <c r="TPH94" s="96"/>
      <c r="TPI94" s="96"/>
      <c r="TPJ94" s="96"/>
      <c r="TPK94" s="96"/>
      <c r="TPL94" s="96"/>
      <c r="TPM94" s="96"/>
      <c r="TPN94" s="96"/>
      <c r="TPO94" s="96"/>
      <c r="TPP94" s="96"/>
      <c r="TPQ94" s="96"/>
      <c r="TPR94" s="96"/>
      <c r="TPS94" s="96"/>
      <c r="TPT94" s="96"/>
      <c r="TPU94" s="96"/>
      <c r="TPV94" s="96"/>
      <c r="TPW94" s="96"/>
      <c r="TPX94" s="96"/>
      <c r="TPY94" s="96"/>
      <c r="TPZ94" s="96"/>
      <c r="TQA94" s="96"/>
      <c r="TQB94" s="96"/>
      <c r="TQC94" s="96"/>
      <c r="TQD94" s="96"/>
      <c r="TQE94" s="96"/>
      <c r="TQF94" s="96"/>
      <c r="TQG94" s="96"/>
      <c r="TQH94" s="96"/>
      <c r="TQI94" s="96"/>
      <c r="TQJ94" s="96"/>
      <c r="TQK94" s="96"/>
      <c r="TQL94" s="96"/>
      <c r="TQM94" s="96"/>
      <c r="TQN94" s="96"/>
      <c r="TQO94" s="96"/>
      <c r="TQP94" s="96"/>
      <c r="TQQ94" s="96"/>
      <c r="TQR94" s="96"/>
      <c r="TQS94" s="96"/>
      <c r="TQT94" s="96"/>
      <c r="TQU94" s="96"/>
      <c r="TQV94" s="96"/>
      <c r="TQW94" s="96"/>
      <c r="TQX94" s="96"/>
      <c r="TQY94" s="96"/>
      <c r="TQZ94" s="96"/>
      <c r="TRA94" s="96"/>
      <c r="TRB94" s="96"/>
      <c r="TRC94" s="96"/>
      <c r="TRD94" s="96"/>
      <c r="TRE94" s="96"/>
      <c r="TRF94" s="96"/>
      <c r="TRG94" s="96"/>
      <c r="TRH94" s="96"/>
      <c r="TRI94" s="96"/>
      <c r="TRJ94" s="96"/>
      <c r="TRK94" s="96"/>
      <c r="TRL94" s="96"/>
      <c r="TRM94" s="96"/>
      <c r="TRN94" s="96"/>
      <c r="TRO94" s="96"/>
      <c r="TRP94" s="96"/>
      <c r="TRQ94" s="96"/>
      <c r="TRR94" s="96"/>
      <c r="TRS94" s="96"/>
      <c r="TRT94" s="96"/>
      <c r="TRU94" s="96"/>
      <c r="TRV94" s="96"/>
      <c r="TRW94" s="96"/>
      <c r="TRX94" s="96"/>
      <c r="TRY94" s="96"/>
      <c r="TRZ94" s="96"/>
      <c r="TSA94" s="96"/>
      <c r="TSB94" s="96"/>
      <c r="TSC94" s="96"/>
      <c r="TSD94" s="96"/>
      <c r="TSE94" s="96"/>
      <c r="TSF94" s="96"/>
      <c r="TSG94" s="96"/>
      <c r="TSH94" s="96"/>
      <c r="TSI94" s="96"/>
      <c r="TSJ94" s="96"/>
      <c r="TSK94" s="96"/>
      <c r="TSL94" s="96"/>
      <c r="TSM94" s="96"/>
      <c r="TSN94" s="96"/>
      <c r="TSO94" s="96"/>
      <c r="TSP94" s="96"/>
      <c r="TSQ94" s="96"/>
      <c r="TSR94" s="96"/>
      <c r="TSS94" s="96"/>
      <c r="TST94" s="96"/>
      <c r="TSU94" s="96"/>
      <c r="TSV94" s="96"/>
      <c r="TSW94" s="96"/>
      <c r="TSX94" s="96"/>
      <c r="TSY94" s="96"/>
      <c r="TSZ94" s="96"/>
      <c r="TTA94" s="96"/>
      <c r="TTB94" s="96"/>
      <c r="TTC94" s="96"/>
      <c r="TTD94" s="96"/>
      <c r="TTE94" s="96"/>
      <c r="TTF94" s="96"/>
      <c r="TTG94" s="96"/>
      <c r="TTH94" s="96"/>
      <c r="TTI94" s="96"/>
      <c r="TTJ94" s="96"/>
      <c r="TTK94" s="96"/>
      <c r="TTL94" s="96"/>
      <c r="TTM94" s="96"/>
      <c r="TTN94" s="96"/>
      <c r="TTO94" s="96"/>
      <c r="TTP94" s="96"/>
      <c r="TTQ94" s="96"/>
      <c r="TTR94" s="96"/>
      <c r="TTS94" s="96"/>
      <c r="TTT94" s="96"/>
      <c r="TTU94" s="96"/>
      <c r="TTV94" s="96"/>
      <c r="TTW94" s="96"/>
      <c r="TTX94" s="96"/>
      <c r="TTY94" s="96"/>
      <c r="TTZ94" s="96"/>
      <c r="TUA94" s="96"/>
      <c r="TUB94" s="96"/>
      <c r="TUC94" s="96"/>
      <c r="TUD94" s="96"/>
      <c r="TUE94" s="96"/>
      <c r="TUF94" s="96"/>
      <c r="TUG94" s="96"/>
      <c r="TUH94" s="96"/>
      <c r="TUI94" s="96"/>
      <c r="TUJ94" s="96"/>
      <c r="TUK94" s="96"/>
      <c r="TUL94" s="96"/>
      <c r="TUM94" s="96"/>
      <c r="TUN94" s="96"/>
      <c r="TUO94" s="96"/>
      <c r="TUP94" s="96"/>
      <c r="TUQ94" s="96"/>
      <c r="TUR94" s="96"/>
      <c r="TUS94" s="96"/>
      <c r="TUT94" s="96"/>
      <c r="TUU94" s="96"/>
      <c r="TUV94" s="96"/>
      <c r="TUW94" s="96"/>
      <c r="TUX94" s="96"/>
      <c r="TUY94" s="96"/>
      <c r="TUZ94" s="96"/>
      <c r="TVA94" s="96"/>
      <c r="TVB94" s="96"/>
      <c r="TVC94" s="96"/>
      <c r="TVD94" s="96"/>
      <c r="TVE94" s="96"/>
      <c r="TVF94" s="96"/>
      <c r="TVG94" s="96"/>
      <c r="TVH94" s="96"/>
      <c r="TVI94" s="96"/>
      <c r="TVJ94" s="96"/>
      <c r="TVK94" s="96"/>
      <c r="TVL94" s="96"/>
      <c r="TVM94" s="96"/>
      <c r="TVN94" s="96"/>
      <c r="TVO94" s="96"/>
      <c r="TVP94" s="96"/>
      <c r="TVQ94" s="96"/>
      <c r="TVR94" s="96"/>
      <c r="TVS94" s="96"/>
      <c r="TVT94" s="96"/>
      <c r="TVU94" s="96"/>
      <c r="TVV94" s="96"/>
      <c r="TVW94" s="96"/>
      <c r="TVX94" s="96"/>
      <c r="TVY94" s="96"/>
      <c r="TVZ94" s="96"/>
      <c r="TWA94" s="96"/>
      <c r="TWB94" s="96"/>
      <c r="TWC94" s="96"/>
      <c r="TWD94" s="96"/>
      <c r="TWE94" s="96"/>
      <c r="TWF94" s="96"/>
      <c r="TWG94" s="96"/>
      <c r="TWH94" s="96"/>
      <c r="TWI94" s="96"/>
      <c r="TWJ94" s="96"/>
      <c r="TWK94" s="96"/>
      <c r="TWL94" s="96"/>
      <c r="TWM94" s="96"/>
      <c r="TWN94" s="96"/>
      <c r="TWO94" s="96"/>
      <c r="TWP94" s="96"/>
      <c r="TWQ94" s="96"/>
      <c r="TWR94" s="96"/>
      <c r="TWS94" s="96"/>
      <c r="TWT94" s="96"/>
      <c r="TWU94" s="96"/>
      <c r="TWV94" s="96"/>
      <c r="TWW94" s="96"/>
      <c r="TWX94" s="96"/>
      <c r="TWY94" s="96"/>
      <c r="TWZ94" s="96"/>
      <c r="TXA94" s="96"/>
      <c r="TXB94" s="96"/>
      <c r="TXC94" s="96"/>
      <c r="TXD94" s="96"/>
      <c r="TXE94" s="96"/>
      <c r="TXF94" s="96"/>
      <c r="TXG94" s="96"/>
      <c r="TXH94" s="96"/>
      <c r="TXI94" s="96"/>
      <c r="TXJ94" s="96"/>
      <c r="TXK94" s="96"/>
      <c r="TXL94" s="96"/>
      <c r="TXM94" s="96"/>
      <c r="TXN94" s="96"/>
      <c r="TXO94" s="96"/>
      <c r="TXP94" s="96"/>
      <c r="TXQ94" s="96"/>
      <c r="TXR94" s="96"/>
      <c r="TXS94" s="96"/>
      <c r="TXT94" s="96"/>
      <c r="TXU94" s="96"/>
      <c r="TXV94" s="96"/>
      <c r="TXW94" s="96"/>
      <c r="TXX94" s="96"/>
      <c r="TXY94" s="96"/>
      <c r="TXZ94" s="96"/>
      <c r="TYA94" s="96"/>
      <c r="TYB94" s="96"/>
      <c r="TYC94" s="96"/>
      <c r="TYD94" s="96"/>
      <c r="TYE94" s="96"/>
      <c r="TYF94" s="96"/>
      <c r="TYG94" s="96"/>
      <c r="TYH94" s="96"/>
      <c r="TYI94" s="96"/>
      <c r="TYJ94" s="96"/>
      <c r="TYK94" s="96"/>
      <c r="TYL94" s="96"/>
      <c r="TYM94" s="96"/>
      <c r="TYN94" s="96"/>
      <c r="TYO94" s="96"/>
      <c r="TYP94" s="96"/>
      <c r="TYQ94" s="96"/>
      <c r="TYR94" s="96"/>
      <c r="TYS94" s="96"/>
      <c r="TYT94" s="96"/>
      <c r="TYU94" s="96"/>
      <c r="TYV94" s="96"/>
      <c r="TYW94" s="96"/>
      <c r="TYX94" s="96"/>
      <c r="TYY94" s="96"/>
      <c r="TYZ94" s="96"/>
      <c r="TZA94" s="96"/>
      <c r="TZB94" s="96"/>
      <c r="TZC94" s="96"/>
      <c r="TZD94" s="96"/>
      <c r="TZE94" s="96"/>
      <c r="TZF94" s="96"/>
      <c r="TZG94" s="96"/>
      <c r="TZH94" s="96"/>
      <c r="TZI94" s="96"/>
      <c r="TZJ94" s="96"/>
      <c r="TZK94" s="96"/>
      <c r="TZL94" s="96"/>
      <c r="TZM94" s="96"/>
      <c r="TZN94" s="96"/>
      <c r="TZO94" s="96"/>
      <c r="TZP94" s="96"/>
      <c r="TZQ94" s="96"/>
      <c r="TZR94" s="96"/>
      <c r="TZS94" s="96"/>
      <c r="TZT94" s="96"/>
      <c r="TZU94" s="96"/>
      <c r="TZV94" s="96"/>
      <c r="TZW94" s="96"/>
      <c r="TZX94" s="96"/>
      <c r="TZY94" s="96"/>
      <c r="TZZ94" s="96"/>
      <c r="UAA94" s="96"/>
      <c r="UAB94" s="96"/>
      <c r="UAC94" s="96"/>
      <c r="UAD94" s="96"/>
      <c r="UAE94" s="96"/>
      <c r="UAF94" s="96"/>
      <c r="UAG94" s="96"/>
      <c r="UAH94" s="96"/>
      <c r="UAI94" s="96"/>
      <c r="UAJ94" s="96"/>
      <c r="UAK94" s="96"/>
      <c r="UAL94" s="96"/>
      <c r="UAM94" s="96"/>
      <c r="UAN94" s="96"/>
      <c r="UAO94" s="96"/>
      <c r="UAP94" s="96"/>
      <c r="UAQ94" s="96"/>
      <c r="UAR94" s="96"/>
      <c r="UAS94" s="96"/>
      <c r="UAT94" s="96"/>
      <c r="UAU94" s="96"/>
      <c r="UAV94" s="96"/>
      <c r="UAW94" s="96"/>
      <c r="UAX94" s="96"/>
      <c r="UAY94" s="96"/>
      <c r="UAZ94" s="96"/>
      <c r="UBA94" s="96"/>
      <c r="UBB94" s="96"/>
      <c r="UBC94" s="96"/>
      <c r="UBD94" s="96"/>
      <c r="UBE94" s="96"/>
      <c r="UBF94" s="96"/>
      <c r="UBG94" s="96"/>
      <c r="UBH94" s="96"/>
      <c r="UBI94" s="96"/>
      <c r="UBJ94" s="96"/>
      <c r="UBK94" s="96"/>
      <c r="UBL94" s="96"/>
      <c r="UBM94" s="96"/>
      <c r="UBN94" s="96"/>
      <c r="UBO94" s="96"/>
      <c r="UBP94" s="96"/>
      <c r="UBQ94" s="96"/>
      <c r="UBR94" s="96"/>
      <c r="UBS94" s="96"/>
      <c r="UBT94" s="96"/>
      <c r="UBU94" s="96"/>
      <c r="UBV94" s="96"/>
      <c r="UBW94" s="96"/>
      <c r="UBX94" s="96"/>
      <c r="UBY94" s="96"/>
      <c r="UBZ94" s="96"/>
      <c r="UCA94" s="96"/>
      <c r="UCB94" s="96"/>
      <c r="UCC94" s="96"/>
      <c r="UCD94" s="96"/>
      <c r="UCE94" s="96"/>
      <c r="UCF94" s="96"/>
      <c r="UCG94" s="96"/>
      <c r="UCH94" s="96"/>
      <c r="UCI94" s="96"/>
      <c r="UCJ94" s="96"/>
      <c r="UCK94" s="96"/>
      <c r="UCL94" s="96"/>
      <c r="UCM94" s="96"/>
      <c r="UCN94" s="96"/>
      <c r="UCO94" s="96"/>
      <c r="UCP94" s="96"/>
      <c r="UCQ94" s="96"/>
      <c r="UCR94" s="96"/>
      <c r="UCS94" s="96"/>
      <c r="UCT94" s="96"/>
      <c r="UCU94" s="96"/>
      <c r="UCV94" s="96"/>
      <c r="UCW94" s="96"/>
      <c r="UCX94" s="96"/>
      <c r="UCY94" s="96"/>
      <c r="UCZ94" s="96"/>
      <c r="UDA94" s="96"/>
      <c r="UDB94" s="96"/>
      <c r="UDC94" s="96"/>
      <c r="UDD94" s="96"/>
      <c r="UDE94" s="96"/>
      <c r="UDF94" s="96"/>
      <c r="UDG94" s="96"/>
      <c r="UDH94" s="96"/>
      <c r="UDI94" s="96"/>
      <c r="UDJ94" s="96"/>
      <c r="UDK94" s="96"/>
      <c r="UDL94" s="96"/>
      <c r="UDM94" s="96"/>
      <c r="UDN94" s="96"/>
      <c r="UDO94" s="96"/>
      <c r="UDP94" s="96"/>
      <c r="UDQ94" s="96"/>
      <c r="UDR94" s="96"/>
      <c r="UDS94" s="96"/>
      <c r="UDT94" s="96"/>
      <c r="UDU94" s="96"/>
      <c r="UDV94" s="96"/>
      <c r="UDW94" s="96"/>
      <c r="UDX94" s="96"/>
      <c r="UDY94" s="96"/>
      <c r="UDZ94" s="96"/>
      <c r="UEA94" s="96"/>
      <c r="UEB94" s="96"/>
      <c r="UEC94" s="96"/>
      <c r="UED94" s="96"/>
      <c r="UEE94" s="96"/>
      <c r="UEF94" s="96"/>
      <c r="UEG94" s="96"/>
      <c r="UEH94" s="96"/>
      <c r="UEI94" s="96"/>
      <c r="UEJ94" s="96"/>
      <c r="UEK94" s="96"/>
      <c r="UEL94" s="96"/>
      <c r="UEM94" s="96"/>
      <c r="UEN94" s="96"/>
      <c r="UEO94" s="96"/>
      <c r="UEP94" s="96"/>
      <c r="UEQ94" s="96"/>
      <c r="UER94" s="96"/>
      <c r="UES94" s="96"/>
      <c r="UET94" s="96"/>
      <c r="UEU94" s="96"/>
      <c r="UEV94" s="96"/>
      <c r="UEW94" s="96"/>
      <c r="UEX94" s="96"/>
      <c r="UEY94" s="96"/>
      <c r="UEZ94" s="96"/>
      <c r="UFA94" s="96"/>
      <c r="UFB94" s="96"/>
      <c r="UFC94" s="96"/>
      <c r="UFD94" s="96"/>
      <c r="UFE94" s="96"/>
      <c r="UFF94" s="96"/>
      <c r="UFG94" s="96"/>
      <c r="UFH94" s="96"/>
      <c r="UFI94" s="96"/>
      <c r="UFJ94" s="96"/>
      <c r="UFK94" s="96"/>
      <c r="UFL94" s="96"/>
      <c r="UFM94" s="96"/>
      <c r="UFN94" s="96"/>
      <c r="UFO94" s="96"/>
      <c r="UFP94" s="96"/>
      <c r="UFQ94" s="96"/>
      <c r="UFR94" s="96"/>
      <c r="UFS94" s="96"/>
      <c r="UFT94" s="96"/>
      <c r="UFU94" s="96"/>
      <c r="UFV94" s="96"/>
      <c r="UFW94" s="96"/>
      <c r="UFX94" s="96"/>
      <c r="UFY94" s="96"/>
      <c r="UFZ94" s="96"/>
      <c r="UGA94" s="96"/>
      <c r="UGB94" s="96"/>
      <c r="UGC94" s="96"/>
      <c r="UGD94" s="96"/>
      <c r="UGE94" s="96"/>
      <c r="UGF94" s="96"/>
      <c r="UGG94" s="96"/>
      <c r="UGH94" s="96"/>
      <c r="UGI94" s="96"/>
      <c r="UGJ94" s="96"/>
      <c r="UGK94" s="96"/>
      <c r="UGL94" s="96"/>
      <c r="UGM94" s="96"/>
      <c r="UGN94" s="96"/>
      <c r="UGO94" s="96"/>
      <c r="UGP94" s="96"/>
      <c r="UGQ94" s="96"/>
      <c r="UGR94" s="96"/>
      <c r="UGS94" s="96"/>
      <c r="UGT94" s="96"/>
      <c r="UGU94" s="96"/>
      <c r="UGV94" s="96"/>
      <c r="UGW94" s="96"/>
      <c r="UGX94" s="96"/>
      <c r="UGY94" s="96"/>
      <c r="UGZ94" s="96"/>
      <c r="UHA94" s="96"/>
      <c r="UHB94" s="96"/>
      <c r="UHC94" s="96"/>
      <c r="UHD94" s="96"/>
      <c r="UHE94" s="96"/>
      <c r="UHF94" s="96"/>
      <c r="UHG94" s="96"/>
      <c r="UHH94" s="96"/>
      <c r="UHI94" s="96"/>
      <c r="UHJ94" s="96"/>
      <c r="UHK94" s="96"/>
      <c r="UHL94" s="96"/>
      <c r="UHM94" s="96"/>
      <c r="UHN94" s="96"/>
      <c r="UHO94" s="96"/>
      <c r="UHP94" s="96"/>
      <c r="UHQ94" s="96"/>
      <c r="UHR94" s="96"/>
      <c r="UHS94" s="96"/>
      <c r="UHT94" s="96"/>
      <c r="UHU94" s="96"/>
      <c r="UHV94" s="96"/>
      <c r="UHW94" s="96"/>
      <c r="UHX94" s="96"/>
      <c r="UHY94" s="96"/>
      <c r="UHZ94" s="96"/>
      <c r="UIA94" s="96"/>
      <c r="UIB94" s="96"/>
      <c r="UIC94" s="96"/>
      <c r="UID94" s="96"/>
      <c r="UIE94" s="96"/>
      <c r="UIF94" s="96"/>
      <c r="UIG94" s="96"/>
      <c r="UIH94" s="96"/>
      <c r="UII94" s="96"/>
      <c r="UIJ94" s="96"/>
      <c r="UIK94" s="96"/>
      <c r="UIL94" s="96"/>
      <c r="UIM94" s="96"/>
      <c r="UIN94" s="96"/>
      <c r="UIO94" s="96"/>
      <c r="UIP94" s="96"/>
      <c r="UIQ94" s="96"/>
      <c r="UIR94" s="96"/>
      <c r="UIS94" s="96"/>
      <c r="UIT94" s="96"/>
      <c r="UIU94" s="96"/>
      <c r="UIV94" s="96"/>
      <c r="UIW94" s="96"/>
      <c r="UIX94" s="96"/>
      <c r="UIY94" s="96"/>
      <c r="UIZ94" s="96"/>
      <c r="UJA94" s="96"/>
      <c r="UJB94" s="96"/>
      <c r="UJC94" s="96"/>
      <c r="UJD94" s="96"/>
      <c r="UJE94" s="96"/>
      <c r="UJF94" s="96"/>
      <c r="UJG94" s="96"/>
      <c r="UJH94" s="96"/>
      <c r="UJI94" s="96"/>
      <c r="UJJ94" s="96"/>
      <c r="UJK94" s="96"/>
      <c r="UJL94" s="96"/>
      <c r="UJM94" s="96"/>
      <c r="UJN94" s="96"/>
      <c r="UJO94" s="96"/>
      <c r="UJP94" s="96"/>
      <c r="UJQ94" s="96"/>
      <c r="UJR94" s="96"/>
      <c r="UJS94" s="96"/>
      <c r="UJT94" s="96"/>
      <c r="UJU94" s="96"/>
      <c r="UJV94" s="96"/>
      <c r="UJW94" s="96"/>
      <c r="UJX94" s="96"/>
      <c r="UJY94" s="96"/>
      <c r="UJZ94" s="96"/>
      <c r="UKA94" s="96"/>
      <c r="UKB94" s="96"/>
      <c r="UKC94" s="96"/>
      <c r="UKD94" s="96"/>
      <c r="UKE94" s="96"/>
      <c r="UKF94" s="96"/>
      <c r="UKG94" s="96"/>
      <c r="UKH94" s="96"/>
      <c r="UKI94" s="96"/>
      <c r="UKJ94" s="96"/>
      <c r="UKK94" s="96"/>
      <c r="UKL94" s="96"/>
      <c r="UKM94" s="96"/>
      <c r="UKN94" s="96"/>
      <c r="UKO94" s="96"/>
      <c r="UKP94" s="96"/>
      <c r="UKQ94" s="96"/>
      <c r="UKR94" s="96"/>
      <c r="UKS94" s="96"/>
      <c r="UKT94" s="96"/>
      <c r="UKU94" s="96"/>
      <c r="UKV94" s="96"/>
      <c r="UKW94" s="96"/>
      <c r="UKX94" s="96"/>
      <c r="UKY94" s="96"/>
      <c r="UKZ94" s="96"/>
      <c r="ULA94" s="96"/>
      <c r="ULB94" s="96"/>
      <c r="ULC94" s="96"/>
      <c r="ULD94" s="96"/>
      <c r="ULE94" s="96"/>
      <c r="ULF94" s="96"/>
      <c r="ULG94" s="96"/>
      <c r="ULH94" s="96"/>
      <c r="ULI94" s="96"/>
      <c r="ULJ94" s="96"/>
      <c r="ULK94" s="96"/>
      <c r="ULL94" s="96"/>
      <c r="ULM94" s="96"/>
      <c r="ULN94" s="96"/>
      <c r="ULO94" s="96"/>
      <c r="ULP94" s="96"/>
      <c r="ULQ94" s="96"/>
      <c r="ULR94" s="96"/>
      <c r="ULS94" s="96"/>
      <c r="ULT94" s="96"/>
      <c r="ULU94" s="96"/>
      <c r="ULV94" s="96"/>
      <c r="ULW94" s="96"/>
      <c r="ULX94" s="96"/>
      <c r="ULY94" s="96"/>
      <c r="ULZ94" s="96"/>
      <c r="UMA94" s="96"/>
      <c r="UMB94" s="96"/>
      <c r="UMC94" s="96"/>
      <c r="UMD94" s="96"/>
      <c r="UME94" s="96"/>
      <c r="UMF94" s="96"/>
      <c r="UMG94" s="96"/>
      <c r="UMH94" s="96"/>
      <c r="UMI94" s="96"/>
      <c r="UMJ94" s="96"/>
      <c r="UMK94" s="96"/>
      <c r="UML94" s="96"/>
      <c r="UMM94" s="96"/>
      <c r="UMN94" s="96"/>
      <c r="UMO94" s="96"/>
      <c r="UMP94" s="96"/>
      <c r="UMQ94" s="96"/>
      <c r="UMR94" s="96"/>
      <c r="UMS94" s="96"/>
      <c r="UMT94" s="96"/>
      <c r="UMU94" s="96"/>
      <c r="UMV94" s="96"/>
      <c r="UMW94" s="96"/>
      <c r="UMX94" s="96"/>
      <c r="UMY94" s="96"/>
      <c r="UMZ94" s="96"/>
      <c r="UNA94" s="96"/>
      <c r="UNB94" s="96"/>
      <c r="UNC94" s="96"/>
      <c r="UND94" s="96"/>
      <c r="UNE94" s="96"/>
      <c r="UNF94" s="96"/>
      <c r="UNG94" s="96"/>
      <c r="UNH94" s="96"/>
      <c r="UNI94" s="96"/>
      <c r="UNJ94" s="96"/>
      <c r="UNK94" s="96"/>
      <c r="UNL94" s="96"/>
      <c r="UNM94" s="96"/>
      <c r="UNN94" s="96"/>
      <c r="UNO94" s="96"/>
      <c r="UNP94" s="96"/>
      <c r="UNQ94" s="96"/>
      <c r="UNR94" s="96"/>
      <c r="UNS94" s="96"/>
      <c r="UNT94" s="96"/>
      <c r="UNU94" s="96"/>
      <c r="UNV94" s="96"/>
      <c r="UNW94" s="96"/>
      <c r="UNX94" s="96"/>
      <c r="UNY94" s="96"/>
      <c r="UNZ94" s="96"/>
      <c r="UOA94" s="96"/>
      <c r="UOB94" s="96"/>
      <c r="UOC94" s="96"/>
      <c r="UOD94" s="96"/>
      <c r="UOE94" s="96"/>
      <c r="UOF94" s="96"/>
      <c r="UOG94" s="96"/>
      <c r="UOH94" s="96"/>
      <c r="UOI94" s="96"/>
      <c r="UOJ94" s="96"/>
      <c r="UOK94" s="96"/>
      <c r="UOL94" s="96"/>
      <c r="UOM94" s="96"/>
      <c r="UON94" s="96"/>
      <c r="UOO94" s="96"/>
      <c r="UOP94" s="96"/>
      <c r="UOQ94" s="96"/>
      <c r="UOR94" s="96"/>
      <c r="UOS94" s="96"/>
      <c r="UOT94" s="96"/>
      <c r="UOU94" s="96"/>
      <c r="UOV94" s="96"/>
      <c r="UOW94" s="96"/>
      <c r="UOX94" s="96"/>
      <c r="UOY94" s="96"/>
      <c r="UOZ94" s="96"/>
      <c r="UPA94" s="96"/>
      <c r="UPB94" s="96"/>
      <c r="UPC94" s="96"/>
      <c r="UPD94" s="96"/>
      <c r="UPE94" s="96"/>
      <c r="UPF94" s="96"/>
      <c r="UPG94" s="96"/>
      <c r="UPH94" s="96"/>
      <c r="UPI94" s="96"/>
      <c r="UPJ94" s="96"/>
      <c r="UPK94" s="96"/>
      <c r="UPL94" s="96"/>
      <c r="UPM94" s="96"/>
      <c r="UPN94" s="96"/>
      <c r="UPO94" s="96"/>
      <c r="UPP94" s="96"/>
      <c r="UPQ94" s="96"/>
      <c r="UPR94" s="96"/>
      <c r="UPS94" s="96"/>
      <c r="UPT94" s="96"/>
      <c r="UPU94" s="96"/>
      <c r="UPV94" s="96"/>
      <c r="UPW94" s="96"/>
      <c r="UPX94" s="96"/>
      <c r="UPY94" s="96"/>
      <c r="UPZ94" s="96"/>
      <c r="UQA94" s="96"/>
      <c r="UQB94" s="96"/>
      <c r="UQC94" s="96"/>
      <c r="UQD94" s="96"/>
      <c r="UQE94" s="96"/>
      <c r="UQF94" s="96"/>
      <c r="UQG94" s="96"/>
      <c r="UQH94" s="96"/>
      <c r="UQI94" s="96"/>
      <c r="UQJ94" s="96"/>
      <c r="UQK94" s="96"/>
      <c r="UQL94" s="96"/>
      <c r="UQM94" s="96"/>
      <c r="UQN94" s="96"/>
      <c r="UQO94" s="96"/>
      <c r="UQP94" s="96"/>
      <c r="UQQ94" s="96"/>
      <c r="UQR94" s="96"/>
      <c r="UQS94" s="96"/>
      <c r="UQT94" s="96"/>
      <c r="UQU94" s="96"/>
      <c r="UQV94" s="96"/>
      <c r="UQW94" s="96"/>
      <c r="UQX94" s="96"/>
      <c r="UQY94" s="96"/>
      <c r="UQZ94" s="96"/>
      <c r="URA94" s="96"/>
      <c r="URB94" s="96"/>
      <c r="URC94" s="96"/>
      <c r="URD94" s="96"/>
      <c r="URE94" s="96"/>
      <c r="URF94" s="96"/>
      <c r="URG94" s="96"/>
      <c r="URH94" s="96"/>
      <c r="URI94" s="96"/>
      <c r="URJ94" s="96"/>
      <c r="URK94" s="96"/>
      <c r="URL94" s="96"/>
      <c r="URM94" s="96"/>
      <c r="URN94" s="96"/>
      <c r="URO94" s="96"/>
      <c r="URP94" s="96"/>
      <c r="URQ94" s="96"/>
      <c r="URR94" s="96"/>
      <c r="URS94" s="96"/>
      <c r="URT94" s="96"/>
      <c r="URU94" s="96"/>
      <c r="URV94" s="96"/>
      <c r="URW94" s="96"/>
      <c r="URX94" s="96"/>
      <c r="URY94" s="96"/>
      <c r="URZ94" s="96"/>
      <c r="USA94" s="96"/>
      <c r="USB94" s="96"/>
      <c r="USC94" s="96"/>
      <c r="USD94" s="96"/>
      <c r="USE94" s="96"/>
      <c r="USF94" s="96"/>
      <c r="USG94" s="96"/>
      <c r="USH94" s="96"/>
      <c r="USI94" s="96"/>
      <c r="USJ94" s="96"/>
      <c r="USK94" s="96"/>
      <c r="USL94" s="96"/>
      <c r="USM94" s="96"/>
      <c r="USN94" s="96"/>
      <c r="USO94" s="96"/>
      <c r="USP94" s="96"/>
      <c r="USQ94" s="96"/>
      <c r="USR94" s="96"/>
      <c r="USS94" s="96"/>
      <c r="UST94" s="96"/>
      <c r="USU94" s="96"/>
      <c r="USV94" s="96"/>
      <c r="USW94" s="96"/>
      <c r="USX94" s="96"/>
      <c r="USY94" s="96"/>
      <c r="USZ94" s="96"/>
      <c r="UTA94" s="96"/>
      <c r="UTB94" s="96"/>
      <c r="UTC94" s="96"/>
      <c r="UTD94" s="96"/>
      <c r="UTE94" s="96"/>
      <c r="UTF94" s="96"/>
      <c r="UTG94" s="96"/>
      <c r="UTH94" s="96"/>
      <c r="UTI94" s="96"/>
      <c r="UTJ94" s="96"/>
      <c r="UTK94" s="96"/>
      <c r="UTL94" s="96"/>
      <c r="UTM94" s="96"/>
      <c r="UTN94" s="96"/>
      <c r="UTO94" s="96"/>
      <c r="UTP94" s="96"/>
      <c r="UTQ94" s="96"/>
      <c r="UTR94" s="96"/>
      <c r="UTS94" s="96"/>
      <c r="UTT94" s="96"/>
      <c r="UTU94" s="96"/>
      <c r="UTV94" s="96"/>
      <c r="UTW94" s="96"/>
      <c r="UTX94" s="96"/>
      <c r="UTY94" s="96"/>
      <c r="UTZ94" s="96"/>
      <c r="UUA94" s="96"/>
      <c r="UUB94" s="96"/>
      <c r="UUC94" s="96"/>
      <c r="UUD94" s="96"/>
      <c r="UUE94" s="96"/>
      <c r="UUF94" s="96"/>
      <c r="UUG94" s="96"/>
      <c r="UUH94" s="96"/>
      <c r="UUI94" s="96"/>
      <c r="UUJ94" s="96"/>
      <c r="UUK94" s="96"/>
      <c r="UUL94" s="96"/>
      <c r="UUM94" s="96"/>
      <c r="UUN94" s="96"/>
      <c r="UUO94" s="96"/>
      <c r="UUP94" s="96"/>
      <c r="UUQ94" s="96"/>
      <c r="UUR94" s="96"/>
      <c r="UUS94" s="96"/>
      <c r="UUT94" s="96"/>
      <c r="UUU94" s="96"/>
      <c r="UUV94" s="96"/>
      <c r="UUW94" s="96"/>
      <c r="UUX94" s="96"/>
      <c r="UUY94" s="96"/>
      <c r="UUZ94" s="96"/>
      <c r="UVA94" s="96"/>
      <c r="UVB94" s="96"/>
      <c r="UVC94" s="96"/>
      <c r="UVD94" s="96"/>
      <c r="UVE94" s="96"/>
      <c r="UVF94" s="96"/>
      <c r="UVG94" s="96"/>
      <c r="UVH94" s="96"/>
      <c r="UVI94" s="96"/>
      <c r="UVJ94" s="96"/>
      <c r="UVK94" s="96"/>
      <c r="UVL94" s="96"/>
      <c r="UVM94" s="96"/>
      <c r="UVN94" s="96"/>
      <c r="UVO94" s="96"/>
      <c r="UVP94" s="96"/>
      <c r="UVQ94" s="96"/>
      <c r="UVR94" s="96"/>
      <c r="UVS94" s="96"/>
      <c r="UVT94" s="96"/>
      <c r="UVU94" s="96"/>
      <c r="UVV94" s="96"/>
      <c r="UVW94" s="96"/>
      <c r="UVX94" s="96"/>
      <c r="UVY94" s="96"/>
      <c r="UVZ94" s="96"/>
      <c r="UWA94" s="96"/>
      <c r="UWB94" s="96"/>
      <c r="UWC94" s="96"/>
      <c r="UWD94" s="96"/>
      <c r="UWE94" s="96"/>
      <c r="UWF94" s="96"/>
      <c r="UWG94" s="96"/>
      <c r="UWH94" s="96"/>
      <c r="UWI94" s="96"/>
      <c r="UWJ94" s="96"/>
      <c r="UWK94" s="96"/>
      <c r="UWL94" s="96"/>
      <c r="UWM94" s="96"/>
      <c r="UWN94" s="96"/>
      <c r="UWO94" s="96"/>
      <c r="UWP94" s="96"/>
      <c r="UWQ94" s="96"/>
      <c r="UWR94" s="96"/>
      <c r="UWS94" s="96"/>
      <c r="UWT94" s="96"/>
      <c r="UWU94" s="96"/>
      <c r="UWV94" s="96"/>
      <c r="UWW94" s="96"/>
      <c r="UWX94" s="96"/>
      <c r="UWY94" s="96"/>
      <c r="UWZ94" s="96"/>
      <c r="UXA94" s="96"/>
      <c r="UXB94" s="96"/>
      <c r="UXC94" s="96"/>
      <c r="UXD94" s="96"/>
      <c r="UXE94" s="96"/>
      <c r="UXF94" s="96"/>
      <c r="UXG94" s="96"/>
      <c r="UXH94" s="96"/>
      <c r="UXI94" s="96"/>
      <c r="UXJ94" s="96"/>
      <c r="UXK94" s="96"/>
      <c r="UXL94" s="96"/>
      <c r="UXM94" s="96"/>
      <c r="UXN94" s="96"/>
      <c r="UXO94" s="96"/>
      <c r="UXP94" s="96"/>
      <c r="UXQ94" s="96"/>
      <c r="UXR94" s="96"/>
      <c r="UXS94" s="96"/>
      <c r="UXT94" s="96"/>
      <c r="UXU94" s="96"/>
      <c r="UXV94" s="96"/>
      <c r="UXW94" s="96"/>
      <c r="UXX94" s="96"/>
      <c r="UXY94" s="96"/>
      <c r="UXZ94" s="96"/>
      <c r="UYA94" s="96"/>
      <c r="UYB94" s="96"/>
      <c r="UYC94" s="96"/>
      <c r="UYD94" s="96"/>
      <c r="UYE94" s="96"/>
      <c r="UYF94" s="96"/>
      <c r="UYG94" s="96"/>
      <c r="UYH94" s="96"/>
      <c r="UYI94" s="96"/>
      <c r="UYJ94" s="96"/>
      <c r="UYK94" s="96"/>
      <c r="UYL94" s="96"/>
      <c r="UYM94" s="96"/>
      <c r="UYN94" s="96"/>
      <c r="UYO94" s="96"/>
      <c r="UYP94" s="96"/>
      <c r="UYQ94" s="96"/>
      <c r="UYR94" s="96"/>
      <c r="UYS94" s="96"/>
      <c r="UYT94" s="96"/>
      <c r="UYU94" s="96"/>
      <c r="UYV94" s="96"/>
      <c r="UYW94" s="96"/>
      <c r="UYX94" s="96"/>
      <c r="UYY94" s="96"/>
      <c r="UYZ94" s="96"/>
      <c r="UZA94" s="96"/>
      <c r="UZB94" s="96"/>
      <c r="UZC94" s="96"/>
      <c r="UZD94" s="96"/>
      <c r="UZE94" s="96"/>
      <c r="UZF94" s="96"/>
      <c r="UZG94" s="96"/>
      <c r="UZH94" s="96"/>
      <c r="UZI94" s="96"/>
      <c r="UZJ94" s="96"/>
      <c r="UZK94" s="96"/>
      <c r="UZL94" s="96"/>
      <c r="UZM94" s="96"/>
      <c r="UZN94" s="96"/>
      <c r="UZO94" s="96"/>
      <c r="UZP94" s="96"/>
      <c r="UZQ94" s="96"/>
      <c r="UZR94" s="96"/>
      <c r="UZS94" s="96"/>
      <c r="UZT94" s="96"/>
      <c r="UZU94" s="96"/>
      <c r="UZV94" s="96"/>
      <c r="UZW94" s="96"/>
      <c r="UZX94" s="96"/>
      <c r="UZY94" s="96"/>
      <c r="UZZ94" s="96"/>
      <c r="VAA94" s="96"/>
      <c r="VAB94" s="96"/>
      <c r="VAC94" s="96"/>
      <c r="VAD94" s="96"/>
      <c r="VAE94" s="96"/>
      <c r="VAF94" s="96"/>
      <c r="VAG94" s="96"/>
      <c r="VAH94" s="96"/>
      <c r="VAI94" s="96"/>
      <c r="VAJ94" s="96"/>
      <c r="VAK94" s="96"/>
      <c r="VAL94" s="96"/>
      <c r="VAM94" s="96"/>
      <c r="VAN94" s="96"/>
      <c r="VAO94" s="96"/>
      <c r="VAP94" s="96"/>
      <c r="VAQ94" s="96"/>
      <c r="VAR94" s="96"/>
      <c r="VAS94" s="96"/>
      <c r="VAT94" s="96"/>
      <c r="VAU94" s="96"/>
      <c r="VAV94" s="96"/>
      <c r="VAW94" s="96"/>
      <c r="VAX94" s="96"/>
      <c r="VAY94" s="96"/>
      <c r="VAZ94" s="96"/>
      <c r="VBA94" s="96"/>
      <c r="VBB94" s="96"/>
      <c r="VBC94" s="96"/>
      <c r="VBD94" s="96"/>
      <c r="VBE94" s="96"/>
      <c r="VBF94" s="96"/>
      <c r="VBG94" s="96"/>
      <c r="VBH94" s="96"/>
      <c r="VBI94" s="96"/>
      <c r="VBJ94" s="96"/>
      <c r="VBK94" s="96"/>
      <c r="VBL94" s="96"/>
      <c r="VBM94" s="96"/>
      <c r="VBN94" s="96"/>
      <c r="VBO94" s="96"/>
      <c r="VBP94" s="96"/>
      <c r="VBQ94" s="96"/>
      <c r="VBR94" s="96"/>
      <c r="VBS94" s="96"/>
      <c r="VBT94" s="96"/>
      <c r="VBU94" s="96"/>
      <c r="VBV94" s="96"/>
      <c r="VBW94" s="96"/>
      <c r="VBX94" s="96"/>
      <c r="VBY94" s="96"/>
      <c r="VBZ94" s="96"/>
      <c r="VCA94" s="96"/>
      <c r="VCB94" s="96"/>
      <c r="VCC94" s="96"/>
      <c r="VCD94" s="96"/>
      <c r="VCE94" s="96"/>
      <c r="VCF94" s="96"/>
      <c r="VCG94" s="96"/>
      <c r="VCH94" s="96"/>
      <c r="VCI94" s="96"/>
      <c r="VCJ94" s="96"/>
      <c r="VCK94" s="96"/>
      <c r="VCL94" s="96"/>
      <c r="VCM94" s="96"/>
      <c r="VCN94" s="96"/>
      <c r="VCO94" s="96"/>
      <c r="VCP94" s="96"/>
      <c r="VCQ94" s="96"/>
      <c r="VCR94" s="96"/>
      <c r="VCS94" s="96"/>
      <c r="VCT94" s="96"/>
      <c r="VCU94" s="96"/>
      <c r="VCV94" s="96"/>
      <c r="VCW94" s="96"/>
      <c r="VCX94" s="96"/>
      <c r="VCY94" s="96"/>
      <c r="VCZ94" s="96"/>
      <c r="VDA94" s="96"/>
      <c r="VDB94" s="96"/>
      <c r="VDC94" s="96"/>
      <c r="VDD94" s="96"/>
      <c r="VDE94" s="96"/>
      <c r="VDF94" s="96"/>
      <c r="VDG94" s="96"/>
      <c r="VDH94" s="96"/>
      <c r="VDI94" s="96"/>
      <c r="VDJ94" s="96"/>
      <c r="VDK94" s="96"/>
      <c r="VDL94" s="96"/>
      <c r="VDM94" s="96"/>
      <c r="VDN94" s="96"/>
      <c r="VDO94" s="96"/>
      <c r="VDP94" s="96"/>
      <c r="VDQ94" s="96"/>
      <c r="VDR94" s="96"/>
      <c r="VDS94" s="96"/>
      <c r="VDT94" s="96"/>
      <c r="VDU94" s="96"/>
      <c r="VDV94" s="96"/>
      <c r="VDW94" s="96"/>
      <c r="VDX94" s="96"/>
      <c r="VDY94" s="96"/>
      <c r="VDZ94" s="96"/>
      <c r="VEA94" s="96"/>
      <c r="VEB94" s="96"/>
      <c r="VEC94" s="96"/>
      <c r="VED94" s="96"/>
      <c r="VEE94" s="96"/>
      <c r="VEF94" s="96"/>
      <c r="VEG94" s="96"/>
      <c r="VEH94" s="96"/>
      <c r="VEI94" s="96"/>
      <c r="VEJ94" s="96"/>
      <c r="VEK94" s="96"/>
      <c r="VEL94" s="96"/>
      <c r="VEM94" s="96"/>
      <c r="VEN94" s="96"/>
      <c r="VEO94" s="96"/>
      <c r="VEP94" s="96"/>
      <c r="VEQ94" s="96"/>
      <c r="VER94" s="96"/>
      <c r="VES94" s="96"/>
      <c r="VET94" s="96"/>
      <c r="VEU94" s="96"/>
      <c r="VEV94" s="96"/>
      <c r="VEW94" s="96"/>
      <c r="VEX94" s="96"/>
      <c r="VEY94" s="96"/>
      <c r="VEZ94" s="96"/>
      <c r="VFA94" s="96"/>
      <c r="VFB94" s="96"/>
      <c r="VFC94" s="96"/>
      <c r="VFD94" s="96"/>
      <c r="VFE94" s="96"/>
      <c r="VFF94" s="96"/>
      <c r="VFG94" s="96"/>
      <c r="VFH94" s="96"/>
      <c r="VFI94" s="96"/>
      <c r="VFJ94" s="96"/>
      <c r="VFK94" s="96"/>
      <c r="VFL94" s="96"/>
      <c r="VFM94" s="96"/>
      <c r="VFN94" s="96"/>
      <c r="VFO94" s="96"/>
      <c r="VFP94" s="96"/>
      <c r="VFQ94" s="96"/>
      <c r="VFR94" s="96"/>
      <c r="VFS94" s="96"/>
      <c r="VFT94" s="96"/>
      <c r="VFU94" s="96"/>
      <c r="VFV94" s="96"/>
      <c r="VFW94" s="96"/>
      <c r="VFX94" s="96"/>
      <c r="VFY94" s="96"/>
      <c r="VFZ94" s="96"/>
      <c r="VGA94" s="96"/>
      <c r="VGB94" s="96"/>
      <c r="VGC94" s="96"/>
      <c r="VGD94" s="96"/>
      <c r="VGE94" s="96"/>
      <c r="VGF94" s="96"/>
      <c r="VGG94" s="96"/>
      <c r="VGH94" s="96"/>
      <c r="VGI94" s="96"/>
      <c r="VGJ94" s="96"/>
      <c r="VGK94" s="96"/>
      <c r="VGL94" s="96"/>
      <c r="VGM94" s="96"/>
      <c r="VGN94" s="96"/>
      <c r="VGO94" s="96"/>
      <c r="VGP94" s="96"/>
      <c r="VGQ94" s="96"/>
      <c r="VGR94" s="96"/>
      <c r="VGS94" s="96"/>
      <c r="VGT94" s="96"/>
      <c r="VGU94" s="96"/>
      <c r="VGV94" s="96"/>
      <c r="VGW94" s="96"/>
      <c r="VGX94" s="96"/>
      <c r="VGY94" s="96"/>
      <c r="VGZ94" s="96"/>
      <c r="VHA94" s="96"/>
      <c r="VHB94" s="96"/>
      <c r="VHC94" s="96"/>
      <c r="VHD94" s="96"/>
      <c r="VHE94" s="96"/>
      <c r="VHF94" s="96"/>
      <c r="VHG94" s="96"/>
      <c r="VHH94" s="96"/>
      <c r="VHI94" s="96"/>
      <c r="VHJ94" s="96"/>
      <c r="VHK94" s="96"/>
      <c r="VHL94" s="96"/>
      <c r="VHM94" s="96"/>
      <c r="VHN94" s="96"/>
      <c r="VHO94" s="96"/>
      <c r="VHP94" s="96"/>
      <c r="VHQ94" s="96"/>
      <c r="VHR94" s="96"/>
      <c r="VHS94" s="96"/>
      <c r="VHT94" s="96"/>
      <c r="VHU94" s="96"/>
      <c r="VHV94" s="96"/>
      <c r="VHW94" s="96"/>
      <c r="VHX94" s="96"/>
      <c r="VHY94" s="96"/>
      <c r="VHZ94" s="96"/>
      <c r="VIA94" s="96"/>
      <c r="VIB94" s="96"/>
      <c r="VIC94" s="96"/>
      <c r="VID94" s="96"/>
      <c r="VIE94" s="96"/>
      <c r="VIF94" s="96"/>
      <c r="VIG94" s="96"/>
      <c r="VIH94" s="96"/>
      <c r="VII94" s="96"/>
      <c r="VIJ94" s="96"/>
      <c r="VIK94" s="96"/>
      <c r="VIL94" s="96"/>
      <c r="VIM94" s="96"/>
      <c r="VIN94" s="96"/>
      <c r="VIO94" s="96"/>
      <c r="VIP94" s="96"/>
      <c r="VIQ94" s="96"/>
      <c r="VIR94" s="96"/>
      <c r="VIS94" s="96"/>
      <c r="VIT94" s="96"/>
      <c r="VIU94" s="96"/>
      <c r="VIV94" s="96"/>
      <c r="VIW94" s="96"/>
      <c r="VIX94" s="96"/>
      <c r="VIY94" s="96"/>
      <c r="VIZ94" s="96"/>
      <c r="VJA94" s="96"/>
      <c r="VJB94" s="96"/>
      <c r="VJC94" s="96"/>
      <c r="VJD94" s="96"/>
      <c r="VJE94" s="96"/>
      <c r="VJF94" s="96"/>
      <c r="VJG94" s="96"/>
      <c r="VJH94" s="96"/>
      <c r="VJI94" s="96"/>
      <c r="VJJ94" s="96"/>
      <c r="VJK94" s="96"/>
      <c r="VJL94" s="96"/>
      <c r="VJM94" s="96"/>
      <c r="VJN94" s="96"/>
      <c r="VJO94" s="96"/>
      <c r="VJP94" s="96"/>
      <c r="VJQ94" s="96"/>
      <c r="VJR94" s="96"/>
      <c r="VJS94" s="96"/>
      <c r="VJT94" s="96"/>
      <c r="VJU94" s="96"/>
      <c r="VJV94" s="96"/>
      <c r="VJW94" s="96"/>
      <c r="VJX94" s="96"/>
      <c r="VJY94" s="96"/>
      <c r="VJZ94" s="96"/>
      <c r="VKA94" s="96"/>
      <c r="VKB94" s="96"/>
      <c r="VKC94" s="96"/>
      <c r="VKD94" s="96"/>
      <c r="VKE94" s="96"/>
      <c r="VKF94" s="96"/>
      <c r="VKG94" s="96"/>
      <c r="VKH94" s="96"/>
      <c r="VKI94" s="96"/>
      <c r="VKJ94" s="96"/>
      <c r="VKK94" s="96"/>
      <c r="VKL94" s="96"/>
      <c r="VKM94" s="96"/>
      <c r="VKN94" s="96"/>
      <c r="VKO94" s="96"/>
      <c r="VKP94" s="96"/>
      <c r="VKQ94" s="96"/>
      <c r="VKR94" s="96"/>
      <c r="VKS94" s="96"/>
      <c r="VKT94" s="96"/>
      <c r="VKU94" s="96"/>
      <c r="VKV94" s="96"/>
      <c r="VKW94" s="96"/>
      <c r="VKX94" s="96"/>
      <c r="VKY94" s="96"/>
      <c r="VKZ94" s="96"/>
      <c r="VLA94" s="96"/>
      <c r="VLB94" s="96"/>
      <c r="VLC94" s="96"/>
      <c r="VLD94" s="96"/>
      <c r="VLE94" s="96"/>
      <c r="VLF94" s="96"/>
      <c r="VLG94" s="96"/>
      <c r="VLH94" s="96"/>
      <c r="VLI94" s="96"/>
      <c r="VLJ94" s="96"/>
      <c r="VLK94" s="96"/>
      <c r="VLL94" s="96"/>
      <c r="VLM94" s="96"/>
      <c r="VLN94" s="96"/>
      <c r="VLO94" s="96"/>
      <c r="VLP94" s="96"/>
      <c r="VLQ94" s="96"/>
      <c r="VLR94" s="96"/>
      <c r="VLS94" s="96"/>
      <c r="VLT94" s="96"/>
      <c r="VLU94" s="96"/>
      <c r="VLV94" s="96"/>
      <c r="VLW94" s="96"/>
      <c r="VLX94" s="96"/>
      <c r="VLY94" s="96"/>
      <c r="VLZ94" s="96"/>
      <c r="VMA94" s="96"/>
      <c r="VMB94" s="96"/>
      <c r="VMC94" s="96"/>
      <c r="VMD94" s="96"/>
      <c r="VME94" s="96"/>
      <c r="VMF94" s="96"/>
      <c r="VMG94" s="96"/>
      <c r="VMH94" s="96"/>
      <c r="VMI94" s="96"/>
      <c r="VMJ94" s="96"/>
      <c r="VMK94" s="96"/>
      <c r="VML94" s="96"/>
      <c r="VMM94" s="96"/>
      <c r="VMN94" s="96"/>
      <c r="VMO94" s="96"/>
      <c r="VMP94" s="96"/>
      <c r="VMQ94" s="96"/>
      <c r="VMR94" s="96"/>
      <c r="VMS94" s="96"/>
      <c r="VMT94" s="96"/>
      <c r="VMU94" s="96"/>
      <c r="VMV94" s="96"/>
      <c r="VMW94" s="96"/>
      <c r="VMX94" s="96"/>
      <c r="VMY94" s="96"/>
      <c r="VMZ94" s="96"/>
      <c r="VNA94" s="96"/>
      <c r="VNB94" s="96"/>
      <c r="VNC94" s="96"/>
      <c r="VND94" s="96"/>
      <c r="VNE94" s="96"/>
      <c r="VNF94" s="96"/>
      <c r="VNG94" s="96"/>
      <c r="VNH94" s="96"/>
      <c r="VNI94" s="96"/>
      <c r="VNJ94" s="96"/>
      <c r="VNK94" s="96"/>
      <c r="VNL94" s="96"/>
      <c r="VNM94" s="96"/>
      <c r="VNN94" s="96"/>
      <c r="VNO94" s="96"/>
      <c r="VNP94" s="96"/>
      <c r="VNQ94" s="96"/>
      <c r="VNR94" s="96"/>
      <c r="VNS94" s="96"/>
      <c r="VNT94" s="96"/>
      <c r="VNU94" s="96"/>
      <c r="VNV94" s="96"/>
      <c r="VNW94" s="96"/>
      <c r="VNX94" s="96"/>
      <c r="VNY94" s="96"/>
      <c r="VNZ94" s="96"/>
      <c r="VOA94" s="96"/>
      <c r="VOB94" s="96"/>
      <c r="VOC94" s="96"/>
      <c r="VOD94" s="96"/>
      <c r="VOE94" s="96"/>
      <c r="VOF94" s="96"/>
      <c r="VOG94" s="96"/>
      <c r="VOH94" s="96"/>
      <c r="VOI94" s="96"/>
      <c r="VOJ94" s="96"/>
      <c r="VOK94" s="96"/>
      <c r="VOL94" s="96"/>
      <c r="VOM94" s="96"/>
      <c r="VON94" s="96"/>
      <c r="VOO94" s="96"/>
      <c r="VOP94" s="96"/>
      <c r="VOQ94" s="96"/>
      <c r="VOR94" s="96"/>
      <c r="VOS94" s="96"/>
      <c r="VOT94" s="96"/>
      <c r="VOU94" s="96"/>
      <c r="VOV94" s="96"/>
      <c r="VOW94" s="96"/>
      <c r="VOX94" s="96"/>
      <c r="VOY94" s="96"/>
      <c r="VOZ94" s="96"/>
      <c r="VPA94" s="96"/>
      <c r="VPB94" s="96"/>
      <c r="VPC94" s="96"/>
      <c r="VPD94" s="96"/>
      <c r="VPE94" s="96"/>
      <c r="VPF94" s="96"/>
      <c r="VPG94" s="96"/>
      <c r="VPH94" s="96"/>
      <c r="VPI94" s="96"/>
      <c r="VPJ94" s="96"/>
      <c r="VPK94" s="96"/>
      <c r="VPL94" s="96"/>
      <c r="VPM94" s="96"/>
      <c r="VPN94" s="96"/>
      <c r="VPO94" s="96"/>
      <c r="VPP94" s="96"/>
      <c r="VPQ94" s="96"/>
      <c r="VPR94" s="96"/>
      <c r="VPS94" s="96"/>
      <c r="VPT94" s="96"/>
      <c r="VPU94" s="96"/>
      <c r="VPV94" s="96"/>
      <c r="VPW94" s="96"/>
      <c r="VPX94" s="96"/>
      <c r="VPY94" s="96"/>
      <c r="VPZ94" s="96"/>
      <c r="VQA94" s="96"/>
      <c r="VQB94" s="96"/>
      <c r="VQC94" s="96"/>
      <c r="VQD94" s="96"/>
      <c r="VQE94" s="96"/>
      <c r="VQF94" s="96"/>
      <c r="VQG94" s="96"/>
      <c r="VQH94" s="96"/>
      <c r="VQI94" s="96"/>
      <c r="VQJ94" s="96"/>
      <c r="VQK94" s="96"/>
      <c r="VQL94" s="96"/>
      <c r="VQM94" s="96"/>
      <c r="VQN94" s="96"/>
      <c r="VQO94" s="96"/>
      <c r="VQP94" s="96"/>
      <c r="VQQ94" s="96"/>
      <c r="VQR94" s="96"/>
      <c r="VQS94" s="96"/>
      <c r="VQT94" s="96"/>
      <c r="VQU94" s="96"/>
      <c r="VQV94" s="96"/>
      <c r="VQW94" s="96"/>
      <c r="VQX94" s="96"/>
      <c r="VQY94" s="96"/>
      <c r="VQZ94" s="96"/>
      <c r="VRA94" s="96"/>
      <c r="VRB94" s="96"/>
      <c r="VRC94" s="96"/>
      <c r="VRD94" s="96"/>
      <c r="VRE94" s="96"/>
      <c r="VRF94" s="96"/>
      <c r="VRG94" s="96"/>
      <c r="VRH94" s="96"/>
      <c r="VRI94" s="96"/>
      <c r="VRJ94" s="96"/>
      <c r="VRK94" s="96"/>
      <c r="VRL94" s="96"/>
      <c r="VRM94" s="96"/>
      <c r="VRN94" s="96"/>
      <c r="VRO94" s="96"/>
      <c r="VRP94" s="96"/>
      <c r="VRQ94" s="96"/>
      <c r="VRR94" s="96"/>
      <c r="VRS94" s="96"/>
      <c r="VRT94" s="96"/>
      <c r="VRU94" s="96"/>
      <c r="VRV94" s="96"/>
      <c r="VRW94" s="96"/>
      <c r="VRX94" s="96"/>
      <c r="VRY94" s="96"/>
      <c r="VRZ94" s="96"/>
      <c r="VSA94" s="96"/>
      <c r="VSB94" s="96"/>
      <c r="VSC94" s="96"/>
      <c r="VSD94" s="96"/>
      <c r="VSE94" s="96"/>
      <c r="VSF94" s="96"/>
      <c r="VSG94" s="96"/>
      <c r="VSH94" s="96"/>
      <c r="VSI94" s="96"/>
      <c r="VSJ94" s="96"/>
      <c r="VSK94" s="96"/>
      <c r="VSL94" s="96"/>
      <c r="VSM94" s="96"/>
      <c r="VSN94" s="96"/>
      <c r="VSO94" s="96"/>
      <c r="VSP94" s="96"/>
      <c r="VSQ94" s="96"/>
      <c r="VSR94" s="96"/>
      <c r="VSS94" s="96"/>
      <c r="VST94" s="96"/>
      <c r="VSU94" s="96"/>
      <c r="VSV94" s="96"/>
      <c r="VSW94" s="96"/>
      <c r="VSX94" s="96"/>
      <c r="VSY94" s="96"/>
      <c r="VSZ94" s="96"/>
      <c r="VTA94" s="96"/>
      <c r="VTB94" s="96"/>
      <c r="VTC94" s="96"/>
      <c r="VTD94" s="96"/>
      <c r="VTE94" s="96"/>
      <c r="VTF94" s="96"/>
      <c r="VTG94" s="96"/>
      <c r="VTH94" s="96"/>
      <c r="VTI94" s="96"/>
      <c r="VTJ94" s="96"/>
      <c r="VTK94" s="96"/>
      <c r="VTL94" s="96"/>
      <c r="VTM94" s="96"/>
      <c r="VTN94" s="96"/>
      <c r="VTO94" s="96"/>
      <c r="VTP94" s="96"/>
      <c r="VTQ94" s="96"/>
      <c r="VTR94" s="96"/>
      <c r="VTS94" s="96"/>
      <c r="VTT94" s="96"/>
      <c r="VTU94" s="96"/>
      <c r="VTV94" s="96"/>
      <c r="VTW94" s="96"/>
      <c r="VTX94" s="96"/>
      <c r="VTY94" s="96"/>
      <c r="VTZ94" s="96"/>
      <c r="VUA94" s="96"/>
      <c r="VUB94" s="96"/>
      <c r="VUC94" s="96"/>
      <c r="VUD94" s="96"/>
      <c r="VUE94" s="96"/>
      <c r="VUF94" s="96"/>
      <c r="VUG94" s="96"/>
      <c r="VUH94" s="96"/>
      <c r="VUI94" s="96"/>
      <c r="VUJ94" s="96"/>
      <c r="VUK94" s="96"/>
      <c r="VUL94" s="96"/>
      <c r="VUM94" s="96"/>
      <c r="VUN94" s="96"/>
      <c r="VUO94" s="96"/>
      <c r="VUP94" s="96"/>
      <c r="VUQ94" s="96"/>
      <c r="VUR94" s="96"/>
      <c r="VUS94" s="96"/>
      <c r="VUT94" s="96"/>
      <c r="VUU94" s="96"/>
      <c r="VUV94" s="96"/>
      <c r="VUW94" s="96"/>
      <c r="VUX94" s="96"/>
      <c r="VUY94" s="96"/>
      <c r="VUZ94" s="96"/>
      <c r="VVA94" s="96"/>
      <c r="VVB94" s="96"/>
      <c r="VVC94" s="96"/>
      <c r="VVD94" s="96"/>
      <c r="VVE94" s="96"/>
      <c r="VVF94" s="96"/>
      <c r="VVG94" s="96"/>
      <c r="VVH94" s="96"/>
      <c r="VVI94" s="96"/>
      <c r="VVJ94" s="96"/>
      <c r="VVK94" s="96"/>
      <c r="VVL94" s="96"/>
      <c r="VVM94" s="96"/>
      <c r="VVN94" s="96"/>
      <c r="VVO94" s="96"/>
      <c r="VVP94" s="96"/>
      <c r="VVQ94" s="96"/>
      <c r="VVR94" s="96"/>
      <c r="VVS94" s="96"/>
      <c r="VVT94" s="96"/>
      <c r="VVU94" s="96"/>
      <c r="VVV94" s="96"/>
      <c r="VVW94" s="96"/>
      <c r="VVX94" s="96"/>
      <c r="VVY94" s="96"/>
      <c r="VVZ94" s="96"/>
      <c r="VWA94" s="96"/>
      <c r="VWB94" s="96"/>
      <c r="VWC94" s="96"/>
      <c r="VWD94" s="96"/>
      <c r="VWE94" s="96"/>
      <c r="VWF94" s="96"/>
      <c r="VWG94" s="96"/>
      <c r="VWH94" s="96"/>
      <c r="VWI94" s="96"/>
      <c r="VWJ94" s="96"/>
      <c r="VWK94" s="96"/>
      <c r="VWL94" s="96"/>
      <c r="VWM94" s="96"/>
      <c r="VWN94" s="96"/>
      <c r="VWO94" s="96"/>
      <c r="VWP94" s="96"/>
      <c r="VWQ94" s="96"/>
      <c r="VWR94" s="96"/>
      <c r="VWS94" s="96"/>
      <c r="VWT94" s="96"/>
      <c r="VWU94" s="96"/>
      <c r="VWV94" s="96"/>
      <c r="VWW94" s="96"/>
      <c r="VWX94" s="96"/>
      <c r="VWY94" s="96"/>
      <c r="VWZ94" s="96"/>
      <c r="VXA94" s="96"/>
      <c r="VXB94" s="96"/>
      <c r="VXC94" s="96"/>
      <c r="VXD94" s="96"/>
      <c r="VXE94" s="96"/>
      <c r="VXF94" s="96"/>
      <c r="VXG94" s="96"/>
      <c r="VXH94" s="96"/>
      <c r="VXI94" s="96"/>
      <c r="VXJ94" s="96"/>
      <c r="VXK94" s="96"/>
      <c r="VXL94" s="96"/>
      <c r="VXM94" s="96"/>
      <c r="VXN94" s="96"/>
      <c r="VXO94" s="96"/>
      <c r="VXP94" s="96"/>
      <c r="VXQ94" s="96"/>
      <c r="VXR94" s="96"/>
      <c r="VXS94" s="96"/>
      <c r="VXT94" s="96"/>
      <c r="VXU94" s="96"/>
      <c r="VXV94" s="96"/>
      <c r="VXW94" s="96"/>
      <c r="VXX94" s="96"/>
      <c r="VXY94" s="96"/>
      <c r="VXZ94" s="96"/>
      <c r="VYA94" s="96"/>
      <c r="VYB94" s="96"/>
      <c r="VYC94" s="96"/>
      <c r="VYD94" s="96"/>
      <c r="VYE94" s="96"/>
      <c r="VYF94" s="96"/>
      <c r="VYG94" s="96"/>
      <c r="VYH94" s="96"/>
      <c r="VYI94" s="96"/>
      <c r="VYJ94" s="96"/>
      <c r="VYK94" s="96"/>
      <c r="VYL94" s="96"/>
      <c r="VYM94" s="96"/>
      <c r="VYN94" s="96"/>
      <c r="VYO94" s="96"/>
      <c r="VYP94" s="96"/>
      <c r="VYQ94" s="96"/>
      <c r="VYR94" s="96"/>
      <c r="VYS94" s="96"/>
      <c r="VYT94" s="96"/>
      <c r="VYU94" s="96"/>
      <c r="VYV94" s="96"/>
      <c r="VYW94" s="96"/>
      <c r="VYX94" s="96"/>
      <c r="VYY94" s="96"/>
      <c r="VYZ94" s="96"/>
      <c r="VZA94" s="96"/>
      <c r="VZB94" s="96"/>
      <c r="VZC94" s="96"/>
      <c r="VZD94" s="96"/>
      <c r="VZE94" s="96"/>
      <c r="VZF94" s="96"/>
      <c r="VZG94" s="96"/>
      <c r="VZH94" s="96"/>
      <c r="VZI94" s="96"/>
      <c r="VZJ94" s="96"/>
      <c r="VZK94" s="96"/>
      <c r="VZL94" s="96"/>
      <c r="VZM94" s="96"/>
      <c r="VZN94" s="96"/>
      <c r="VZO94" s="96"/>
      <c r="VZP94" s="96"/>
      <c r="VZQ94" s="96"/>
      <c r="VZR94" s="96"/>
      <c r="VZS94" s="96"/>
      <c r="VZT94" s="96"/>
      <c r="VZU94" s="96"/>
      <c r="VZV94" s="96"/>
      <c r="VZW94" s="96"/>
      <c r="VZX94" s="96"/>
      <c r="VZY94" s="96"/>
      <c r="VZZ94" s="96"/>
      <c r="WAA94" s="96"/>
      <c r="WAB94" s="96"/>
      <c r="WAC94" s="96"/>
      <c r="WAD94" s="96"/>
      <c r="WAE94" s="96"/>
      <c r="WAF94" s="96"/>
      <c r="WAG94" s="96"/>
      <c r="WAH94" s="96"/>
      <c r="WAI94" s="96"/>
      <c r="WAJ94" s="96"/>
      <c r="WAK94" s="96"/>
      <c r="WAL94" s="96"/>
      <c r="WAM94" s="96"/>
      <c r="WAN94" s="96"/>
      <c r="WAO94" s="96"/>
      <c r="WAP94" s="96"/>
      <c r="WAQ94" s="96"/>
      <c r="WAR94" s="96"/>
      <c r="WAS94" s="96"/>
      <c r="WAT94" s="96"/>
      <c r="WAU94" s="96"/>
      <c r="WAV94" s="96"/>
      <c r="WAW94" s="96"/>
      <c r="WAX94" s="96"/>
      <c r="WAY94" s="96"/>
      <c r="WAZ94" s="96"/>
      <c r="WBA94" s="96"/>
      <c r="WBB94" s="96"/>
      <c r="WBC94" s="96"/>
      <c r="WBD94" s="96"/>
      <c r="WBE94" s="96"/>
      <c r="WBF94" s="96"/>
      <c r="WBG94" s="96"/>
      <c r="WBH94" s="96"/>
      <c r="WBI94" s="96"/>
      <c r="WBJ94" s="96"/>
      <c r="WBK94" s="96"/>
      <c r="WBL94" s="96"/>
      <c r="WBM94" s="96"/>
      <c r="WBN94" s="96"/>
      <c r="WBO94" s="96"/>
      <c r="WBP94" s="96"/>
      <c r="WBQ94" s="96"/>
      <c r="WBR94" s="96"/>
      <c r="WBS94" s="96"/>
      <c r="WBT94" s="96"/>
      <c r="WBU94" s="96"/>
      <c r="WBV94" s="96"/>
      <c r="WBW94" s="96"/>
      <c r="WBX94" s="96"/>
      <c r="WBY94" s="96"/>
      <c r="WBZ94" s="96"/>
      <c r="WCA94" s="96"/>
      <c r="WCB94" s="96"/>
      <c r="WCC94" s="96"/>
      <c r="WCD94" s="96"/>
      <c r="WCE94" s="96"/>
      <c r="WCF94" s="96"/>
      <c r="WCG94" s="96"/>
      <c r="WCH94" s="96"/>
      <c r="WCI94" s="96"/>
      <c r="WCJ94" s="96"/>
      <c r="WCK94" s="96"/>
      <c r="WCL94" s="96"/>
      <c r="WCM94" s="96"/>
      <c r="WCN94" s="96"/>
      <c r="WCO94" s="96"/>
      <c r="WCP94" s="96"/>
      <c r="WCQ94" s="96"/>
      <c r="WCR94" s="96"/>
      <c r="WCS94" s="96"/>
      <c r="WCT94" s="96"/>
      <c r="WCU94" s="96"/>
      <c r="WCV94" s="96"/>
      <c r="WCW94" s="96"/>
      <c r="WCX94" s="96"/>
      <c r="WCY94" s="96"/>
      <c r="WCZ94" s="96"/>
      <c r="WDA94" s="96"/>
      <c r="WDB94" s="96"/>
      <c r="WDC94" s="96"/>
      <c r="WDD94" s="96"/>
      <c r="WDE94" s="96"/>
      <c r="WDF94" s="96"/>
      <c r="WDG94" s="96"/>
      <c r="WDH94" s="96"/>
      <c r="WDI94" s="96"/>
      <c r="WDJ94" s="96"/>
      <c r="WDK94" s="96"/>
      <c r="WDL94" s="96"/>
      <c r="WDM94" s="96"/>
      <c r="WDN94" s="96"/>
      <c r="WDO94" s="96"/>
      <c r="WDP94" s="96"/>
      <c r="WDQ94" s="96"/>
      <c r="WDR94" s="96"/>
      <c r="WDS94" s="96"/>
      <c r="WDT94" s="96"/>
      <c r="WDU94" s="96"/>
      <c r="WDV94" s="96"/>
      <c r="WDW94" s="96"/>
      <c r="WDX94" s="96"/>
      <c r="WDY94" s="96"/>
      <c r="WDZ94" s="96"/>
      <c r="WEA94" s="96"/>
      <c r="WEB94" s="96"/>
      <c r="WEC94" s="96"/>
      <c r="WED94" s="96"/>
      <c r="WEE94" s="96"/>
      <c r="WEF94" s="96"/>
      <c r="WEG94" s="96"/>
      <c r="WEH94" s="96"/>
      <c r="WEI94" s="96"/>
      <c r="WEJ94" s="96"/>
      <c r="WEK94" s="96"/>
      <c r="WEL94" s="96"/>
      <c r="WEM94" s="96"/>
      <c r="WEN94" s="96"/>
      <c r="WEO94" s="96"/>
      <c r="WEP94" s="96"/>
      <c r="WEQ94" s="96"/>
      <c r="WER94" s="96"/>
      <c r="WES94" s="96"/>
      <c r="WET94" s="96"/>
      <c r="WEU94" s="96"/>
      <c r="WEV94" s="96"/>
      <c r="WEW94" s="96"/>
      <c r="WEX94" s="96"/>
      <c r="WEY94" s="96"/>
      <c r="WEZ94" s="96"/>
      <c r="WFA94" s="96"/>
      <c r="WFB94" s="96"/>
      <c r="WFC94" s="96"/>
      <c r="WFD94" s="96"/>
      <c r="WFE94" s="96"/>
      <c r="WFF94" s="96"/>
      <c r="WFG94" s="96"/>
      <c r="WFH94" s="96"/>
      <c r="WFI94" s="96"/>
      <c r="WFJ94" s="96"/>
      <c r="WFK94" s="96"/>
      <c r="WFL94" s="96"/>
      <c r="WFM94" s="96"/>
      <c r="WFN94" s="96"/>
      <c r="WFO94" s="96"/>
      <c r="WFP94" s="96"/>
      <c r="WFQ94" s="96"/>
      <c r="WFR94" s="96"/>
      <c r="WFS94" s="96"/>
      <c r="WFT94" s="96"/>
      <c r="WFU94" s="96"/>
      <c r="WFV94" s="96"/>
      <c r="WFW94" s="96"/>
      <c r="WFX94" s="96"/>
      <c r="WFY94" s="96"/>
      <c r="WFZ94" s="96"/>
      <c r="WGA94" s="96"/>
      <c r="WGB94" s="96"/>
      <c r="WGC94" s="96"/>
      <c r="WGD94" s="96"/>
      <c r="WGE94" s="96"/>
      <c r="WGF94" s="96"/>
      <c r="WGG94" s="96"/>
      <c r="WGH94" s="96"/>
      <c r="WGI94" s="96"/>
      <c r="WGJ94" s="96"/>
      <c r="WGK94" s="96"/>
      <c r="WGL94" s="96"/>
      <c r="WGM94" s="96"/>
      <c r="WGN94" s="96"/>
      <c r="WGO94" s="96"/>
      <c r="WGP94" s="96"/>
      <c r="WGQ94" s="96"/>
      <c r="WGR94" s="96"/>
      <c r="WGS94" s="96"/>
      <c r="WGT94" s="96"/>
      <c r="WGU94" s="96"/>
      <c r="WGV94" s="96"/>
      <c r="WGW94" s="96"/>
      <c r="WGX94" s="96"/>
      <c r="WGY94" s="96"/>
      <c r="WGZ94" s="96"/>
      <c r="WHA94" s="96"/>
      <c r="WHB94" s="96"/>
      <c r="WHC94" s="96"/>
      <c r="WHD94" s="96"/>
      <c r="WHE94" s="96"/>
      <c r="WHF94" s="96"/>
      <c r="WHG94" s="96"/>
      <c r="WHH94" s="96"/>
      <c r="WHI94" s="96"/>
      <c r="WHJ94" s="96"/>
      <c r="WHK94" s="96"/>
      <c r="WHL94" s="96"/>
      <c r="WHM94" s="96"/>
      <c r="WHN94" s="96"/>
      <c r="WHO94" s="96"/>
      <c r="WHP94" s="96"/>
      <c r="WHQ94" s="96"/>
      <c r="WHR94" s="96"/>
      <c r="WHS94" s="96"/>
      <c r="WHT94" s="96"/>
      <c r="WHU94" s="96"/>
      <c r="WHV94" s="96"/>
      <c r="WHW94" s="96"/>
      <c r="WHX94" s="96"/>
      <c r="WHY94" s="96"/>
      <c r="WHZ94" s="96"/>
      <c r="WIA94" s="96"/>
      <c r="WIB94" s="96"/>
      <c r="WIC94" s="96"/>
      <c r="WID94" s="96"/>
      <c r="WIE94" s="96"/>
      <c r="WIF94" s="96"/>
      <c r="WIG94" s="96"/>
      <c r="WIH94" s="96"/>
      <c r="WII94" s="96"/>
      <c r="WIJ94" s="96"/>
      <c r="WIK94" s="96"/>
      <c r="WIL94" s="96"/>
      <c r="WIM94" s="96"/>
      <c r="WIN94" s="96"/>
      <c r="WIO94" s="96"/>
      <c r="WIP94" s="96"/>
      <c r="WIQ94" s="96"/>
      <c r="WIR94" s="96"/>
      <c r="WIS94" s="96"/>
      <c r="WIT94" s="96"/>
      <c r="WIU94" s="96"/>
      <c r="WIV94" s="96"/>
      <c r="WIW94" s="96"/>
      <c r="WIX94" s="96"/>
      <c r="WIY94" s="96"/>
      <c r="WIZ94" s="96"/>
      <c r="WJA94" s="96"/>
      <c r="WJB94" s="96"/>
      <c r="WJC94" s="96"/>
      <c r="WJD94" s="96"/>
      <c r="WJE94" s="96"/>
      <c r="WJF94" s="96"/>
      <c r="WJG94" s="96"/>
      <c r="WJH94" s="96"/>
      <c r="WJI94" s="96"/>
      <c r="WJJ94" s="96"/>
      <c r="WJK94" s="96"/>
      <c r="WJL94" s="96"/>
      <c r="WJM94" s="96"/>
      <c r="WJN94" s="96"/>
      <c r="WJO94" s="96"/>
      <c r="WJP94" s="96"/>
      <c r="WJQ94" s="96"/>
      <c r="WJR94" s="96"/>
      <c r="WJS94" s="96"/>
      <c r="WJT94" s="96"/>
      <c r="WJU94" s="96"/>
      <c r="WJV94" s="96"/>
      <c r="WJW94" s="96"/>
      <c r="WJX94" s="96"/>
      <c r="WJY94" s="96"/>
      <c r="WJZ94" s="96"/>
      <c r="WKA94" s="96"/>
      <c r="WKB94" s="96"/>
      <c r="WKC94" s="96"/>
      <c r="WKD94" s="96"/>
      <c r="WKE94" s="96"/>
      <c r="WKF94" s="96"/>
      <c r="WKG94" s="96"/>
      <c r="WKH94" s="96"/>
      <c r="WKI94" s="96"/>
      <c r="WKJ94" s="96"/>
      <c r="WKK94" s="96"/>
      <c r="WKL94" s="96"/>
      <c r="WKM94" s="96"/>
      <c r="WKN94" s="96"/>
      <c r="WKO94" s="96"/>
      <c r="WKP94" s="96"/>
      <c r="WKQ94" s="96"/>
      <c r="WKR94" s="96"/>
      <c r="WKS94" s="96"/>
      <c r="WKT94" s="96"/>
      <c r="WKU94" s="96"/>
      <c r="WKV94" s="96"/>
      <c r="WKW94" s="96"/>
      <c r="WKX94" s="96"/>
      <c r="WKY94" s="96"/>
      <c r="WKZ94" s="96"/>
      <c r="WLA94" s="96"/>
      <c r="WLB94" s="96"/>
      <c r="WLC94" s="96"/>
      <c r="WLD94" s="96"/>
      <c r="WLE94" s="96"/>
      <c r="WLF94" s="96"/>
      <c r="WLG94" s="96"/>
      <c r="WLH94" s="96"/>
      <c r="WLI94" s="96"/>
      <c r="WLJ94" s="96"/>
      <c r="WLK94" s="96"/>
      <c r="WLL94" s="96"/>
      <c r="WLM94" s="96"/>
      <c r="WLN94" s="96"/>
      <c r="WLO94" s="96"/>
      <c r="WLP94" s="96"/>
      <c r="WLQ94" s="96"/>
      <c r="WLR94" s="96"/>
      <c r="WLS94" s="96"/>
      <c r="WLT94" s="96"/>
      <c r="WLU94" s="96"/>
      <c r="WLV94" s="96"/>
      <c r="WLW94" s="96"/>
      <c r="WLX94" s="96"/>
      <c r="WLY94" s="96"/>
      <c r="WLZ94" s="96"/>
      <c r="WMA94" s="96"/>
      <c r="WMB94" s="96"/>
      <c r="WMC94" s="96"/>
      <c r="WMD94" s="96"/>
      <c r="WME94" s="96"/>
      <c r="WMF94" s="96"/>
      <c r="WMG94" s="96"/>
      <c r="WMH94" s="96"/>
      <c r="WMI94" s="96"/>
      <c r="WMJ94" s="96"/>
      <c r="WMK94" s="96"/>
      <c r="WML94" s="96"/>
      <c r="WMM94" s="96"/>
      <c r="WMN94" s="96"/>
      <c r="WMO94" s="96"/>
      <c r="WMP94" s="96"/>
      <c r="WMQ94" s="96"/>
      <c r="WMR94" s="96"/>
      <c r="WMS94" s="96"/>
      <c r="WMT94" s="96"/>
      <c r="WMU94" s="96"/>
      <c r="WMV94" s="96"/>
      <c r="WMW94" s="96"/>
      <c r="WMX94" s="96"/>
      <c r="WMY94" s="96"/>
      <c r="WMZ94" s="96"/>
      <c r="WNA94" s="96"/>
      <c r="WNB94" s="96"/>
      <c r="WNC94" s="96"/>
      <c r="WND94" s="96"/>
      <c r="WNE94" s="96"/>
      <c r="WNF94" s="96"/>
      <c r="WNG94" s="96"/>
      <c r="WNH94" s="96"/>
      <c r="WNI94" s="96"/>
      <c r="WNJ94" s="96"/>
      <c r="WNK94" s="96"/>
      <c r="WNL94" s="96"/>
      <c r="WNM94" s="96"/>
      <c r="WNN94" s="96"/>
      <c r="WNO94" s="96"/>
      <c r="WNP94" s="96"/>
      <c r="WNQ94" s="96"/>
      <c r="WNR94" s="96"/>
      <c r="WNS94" s="96"/>
      <c r="WNT94" s="96"/>
      <c r="WNU94" s="96"/>
      <c r="WNV94" s="96"/>
      <c r="WNW94" s="96"/>
      <c r="WNX94" s="96"/>
      <c r="WNY94" s="96"/>
      <c r="WNZ94" s="96"/>
      <c r="WOA94" s="96"/>
      <c r="WOB94" s="96"/>
      <c r="WOC94" s="96"/>
      <c r="WOD94" s="96"/>
      <c r="WOE94" s="96"/>
      <c r="WOF94" s="96"/>
      <c r="WOG94" s="96"/>
      <c r="WOH94" s="96"/>
      <c r="WOI94" s="96"/>
      <c r="WOJ94" s="96"/>
      <c r="WOK94" s="96"/>
      <c r="WOL94" s="96"/>
      <c r="WOM94" s="96"/>
      <c r="WON94" s="96"/>
      <c r="WOO94" s="96"/>
      <c r="WOP94" s="96"/>
      <c r="WOQ94" s="96"/>
      <c r="WOR94" s="96"/>
      <c r="WOS94" s="96"/>
      <c r="WOT94" s="96"/>
      <c r="WOU94" s="96"/>
      <c r="WOV94" s="96"/>
      <c r="WOW94" s="96"/>
      <c r="WOX94" s="96"/>
      <c r="WOY94" s="96"/>
      <c r="WOZ94" s="96"/>
      <c r="WPA94" s="96"/>
      <c r="WPB94" s="96"/>
      <c r="WPC94" s="96"/>
      <c r="WPD94" s="96"/>
      <c r="WPE94" s="96"/>
      <c r="WPF94" s="96"/>
      <c r="WPG94" s="96"/>
      <c r="WPH94" s="96"/>
      <c r="WPI94" s="96"/>
      <c r="WPJ94" s="96"/>
      <c r="WPK94" s="96"/>
      <c r="WPL94" s="96"/>
      <c r="WPM94" s="96"/>
      <c r="WPN94" s="96"/>
      <c r="WPO94" s="96"/>
      <c r="WPP94" s="96"/>
      <c r="WPQ94" s="96"/>
      <c r="WPR94" s="96"/>
      <c r="WPS94" s="96"/>
      <c r="WPT94" s="96"/>
      <c r="WPU94" s="96"/>
      <c r="WPV94" s="96"/>
      <c r="WPW94" s="96"/>
      <c r="WPX94" s="96"/>
      <c r="WPY94" s="96"/>
      <c r="WPZ94" s="96"/>
      <c r="WQA94" s="96"/>
      <c r="WQB94" s="96"/>
      <c r="WQC94" s="96"/>
      <c r="WQD94" s="96"/>
      <c r="WQE94" s="96"/>
      <c r="WQF94" s="96"/>
      <c r="WQG94" s="96"/>
      <c r="WQH94" s="96"/>
      <c r="WQI94" s="96"/>
      <c r="WQJ94" s="96"/>
      <c r="WQK94" s="96"/>
      <c r="WQL94" s="96"/>
      <c r="WQM94" s="96"/>
      <c r="WQN94" s="96"/>
      <c r="WQO94" s="96"/>
      <c r="WQP94" s="96"/>
      <c r="WQQ94" s="96"/>
      <c r="WQR94" s="96"/>
      <c r="WQS94" s="96"/>
      <c r="WQT94" s="96"/>
      <c r="WQU94" s="96"/>
      <c r="WQV94" s="96"/>
      <c r="WQW94" s="96"/>
      <c r="WQX94" s="96"/>
      <c r="WQY94" s="96"/>
      <c r="WQZ94" s="96"/>
      <c r="WRA94" s="96"/>
      <c r="WRB94" s="96"/>
      <c r="WRC94" s="96"/>
      <c r="WRD94" s="96"/>
      <c r="WRE94" s="96"/>
      <c r="WRF94" s="96"/>
      <c r="WRG94" s="96"/>
      <c r="WRH94" s="96"/>
      <c r="WRI94" s="96"/>
      <c r="WRJ94" s="96"/>
      <c r="WRK94" s="96"/>
      <c r="WRL94" s="96"/>
      <c r="WRM94" s="96"/>
      <c r="WRN94" s="96"/>
      <c r="WRO94" s="96"/>
      <c r="WRP94" s="96"/>
      <c r="WRQ94" s="96"/>
      <c r="WRR94" s="96"/>
      <c r="WRS94" s="96"/>
      <c r="WRT94" s="96"/>
      <c r="WRU94" s="96"/>
      <c r="WRV94" s="96"/>
      <c r="WRW94" s="96"/>
      <c r="WRX94" s="96"/>
      <c r="WRY94" s="96"/>
      <c r="WRZ94" s="96"/>
      <c r="WSA94" s="96"/>
      <c r="WSB94" s="96"/>
      <c r="WSC94" s="96"/>
      <c r="WSD94" s="96"/>
      <c r="WSE94" s="96"/>
      <c r="WSF94" s="96"/>
      <c r="WSG94" s="96"/>
      <c r="WSH94" s="96"/>
      <c r="WSI94" s="96"/>
      <c r="WSJ94" s="96"/>
      <c r="WSK94" s="96"/>
      <c r="WSL94" s="96"/>
      <c r="WSM94" s="96"/>
      <c r="WSN94" s="96"/>
      <c r="WSO94" s="96"/>
      <c r="WSP94" s="96"/>
      <c r="WSQ94" s="96"/>
      <c r="WSR94" s="96"/>
      <c r="WSS94" s="96"/>
      <c r="WST94" s="96"/>
      <c r="WSU94" s="96"/>
      <c r="WSV94" s="96"/>
      <c r="WSW94" s="96"/>
      <c r="WSX94" s="96"/>
      <c r="WSY94" s="96"/>
      <c r="WSZ94" s="96"/>
      <c r="WTA94" s="96"/>
      <c r="WTB94" s="96"/>
      <c r="WTC94" s="96"/>
      <c r="WTD94" s="96"/>
      <c r="WTE94" s="96"/>
      <c r="WTF94" s="96"/>
      <c r="WTG94" s="96"/>
      <c r="WTH94" s="96"/>
      <c r="WTI94" s="96"/>
      <c r="WTJ94" s="96"/>
      <c r="WTK94" s="96"/>
      <c r="WTL94" s="96"/>
      <c r="WTM94" s="96"/>
      <c r="WTN94" s="96"/>
      <c r="WTO94" s="96"/>
      <c r="WTP94" s="96"/>
      <c r="WTQ94" s="96"/>
      <c r="WTR94" s="96"/>
      <c r="WTS94" s="96"/>
      <c r="WTT94" s="96"/>
      <c r="WTU94" s="96"/>
      <c r="WTV94" s="96"/>
      <c r="WTW94" s="96"/>
      <c r="WTX94" s="96"/>
      <c r="WTY94" s="96"/>
      <c r="WTZ94" s="96"/>
      <c r="WUA94" s="96"/>
      <c r="WUB94" s="96"/>
      <c r="WUC94" s="96"/>
      <c r="WUD94" s="96"/>
      <c r="WUE94" s="96"/>
      <c r="WUF94" s="96"/>
      <c r="WUG94" s="96"/>
      <c r="WUH94" s="96"/>
      <c r="WUI94" s="96"/>
      <c r="WUJ94" s="96"/>
      <c r="WUK94" s="96"/>
      <c r="WUL94" s="96"/>
      <c r="WUM94" s="96"/>
      <c r="WUN94" s="96"/>
      <c r="WUO94" s="96"/>
      <c r="WUP94" s="96"/>
      <c r="WUQ94" s="96"/>
      <c r="WUR94" s="96"/>
      <c r="WUS94" s="96"/>
      <c r="WUT94" s="96"/>
      <c r="WUU94" s="96"/>
      <c r="WUV94" s="96"/>
      <c r="WUW94" s="96"/>
      <c r="WUX94" s="96"/>
      <c r="WUY94" s="96"/>
      <c r="WUZ94" s="96"/>
      <c r="WVA94" s="96"/>
      <c r="WVB94" s="96"/>
      <c r="WVC94" s="96"/>
      <c r="WVD94" s="96"/>
      <c r="WVE94" s="96"/>
      <c r="WVF94" s="96"/>
      <c r="WVG94" s="96"/>
      <c r="WVH94" s="96"/>
      <c r="WVI94" s="96"/>
      <c r="WVJ94" s="96"/>
      <c r="WVK94" s="96"/>
      <c r="WVL94" s="96"/>
      <c r="WVM94" s="96"/>
      <c r="WVN94" s="96"/>
      <c r="WVO94" s="96"/>
      <c r="WVP94" s="96"/>
      <c r="WVQ94" s="96"/>
      <c r="WVR94" s="96"/>
      <c r="WVS94" s="96"/>
      <c r="WVT94" s="96"/>
      <c r="WVU94" s="96"/>
      <c r="WVV94" s="96"/>
      <c r="WVW94" s="96"/>
      <c r="WVX94" s="96"/>
      <c r="WVY94" s="96"/>
      <c r="WVZ94" s="96"/>
      <c r="WWA94" s="96"/>
      <c r="WWB94" s="96"/>
      <c r="WWC94" s="96"/>
      <c r="WWD94" s="96"/>
      <c r="WWE94" s="96"/>
      <c r="WWF94" s="96"/>
      <c r="WWG94" s="96"/>
      <c r="WWH94" s="96"/>
      <c r="WWI94" s="96"/>
      <c r="WWJ94" s="96"/>
      <c r="WWK94" s="96"/>
      <c r="WWL94" s="96"/>
      <c r="WWM94" s="96"/>
      <c r="WWN94" s="96"/>
      <c r="WWO94" s="96"/>
      <c r="WWP94" s="96"/>
      <c r="WWQ94" s="96"/>
      <c r="WWR94" s="96"/>
      <c r="WWS94" s="96"/>
      <c r="WWT94" s="96"/>
      <c r="WWU94" s="96"/>
      <c r="WWV94" s="96"/>
      <c r="WWW94" s="96"/>
      <c r="WWX94" s="96"/>
      <c r="WWY94" s="96"/>
      <c r="WWZ94" s="96"/>
      <c r="WXA94" s="96"/>
      <c r="WXB94" s="96"/>
      <c r="WXC94" s="96"/>
      <c r="WXD94" s="96"/>
      <c r="WXE94" s="96"/>
      <c r="WXF94" s="96"/>
      <c r="WXG94" s="96"/>
      <c r="WXH94" s="96"/>
      <c r="WXI94" s="96"/>
      <c r="WXJ94" s="96"/>
      <c r="WXK94" s="96"/>
      <c r="WXL94" s="96"/>
      <c r="WXM94" s="96"/>
      <c r="WXN94" s="96"/>
      <c r="WXO94" s="96"/>
      <c r="WXP94" s="96"/>
      <c r="WXQ94" s="96"/>
      <c r="WXR94" s="96"/>
      <c r="WXS94" s="96"/>
      <c r="WXT94" s="96"/>
      <c r="WXU94" s="96"/>
      <c r="WXV94" s="96"/>
      <c r="WXW94" s="96"/>
      <c r="WXX94" s="96"/>
      <c r="WXY94" s="96"/>
      <c r="WXZ94" s="96"/>
      <c r="WYA94" s="96"/>
      <c r="WYB94" s="96"/>
      <c r="WYC94" s="96"/>
      <c r="WYD94" s="96"/>
      <c r="WYE94" s="96"/>
      <c r="WYF94" s="96"/>
      <c r="WYG94" s="96"/>
      <c r="WYH94" s="96"/>
      <c r="WYI94" s="96"/>
      <c r="WYJ94" s="96"/>
      <c r="WYK94" s="96"/>
      <c r="WYL94" s="96"/>
      <c r="WYM94" s="96"/>
      <c r="WYN94" s="96"/>
      <c r="WYO94" s="96"/>
      <c r="WYP94" s="96"/>
      <c r="WYQ94" s="96"/>
      <c r="WYR94" s="96"/>
      <c r="WYS94" s="96"/>
      <c r="WYT94" s="96"/>
      <c r="WYU94" s="96"/>
      <c r="WYV94" s="96"/>
      <c r="WYW94" s="96"/>
      <c r="WYX94" s="96"/>
      <c r="WYY94" s="96"/>
      <c r="WYZ94" s="96"/>
      <c r="WZA94" s="96"/>
      <c r="WZB94" s="96"/>
      <c r="WZC94" s="96"/>
      <c r="WZD94" s="96"/>
      <c r="WZE94" s="96"/>
      <c r="WZF94" s="96"/>
      <c r="WZG94" s="96"/>
      <c r="WZH94" s="96"/>
      <c r="WZI94" s="96"/>
      <c r="WZJ94" s="96"/>
      <c r="WZK94" s="96"/>
      <c r="WZL94" s="96"/>
      <c r="WZM94" s="96"/>
      <c r="WZN94" s="96"/>
      <c r="WZO94" s="96"/>
      <c r="WZP94" s="96"/>
      <c r="WZQ94" s="96"/>
      <c r="WZR94" s="96"/>
      <c r="WZS94" s="96"/>
      <c r="WZT94" s="96"/>
      <c r="WZU94" s="96"/>
      <c r="WZV94" s="96"/>
      <c r="WZW94" s="96"/>
      <c r="WZX94" s="96"/>
      <c r="WZY94" s="96"/>
      <c r="WZZ94" s="96"/>
      <c r="XAA94" s="96"/>
      <c r="XAB94" s="96"/>
      <c r="XAC94" s="96"/>
      <c r="XAD94" s="96"/>
      <c r="XAE94" s="96"/>
      <c r="XAF94" s="96"/>
      <c r="XAG94" s="96"/>
      <c r="XAH94" s="96"/>
      <c r="XAI94" s="96"/>
      <c r="XAJ94" s="96"/>
      <c r="XAK94" s="96"/>
      <c r="XAL94" s="96"/>
      <c r="XAM94" s="96"/>
      <c r="XAN94" s="96"/>
      <c r="XAO94" s="96"/>
      <c r="XAP94" s="96"/>
      <c r="XAQ94" s="96"/>
      <c r="XAR94" s="96"/>
      <c r="XAS94" s="96"/>
      <c r="XAT94" s="96"/>
      <c r="XAU94" s="96"/>
      <c r="XAV94" s="96"/>
      <c r="XAW94" s="96"/>
      <c r="XAX94" s="96"/>
      <c r="XAY94" s="96"/>
      <c r="XAZ94" s="96"/>
      <c r="XBA94" s="96"/>
      <c r="XBB94" s="96"/>
      <c r="XBC94" s="96"/>
      <c r="XBD94" s="96"/>
      <c r="XBE94" s="96"/>
      <c r="XBF94" s="96"/>
      <c r="XBG94" s="96"/>
      <c r="XBH94" s="96"/>
      <c r="XBI94" s="96"/>
      <c r="XBJ94" s="96"/>
      <c r="XBK94" s="96"/>
      <c r="XBL94" s="96"/>
      <c r="XBM94" s="96"/>
      <c r="XBN94" s="96"/>
      <c r="XBO94" s="96"/>
      <c r="XBP94" s="96"/>
      <c r="XBQ94" s="96"/>
      <c r="XBR94" s="96"/>
      <c r="XBS94" s="96"/>
      <c r="XBT94" s="96"/>
      <c r="XBU94" s="96"/>
      <c r="XBV94" s="96"/>
      <c r="XBW94" s="96"/>
      <c r="XBX94" s="96"/>
      <c r="XBY94" s="96"/>
      <c r="XBZ94" s="96"/>
      <c r="XCA94" s="96"/>
      <c r="XCB94" s="96"/>
      <c r="XCC94" s="96"/>
      <c r="XCD94" s="96"/>
      <c r="XCE94" s="96"/>
      <c r="XCF94" s="96"/>
      <c r="XCG94" s="96"/>
      <c r="XCH94" s="96"/>
      <c r="XCI94" s="96"/>
      <c r="XCJ94" s="96"/>
      <c r="XCK94" s="96"/>
      <c r="XCL94" s="96"/>
      <c r="XCM94" s="96"/>
      <c r="XCN94" s="96"/>
      <c r="XCO94" s="96"/>
      <c r="XCP94" s="96"/>
      <c r="XCQ94" s="96"/>
      <c r="XCR94" s="96"/>
      <c r="XCS94" s="96"/>
      <c r="XCT94" s="96"/>
      <c r="XCU94" s="96"/>
      <c r="XCV94" s="96"/>
      <c r="XCW94" s="96"/>
      <c r="XCX94" s="96"/>
      <c r="XCY94" s="96"/>
      <c r="XCZ94" s="96"/>
      <c r="XDA94" s="96"/>
      <c r="XDB94" s="96"/>
      <c r="XDC94" s="96"/>
      <c r="XDD94" s="96"/>
      <c r="XDE94" s="96"/>
      <c r="XDF94" s="96"/>
      <c r="XDG94" s="96"/>
      <c r="XDH94" s="96"/>
      <c r="XDI94" s="96"/>
      <c r="XDJ94" s="96"/>
      <c r="XDK94" s="96"/>
      <c r="XDL94" s="96"/>
      <c r="XDM94" s="96"/>
      <c r="XDN94" s="96"/>
      <c r="XDO94" s="96"/>
      <c r="XDP94" s="96"/>
      <c r="XDQ94" s="96"/>
      <c r="XDR94" s="96"/>
      <c r="XDS94" s="96"/>
      <c r="XDT94" s="96"/>
      <c r="XDU94" s="96"/>
      <c r="XDV94" s="96"/>
      <c r="XDW94" s="96"/>
      <c r="XDX94" s="96"/>
      <c r="XDY94" s="96"/>
      <c r="XDZ94" s="96"/>
      <c r="XEA94" s="96"/>
      <c r="XEB94" s="96"/>
      <c r="XEC94" s="96"/>
      <c r="XED94" s="96"/>
      <c r="XEE94" s="96"/>
      <c r="XEF94" s="96"/>
      <c r="XEG94" s="96"/>
      <c r="XEH94" s="96"/>
      <c r="XEI94" s="96"/>
      <c r="XEJ94" s="96"/>
      <c r="XEK94" s="96"/>
      <c r="XEL94" s="96"/>
      <c r="XEM94" s="96"/>
      <c r="XEN94" s="96"/>
      <c r="XEO94" s="96"/>
      <c r="XEP94" s="96"/>
      <c r="XEQ94" s="96"/>
      <c r="XER94" s="96"/>
      <c r="XES94" s="96"/>
      <c r="XET94" s="96"/>
      <c r="XEU94" s="96"/>
      <c r="XEV94" s="96"/>
      <c r="XEW94" s="96"/>
      <c r="XEX94" s="7"/>
      <c r="XEY94" s="7"/>
      <c r="XEZ94" s="7"/>
      <c r="XFA94" s="7"/>
    </row>
    <row r="95" s="9" customFormat="1" ht="18" customHeight="1" spans="1:16381">
      <c r="A95" s="21">
        <v>92</v>
      </c>
      <c r="B95" s="70" t="s">
        <v>323</v>
      </c>
      <c r="C95" s="71" t="s">
        <v>66</v>
      </c>
      <c r="D95" s="74" t="s">
        <v>67</v>
      </c>
      <c r="E95" s="23" t="s">
        <v>62</v>
      </c>
      <c r="F95" s="71">
        <v>2300</v>
      </c>
      <c r="G95" s="71">
        <f t="shared" si="12"/>
        <v>140</v>
      </c>
      <c r="H95" s="73">
        <v>50</v>
      </c>
      <c r="I95" s="21"/>
      <c r="J95" s="21"/>
      <c r="K95" s="21">
        <f t="shared" si="9"/>
        <v>2490</v>
      </c>
      <c r="L95" s="85">
        <f>499.3*5</f>
        <v>2496.5</v>
      </c>
      <c r="M95" s="45">
        <f t="shared" si="10"/>
        <v>-6.5</v>
      </c>
      <c r="N95" s="46">
        <v>274.62</v>
      </c>
      <c r="O95" s="45">
        <f t="shared" si="11"/>
        <v>2165.38</v>
      </c>
      <c r="P95" s="86" t="s">
        <v>324</v>
      </c>
      <c r="Q95" s="74" t="s">
        <v>322</v>
      </c>
      <c r="R95" s="94">
        <v>7</v>
      </c>
      <c r="S95" s="38"/>
      <c r="T95" s="4"/>
      <c r="U95" s="4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  <c r="IV95" s="96"/>
      <c r="IW95" s="96"/>
      <c r="IX95" s="96"/>
      <c r="IY95" s="96"/>
      <c r="IZ95" s="96"/>
      <c r="JA95" s="96"/>
      <c r="JB95" s="96"/>
      <c r="JC95" s="96"/>
      <c r="JD95" s="96"/>
      <c r="JE95" s="96"/>
      <c r="JF95" s="96"/>
      <c r="JG95" s="96"/>
      <c r="JH95" s="96"/>
      <c r="JI95" s="96"/>
      <c r="JJ95" s="96"/>
      <c r="JK95" s="96"/>
      <c r="JL95" s="96"/>
      <c r="JM95" s="96"/>
      <c r="JN95" s="96"/>
      <c r="JO95" s="96"/>
      <c r="JP95" s="96"/>
      <c r="JQ95" s="96"/>
      <c r="JR95" s="96"/>
      <c r="JS95" s="96"/>
      <c r="JT95" s="96"/>
      <c r="JU95" s="96"/>
      <c r="JV95" s="96"/>
      <c r="JW95" s="96"/>
      <c r="JX95" s="96"/>
      <c r="JY95" s="96"/>
      <c r="JZ95" s="96"/>
      <c r="KA95" s="96"/>
      <c r="KB95" s="96"/>
      <c r="KC95" s="96"/>
      <c r="KD95" s="96"/>
      <c r="KE95" s="96"/>
      <c r="KF95" s="96"/>
      <c r="KG95" s="96"/>
      <c r="KH95" s="96"/>
      <c r="KI95" s="96"/>
      <c r="KJ95" s="96"/>
      <c r="KK95" s="96"/>
      <c r="KL95" s="96"/>
      <c r="KM95" s="96"/>
      <c r="KN95" s="96"/>
      <c r="KO95" s="96"/>
      <c r="KP95" s="96"/>
      <c r="KQ95" s="96"/>
      <c r="KR95" s="96"/>
      <c r="KS95" s="96"/>
      <c r="KT95" s="96"/>
      <c r="KU95" s="96"/>
      <c r="KV95" s="96"/>
      <c r="KW95" s="96"/>
      <c r="KX95" s="96"/>
      <c r="KY95" s="96"/>
      <c r="KZ95" s="96"/>
      <c r="LA95" s="96"/>
      <c r="LB95" s="96"/>
      <c r="LC95" s="96"/>
      <c r="LD95" s="96"/>
      <c r="LE95" s="96"/>
      <c r="LF95" s="96"/>
      <c r="LG95" s="96"/>
      <c r="LH95" s="96"/>
      <c r="LI95" s="96"/>
      <c r="LJ95" s="96"/>
      <c r="LK95" s="96"/>
      <c r="LL95" s="96"/>
      <c r="LM95" s="96"/>
      <c r="LN95" s="96"/>
      <c r="LO95" s="96"/>
      <c r="LP95" s="96"/>
      <c r="LQ95" s="96"/>
      <c r="LR95" s="96"/>
      <c r="LS95" s="96"/>
      <c r="LT95" s="96"/>
      <c r="LU95" s="96"/>
      <c r="LV95" s="96"/>
      <c r="LW95" s="96"/>
      <c r="LX95" s="96"/>
      <c r="LY95" s="96"/>
      <c r="LZ95" s="96"/>
      <c r="MA95" s="96"/>
      <c r="MB95" s="96"/>
      <c r="MC95" s="96"/>
      <c r="MD95" s="96"/>
      <c r="ME95" s="96"/>
      <c r="MF95" s="96"/>
      <c r="MG95" s="96"/>
      <c r="MH95" s="96"/>
      <c r="MI95" s="96"/>
      <c r="MJ95" s="96"/>
      <c r="MK95" s="96"/>
      <c r="ML95" s="96"/>
      <c r="MM95" s="96"/>
      <c r="MN95" s="96"/>
      <c r="MO95" s="96"/>
      <c r="MP95" s="96"/>
      <c r="MQ95" s="96"/>
      <c r="MR95" s="96"/>
      <c r="MS95" s="96"/>
      <c r="MT95" s="96"/>
      <c r="MU95" s="96"/>
      <c r="MV95" s="96"/>
      <c r="MW95" s="96"/>
      <c r="MX95" s="96"/>
      <c r="MY95" s="96"/>
      <c r="MZ95" s="96"/>
      <c r="NA95" s="96"/>
      <c r="NB95" s="96"/>
      <c r="NC95" s="96"/>
      <c r="ND95" s="96"/>
      <c r="NE95" s="96"/>
      <c r="NF95" s="96"/>
      <c r="NG95" s="96"/>
      <c r="NH95" s="96"/>
      <c r="NI95" s="96"/>
      <c r="NJ95" s="96"/>
      <c r="NK95" s="96"/>
      <c r="NL95" s="96"/>
      <c r="NM95" s="96"/>
      <c r="NN95" s="96"/>
      <c r="NO95" s="96"/>
      <c r="NP95" s="96"/>
      <c r="NQ95" s="96"/>
      <c r="NR95" s="96"/>
      <c r="NS95" s="96"/>
      <c r="NT95" s="96"/>
      <c r="NU95" s="96"/>
      <c r="NV95" s="96"/>
      <c r="NW95" s="96"/>
      <c r="NX95" s="96"/>
      <c r="NY95" s="96"/>
      <c r="NZ95" s="96"/>
      <c r="OA95" s="96"/>
      <c r="OB95" s="96"/>
      <c r="OC95" s="96"/>
      <c r="OD95" s="96"/>
      <c r="OE95" s="96"/>
      <c r="OF95" s="96"/>
      <c r="OG95" s="96"/>
      <c r="OH95" s="96"/>
      <c r="OI95" s="96"/>
      <c r="OJ95" s="96"/>
      <c r="OK95" s="96"/>
      <c r="OL95" s="96"/>
      <c r="OM95" s="96"/>
      <c r="ON95" s="96"/>
      <c r="OO95" s="96"/>
      <c r="OP95" s="96"/>
      <c r="OQ95" s="96"/>
      <c r="OR95" s="96"/>
      <c r="OS95" s="96"/>
      <c r="OT95" s="96"/>
      <c r="OU95" s="96"/>
      <c r="OV95" s="96"/>
      <c r="OW95" s="96"/>
      <c r="OX95" s="96"/>
      <c r="OY95" s="96"/>
      <c r="OZ95" s="96"/>
      <c r="PA95" s="96"/>
      <c r="PB95" s="96"/>
      <c r="PC95" s="96"/>
      <c r="PD95" s="96"/>
      <c r="PE95" s="96"/>
      <c r="PF95" s="96"/>
      <c r="PG95" s="96"/>
      <c r="PH95" s="96"/>
      <c r="PI95" s="96"/>
      <c r="PJ95" s="96"/>
      <c r="PK95" s="96"/>
      <c r="PL95" s="96"/>
      <c r="PM95" s="96"/>
      <c r="PN95" s="96"/>
      <c r="PO95" s="96"/>
      <c r="PP95" s="96"/>
      <c r="PQ95" s="96"/>
      <c r="PR95" s="96"/>
      <c r="PS95" s="96"/>
      <c r="PT95" s="96"/>
      <c r="PU95" s="96"/>
      <c r="PV95" s="96"/>
      <c r="PW95" s="96"/>
      <c r="PX95" s="96"/>
      <c r="PY95" s="96"/>
      <c r="PZ95" s="96"/>
      <c r="QA95" s="96"/>
      <c r="QB95" s="96"/>
      <c r="QC95" s="96"/>
      <c r="QD95" s="96"/>
      <c r="QE95" s="96"/>
      <c r="QF95" s="96"/>
      <c r="QG95" s="96"/>
      <c r="QH95" s="96"/>
      <c r="QI95" s="96"/>
      <c r="QJ95" s="96"/>
      <c r="QK95" s="96"/>
      <c r="QL95" s="96"/>
      <c r="QM95" s="96"/>
      <c r="QN95" s="96"/>
      <c r="QO95" s="96"/>
      <c r="QP95" s="96"/>
      <c r="QQ95" s="96"/>
      <c r="QR95" s="96"/>
      <c r="QS95" s="96"/>
      <c r="QT95" s="96"/>
      <c r="QU95" s="96"/>
      <c r="QV95" s="96"/>
      <c r="QW95" s="96"/>
      <c r="QX95" s="96"/>
      <c r="QY95" s="96"/>
      <c r="QZ95" s="96"/>
      <c r="RA95" s="96"/>
      <c r="RB95" s="96"/>
      <c r="RC95" s="96"/>
      <c r="RD95" s="96"/>
      <c r="RE95" s="96"/>
      <c r="RF95" s="96"/>
      <c r="RG95" s="96"/>
      <c r="RH95" s="96"/>
      <c r="RI95" s="96"/>
      <c r="RJ95" s="96"/>
      <c r="RK95" s="96"/>
      <c r="RL95" s="96"/>
      <c r="RM95" s="96"/>
      <c r="RN95" s="96"/>
      <c r="RO95" s="96"/>
      <c r="RP95" s="96"/>
      <c r="RQ95" s="96"/>
      <c r="RR95" s="96"/>
      <c r="RS95" s="96"/>
      <c r="RT95" s="96"/>
      <c r="RU95" s="96"/>
      <c r="RV95" s="96"/>
      <c r="RW95" s="96"/>
      <c r="RX95" s="96"/>
      <c r="RY95" s="96"/>
      <c r="RZ95" s="96"/>
      <c r="SA95" s="96"/>
      <c r="SB95" s="96"/>
      <c r="SC95" s="96"/>
      <c r="SD95" s="96"/>
      <c r="SE95" s="96"/>
      <c r="SF95" s="96"/>
      <c r="SG95" s="96"/>
      <c r="SH95" s="96"/>
      <c r="SI95" s="96"/>
      <c r="SJ95" s="96"/>
      <c r="SK95" s="96"/>
      <c r="SL95" s="96"/>
      <c r="SM95" s="96"/>
      <c r="SN95" s="96"/>
      <c r="SO95" s="96"/>
      <c r="SP95" s="96"/>
      <c r="SQ95" s="96"/>
      <c r="SR95" s="96"/>
      <c r="SS95" s="96"/>
      <c r="ST95" s="96"/>
      <c r="SU95" s="96"/>
      <c r="SV95" s="96"/>
      <c r="SW95" s="96"/>
      <c r="SX95" s="96"/>
      <c r="SY95" s="96"/>
      <c r="SZ95" s="96"/>
      <c r="TA95" s="96"/>
      <c r="TB95" s="96"/>
      <c r="TC95" s="96"/>
      <c r="TD95" s="96"/>
      <c r="TE95" s="96"/>
      <c r="TF95" s="96"/>
      <c r="TG95" s="96"/>
      <c r="TH95" s="96"/>
      <c r="TI95" s="96"/>
      <c r="TJ95" s="96"/>
      <c r="TK95" s="96"/>
      <c r="TL95" s="96"/>
      <c r="TM95" s="96"/>
      <c r="TN95" s="96"/>
      <c r="TO95" s="96"/>
      <c r="TP95" s="96"/>
      <c r="TQ95" s="96"/>
      <c r="TR95" s="96"/>
      <c r="TS95" s="96"/>
      <c r="TT95" s="96"/>
      <c r="TU95" s="96"/>
      <c r="TV95" s="96"/>
      <c r="TW95" s="96"/>
      <c r="TX95" s="96"/>
      <c r="TY95" s="96"/>
      <c r="TZ95" s="96"/>
      <c r="UA95" s="96"/>
      <c r="UB95" s="96"/>
      <c r="UC95" s="96"/>
      <c r="UD95" s="96"/>
      <c r="UE95" s="96"/>
      <c r="UF95" s="96"/>
      <c r="UG95" s="96"/>
      <c r="UH95" s="96"/>
      <c r="UI95" s="96"/>
      <c r="UJ95" s="96"/>
      <c r="UK95" s="96"/>
      <c r="UL95" s="96"/>
      <c r="UM95" s="96"/>
      <c r="UN95" s="96"/>
      <c r="UO95" s="96"/>
      <c r="UP95" s="96"/>
      <c r="UQ95" s="96"/>
      <c r="UR95" s="96"/>
      <c r="US95" s="96"/>
      <c r="UT95" s="96"/>
      <c r="UU95" s="96"/>
      <c r="UV95" s="96"/>
      <c r="UW95" s="96"/>
      <c r="UX95" s="96"/>
      <c r="UY95" s="96"/>
      <c r="UZ95" s="96"/>
      <c r="VA95" s="96"/>
      <c r="VB95" s="96"/>
      <c r="VC95" s="96"/>
      <c r="VD95" s="96"/>
      <c r="VE95" s="96"/>
      <c r="VF95" s="96"/>
      <c r="VG95" s="96"/>
      <c r="VH95" s="96"/>
      <c r="VI95" s="96"/>
      <c r="VJ95" s="96"/>
      <c r="VK95" s="96"/>
      <c r="VL95" s="96"/>
      <c r="VM95" s="96"/>
      <c r="VN95" s="96"/>
      <c r="VO95" s="96"/>
      <c r="VP95" s="96"/>
      <c r="VQ95" s="96"/>
      <c r="VR95" s="96"/>
      <c r="VS95" s="96"/>
      <c r="VT95" s="96"/>
      <c r="VU95" s="96"/>
      <c r="VV95" s="96"/>
      <c r="VW95" s="96"/>
      <c r="VX95" s="96"/>
      <c r="VY95" s="96"/>
      <c r="VZ95" s="96"/>
      <c r="WA95" s="96"/>
      <c r="WB95" s="96"/>
      <c r="WC95" s="96"/>
      <c r="WD95" s="96"/>
      <c r="WE95" s="96"/>
      <c r="WF95" s="96"/>
      <c r="WG95" s="96"/>
      <c r="WH95" s="96"/>
      <c r="WI95" s="96"/>
      <c r="WJ95" s="96"/>
      <c r="WK95" s="96"/>
      <c r="WL95" s="96"/>
      <c r="WM95" s="96"/>
      <c r="WN95" s="96"/>
      <c r="WO95" s="96"/>
      <c r="WP95" s="96"/>
      <c r="WQ95" s="96"/>
      <c r="WR95" s="96"/>
      <c r="WS95" s="96"/>
      <c r="WT95" s="96"/>
      <c r="WU95" s="96"/>
      <c r="WV95" s="96"/>
      <c r="WW95" s="96"/>
      <c r="WX95" s="96"/>
      <c r="WY95" s="96"/>
      <c r="WZ95" s="96"/>
      <c r="XA95" s="96"/>
      <c r="XB95" s="96"/>
      <c r="XC95" s="96"/>
      <c r="XD95" s="96"/>
      <c r="XE95" s="96"/>
      <c r="XF95" s="96"/>
      <c r="XG95" s="96"/>
      <c r="XH95" s="96"/>
      <c r="XI95" s="96"/>
      <c r="XJ95" s="96"/>
      <c r="XK95" s="96"/>
      <c r="XL95" s="96"/>
      <c r="XM95" s="96"/>
      <c r="XN95" s="96"/>
      <c r="XO95" s="96"/>
      <c r="XP95" s="96"/>
      <c r="XQ95" s="96"/>
      <c r="XR95" s="96"/>
      <c r="XS95" s="96"/>
      <c r="XT95" s="96"/>
      <c r="XU95" s="96"/>
      <c r="XV95" s="96"/>
      <c r="XW95" s="96"/>
      <c r="XX95" s="96"/>
      <c r="XY95" s="96"/>
      <c r="XZ95" s="96"/>
      <c r="YA95" s="96"/>
      <c r="YB95" s="96"/>
      <c r="YC95" s="96"/>
      <c r="YD95" s="96"/>
      <c r="YE95" s="96"/>
      <c r="YF95" s="96"/>
      <c r="YG95" s="96"/>
      <c r="YH95" s="96"/>
      <c r="YI95" s="96"/>
      <c r="YJ95" s="96"/>
      <c r="YK95" s="96"/>
      <c r="YL95" s="96"/>
      <c r="YM95" s="96"/>
      <c r="YN95" s="96"/>
      <c r="YO95" s="96"/>
      <c r="YP95" s="96"/>
      <c r="YQ95" s="96"/>
      <c r="YR95" s="96"/>
      <c r="YS95" s="96"/>
      <c r="YT95" s="96"/>
      <c r="YU95" s="96"/>
      <c r="YV95" s="96"/>
      <c r="YW95" s="96"/>
      <c r="YX95" s="96"/>
      <c r="YY95" s="96"/>
      <c r="YZ95" s="96"/>
      <c r="ZA95" s="96"/>
      <c r="ZB95" s="96"/>
      <c r="ZC95" s="96"/>
      <c r="ZD95" s="96"/>
      <c r="ZE95" s="96"/>
      <c r="ZF95" s="96"/>
      <c r="ZG95" s="96"/>
      <c r="ZH95" s="96"/>
      <c r="ZI95" s="96"/>
      <c r="ZJ95" s="96"/>
      <c r="ZK95" s="96"/>
      <c r="ZL95" s="96"/>
      <c r="ZM95" s="96"/>
      <c r="ZN95" s="96"/>
      <c r="ZO95" s="96"/>
      <c r="ZP95" s="96"/>
      <c r="ZQ95" s="96"/>
      <c r="ZR95" s="96"/>
      <c r="ZS95" s="96"/>
      <c r="ZT95" s="96"/>
      <c r="ZU95" s="96"/>
      <c r="ZV95" s="96"/>
      <c r="ZW95" s="96"/>
      <c r="ZX95" s="96"/>
      <c r="ZY95" s="96"/>
      <c r="ZZ95" s="96"/>
      <c r="AAA95" s="96"/>
      <c r="AAB95" s="96"/>
      <c r="AAC95" s="96"/>
      <c r="AAD95" s="96"/>
      <c r="AAE95" s="96"/>
      <c r="AAF95" s="96"/>
      <c r="AAG95" s="96"/>
      <c r="AAH95" s="96"/>
      <c r="AAI95" s="96"/>
      <c r="AAJ95" s="96"/>
      <c r="AAK95" s="96"/>
      <c r="AAL95" s="96"/>
      <c r="AAM95" s="96"/>
      <c r="AAN95" s="96"/>
      <c r="AAO95" s="96"/>
      <c r="AAP95" s="96"/>
      <c r="AAQ95" s="96"/>
      <c r="AAR95" s="96"/>
      <c r="AAS95" s="96"/>
      <c r="AAT95" s="96"/>
      <c r="AAU95" s="96"/>
      <c r="AAV95" s="96"/>
      <c r="AAW95" s="96"/>
      <c r="AAX95" s="96"/>
      <c r="AAY95" s="96"/>
      <c r="AAZ95" s="96"/>
      <c r="ABA95" s="96"/>
      <c r="ABB95" s="96"/>
      <c r="ABC95" s="96"/>
      <c r="ABD95" s="96"/>
      <c r="ABE95" s="96"/>
      <c r="ABF95" s="96"/>
      <c r="ABG95" s="96"/>
      <c r="ABH95" s="96"/>
      <c r="ABI95" s="96"/>
      <c r="ABJ95" s="96"/>
      <c r="ABK95" s="96"/>
      <c r="ABL95" s="96"/>
      <c r="ABM95" s="96"/>
      <c r="ABN95" s="96"/>
      <c r="ABO95" s="96"/>
      <c r="ABP95" s="96"/>
      <c r="ABQ95" s="96"/>
      <c r="ABR95" s="96"/>
      <c r="ABS95" s="96"/>
      <c r="ABT95" s="96"/>
      <c r="ABU95" s="96"/>
      <c r="ABV95" s="96"/>
      <c r="ABW95" s="96"/>
      <c r="ABX95" s="96"/>
      <c r="ABY95" s="96"/>
      <c r="ABZ95" s="96"/>
      <c r="ACA95" s="96"/>
      <c r="ACB95" s="96"/>
      <c r="ACC95" s="96"/>
      <c r="ACD95" s="96"/>
      <c r="ACE95" s="96"/>
      <c r="ACF95" s="96"/>
      <c r="ACG95" s="96"/>
      <c r="ACH95" s="96"/>
      <c r="ACI95" s="96"/>
      <c r="ACJ95" s="96"/>
      <c r="ACK95" s="96"/>
      <c r="ACL95" s="96"/>
      <c r="ACM95" s="96"/>
      <c r="ACN95" s="96"/>
      <c r="ACO95" s="96"/>
      <c r="ACP95" s="96"/>
      <c r="ACQ95" s="96"/>
      <c r="ACR95" s="96"/>
      <c r="ACS95" s="96"/>
      <c r="ACT95" s="96"/>
      <c r="ACU95" s="96"/>
      <c r="ACV95" s="96"/>
      <c r="ACW95" s="96"/>
      <c r="ACX95" s="96"/>
      <c r="ACY95" s="96"/>
      <c r="ACZ95" s="96"/>
      <c r="ADA95" s="96"/>
      <c r="ADB95" s="96"/>
      <c r="ADC95" s="96"/>
      <c r="ADD95" s="96"/>
      <c r="ADE95" s="96"/>
      <c r="ADF95" s="96"/>
      <c r="ADG95" s="96"/>
      <c r="ADH95" s="96"/>
      <c r="ADI95" s="96"/>
      <c r="ADJ95" s="96"/>
      <c r="ADK95" s="96"/>
      <c r="ADL95" s="96"/>
      <c r="ADM95" s="96"/>
      <c r="ADN95" s="96"/>
      <c r="ADO95" s="96"/>
      <c r="ADP95" s="96"/>
      <c r="ADQ95" s="96"/>
      <c r="ADR95" s="96"/>
      <c r="ADS95" s="96"/>
      <c r="ADT95" s="96"/>
      <c r="ADU95" s="96"/>
      <c r="ADV95" s="96"/>
      <c r="ADW95" s="96"/>
      <c r="ADX95" s="96"/>
      <c r="ADY95" s="96"/>
      <c r="ADZ95" s="96"/>
      <c r="AEA95" s="96"/>
      <c r="AEB95" s="96"/>
      <c r="AEC95" s="96"/>
      <c r="AED95" s="96"/>
      <c r="AEE95" s="96"/>
      <c r="AEF95" s="96"/>
      <c r="AEG95" s="96"/>
      <c r="AEH95" s="96"/>
      <c r="AEI95" s="96"/>
      <c r="AEJ95" s="96"/>
      <c r="AEK95" s="96"/>
      <c r="AEL95" s="96"/>
      <c r="AEM95" s="96"/>
      <c r="AEN95" s="96"/>
      <c r="AEO95" s="96"/>
      <c r="AEP95" s="96"/>
      <c r="AEQ95" s="96"/>
      <c r="AER95" s="96"/>
      <c r="AES95" s="96"/>
      <c r="AET95" s="96"/>
      <c r="AEU95" s="96"/>
      <c r="AEV95" s="96"/>
      <c r="AEW95" s="96"/>
      <c r="AEX95" s="96"/>
      <c r="AEY95" s="96"/>
      <c r="AEZ95" s="96"/>
      <c r="AFA95" s="96"/>
      <c r="AFB95" s="96"/>
      <c r="AFC95" s="96"/>
      <c r="AFD95" s="96"/>
      <c r="AFE95" s="96"/>
      <c r="AFF95" s="96"/>
      <c r="AFG95" s="96"/>
      <c r="AFH95" s="96"/>
      <c r="AFI95" s="96"/>
      <c r="AFJ95" s="96"/>
      <c r="AFK95" s="96"/>
      <c r="AFL95" s="96"/>
      <c r="AFM95" s="96"/>
      <c r="AFN95" s="96"/>
      <c r="AFO95" s="96"/>
      <c r="AFP95" s="96"/>
      <c r="AFQ95" s="96"/>
      <c r="AFR95" s="96"/>
      <c r="AFS95" s="96"/>
      <c r="AFT95" s="96"/>
      <c r="AFU95" s="96"/>
      <c r="AFV95" s="96"/>
      <c r="AFW95" s="96"/>
      <c r="AFX95" s="96"/>
      <c r="AFY95" s="96"/>
      <c r="AFZ95" s="96"/>
      <c r="AGA95" s="96"/>
      <c r="AGB95" s="96"/>
      <c r="AGC95" s="96"/>
      <c r="AGD95" s="96"/>
      <c r="AGE95" s="96"/>
      <c r="AGF95" s="96"/>
      <c r="AGG95" s="96"/>
      <c r="AGH95" s="96"/>
      <c r="AGI95" s="96"/>
      <c r="AGJ95" s="96"/>
      <c r="AGK95" s="96"/>
      <c r="AGL95" s="96"/>
      <c r="AGM95" s="96"/>
      <c r="AGN95" s="96"/>
      <c r="AGO95" s="96"/>
      <c r="AGP95" s="96"/>
      <c r="AGQ95" s="96"/>
      <c r="AGR95" s="96"/>
      <c r="AGS95" s="96"/>
      <c r="AGT95" s="96"/>
      <c r="AGU95" s="96"/>
      <c r="AGV95" s="96"/>
      <c r="AGW95" s="96"/>
      <c r="AGX95" s="96"/>
      <c r="AGY95" s="96"/>
      <c r="AGZ95" s="96"/>
      <c r="AHA95" s="96"/>
      <c r="AHB95" s="96"/>
      <c r="AHC95" s="96"/>
      <c r="AHD95" s="96"/>
      <c r="AHE95" s="96"/>
      <c r="AHF95" s="96"/>
      <c r="AHG95" s="96"/>
      <c r="AHH95" s="96"/>
      <c r="AHI95" s="96"/>
      <c r="AHJ95" s="96"/>
      <c r="AHK95" s="96"/>
      <c r="AHL95" s="96"/>
      <c r="AHM95" s="96"/>
      <c r="AHN95" s="96"/>
      <c r="AHO95" s="96"/>
      <c r="AHP95" s="96"/>
      <c r="AHQ95" s="96"/>
      <c r="AHR95" s="96"/>
      <c r="AHS95" s="96"/>
      <c r="AHT95" s="96"/>
      <c r="AHU95" s="96"/>
      <c r="AHV95" s="96"/>
      <c r="AHW95" s="96"/>
      <c r="AHX95" s="96"/>
      <c r="AHY95" s="96"/>
      <c r="AHZ95" s="96"/>
      <c r="AIA95" s="96"/>
      <c r="AIB95" s="96"/>
      <c r="AIC95" s="96"/>
      <c r="AID95" s="96"/>
      <c r="AIE95" s="96"/>
      <c r="AIF95" s="96"/>
      <c r="AIG95" s="96"/>
      <c r="AIH95" s="96"/>
      <c r="AII95" s="96"/>
      <c r="AIJ95" s="96"/>
      <c r="AIK95" s="96"/>
      <c r="AIL95" s="96"/>
      <c r="AIM95" s="96"/>
      <c r="AIN95" s="96"/>
      <c r="AIO95" s="96"/>
      <c r="AIP95" s="96"/>
      <c r="AIQ95" s="96"/>
      <c r="AIR95" s="96"/>
      <c r="AIS95" s="96"/>
      <c r="AIT95" s="96"/>
      <c r="AIU95" s="96"/>
      <c r="AIV95" s="96"/>
      <c r="AIW95" s="96"/>
      <c r="AIX95" s="96"/>
      <c r="AIY95" s="96"/>
      <c r="AIZ95" s="96"/>
      <c r="AJA95" s="96"/>
      <c r="AJB95" s="96"/>
      <c r="AJC95" s="96"/>
      <c r="AJD95" s="96"/>
      <c r="AJE95" s="96"/>
      <c r="AJF95" s="96"/>
      <c r="AJG95" s="96"/>
      <c r="AJH95" s="96"/>
      <c r="AJI95" s="96"/>
      <c r="AJJ95" s="96"/>
      <c r="AJK95" s="96"/>
      <c r="AJL95" s="96"/>
      <c r="AJM95" s="96"/>
      <c r="AJN95" s="96"/>
      <c r="AJO95" s="96"/>
      <c r="AJP95" s="96"/>
      <c r="AJQ95" s="96"/>
      <c r="AJR95" s="96"/>
      <c r="AJS95" s="96"/>
      <c r="AJT95" s="96"/>
      <c r="AJU95" s="96"/>
      <c r="AJV95" s="96"/>
      <c r="AJW95" s="96"/>
      <c r="AJX95" s="96"/>
      <c r="AJY95" s="96"/>
      <c r="AJZ95" s="96"/>
      <c r="AKA95" s="96"/>
      <c r="AKB95" s="96"/>
      <c r="AKC95" s="96"/>
      <c r="AKD95" s="96"/>
      <c r="AKE95" s="96"/>
      <c r="AKF95" s="96"/>
      <c r="AKG95" s="96"/>
      <c r="AKH95" s="96"/>
      <c r="AKI95" s="96"/>
      <c r="AKJ95" s="96"/>
      <c r="AKK95" s="96"/>
      <c r="AKL95" s="96"/>
      <c r="AKM95" s="96"/>
      <c r="AKN95" s="96"/>
      <c r="AKO95" s="96"/>
      <c r="AKP95" s="96"/>
      <c r="AKQ95" s="96"/>
      <c r="AKR95" s="96"/>
      <c r="AKS95" s="96"/>
      <c r="AKT95" s="96"/>
      <c r="AKU95" s="96"/>
      <c r="AKV95" s="96"/>
      <c r="AKW95" s="96"/>
      <c r="AKX95" s="96"/>
      <c r="AKY95" s="96"/>
      <c r="AKZ95" s="96"/>
      <c r="ALA95" s="96"/>
      <c r="ALB95" s="96"/>
      <c r="ALC95" s="96"/>
      <c r="ALD95" s="96"/>
      <c r="ALE95" s="96"/>
      <c r="ALF95" s="96"/>
      <c r="ALG95" s="96"/>
      <c r="ALH95" s="96"/>
      <c r="ALI95" s="96"/>
      <c r="ALJ95" s="96"/>
      <c r="ALK95" s="96"/>
      <c r="ALL95" s="96"/>
      <c r="ALM95" s="96"/>
      <c r="ALN95" s="96"/>
      <c r="ALO95" s="96"/>
      <c r="ALP95" s="96"/>
      <c r="ALQ95" s="96"/>
      <c r="ALR95" s="96"/>
      <c r="ALS95" s="96"/>
      <c r="ALT95" s="96"/>
      <c r="ALU95" s="96"/>
      <c r="ALV95" s="96"/>
      <c r="ALW95" s="96"/>
      <c r="ALX95" s="96"/>
      <c r="ALY95" s="96"/>
      <c r="ALZ95" s="96"/>
      <c r="AMA95" s="96"/>
      <c r="AMB95" s="96"/>
      <c r="AMC95" s="96"/>
      <c r="AMD95" s="96"/>
      <c r="AME95" s="96"/>
      <c r="AMF95" s="96"/>
      <c r="AMG95" s="96"/>
      <c r="AMH95" s="96"/>
      <c r="AMI95" s="96"/>
      <c r="AMJ95" s="96"/>
      <c r="AMK95" s="96"/>
      <c r="AML95" s="96"/>
      <c r="AMM95" s="96"/>
      <c r="AMN95" s="96"/>
      <c r="AMO95" s="96"/>
      <c r="AMP95" s="96"/>
      <c r="AMQ95" s="96"/>
      <c r="AMR95" s="96"/>
      <c r="AMS95" s="96"/>
      <c r="AMT95" s="96"/>
      <c r="AMU95" s="96"/>
      <c r="AMV95" s="96"/>
      <c r="AMW95" s="96"/>
      <c r="AMX95" s="96"/>
      <c r="AMY95" s="96"/>
      <c r="AMZ95" s="96"/>
      <c r="ANA95" s="96"/>
      <c r="ANB95" s="96"/>
      <c r="ANC95" s="96"/>
      <c r="AND95" s="96"/>
      <c r="ANE95" s="96"/>
      <c r="ANF95" s="96"/>
      <c r="ANG95" s="96"/>
      <c r="ANH95" s="96"/>
      <c r="ANI95" s="96"/>
      <c r="ANJ95" s="96"/>
      <c r="ANK95" s="96"/>
      <c r="ANL95" s="96"/>
      <c r="ANM95" s="96"/>
      <c r="ANN95" s="96"/>
      <c r="ANO95" s="96"/>
      <c r="ANP95" s="96"/>
      <c r="ANQ95" s="96"/>
      <c r="ANR95" s="96"/>
      <c r="ANS95" s="96"/>
      <c r="ANT95" s="96"/>
      <c r="ANU95" s="96"/>
      <c r="ANV95" s="96"/>
      <c r="ANW95" s="96"/>
      <c r="ANX95" s="96"/>
      <c r="ANY95" s="96"/>
      <c r="ANZ95" s="96"/>
      <c r="AOA95" s="96"/>
      <c r="AOB95" s="96"/>
      <c r="AOC95" s="96"/>
      <c r="AOD95" s="96"/>
      <c r="AOE95" s="96"/>
      <c r="AOF95" s="96"/>
      <c r="AOG95" s="96"/>
      <c r="AOH95" s="96"/>
      <c r="AOI95" s="96"/>
      <c r="AOJ95" s="96"/>
      <c r="AOK95" s="96"/>
      <c r="AOL95" s="96"/>
      <c r="AOM95" s="96"/>
      <c r="AON95" s="96"/>
      <c r="AOO95" s="96"/>
      <c r="AOP95" s="96"/>
      <c r="AOQ95" s="96"/>
      <c r="AOR95" s="96"/>
      <c r="AOS95" s="96"/>
      <c r="AOT95" s="96"/>
      <c r="AOU95" s="96"/>
      <c r="AOV95" s="96"/>
      <c r="AOW95" s="96"/>
      <c r="AOX95" s="96"/>
      <c r="AOY95" s="96"/>
      <c r="AOZ95" s="96"/>
      <c r="APA95" s="96"/>
      <c r="APB95" s="96"/>
      <c r="APC95" s="96"/>
      <c r="APD95" s="96"/>
      <c r="APE95" s="96"/>
      <c r="APF95" s="96"/>
      <c r="APG95" s="96"/>
      <c r="APH95" s="96"/>
      <c r="API95" s="96"/>
      <c r="APJ95" s="96"/>
      <c r="APK95" s="96"/>
      <c r="APL95" s="96"/>
      <c r="APM95" s="96"/>
      <c r="APN95" s="96"/>
      <c r="APO95" s="96"/>
      <c r="APP95" s="96"/>
      <c r="APQ95" s="96"/>
      <c r="APR95" s="96"/>
      <c r="APS95" s="96"/>
      <c r="APT95" s="96"/>
      <c r="APU95" s="96"/>
      <c r="APV95" s="96"/>
      <c r="APW95" s="96"/>
      <c r="APX95" s="96"/>
      <c r="APY95" s="96"/>
      <c r="APZ95" s="96"/>
      <c r="AQA95" s="96"/>
      <c r="AQB95" s="96"/>
      <c r="AQC95" s="96"/>
      <c r="AQD95" s="96"/>
      <c r="AQE95" s="96"/>
      <c r="AQF95" s="96"/>
      <c r="AQG95" s="96"/>
      <c r="AQH95" s="96"/>
      <c r="AQI95" s="96"/>
      <c r="AQJ95" s="96"/>
      <c r="AQK95" s="96"/>
      <c r="AQL95" s="96"/>
      <c r="AQM95" s="96"/>
      <c r="AQN95" s="96"/>
      <c r="AQO95" s="96"/>
      <c r="AQP95" s="96"/>
      <c r="AQQ95" s="96"/>
      <c r="AQR95" s="96"/>
      <c r="AQS95" s="96"/>
      <c r="AQT95" s="96"/>
      <c r="AQU95" s="96"/>
      <c r="AQV95" s="96"/>
      <c r="AQW95" s="96"/>
      <c r="AQX95" s="96"/>
      <c r="AQY95" s="96"/>
      <c r="AQZ95" s="96"/>
      <c r="ARA95" s="96"/>
      <c r="ARB95" s="96"/>
      <c r="ARC95" s="96"/>
      <c r="ARD95" s="96"/>
      <c r="ARE95" s="96"/>
      <c r="ARF95" s="96"/>
      <c r="ARG95" s="96"/>
      <c r="ARH95" s="96"/>
      <c r="ARI95" s="96"/>
      <c r="ARJ95" s="96"/>
      <c r="ARK95" s="96"/>
      <c r="ARL95" s="96"/>
      <c r="ARM95" s="96"/>
      <c r="ARN95" s="96"/>
      <c r="ARO95" s="96"/>
      <c r="ARP95" s="96"/>
      <c r="ARQ95" s="96"/>
      <c r="ARR95" s="96"/>
      <c r="ARS95" s="96"/>
      <c r="ART95" s="96"/>
      <c r="ARU95" s="96"/>
      <c r="ARV95" s="96"/>
      <c r="ARW95" s="96"/>
      <c r="ARX95" s="96"/>
      <c r="ARY95" s="96"/>
      <c r="ARZ95" s="96"/>
      <c r="ASA95" s="96"/>
      <c r="ASB95" s="96"/>
      <c r="ASC95" s="96"/>
      <c r="ASD95" s="96"/>
      <c r="ASE95" s="96"/>
      <c r="ASF95" s="96"/>
      <c r="ASG95" s="96"/>
      <c r="ASH95" s="96"/>
      <c r="ASI95" s="96"/>
      <c r="ASJ95" s="96"/>
      <c r="ASK95" s="96"/>
      <c r="ASL95" s="96"/>
      <c r="ASM95" s="96"/>
      <c r="ASN95" s="96"/>
      <c r="ASO95" s="96"/>
      <c r="ASP95" s="96"/>
      <c r="ASQ95" s="96"/>
      <c r="ASR95" s="96"/>
      <c r="ASS95" s="96"/>
      <c r="AST95" s="96"/>
      <c r="ASU95" s="96"/>
      <c r="ASV95" s="96"/>
      <c r="ASW95" s="96"/>
      <c r="ASX95" s="96"/>
      <c r="ASY95" s="96"/>
      <c r="ASZ95" s="96"/>
      <c r="ATA95" s="96"/>
      <c r="ATB95" s="96"/>
      <c r="ATC95" s="96"/>
      <c r="ATD95" s="96"/>
      <c r="ATE95" s="96"/>
      <c r="ATF95" s="96"/>
      <c r="ATG95" s="96"/>
      <c r="ATH95" s="96"/>
      <c r="ATI95" s="96"/>
      <c r="ATJ95" s="96"/>
      <c r="ATK95" s="96"/>
      <c r="ATL95" s="96"/>
      <c r="ATM95" s="96"/>
      <c r="ATN95" s="96"/>
      <c r="ATO95" s="96"/>
      <c r="ATP95" s="96"/>
      <c r="ATQ95" s="96"/>
      <c r="ATR95" s="96"/>
      <c r="ATS95" s="96"/>
      <c r="ATT95" s="96"/>
      <c r="ATU95" s="96"/>
      <c r="ATV95" s="96"/>
      <c r="ATW95" s="96"/>
      <c r="ATX95" s="96"/>
      <c r="ATY95" s="96"/>
      <c r="ATZ95" s="96"/>
      <c r="AUA95" s="96"/>
      <c r="AUB95" s="96"/>
      <c r="AUC95" s="96"/>
      <c r="AUD95" s="96"/>
      <c r="AUE95" s="96"/>
      <c r="AUF95" s="96"/>
      <c r="AUG95" s="96"/>
      <c r="AUH95" s="96"/>
      <c r="AUI95" s="96"/>
      <c r="AUJ95" s="96"/>
      <c r="AUK95" s="96"/>
      <c r="AUL95" s="96"/>
      <c r="AUM95" s="96"/>
      <c r="AUN95" s="96"/>
      <c r="AUO95" s="96"/>
      <c r="AUP95" s="96"/>
      <c r="AUQ95" s="96"/>
      <c r="AUR95" s="96"/>
      <c r="AUS95" s="96"/>
      <c r="AUT95" s="96"/>
      <c r="AUU95" s="96"/>
      <c r="AUV95" s="96"/>
      <c r="AUW95" s="96"/>
      <c r="AUX95" s="96"/>
      <c r="AUY95" s="96"/>
      <c r="AUZ95" s="96"/>
      <c r="AVA95" s="96"/>
      <c r="AVB95" s="96"/>
      <c r="AVC95" s="96"/>
      <c r="AVD95" s="96"/>
      <c r="AVE95" s="96"/>
      <c r="AVF95" s="96"/>
      <c r="AVG95" s="96"/>
      <c r="AVH95" s="96"/>
      <c r="AVI95" s="96"/>
      <c r="AVJ95" s="96"/>
      <c r="AVK95" s="96"/>
      <c r="AVL95" s="96"/>
      <c r="AVM95" s="96"/>
      <c r="AVN95" s="96"/>
      <c r="AVO95" s="96"/>
      <c r="AVP95" s="96"/>
      <c r="AVQ95" s="96"/>
      <c r="AVR95" s="96"/>
      <c r="AVS95" s="96"/>
      <c r="AVT95" s="96"/>
      <c r="AVU95" s="96"/>
      <c r="AVV95" s="96"/>
      <c r="AVW95" s="96"/>
      <c r="AVX95" s="96"/>
      <c r="AVY95" s="96"/>
      <c r="AVZ95" s="96"/>
      <c r="AWA95" s="96"/>
      <c r="AWB95" s="96"/>
      <c r="AWC95" s="96"/>
      <c r="AWD95" s="96"/>
      <c r="AWE95" s="96"/>
      <c r="AWF95" s="96"/>
      <c r="AWG95" s="96"/>
      <c r="AWH95" s="96"/>
      <c r="AWI95" s="96"/>
      <c r="AWJ95" s="96"/>
      <c r="AWK95" s="96"/>
      <c r="AWL95" s="96"/>
      <c r="AWM95" s="96"/>
      <c r="AWN95" s="96"/>
      <c r="AWO95" s="96"/>
      <c r="AWP95" s="96"/>
      <c r="AWQ95" s="96"/>
      <c r="AWR95" s="96"/>
      <c r="AWS95" s="96"/>
      <c r="AWT95" s="96"/>
      <c r="AWU95" s="96"/>
      <c r="AWV95" s="96"/>
      <c r="AWW95" s="96"/>
      <c r="AWX95" s="96"/>
      <c r="AWY95" s="96"/>
      <c r="AWZ95" s="96"/>
      <c r="AXA95" s="96"/>
      <c r="AXB95" s="96"/>
      <c r="AXC95" s="96"/>
      <c r="AXD95" s="96"/>
      <c r="AXE95" s="96"/>
      <c r="AXF95" s="96"/>
      <c r="AXG95" s="96"/>
      <c r="AXH95" s="96"/>
      <c r="AXI95" s="96"/>
      <c r="AXJ95" s="96"/>
      <c r="AXK95" s="96"/>
      <c r="AXL95" s="96"/>
      <c r="AXM95" s="96"/>
      <c r="AXN95" s="96"/>
      <c r="AXO95" s="96"/>
      <c r="AXP95" s="96"/>
      <c r="AXQ95" s="96"/>
      <c r="AXR95" s="96"/>
      <c r="AXS95" s="96"/>
      <c r="AXT95" s="96"/>
      <c r="AXU95" s="96"/>
      <c r="AXV95" s="96"/>
      <c r="AXW95" s="96"/>
      <c r="AXX95" s="96"/>
      <c r="AXY95" s="96"/>
      <c r="AXZ95" s="96"/>
      <c r="AYA95" s="96"/>
      <c r="AYB95" s="96"/>
      <c r="AYC95" s="96"/>
      <c r="AYD95" s="96"/>
      <c r="AYE95" s="96"/>
      <c r="AYF95" s="96"/>
      <c r="AYG95" s="96"/>
      <c r="AYH95" s="96"/>
      <c r="AYI95" s="96"/>
      <c r="AYJ95" s="96"/>
      <c r="AYK95" s="96"/>
      <c r="AYL95" s="96"/>
      <c r="AYM95" s="96"/>
      <c r="AYN95" s="96"/>
      <c r="AYO95" s="96"/>
      <c r="AYP95" s="96"/>
      <c r="AYQ95" s="96"/>
      <c r="AYR95" s="96"/>
      <c r="AYS95" s="96"/>
      <c r="AYT95" s="96"/>
      <c r="AYU95" s="96"/>
      <c r="AYV95" s="96"/>
      <c r="AYW95" s="96"/>
      <c r="AYX95" s="96"/>
      <c r="AYY95" s="96"/>
      <c r="AYZ95" s="96"/>
      <c r="AZA95" s="96"/>
      <c r="AZB95" s="96"/>
      <c r="AZC95" s="96"/>
      <c r="AZD95" s="96"/>
      <c r="AZE95" s="96"/>
      <c r="AZF95" s="96"/>
      <c r="AZG95" s="96"/>
      <c r="AZH95" s="96"/>
      <c r="AZI95" s="96"/>
      <c r="AZJ95" s="96"/>
      <c r="AZK95" s="96"/>
      <c r="AZL95" s="96"/>
      <c r="AZM95" s="96"/>
      <c r="AZN95" s="96"/>
      <c r="AZO95" s="96"/>
      <c r="AZP95" s="96"/>
      <c r="AZQ95" s="96"/>
      <c r="AZR95" s="96"/>
      <c r="AZS95" s="96"/>
      <c r="AZT95" s="96"/>
      <c r="AZU95" s="96"/>
      <c r="AZV95" s="96"/>
      <c r="AZW95" s="96"/>
      <c r="AZX95" s="96"/>
      <c r="AZY95" s="96"/>
      <c r="AZZ95" s="96"/>
      <c r="BAA95" s="96"/>
      <c r="BAB95" s="96"/>
      <c r="BAC95" s="96"/>
      <c r="BAD95" s="96"/>
      <c r="BAE95" s="96"/>
      <c r="BAF95" s="96"/>
      <c r="BAG95" s="96"/>
      <c r="BAH95" s="96"/>
      <c r="BAI95" s="96"/>
      <c r="BAJ95" s="96"/>
      <c r="BAK95" s="96"/>
      <c r="BAL95" s="96"/>
      <c r="BAM95" s="96"/>
      <c r="BAN95" s="96"/>
      <c r="BAO95" s="96"/>
      <c r="BAP95" s="96"/>
      <c r="BAQ95" s="96"/>
      <c r="BAR95" s="96"/>
      <c r="BAS95" s="96"/>
      <c r="BAT95" s="96"/>
      <c r="BAU95" s="96"/>
      <c r="BAV95" s="96"/>
      <c r="BAW95" s="96"/>
      <c r="BAX95" s="96"/>
      <c r="BAY95" s="96"/>
      <c r="BAZ95" s="96"/>
      <c r="BBA95" s="96"/>
      <c r="BBB95" s="96"/>
      <c r="BBC95" s="96"/>
      <c r="BBD95" s="96"/>
      <c r="BBE95" s="96"/>
      <c r="BBF95" s="96"/>
      <c r="BBG95" s="96"/>
      <c r="BBH95" s="96"/>
      <c r="BBI95" s="96"/>
      <c r="BBJ95" s="96"/>
      <c r="BBK95" s="96"/>
      <c r="BBL95" s="96"/>
      <c r="BBM95" s="96"/>
      <c r="BBN95" s="96"/>
      <c r="BBO95" s="96"/>
      <c r="BBP95" s="96"/>
      <c r="BBQ95" s="96"/>
      <c r="BBR95" s="96"/>
      <c r="BBS95" s="96"/>
      <c r="BBT95" s="96"/>
      <c r="BBU95" s="96"/>
      <c r="BBV95" s="96"/>
      <c r="BBW95" s="96"/>
      <c r="BBX95" s="96"/>
      <c r="BBY95" s="96"/>
      <c r="BBZ95" s="96"/>
      <c r="BCA95" s="96"/>
      <c r="BCB95" s="96"/>
      <c r="BCC95" s="96"/>
      <c r="BCD95" s="96"/>
      <c r="BCE95" s="96"/>
      <c r="BCF95" s="96"/>
      <c r="BCG95" s="96"/>
      <c r="BCH95" s="96"/>
      <c r="BCI95" s="96"/>
      <c r="BCJ95" s="96"/>
      <c r="BCK95" s="96"/>
      <c r="BCL95" s="96"/>
      <c r="BCM95" s="96"/>
      <c r="BCN95" s="96"/>
      <c r="BCO95" s="96"/>
      <c r="BCP95" s="96"/>
      <c r="BCQ95" s="96"/>
      <c r="BCR95" s="96"/>
      <c r="BCS95" s="96"/>
      <c r="BCT95" s="96"/>
      <c r="BCU95" s="96"/>
      <c r="BCV95" s="96"/>
      <c r="BCW95" s="96"/>
      <c r="BCX95" s="96"/>
      <c r="BCY95" s="96"/>
      <c r="BCZ95" s="96"/>
      <c r="BDA95" s="96"/>
      <c r="BDB95" s="96"/>
      <c r="BDC95" s="96"/>
      <c r="BDD95" s="96"/>
      <c r="BDE95" s="96"/>
      <c r="BDF95" s="96"/>
      <c r="BDG95" s="96"/>
      <c r="BDH95" s="96"/>
      <c r="BDI95" s="96"/>
      <c r="BDJ95" s="96"/>
      <c r="BDK95" s="96"/>
      <c r="BDL95" s="96"/>
      <c r="BDM95" s="96"/>
      <c r="BDN95" s="96"/>
      <c r="BDO95" s="96"/>
      <c r="BDP95" s="96"/>
      <c r="BDQ95" s="96"/>
      <c r="BDR95" s="96"/>
      <c r="BDS95" s="96"/>
      <c r="BDT95" s="96"/>
      <c r="BDU95" s="96"/>
      <c r="BDV95" s="96"/>
      <c r="BDW95" s="96"/>
      <c r="BDX95" s="96"/>
      <c r="BDY95" s="96"/>
      <c r="BDZ95" s="96"/>
      <c r="BEA95" s="96"/>
      <c r="BEB95" s="96"/>
      <c r="BEC95" s="96"/>
      <c r="BED95" s="96"/>
      <c r="BEE95" s="96"/>
      <c r="BEF95" s="96"/>
      <c r="BEG95" s="96"/>
      <c r="BEH95" s="96"/>
      <c r="BEI95" s="96"/>
      <c r="BEJ95" s="96"/>
      <c r="BEK95" s="96"/>
      <c r="BEL95" s="96"/>
      <c r="BEM95" s="96"/>
      <c r="BEN95" s="96"/>
      <c r="BEO95" s="96"/>
      <c r="BEP95" s="96"/>
      <c r="BEQ95" s="96"/>
      <c r="BER95" s="96"/>
      <c r="BES95" s="96"/>
      <c r="BET95" s="96"/>
      <c r="BEU95" s="96"/>
      <c r="BEV95" s="96"/>
      <c r="BEW95" s="96"/>
      <c r="BEX95" s="96"/>
      <c r="BEY95" s="96"/>
      <c r="BEZ95" s="96"/>
      <c r="BFA95" s="96"/>
      <c r="BFB95" s="96"/>
      <c r="BFC95" s="96"/>
      <c r="BFD95" s="96"/>
      <c r="BFE95" s="96"/>
      <c r="BFF95" s="96"/>
      <c r="BFG95" s="96"/>
      <c r="BFH95" s="96"/>
      <c r="BFI95" s="96"/>
      <c r="BFJ95" s="96"/>
      <c r="BFK95" s="96"/>
      <c r="BFL95" s="96"/>
      <c r="BFM95" s="96"/>
      <c r="BFN95" s="96"/>
      <c r="BFO95" s="96"/>
      <c r="BFP95" s="96"/>
      <c r="BFQ95" s="96"/>
      <c r="BFR95" s="96"/>
      <c r="BFS95" s="96"/>
      <c r="BFT95" s="96"/>
      <c r="BFU95" s="96"/>
      <c r="BFV95" s="96"/>
      <c r="BFW95" s="96"/>
      <c r="BFX95" s="96"/>
      <c r="BFY95" s="96"/>
      <c r="BFZ95" s="96"/>
      <c r="BGA95" s="96"/>
      <c r="BGB95" s="96"/>
      <c r="BGC95" s="96"/>
      <c r="BGD95" s="96"/>
      <c r="BGE95" s="96"/>
      <c r="BGF95" s="96"/>
      <c r="BGG95" s="96"/>
      <c r="BGH95" s="96"/>
      <c r="BGI95" s="96"/>
      <c r="BGJ95" s="96"/>
      <c r="BGK95" s="96"/>
      <c r="BGL95" s="96"/>
      <c r="BGM95" s="96"/>
      <c r="BGN95" s="96"/>
      <c r="BGO95" s="96"/>
      <c r="BGP95" s="96"/>
      <c r="BGQ95" s="96"/>
      <c r="BGR95" s="96"/>
      <c r="BGS95" s="96"/>
      <c r="BGT95" s="96"/>
      <c r="BGU95" s="96"/>
      <c r="BGV95" s="96"/>
      <c r="BGW95" s="96"/>
      <c r="BGX95" s="96"/>
      <c r="BGY95" s="96"/>
      <c r="BGZ95" s="96"/>
      <c r="BHA95" s="96"/>
      <c r="BHB95" s="96"/>
      <c r="BHC95" s="96"/>
      <c r="BHD95" s="96"/>
      <c r="BHE95" s="96"/>
      <c r="BHF95" s="96"/>
      <c r="BHG95" s="96"/>
      <c r="BHH95" s="96"/>
      <c r="BHI95" s="96"/>
      <c r="BHJ95" s="96"/>
      <c r="BHK95" s="96"/>
      <c r="BHL95" s="96"/>
      <c r="BHM95" s="96"/>
      <c r="BHN95" s="96"/>
      <c r="BHO95" s="96"/>
      <c r="BHP95" s="96"/>
      <c r="BHQ95" s="96"/>
      <c r="BHR95" s="96"/>
      <c r="BHS95" s="96"/>
      <c r="BHT95" s="96"/>
      <c r="BHU95" s="96"/>
      <c r="BHV95" s="96"/>
      <c r="BHW95" s="96"/>
      <c r="BHX95" s="96"/>
      <c r="BHY95" s="96"/>
      <c r="BHZ95" s="96"/>
      <c r="BIA95" s="96"/>
      <c r="BIB95" s="96"/>
      <c r="BIC95" s="96"/>
      <c r="BID95" s="96"/>
      <c r="BIE95" s="96"/>
      <c r="BIF95" s="96"/>
      <c r="BIG95" s="96"/>
      <c r="BIH95" s="96"/>
      <c r="BII95" s="96"/>
      <c r="BIJ95" s="96"/>
      <c r="BIK95" s="96"/>
      <c r="BIL95" s="96"/>
      <c r="BIM95" s="96"/>
      <c r="BIN95" s="96"/>
      <c r="BIO95" s="96"/>
      <c r="BIP95" s="96"/>
      <c r="BIQ95" s="96"/>
      <c r="BIR95" s="96"/>
      <c r="BIS95" s="96"/>
      <c r="BIT95" s="96"/>
      <c r="BIU95" s="96"/>
      <c r="BIV95" s="96"/>
      <c r="BIW95" s="96"/>
      <c r="BIX95" s="96"/>
      <c r="BIY95" s="96"/>
      <c r="BIZ95" s="96"/>
      <c r="BJA95" s="96"/>
      <c r="BJB95" s="96"/>
      <c r="BJC95" s="96"/>
      <c r="BJD95" s="96"/>
      <c r="BJE95" s="96"/>
      <c r="BJF95" s="96"/>
      <c r="BJG95" s="96"/>
      <c r="BJH95" s="96"/>
      <c r="BJI95" s="96"/>
      <c r="BJJ95" s="96"/>
      <c r="BJK95" s="96"/>
      <c r="BJL95" s="96"/>
      <c r="BJM95" s="96"/>
      <c r="BJN95" s="96"/>
      <c r="BJO95" s="96"/>
      <c r="BJP95" s="96"/>
      <c r="BJQ95" s="96"/>
      <c r="BJR95" s="96"/>
      <c r="BJS95" s="96"/>
      <c r="BJT95" s="96"/>
      <c r="BJU95" s="96"/>
      <c r="BJV95" s="96"/>
      <c r="BJW95" s="96"/>
      <c r="BJX95" s="96"/>
      <c r="BJY95" s="96"/>
      <c r="BJZ95" s="96"/>
      <c r="BKA95" s="96"/>
      <c r="BKB95" s="96"/>
      <c r="BKC95" s="96"/>
      <c r="BKD95" s="96"/>
      <c r="BKE95" s="96"/>
      <c r="BKF95" s="96"/>
      <c r="BKG95" s="96"/>
      <c r="BKH95" s="96"/>
      <c r="BKI95" s="96"/>
      <c r="BKJ95" s="96"/>
      <c r="BKK95" s="96"/>
      <c r="BKL95" s="96"/>
      <c r="BKM95" s="96"/>
      <c r="BKN95" s="96"/>
      <c r="BKO95" s="96"/>
      <c r="BKP95" s="96"/>
      <c r="BKQ95" s="96"/>
      <c r="BKR95" s="96"/>
      <c r="BKS95" s="96"/>
      <c r="BKT95" s="96"/>
      <c r="BKU95" s="96"/>
      <c r="BKV95" s="96"/>
      <c r="BKW95" s="96"/>
      <c r="BKX95" s="96"/>
      <c r="BKY95" s="96"/>
      <c r="BKZ95" s="96"/>
      <c r="BLA95" s="96"/>
      <c r="BLB95" s="96"/>
      <c r="BLC95" s="96"/>
      <c r="BLD95" s="96"/>
      <c r="BLE95" s="96"/>
      <c r="BLF95" s="96"/>
      <c r="BLG95" s="96"/>
      <c r="BLH95" s="96"/>
      <c r="BLI95" s="96"/>
      <c r="BLJ95" s="96"/>
      <c r="BLK95" s="96"/>
      <c r="BLL95" s="96"/>
      <c r="BLM95" s="96"/>
      <c r="BLN95" s="96"/>
      <c r="BLO95" s="96"/>
      <c r="BLP95" s="96"/>
      <c r="BLQ95" s="96"/>
      <c r="BLR95" s="96"/>
      <c r="BLS95" s="96"/>
      <c r="BLT95" s="96"/>
      <c r="BLU95" s="96"/>
      <c r="BLV95" s="96"/>
      <c r="BLW95" s="96"/>
      <c r="BLX95" s="96"/>
      <c r="BLY95" s="96"/>
      <c r="BLZ95" s="96"/>
      <c r="BMA95" s="96"/>
      <c r="BMB95" s="96"/>
      <c r="BMC95" s="96"/>
      <c r="BMD95" s="96"/>
      <c r="BME95" s="96"/>
      <c r="BMF95" s="96"/>
      <c r="BMG95" s="96"/>
      <c r="BMH95" s="96"/>
      <c r="BMI95" s="96"/>
      <c r="BMJ95" s="96"/>
      <c r="BMK95" s="96"/>
      <c r="BML95" s="96"/>
      <c r="BMM95" s="96"/>
      <c r="BMN95" s="96"/>
      <c r="BMO95" s="96"/>
      <c r="BMP95" s="96"/>
      <c r="BMQ95" s="96"/>
      <c r="BMR95" s="96"/>
      <c r="BMS95" s="96"/>
      <c r="BMT95" s="96"/>
      <c r="BMU95" s="96"/>
      <c r="BMV95" s="96"/>
      <c r="BMW95" s="96"/>
      <c r="BMX95" s="96"/>
      <c r="BMY95" s="96"/>
      <c r="BMZ95" s="96"/>
      <c r="BNA95" s="96"/>
      <c r="BNB95" s="96"/>
      <c r="BNC95" s="96"/>
      <c r="BND95" s="96"/>
      <c r="BNE95" s="96"/>
      <c r="BNF95" s="96"/>
      <c r="BNG95" s="96"/>
      <c r="BNH95" s="96"/>
      <c r="BNI95" s="96"/>
      <c r="BNJ95" s="96"/>
      <c r="BNK95" s="96"/>
      <c r="BNL95" s="96"/>
      <c r="BNM95" s="96"/>
      <c r="BNN95" s="96"/>
      <c r="BNO95" s="96"/>
      <c r="BNP95" s="96"/>
      <c r="BNQ95" s="96"/>
      <c r="BNR95" s="96"/>
      <c r="BNS95" s="96"/>
      <c r="BNT95" s="96"/>
      <c r="BNU95" s="96"/>
      <c r="BNV95" s="96"/>
      <c r="BNW95" s="96"/>
      <c r="BNX95" s="96"/>
      <c r="BNY95" s="96"/>
      <c r="BNZ95" s="96"/>
      <c r="BOA95" s="96"/>
      <c r="BOB95" s="96"/>
      <c r="BOC95" s="96"/>
      <c r="BOD95" s="96"/>
      <c r="BOE95" s="96"/>
      <c r="BOF95" s="96"/>
      <c r="BOG95" s="96"/>
      <c r="BOH95" s="96"/>
      <c r="BOI95" s="96"/>
      <c r="BOJ95" s="96"/>
      <c r="BOK95" s="96"/>
      <c r="BOL95" s="96"/>
      <c r="BOM95" s="96"/>
      <c r="BON95" s="96"/>
      <c r="BOO95" s="96"/>
      <c r="BOP95" s="96"/>
      <c r="BOQ95" s="96"/>
      <c r="BOR95" s="96"/>
      <c r="BOS95" s="96"/>
      <c r="BOT95" s="96"/>
      <c r="BOU95" s="96"/>
      <c r="BOV95" s="96"/>
      <c r="BOW95" s="96"/>
      <c r="BOX95" s="96"/>
      <c r="BOY95" s="96"/>
      <c r="BOZ95" s="96"/>
      <c r="BPA95" s="96"/>
      <c r="BPB95" s="96"/>
      <c r="BPC95" s="96"/>
      <c r="BPD95" s="96"/>
      <c r="BPE95" s="96"/>
      <c r="BPF95" s="96"/>
      <c r="BPG95" s="96"/>
      <c r="BPH95" s="96"/>
      <c r="BPI95" s="96"/>
      <c r="BPJ95" s="96"/>
      <c r="BPK95" s="96"/>
      <c r="BPL95" s="96"/>
      <c r="BPM95" s="96"/>
      <c r="BPN95" s="96"/>
      <c r="BPO95" s="96"/>
      <c r="BPP95" s="96"/>
      <c r="BPQ95" s="96"/>
      <c r="BPR95" s="96"/>
      <c r="BPS95" s="96"/>
      <c r="BPT95" s="96"/>
      <c r="BPU95" s="96"/>
      <c r="BPV95" s="96"/>
      <c r="BPW95" s="96"/>
      <c r="BPX95" s="96"/>
      <c r="BPY95" s="96"/>
      <c r="BPZ95" s="96"/>
      <c r="BQA95" s="96"/>
      <c r="BQB95" s="96"/>
      <c r="BQC95" s="96"/>
      <c r="BQD95" s="96"/>
      <c r="BQE95" s="96"/>
      <c r="BQF95" s="96"/>
      <c r="BQG95" s="96"/>
      <c r="BQH95" s="96"/>
      <c r="BQI95" s="96"/>
      <c r="BQJ95" s="96"/>
      <c r="BQK95" s="96"/>
      <c r="BQL95" s="96"/>
      <c r="BQM95" s="96"/>
      <c r="BQN95" s="96"/>
      <c r="BQO95" s="96"/>
      <c r="BQP95" s="96"/>
      <c r="BQQ95" s="96"/>
      <c r="BQR95" s="96"/>
      <c r="BQS95" s="96"/>
      <c r="BQT95" s="96"/>
      <c r="BQU95" s="96"/>
      <c r="BQV95" s="96"/>
      <c r="BQW95" s="96"/>
      <c r="BQX95" s="96"/>
      <c r="BQY95" s="96"/>
      <c r="BQZ95" s="96"/>
      <c r="BRA95" s="96"/>
      <c r="BRB95" s="96"/>
      <c r="BRC95" s="96"/>
      <c r="BRD95" s="96"/>
      <c r="BRE95" s="96"/>
      <c r="BRF95" s="96"/>
      <c r="BRG95" s="96"/>
      <c r="BRH95" s="96"/>
      <c r="BRI95" s="96"/>
      <c r="BRJ95" s="96"/>
      <c r="BRK95" s="96"/>
      <c r="BRL95" s="96"/>
      <c r="BRM95" s="96"/>
      <c r="BRN95" s="96"/>
      <c r="BRO95" s="96"/>
      <c r="BRP95" s="96"/>
      <c r="BRQ95" s="96"/>
      <c r="BRR95" s="96"/>
      <c r="BRS95" s="96"/>
      <c r="BRT95" s="96"/>
      <c r="BRU95" s="96"/>
      <c r="BRV95" s="96"/>
      <c r="BRW95" s="96"/>
      <c r="BRX95" s="96"/>
      <c r="BRY95" s="96"/>
      <c r="BRZ95" s="96"/>
      <c r="BSA95" s="96"/>
      <c r="BSB95" s="96"/>
      <c r="BSC95" s="96"/>
      <c r="BSD95" s="96"/>
      <c r="BSE95" s="96"/>
      <c r="BSF95" s="96"/>
      <c r="BSG95" s="96"/>
      <c r="BSH95" s="96"/>
      <c r="BSI95" s="96"/>
      <c r="BSJ95" s="96"/>
      <c r="BSK95" s="96"/>
      <c r="BSL95" s="96"/>
      <c r="BSM95" s="96"/>
      <c r="BSN95" s="96"/>
      <c r="BSO95" s="96"/>
      <c r="BSP95" s="96"/>
      <c r="BSQ95" s="96"/>
      <c r="BSR95" s="96"/>
      <c r="BSS95" s="96"/>
      <c r="BST95" s="96"/>
      <c r="BSU95" s="96"/>
      <c r="BSV95" s="96"/>
      <c r="BSW95" s="96"/>
      <c r="BSX95" s="96"/>
      <c r="BSY95" s="96"/>
      <c r="BSZ95" s="96"/>
      <c r="BTA95" s="96"/>
      <c r="BTB95" s="96"/>
      <c r="BTC95" s="96"/>
      <c r="BTD95" s="96"/>
      <c r="BTE95" s="96"/>
      <c r="BTF95" s="96"/>
      <c r="BTG95" s="96"/>
      <c r="BTH95" s="96"/>
      <c r="BTI95" s="96"/>
      <c r="BTJ95" s="96"/>
      <c r="BTK95" s="96"/>
      <c r="BTL95" s="96"/>
      <c r="BTM95" s="96"/>
      <c r="BTN95" s="96"/>
      <c r="BTO95" s="96"/>
      <c r="BTP95" s="96"/>
      <c r="BTQ95" s="96"/>
      <c r="BTR95" s="96"/>
      <c r="BTS95" s="96"/>
      <c r="BTT95" s="96"/>
      <c r="BTU95" s="96"/>
      <c r="BTV95" s="96"/>
      <c r="BTW95" s="96"/>
      <c r="BTX95" s="96"/>
      <c r="BTY95" s="96"/>
      <c r="BTZ95" s="96"/>
      <c r="BUA95" s="96"/>
      <c r="BUB95" s="96"/>
      <c r="BUC95" s="96"/>
      <c r="BUD95" s="96"/>
      <c r="BUE95" s="96"/>
      <c r="BUF95" s="96"/>
      <c r="BUG95" s="96"/>
      <c r="BUH95" s="96"/>
      <c r="BUI95" s="96"/>
      <c r="BUJ95" s="96"/>
      <c r="BUK95" s="96"/>
      <c r="BUL95" s="96"/>
      <c r="BUM95" s="96"/>
      <c r="BUN95" s="96"/>
      <c r="BUO95" s="96"/>
      <c r="BUP95" s="96"/>
      <c r="BUQ95" s="96"/>
      <c r="BUR95" s="96"/>
      <c r="BUS95" s="96"/>
      <c r="BUT95" s="96"/>
      <c r="BUU95" s="96"/>
      <c r="BUV95" s="96"/>
      <c r="BUW95" s="96"/>
      <c r="BUX95" s="96"/>
      <c r="BUY95" s="96"/>
      <c r="BUZ95" s="96"/>
      <c r="BVA95" s="96"/>
      <c r="BVB95" s="96"/>
      <c r="BVC95" s="96"/>
      <c r="BVD95" s="96"/>
      <c r="BVE95" s="96"/>
      <c r="BVF95" s="96"/>
      <c r="BVG95" s="96"/>
      <c r="BVH95" s="96"/>
      <c r="BVI95" s="96"/>
      <c r="BVJ95" s="96"/>
      <c r="BVK95" s="96"/>
      <c r="BVL95" s="96"/>
      <c r="BVM95" s="96"/>
      <c r="BVN95" s="96"/>
      <c r="BVO95" s="96"/>
      <c r="BVP95" s="96"/>
      <c r="BVQ95" s="96"/>
      <c r="BVR95" s="96"/>
      <c r="BVS95" s="96"/>
      <c r="BVT95" s="96"/>
      <c r="BVU95" s="96"/>
      <c r="BVV95" s="96"/>
      <c r="BVW95" s="96"/>
      <c r="BVX95" s="96"/>
      <c r="BVY95" s="96"/>
      <c r="BVZ95" s="96"/>
      <c r="BWA95" s="96"/>
      <c r="BWB95" s="96"/>
      <c r="BWC95" s="96"/>
      <c r="BWD95" s="96"/>
      <c r="BWE95" s="96"/>
      <c r="BWF95" s="96"/>
      <c r="BWG95" s="96"/>
      <c r="BWH95" s="96"/>
      <c r="BWI95" s="96"/>
      <c r="BWJ95" s="96"/>
      <c r="BWK95" s="96"/>
      <c r="BWL95" s="96"/>
      <c r="BWM95" s="96"/>
      <c r="BWN95" s="96"/>
      <c r="BWO95" s="96"/>
      <c r="BWP95" s="96"/>
      <c r="BWQ95" s="96"/>
      <c r="BWR95" s="96"/>
      <c r="BWS95" s="96"/>
      <c r="BWT95" s="96"/>
      <c r="BWU95" s="96"/>
      <c r="BWV95" s="96"/>
      <c r="BWW95" s="96"/>
      <c r="BWX95" s="96"/>
      <c r="BWY95" s="96"/>
      <c r="BWZ95" s="96"/>
      <c r="BXA95" s="96"/>
      <c r="BXB95" s="96"/>
      <c r="BXC95" s="96"/>
      <c r="BXD95" s="96"/>
      <c r="BXE95" s="96"/>
      <c r="BXF95" s="96"/>
      <c r="BXG95" s="96"/>
      <c r="BXH95" s="96"/>
      <c r="BXI95" s="96"/>
      <c r="BXJ95" s="96"/>
      <c r="BXK95" s="96"/>
      <c r="BXL95" s="96"/>
      <c r="BXM95" s="96"/>
      <c r="BXN95" s="96"/>
      <c r="BXO95" s="96"/>
      <c r="BXP95" s="96"/>
      <c r="BXQ95" s="96"/>
      <c r="BXR95" s="96"/>
      <c r="BXS95" s="96"/>
      <c r="BXT95" s="96"/>
      <c r="BXU95" s="96"/>
      <c r="BXV95" s="96"/>
      <c r="BXW95" s="96"/>
      <c r="BXX95" s="96"/>
      <c r="BXY95" s="96"/>
      <c r="BXZ95" s="96"/>
      <c r="BYA95" s="96"/>
      <c r="BYB95" s="96"/>
      <c r="BYC95" s="96"/>
      <c r="BYD95" s="96"/>
      <c r="BYE95" s="96"/>
      <c r="BYF95" s="96"/>
      <c r="BYG95" s="96"/>
      <c r="BYH95" s="96"/>
      <c r="BYI95" s="96"/>
      <c r="BYJ95" s="96"/>
      <c r="BYK95" s="96"/>
      <c r="BYL95" s="96"/>
      <c r="BYM95" s="96"/>
      <c r="BYN95" s="96"/>
      <c r="BYO95" s="96"/>
      <c r="BYP95" s="96"/>
      <c r="BYQ95" s="96"/>
      <c r="BYR95" s="96"/>
      <c r="BYS95" s="96"/>
      <c r="BYT95" s="96"/>
      <c r="BYU95" s="96"/>
      <c r="BYV95" s="96"/>
      <c r="BYW95" s="96"/>
      <c r="BYX95" s="96"/>
      <c r="BYY95" s="96"/>
      <c r="BYZ95" s="96"/>
      <c r="BZA95" s="96"/>
      <c r="BZB95" s="96"/>
      <c r="BZC95" s="96"/>
      <c r="BZD95" s="96"/>
      <c r="BZE95" s="96"/>
      <c r="BZF95" s="96"/>
      <c r="BZG95" s="96"/>
      <c r="BZH95" s="96"/>
      <c r="BZI95" s="96"/>
      <c r="BZJ95" s="96"/>
      <c r="BZK95" s="96"/>
      <c r="BZL95" s="96"/>
      <c r="BZM95" s="96"/>
      <c r="BZN95" s="96"/>
      <c r="BZO95" s="96"/>
      <c r="BZP95" s="96"/>
      <c r="BZQ95" s="96"/>
      <c r="BZR95" s="96"/>
      <c r="BZS95" s="96"/>
      <c r="BZT95" s="96"/>
      <c r="BZU95" s="96"/>
      <c r="BZV95" s="96"/>
      <c r="BZW95" s="96"/>
      <c r="BZX95" s="96"/>
      <c r="BZY95" s="96"/>
      <c r="BZZ95" s="96"/>
      <c r="CAA95" s="96"/>
      <c r="CAB95" s="96"/>
      <c r="CAC95" s="96"/>
      <c r="CAD95" s="96"/>
      <c r="CAE95" s="96"/>
      <c r="CAF95" s="96"/>
      <c r="CAG95" s="96"/>
      <c r="CAH95" s="96"/>
      <c r="CAI95" s="96"/>
      <c r="CAJ95" s="96"/>
      <c r="CAK95" s="96"/>
      <c r="CAL95" s="96"/>
      <c r="CAM95" s="96"/>
      <c r="CAN95" s="96"/>
      <c r="CAO95" s="96"/>
      <c r="CAP95" s="96"/>
      <c r="CAQ95" s="96"/>
      <c r="CAR95" s="96"/>
      <c r="CAS95" s="96"/>
      <c r="CAT95" s="96"/>
      <c r="CAU95" s="96"/>
      <c r="CAV95" s="96"/>
      <c r="CAW95" s="96"/>
      <c r="CAX95" s="96"/>
      <c r="CAY95" s="96"/>
      <c r="CAZ95" s="96"/>
      <c r="CBA95" s="96"/>
      <c r="CBB95" s="96"/>
      <c r="CBC95" s="96"/>
      <c r="CBD95" s="96"/>
      <c r="CBE95" s="96"/>
      <c r="CBF95" s="96"/>
      <c r="CBG95" s="96"/>
      <c r="CBH95" s="96"/>
      <c r="CBI95" s="96"/>
      <c r="CBJ95" s="96"/>
      <c r="CBK95" s="96"/>
      <c r="CBL95" s="96"/>
      <c r="CBM95" s="96"/>
      <c r="CBN95" s="96"/>
      <c r="CBO95" s="96"/>
      <c r="CBP95" s="96"/>
      <c r="CBQ95" s="96"/>
      <c r="CBR95" s="96"/>
      <c r="CBS95" s="96"/>
      <c r="CBT95" s="96"/>
      <c r="CBU95" s="96"/>
      <c r="CBV95" s="96"/>
      <c r="CBW95" s="96"/>
      <c r="CBX95" s="96"/>
      <c r="CBY95" s="96"/>
      <c r="CBZ95" s="96"/>
      <c r="CCA95" s="96"/>
      <c r="CCB95" s="96"/>
      <c r="CCC95" s="96"/>
      <c r="CCD95" s="96"/>
      <c r="CCE95" s="96"/>
      <c r="CCF95" s="96"/>
      <c r="CCG95" s="96"/>
      <c r="CCH95" s="96"/>
      <c r="CCI95" s="96"/>
      <c r="CCJ95" s="96"/>
      <c r="CCK95" s="96"/>
      <c r="CCL95" s="96"/>
      <c r="CCM95" s="96"/>
      <c r="CCN95" s="96"/>
      <c r="CCO95" s="96"/>
      <c r="CCP95" s="96"/>
      <c r="CCQ95" s="96"/>
      <c r="CCR95" s="96"/>
      <c r="CCS95" s="96"/>
      <c r="CCT95" s="96"/>
      <c r="CCU95" s="96"/>
      <c r="CCV95" s="96"/>
      <c r="CCW95" s="96"/>
      <c r="CCX95" s="96"/>
      <c r="CCY95" s="96"/>
      <c r="CCZ95" s="96"/>
      <c r="CDA95" s="96"/>
      <c r="CDB95" s="96"/>
      <c r="CDC95" s="96"/>
      <c r="CDD95" s="96"/>
      <c r="CDE95" s="96"/>
      <c r="CDF95" s="96"/>
      <c r="CDG95" s="96"/>
      <c r="CDH95" s="96"/>
      <c r="CDI95" s="96"/>
      <c r="CDJ95" s="96"/>
      <c r="CDK95" s="96"/>
      <c r="CDL95" s="96"/>
      <c r="CDM95" s="96"/>
      <c r="CDN95" s="96"/>
      <c r="CDO95" s="96"/>
      <c r="CDP95" s="96"/>
      <c r="CDQ95" s="96"/>
      <c r="CDR95" s="96"/>
      <c r="CDS95" s="96"/>
      <c r="CDT95" s="96"/>
      <c r="CDU95" s="96"/>
      <c r="CDV95" s="96"/>
      <c r="CDW95" s="96"/>
      <c r="CDX95" s="96"/>
      <c r="CDY95" s="96"/>
      <c r="CDZ95" s="96"/>
      <c r="CEA95" s="96"/>
      <c r="CEB95" s="96"/>
      <c r="CEC95" s="96"/>
      <c r="CED95" s="96"/>
      <c r="CEE95" s="96"/>
      <c r="CEF95" s="96"/>
      <c r="CEG95" s="96"/>
      <c r="CEH95" s="96"/>
      <c r="CEI95" s="96"/>
      <c r="CEJ95" s="96"/>
      <c r="CEK95" s="96"/>
      <c r="CEL95" s="96"/>
      <c r="CEM95" s="96"/>
      <c r="CEN95" s="96"/>
      <c r="CEO95" s="96"/>
      <c r="CEP95" s="96"/>
      <c r="CEQ95" s="96"/>
      <c r="CER95" s="96"/>
      <c r="CES95" s="96"/>
      <c r="CET95" s="96"/>
      <c r="CEU95" s="96"/>
      <c r="CEV95" s="96"/>
      <c r="CEW95" s="96"/>
      <c r="CEX95" s="96"/>
      <c r="CEY95" s="96"/>
      <c r="CEZ95" s="96"/>
      <c r="CFA95" s="96"/>
      <c r="CFB95" s="96"/>
      <c r="CFC95" s="96"/>
      <c r="CFD95" s="96"/>
      <c r="CFE95" s="96"/>
      <c r="CFF95" s="96"/>
      <c r="CFG95" s="96"/>
      <c r="CFH95" s="96"/>
      <c r="CFI95" s="96"/>
      <c r="CFJ95" s="96"/>
      <c r="CFK95" s="96"/>
      <c r="CFL95" s="96"/>
      <c r="CFM95" s="96"/>
      <c r="CFN95" s="96"/>
      <c r="CFO95" s="96"/>
      <c r="CFP95" s="96"/>
      <c r="CFQ95" s="96"/>
      <c r="CFR95" s="96"/>
      <c r="CFS95" s="96"/>
      <c r="CFT95" s="96"/>
      <c r="CFU95" s="96"/>
      <c r="CFV95" s="96"/>
      <c r="CFW95" s="96"/>
      <c r="CFX95" s="96"/>
      <c r="CFY95" s="96"/>
      <c r="CFZ95" s="96"/>
      <c r="CGA95" s="96"/>
      <c r="CGB95" s="96"/>
      <c r="CGC95" s="96"/>
      <c r="CGD95" s="96"/>
      <c r="CGE95" s="96"/>
      <c r="CGF95" s="96"/>
      <c r="CGG95" s="96"/>
      <c r="CGH95" s="96"/>
      <c r="CGI95" s="96"/>
      <c r="CGJ95" s="96"/>
      <c r="CGK95" s="96"/>
      <c r="CGL95" s="96"/>
      <c r="CGM95" s="96"/>
      <c r="CGN95" s="96"/>
      <c r="CGO95" s="96"/>
      <c r="CGP95" s="96"/>
      <c r="CGQ95" s="96"/>
      <c r="CGR95" s="96"/>
      <c r="CGS95" s="96"/>
      <c r="CGT95" s="96"/>
      <c r="CGU95" s="96"/>
      <c r="CGV95" s="96"/>
      <c r="CGW95" s="96"/>
      <c r="CGX95" s="96"/>
      <c r="CGY95" s="96"/>
      <c r="CGZ95" s="96"/>
      <c r="CHA95" s="96"/>
      <c r="CHB95" s="96"/>
      <c r="CHC95" s="96"/>
      <c r="CHD95" s="96"/>
      <c r="CHE95" s="96"/>
      <c r="CHF95" s="96"/>
      <c r="CHG95" s="96"/>
      <c r="CHH95" s="96"/>
      <c r="CHI95" s="96"/>
      <c r="CHJ95" s="96"/>
      <c r="CHK95" s="96"/>
      <c r="CHL95" s="96"/>
      <c r="CHM95" s="96"/>
      <c r="CHN95" s="96"/>
      <c r="CHO95" s="96"/>
      <c r="CHP95" s="96"/>
      <c r="CHQ95" s="96"/>
      <c r="CHR95" s="96"/>
      <c r="CHS95" s="96"/>
      <c r="CHT95" s="96"/>
      <c r="CHU95" s="96"/>
      <c r="CHV95" s="96"/>
      <c r="CHW95" s="96"/>
      <c r="CHX95" s="96"/>
      <c r="CHY95" s="96"/>
      <c r="CHZ95" s="96"/>
      <c r="CIA95" s="96"/>
      <c r="CIB95" s="96"/>
      <c r="CIC95" s="96"/>
      <c r="CID95" s="96"/>
      <c r="CIE95" s="96"/>
      <c r="CIF95" s="96"/>
      <c r="CIG95" s="96"/>
      <c r="CIH95" s="96"/>
      <c r="CII95" s="96"/>
      <c r="CIJ95" s="96"/>
      <c r="CIK95" s="96"/>
      <c r="CIL95" s="96"/>
      <c r="CIM95" s="96"/>
      <c r="CIN95" s="96"/>
      <c r="CIO95" s="96"/>
      <c r="CIP95" s="96"/>
      <c r="CIQ95" s="96"/>
      <c r="CIR95" s="96"/>
      <c r="CIS95" s="96"/>
      <c r="CIT95" s="96"/>
      <c r="CIU95" s="96"/>
      <c r="CIV95" s="96"/>
      <c r="CIW95" s="96"/>
      <c r="CIX95" s="96"/>
      <c r="CIY95" s="96"/>
      <c r="CIZ95" s="96"/>
      <c r="CJA95" s="96"/>
      <c r="CJB95" s="96"/>
      <c r="CJC95" s="96"/>
      <c r="CJD95" s="96"/>
      <c r="CJE95" s="96"/>
      <c r="CJF95" s="96"/>
      <c r="CJG95" s="96"/>
      <c r="CJH95" s="96"/>
      <c r="CJI95" s="96"/>
      <c r="CJJ95" s="96"/>
      <c r="CJK95" s="96"/>
      <c r="CJL95" s="96"/>
      <c r="CJM95" s="96"/>
      <c r="CJN95" s="96"/>
      <c r="CJO95" s="96"/>
      <c r="CJP95" s="96"/>
      <c r="CJQ95" s="96"/>
      <c r="CJR95" s="96"/>
      <c r="CJS95" s="96"/>
      <c r="CJT95" s="96"/>
      <c r="CJU95" s="96"/>
      <c r="CJV95" s="96"/>
      <c r="CJW95" s="96"/>
      <c r="CJX95" s="96"/>
      <c r="CJY95" s="96"/>
      <c r="CJZ95" s="96"/>
      <c r="CKA95" s="96"/>
      <c r="CKB95" s="96"/>
      <c r="CKC95" s="96"/>
      <c r="CKD95" s="96"/>
      <c r="CKE95" s="96"/>
      <c r="CKF95" s="96"/>
      <c r="CKG95" s="96"/>
      <c r="CKH95" s="96"/>
      <c r="CKI95" s="96"/>
      <c r="CKJ95" s="96"/>
      <c r="CKK95" s="96"/>
      <c r="CKL95" s="96"/>
      <c r="CKM95" s="96"/>
      <c r="CKN95" s="96"/>
      <c r="CKO95" s="96"/>
      <c r="CKP95" s="96"/>
      <c r="CKQ95" s="96"/>
      <c r="CKR95" s="96"/>
      <c r="CKS95" s="96"/>
      <c r="CKT95" s="96"/>
      <c r="CKU95" s="96"/>
      <c r="CKV95" s="96"/>
      <c r="CKW95" s="96"/>
      <c r="CKX95" s="96"/>
      <c r="CKY95" s="96"/>
      <c r="CKZ95" s="96"/>
      <c r="CLA95" s="96"/>
      <c r="CLB95" s="96"/>
      <c r="CLC95" s="96"/>
      <c r="CLD95" s="96"/>
      <c r="CLE95" s="96"/>
      <c r="CLF95" s="96"/>
      <c r="CLG95" s="96"/>
      <c r="CLH95" s="96"/>
      <c r="CLI95" s="96"/>
      <c r="CLJ95" s="96"/>
      <c r="CLK95" s="96"/>
      <c r="CLL95" s="96"/>
      <c r="CLM95" s="96"/>
      <c r="CLN95" s="96"/>
      <c r="CLO95" s="96"/>
      <c r="CLP95" s="96"/>
      <c r="CLQ95" s="96"/>
      <c r="CLR95" s="96"/>
      <c r="CLS95" s="96"/>
      <c r="CLT95" s="96"/>
      <c r="CLU95" s="96"/>
      <c r="CLV95" s="96"/>
      <c r="CLW95" s="96"/>
      <c r="CLX95" s="96"/>
      <c r="CLY95" s="96"/>
      <c r="CLZ95" s="96"/>
      <c r="CMA95" s="96"/>
      <c r="CMB95" s="96"/>
      <c r="CMC95" s="96"/>
      <c r="CMD95" s="96"/>
      <c r="CME95" s="96"/>
      <c r="CMF95" s="96"/>
      <c r="CMG95" s="96"/>
      <c r="CMH95" s="96"/>
      <c r="CMI95" s="96"/>
      <c r="CMJ95" s="96"/>
      <c r="CMK95" s="96"/>
      <c r="CML95" s="96"/>
      <c r="CMM95" s="96"/>
      <c r="CMN95" s="96"/>
      <c r="CMO95" s="96"/>
      <c r="CMP95" s="96"/>
      <c r="CMQ95" s="96"/>
      <c r="CMR95" s="96"/>
      <c r="CMS95" s="96"/>
      <c r="CMT95" s="96"/>
      <c r="CMU95" s="96"/>
      <c r="CMV95" s="96"/>
      <c r="CMW95" s="96"/>
      <c r="CMX95" s="96"/>
      <c r="CMY95" s="96"/>
      <c r="CMZ95" s="96"/>
      <c r="CNA95" s="96"/>
      <c r="CNB95" s="96"/>
      <c r="CNC95" s="96"/>
      <c r="CND95" s="96"/>
      <c r="CNE95" s="96"/>
      <c r="CNF95" s="96"/>
      <c r="CNG95" s="96"/>
      <c r="CNH95" s="96"/>
      <c r="CNI95" s="96"/>
      <c r="CNJ95" s="96"/>
      <c r="CNK95" s="96"/>
      <c r="CNL95" s="96"/>
      <c r="CNM95" s="96"/>
      <c r="CNN95" s="96"/>
      <c r="CNO95" s="96"/>
      <c r="CNP95" s="96"/>
      <c r="CNQ95" s="96"/>
      <c r="CNR95" s="96"/>
      <c r="CNS95" s="96"/>
      <c r="CNT95" s="96"/>
      <c r="CNU95" s="96"/>
      <c r="CNV95" s="96"/>
      <c r="CNW95" s="96"/>
      <c r="CNX95" s="96"/>
      <c r="CNY95" s="96"/>
      <c r="CNZ95" s="96"/>
      <c r="COA95" s="96"/>
      <c r="COB95" s="96"/>
      <c r="COC95" s="96"/>
      <c r="COD95" s="96"/>
      <c r="COE95" s="96"/>
      <c r="COF95" s="96"/>
      <c r="COG95" s="96"/>
      <c r="COH95" s="96"/>
      <c r="COI95" s="96"/>
      <c r="COJ95" s="96"/>
      <c r="COK95" s="96"/>
      <c r="COL95" s="96"/>
      <c r="COM95" s="96"/>
      <c r="CON95" s="96"/>
      <c r="COO95" s="96"/>
      <c r="COP95" s="96"/>
      <c r="COQ95" s="96"/>
      <c r="COR95" s="96"/>
      <c r="COS95" s="96"/>
      <c r="COT95" s="96"/>
      <c r="COU95" s="96"/>
      <c r="COV95" s="96"/>
      <c r="COW95" s="96"/>
      <c r="COX95" s="96"/>
      <c r="COY95" s="96"/>
      <c r="COZ95" s="96"/>
      <c r="CPA95" s="96"/>
      <c r="CPB95" s="96"/>
      <c r="CPC95" s="96"/>
      <c r="CPD95" s="96"/>
      <c r="CPE95" s="96"/>
      <c r="CPF95" s="96"/>
      <c r="CPG95" s="96"/>
      <c r="CPH95" s="96"/>
      <c r="CPI95" s="96"/>
      <c r="CPJ95" s="96"/>
      <c r="CPK95" s="96"/>
      <c r="CPL95" s="96"/>
      <c r="CPM95" s="96"/>
      <c r="CPN95" s="96"/>
      <c r="CPO95" s="96"/>
      <c r="CPP95" s="96"/>
      <c r="CPQ95" s="96"/>
      <c r="CPR95" s="96"/>
      <c r="CPS95" s="96"/>
      <c r="CPT95" s="96"/>
      <c r="CPU95" s="96"/>
      <c r="CPV95" s="96"/>
      <c r="CPW95" s="96"/>
      <c r="CPX95" s="96"/>
      <c r="CPY95" s="96"/>
      <c r="CPZ95" s="96"/>
      <c r="CQA95" s="96"/>
      <c r="CQB95" s="96"/>
      <c r="CQC95" s="96"/>
      <c r="CQD95" s="96"/>
      <c r="CQE95" s="96"/>
      <c r="CQF95" s="96"/>
      <c r="CQG95" s="96"/>
      <c r="CQH95" s="96"/>
      <c r="CQI95" s="96"/>
      <c r="CQJ95" s="96"/>
      <c r="CQK95" s="96"/>
      <c r="CQL95" s="96"/>
      <c r="CQM95" s="96"/>
      <c r="CQN95" s="96"/>
      <c r="CQO95" s="96"/>
      <c r="CQP95" s="96"/>
      <c r="CQQ95" s="96"/>
      <c r="CQR95" s="96"/>
      <c r="CQS95" s="96"/>
      <c r="CQT95" s="96"/>
      <c r="CQU95" s="96"/>
      <c r="CQV95" s="96"/>
      <c r="CQW95" s="96"/>
      <c r="CQX95" s="96"/>
      <c r="CQY95" s="96"/>
      <c r="CQZ95" s="96"/>
      <c r="CRA95" s="96"/>
      <c r="CRB95" s="96"/>
      <c r="CRC95" s="96"/>
      <c r="CRD95" s="96"/>
      <c r="CRE95" s="96"/>
      <c r="CRF95" s="96"/>
      <c r="CRG95" s="96"/>
      <c r="CRH95" s="96"/>
      <c r="CRI95" s="96"/>
      <c r="CRJ95" s="96"/>
      <c r="CRK95" s="96"/>
      <c r="CRL95" s="96"/>
      <c r="CRM95" s="96"/>
      <c r="CRN95" s="96"/>
      <c r="CRO95" s="96"/>
      <c r="CRP95" s="96"/>
      <c r="CRQ95" s="96"/>
      <c r="CRR95" s="96"/>
      <c r="CRS95" s="96"/>
      <c r="CRT95" s="96"/>
      <c r="CRU95" s="96"/>
      <c r="CRV95" s="96"/>
      <c r="CRW95" s="96"/>
      <c r="CRX95" s="96"/>
      <c r="CRY95" s="96"/>
      <c r="CRZ95" s="96"/>
      <c r="CSA95" s="96"/>
      <c r="CSB95" s="96"/>
      <c r="CSC95" s="96"/>
      <c r="CSD95" s="96"/>
      <c r="CSE95" s="96"/>
      <c r="CSF95" s="96"/>
      <c r="CSG95" s="96"/>
      <c r="CSH95" s="96"/>
      <c r="CSI95" s="96"/>
      <c r="CSJ95" s="96"/>
      <c r="CSK95" s="96"/>
      <c r="CSL95" s="96"/>
      <c r="CSM95" s="96"/>
      <c r="CSN95" s="96"/>
      <c r="CSO95" s="96"/>
      <c r="CSP95" s="96"/>
      <c r="CSQ95" s="96"/>
      <c r="CSR95" s="96"/>
      <c r="CSS95" s="96"/>
      <c r="CST95" s="96"/>
      <c r="CSU95" s="96"/>
      <c r="CSV95" s="96"/>
      <c r="CSW95" s="96"/>
      <c r="CSX95" s="96"/>
      <c r="CSY95" s="96"/>
      <c r="CSZ95" s="96"/>
      <c r="CTA95" s="96"/>
      <c r="CTB95" s="96"/>
      <c r="CTC95" s="96"/>
      <c r="CTD95" s="96"/>
      <c r="CTE95" s="96"/>
      <c r="CTF95" s="96"/>
      <c r="CTG95" s="96"/>
      <c r="CTH95" s="96"/>
      <c r="CTI95" s="96"/>
      <c r="CTJ95" s="96"/>
      <c r="CTK95" s="96"/>
      <c r="CTL95" s="96"/>
      <c r="CTM95" s="96"/>
      <c r="CTN95" s="96"/>
      <c r="CTO95" s="96"/>
      <c r="CTP95" s="96"/>
      <c r="CTQ95" s="96"/>
      <c r="CTR95" s="96"/>
      <c r="CTS95" s="96"/>
      <c r="CTT95" s="96"/>
      <c r="CTU95" s="96"/>
      <c r="CTV95" s="96"/>
      <c r="CTW95" s="96"/>
      <c r="CTX95" s="96"/>
      <c r="CTY95" s="96"/>
      <c r="CTZ95" s="96"/>
      <c r="CUA95" s="96"/>
      <c r="CUB95" s="96"/>
      <c r="CUC95" s="96"/>
      <c r="CUD95" s="96"/>
      <c r="CUE95" s="96"/>
      <c r="CUF95" s="96"/>
      <c r="CUG95" s="96"/>
      <c r="CUH95" s="96"/>
      <c r="CUI95" s="96"/>
      <c r="CUJ95" s="96"/>
      <c r="CUK95" s="96"/>
      <c r="CUL95" s="96"/>
      <c r="CUM95" s="96"/>
      <c r="CUN95" s="96"/>
      <c r="CUO95" s="96"/>
      <c r="CUP95" s="96"/>
      <c r="CUQ95" s="96"/>
      <c r="CUR95" s="96"/>
      <c r="CUS95" s="96"/>
      <c r="CUT95" s="96"/>
      <c r="CUU95" s="96"/>
      <c r="CUV95" s="96"/>
      <c r="CUW95" s="96"/>
      <c r="CUX95" s="96"/>
      <c r="CUY95" s="96"/>
      <c r="CUZ95" s="96"/>
      <c r="CVA95" s="96"/>
      <c r="CVB95" s="96"/>
      <c r="CVC95" s="96"/>
      <c r="CVD95" s="96"/>
      <c r="CVE95" s="96"/>
      <c r="CVF95" s="96"/>
      <c r="CVG95" s="96"/>
      <c r="CVH95" s="96"/>
      <c r="CVI95" s="96"/>
      <c r="CVJ95" s="96"/>
      <c r="CVK95" s="96"/>
      <c r="CVL95" s="96"/>
      <c r="CVM95" s="96"/>
      <c r="CVN95" s="96"/>
      <c r="CVO95" s="96"/>
      <c r="CVP95" s="96"/>
      <c r="CVQ95" s="96"/>
      <c r="CVR95" s="96"/>
      <c r="CVS95" s="96"/>
      <c r="CVT95" s="96"/>
      <c r="CVU95" s="96"/>
      <c r="CVV95" s="96"/>
      <c r="CVW95" s="96"/>
      <c r="CVX95" s="96"/>
      <c r="CVY95" s="96"/>
      <c r="CVZ95" s="96"/>
      <c r="CWA95" s="96"/>
      <c r="CWB95" s="96"/>
      <c r="CWC95" s="96"/>
      <c r="CWD95" s="96"/>
      <c r="CWE95" s="96"/>
      <c r="CWF95" s="96"/>
      <c r="CWG95" s="96"/>
      <c r="CWH95" s="96"/>
      <c r="CWI95" s="96"/>
      <c r="CWJ95" s="96"/>
      <c r="CWK95" s="96"/>
      <c r="CWL95" s="96"/>
      <c r="CWM95" s="96"/>
      <c r="CWN95" s="96"/>
      <c r="CWO95" s="96"/>
      <c r="CWP95" s="96"/>
      <c r="CWQ95" s="96"/>
      <c r="CWR95" s="96"/>
      <c r="CWS95" s="96"/>
      <c r="CWT95" s="96"/>
      <c r="CWU95" s="96"/>
      <c r="CWV95" s="96"/>
      <c r="CWW95" s="96"/>
      <c r="CWX95" s="96"/>
      <c r="CWY95" s="96"/>
      <c r="CWZ95" s="96"/>
      <c r="CXA95" s="96"/>
      <c r="CXB95" s="96"/>
      <c r="CXC95" s="96"/>
      <c r="CXD95" s="96"/>
      <c r="CXE95" s="96"/>
      <c r="CXF95" s="96"/>
      <c r="CXG95" s="96"/>
      <c r="CXH95" s="96"/>
      <c r="CXI95" s="96"/>
      <c r="CXJ95" s="96"/>
      <c r="CXK95" s="96"/>
      <c r="CXL95" s="96"/>
      <c r="CXM95" s="96"/>
      <c r="CXN95" s="96"/>
      <c r="CXO95" s="96"/>
      <c r="CXP95" s="96"/>
      <c r="CXQ95" s="96"/>
      <c r="CXR95" s="96"/>
      <c r="CXS95" s="96"/>
      <c r="CXT95" s="96"/>
      <c r="CXU95" s="96"/>
      <c r="CXV95" s="96"/>
      <c r="CXW95" s="96"/>
      <c r="CXX95" s="96"/>
      <c r="CXY95" s="96"/>
      <c r="CXZ95" s="96"/>
      <c r="CYA95" s="96"/>
      <c r="CYB95" s="96"/>
      <c r="CYC95" s="96"/>
      <c r="CYD95" s="96"/>
      <c r="CYE95" s="96"/>
      <c r="CYF95" s="96"/>
      <c r="CYG95" s="96"/>
      <c r="CYH95" s="96"/>
      <c r="CYI95" s="96"/>
      <c r="CYJ95" s="96"/>
      <c r="CYK95" s="96"/>
      <c r="CYL95" s="96"/>
      <c r="CYM95" s="96"/>
      <c r="CYN95" s="96"/>
      <c r="CYO95" s="96"/>
      <c r="CYP95" s="96"/>
      <c r="CYQ95" s="96"/>
      <c r="CYR95" s="96"/>
      <c r="CYS95" s="96"/>
      <c r="CYT95" s="96"/>
      <c r="CYU95" s="96"/>
      <c r="CYV95" s="96"/>
      <c r="CYW95" s="96"/>
      <c r="CYX95" s="96"/>
      <c r="CYY95" s="96"/>
      <c r="CYZ95" s="96"/>
      <c r="CZA95" s="96"/>
      <c r="CZB95" s="96"/>
      <c r="CZC95" s="96"/>
      <c r="CZD95" s="96"/>
      <c r="CZE95" s="96"/>
      <c r="CZF95" s="96"/>
      <c r="CZG95" s="96"/>
      <c r="CZH95" s="96"/>
      <c r="CZI95" s="96"/>
      <c r="CZJ95" s="96"/>
      <c r="CZK95" s="96"/>
      <c r="CZL95" s="96"/>
      <c r="CZM95" s="96"/>
      <c r="CZN95" s="96"/>
      <c r="CZO95" s="96"/>
      <c r="CZP95" s="96"/>
      <c r="CZQ95" s="96"/>
      <c r="CZR95" s="96"/>
      <c r="CZS95" s="96"/>
      <c r="CZT95" s="96"/>
      <c r="CZU95" s="96"/>
      <c r="CZV95" s="96"/>
      <c r="CZW95" s="96"/>
      <c r="CZX95" s="96"/>
      <c r="CZY95" s="96"/>
      <c r="CZZ95" s="96"/>
      <c r="DAA95" s="96"/>
      <c r="DAB95" s="96"/>
      <c r="DAC95" s="96"/>
      <c r="DAD95" s="96"/>
      <c r="DAE95" s="96"/>
      <c r="DAF95" s="96"/>
      <c r="DAG95" s="96"/>
      <c r="DAH95" s="96"/>
      <c r="DAI95" s="96"/>
      <c r="DAJ95" s="96"/>
      <c r="DAK95" s="96"/>
      <c r="DAL95" s="96"/>
      <c r="DAM95" s="96"/>
      <c r="DAN95" s="96"/>
      <c r="DAO95" s="96"/>
      <c r="DAP95" s="96"/>
      <c r="DAQ95" s="96"/>
      <c r="DAR95" s="96"/>
      <c r="DAS95" s="96"/>
      <c r="DAT95" s="96"/>
      <c r="DAU95" s="96"/>
      <c r="DAV95" s="96"/>
      <c r="DAW95" s="96"/>
      <c r="DAX95" s="96"/>
      <c r="DAY95" s="96"/>
      <c r="DAZ95" s="96"/>
      <c r="DBA95" s="96"/>
      <c r="DBB95" s="96"/>
      <c r="DBC95" s="96"/>
      <c r="DBD95" s="96"/>
      <c r="DBE95" s="96"/>
      <c r="DBF95" s="96"/>
      <c r="DBG95" s="96"/>
      <c r="DBH95" s="96"/>
      <c r="DBI95" s="96"/>
      <c r="DBJ95" s="96"/>
      <c r="DBK95" s="96"/>
      <c r="DBL95" s="96"/>
      <c r="DBM95" s="96"/>
      <c r="DBN95" s="96"/>
      <c r="DBO95" s="96"/>
      <c r="DBP95" s="96"/>
      <c r="DBQ95" s="96"/>
      <c r="DBR95" s="96"/>
      <c r="DBS95" s="96"/>
      <c r="DBT95" s="96"/>
      <c r="DBU95" s="96"/>
      <c r="DBV95" s="96"/>
      <c r="DBW95" s="96"/>
      <c r="DBX95" s="96"/>
      <c r="DBY95" s="96"/>
      <c r="DBZ95" s="96"/>
      <c r="DCA95" s="96"/>
      <c r="DCB95" s="96"/>
      <c r="DCC95" s="96"/>
      <c r="DCD95" s="96"/>
      <c r="DCE95" s="96"/>
      <c r="DCF95" s="96"/>
      <c r="DCG95" s="96"/>
      <c r="DCH95" s="96"/>
      <c r="DCI95" s="96"/>
      <c r="DCJ95" s="96"/>
      <c r="DCK95" s="96"/>
      <c r="DCL95" s="96"/>
      <c r="DCM95" s="96"/>
      <c r="DCN95" s="96"/>
      <c r="DCO95" s="96"/>
      <c r="DCP95" s="96"/>
      <c r="DCQ95" s="96"/>
      <c r="DCR95" s="96"/>
      <c r="DCS95" s="96"/>
      <c r="DCT95" s="96"/>
      <c r="DCU95" s="96"/>
      <c r="DCV95" s="96"/>
      <c r="DCW95" s="96"/>
      <c r="DCX95" s="96"/>
      <c r="DCY95" s="96"/>
      <c r="DCZ95" s="96"/>
      <c r="DDA95" s="96"/>
      <c r="DDB95" s="96"/>
      <c r="DDC95" s="96"/>
      <c r="DDD95" s="96"/>
      <c r="DDE95" s="96"/>
      <c r="DDF95" s="96"/>
      <c r="DDG95" s="96"/>
      <c r="DDH95" s="96"/>
      <c r="DDI95" s="96"/>
      <c r="DDJ95" s="96"/>
      <c r="DDK95" s="96"/>
      <c r="DDL95" s="96"/>
      <c r="DDM95" s="96"/>
      <c r="DDN95" s="96"/>
      <c r="DDO95" s="96"/>
      <c r="DDP95" s="96"/>
      <c r="DDQ95" s="96"/>
      <c r="DDR95" s="96"/>
      <c r="DDS95" s="96"/>
      <c r="DDT95" s="96"/>
      <c r="DDU95" s="96"/>
      <c r="DDV95" s="96"/>
      <c r="DDW95" s="96"/>
      <c r="DDX95" s="96"/>
      <c r="DDY95" s="96"/>
      <c r="DDZ95" s="96"/>
      <c r="DEA95" s="96"/>
      <c r="DEB95" s="96"/>
      <c r="DEC95" s="96"/>
      <c r="DED95" s="96"/>
      <c r="DEE95" s="96"/>
      <c r="DEF95" s="96"/>
      <c r="DEG95" s="96"/>
      <c r="DEH95" s="96"/>
      <c r="DEI95" s="96"/>
      <c r="DEJ95" s="96"/>
      <c r="DEK95" s="96"/>
      <c r="DEL95" s="96"/>
      <c r="DEM95" s="96"/>
      <c r="DEN95" s="96"/>
      <c r="DEO95" s="96"/>
      <c r="DEP95" s="96"/>
      <c r="DEQ95" s="96"/>
      <c r="DER95" s="96"/>
      <c r="DES95" s="96"/>
      <c r="DET95" s="96"/>
      <c r="DEU95" s="96"/>
      <c r="DEV95" s="96"/>
      <c r="DEW95" s="96"/>
      <c r="DEX95" s="96"/>
      <c r="DEY95" s="96"/>
      <c r="DEZ95" s="96"/>
      <c r="DFA95" s="96"/>
      <c r="DFB95" s="96"/>
      <c r="DFC95" s="96"/>
      <c r="DFD95" s="96"/>
      <c r="DFE95" s="96"/>
      <c r="DFF95" s="96"/>
      <c r="DFG95" s="96"/>
      <c r="DFH95" s="96"/>
      <c r="DFI95" s="96"/>
      <c r="DFJ95" s="96"/>
      <c r="DFK95" s="96"/>
      <c r="DFL95" s="96"/>
      <c r="DFM95" s="96"/>
      <c r="DFN95" s="96"/>
      <c r="DFO95" s="96"/>
      <c r="DFP95" s="96"/>
      <c r="DFQ95" s="96"/>
      <c r="DFR95" s="96"/>
      <c r="DFS95" s="96"/>
      <c r="DFT95" s="96"/>
      <c r="DFU95" s="96"/>
      <c r="DFV95" s="96"/>
      <c r="DFW95" s="96"/>
      <c r="DFX95" s="96"/>
      <c r="DFY95" s="96"/>
      <c r="DFZ95" s="96"/>
      <c r="DGA95" s="96"/>
      <c r="DGB95" s="96"/>
      <c r="DGC95" s="96"/>
      <c r="DGD95" s="96"/>
      <c r="DGE95" s="96"/>
      <c r="DGF95" s="96"/>
      <c r="DGG95" s="96"/>
      <c r="DGH95" s="96"/>
      <c r="DGI95" s="96"/>
      <c r="DGJ95" s="96"/>
      <c r="DGK95" s="96"/>
      <c r="DGL95" s="96"/>
      <c r="DGM95" s="96"/>
      <c r="DGN95" s="96"/>
      <c r="DGO95" s="96"/>
      <c r="DGP95" s="96"/>
      <c r="DGQ95" s="96"/>
      <c r="DGR95" s="96"/>
      <c r="DGS95" s="96"/>
      <c r="DGT95" s="96"/>
      <c r="DGU95" s="96"/>
      <c r="DGV95" s="96"/>
      <c r="DGW95" s="96"/>
      <c r="DGX95" s="96"/>
      <c r="DGY95" s="96"/>
      <c r="DGZ95" s="96"/>
      <c r="DHA95" s="96"/>
      <c r="DHB95" s="96"/>
      <c r="DHC95" s="96"/>
      <c r="DHD95" s="96"/>
      <c r="DHE95" s="96"/>
      <c r="DHF95" s="96"/>
      <c r="DHG95" s="96"/>
      <c r="DHH95" s="96"/>
      <c r="DHI95" s="96"/>
      <c r="DHJ95" s="96"/>
      <c r="DHK95" s="96"/>
      <c r="DHL95" s="96"/>
      <c r="DHM95" s="96"/>
      <c r="DHN95" s="96"/>
      <c r="DHO95" s="96"/>
      <c r="DHP95" s="96"/>
      <c r="DHQ95" s="96"/>
      <c r="DHR95" s="96"/>
      <c r="DHS95" s="96"/>
      <c r="DHT95" s="96"/>
      <c r="DHU95" s="96"/>
      <c r="DHV95" s="96"/>
      <c r="DHW95" s="96"/>
      <c r="DHX95" s="96"/>
      <c r="DHY95" s="96"/>
      <c r="DHZ95" s="96"/>
      <c r="DIA95" s="96"/>
      <c r="DIB95" s="96"/>
      <c r="DIC95" s="96"/>
      <c r="DID95" s="96"/>
      <c r="DIE95" s="96"/>
      <c r="DIF95" s="96"/>
      <c r="DIG95" s="96"/>
      <c r="DIH95" s="96"/>
      <c r="DII95" s="96"/>
      <c r="DIJ95" s="96"/>
      <c r="DIK95" s="96"/>
      <c r="DIL95" s="96"/>
      <c r="DIM95" s="96"/>
      <c r="DIN95" s="96"/>
      <c r="DIO95" s="96"/>
      <c r="DIP95" s="96"/>
      <c r="DIQ95" s="96"/>
      <c r="DIR95" s="96"/>
      <c r="DIS95" s="96"/>
      <c r="DIT95" s="96"/>
      <c r="DIU95" s="96"/>
      <c r="DIV95" s="96"/>
      <c r="DIW95" s="96"/>
      <c r="DIX95" s="96"/>
      <c r="DIY95" s="96"/>
      <c r="DIZ95" s="96"/>
      <c r="DJA95" s="96"/>
      <c r="DJB95" s="96"/>
      <c r="DJC95" s="96"/>
      <c r="DJD95" s="96"/>
      <c r="DJE95" s="96"/>
      <c r="DJF95" s="96"/>
      <c r="DJG95" s="96"/>
      <c r="DJH95" s="96"/>
      <c r="DJI95" s="96"/>
      <c r="DJJ95" s="96"/>
      <c r="DJK95" s="96"/>
      <c r="DJL95" s="96"/>
      <c r="DJM95" s="96"/>
      <c r="DJN95" s="96"/>
      <c r="DJO95" s="96"/>
      <c r="DJP95" s="96"/>
      <c r="DJQ95" s="96"/>
      <c r="DJR95" s="96"/>
      <c r="DJS95" s="96"/>
      <c r="DJT95" s="96"/>
      <c r="DJU95" s="96"/>
      <c r="DJV95" s="96"/>
      <c r="DJW95" s="96"/>
      <c r="DJX95" s="96"/>
      <c r="DJY95" s="96"/>
      <c r="DJZ95" s="96"/>
      <c r="DKA95" s="96"/>
      <c r="DKB95" s="96"/>
      <c r="DKC95" s="96"/>
      <c r="DKD95" s="96"/>
      <c r="DKE95" s="96"/>
      <c r="DKF95" s="96"/>
      <c r="DKG95" s="96"/>
      <c r="DKH95" s="96"/>
      <c r="DKI95" s="96"/>
      <c r="DKJ95" s="96"/>
      <c r="DKK95" s="96"/>
      <c r="DKL95" s="96"/>
      <c r="DKM95" s="96"/>
      <c r="DKN95" s="96"/>
      <c r="DKO95" s="96"/>
      <c r="DKP95" s="96"/>
      <c r="DKQ95" s="96"/>
      <c r="DKR95" s="96"/>
      <c r="DKS95" s="96"/>
      <c r="DKT95" s="96"/>
      <c r="DKU95" s="96"/>
      <c r="DKV95" s="96"/>
      <c r="DKW95" s="96"/>
      <c r="DKX95" s="96"/>
      <c r="DKY95" s="96"/>
      <c r="DKZ95" s="96"/>
      <c r="DLA95" s="96"/>
      <c r="DLB95" s="96"/>
      <c r="DLC95" s="96"/>
      <c r="DLD95" s="96"/>
      <c r="DLE95" s="96"/>
      <c r="DLF95" s="96"/>
      <c r="DLG95" s="96"/>
      <c r="DLH95" s="96"/>
      <c r="DLI95" s="96"/>
      <c r="DLJ95" s="96"/>
      <c r="DLK95" s="96"/>
      <c r="DLL95" s="96"/>
      <c r="DLM95" s="96"/>
      <c r="DLN95" s="96"/>
      <c r="DLO95" s="96"/>
      <c r="DLP95" s="96"/>
      <c r="DLQ95" s="96"/>
      <c r="DLR95" s="96"/>
      <c r="DLS95" s="96"/>
      <c r="DLT95" s="96"/>
      <c r="DLU95" s="96"/>
      <c r="DLV95" s="96"/>
      <c r="DLW95" s="96"/>
      <c r="DLX95" s="96"/>
      <c r="DLY95" s="96"/>
      <c r="DLZ95" s="96"/>
      <c r="DMA95" s="96"/>
      <c r="DMB95" s="96"/>
      <c r="DMC95" s="96"/>
      <c r="DMD95" s="96"/>
      <c r="DME95" s="96"/>
      <c r="DMF95" s="96"/>
      <c r="DMG95" s="96"/>
      <c r="DMH95" s="96"/>
      <c r="DMI95" s="96"/>
      <c r="DMJ95" s="96"/>
      <c r="DMK95" s="96"/>
      <c r="DML95" s="96"/>
      <c r="DMM95" s="96"/>
      <c r="DMN95" s="96"/>
      <c r="DMO95" s="96"/>
      <c r="DMP95" s="96"/>
      <c r="DMQ95" s="96"/>
      <c r="DMR95" s="96"/>
      <c r="DMS95" s="96"/>
      <c r="DMT95" s="96"/>
      <c r="DMU95" s="96"/>
      <c r="DMV95" s="96"/>
      <c r="DMW95" s="96"/>
      <c r="DMX95" s="96"/>
      <c r="DMY95" s="96"/>
      <c r="DMZ95" s="96"/>
      <c r="DNA95" s="96"/>
      <c r="DNB95" s="96"/>
      <c r="DNC95" s="96"/>
      <c r="DND95" s="96"/>
      <c r="DNE95" s="96"/>
      <c r="DNF95" s="96"/>
      <c r="DNG95" s="96"/>
      <c r="DNH95" s="96"/>
      <c r="DNI95" s="96"/>
      <c r="DNJ95" s="96"/>
      <c r="DNK95" s="96"/>
      <c r="DNL95" s="96"/>
      <c r="DNM95" s="96"/>
      <c r="DNN95" s="96"/>
      <c r="DNO95" s="96"/>
      <c r="DNP95" s="96"/>
      <c r="DNQ95" s="96"/>
      <c r="DNR95" s="96"/>
      <c r="DNS95" s="96"/>
      <c r="DNT95" s="96"/>
      <c r="DNU95" s="96"/>
      <c r="DNV95" s="96"/>
      <c r="DNW95" s="96"/>
      <c r="DNX95" s="96"/>
      <c r="DNY95" s="96"/>
      <c r="DNZ95" s="96"/>
      <c r="DOA95" s="96"/>
      <c r="DOB95" s="96"/>
      <c r="DOC95" s="96"/>
      <c r="DOD95" s="96"/>
      <c r="DOE95" s="96"/>
      <c r="DOF95" s="96"/>
      <c r="DOG95" s="96"/>
      <c r="DOH95" s="96"/>
      <c r="DOI95" s="96"/>
      <c r="DOJ95" s="96"/>
      <c r="DOK95" s="96"/>
      <c r="DOL95" s="96"/>
      <c r="DOM95" s="96"/>
      <c r="DON95" s="96"/>
      <c r="DOO95" s="96"/>
      <c r="DOP95" s="96"/>
      <c r="DOQ95" s="96"/>
      <c r="DOR95" s="96"/>
      <c r="DOS95" s="96"/>
      <c r="DOT95" s="96"/>
      <c r="DOU95" s="96"/>
      <c r="DOV95" s="96"/>
      <c r="DOW95" s="96"/>
      <c r="DOX95" s="96"/>
      <c r="DOY95" s="96"/>
      <c r="DOZ95" s="96"/>
      <c r="DPA95" s="96"/>
      <c r="DPB95" s="96"/>
      <c r="DPC95" s="96"/>
      <c r="DPD95" s="96"/>
      <c r="DPE95" s="96"/>
      <c r="DPF95" s="96"/>
      <c r="DPG95" s="96"/>
      <c r="DPH95" s="96"/>
      <c r="DPI95" s="96"/>
      <c r="DPJ95" s="96"/>
      <c r="DPK95" s="96"/>
      <c r="DPL95" s="96"/>
      <c r="DPM95" s="96"/>
      <c r="DPN95" s="96"/>
      <c r="DPO95" s="96"/>
      <c r="DPP95" s="96"/>
      <c r="DPQ95" s="96"/>
      <c r="DPR95" s="96"/>
      <c r="DPS95" s="96"/>
      <c r="DPT95" s="96"/>
      <c r="DPU95" s="96"/>
      <c r="DPV95" s="96"/>
      <c r="DPW95" s="96"/>
      <c r="DPX95" s="96"/>
      <c r="DPY95" s="96"/>
      <c r="DPZ95" s="96"/>
      <c r="DQA95" s="96"/>
      <c r="DQB95" s="96"/>
      <c r="DQC95" s="96"/>
      <c r="DQD95" s="96"/>
      <c r="DQE95" s="96"/>
      <c r="DQF95" s="96"/>
      <c r="DQG95" s="96"/>
      <c r="DQH95" s="96"/>
      <c r="DQI95" s="96"/>
      <c r="DQJ95" s="96"/>
      <c r="DQK95" s="96"/>
      <c r="DQL95" s="96"/>
      <c r="DQM95" s="96"/>
      <c r="DQN95" s="96"/>
      <c r="DQO95" s="96"/>
      <c r="DQP95" s="96"/>
      <c r="DQQ95" s="96"/>
      <c r="DQR95" s="96"/>
      <c r="DQS95" s="96"/>
      <c r="DQT95" s="96"/>
      <c r="DQU95" s="96"/>
      <c r="DQV95" s="96"/>
      <c r="DQW95" s="96"/>
      <c r="DQX95" s="96"/>
      <c r="DQY95" s="96"/>
      <c r="DQZ95" s="96"/>
      <c r="DRA95" s="96"/>
      <c r="DRB95" s="96"/>
      <c r="DRC95" s="96"/>
      <c r="DRD95" s="96"/>
      <c r="DRE95" s="96"/>
      <c r="DRF95" s="96"/>
      <c r="DRG95" s="96"/>
      <c r="DRH95" s="96"/>
      <c r="DRI95" s="96"/>
      <c r="DRJ95" s="96"/>
      <c r="DRK95" s="96"/>
      <c r="DRL95" s="96"/>
      <c r="DRM95" s="96"/>
      <c r="DRN95" s="96"/>
      <c r="DRO95" s="96"/>
      <c r="DRP95" s="96"/>
      <c r="DRQ95" s="96"/>
      <c r="DRR95" s="96"/>
      <c r="DRS95" s="96"/>
      <c r="DRT95" s="96"/>
      <c r="DRU95" s="96"/>
      <c r="DRV95" s="96"/>
      <c r="DRW95" s="96"/>
      <c r="DRX95" s="96"/>
      <c r="DRY95" s="96"/>
      <c r="DRZ95" s="96"/>
      <c r="DSA95" s="96"/>
      <c r="DSB95" s="96"/>
      <c r="DSC95" s="96"/>
      <c r="DSD95" s="96"/>
      <c r="DSE95" s="96"/>
      <c r="DSF95" s="96"/>
      <c r="DSG95" s="96"/>
      <c r="DSH95" s="96"/>
      <c r="DSI95" s="96"/>
      <c r="DSJ95" s="96"/>
      <c r="DSK95" s="96"/>
      <c r="DSL95" s="96"/>
      <c r="DSM95" s="96"/>
      <c r="DSN95" s="96"/>
      <c r="DSO95" s="96"/>
      <c r="DSP95" s="96"/>
      <c r="DSQ95" s="96"/>
      <c r="DSR95" s="96"/>
      <c r="DSS95" s="96"/>
      <c r="DST95" s="96"/>
      <c r="DSU95" s="96"/>
      <c r="DSV95" s="96"/>
      <c r="DSW95" s="96"/>
      <c r="DSX95" s="96"/>
      <c r="DSY95" s="96"/>
      <c r="DSZ95" s="96"/>
      <c r="DTA95" s="96"/>
      <c r="DTB95" s="96"/>
      <c r="DTC95" s="96"/>
      <c r="DTD95" s="96"/>
      <c r="DTE95" s="96"/>
      <c r="DTF95" s="96"/>
      <c r="DTG95" s="96"/>
      <c r="DTH95" s="96"/>
      <c r="DTI95" s="96"/>
      <c r="DTJ95" s="96"/>
      <c r="DTK95" s="96"/>
      <c r="DTL95" s="96"/>
      <c r="DTM95" s="96"/>
      <c r="DTN95" s="96"/>
      <c r="DTO95" s="96"/>
      <c r="DTP95" s="96"/>
      <c r="DTQ95" s="96"/>
      <c r="DTR95" s="96"/>
      <c r="DTS95" s="96"/>
      <c r="DTT95" s="96"/>
      <c r="DTU95" s="96"/>
      <c r="DTV95" s="96"/>
      <c r="DTW95" s="96"/>
      <c r="DTX95" s="96"/>
      <c r="DTY95" s="96"/>
      <c r="DTZ95" s="96"/>
      <c r="DUA95" s="96"/>
      <c r="DUB95" s="96"/>
      <c r="DUC95" s="96"/>
      <c r="DUD95" s="96"/>
      <c r="DUE95" s="96"/>
      <c r="DUF95" s="96"/>
      <c r="DUG95" s="96"/>
      <c r="DUH95" s="96"/>
      <c r="DUI95" s="96"/>
      <c r="DUJ95" s="96"/>
      <c r="DUK95" s="96"/>
      <c r="DUL95" s="96"/>
      <c r="DUM95" s="96"/>
      <c r="DUN95" s="96"/>
      <c r="DUO95" s="96"/>
      <c r="DUP95" s="96"/>
      <c r="DUQ95" s="96"/>
      <c r="DUR95" s="96"/>
      <c r="DUS95" s="96"/>
      <c r="DUT95" s="96"/>
      <c r="DUU95" s="96"/>
      <c r="DUV95" s="96"/>
      <c r="DUW95" s="96"/>
      <c r="DUX95" s="96"/>
      <c r="DUY95" s="96"/>
      <c r="DUZ95" s="96"/>
      <c r="DVA95" s="96"/>
      <c r="DVB95" s="96"/>
      <c r="DVC95" s="96"/>
      <c r="DVD95" s="96"/>
      <c r="DVE95" s="96"/>
      <c r="DVF95" s="96"/>
      <c r="DVG95" s="96"/>
      <c r="DVH95" s="96"/>
      <c r="DVI95" s="96"/>
      <c r="DVJ95" s="96"/>
      <c r="DVK95" s="96"/>
      <c r="DVL95" s="96"/>
      <c r="DVM95" s="96"/>
      <c r="DVN95" s="96"/>
      <c r="DVO95" s="96"/>
      <c r="DVP95" s="96"/>
      <c r="DVQ95" s="96"/>
      <c r="DVR95" s="96"/>
      <c r="DVS95" s="96"/>
      <c r="DVT95" s="96"/>
      <c r="DVU95" s="96"/>
      <c r="DVV95" s="96"/>
      <c r="DVW95" s="96"/>
      <c r="DVX95" s="96"/>
      <c r="DVY95" s="96"/>
      <c r="DVZ95" s="96"/>
      <c r="DWA95" s="96"/>
      <c r="DWB95" s="96"/>
      <c r="DWC95" s="96"/>
      <c r="DWD95" s="96"/>
      <c r="DWE95" s="96"/>
      <c r="DWF95" s="96"/>
      <c r="DWG95" s="96"/>
      <c r="DWH95" s="96"/>
      <c r="DWI95" s="96"/>
      <c r="DWJ95" s="96"/>
      <c r="DWK95" s="96"/>
      <c r="DWL95" s="96"/>
      <c r="DWM95" s="96"/>
      <c r="DWN95" s="96"/>
      <c r="DWO95" s="96"/>
      <c r="DWP95" s="96"/>
      <c r="DWQ95" s="96"/>
      <c r="DWR95" s="96"/>
      <c r="DWS95" s="96"/>
      <c r="DWT95" s="96"/>
      <c r="DWU95" s="96"/>
      <c r="DWV95" s="96"/>
      <c r="DWW95" s="96"/>
      <c r="DWX95" s="96"/>
      <c r="DWY95" s="96"/>
      <c r="DWZ95" s="96"/>
      <c r="DXA95" s="96"/>
      <c r="DXB95" s="96"/>
      <c r="DXC95" s="96"/>
      <c r="DXD95" s="96"/>
      <c r="DXE95" s="96"/>
      <c r="DXF95" s="96"/>
      <c r="DXG95" s="96"/>
      <c r="DXH95" s="96"/>
      <c r="DXI95" s="96"/>
      <c r="DXJ95" s="96"/>
      <c r="DXK95" s="96"/>
      <c r="DXL95" s="96"/>
      <c r="DXM95" s="96"/>
      <c r="DXN95" s="96"/>
      <c r="DXO95" s="96"/>
      <c r="DXP95" s="96"/>
      <c r="DXQ95" s="96"/>
      <c r="DXR95" s="96"/>
      <c r="DXS95" s="96"/>
      <c r="DXT95" s="96"/>
      <c r="DXU95" s="96"/>
      <c r="DXV95" s="96"/>
      <c r="DXW95" s="96"/>
      <c r="DXX95" s="96"/>
      <c r="DXY95" s="96"/>
      <c r="DXZ95" s="96"/>
      <c r="DYA95" s="96"/>
      <c r="DYB95" s="96"/>
      <c r="DYC95" s="96"/>
      <c r="DYD95" s="96"/>
      <c r="DYE95" s="96"/>
      <c r="DYF95" s="96"/>
      <c r="DYG95" s="96"/>
      <c r="DYH95" s="96"/>
      <c r="DYI95" s="96"/>
      <c r="DYJ95" s="96"/>
      <c r="DYK95" s="96"/>
      <c r="DYL95" s="96"/>
      <c r="DYM95" s="96"/>
      <c r="DYN95" s="96"/>
      <c r="DYO95" s="96"/>
      <c r="DYP95" s="96"/>
      <c r="DYQ95" s="96"/>
      <c r="DYR95" s="96"/>
      <c r="DYS95" s="96"/>
      <c r="DYT95" s="96"/>
      <c r="DYU95" s="96"/>
      <c r="DYV95" s="96"/>
      <c r="DYW95" s="96"/>
      <c r="DYX95" s="96"/>
      <c r="DYY95" s="96"/>
      <c r="DYZ95" s="96"/>
      <c r="DZA95" s="96"/>
      <c r="DZB95" s="96"/>
      <c r="DZC95" s="96"/>
      <c r="DZD95" s="96"/>
      <c r="DZE95" s="96"/>
      <c r="DZF95" s="96"/>
      <c r="DZG95" s="96"/>
      <c r="DZH95" s="96"/>
      <c r="DZI95" s="96"/>
      <c r="DZJ95" s="96"/>
      <c r="DZK95" s="96"/>
      <c r="DZL95" s="96"/>
      <c r="DZM95" s="96"/>
      <c r="DZN95" s="96"/>
      <c r="DZO95" s="96"/>
      <c r="DZP95" s="96"/>
      <c r="DZQ95" s="96"/>
      <c r="DZR95" s="96"/>
      <c r="DZS95" s="96"/>
      <c r="DZT95" s="96"/>
      <c r="DZU95" s="96"/>
      <c r="DZV95" s="96"/>
      <c r="DZW95" s="96"/>
      <c r="DZX95" s="96"/>
      <c r="DZY95" s="96"/>
      <c r="DZZ95" s="96"/>
      <c r="EAA95" s="96"/>
      <c r="EAB95" s="96"/>
      <c r="EAC95" s="96"/>
      <c r="EAD95" s="96"/>
      <c r="EAE95" s="96"/>
      <c r="EAF95" s="96"/>
      <c r="EAG95" s="96"/>
      <c r="EAH95" s="96"/>
      <c r="EAI95" s="96"/>
      <c r="EAJ95" s="96"/>
      <c r="EAK95" s="96"/>
      <c r="EAL95" s="96"/>
      <c r="EAM95" s="96"/>
      <c r="EAN95" s="96"/>
      <c r="EAO95" s="96"/>
      <c r="EAP95" s="96"/>
      <c r="EAQ95" s="96"/>
      <c r="EAR95" s="96"/>
      <c r="EAS95" s="96"/>
      <c r="EAT95" s="96"/>
      <c r="EAU95" s="96"/>
      <c r="EAV95" s="96"/>
      <c r="EAW95" s="96"/>
      <c r="EAX95" s="96"/>
      <c r="EAY95" s="96"/>
      <c r="EAZ95" s="96"/>
      <c r="EBA95" s="96"/>
      <c r="EBB95" s="96"/>
      <c r="EBC95" s="96"/>
      <c r="EBD95" s="96"/>
      <c r="EBE95" s="96"/>
      <c r="EBF95" s="96"/>
      <c r="EBG95" s="96"/>
      <c r="EBH95" s="96"/>
      <c r="EBI95" s="96"/>
      <c r="EBJ95" s="96"/>
      <c r="EBK95" s="96"/>
      <c r="EBL95" s="96"/>
      <c r="EBM95" s="96"/>
      <c r="EBN95" s="96"/>
      <c r="EBO95" s="96"/>
      <c r="EBP95" s="96"/>
      <c r="EBQ95" s="96"/>
      <c r="EBR95" s="96"/>
      <c r="EBS95" s="96"/>
      <c r="EBT95" s="96"/>
      <c r="EBU95" s="96"/>
      <c r="EBV95" s="96"/>
      <c r="EBW95" s="96"/>
      <c r="EBX95" s="96"/>
      <c r="EBY95" s="96"/>
      <c r="EBZ95" s="96"/>
      <c r="ECA95" s="96"/>
      <c r="ECB95" s="96"/>
      <c r="ECC95" s="96"/>
      <c r="ECD95" s="96"/>
      <c r="ECE95" s="96"/>
      <c r="ECF95" s="96"/>
      <c r="ECG95" s="96"/>
      <c r="ECH95" s="96"/>
      <c r="ECI95" s="96"/>
      <c r="ECJ95" s="96"/>
      <c r="ECK95" s="96"/>
      <c r="ECL95" s="96"/>
      <c r="ECM95" s="96"/>
      <c r="ECN95" s="96"/>
      <c r="ECO95" s="96"/>
      <c r="ECP95" s="96"/>
      <c r="ECQ95" s="96"/>
      <c r="ECR95" s="96"/>
      <c r="ECS95" s="96"/>
      <c r="ECT95" s="96"/>
      <c r="ECU95" s="96"/>
      <c r="ECV95" s="96"/>
      <c r="ECW95" s="96"/>
      <c r="ECX95" s="96"/>
      <c r="ECY95" s="96"/>
      <c r="ECZ95" s="96"/>
      <c r="EDA95" s="96"/>
      <c r="EDB95" s="96"/>
      <c r="EDC95" s="96"/>
      <c r="EDD95" s="96"/>
      <c r="EDE95" s="96"/>
      <c r="EDF95" s="96"/>
      <c r="EDG95" s="96"/>
      <c r="EDH95" s="96"/>
      <c r="EDI95" s="96"/>
      <c r="EDJ95" s="96"/>
      <c r="EDK95" s="96"/>
      <c r="EDL95" s="96"/>
      <c r="EDM95" s="96"/>
      <c r="EDN95" s="96"/>
      <c r="EDO95" s="96"/>
      <c r="EDP95" s="96"/>
      <c r="EDQ95" s="96"/>
      <c r="EDR95" s="96"/>
      <c r="EDS95" s="96"/>
      <c r="EDT95" s="96"/>
      <c r="EDU95" s="96"/>
      <c r="EDV95" s="96"/>
      <c r="EDW95" s="96"/>
      <c r="EDX95" s="96"/>
      <c r="EDY95" s="96"/>
      <c r="EDZ95" s="96"/>
      <c r="EEA95" s="96"/>
      <c r="EEB95" s="96"/>
      <c r="EEC95" s="96"/>
      <c r="EED95" s="96"/>
      <c r="EEE95" s="96"/>
      <c r="EEF95" s="96"/>
      <c r="EEG95" s="96"/>
      <c r="EEH95" s="96"/>
      <c r="EEI95" s="96"/>
      <c r="EEJ95" s="96"/>
      <c r="EEK95" s="96"/>
      <c r="EEL95" s="96"/>
      <c r="EEM95" s="96"/>
      <c r="EEN95" s="96"/>
      <c r="EEO95" s="96"/>
      <c r="EEP95" s="96"/>
      <c r="EEQ95" s="96"/>
      <c r="EER95" s="96"/>
      <c r="EES95" s="96"/>
      <c r="EET95" s="96"/>
      <c r="EEU95" s="96"/>
      <c r="EEV95" s="96"/>
      <c r="EEW95" s="96"/>
      <c r="EEX95" s="96"/>
      <c r="EEY95" s="96"/>
      <c r="EEZ95" s="96"/>
      <c r="EFA95" s="96"/>
      <c r="EFB95" s="96"/>
      <c r="EFC95" s="96"/>
      <c r="EFD95" s="96"/>
      <c r="EFE95" s="96"/>
      <c r="EFF95" s="96"/>
      <c r="EFG95" s="96"/>
      <c r="EFH95" s="96"/>
      <c r="EFI95" s="96"/>
      <c r="EFJ95" s="96"/>
      <c r="EFK95" s="96"/>
      <c r="EFL95" s="96"/>
      <c r="EFM95" s="96"/>
      <c r="EFN95" s="96"/>
      <c r="EFO95" s="96"/>
      <c r="EFP95" s="96"/>
      <c r="EFQ95" s="96"/>
      <c r="EFR95" s="96"/>
      <c r="EFS95" s="96"/>
      <c r="EFT95" s="96"/>
      <c r="EFU95" s="96"/>
      <c r="EFV95" s="96"/>
      <c r="EFW95" s="96"/>
      <c r="EFX95" s="96"/>
      <c r="EFY95" s="96"/>
      <c r="EFZ95" s="96"/>
      <c r="EGA95" s="96"/>
      <c r="EGB95" s="96"/>
      <c r="EGC95" s="96"/>
      <c r="EGD95" s="96"/>
      <c r="EGE95" s="96"/>
      <c r="EGF95" s="96"/>
      <c r="EGG95" s="96"/>
      <c r="EGH95" s="96"/>
      <c r="EGI95" s="96"/>
      <c r="EGJ95" s="96"/>
      <c r="EGK95" s="96"/>
      <c r="EGL95" s="96"/>
      <c r="EGM95" s="96"/>
      <c r="EGN95" s="96"/>
      <c r="EGO95" s="96"/>
      <c r="EGP95" s="96"/>
      <c r="EGQ95" s="96"/>
      <c r="EGR95" s="96"/>
      <c r="EGS95" s="96"/>
      <c r="EGT95" s="96"/>
      <c r="EGU95" s="96"/>
      <c r="EGV95" s="96"/>
      <c r="EGW95" s="96"/>
      <c r="EGX95" s="96"/>
      <c r="EGY95" s="96"/>
      <c r="EGZ95" s="96"/>
      <c r="EHA95" s="96"/>
      <c r="EHB95" s="96"/>
      <c r="EHC95" s="96"/>
      <c r="EHD95" s="96"/>
      <c r="EHE95" s="96"/>
      <c r="EHF95" s="96"/>
      <c r="EHG95" s="96"/>
      <c r="EHH95" s="96"/>
      <c r="EHI95" s="96"/>
      <c r="EHJ95" s="96"/>
      <c r="EHK95" s="96"/>
      <c r="EHL95" s="96"/>
      <c r="EHM95" s="96"/>
      <c r="EHN95" s="96"/>
      <c r="EHO95" s="96"/>
      <c r="EHP95" s="96"/>
      <c r="EHQ95" s="96"/>
      <c r="EHR95" s="96"/>
      <c r="EHS95" s="96"/>
      <c r="EHT95" s="96"/>
      <c r="EHU95" s="96"/>
      <c r="EHV95" s="96"/>
      <c r="EHW95" s="96"/>
      <c r="EHX95" s="96"/>
      <c r="EHY95" s="96"/>
      <c r="EHZ95" s="96"/>
      <c r="EIA95" s="96"/>
      <c r="EIB95" s="96"/>
      <c r="EIC95" s="96"/>
      <c r="EID95" s="96"/>
      <c r="EIE95" s="96"/>
      <c r="EIF95" s="96"/>
      <c r="EIG95" s="96"/>
      <c r="EIH95" s="96"/>
      <c r="EII95" s="96"/>
      <c r="EIJ95" s="96"/>
      <c r="EIK95" s="96"/>
      <c r="EIL95" s="96"/>
      <c r="EIM95" s="96"/>
      <c r="EIN95" s="96"/>
      <c r="EIO95" s="96"/>
      <c r="EIP95" s="96"/>
      <c r="EIQ95" s="96"/>
      <c r="EIR95" s="96"/>
      <c r="EIS95" s="96"/>
      <c r="EIT95" s="96"/>
      <c r="EIU95" s="96"/>
      <c r="EIV95" s="96"/>
      <c r="EIW95" s="96"/>
      <c r="EIX95" s="96"/>
      <c r="EIY95" s="96"/>
      <c r="EIZ95" s="96"/>
      <c r="EJA95" s="96"/>
      <c r="EJB95" s="96"/>
      <c r="EJC95" s="96"/>
      <c r="EJD95" s="96"/>
      <c r="EJE95" s="96"/>
      <c r="EJF95" s="96"/>
      <c r="EJG95" s="96"/>
      <c r="EJH95" s="96"/>
      <c r="EJI95" s="96"/>
      <c r="EJJ95" s="96"/>
      <c r="EJK95" s="96"/>
      <c r="EJL95" s="96"/>
      <c r="EJM95" s="96"/>
      <c r="EJN95" s="96"/>
      <c r="EJO95" s="96"/>
      <c r="EJP95" s="96"/>
      <c r="EJQ95" s="96"/>
      <c r="EJR95" s="96"/>
      <c r="EJS95" s="96"/>
      <c r="EJT95" s="96"/>
      <c r="EJU95" s="96"/>
      <c r="EJV95" s="96"/>
      <c r="EJW95" s="96"/>
      <c r="EJX95" s="96"/>
      <c r="EJY95" s="96"/>
      <c r="EJZ95" s="96"/>
      <c r="EKA95" s="96"/>
      <c r="EKB95" s="96"/>
      <c r="EKC95" s="96"/>
      <c r="EKD95" s="96"/>
      <c r="EKE95" s="96"/>
      <c r="EKF95" s="96"/>
      <c r="EKG95" s="96"/>
      <c r="EKH95" s="96"/>
      <c r="EKI95" s="96"/>
      <c r="EKJ95" s="96"/>
      <c r="EKK95" s="96"/>
      <c r="EKL95" s="96"/>
      <c r="EKM95" s="96"/>
      <c r="EKN95" s="96"/>
      <c r="EKO95" s="96"/>
      <c r="EKP95" s="96"/>
      <c r="EKQ95" s="96"/>
      <c r="EKR95" s="96"/>
      <c r="EKS95" s="96"/>
      <c r="EKT95" s="96"/>
      <c r="EKU95" s="96"/>
      <c r="EKV95" s="96"/>
      <c r="EKW95" s="96"/>
      <c r="EKX95" s="96"/>
      <c r="EKY95" s="96"/>
      <c r="EKZ95" s="96"/>
      <c r="ELA95" s="96"/>
      <c r="ELB95" s="96"/>
      <c r="ELC95" s="96"/>
      <c r="ELD95" s="96"/>
      <c r="ELE95" s="96"/>
      <c r="ELF95" s="96"/>
      <c r="ELG95" s="96"/>
      <c r="ELH95" s="96"/>
      <c r="ELI95" s="96"/>
      <c r="ELJ95" s="96"/>
      <c r="ELK95" s="96"/>
      <c r="ELL95" s="96"/>
      <c r="ELM95" s="96"/>
      <c r="ELN95" s="96"/>
      <c r="ELO95" s="96"/>
      <c r="ELP95" s="96"/>
      <c r="ELQ95" s="96"/>
      <c r="ELR95" s="96"/>
      <c r="ELS95" s="96"/>
      <c r="ELT95" s="96"/>
      <c r="ELU95" s="96"/>
      <c r="ELV95" s="96"/>
      <c r="ELW95" s="96"/>
      <c r="ELX95" s="96"/>
      <c r="ELY95" s="96"/>
      <c r="ELZ95" s="96"/>
      <c r="EMA95" s="96"/>
      <c r="EMB95" s="96"/>
      <c r="EMC95" s="96"/>
      <c r="EMD95" s="96"/>
      <c r="EME95" s="96"/>
      <c r="EMF95" s="96"/>
      <c r="EMG95" s="96"/>
      <c r="EMH95" s="96"/>
      <c r="EMI95" s="96"/>
      <c r="EMJ95" s="96"/>
      <c r="EMK95" s="96"/>
      <c r="EML95" s="96"/>
      <c r="EMM95" s="96"/>
      <c r="EMN95" s="96"/>
      <c r="EMO95" s="96"/>
      <c r="EMP95" s="96"/>
      <c r="EMQ95" s="96"/>
      <c r="EMR95" s="96"/>
      <c r="EMS95" s="96"/>
      <c r="EMT95" s="96"/>
      <c r="EMU95" s="96"/>
      <c r="EMV95" s="96"/>
      <c r="EMW95" s="96"/>
      <c r="EMX95" s="96"/>
      <c r="EMY95" s="96"/>
      <c r="EMZ95" s="96"/>
      <c r="ENA95" s="96"/>
      <c r="ENB95" s="96"/>
      <c r="ENC95" s="96"/>
      <c r="END95" s="96"/>
      <c r="ENE95" s="96"/>
      <c r="ENF95" s="96"/>
      <c r="ENG95" s="96"/>
      <c r="ENH95" s="96"/>
      <c r="ENI95" s="96"/>
      <c r="ENJ95" s="96"/>
      <c r="ENK95" s="96"/>
      <c r="ENL95" s="96"/>
      <c r="ENM95" s="96"/>
      <c r="ENN95" s="96"/>
      <c r="ENO95" s="96"/>
      <c r="ENP95" s="96"/>
      <c r="ENQ95" s="96"/>
      <c r="ENR95" s="96"/>
      <c r="ENS95" s="96"/>
      <c r="ENT95" s="96"/>
      <c r="ENU95" s="96"/>
      <c r="ENV95" s="96"/>
      <c r="ENW95" s="96"/>
      <c r="ENX95" s="96"/>
      <c r="ENY95" s="96"/>
      <c r="ENZ95" s="96"/>
      <c r="EOA95" s="96"/>
      <c r="EOB95" s="96"/>
      <c r="EOC95" s="96"/>
      <c r="EOD95" s="96"/>
      <c r="EOE95" s="96"/>
      <c r="EOF95" s="96"/>
      <c r="EOG95" s="96"/>
      <c r="EOH95" s="96"/>
      <c r="EOI95" s="96"/>
      <c r="EOJ95" s="96"/>
      <c r="EOK95" s="96"/>
      <c r="EOL95" s="96"/>
      <c r="EOM95" s="96"/>
      <c r="EON95" s="96"/>
      <c r="EOO95" s="96"/>
      <c r="EOP95" s="96"/>
      <c r="EOQ95" s="96"/>
      <c r="EOR95" s="96"/>
      <c r="EOS95" s="96"/>
      <c r="EOT95" s="96"/>
      <c r="EOU95" s="96"/>
      <c r="EOV95" s="96"/>
      <c r="EOW95" s="96"/>
      <c r="EOX95" s="96"/>
      <c r="EOY95" s="96"/>
      <c r="EOZ95" s="96"/>
      <c r="EPA95" s="96"/>
      <c r="EPB95" s="96"/>
      <c r="EPC95" s="96"/>
      <c r="EPD95" s="96"/>
      <c r="EPE95" s="96"/>
      <c r="EPF95" s="96"/>
      <c r="EPG95" s="96"/>
      <c r="EPH95" s="96"/>
      <c r="EPI95" s="96"/>
      <c r="EPJ95" s="96"/>
      <c r="EPK95" s="96"/>
      <c r="EPL95" s="96"/>
      <c r="EPM95" s="96"/>
      <c r="EPN95" s="96"/>
      <c r="EPO95" s="96"/>
      <c r="EPP95" s="96"/>
      <c r="EPQ95" s="96"/>
      <c r="EPR95" s="96"/>
      <c r="EPS95" s="96"/>
      <c r="EPT95" s="96"/>
      <c r="EPU95" s="96"/>
      <c r="EPV95" s="96"/>
      <c r="EPW95" s="96"/>
      <c r="EPX95" s="96"/>
      <c r="EPY95" s="96"/>
      <c r="EPZ95" s="96"/>
      <c r="EQA95" s="96"/>
      <c r="EQB95" s="96"/>
      <c r="EQC95" s="96"/>
      <c r="EQD95" s="96"/>
      <c r="EQE95" s="96"/>
      <c r="EQF95" s="96"/>
      <c r="EQG95" s="96"/>
      <c r="EQH95" s="96"/>
      <c r="EQI95" s="96"/>
      <c r="EQJ95" s="96"/>
      <c r="EQK95" s="96"/>
      <c r="EQL95" s="96"/>
      <c r="EQM95" s="96"/>
      <c r="EQN95" s="96"/>
      <c r="EQO95" s="96"/>
      <c r="EQP95" s="96"/>
      <c r="EQQ95" s="96"/>
      <c r="EQR95" s="96"/>
      <c r="EQS95" s="96"/>
      <c r="EQT95" s="96"/>
      <c r="EQU95" s="96"/>
      <c r="EQV95" s="96"/>
      <c r="EQW95" s="96"/>
      <c r="EQX95" s="96"/>
      <c r="EQY95" s="96"/>
      <c r="EQZ95" s="96"/>
      <c r="ERA95" s="96"/>
      <c r="ERB95" s="96"/>
      <c r="ERC95" s="96"/>
      <c r="ERD95" s="96"/>
      <c r="ERE95" s="96"/>
      <c r="ERF95" s="96"/>
      <c r="ERG95" s="96"/>
      <c r="ERH95" s="96"/>
      <c r="ERI95" s="96"/>
      <c r="ERJ95" s="96"/>
      <c r="ERK95" s="96"/>
      <c r="ERL95" s="96"/>
      <c r="ERM95" s="96"/>
      <c r="ERN95" s="96"/>
      <c r="ERO95" s="96"/>
      <c r="ERP95" s="96"/>
      <c r="ERQ95" s="96"/>
      <c r="ERR95" s="96"/>
      <c r="ERS95" s="96"/>
      <c r="ERT95" s="96"/>
      <c r="ERU95" s="96"/>
      <c r="ERV95" s="96"/>
      <c r="ERW95" s="96"/>
      <c r="ERX95" s="96"/>
      <c r="ERY95" s="96"/>
      <c r="ERZ95" s="96"/>
      <c r="ESA95" s="96"/>
      <c r="ESB95" s="96"/>
      <c r="ESC95" s="96"/>
      <c r="ESD95" s="96"/>
      <c r="ESE95" s="96"/>
      <c r="ESF95" s="96"/>
      <c r="ESG95" s="96"/>
      <c r="ESH95" s="96"/>
      <c r="ESI95" s="96"/>
      <c r="ESJ95" s="96"/>
      <c r="ESK95" s="96"/>
      <c r="ESL95" s="96"/>
      <c r="ESM95" s="96"/>
      <c r="ESN95" s="96"/>
      <c r="ESO95" s="96"/>
      <c r="ESP95" s="96"/>
      <c r="ESQ95" s="96"/>
      <c r="ESR95" s="96"/>
      <c r="ESS95" s="96"/>
      <c r="EST95" s="96"/>
      <c r="ESU95" s="96"/>
      <c r="ESV95" s="96"/>
      <c r="ESW95" s="96"/>
      <c r="ESX95" s="96"/>
      <c r="ESY95" s="96"/>
      <c r="ESZ95" s="96"/>
      <c r="ETA95" s="96"/>
      <c r="ETB95" s="96"/>
      <c r="ETC95" s="96"/>
      <c r="ETD95" s="96"/>
      <c r="ETE95" s="96"/>
      <c r="ETF95" s="96"/>
      <c r="ETG95" s="96"/>
      <c r="ETH95" s="96"/>
      <c r="ETI95" s="96"/>
      <c r="ETJ95" s="96"/>
      <c r="ETK95" s="96"/>
      <c r="ETL95" s="96"/>
      <c r="ETM95" s="96"/>
      <c r="ETN95" s="96"/>
      <c r="ETO95" s="96"/>
      <c r="ETP95" s="96"/>
      <c r="ETQ95" s="96"/>
      <c r="ETR95" s="96"/>
      <c r="ETS95" s="96"/>
      <c r="ETT95" s="96"/>
      <c r="ETU95" s="96"/>
      <c r="ETV95" s="96"/>
      <c r="ETW95" s="96"/>
      <c r="ETX95" s="96"/>
      <c r="ETY95" s="96"/>
      <c r="ETZ95" s="96"/>
      <c r="EUA95" s="96"/>
      <c r="EUB95" s="96"/>
      <c r="EUC95" s="96"/>
      <c r="EUD95" s="96"/>
      <c r="EUE95" s="96"/>
      <c r="EUF95" s="96"/>
      <c r="EUG95" s="96"/>
      <c r="EUH95" s="96"/>
      <c r="EUI95" s="96"/>
      <c r="EUJ95" s="96"/>
      <c r="EUK95" s="96"/>
      <c r="EUL95" s="96"/>
      <c r="EUM95" s="96"/>
      <c r="EUN95" s="96"/>
      <c r="EUO95" s="96"/>
      <c r="EUP95" s="96"/>
      <c r="EUQ95" s="96"/>
      <c r="EUR95" s="96"/>
      <c r="EUS95" s="96"/>
      <c r="EUT95" s="96"/>
      <c r="EUU95" s="96"/>
      <c r="EUV95" s="96"/>
      <c r="EUW95" s="96"/>
      <c r="EUX95" s="96"/>
      <c r="EUY95" s="96"/>
      <c r="EUZ95" s="96"/>
      <c r="EVA95" s="96"/>
      <c r="EVB95" s="96"/>
      <c r="EVC95" s="96"/>
      <c r="EVD95" s="96"/>
      <c r="EVE95" s="96"/>
      <c r="EVF95" s="96"/>
      <c r="EVG95" s="96"/>
      <c r="EVH95" s="96"/>
      <c r="EVI95" s="96"/>
      <c r="EVJ95" s="96"/>
      <c r="EVK95" s="96"/>
      <c r="EVL95" s="96"/>
      <c r="EVM95" s="96"/>
      <c r="EVN95" s="96"/>
      <c r="EVO95" s="96"/>
      <c r="EVP95" s="96"/>
      <c r="EVQ95" s="96"/>
      <c r="EVR95" s="96"/>
      <c r="EVS95" s="96"/>
      <c r="EVT95" s="96"/>
      <c r="EVU95" s="96"/>
      <c r="EVV95" s="96"/>
      <c r="EVW95" s="96"/>
      <c r="EVX95" s="96"/>
      <c r="EVY95" s="96"/>
      <c r="EVZ95" s="96"/>
      <c r="EWA95" s="96"/>
      <c r="EWB95" s="96"/>
      <c r="EWC95" s="96"/>
      <c r="EWD95" s="96"/>
      <c r="EWE95" s="96"/>
      <c r="EWF95" s="96"/>
      <c r="EWG95" s="96"/>
      <c r="EWH95" s="96"/>
      <c r="EWI95" s="96"/>
      <c r="EWJ95" s="96"/>
      <c r="EWK95" s="96"/>
      <c r="EWL95" s="96"/>
      <c r="EWM95" s="96"/>
      <c r="EWN95" s="96"/>
      <c r="EWO95" s="96"/>
      <c r="EWP95" s="96"/>
      <c r="EWQ95" s="96"/>
      <c r="EWR95" s="96"/>
      <c r="EWS95" s="96"/>
      <c r="EWT95" s="96"/>
      <c r="EWU95" s="96"/>
      <c r="EWV95" s="96"/>
      <c r="EWW95" s="96"/>
      <c r="EWX95" s="96"/>
      <c r="EWY95" s="96"/>
      <c r="EWZ95" s="96"/>
      <c r="EXA95" s="96"/>
      <c r="EXB95" s="96"/>
      <c r="EXC95" s="96"/>
      <c r="EXD95" s="96"/>
      <c r="EXE95" s="96"/>
      <c r="EXF95" s="96"/>
      <c r="EXG95" s="96"/>
      <c r="EXH95" s="96"/>
      <c r="EXI95" s="96"/>
      <c r="EXJ95" s="96"/>
      <c r="EXK95" s="96"/>
      <c r="EXL95" s="96"/>
      <c r="EXM95" s="96"/>
      <c r="EXN95" s="96"/>
      <c r="EXO95" s="96"/>
      <c r="EXP95" s="96"/>
      <c r="EXQ95" s="96"/>
      <c r="EXR95" s="96"/>
      <c r="EXS95" s="96"/>
      <c r="EXT95" s="96"/>
      <c r="EXU95" s="96"/>
      <c r="EXV95" s="96"/>
      <c r="EXW95" s="96"/>
      <c r="EXX95" s="96"/>
      <c r="EXY95" s="96"/>
      <c r="EXZ95" s="96"/>
      <c r="EYA95" s="96"/>
      <c r="EYB95" s="96"/>
      <c r="EYC95" s="96"/>
      <c r="EYD95" s="96"/>
      <c r="EYE95" s="96"/>
      <c r="EYF95" s="96"/>
      <c r="EYG95" s="96"/>
      <c r="EYH95" s="96"/>
      <c r="EYI95" s="96"/>
      <c r="EYJ95" s="96"/>
      <c r="EYK95" s="96"/>
      <c r="EYL95" s="96"/>
      <c r="EYM95" s="96"/>
      <c r="EYN95" s="96"/>
      <c r="EYO95" s="96"/>
      <c r="EYP95" s="96"/>
      <c r="EYQ95" s="96"/>
      <c r="EYR95" s="96"/>
      <c r="EYS95" s="96"/>
      <c r="EYT95" s="96"/>
      <c r="EYU95" s="96"/>
      <c r="EYV95" s="96"/>
      <c r="EYW95" s="96"/>
      <c r="EYX95" s="96"/>
      <c r="EYY95" s="96"/>
      <c r="EYZ95" s="96"/>
      <c r="EZA95" s="96"/>
      <c r="EZB95" s="96"/>
      <c r="EZC95" s="96"/>
      <c r="EZD95" s="96"/>
      <c r="EZE95" s="96"/>
      <c r="EZF95" s="96"/>
      <c r="EZG95" s="96"/>
      <c r="EZH95" s="96"/>
      <c r="EZI95" s="96"/>
      <c r="EZJ95" s="96"/>
      <c r="EZK95" s="96"/>
      <c r="EZL95" s="96"/>
      <c r="EZM95" s="96"/>
      <c r="EZN95" s="96"/>
      <c r="EZO95" s="96"/>
      <c r="EZP95" s="96"/>
      <c r="EZQ95" s="96"/>
      <c r="EZR95" s="96"/>
      <c r="EZS95" s="96"/>
      <c r="EZT95" s="96"/>
      <c r="EZU95" s="96"/>
      <c r="EZV95" s="96"/>
      <c r="EZW95" s="96"/>
      <c r="EZX95" s="96"/>
      <c r="EZY95" s="96"/>
      <c r="EZZ95" s="96"/>
      <c r="FAA95" s="96"/>
      <c r="FAB95" s="96"/>
      <c r="FAC95" s="96"/>
      <c r="FAD95" s="96"/>
      <c r="FAE95" s="96"/>
      <c r="FAF95" s="96"/>
      <c r="FAG95" s="96"/>
      <c r="FAH95" s="96"/>
      <c r="FAI95" s="96"/>
      <c r="FAJ95" s="96"/>
      <c r="FAK95" s="96"/>
      <c r="FAL95" s="96"/>
      <c r="FAM95" s="96"/>
      <c r="FAN95" s="96"/>
      <c r="FAO95" s="96"/>
      <c r="FAP95" s="96"/>
      <c r="FAQ95" s="96"/>
      <c r="FAR95" s="96"/>
      <c r="FAS95" s="96"/>
      <c r="FAT95" s="96"/>
      <c r="FAU95" s="96"/>
      <c r="FAV95" s="96"/>
      <c r="FAW95" s="96"/>
      <c r="FAX95" s="96"/>
      <c r="FAY95" s="96"/>
      <c r="FAZ95" s="96"/>
      <c r="FBA95" s="96"/>
      <c r="FBB95" s="96"/>
      <c r="FBC95" s="96"/>
      <c r="FBD95" s="96"/>
      <c r="FBE95" s="96"/>
      <c r="FBF95" s="96"/>
      <c r="FBG95" s="96"/>
      <c r="FBH95" s="96"/>
      <c r="FBI95" s="96"/>
      <c r="FBJ95" s="96"/>
      <c r="FBK95" s="96"/>
      <c r="FBL95" s="96"/>
      <c r="FBM95" s="96"/>
      <c r="FBN95" s="96"/>
      <c r="FBO95" s="96"/>
      <c r="FBP95" s="96"/>
      <c r="FBQ95" s="96"/>
      <c r="FBR95" s="96"/>
      <c r="FBS95" s="96"/>
      <c r="FBT95" s="96"/>
      <c r="FBU95" s="96"/>
      <c r="FBV95" s="96"/>
      <c r="FBW95" s="96"/>
      <c r="FBX95" s="96"/>
      <c r="FBY95" s="96"/>
      <c r="FBZ95" s="96"/>
      <c r="FCA95" s="96"/>
      <c r="FCB95" s="96"/>
      <c r="FCC95" s="96"/>
      <c r="FCD95" s="96"/>
      <c r="FCE95" s="96"/>
      <c r="FCF95" s="96"/>
      <c r="FCG95" s="96"/>
      <c r="FCH95" s="96"/>
      <c r="FCI95" s="96"/>
      <c r="FCJ95" s="96"/>
      <c r="FCK95" s="96"/>
      <c r="FCL95" s="96"/>
      <c r="FCM95" s="96"/>
      <c r="FCN95" s="96"/>
      <c r="FCO95" s="96"/>
      <c r="FCP95" s="96"/>
      <c r="FCQ95" s="96"/>
      <c r="FCR95" s="96"/>
      <c r="FCS95" s="96"/>
      <c r="FCT95" s="96"/>
      <c r="FCU95" s="96"/>
      <c r="FCV95" s="96"/>
      <c r="FCW95" s="96"/>
      <c r="FCX95" s="96"/>
      <c r="FCY95" s="96"/>
      <c r="FCZ95" s="96"/>
      <c r="FDA95" s="96"/>
      <c r="FDB95" s="96"/>
      <c r="FDC95" s="96"/>
      <c r="FDD95" s="96"/>
      <c r="FDE95" s="96"/>
      <c r="FDF95" s="96"/>
      <c r="FDG95" s="96"/>
      <c r="FDH95" s="96"/>
      <c r="FDI95" s="96"/>
      <c r="FDJ95" s="96"/>
      <c r="FDK95" s="96"/>
      <c r="FDL95" s="96"/>
      <c r="FDM95" s="96"/>
      <c r="FDN95" s="96"/>
      <c r="FDO95" s="96"/>
      <c r="FDP95" s="96"/>
      <c r="FDQ95" s="96"/>
      <c r="FDR95" s="96"/>
      <c r="FDS95" s="96"/>
      <c r="FDT95" s="96"/>
      <c r="FDU95" s="96"/>
      <c r="FDV95" s="96"/>
      <c r="FDW95" s="96"/>
      <c r="FDX95" s="96"/>
      <c r="FDY95" s="96"/>
      <c r="FDZ95" s="96"/>
      <c r="FEA95" s="96"/>
      <c r="FEB95" s="96"/>
      <c r="FEC95" s="96"/>
      <c r="FED95" s="96"/>
      <c r="FEE95" s="96"/>
      <c r="FEF95" s="96"/>
      <c r="FEG95" s="96"/>
      <c r="FEH95" s="96"/>
      <c r="FEI95" s="96"/>
      <c r="FEJ95" s="96"/>
      <c r="FEK95" s="96"/>
      <c r="FEL95" s="96"/>
      <c r="FEM95" s="96"/>
      <c r="FEN95" s="96"/>
      <c r="FEO95" s="96"/>
      <c r="FEP95" s="96"/>
      <c r="FEQ95" s="96"/>
      <c r="FER95" s="96"/>
      <c r="FES95" s="96"/>
      <c r="FET95" s="96"/>
      <c r="FEU95" s="96"/>
      <c r="FEV95" s="96"/>
      <c r="FEW95" s="96"/>
      <c r="FEX95" s="96"/>
      <c r="FEY95" s="96"/>
      <c r="FEZ95" s="96"/>
      <c r="FFA95" s="96"/>
      <c r="FFB95" s="96"/>
      <c r="FFC95" s="96"/>
      <c r="FFD95" s="96"/>
      <c r="FFE95" s="96"/>
      <c r="FFF95" s="96"/>
      <c r="FFG95" s="96"/>
      <c r="FFH95" s="96"/>
      <c r="FFI95" s="96"/>
      <c r="FFJ95" s="96"/>
      <c r="FFK95" s="96"/>
      <c r="FFL95" s="96"/>
      <c r="FFM95" s="96"/>
      <c r="FFN95" s="96"/>
      <c r="FFO95" s="96"/>
      <c r="FFP95" s="96"/>
      <c r="FFQ95" s="96"/>
      <c r="FFR95" s="96"/>
      <c r="FFS95" s="96"/>
      <c r="FFT95" s="96"/>
      <c r="FFU95" s="96"/>
      <c r="FFV95" s="96"/>
      <c r="FFW95" s="96"/>
      <c r="FFX95" s="96"/>
      <c r="FFY95" s="96"/>
      <c r="FFZ95" s="96"/>
      <c r="FGA95" s="96"/>
      <c r="FGB95" s="96"/>
      <c r="FGC95" s="96"/>
      <c r="FGD95" s="96"/>
      <c r="FGE95" s="96"/>
      <c r="FGF95" s="96"/>
      <c r="FGG95" s="96"/>
      <c r="FGH95" s="96"/>
      <c r="FGI95" s="96"/>
      <c r="FGJ95" s="96"/>
      <c r="FGK95" s="96"/>
      <c r="FGL95" s="96"/>
      <c r="FGM95" s="96"/>
      <c r="FGN95" s="96"/>
      <c r="FGO95" s="96"/>
      <c r="FGP95" s="96"/>
      <c r="FGQ95" s="96"/>
      <c r="FGR95" s="96"/>
      <c r="FGS95" s="96"/>
      <c r="FGT95" s="96"/>
      <c r="FGU95" s="96"/>
      <c r="FGV95" s="96"/>
      <c r="FGW95" s="96"/>
      <c r="FGX95" s="96"/>
      <c r="FGY95" s="96"/>
      <c r="FGZ95" s="96"/>
      <c r="FHA95" s="96"/>
      <c r="FHB95" s="96"/>
      <c r="FHC95" s="96"/>
      <c r="FHD95" s="96"/>
      <c r="FHE95" s="96"/>
      <c r="FHF95" s="96"/>
      <c r="FHG95" s="96"/>
      <c r="FHH95" s="96"/>
      <c r="FHI95" s="96"/>
      <c r="FHJ95" s="96"/>
      <c r="FHK95" s="96"/>
      <c r="FHL95" s="96"/>
      <c r="FHM95" s="96"/>
      <c r="FHN95" s="96"/>
      <c r="FHO95" s="96"/>
      <c r="FHP95" s="96"/>
      <c r="FHQ95" s="96"/>
      <c r="FHR95" s="96"/>
      <c r="FHS95" s="96"/>
      <c r="FHT95" s="96"/>
      <c r="FHU95" s="96"/>
      <c r="FHV95" s="96"/>
      <c r="FHW95" s="96"/>
      <c r="FHX95" s="96"/>
      <c r="FHY95" s="96"/>
      <c r="FHZ95" s="96"/>
      <c r="FIA95" s="96"/>
      <c r="FIB95" s="96"/>
      <c r="FIC95" s="96"/>
      <c r="FID95" s="96"/>
      <c r="FIE95" s="96"/>
      <c r="FIF95" s="96"/>
      <c r="FIG95" s="96"/>
      <c r="FIH95" s="96"/>
      <c r="FII95" s="96"/>
      <c r="FIJ95" s="96"/>
      <c r="FIK95" s="96"/>
      <c r="FIL95" s="96"/>
      <c r="FIM95" s="96"/>
      <c r="FIN95" s="96"/>
      <c r="FIO95" s="96"/>
      <c r="FIP95" s="96"/>
      <c r="FIQ95" s="96"/>
      <c r="FIR95" s="96"/>
      <c r="FIS95" s="96"/>
      <c r="FIT95" s="96"/>
      <c r="FIU95" s="96"/>
      <c r="FIV95" s="96"/>
      <c r="FIW95" s="96"/>
      <c r="FIX95" s="96"/>
      <c r="FIY95" s="96"/>
      <c r="FIZ95" s="96"/>
      <c r="FJA95" s="96"/>
      <c r="FJB95" s="96"/>
      <c r="FJC95" s="96"/>
      <c r="FJD95" s="96"/>
      <c r="FJE95" s="96"/>
      <c r="FJF95" s="96"/>
      <c r="FJG95" s="96"/>
      <c r="FJH95" s="96"/>
      <c r="FJI95" s="96"/>
      <c r="FJJ95" s="96"/>
      <c r="FJK95" s="96"/>
      <c r="FJL95" s="96"/>
      <c r="FJM95" s="96"/>
      <c r="FJN95" s="96"/>
      <c r="FJO95" s="96"/>
      <c r="FJP95" s="96"/>
      <c r="FJQ95" s="96"/>
      <c r="FJR95" s="96"/>
      <c r="FJS95" s="96"/>
      <c r="FJT95" s="96"/>
      <c r="FJU95" s="96"/>
      <c r="FJV95" s="96"/>
      <c r="FJW95" s="96"/>
      <c r="FJX95" s="96"/>
      <c r="FJY95" s="96"/>
      <c r="FJZ95" s="96"/>
      <c r="FKA95" s="96"/>
      <c r="FKB95" s="96"/>
      <c r="FKC95" s="96"/>
      <c r="FKD95" s="96"/>
      <c r="FKE95" s="96"/>
      <c r="FKF95" s="96"/>
      <c r="FKG95" s="96"/>
      <c r="FKH95" s="96"/>
      <c r="FKI95" s="96"/>
      <c r="FKJ95" s="96"/>
      <c r="FKK95" s="96"/>
      <c r="FKL95" s="96"/>
      <c r="FKM95" s="96"/>
      <c r="FKN95" s="96"/>
      <c r="FKO95" s="96"/>
      <c r="FKP95" s="96"/>
      <c r="FKQ95" s="96"/>
      <c r="FKR95" s="96"/>
      <c r="FKS95" s="96"/>
      <c r="FKT95" s="96"/>
      <c r="FKU95" s="96"/>
      <c r="FKV95" s="96"/>
      <c r="FKW95" s="96"/>
      <c r="FKX95" s="96"/>
      <c r="FKY95" s="96"/>
      <c r="FKZ95" s="96"/>
      <c r="FLA95" s="96"/>
      <c r="FLB95" s="96"/>
      <c r="FLC95" s="96"/>
      <c r="FLD95" s="96"/>
      <c r="FLE95" s="96"/>
      <c r="FLF95" s="96"/>
      <c r="FLG95" s="96"/>
      <c r="FLH95" s="96"/>
      <c r="FLI95" s="96"/>
      <c r="FLJ95" s="96"/>
      <c r="FLK95" s="96"/>
      <c r="FLL95" s="96"/>
      <c r="FLM95" s="96"/>
      <c r="FLN95" s="96"/>
      <c r="FLO95" s="96"/>
      <c r="FLP95" s="96"/>
      <c r="FLQ95" s="96"/>
      <c r="FLR95" s="96"/>
      <c r="FLS95" s="96"/>
      <c r="FLT95" s="96"/>
      <c r="FLU95" s="96"/>
      <c r="FLV95" s="96"/>
      <c r="FLW95" s="96"/>
      <c r="FLX95" s="96"/>
      <c r="FLY95" s="96"/>
      <c r="FLZ95" s="96"/>
      <c r="FMA95" s="96"/>
      <c r="FMB95" s="96"/>
      <c r="FMC95" s="96"/>
      <c r="FMD95" s="96"/>
      <c r="FME95" s="96"/>
      <c r="FMF95" s="96"/>
      <c r="FMG95" s="96"/>
      <c r="FMH95" s="96"/>
      <c r="FMI95" s="96"/>
      <c r="FMJ95" s="96"/>
      <c r="FMK95" s="96"/>
      <c r="FML95" s="96"/>
      <c r="FMM95" s="96"/>
      <c r="FMN95" s="96"/>
      <c r="FMO95" s="96"/>
      <c r="FMP95" s="96"/>
      <c r="FMQ95" s="96"/>
      <c r="FMR95" s="96"/>
      <c r="FMS95" s="96"/>
      <c r="FMT95" s="96"/>
      <c r="FMU95" s="96"/>
      <c r="FMV95" s="96"/>
      <c r="FMW95" s="96"/>
      <c r="FMX95" s="96"/>
      <c r="FMY95" s="96"/>
      <c r="FMZ95" s="96"/>
      <c r="FNA95" s="96"/>
      <c r="FNB95" s="96"/>
      <c r="FNC95" s="96"/>
      <c r="FND95" s="96"/>
      <c r="FNE95" s="96"/>
      <c r="FNF95" s="96"/>
      <c r="FNG95" s="96"/>
      <c r="FNH95" s="96"/>
      <c r="FNI95" s="96"/>
      <c r="FNJ95" s="96"/>
      <c r="FNK95" s="96"/>
      <c r="FNL95" s="96"/>
      <c r="FNM95" s="96"/>
      <c r="FNN95" s="96"/>
      <c r="FNO95" s="96"/>
      <c r="FNP95" s="96"/>
      <c r="FNQ95" s="96"/>
      <c r="FNR95" s="96"/>
      <c r="FNS95" s="96"/>
      <c r="FNT95" s="96"/>
      <c r="FNU95" s="96"/>
      <c r="FNV95" s="96"/>
      <c r="FNW95" s="96"/>
      <c r="FNX95" s="96"/>
      <c r="FNY95" s="96"/>
      <c r="FNZ95" s="96"/>
      <c r="FOA95" s="96"/>
      <c r="FOB95" s="96"/>
      <c r="FOC95" s="96"/>
      <c r="FOD95" s="96"/>
      <c r="FOE95" s="96"/>
      <c r="FOF95" s="96"/>
      <c r="FOG95" s="96"/>
      <c r="FOH95" s="96"/>
      <c r="FOI95" s="96"/>
      <c r="FOJ95" s="96"/>
      <c r="FOK95" s="96"/>
      <c r="FOL95" s="96"/>
      <c r="FOM95" s="96"/>
      <c r="FON95" s="96"/>
      <c r="FOO95" s="96"/>
      <c r="FOP95" s="96"/>
      <c r="FOQ95" s="96"/>
      <c r="FOR95" s="96"/>
      <c r="FOS95" s="96"/>
      <c r="FOT95" s="96"/>
      <c r="FOU95" s="96"/>
      <c r="FOV95" s="96"/>
      <c r="FOW95" s="96"/>
      <c r="FOX95" s="96"/>
      <c r="FOY95" s="96"/>
      <c r="FOZ95" s="96"/>
      <c r="FPA95" s="96"/>
      <c r="FPB95" s="96"/>
      <c r="FPC95" s="96"/>
      <c r="FPD95" s="96"/>
      <c r="FPE95" s="96"/>
      <c r="FPF95" s="96"/>
      <c r="FPG95" s="96"/>
      <c r="FPH95" s="96"/>
      <c r="FPI95" s="96"/>
      <c r="FPJ95" s="96"/>
      <c r="FPK95" s="96"/>
      <c r="FPL95" s="96"/>
      <c r="FPM95" s="96"/>
      <c r="FPN95" s="96"/>
      <c r="FPO95" s="96"/>
      <c r="FPP95" s="96"/>
      <c r="FPQ95" s="96"/>
      <c r="FPR95" s="96"/>
      <c r="FPS95" s="96"/>
      <c r="FPT95" s="96"/>
      <c r="FPU95" s="96"/>
      <c r="FPV95" s="96"/>
      <c r="FPW95" s="96"/>
      <c r="FPX95" s="96"/>
      <c r="FPY95" s="96"/>
      <c r="FPZ95" s="96"/>
      <c r="FQA95" s="96"/>
      <c r="FQB95" s="96"/>
      <c r="FQC95" s="96"/>
      <c r="FQD95" s="96"/>
      <c r="FQE95" s="96"/>
      <c r="FQF95" s="96"/>
      <c r="FQG95" s="96"/>
      <c r="FQH95" s="96"/>
      <c r="FQI95" s="96"/>
      <c r="FQJ95" s="96"/>
      <c r="FQK95" s="96"/>
      <c r="FQL95" s="96"/>
      <c r="FQM95" s="96"/>
      <c r="FQN95" s="96"/>
      <c r="FQO95" s="96"/>
      <c r="FQP95" s="96"/>
      <c r="FQQ95" s="96"/>
      <c r="FQR95" s="96"/>
      <c r="FQS95" s="96"/>
      <c r="FQT95" s="96"/>
      <c r="FQU95" s="96"/>
      <c r="FQV95" s="96"/>
      <c r="FQW95" s="96"/>
      <c r="FQX95" s="96"/>
      <c r="FQY95" s="96"/>
      <c r="FQZ95" s="96"/>
      <c r="FRA95" s="96"/>
      <c r="FRB95" s="96"/>
      <c r="FRC95" s="96"/>
      <c r="FRD95" s="96"/>
      <c r="FRE95" s="96"/>
      <c r="FRF95" s="96"/>
      <c r="FRG95" s="96"/>
      <c r="FRH95" s="96"/>
      <c r="FRI95" s="96"/>
      <c r="FRJ95" s="96"/>
      <c r="FRK95" s="96"/>
      <c r="FRL95" s="96"/>
      <c r="FRM95" s="96"/>
      <c r="FRN95" s="96"/>
      <c r="FRO95" s="96"/>
      <c r="FRP95" s="96"/>
      <c r="FRQ95" s="96"/>
      <c r="FRR95" s="96"/>
      <c r="FRS95" s="96"/>
      <c r="FRT95" s="96"/>
      <c r="FRU95" s="96"/>
      <c r="FRV95" s="96"/>
      <c r="FRW95" s="96"/>
      <c r="FRX95" s="96"/>
      <c r="FRY95" s="96"/>
      <c r="FRZ95" s="96"/>
      <c r="FSA95" s="96"/>
      <c r="FSB95" s="96"/>
      <c r="FSC95" s="96"/>
      <c r="FSD95" s="96"/>
      <c r="FSE95" s="96"/>
      <c r="FSF95" s="96"/>
      <c r="FSG95" s="96"/>
      <c r="FSH95" s="96"/>
      <c r="FSI95" s="96"/>
      <c r="FSJ95" s="96"/>
      <c r="FSK95" s="96"/>
      <c r="FSL95" s="96"/>
      <c r="FSM95" s="96"/>
      <c r="FSN95" s="96"/>
      <c r="FSO95" s="96"/>
      <c r="FSP95" s="96"/>
      <c r="FSQ95" s="96"/>
      <c r="FSR95" s="96"/>
      <c r="FSS95" s="96"/>
      <c r="FST95" s="96"/>
      <c r="FSU95" s="96"/>
      <c r="FSV95" s="96"/>
      <c r="FSW95" s="96"/>
      <c r="FSX95" s="96"/>
      <c r="FSY95" s="96"/>
      <c r="FSZ95" s="96"/>
      <c r="FTA95" s="96"/>
      <c r="FTB95" s="96"/>
      <c r="FTC95" s="96"/>
      <c r="FTD95" s="96"/>
      <c r="FTE95" s="96"/>
      <c r="FTF95" s="96"/>
      <c r="FTG95" s="96"/>
      <c r="FTH95" s="96"/>
      <c r="FTI95" s="96"/>
      <c r="FTJ95" s="96"/>
      <c r="FTK95" s="96"/>
      <c r="FTL95" s="96"/>
      <c r="FTM95" s="96"/>
      <c r="FTN95" s="96"/>
      <c r="FTO95" s="96"/>
      <c r="FTP95" s="96"/>
      <c r="FTQ95" s="96"/>
      <c r="FTR95" s="96"/>
      <c r="FTS95" s="96"/>
      <c r="FTT95" s="96"/>
      <c r="FTU95" s="96"/>
      <c r="FTV95" s="96"/>
      <c r="FTW95" s="96"/>
      <c r="FTX95" s="96"/>
      <c r="FTY95" s="96"/>
      <c r="FTZ95" s="96"/>
      <c r="FUA95" s="96"/>
      <c r="FUB95" s="96"/>
      <c r="FUC95" s="96"/>
      <c r="FUD95" s="96"/>
      <c r="FUE95" s="96"/>
      <c r="FUF95" s="96"/>
      <c r="FUG95" s="96"/>
      <c r="FUH95" s="96"/>
      <c r="FUI95" s="96"/>
      <c r="FUJ95" s="96"/>
      <c r="FUK95" s="96"/>
      <c r="FUL95" s="96"/>
      <c r="FUM95" s="96"/>
      <c r="FUN95" s="96"/>
      <c r="FUO95" s="96"/>
      <c r="FUP95" s="96"/>
      <c r="FUQ95" s="96"/>
      <c r="FUR95" s="96"/>
      <c r="FUS95" s="96"/>
      <c r="FUT95" s="96"/>
      <c r="FUU95" s="96"/>
      <c r="FUV95" s="96"/>
      <c r="FUW95" s="96"/>
      <c r="FUX95" s="96"/>
      <c r="FUY95" s="96"/>
      <c r="FUZ95" s="96"/>
      <c r="FVA95" s="96"/>
      <c r="FVB95" s="96"/>
      <c r="FVC95" s="96"/>
      <c r="FVD95" s="96"/>
      <c r="FVE95" s="96"/>
      <c r="FVF95" s="96"/>
      <c r="FVG95" s="96"/>
      <c r="FVH95" s="96"/>
      <c r="FVI95" s="96"/>
      <c r="FVJ95" s="96"/>
      <c r="FVK95" s="96"/>
      <c r="FVL95" s="96"/>
      <c r="FVM95" s="96"/>
      <c r="FVN95" s="96"/>
      <c r="FVO95" s="96"/>
      <c r="FVP95" s="96"/>
      <c r="FVQ95" s="96"/>
      <c r="FVR95" s="96"/>
      <c r="FVS95" s="96"/>
      <c r="FVT95" s="96"/>
      <c r="FVU95" s="96"/>
      <c r="FVV95" s="96"/>
      <c r="FVW95" s="96"/>
      <c r="FVX95" s="96"/>
      <c r="FVY95" s="96"/>
      <c r="FVZ95" s="96"/>
      <c r="FWA95" s="96"/>
      <c r="FWB95" s="96"/>
      <c r="FWC95" s="96"/>
      <c r="FWD95" s="96"/>
      <c r="FWE95" s="96"/>
      <c r="FWF95" s="96"/>
      <c r="FWG95" s="96"/>
      <c r="FWH95" s="96"/>
      <c r="FWI95" s="96"/>
      <c r="FWJ95" s="96"/>
      <c r="FWK95" s="96"/>
      <c r="FWL95" s="96"/>
      <c r="FWM95" s="96"/>
      <c r="FWN95" s="96"/>
      <c r="FWO95" s="96"/>
      <c r="FWP95" s="96"/>
      <c r="FWQ95" s="96"/>
      <c r="FWR95" s="96"/>
      <c r="FWS95" s="96"/>
      <c r="FWT95" s="96"/>
      <c r="FWU95" s="96"/>
      <c r="FWV95" s="96"/>
      <c r="FWW95" s="96"/>
      <c r="FWX95" s="96"/>
      <c r="FWY95" s="96"/>
      <c r="FWZ95" s="96"/>
      <c r="FXA95" s="96"/>
      <c r="FXB95" s="96"/>
      <c r="FXC95" s="96"/>
      <c r="FXD95" s="96"/>
      <c r="FXE95" s="96"/>
      <c r="FXF95" s="96"/>
      <c r="FXG95" s="96"/>
      <c r="FXH95" s="96"/>
      <c r="FXI95" s="96"/>
      <c r="FXJ95" s="96"/>
      <c r="FXK95" s="96"/>
      <c r="FXL95" s="96"/>
      <c r="FXM95" s="96"/>
      <c r="FXN95" s="96"/>
      <c r="FXO95" s="96"/>
      <c r="FXP95" s="96"/>
      <c r="FXQ95" s="96"/>
      <c r="FXR95" s="96"/>
      <c r="FXS95" s="96"/>
      <c r="FXT95" s="96"/>
      <c r="FXU95" s="96"/>
      <c r="FXV95" s="96"/>
      <c r="FXW95" s="96"/>
      <c r="FXX95" s="96"/>
      <c r="FXY95" s="96"/>
      <c r="FXZ95" s="96"/>
      <c r="FYA95" s="96"/>
      <c r="FYB95" s="96"/>
      <c r="FYC95" s="96"/>
      <c r="FYD95" s="96"/>
      <c r="FYE95" s="96"/>
      <c r="FYF95" s="96"/>
      <c r="FYG95" s="96"/>
      <c r="FYH95" s="96"/>
      <c r="FYI95" s="96"/>
      <c r="FYJ95" s="96"/>
      <c r="FYK95" s="96"/>
      <c r="FYL95" s="96"/>
      <c r="FYM95" s="96"/>
      <c r="FYN95" s="96"/>
      <c r="FYO95" s="96"/>
      <c r="FYP95" s="96"/>
      <c r="FYQ95" s="96"/>
      <c r="FYR95" s="96"/>
      <c r="FYS95" s="96"/>
      <c r="FYT95" s="96"/>
      <c r="FYU95" s="96"/>
      <c r="FYV95" s="96"/>
      <c r="FYW95" s="96"/>
      <c r="FYX95" s="96"/>
      <c r="FYY95" s="96"/>
      <c r="FYZ95" s="96"/>
      <c r="FZA95" s="96"/>
      <c r="FZB95" s="96"/>
      <c r="FZC95" s="96"/>
      <c r="FZD95" s="96"/>
      <c r="FZE95" s="96"/>
      <c r="FZF95" s="96"/>
      <c r="FZG95" s="96"/>
      <c r="FZH95" s="96"/>
      <c r="FZI95" s="96"/>
      <c r="FZJ95" s="96"/>
      <c r="FZK95" s="96"/>
      <c r="FZL95" s="96"/>
      <c r="FZM95" s="96"/>
      <c r="FZN95" s="96"/>
      <c r="FZO95" s="96"/>
      <c r="FZP95" s="96"/>
      <c r="FZQ95" s="96"/>
      <c r="FZR95" s="96"/>
      <c r="FZS95" s="96"/>
      <c r="FZT95" s="96"/>
      <c r="FZU95" s="96"/>
      <c r="FZV95" s="96"/>
      <c r="FZW95" s="96"/>
      <c r="FZX95" s="96"/>
      <c r="FZY95" s="96"/>
      <c r="FZZ95" s="96"/>
      <c r="GAA95" s="96"/>
      <c r="GAB95" s="96"/>
      <c r="GAC95" s="96"/>
      <c r="GAD95" s="96"/>
      <c r="GAE95" s="96"/>
      <c r="GAF95" s="96"/>
      <c r="GAG95" s="96"/>
      <c r="GAH95" s="96"/>
      <c r="GAI95" s="96"/>
      <c r="GAJ95" s="96"/>
      <c r="GAK95" s="96"/>
      <c r="GAL95" s="96"/>
      <c r="GAM95" s="96"/>
      <c r="GAN95" s="96"/>
      <c r="GAO95" s="96"/>
      <c r="GAP95" s="96"/>
      <c r="GAQ95" s="96"/>
      <c r="GAR95" s="96"/>
      <c r="GAS95" s="96"/>
      <c r="GAT95" s="96"/>
      <c r="GAU95" s="96"/>
      <c r="GAV95" s="96"/>
      <c r="GAW95" s="96"/>
      <c r="GAX95" s="96"/>
      <c r="GAY95" s="96"/>
      <c r="GAZ95" s="96"/>
      <c r="GBA95" s="96"/>
      <c r="GBB95" s="96"/>
      <c r="GBC95" s="96"/>
      <c r="GBD95" s="96"/>
      <c r="GBE95" s="96"/>
      <c r="GBF95" s="96"/>
      <c r="GBG95" s="96"/>
      <c r="GBH95" s="96"/>
      <c r="GBI95" s="96"/>
      <c r="GBJ95" s="96"/>
      <c r="GBK95" s="96"/>
      <c r="GBL95" s="96"/>
      <c r="GBM95" s="96"/>
      <c r="GBN95" s="96"/>
      <c r="GBO95" s="96"/>
      <c r="GBP95" s="96"/>
      <c r="GBQ95" s="96"/>
      <c r="GBR95" s="96"/>
      <c r="GBS95" s="96"/>
      <c r="GBT95" s="96"/>
      <c r="GBU95" s="96"/>
      <c r="GBV95" s="96"/>
      <c r="GBW95" s="96"/>
      <c r="GBX95" s="96"/>
      <c r="GBY95" s="96"/>
      <c r="GBZ95" s="96"/>
      <c r="GCA95" s="96"/>
      <c r="GCB95" s="96"/>
      <c r="GCC95" s="96"/>
      <c r="GCD95" s="96"/>
      <c r="GCE95" s="96"/>
      <c r="GCF95" s="96"/>
      <c r="GCG95" s="96"/>
      <c r="GCH95" s="96"/>
      <c r="GCI95" s="96"/>
      <c r="GCJ95" s="96"/>
      <c r="GCK95" s="96"/>
      <c r="GCL95" s="96"/>
      <c r="GCM95" s="96"/>
      <c r="GCN95" s="96"/>
      <c r="GCO95" s="96"/>
      <c r="GCP95" s="96"/>
      <c r="GCQ95" s="96"/>
      <c r="GCR95" s="96"/>
      <c r="GCS95" s="96"/>
      <c r="GCT95" s="96"/>
      <c r="GCU95" s="96"/>
      <c r="GCV95" s="96"/>
      <c r="GCW95" s="96"/>
      <c r="GCX95" s="96"/>
      <c r="GCY95" s="96"/>
      <c r="GCZ95" s="96"/>
      <c r="GDA95" s="96"/>
      <c r="GDB95" s="96"/>
      <c r="GDC95" s="96"/>
      <c r="GDD95" s="96"/>
      <c r="GDE95" s="96"/>
      <c r="GDF95" s="96"/>
      <c r="GDG95" s="96"/>
      <c r="GDH95" s="96"/>
      <c r="GDI95" s="96"/>
      <c r="GDJ95" s="96"/>
      <c r="GDK95" s="96"/>
      <c r="GDL95" s="96"/>
      <c r="GDM95" s="96"/>
      <c r="GDN95" s="96"/>
      <c r="GDO95" s="96"/>
      <c r="GDP95" s="96"/>
      <c r="GDQ95" s="96"/>
      <c r="GDR95" s="96"/>
      <c r="GDS95" s="96"/>
      <c r="GDT95" s="96"/>
      <c r="GDU95" s="96"/>
      <c r="GDV95" s="96"/>
      <c r="GDW95" s="96"/>
      <c r="GDX95" s="96"/>
      <c r="GDY95" s="96"/>
      <c r="GDZ95" s="96"/>
      <c r="GEA95" s="96"/>
      <c r="GEB95" s="96"/>
      <c r="GEC95" s="96"/>
      <c r="GED95" s="96"/>
      <c r="GEE95" s="96"/>
      <c r="GEF95" s="96"/>
      <c r="GEG95" s="96"/>
      <c r="GEH95" s="96"/>
      <c r="GEI95" s="96"/>
      <c r="GEJ95" s="96"/>
      <c r="GEK95" s="96"/>
      <c r="GEL95" s="96"/>
      <c r="GEM95" s="96"/>
      <c r="GEN95" s="96"/>
      <c r="GEO95" s="96"/>
      <c r="GEP95" s="96"/>
      <c r="GEQ95" s="96"/>
      <c r="GER95" s="96"/>
      <c r="GES95" s="96"/>
      <c r="GET95" s="96"/>
      <c r="GEU95" s="96"/>
      <c r="GEV95" s="96"/>
      <c r="GEW95" s="96"/>
      <c r="GEX95" s="96"/>
      <c r="GEY95" s="96"/>
      <c r="GEZ95" s="96"/>
      <c r="GFA95" s="96"/>
      <c r="GFB95" s="96"/>
      <c r="GFC95" s="96"/>
      <c r="GFD95" s="96"/>
      <c r="GFE95" s="96"/>
      <c r="GFF95" s="96"/>
      <c r="GFG95" s="96"/>
      <c r="GFH95" s="96"/>
      <c r="GFI95" s="96"/>
      <c r="GFJ95" s="96"/>
      <c r="GFK95" s="96"/>
      <c r="GFL95" s="96"/>
      <c r="GFM95" s="96"/>
      <c r="GFN95" s="96"/>
      <c r="GFO95" s="96"/>
      <c r="GFP95" s="96"/>
      <c r="GFQ95" s="96"/>
      <c r="GFR95" s="96"/>
      <c r="GFS95" s="96"/>
      <c r="GFT95" s="96"/>
      <c r="GFU95" s="96"/>
      <c r="GFV95" s="96"/>
      <c r="GFW95" s="96"/>
      <c r="GFX95" s="96"/>
      <c r="GFY95" s="96"/>
      <c r="GFZ95" s="96"/>
      <c r="GGA95" s="96"/>
      <c r="GGB95" s="96"/>
      <c r="GGC95" s="96"/>
      <c r="GGD95" s="96"/>
      <c r="GGE95" s="96"/>
      <c r="GGF95" s="96"/>
      <c r="GGG95" s="96"/>
      <c r="GGH95" s="96"/>
      <c r="GGI95" s="96"/>
      <c r="GGJ95" s="96"/>
      <c r="GGK95" s="96"/>
      <c r="GGL95" s="96"/>
      <c r="GGM95" s="96"/>
      <c r="GGN95" s="96"/>
      <c r="GGO95" s="96"/>
      <c r="GGP95" s="96"/>
      <c r="GGQ95" s="96"/>
      <c r="GGR95" s="96"/>
      <c r="GGS95" s="96"/>
      <c r="GGT95" s="96"/>
      <c r="GGU95" s="96"/>
      <c r="GGV95" s="96"/>
      <c r="GGW95" s="96"/>
      <c r="GGX95" s="96"/>
      <c r="GGY95" s="96"/>
      <c r="GGZ95" s="96"/>
      <c r="GHA95" s="96"/>
      <c r="GHB95" s="96"/>
      <c r="GHC95" s="96"/>
      <c r="GHD95" s="96"/>
      <c r="GHE95" s="96"/>
      <c r="GHF95" s="96"/>
      <c r="GHG95" s="96"/>
      <c r="GHH95" s="96"/>
      <c r="GHI95" s="96"/>
      <c r="GHJ95" s="96"/>
      <c r="GHK95" s="96"/>
      <c r="GHL95" s="96"/>
      <c r="GHM95" s="96"/>
      <c r="GHN95" s="96"/>
      <c r="GHO95" s="96"/>
      <c r="GHP95" s="96"/>
      <c r="GHQ95" s="96"/>
      <c r="GHR95" s="96"/>
      <c r="GHS95" s="96"/>
      <c r="GHT95" s="96"/>
      <c r="GHU95" s="96"/>
      <c r="GHV95" s="96"/>
      <c r="GHW95" s="96"/>
      <c r="GHX95" s="96"/>
      <c r="GHY95" s="96"/>
      <c r="GHZ95" s="96"/>
      <c r="GIA95" s="96"/>
      <c r="GIB95" s="96"/>
      <c r="GIC95" s="96"/>
      <c r="GID95" s="96"/>
      <c r="GIE95" s="96"/>
      <c r="GIF95" s="96"/>
      <c r="GIG95" s="96"/>
      <c r="GIH95" s="96"/>
      <c r="GII95" s="96"/>
      <c r="GIJ95" s="96"/>
      <c r="GIK95" s="96"/>
      <c r="GIL95" s="96"/>
      <c r="GIM95" s="96"/>
      <c r="GIN95" s="96"/>
      <c r="GIO95" s="96"/>
      <c r="GIP95" s="96"/>
      <c r="GIQ95" s="96"/>
      <c r="GIR95" s="96"/>
      <c r="GIS95" s="96"/>
      <c r="GIT95" s="96"/>
      <c r="GIU95" s="96"/>
      <c r="GIV95" s="96"/>
      <c r="GIW95" s="96"/>
      <c r="GIX95" s="96"/>
      <c r="GIY95" s="96"/>
      <c r="GIZ95" s="96"/>
      <c r="GJA95" s="96"/>
      <c r="GJB95" s="96"/>
      <c r="GJC95" s="96"/>
      <c r="GJD95" s="96"/>
      <c r="GJE95" s="96"/>
      <c r="GJF95" s="96"/>
      <c r="GJG95" s="96"/>
      <c r="GJH95" s="96"/>
      <c r="GJI95" s="96"/>
      <c r="GJJ95" s="96"/>
      <c r="GJK95" s="96"/>
      <c r="GJL95" s="96"/>
      <c r="GJM95" s="96"/>
      <c r="GJN95" s="96"/>
      <c r="GJO95" s="96"/>
      <c r="GJP95" s="96"/>
      <c r="GJQ95" s="96"/>
      <c r="GJR95" s="96"/>
      <c r="GJS95" s="96"/>
      <c r="GJT95" s="96"/>
      <c r="GJU95" s="96"/>
      <c r="GJV95" s="96"/>
      <c r="GJW95" s="96"/>
      <c r="GJX95" s="96"/>
      <c r="GJY95" s="96"/>
      <c r="GJZ95" s="96"/>
      <c r="GKA95" s="96"/>
      <c r="GKB95" s="96"/>
      <c r="GKC95" s="96"/>
      <c r="GKD95" s="96"/>
      <c r="GKE95" s="96"/>
      <c r="GKF95" s="96"/>
      <c r="GKG95" s="96"/>
      <c r="GKH95" s="96"/>
      <c r="GKI95" s="96"/>
      <c r="GKJ95" s="96"/>
      <c r="GKK95" s="96"/>
      <c r="GKL95" s="96"/>
      <c r="GKM95" s="96"/>
      <c r="GKN95" s="96"/>
      <c r="GKO95" s="96"/>
      <c r="GKP95" s="96"/>
      <c r="GKQ95" s="96"/>
      <c r="GKR95" s="96"/>
      <c r="GKS95" s="96"/>
      <c r="GKT95" s="96"/>
      <c r="GKU95" s="96"/>
      <c r="GKV95" s="96"/>
      <c r="GKW95" s="96"/>
      <c r="GKX95" s="96"/>
      <c r="GKY95" s="96"/>
      <c r="GKZ95" s="96"/>
      <c r="GLA95" s="96"/>
      <c r="GLB95" s="96"/>
      <c r="GLC95" s="96"/>
      <c r="GLD95" s="96"/>
      <c r="GLE95" s="96"/>
      <c r="GLF95" s="96"/>
      <c r="GLG95" s="96"/>
      <c r="GLH95" s="96"/>
      <c r="GLI95" s="96"/>
      <c r="GLJ95" s="96"/>
      <c r="GLK95" s="96"/>
      <c r="GLL95" s="96"/>
      <c r="GLM95" s="96"/>
      <c r="GLN95" s="96"/>
      <c r="GLO95" s="96"/>
      <c r="GLP95" s="96"/>
      <c r="GLQ95" s="96"/>
      <c r="GLR95" s="96"/>
      <c r="GLS95" s="96"/>
      <c r="GLT95" s="96"/>
      <c r="GLU95" s="96"/>
      <c r="GLV95" s="96"/>
      <c r="GLW95" s="96"/>
      <c r="GLX95" s="96"/>
      <c r="GLY95" s="96"/>
      <c r="GLZ95" s="96"/>
      <c r="GMA95" s="96"/>
      <c r="GMB95" s="96"/>
      <c r="GMC95" s="96"/>
      <c r="GMD95" s="96"/>
      <c r="GME95" s="96"/>
      <c r="GMF95" s="96"/>
      <c r="GMG95" s="96"/>
      <c r="GMH95" s="96"/>
      <c r="GMI95" s="96"/>
      <c r="GMJ95" s="96"/>
      <c r="GMK95" s="96"/>
      <c r="GML95" s="96"/>
      <c r="GMM95" s="96"/>
      <c r="GMN95" s="96"/>
      <c r="GMO95" s="96"/>
      <c r="GMP95" s="96"/>
      <c r="GMQ95" s="96"/>
      <c r="GMR95" s="96"/>
      <c r="GMS95" s="96"/>
      <c r="GMT95" s="96"/>
      <c r="GMU95" s="96"/>
      <c r="GMV95" s="96"/>
      <c r="GMW95" s="96"/>
      <c r="GMX95" s="96"/>
      <c r="GMY95" s="96"/>
      <c r="GMZ95" s="96"/>
      <c r="GNA95" s="96"/>
      <c r="GNB95" s="96"/>
      <c r="GNC95" s="96"/>
      <c r="GND95" s="96"/>
      <c r="GNE95" s="96"/>
      <c r="GNF95" s="96"/>
      <c r="GNG95" s="96"/>
      <c r="GNH95" s="96"/>
      <c r="GNI95" s="96"/>
      <c r="GNJ95" s="96"/>
      <c r="GNK95" s="96"/>
      <c r="GNL95" s="96"/>
      <c r="GNM95" s="96"/>
      <c r="GNN95" s="96"/>
      <c r="GNO95" s="96"/>
      <c r="GNP95" s="96"/>
      <c r="GNQ95" s="96"/>
      <c r="GNR95" s="96"/>
      <c r="GNS95" s="96"/>
      <c r="GNT95" s="96"/>
      <c r="GNU95" s="96"/>
      <c r="GNV95" s="96"/>
      <c r="GNW95" s="96"/>
      <c r="GNX95" s="96"/>
      <c r="GNY95" s="96"/>
      <c r="GNZ95" s="96"/>
      <c r="GOA95" s="96"/>
      <c r="GOB95" s="96"/>
      <c r="GOC95" s="96"/>
      <c r="GOD95" s="96"/>
      <c r="GOE95" s="96"/>
      <c r="GOF95" s="96"/>
      <c r="GOG95" s="96"/>
      <c r="GOH95" s="96"/>
      <c r="GOI95" s="96"/>
      <c r="GOJ95" s="96"/>
      <c r="GOK95" s="96"/>
      <c r="GOL95" s="96"/>
      <c r="GOM95" s="96"/>
      <c r="GON95" s="96"/>
      <c r="GOO95" s="96"/>
      <c r="GOP95" s="96"/>
      <c r="GOQ95" s="96"/>
      <c r="GOR95" s="96"/>
      <c r="GOS95" s="96"/>
      <c r="GOT95" s="96"/>
      <c r="GOU95" s="96"/>
      <c r="GOV95" s="96"/>
      <c r="GOW95" s="96"/>
      <c r="GOX95" s="96"/>
      <c r="GOY95" s="96"/>
      <c r="GOZ95" s="96"/>
      <c r="GPA95" s="96"/>
      <c r="GPB95" s="96"/>
      <c r="GPC95" s="96"/>
      <c r="GPD95" s="96"/>
      <c r="GPE95" s="96"/>
      <c r="GPF95" s="96"/>
      <c r="GPG95" s="96"/>
      <c r="GPH95" s="96"/>
      <c r="GPI95" s="96"/>
      <c r="GPJ95" s="96"/>
      <c r="GPK95" s="96"/>
      <c r="GPL95" s="96"/>
      <c r="GPM95" s="96"/>
      <c r="GPN95" s="96"/>
      <c r="GPO95" s="96"/>
      <c r="GPP95" s="96"/>
      <c r="GPQ95" s="96"/>
      <c r="GPR95" s="96"/>
      <c r="GPS95" s="96"/>
      <c r="GPT95" s="96"/>
      <c r="GPU95" s="96"/>
      <c r="GPV95" s="96"/>
      <c r="GPW95" s="96"/>
      <c r="GPX95" s="96"/>
      <c r="GPY95" s="96"/>
      <c r="GPZ95" s="96"/>
      <c r="GQA95" s="96"/>
      <c r="GQB95" s="96"/>
      <c r="GQC95" s="96"/>
      <c r="GQD95" s="96"/>
      <c r="GQE95" s="96"/>
      <c r="GQF95" s="96"/>
      <c r="GQG95" s="96"/>
      <c r="GQH95" s="96"/>
      <c r="GQI95" s="96"/>
      <c r="GQJ95" s="96"/>
      <c r="GQK95" s="96"/>
      <c r="GQL95" s="96"/>
      <c r="GQM95" s="96"/>
      <c r="GQN95" s="96"/>
      <c r="GQO95" s="96"/>
      <c r="GQP95" s="96"/>
      <c r="GQQ95" s="96"/>
      <c r="GQR95" s="96"/>
      <c r="GQS95" s="96"/>
      <c r="GQT95" s="96"/>
      <c r="GQU95" s="96"/>
      <c r="GQV95" s="96"/>
      <c r="GQW95" s="96"/>
      <c r="GQX95" s="96"/>
      <c r="GQY95" s="96"/>
      <c r="GQZ95" s="96"/>
      <c r="GRA95" s="96"/>
      <c r="GRB95" s="96"/>
      <c r="GRC95" s="96"/>
      <c r="GRD95" s="96"/>
      <c r="GRE95" s="96"/>
      <c r="GRF95" s="96"/>
      <c r="GRG95" s="96"/>
      <c r="GRH95" s="96"/>
      <c r="GRI95" s="96"/>
      <c r="GRJ95" s="96"/>
      <c r="GRK95" s="96"/>
      <c r="GRL95" s="96"/>
      <c r="GRM95" s="96"/>
      <c r="GRN95" s="96"/>
      <c r="GRO95" s="96"/>
      <c r="GRP95" s="96"/>
      <c r="GRQ95" s="96"/>
      <c r="GRR95" s="96"/>
      <c r="GRS95" s="96"/>
      <c r="GRT95" s="96"/>
      <c r="GRU95" s="96"/>
      <c r="GRV95" s="96"/>
      <c r="GRW95" s="96"/>
      <c r="GRX95" s="96"/>
      <c r="GRY95" s="96"/>
      <c r="GRZ95" s="96"/>
      <c r="GSA95" s="96"/>
      <c r="GSB95" s="96"/>
      <c r="GSC95" s="96"/>
      <c r="GSD95" s="96"/>
      <c r="GSE95" s="96"/>
      <c r="GSF95" s="96"/>
      <c r="GSG95" s="96"/>
      <c r="GSH95" s="96"/>
      <c r="GSI95" s="96"/>
      <c r="GSJ95" s="96"/>
      <c r="GSK95" s="96"/>
      <c r="GSL95" s="96"/>
      <c r="GSM95" s="96"/>
      <c r="GSN95" s="96"/>
      <c r="GSO95" s="96"/>
      <c r="GSP95" s="96"/>
      <c r="GSQ95" s="96"/>
      <c r="GSR95" s="96"/>
      <c r="GSS95" s="96"/>
      <c r="GST95" s="96"/>
      <c r="GSU95" s="96"/>
      <c r="GSV95" s="96"/>
      <c r="GSW95" s="96"/>
      <c r="GSX95" s="96"/>
      <c r="GSY95" s="96"/>
      <c r="GSZ95" s="96"/>
      <c r="GTA95" s="96"/>
      <c r="GTB95" s="96"/>
      <c r="GTC95" s="96"/>
      <c r="GTD95" s="96"/>
      <c r="GTE95" s="96"/>
      <c r="GTF95" s="96"/>
      <c r="GTG95" s="96"/>
      <c r="GTH95" s="96"/>
      <c r="GTI95" s="96"/>
      <c r="GTJ95" s="96"/>
      <c r="GTK95" s="96"/>
      <c r="GTL95" s="96"/>
      <c r="GTM95" s="96"/>
      <c r="GTN95" s="96"/>
      <c r="GTO95" s="96"/>
      <c r="GTP95" s="96"/>
      <c r="GTQ95" s="96"/>
      <c r="GTR95" s="96"/>
      <c r="GTS95" s="96"/>
      <c r="GTT95" s="96"/>
      <c r="GTU95" s="96"/>
      <c r="GTV95" s="96"/>
      <c r="GTW95" s="96"/>
      <c r="GTX95" s="96"/>
      <c r="GTY95" s="96"/>
      <c r="GTZ95" s="96"/>
      <c r="GUA95" s="96"/>
      <c r="GUB95" s="96"/>
      <c r="GUC95" s="96"/>
      <c r="GUD95" s="96"/>
      <c r="GUE95" s="96"/>
      <c r="GUF95" s="96"/>
      <c r="GUG95" s="96"/>
      <c r="GUH95" s="96"/>
      <c r="GUI95" s="96"/>
      <c r="GUJ95" s="96"/>
      <c r="GUK95" s="96"/>
      <c r="GUL95" s="96"/>
      <c r="GUM95" s="96"/>
      <c r="GUN95" s="96"/>
      <c r="GUO95" s="96"/>
      <c r="GUP95" s="96"/>
      <c r="GUQ95" s="96"/>
      <c r="GUR95" s="96"/>
      <c r="GUS95" s="96"/>
      <c r="GUT95" s="96"/>
      <c r="GUU95" s="96"/>
      <c r="GUV95" s="96"/>
      <c r="GUW95" s="96"/>
      <c r="GUX95" s="96"/>
      <c r="GUY95" s="96"/>
      <c r="GUZ95" s="96"/>
      <c r="GVA95" s="96"/>
      <c r="GVB95" s="96"/>
      <c r="GVC95" s="96"/>
      <c r="GVD95" s="96"/>
      <c r="GVE95" s="96"/>
      <c r="GVF95" s="96"/>
      <c r="GVG95" s="96"/>
      <c r="GVH95" s="96"/>
      <c r="GVI95" s="96"/>
      <c r="GVJ95" s="96"/>
      <c r="GVK95" s="96"/>
      <c r="GVL95" s="96"/>
      <c r="GVM95" s="96"/>
      <c r="GVN95" s="96"/>
      <c r="GVO95" s="96"/>
      <c r="GVP95" s="96"/>
      <c r="GVQ95" s="96"/>
      <c r="GVR95" s="96"/>
      <c r="GVS95" s="96"/>
      <c r="GVT95" s="96"/>
      <c r="GVU95" s="96"/>
      <c r="GVV95" s="96"/>
      <c r="GVW95" s="96"/>
      <c r="GVX95" s="96"/>
      <c r="GVY95" s="96"/>
      <c r="GVZ95" s="96"/>
      <c r="GWA95" s="96"/>
      <c r="GWB95" s="96"/>
      <c r="GWC95" s="96"/>
      <c r="GWD95" s="96"/>
      <c r="GWE95" s="96"/>
      <c r="GWF95" s="96"/>
      <c r="GWG95" s="96"/>
      <c r="GWH95" s="96"/>
      <c r="GWI95" s="96"/>
      <c r="GWJ95" s="96"/>
      <c r="GWK95" s="96"/>
      <c r="GWL95" s="96"/>
      <c r="GWM95" s="96"/>
      <c r="GWN95" s="96"/>
      <c r="GWO95" s="96"/>
      <c r="GWP95" s="96"/>
      <c r="GWQ95" s="96"/>
      <c r="GWR95" s="96"/>
      <c r="GWS95" s="96"/>
      <c r="GWT95" s="96"/>
      <c r="GWU95" s="96"/>
      <c r="GWV95" s="96"/>
      <c r="GWW95" s="96"/>
      <c r="GWX95" s="96"/>
      <c r="GWY95" s="96"/>
      <c r="GWZ95" s="96"/>
      <c r="GXA95" s="96"/>
      <c r="GXB95" s="96"/>
      <c r="GXC95" s="96"/>
      <c r="GXD95" s="96"/>
      <c r="GXE95" s="96"/>
      <c r="GXF95" s="96"/>
      <c r="GXG95" s="96"/>
      <c r="GXH95" s="96"/>
      <c r="GXI95" s="96"/>
      <c r="GXJ95" s="96"/>
      <c r="GXK95" s="96"/>
      <c r="GXL95" s="96"/>
      <c r="GXM95" s="96"/>
      <c r="GXN95" s="96"/>
      <c r="GXO95" s="96"/>
      <c r="GXP95" s="96"/>
      <c r="GXQ95" s="96"/>
      <c r="GXR95" s="96"/>
      <c r="GXS95" s="96"/>
      <c r="GXT95" s="96"/>
      <c r="GXU95" s="96"/>
      <c r="GXV95" s="96"/>
      <c r="GXW95" s="96"/>
      <c r="GXX95" s="96"/>
      <c r="GXY95" s="96"/>
      <c r="GXZ95" s="96"/>
      <c r="GYA95" s="96"/>
      <c r="GYB95" s="96"/>
      <c r="GYC95" s="96"/>
      <c r="GYD95" s="96"/>
      <c r="GYE95" s="96"/>
      <c r="GYF95" s="96"/>
      <c r="GYG95" s="96"/>
      <c r="GYH95" s="96"/>
      <c r="GYI95" s="96"/>
      <c r="GYJ95" s="96"/>
      <c r="GYK95" s="96"/>
      <c r="GYL95" s="96"/>
      <c r="GYM95" s="96"/>
      <c r="GYN95" s="96"/>
      <c r="GYO95" s="96"/>
      <c r="GYP95" s="96"/>
      <c r="GYQ95" s="96"/>
      <c r="GYR95" s="96"/>
      <c r="GYS95" s="96"/>
      <c r="GYT95" s="96"/>
      <c r="GYU95" s="96"/>
      <c r="GYV95" s="96"/>
      <c r="GYW95" s="96"/>
      <c r="GYX95" s="96"/>
      <c r="GYY95" s="96"/>
      <c r="GYZ95" s="96"/>
      <c r="GZA95" s="96"/>
      <c r="GZB95" s="96"/>
      <c r="GZC95" s="96"/>
      <c r="GZD95" s="96"/>
      <c r="GZE95" s="96"/>
      <c r="GZF95" s="96"/>
      <c r="GZG95" s="96"/>
      <c r="GZH95" s="96"/>
      <c r="GZI95" s="96"/>
      <c r="GZJ95" s="96"/>
      <c r="GZK95" s="96"/>
      <c r="GZL95" s="96"/>
      <c r="GZM95" s="96"/>
      <c r="GZN95" s="96"/>
      <c r="GZO95" s="96"/>
      <c r="GZP95" s="96"/>
      <c r="GZQ95" s="96"/>
      <c r="GZR95" s="96"/>
      <c r="GZS95" s="96"/>
      <c r="GZT95" s="96"/>
      <c r="GZU95" s="96"/>
      <c r="GZV95" s="96"/>
      <c r="GZW95" s="96"/>
      <c r="GZX95" s="96"/>
      <c r="GZY95" s="96"/>
      <c r="GZZ95" s="96"/>
      <c r="HAA95" s="96"/>
      <c r="HAB95" s="96"/>
      <c r="HAC95" s="96"/>
      <c r="HAD95" s="96"/>
      <c r="HAE95" s="96"/>
      <c r="HAF95" s="96"/>
      <c r="HAG95" s="96"/>
      <c r="HAH95" s="96"/>
      <c r="HAI95" s="96"/>
      <c r="HAJ95" s="96"/>
      <c r="HAK95" s="96"/>
      <c r="HAL95" s="96"/>
      <c r="HAM95" s="96"/>
      <c r="HAN95" s="96"/>
      <c r="HAO95" s="96"/>
      <c r="HAP95" s="96"/>
      <c r="HAQ95" s="96"/>
      <c r="HAR95" s="96"/>
      <c r="HAS95" s="96"/>
      <c r="HAT95" s="96"/>
      <c r="HAU95" s="96"/>
      <c r="HAV95" s="96"/>
      <c r="HAW95" s="96"/>
      <c r="HAX95" s="96"/>
      <c r="HAY95" s="96"/>
      <c r="HAZ95" s="96"/>
      <c r="HBA95" s="96"/>
      <c r="HBB95" s="96"/>
      <c r="HBC95" s="96"/>
      <c r="HBD95" s="96"/>
      <c r="HBE95" s="96"/>
      <c r="HBF95" s="96"/>
      <c r="HBG95" s="96"/>
      <c r="HBH95" s="96"/>
      <c r="HBI95" s="96"/>
      <c r="HBJ95" s="96"/>
      <c r="HBK95" s="96"/>
      <c r="HBL95" s="96"/>
      <c r="HBM95" s="96"/>
      <c r="HBN95" s="96"/>
      <c r="HBO95" s="96"/>
      <c r="HBP95" s="96"/>
      <c r="HBQ95" s="96"/>
      <c r="HBR95" s="96"/>
      <c r="HBS95" s="96"/>
      <c r="HBT95" s="96"/>
      <c r="HBU95" s="96"/>
      <c r="HBV95" s="96"/>
      <c r="HBW95" s="96"/>
      <c r="HBX95" s="96"/>
      <c r="HBY95" s="96"/>
      <c r="HBZ95" s="96"/>
      <c r="HCA95" s="96"/>
      <c r="HCB95" s="96"/>
      <c r="HCC95" s="96"/>
      <c r="HCD95" s="96"/>
      <c r="HCE95" s="96"/>
      <c r="HCF95" s="96"/>
      <c r="HCG95" s="96"/>
      <c r="HCH95" s="96"/>
      <c r="HCI95" s="96"/>
      <c r="HCJ95" s="96"/>
      <c r="HCK95" s="96"/>
      <c r="HCL95" s="96"/>
      <c r="HCM95" s="96"/>
      <c r="HCN95" s="96"/>
      <c r="HCO95" s="96"/>
      <c r="HCP95" s="96"/>
      <c r="HCQ95" s="96"/>
      <c r="HCR95" s="96"/>
      <c r="HCS95" s="96"/>
      <c r="HCT95" s="96"/>
      <c r="HCU95" s="96"/>
      <c r="HCV95" s="96"/>
      <c r="HCW95" s="96"/>
      <c r="HCX95" s="96"/>
      <c r="HCY95" s="96"/>
      <c r="HCZ95" s="96"/>
      <c r="HDA95" s="96"/>
      <c r="HDB95" s="96"/>
      <c r="HDC95" s="96"/>
      <c r="HDD95" s="96"/>
      <c r="HDE95" s="96"/>
      <c r="HDF95" s="96"/>
      <c r="HDG95" s="96"/>
      <c r="HDH95" s="96"/>
      <c r="HDI95" s="96"/>
      <c r="HDJ95" s="96"/>
      <c r="HDK95" s="96"/>
      <c r="HDL95" s="96"/>
      <c r="HDM95" s="96"/>
      <c r="HDN95" s="96"/>
      <c r="HDO95" s="96"/>
      <c r="HDP95" s="96"/>
      <c r="HDQ95" s="96"/>
      <c r="HDR95" s="96"/>
      <c r="HDS95" s="96"/>
      <c r="HDT95" s="96"/>
      <c r="HDU95" s="96"/>
      <c r="HDV95" s="96"/>
      <c r="HDW95" s="96"/>
      <c r="HDX95" s="96"/>
      <c r="HDY95" s="96"/>
      <c r="HDZ95" s="96"/>
      <c r="HEA95" s="96"/>
      <c r="HEB95" s="96"/>
      <c r="HEC95" s="96"/>
      <c r="HED95" s="96"/>
      <c r="HEE95" s="96"/>
      <c r="HEF95" s="96"/>
      <c r="HEG95" s="96"/>
      <c r="HEH95" s="96"/>
      <c r="HEI95" s="96"/>
      <c r="HEJ95" s="96"/>
      <c r="HEK95" s="96"/>
      <c r="HEL95" s="96"/>
      <c r="HEM95" s="96"/>
      <c r="HEN95" s="96"/>
      <c r="HEO95" s="96"/>
      <c r="HEP95" s="96"/>
      <c r="HEQ95" s="96"/>
      <c r="HER95" s="96"/>
      <c r="HES95" s="96"/>
      <c r="HET95" s="96"/>
      <c r="HEU95" s="96"/>
      <c r="HEV95" s="96"/>
      <c r="HEW95" s="96"/>
      <c r="HEX95" s="96"/>
      <c r="HEY95" s="96"/>
      <c r="HEZ95" s="96"/>
      <c r="HFA95" s="96"/>
      <c r="HFB95" s="96"/>
      <c r="HFC95" s="96"/>
      <c r="HFD95" s="96"/>
      <c r="HFE95" s="96"/>
      <c r="HFF95" s="96"/>
      <c r="HFG95" s="96"/>
      <c r="HFH95" s="96"/>
      <c r="HFI95" s="96"/>
      <c r="HFJ95" s="96"/>
      <c r="HFK95" s="96"/>
      <c r="HFL95" s="96"/>
      <c r="HFM95" s="96"/>
      <c r="HFN95" s="96"/>
      <c r="HFO95" s="96"/>
      <c r="HFP95" s="96"/>
      <c r="HFQ95" s="96"/>
      <c r="HFR95" s="96"/>
      <c r="HFS95" s="96"/>
      <c r="HFT95" s="96"/>
      <c r="HFU95" s="96"/>
      <c r="HFV95" s="96"/>
      <c r="HFW95" s="96"/>
      <c r="HFX95" s="96"/>
      <c r="HFY95" s="96"/>
      <c r="HFZ95" s="96"/>
      <c r="HGA95" s="96"/>
      <c r="HGB95" s="96"/>
      <c r="HGC95" s="96"/>
      <c r="HGD95" s="96"/>
      <c r="HGE95" s="96"/>
      <c r="HGF95" s="96"/>
      <c r="HGG95" s="96"/>
      <c r="HGH95" s="96"/>
      <c r="HGI95" s="96"/>
      <c r="HGJ95" s="96"/>
      <c r="HGK95" s="96"/>
      <c r="HGL95" s="96"/>
      <c r="HGM95" s="96"/>
      <c r="HGN95" s="96"/>
      <c r="HGO95" s="96"/>
      <c r="HGP95" s="96"/>
      <c r="HGQ95" s="96"/>
      <c r="HGR95" s="96"/>
      <c r="HGS95" s="96"/>
      <c r="HGT95" s="96"/>
      <c r="HGU95" s="96"/>
      <c r="HGV95" s="96"/>
      <c r="HGW95" s="96"/>
      <c r="HGX95" s="96"/>
      <c r="HGY95" s="96"/>
      <c r="HGZ95" s="96"/>
      <c r="HHA95" s="96"/>
      <c r="HHB95" s="96"/>
      <c r="HHC95" s="96"/>
      <c r="HHD95" s="96"/>
      <c r="HHE95" s="96"/>
      <c r="HHF95" s="96"/>
      <c r="HHG95" s="96"/>
      <c r="HHH95" s="96"/>
      <c r="HHI95" s="96"/>
      <c r="HHJ95" s="96"/>
      <c r="HHK95" s="96"/>
      <c r="HHL95" s="96"/>
      <c r="HHM95" s="96"/>
      <c r="HHN95" s="96"/>
      <c r="HHO95" s="96"/>
      <c r="HHP95" s="96"/>
      <c r="HHQ95" s="96"/>
      <c r="HHR95" s="96"/>
      <c r="HHS95" s="96"/>
      <c r="HHT95" s="96"/>
      <c r="HHU95" s="96"/>
      <c r="HHV95" s="96"/>
      <c r="HHW95" s="96"/>
      <c r="HHX95" s="96"/>
      <c r="HHY95" s="96"/>
      <c r="HHZ95" s="96"/>
      <c r="HIA95" s="96"/>
      <c r="HIB95" s="96"/>
      <c r="HIC95" s="96"/>
      <c r="HID95" s="96"/>
      <c r="HIE95" s="96"/>
      <c r="HIF95" s="96"/>
      <c r="HIG95" s="96"/>
      <c r="HIH95" s="96"/>
      <c r="HII95" s="96"/>
      <c r="HIJ95" s="96"/>
      <c r="HIK95" s="96"/>
      <c r="HIL95" s="96"/>
      <c r="HIM95" s="96"/>
      <c r="HIN95" s="96"/>
      <c r="HIO95" s="96"/>
      <c r="HIP95" s="96"/>
      <c r="HIQ95" s="96"/>
      <c r="HIR95" s="96"/>
      <c r="HIS95" s="96"/>
      <c r="HIT95" s="96"/>
      <c r="HIU95" s="96"/>
      <c r="HIV95" s="96"/>
      <c r="HIW95" s="96"/>
      <c r="HIX95" s="96"/>
      <c r="HIY95" s="96"/>
      <c r="HIZ95" s="96"/>
      <c r="HJA95" s="96"/>
      <c r="HJB95" s="96"/>
      <c r="HJC95" s="96"/>
      <c r="HJD95" s="96"/>
      <c r="HJE95" s="96"/>
      <c r="HJF95" s="96"/>
      <c r="HJG95" s="96"/>
      <c r="HJH95" s="96"/>
      <c r="HJI95" s="96"/>
      <c r="HJJ95" s="96"/>
      <c r="HJK95" s="96"/>
      <c r="HJL95" s="96"/>
      <c r="HJM95" s="96"/>
      <c r="HJN95" s="96"/>
      <c r="HJO95" s="96"/>
      <c r="HJP95" s="96"/>
      <c r="HJQ95" s="96"/>
      <c r="HJR95" s="96"/>
      <c r="HJS95" s="96"/>
      <c r="HJT95" s="96"/>
      <c r="HJU95" s="96"/>
      <c r="HJV95" s="96"/>
      <c r="HJW95" s="96"/>
      <c r="HJX95" s="96"/>
      <c r="HJY95" s="96"/>
      <c r="HJZ95" s="96"/>
      <c r="HKA95" s="96"/>
      <c r="HKB95" s="96"/>
      <c r="HKC95" s="96"/>
      <c r="HKD95" s="96"/>
      <c r="HKE95" s="96"/>
      <c r="HKF95" s="96"/>
      <c r="HKG95" s="96"/>
      <c r="HKH95" s="96"/>
      <c r="HKI95" s="96"/>
      <c r="HKJ95" s="96"/>
      <c r="HKK95" s="96"/>
      <c r="HKL95" s="96"/>
      <c r="HKM95" s="96"/>
      <c r="HKN95" s="96"/>
      <c r="HKO95" s="96"/>
      <c r="HKP95" s="96"/>
      <c r="HKQ95" s="96"/>
      <c r="HKR95" s="96"/>
      <c r="HKS95" s="96"/>
      <c r="HKT95" s="96"/>
      <c r="HKU95" s="96"/>
      <c r="HKV95" s="96"/>
      <c r="HKW95" s="96"/>
      <c r="HKX95" s="96"/>
      <c r="HKY95" s="96"/>
      <c r="HKZ95" s="96"/>
      <c r="HLA95" s="96"/>
      <c r="HLB95" s="96"/>
      <c r="HLC95" s="96"/>
      <c r="HLD95" s="96"/>
      <c r="HLE95" s="96"/>
      <c r="HLF95" s="96"/>
      <c r="HLG95" s="96"/>
      <c r="HLH95" s="96"/>
      <c r="HLI95" s="96"/>
      <c r="HLJ95" s="96"/>
      <c r="HLK95" s="96"/>
      <c r="HLL95" s="96"/>
      <c r="HLM95" s="96"/>
      <c r="HLN95" s="96"/>
      <c r="HLO95" s="96"/>
      <c r="HLP95" s="96"/>
      <c r="HLQ95" s="96"/>
      <c r="HLR95" s="96"/>
      <c r="HLS95" s="96"/>
      <c r="HLT95" s="96"/>
      <c r="HLU95" s="96"/>
      <c r="HLV95" s="96"/>
      <c r="HLW95" s="96"/>
      <c r="HLX95" s="96"/>
      <c r="HLY95" s="96"/>
      <c r="HLZ95" s="96"/>
      <c r="HMA95" s="96"/>
      <c r="HMB95" s="96"/>
      <c r="HMC95" s="96"/>
      <c r="HMD95" s="96"/>
      <c r="HME95" s="96"/>
      <c r="HMF95" s="96"/>
      <c r="HMG95" s="96"/>
      <c r="HMH95" s="96"/>
      <c r="HMI95" s="96"/>
      <c r="HMJ95" s="96"/>
      <c r="HMK95" s="96"/>
      <c r="HML95" s="96"/>
      <c r="HMM95" s="96"/>
      <c r="HMN95" s="96"/>
      <c r="HMO95" s="96"/>
      <c r="HMP95" s="96"/>
      <c r="HMQ95" s="96"/>
      <c r="HMR95" s="96"/>
      <c r="HMS95" s="96"/>
      <c r="HMT95" s="96"/>
      <c r="HMU95" s="96"/>
      <c r="HMV95" s="96"/>
      <c r="HMW95" s="96"/>
      <c r="HMX95" s="96"/>
      <c r="HMY95" s="96"/>
      <c r="HMZ95" s="96"/>
      <c r="HNA95" s="96"/>
      <c r="HNB95" s="96"/>
      <c r="HNC95" s="96"/>
      <c r="HND95" s="96"/>
      <c r="HNE95" s="96"/>
      <c r="HNF95" s="96"/>
      <c r="HNG95" s="96"/>
      <c r="HNH95" s="96"/>
      <c r="HNI95" s="96"/>
      <c r="HNJ95" s="96"/>
      <c r="HNK95" s="96"/>
      <c r="HNL95" s="96"/>
      <c r="HNM95" s="96"/>
      <c r="HNN95" s="96"/>
      <c r="HNO95" s="96"/>
      <c r="HNP95" s="96"/>
      <c r="HNQ95" s="96"/>
      <c r="HNR95" s="96"/>
      <c r="HNS95" s="96"/>
      <c r="HNT95" s="96"/>
      <c r="HNU95" s="96"/>
      <c r="HNV95" s="96"/>
      <c r="HNW95" s="96"/>
      <c r="HNX95" s="96"/>
      <c r="HNY95" s="96"/>
      <c r="HNZ95" s="96"/>
      <c r="HOA95" s="96"/>
      <c r="HOB95" s="96"/>
      <c r="HOC95" s="96"/>
      <c r="HOD95" s="96"/>
      <c r="HOE95" s="96"/>
      <c r="HOF95" s="96"/>
      <c r="HOG95" s="96"/>
      <c r="HOH95" s="96"/>
      <c r="HOI95" s="96"/>
      <c r="HOJ95" s="96"/>
      <c r="HOK95" s="96"/>
      <c r="HOL95" s="96"/>
      <c r="HOM95" s="96"/>
      <c r="HON95" s="96"/>
      <c r="HOO95" s="96"/>
      <c r="HOP95" s="96"/>
      <c r="HOQ95" s="96"/>
      <c r="HOR95" s="96"/>
      <c r="HOS95" s="96"/>
      <c r="HOT95" s="96"/>
      <c r="HOU95" s="96"/>
      <c r="HOV95" s="96"/>
      <c r="HOW95" s="96"/>
      <c r="HOX95" s="96"/>
      <c r="HOY95" s="96"/>
      <c r="HOZ95" s="96"/>
      <c r="HPA95" s="96"/>
      <c r="HPB95" s="96"/>
      <c r="HPC95" s="96"/>
      <c r="HPD95" s="96"/>
      <c r="HPE95" s="96"/>
      <c r="HPF95" s="96"/>
      <c r="HPG95" s="96"/>
      <c r="HPH95" s="96"/>
      <c r="HPI95" s="96"/>
      <c r="HPJ95" s="96"/>
      <c r="HPK95" s="96"/>
      <c r="HPL95" s="96"/>
      <c r="HPM95" s="96"/>
      <c r="HPN95" s="96"/>
      <c r="HPO95" s="96"/>
      <c r="HPP95" s="96"/>
      <c r="HPQ95" s="96"/>
      <c r="HPR95" s="96"/>
      <c r="HPS95" s="96"/>
      <c r="HPT95" s="96"/>
      <c r="HPU95" s="96"/>
      <c r="HPV95" s="96"/>
      <c r="HPW95" s="96"/>
      <c r="HPX95" s="96"/>
      <c r="HPY95" s="96"/>
      <c r="HPZ95" s="96"/>
      <c r="HQA95" s="96"/>
      <c r="HQB95" s="96"/>
      <c r="HQC95" s="96"/>
      <c r="HQD95" s="96"/>
      <c r="HQE95" s="96"/>
      <c r="HQF95" s="96"/>
      <c r="HQG95" s="96"/>
      <c r="HQH95" s="96"/>
      <c r="HQI95" s="96"/>
      <c r="HQJ95" s="96"/>
      <c r="HQK95" s="96"/>
      <c r="HQL95" s="96"/>
      <c r="HQM95" s="96"/>
      <c r="HQN95" s="96"/>
      <c r="HQO95" s="96"/>
      <c r="HQP95" s="96"/>
      <c r="HQQ95" s="96"/>
      <c r="HQR95" s="96"/>
      <c r="HQS95" s="96"/>
      <c r="HQT95" s="96"/>
      <c r="HQU95" s="96"/>
      <c r="HQV95" s="96"/>
      <c r="HQW95" s="96"/>
      <c r="HQX95" s="96"/>
      <c r="HQY95" s="96"/>
      <c r="HQZ95" s="96"/>
      <c r="HRA95" s="96"/>
      <c r="HRB95" s="96"/>
      <c r="HRC95" s="96"/>
      <c r="HRD95" s="96"/>
      <c r="HRE95" s="96"/>
      <c r="HRF95" s="96"/>
      <c r="HRG95" s="96"/>
      <c r="HRH95" s="96"/>
      <c r="HRI95" s="96"/>
      <c r="HRJ95" s="96"/>
      <c r="HRK95" s="96"/>
      <c r="HRL95" s="96"/>
      <c r="HRM95" s="96"/>
      <c r="HRN95" s="96"/>
      <c r="HRO95" s="96"/>
      <c r="HRP95" s="96"/>
      <c r="HRQ95" s="96"/>
      <c r="HRR95" s="96"/>
      <c r="HRS95" s="96"/>
      <c r="HRT95" s="96"/>
      <c r="HRU95" s="96"/>
      <c r="HRV95" s="96"/>
      <c r="HRW95" s="96"/>
      <c r="HRX95" s="96"/>
      <c r="HRY95" s="96"/>
      <c r="HRZ95" s="96"/>
      <c r="HSA95" s="96"/>
      <c r="HSB95" s="96"/>
      <c r="HSC95" s="96"/>
      <c r="HSD95" s="96"/>
      <c r="HSE95" s="96"/>
      <c r="HSF95" s="96"/>
      <c r="HSG95" s="96"/>
      <c r="HSH95" s="96"/>
      <c r="HSI95" s="96"/>
      <c r="HSJ95" s="96"/>
      <c r="HSK95" s="96"/>
      <c r="HSL95" s="96"/>
      <c r="HSM95" s="96"/>
      <c r="HSN95" s="96"/>
      <c r="HSO95" s="96"/>
      <c r="HSP95" s="96"/>
      <c r="HSQ95" s="96"/>
      <c r="HSR95" s="96"/>
      <c r="HSS95" s="96"/>
      <c r="HST95" s="96"/>
      <c r="HSU95" s="96"/>
      <c r="HSV95" s="96"/>
      <c r="HSW95" s="96"/>
      <c r="HSX95" s="96"/>
      <c r="HSY95" s="96"/>
      <c r="HSZ95" s="96"/>
      <c r="HTA95" s="96"/>
      <c r="HTB95" s="96"/>
      <c r="HTC95" s="96"/>
      <c r="HTD95" s="96"/>
      <c r="HTE95" s="96"/>
      <c r="HTF95" s="96"/>
      <c r="HTG95" s="96"/>
      <c r="HTH95" s="96"/>
      <c r="HTI95" s="96"/>
      <c r="HTJ95" s="96"/>
      <c r="HTK95" s="96"/>
      <c r="HTL95" s="96"/>
      <c r="HTM95" s="96"/>
      <c r="HTN95" s="96"/>
      <c r="HTO95" s="96"/>
      <c r="HTP95" s="96"/>
      <c r="HTQ95" s="96"/>
      <c r="HTR95" s="96"/>
      <c r="HTS95" s="96"/>
      <c r="HTT95" s="96"/>
      <c r="HTU95" s="96"/>
      <c r="HTV95" s="96"/>
      <c r="HTW95" s="96"/>
      <c r="HTX95" s="96"/>
      <c r="HTY95" s="96"/>
      <c r="HTZ95" s="96"/>
      <c r="HUA95" s="96"/>
      <c r="HUB95" s="96"/>
      <c r="HUC95" s="96"/>
      <c r="HUD95" s="96"/>
      <c r="HUE95" s="96"/>
      <c r="HUF95" s="96"/>
      <c r="HUG95" s="96"/>
      <c r="HUH95" s="96"/>
      <c r="HUI95" s="96"/>
      <c r="HUJ95" s="96"/>
      <c r="HUK95" s="96"/>
      <c r="HUL95" s="96"/>
      <c r="HUM95" s="96"/>
      <c r="HUN95" s="96"/>
      <c r="HUO95" s="96"/>
      <c r="HUP95" s="96"/>
      <c r="HUQ95" s="96"/>
      <c r="HUR95" s="96"/>
      <c r="HUS95" s="96"/>
      <c r="HUT95" s="96"/>
      <c r="HUU95" s="96"/>
      <c r="HUV95" s="96"/>
      <c r="HUW95" s="96"/>
      <c r="HUX95" s="96"/>
      <c r="HUY95" s="96"/>
      <c r="HUZ95" s="96"/>
      <c r="HVA95" s="96"/>
      <c r="HVB95" s="96"/>
      <c r="HVC95" s="96"/>
      <c r="HVD95" s="96"/>
      <c r="HVE95" s="96"/>
      <c r="HVF95" s="96"/>
      <c r="HVG95" s="96"/>
      <c r="HVH95" s="96"/>
      <c r="HVI95" s="96"/>
      <c r="HVJ95" s="96"/>
      <c r="HVK95" s="96"/>
      <c r="HVL95" s="96"/>
      <c r="HVM95" s="96"/>
      <c r="HVN95" s="96"/>
      <c r="HVO95" s="96"/>
      <c r="HVP95" s="96"/>
      <c r="HVQ95" s="96"/>
      <c r="HVR95" s="96"/>
      <c r="HVS95" s="96"/>
      <c r="HVT95" s="96"/>
      <c r="HVU95" s="96"/>
      <c r="HVV95" s="96"/>
      <c r="HVW95" s="96"/>
      <c r="HVX95" s="96"/>
      <c r="HVY95" s="96"/>
      <c r="HVZ95" s="96"/>
      <c r="HWA95" s="96"/>
      <c r="HWB95" s="96"/>
      <c r="HWC95" s="96"/>
      <c r="HWD95" s="96"/>
      <c r="HWE95" s="96"/>
      <c r="HWF95" s="96"/>
      <c r="HWG95" s="96"/>
      <c r="HWH95" s="96"/>
      <c r="HWI95" s="96"/>
      <c r="HWJ95" s="96"/>
      <c r="HWK95" s="96"/>
      <c r="HWL95" s="96"/>
      <c r="HWM95" s="96"/>
      <c r="HWN95" s="96"/>
      <c r="HWO95" s="96"/>
      <c r="HWP95" s="96"/>
      <c r="HWQ95" s="96"/>
      <c r="HWR95" s="96"/>
      <c r="HWS95" s="96"/>
      <c r="HWT95" s="96"/>
      <c r="HWU95" s="96"/>
      <c r="HWV95" s="96"/>
      <c r="HWW95" s="96"/>
      <c r="HWX95" s="96"/>
      <c r="HWY95" s="96"/>
      <c r="HWZ95" s="96"/>
      <c r="HXA95" s="96"/>
      <c r="HXB95" s="96"/>
      <c r="HXC95" s="96"/>
      <c r="HXD95" s="96"/>
      <c r="HXE95" s="96"/>
      <c r="HXF95" s="96"/>
      <c r="HXG95" s="96"/>
      <c r="HXH95" s="96"/>
      <c r="HXI95" s="96"/>
      <c r="HXJ95" s="96"/>
      <c r="HXK95" s="96"/>
      <c r="HXL95" s="96"/>
      <c r="HXM95" s="96"/>
      <c r="HXN95" s="96"/>
      <c r="HXO95" s="96"/>
      <c r="HXP95" s="96"/>
      <c r="HXQ95" s="96"/>
      <c r="HXR95" s="96"/>
      <c r="HXS95" s="96"/>
      <c r="HXT95" s="96"/>
      <c r="HXU95" s="96"/>
      <c r="HXV95" s="96"/>
      <c r="HXW95" s="96"/>
      <c r="HXX95" s="96"/>
      <c r="HXY95" s="96"/>
      <c r="HXZ95" s="96"/>
      <c r="HYA95" s="96"/>
      <c r="HYB95" s="96"/>
      <c r="HYC95" s="96"/>
      <c r="HYD95" s="96"/>
      <c r="HYE95" s="96"/>
      <c r="HYF95" s="96"/>
      <c r="HYG95" s="96"/>
      <c r="HYH95" s="96"/>
      <c r="HYI95" s="96"/>
      <c r="HYJ95" s="96"/>
      <c r="HYK95" s="96"/>
      <c r="HYL95" s="96"/>
      <c r="HYM95" s="96"/>
      <c r="HYN95" s="96"/>
      <c r="HYO95" s="96"/>
      <c r="HYP95" s="96"/>
      <c r="HYQ95" s="96"/>
      <c r="HYR95" s="96"/>
      <c r="HYS95" s="96"/>
      <c r="HYT95" s="96"/>
      <c r="HYU95" s="96"/>
      <c r="HYV95" s="96"/>
      <c r="HYW95" s="96"/>
      <c r="HYX95" s="96"/>
      <c r="HYY95" s="96"/>
      <c r="HYZ95" s="96"/>
      <c r="HZA95" s="96"/>
      <c r="HZB95" s="96"/>
      <c r="HZC95" s="96"/>
      <c r="HZD95" s="96"/>
      <c r="HZE95" s="96"/>
      <c r="HZF95" s="96"/>
      <c r="HZG95" s="96"/>
      <c r="HZH95" s="96"/>
      <c r="HZI95" s="96"/>
      <c r="HZJ95" s="96"/>
      <c r="HZK95" s="96"/>
      <c r="HZL95" s="96"/>
      <c r="HZM95" s="96"/>
      <c r="HZN95" s="96"/>
      <c r="HZO95" s="96"/>
      <c r="HZP95" s="96"/>
      <c r="HZQ95" s="96"/>
      <c r="HZR95" s="96"/>
      <c r="HZS95" s="96"/>
      <c r="HZT95" s="96"/>
      <c r="HZU95" s="96"/>
      <c r="HZV95" s="96"/>
      <c r="HZW95" s="96"/>
      <c r="HZX95" s="96"/>
      <c r="HZY95" s="96"/>
      <c r="HZZ95" s="96"/>
      <c r="IAA95" s="96"/>
      <c r="IAB95" s="96"/>
      <c r="IAC95" s="96"/>
      <c r="IAD95" s="96"/>
      <c r="IAE95" s="96"/>
      <c r="IAF95" s="96"/>
      <c r="IAG95" s="96"/>
      <c r="IAH95" s="96"/>
      <c r="IAI95" s="96"/>
      <c r="IAJ95" s="96"/>
      <c r="IAK95" s="96"/>
      <c r="IAL95" s="96"/>
      <c r="IAM95" s="96"/>
      <c r="IAN95" s="96"/>
      <c r="IAO95" s="96"/>
      <c r="IAP95" s="96"/>
      <c r="IAQ95" s="96"/>
      <c r="IAR95" s="96"/>
      <c r="IAS95" s="96"/>
      <c r="IAT95" s="96"/>
      <c r="IAU95" s="96"/>
      <c r="IAV95" s="96"/>
      <c r="IAW95" s="96"/>
      <c r="IAX95" s="96"/>
      <c r="IAY95" s="96"/>
      <c r="IAZ95" s="96"/>
      <c r="IBA95" s="96"/>
      <c r="IBB95" s="96"/>
      <c r="IBC95" s="96"/>
      <c r="IBD95" s="96"/>
      <c r="IBE95" s="96"/>
      <c r="IBF95" s="96"/>
      <c r="IBG95" s="96"/>
      <c r="IBH95" s="96"/>
      <c r="IBI95" s="96"/>
      <c r="IBJ95" s="96"/>
      <c r="IBK95" s="96"/>
      <c r="IBL95" s="96"/>
      <c r="IBM95" s="96"/>
      <c r="IBN95" s="96"/>
      <c r="IBO95" s="96"/>
      <c r="IBP95" s="96"/>
      <c r="IBQ95" s="96"/>
      <c r="IBR95" s="96"/>
      <c r="IBS95" s="96"/>
      <c r="IBT95" s="96"/>
      <c r="IBU95" s="96"/>
      <c r="IBV95" s="96"/>
      <c r="IBW95" s="96"/>
      <c r="IBX95" s="96"/>
      <c r="IBY95" s="96"/>
      <c r="IBZ95" s="96"/>
      <c r="ICA95" s="96"/>
      <c r="ICB95" s="96"/>
      <c r="ICC95" s="96"/>
      <c r="ICD95" s="96"/>
      <c r="ICE95" s="96"/>
      <c r="ICF95" s="96"/>
      <c r="ICG95" s="96"/>
      <c r="ICH95" s="96"/>
      <c r="ICI95" s="96"/>
      <c r="ICJ95" s="96"/>
      <c r="ICK95" s="96"/>
      <c r="ICL95" s="96"/>
      <c r="ICM95" s="96"/>
      <c r="ICN95" s="96"/>
      <c r="ICO95" s="96"/>
      <c r="ICP95" s="96"/>
      <c r="ICQ95" s="96"/>
      <c r="ICR95" s="96"/>
      <c r="ICS95" s="96"/>
      <c r="ICT95" s="96"/>
      <c r="ICU95" s="96"/>
      <c r="ICV95" s="96"/>
      <c r="ICW95" s="96"/>
      <c r="ICX95" s="96"/>
      <c r="ICY95" s="96"/>
      <c r="ICZ95" s="96"/>
      <c r="IDA95" s="96"/>
      <c r="IDB95" s="96"/>
      <c r="IDC95" s="96"/>
      <c r="IDD95" s="96"/>
      <c r="IDE95" s="96"/>
      <c r="IDF95" s="96"/>
      <c r="IDG95" s="96"/>
      <c r="IDH95" s="96"/>
      <c r="IDI95" s="96"/>
      <c r="IDJ95" s="96"/>
      <c r="IDK95" s="96"/>
      <c r="IDL95" s="96"/>
      <c r="IDM95" s="96"/>
      <c r="IDN95" s="96"/>
      <c r="IDO95" s="96"/>
      <c r="IDP95" s="96"/>
      <c r="IDQ95" s="96"/>
      <c r="IDR95" s="96"/>
      <c r="IDS95" s="96"/>
      <c r="IDT95" s="96"/>
      <c r="IDU95" s="96"/>
      <c r="IDV95" s="96"/>
      <c r="IDW95" s="96"/>
      <c r="IDX95" s="96"/>
      <c r="IDY95" s="96"/>
      <c r="IDZ95" s="96"/>
      <c r="IEA95" s="96"/>
      <c r="IEB95" s="96"/>
      <c r="IEC95" s="96"/>
      <c r="IED95" s="96"/>
      <c r="IEE95" s="96"/>
      <c r="IEF95" s="96"/>
      <c r="IEG95" s="96"/>
      <c r="IEH95" s="96"/>
      <c r="IEI95" s="96"/>
      <c r="IEJ95" s="96"/>
      <c r="IEK95" s="96"/>
      <c r="IEL95" s="96"/>
      <c r="IEM95" s="96"/>
      <c r="IEN95" s="96"/>
      <c r="IEO95" s="96"/>
      <c r="IEP95" s="96"/>
      <c r="IEQ95" s="96"/>
      <c r="IER95" s="96"/>
      <c r="IES95" s="96"/>
      <c r="IET95" s="96"/>
      <c r="IEU95" s="96"/>
      <c r="IEV95" s="96"/>
      <c r="IEW95" s="96"/>
      <c r="IEX95" s="96"/>
      <c r="IEY95" s="96"/>
      <c r="IEZ95" s="96"/>
      <c r="IFA95" s="96"/>
      <c r="IFB95" s="96"/>
      <c r="IFC95" s="96"/>
      <c r="IFD95" s="96"/>
      <c r="IFE95" s="96"/>
      <c r="IFF95" s="96"/>
      <c r="IFG95" s="96"/>
      <c r="IFH95" s="96"/>
      <c r="IFI95" s="96"/>
      <c r="IFJ95" s="96"/>
      <c r="IFK95" s="96"/>
      <c r="IFL95" s="96"/>
      <c r="IFM95" s="96"/>
      <c r="IFN95" s="96"/>
      <c r="IFO95" s="96"/>
      <c r="IFP95" s="96"/>
      <c r="IFQ95" s="96"/>
      <c r="IFR95" s="96"/>
      <c r="IFS95" s="96"/>
      <c r="IFT95" s="96"/>
      <c r="IFU95" s="96"/>
      <c r="IFV95" s="96"/>
      <c r="IFW95" s="96"/>
      <c r="IFX95" s="96"/>
      <c r="IFY95" s="96"/>
      <c r="IFZ95" s="96"/>
      <c r="IGA95" s="96"/>
      <c r="IGB95" s="96"/>
      <c r="IGC95" s="96"/>
      <c r="IGD95" s="96"/>
      <c r="IGE95" s="96"/>
      <c r="IGF95" s="96"/>
      <c r="IGG95" s="96"/>
      <c r="IGH95" s="96"/>
      <c r="IGI95" s="96"/>
      <c r="IGJ95" s="96"/>
      <c r="IGK95" s="96"/>
      <c r="IGL95" s="96"/>
      <c r="IGM95" s="96"/>
      <c r="IGN95" s="96"/>
      <c r="IGO95" s="96"/>
      <c r="IGP95" s="96"/>
      <c r="IGQ95" s="96"/>
      <c r="IGR95" s="96"/>
      <c r="IGS95" s="96"/>
      <c r="IGT95" s="96"/>
      <c r="IGU95" s="96"/>
      <c r="IGV95" s="96"/>
      <c r="IGW95" s="96"/>
      <c r="IGX95" s="96"/>
      <c r="IGY95" s="96"/>
      <c r="IGZ95" s="96"/>
      <c r="IHA95" s="96"/>
      <c r="IHB95" s="96"/>
      <c r="IHC95" s="96"/>
      <c r="IHD95" s="96"/>
      <c r="IHE95" s="96"/>
      <c r="IHF95" s="96"/>
      <c r="IHG95" s="96"/>
      <c r="IHH95" s="96"/>
      <c r="IHI95" s="96"/>
      <c r="IHJ95" s="96"/>
      <c r="IHK95" s="96"/>
      <c r="IHL95" s="96"/>
      <c r="IHM95" s="96"/>
      <c r="IHN95" s="96"/>
      <c r="IHO95" s="96"/>
      <c r="IHP95" s="96"/>
      <c r="IHQ95" s="96"/>
      <c r="IHR95" s="96"/>
      <c r="IHS95" s="96"/>
      <c r="IHT95" s="96"/>
      <c r="IHU95" s="96"/>
      <c r="IHV95" s="96"/>
      <c r="IHW95" s="96"/>
      <c r="IHX95" s="96"/>
      <c r="IHY95" s="96"/>
      <c r="IHZ95" s="96"/>
      <c r="IIA95" s="96"/>
      <c r="IIB95" s="96"/>
      <c r="IIC95" s="96"/>
      <c r="IID95" s="96"/>
      <c r="IIE95" s="96"/>
      <c r="IIF95" s="96"/>
      <c r="IIG95" s="96"/>
      <c r="IIH95" s="96"/>
      <c r="III95" s="96"/>
      <c r="IIJ95" s="96"/>
      <c r="IIK95" s="96"/>
      <c r="IIL95" s="96"/>
      <c r="IIM95" s="96"/>
      <c r="IIN95" s="96"/>
      <c r="IIO95" s="96"/>
      <c r="IIP95" s="96"/>
      <c r="IIQ95" s="96"/>
      <c r="IIR95" s="96"/>
      <c r="IIS95" s="96"/>
      <c r="IIT95" s="96"/>
      <c r="IIU95" s="96"/>
      <c r="IIV95" s="96"/>
      <c r="IIW95" s="96"/>
      <c r="IIX95" s="96"/>
      <c r="IIY95" s="96"/>
      <c r="IIZ95" s="96"/>
      <c r="IJA95" s="96"/>
      <c r="IJB95" s="96"/>
      <c r="IJC95" s="96"/>
      <c r="IJD95" s="96"/>
      <c r="IJE95" s="96"/>
      <c r="IJF95" s="96"/>
      <c r="IJG95" s="96"/>
      <c r="IJH95" s="96"/>
      <c r="IJI95" s="96"/>
      <c r="IJJ95" s="96"/>
      <c r="IJK95" s="96"/>
      <c r="IJL95" s="96"/>
      <c r="IJM95" s="96"/>
      <c r="IJN95" s="96"/>
      <c r="IJO95" s="96"/>
      <c r="IJP95" s="96"/>
      <c r="IJQ95" s="96"/>
      <c r="IJR95" s="96"/>
      <c r="IJS95" s="96"/>
      <c r="IJT95" s="96"/>
      <c r="IJU95" s="96"/>
      <c r="IJV95" s="96"/>
      <c r="IJW95" s="96"/>
      <c r="IJX95" s="96"/>
      <c r="IJY95" s="96"/>
      <c r="IJZ95" s="96"/>
      <c r="IKA95" s="96"/>
      <c r="IKB95" s="96"/>
      <c r="IKC95" s="96"/>
      <c r="IKD95" s="96"/>
      <c r="IKE95" s="96"/>
      <c r="IKF95" s="96"/>
      <c r="IKG95" s="96"/>
      <c r="IKH95" s="96"/>
      <c r="IKI95" s="96"/>
      <c r="IKJ95" s="96"/>
      <c r="IKK95" s="96"/>
      <c r="IKL95" s="96"/>
      <c r="IKM95" s="96"/>
      <c r="IKN95" s="96"/>
      <c r="IKO95" s="96"/>
      <c r="IKP95" s="96"/>
      <c r="IKQ95" s="96"/>
      <c r="IKR95" s="96"/>
      <c r="IKS95" s="96"/>
      <c r="IKT95" s="96"/>
      <c r="IKU95" s="96"/>
      <c r="IKV95" s="96"/>
      <c r="IKW95" s="96"/>
      <c r="IKX95" s="96"/>
      <c r="IKY95" s="96"/>
      <c r="IKZ95" s="96"/>
      <c r="ILA95" s="96"/>
      <c r="ILB95" s="96"/>
      <c r="ILC95" s="96"/>
      <c r="ILD95" s="96"/>
      <c r="ILE95" s="96"/>
      <c r="ILF95" s="96"/>
      <c r="ILG95" s="96"/>
      <c r="ILH95" s="96"/>
      <c r="ILI95" s="96"/>
      <c r="ILJ95" s="96"/>
      <c r="ILK95" s="96"/>
      <c r="ILL95" s="96"/>
      <c r="ILM95" s="96"/>
      <c r="ILN95" s="96"/>
      <c r="ILO95" s="96"/>
      <c r="ILP95" s="96"/>
      <c r="ILQ95" s="96"/>
      <c r="ILR95" s="96"/>
      <c r="ILS95" s="96"/>
      <c r="ILT95" s="96"/>
      <c r="ILU95" s="96"/>
      <c r="ILV95" s="96"/>
      <c r="ILW95" s="96"/>
      <c r="ILX95" s="96"/>
      <c r="ILY95" s="96"/>
      <c r="ILZ95" s="96"/>
      <c r="IMA95" s="96"/>
      <c r="IMB95" s="96"/>
      <c r="IMC95" s="96"/>
      <c r="IMD95" s="96"/>
      <c r="IME95" s="96"/>
      <c r="IMF95" s="96"/>
      <c r="IMG95" s="96"/>
      <c r="IMH95" s="96"/>
      <c r="IMI95" s="96"/>
      <c r="IMJ95" s="96"/>
      <c r="IMK95" s="96"/>
      <c r="IML95" s="96"/>
      <c r="IMM95" s="96"/>
      <c r="IMN95" s="96"/>
      <c r="IMO95" s="96"/>
      <c r="IMP95" s="96"/>
      <c r="IMQ95" s="96"/>
      <c r="IMR95" s="96"/>
      <c r="IMS95" s="96"/>
      <c r="IMT95" s="96"/>
      <c r="IMU95" s="96"/>
      <c r="IMV95" s="96"/>
      <c r="IMW95" s="96"/>
      <c r="IMX95" s="96"/>
      <c r="IMY95" s="96"/>
      <c r="IMZ95" s="96"/>
      <c r="INA95" s="96"/>
      <c r="INB95" s="96"/>
      <c r="INC95" s="96"/>
      <c r="IND95" s="96"/>
      <c r="INE95" s="96"/>
      <c r="INF95" s="96"/>
      <c r="ING95" s="96"/>
      <c r="INH95" s="96"/>
      <c r="INI95" s="96"/>
      <c r="INJ95" s="96"/>
      <c r="INK95" s="96"/>
      <c r="INL95" s="96"/>
      <c r="INM95" s="96"/>
      <c r="INN95" s="96"/>
      <c r="INO95" s="96"/>
      <c r="INP95" s="96"/>
      <c r="INQ95" s="96"/>
      <c r="INR95" s="96"/>
      <c r="INS95" s="96"/>
      <c r="INT95" s="96"/>
      <c r="INU95" s="96"/>
      <c r="INV95" s="96"/>
      <c r="INW95" s="96"/>
      <c r="INX95" s="96"/>
      <c r="INY95" s="96"/>
      <c r="INZ95" s="96"/>
      <c r="IOA95" s="96"/>
      <c r="IOB95" s="96"/>
      <c r="IOC95" s="96"/>
      <c r="IOD95" s="96"/>
      <c r="IOE95" s="96"/>
      <c r="IOF95" s="96"/>
      <c r="IOG95" s="96"/>
      <c r="IOH95" s="96"/>
      <c r="IOI95" s="96"/>
      <c r="IOJ95" s="96"/>
      <c r="IOK95" s="96"/>
      <c r="IOL95" s="96"/>
      <c r="IOM95" s="96"/>
      <c r="ION95" s="96"/>
      <c r="IOO95" s="96"/>
      <c r="IOP95" s="96"/>
      <c r="IOQ95" s="96"/>
      <c r="IOR95" s="96"/>
      <c r="IOS95" s="96"/>
      <c r="IOT95" s="96"/>
      <c r="IOU95" s="96"/>
      <c r="IOV95" s="96"/>
      <c r="IOW95" s="96"/>
      <c r="IOX95" s="96"/>
      <c r="IOY95" s="96"/>
      <c r="IOZ95" s="96"/>
      <c r="IPA95" s="96"/>
      <c r="IPB95" s="96"/>
      <c r="IPC95" s="96"/>
      <c r="IPD95" s="96"/>
      <c r="IPE95" s="96"/>
      <c r="IPF95" s="96"/>
      <c r="IPG95" s="96"/>
      <c r="IPH95" s="96"/>
      <c r="IPI95" s="96"/>
      <c r="IPJ95" s="96"/>
      <c r="IPK95" s="96"/>
      <c r="IPL95" s="96"/>
      <c r="IPM95" s="96"/>
      <c r="IPN95" s="96"/>
      <c r="IPO95" s="96"/>
      <c r="IPP95" s="96"/>
      <c r="IPQ95" s="96"/>
      <c r="IPR95" s="96"/>
      <c r="IPS95" s="96"/>
      <c r="IPT95" s="96"/>
      <c r="IPU95" s="96"/>
      <c r="IPV95" s="96"/>
      <c r="IPW95" s="96"/>
      <c r="IPX95" s="96"/>
      <c r="IPY95" s="96"/>
      <c r="IPZ95" s="96"/>
      <c r="IQA95" s="96"/>
      <c r="IQB95" s="96"/>
      <c r="IQC95" s="96"/>
      <c r="IQD95" s="96"/>
      <c r="IQE95" s="96"/>
      <c r="IQF95" s="96"/>
      <c r="IQG95" s="96"/>
      <c r="IQH95" s="96"/>
      <c r="IQI95" s="96"/>
      <c r="IQJ95" s="96"/>
      <c r="IQK95" s="96"/>
      <c r="IQL95" s="96"/>
      <c r="IQM95" s="96"/>
      <c r="IQN95" s="96"/>
      <c r="IQO95" s="96"/>
      <c r="IQP95" s="96"/>
      <c r="IQQ95" s="96"/>
      <c r="IQR95" s="96"/>
      <c r="IQS95" s="96"/>
      <c r="IQT95" s="96"/>
      <c r="IQU95" s="96"/>
      <c r="IQV95" s="96"/>
      <c r="IQW95" s="96"/>
      <c r="IQX95" s="96"/>
      <c r="IQY95" s="96"/>
      <c r="IQZ95" s="96"/>
      <c r="IRA95" s="96"/>
      <c r="IRB95" s="96"/>
      <c r="IRC95" s="96"/>
      <c r="IRD95" s="96"/>
      <c r="IRE95" s="96"/>
      <c r="IRF95" s="96"/>
      <c r="IRG95" s="96"/>
      <c r="IRH95" s="96"/>
      <c r="IRI95" s="96"/>
      <c r="IRJ95" s="96"/>
      <c r="IRK95" s="96"/>
      <c r="IRL95" s="96"/>
      <c r="IRM95" s="96"/>
      <c r="IRN95" s="96"/>
      <c r="IRO95" s="96"/>
      <c r="IRP95" s="96"/>
      <c r="IRQ95" s="96"/>
      <c r="IRR95" s="96"/>
      <c r="IRS95" s="96"/>
      <c r="IRT95" s="96"/>
      <c r="IRU95" s="96"/>
      <c r="IRV95" s="96"/>
      <c r="IRW95" s="96"/>
      <c r="IRX95" s="96"/>
      <c r="IRY95" s="96"/>
      <c r="IRZ95" s="96"/>
      <c r="ISA95" s="96"/>
      <c r="ISB95" s="96"/>
      <c r="ISC95" s="96"/>
      <c r="ISD95" s="96"/>
      <c r="ISE95" s="96"/>
      <c r="ISF95" s="96"/>
      <c r="ISG95" s="96"/>
      <c r="ISH95" s="96"/>
      <c r="ISI95" s="96"/>
      <c r="ISJ95" s="96"/>
      <c r="ISK95" s="96"/>
      <c r="ISL95" s="96"/>
      <c r="ISM95" s="96"/>
      <c r="ISN95" s="96"/>
      <c r="ISO95" s="96"/>
      <c r="ISP95" s="96"/>
      <c r="ISQ95" s="96"/>
      <c r="ISR95" s="96"/>
      <c r="ISS95" s="96"/>
      <c r="IST95" s="96"/>
      <c r="ISU95" s="96"/>
      <c r="ISV95" s="96"/>
      <c r="ISW95" s="96"/>
      <c r="ISX95" s="96"/>
      <c r="ISY95" s="96"/>
      <c r="ISZ95" s="96"/>
      <c r="ITA95" s="96"/>
      <c r="ITB95" s="96"/>
      <c r="ITC95" s="96"/>
      <c r="ITD95" s="96"/>
      <c r="ITE95" s="96"/>
      <c r="ITF95" s="96"/>
      <c r="ITG95" s="96"/>
      <c r="ITH95" s="96"/>
      <c r="ITI95" s="96"/>
      <c r="ITJ95" s="96"/>
      <c r="ITK95" s="96"/>
      <c r="ITL95" s="96"/>
      <c r="ITM95" s="96"/>
      <c r="ITN95" s="96"/>
      <c r="ITO95" s="96"/>
      <c r="ITP95" s="96"/>
      <c r="ITQ95" s="96"/>
      <c r="ITR95" s="96"/>
      <c r="ITS95" s="96"/>
      <c r="ITT95" s="96"/>
      <c r="ITU95" s="96"/>
      <c r="ITV95" s="96"/>
      <c r="ITW95" s="96"/>
      <c r="ITX95" s="96"/>
      <c r="ITY95" s="96"/>
      <c r="ITZ95" s="96"/>
      <c r="IUA95" s="96"/>
      <c r="IUB95" s="96"/>
      <c r="IUC95" s="96"/>
      <c r="IUD95" s="96"/>
      <c r="IUE95" s="96"/>
      <c r="IUF95" s="96"/>
      <c r="IUG95" s="96"/>
      <c r="IUH95" s="96"/>
      <c r="IUI95" s="96"/>
      <c r="IUJ95" s="96"/>
      <c r="IUK95" s="96"/>
      <c r="IUL95" s="96"/>
      <c r="IUM95" s="96"/>
      <c r="IUN95" s="96"/>
      <c r="IUO95" s="96"/>
      <c r="IUP95" s="96"/>
      <c r="IUQ95" s="96"/>
      <c r="IUR95" s="96"/>
      <c r="IUS95" s="96"/>
      <c r="IUT95" s="96"/>
      <c r="IUU95" s="96"/>
      <c r="IUV95" s="96"/>
      <c r="IUW95" s="96"/>
      <c r="IUX95" s="96"/>
      <c r="IUY95" s="96"/>
      <c r="IUZ95" s="96"/>
      <c r="IVA95" s="96"/>
      <c r="IVB95" s="96"/>
      <c r="IVC95" s="96"/>
      <c r="IVD95" s="96"/>
      <c r="IVE95" s="96"/>
      <c r="IVF95" s="96"/>
      <c r="IVG95" s="96"/>
      <c r="IVH95" s="96"/>
      <c r="IVI95" s="96"/>
      <c r="IVJ95" s="96"/>
      <c r="IVK95" s="96"/>
      <c r="IVL95" s="96"/>
      <c r="IVM95" s="96"/>
      <c r="IVN95" s="96"/>
      <c r="IVO95" s="96"/>
      <c r="IVP95" s="96"/>
      <c r="IVQ95" s="96"/>
      <c r="IVR95" s="96"/>
      <c r="IVS95" s="96"/>
      <c r="IVT95" s="96"/>
      <c r="IVU95" s="96"/>
      <c r="IVV95" s="96"/>
      <c r="IVW95" s="96"/>
      <c r="IVX95" s="96"/>
      <c r="IVY95" s="96"/>
      <c r="IVZ95" s="96"/>
      <c r="IWA95" s="96"/>
      <c r="IWB95" s="96"/>
      <c r="IWC95" s="96"/>
      <c r="IWD95" s="96"/>
      <c r="IWE95" s="96"/>
      <c r="IWF95" s="96"/>
      <c r="IWG95" s="96"/>
      <c r="IWH95" s="96"/>
      <c r="IWI95" s="96"/>
      <c r="IWJ95" s="96"/>
      <c r="IWK95" s="96"/>
      <c r="IWL95" s="96"/>
      <c r="IWM95" s="96"/>
      <c r="IWN95" s="96"/>
      <c r="IWO95" s="96"/>
      <c r="IWP95" s="96"/>
      <c r="IWQ95" s="96"/>
      <c r="IWR95" s="96"/>
      <c r="IWS95" s="96"/>
      <c r="IWT95" s="96"/>
      <c r="IWU95" s="96"/>
      <c r="IWV95" s="96"/>
      <c r="IWW95" s="96"/>
      <c r="IWX95" s="96"/>
      <c r="IWY95" s="96"/>
      <c r="IWZ95" s="96"/>
      <c r="IXA95" s="96"/>
      <c r="IXB95" s="96"/>
      <c r="IXC95" s="96"/>
      <c r="IXD95" s="96"/>
      <c r="IXE95" s="96"/>
      <c r="IXF95" s="96"/>
      <c r="IXG95" s="96"/>
      <c r="IXH95" s="96"/>
      <c r="IXI95" s="96"/>
      <c r="IXJ95" s="96"/>
      <c r="IXK95" s="96"/>
      <c r="IXL95" s="96"/>
      <c r="IXM95" s="96"/>
      <c r="IXN95" s="96"/>
      <c r="IXO95" s="96"/>
      <c r="IXP95" s="96"/>
      <c r="IXQ95" s="96"/>
      <c r="IXR95" s="96"/>
      <c r="IXS95" s="96"/>
      <c r="IXT95" s="96"/>
      <c r="IXU95" s="96"/>
      <c r="IXV95" s="96"/>
      <c r="IXW95" s="96"/>
      <c r="IXX95" s="96"/>
      <c r="IXY95" s="96"/>
      <c r="IXZ95" s="96"/>
      <c r="IYA95" s="96"/>
      <c r="IYB95" s="96"/>
      <c r="IYC95" s="96"/>
      <c r="IYD95" s="96"/>
      <c r="IYE95" s="96"/>
      <c r="IYF95" s="96"/>
      <c r="IYG95" s="96"/>
      <c r="IYH95" s="96"/>
      <c r="IYI95" s="96"/>
      <c r="IYJ95" s="96"/>
      <c r="IYK95" s="96"/>
      <c r="IYL95" s="96"/>
      <c r="IYM95" s="96"/>
      <c r="IYN95" s="96"/>
      <c r="IYO95" s="96"/>
      <c r="IYP95" s="96"/>
      <c r="IYQ95" s="96"/>
      <c r="IYR95" s="96"/>
      <c r="IYS95" s="96"/>
      <c r="IYT95" s="96"/>
      <c r="IYU95" s="96"/>
      <c r="IYV95" s="96"/>
      <c r="IYW95" s="96"/>
      <c r="IYX95" s="96"/>
      <c r="IYY95" s="96"/>
      <c r="IYZ95" s="96"/>
      <c r="IZA95" s="96"/>
      <c r="IZB95" s="96"/>
      <c r="IZC95" s="96"/>
      <c r="IZD95" s="96"/>
      <c r="IZE95" s="96"/>
      <c r="IZF95" s="96"/>
      <c r="IZG95" s="96"/>
      <c r="IZH95" s="96"/>
      <c r="IZI95" s="96"/>
      <c r="IZJ95" s="96"/>
      <c r="IZK95" s="96"/>
      <c r="IZL95" s="96"/>
      <c r="IZM95" s="96"/>
      <c r="IZN95" s="96"/>
      <c r="IZO95" s="96"/>
      <c r="IZP95" s="96"/>
      <c r="IZQ95" s="96"/>
      <c r="IZR95" s="96"/>
      <c r="IZS95" s="96"/>
      <c r="IZT95" s="96"/>
      <c r="IZU95" s="96"/>
      <c r="IZV95" s="96"/>
      <c r="IZW95" s="96"/>
      <c r="IZX95" s="96"/>
      <c r="IZY95" s="96"/>
      <c r="IZZ95" s="96"/>
      <c r="JAA95" s="96"/>
      <c r="JAB95" s="96"/>
      <c r="JAC95" s="96"/>
      <c r="JAD95" s="96"/>
      <c r="JAE95" s="96"/>
      <c r="JAF95" s="96"/>
      <c r="JAG95" s="96"/>
      <c r="JAH95" s="96"/>
      <c r="JAI95" s="96"/>
      <c r="JAJ95" s="96"/>
      <c r="JAK95" s="96"/>
      <c r="JAL95" s="96"/>
      <c r="JAM95" s="96"/>
      <c r="JAN95" s="96"/>
      <c r="JAO95" s="96"/>
      <c r="JAP95" s="96"/>
      <c r="JAQ95" s="96"/>
      <c r="JAR95" s="96"/>
      <c r="JAS95" s="96"/>
      <c r="JAT95" s="96"/>
      <c r="JAU95" s="96"/>
      <c r="JAV95" s="96"/>
      <c r="JAW95" s="96"/>
      <c r="JAX95" s="96"/>
      <c r="JAY95" s="96"/>
      <c r="JAZ95" s="96"/>
      <c r="JBA95" s="96"/>
      <c r="JBB95" s="96"/>
      <c r="JBC95" s="96"/>
      <c r="JBD95" s="96"/>
      <c r="JBE95" s="96"/>
      <c r="JBF95" s="96"/>
      <c r="JBG95" s="96"/>
      <c r="JBH95" s="96"/>
      <c r="JBI95" s="96"/>
      <c r="JBJ95" s="96"/>
      <c r="JBK95" s="96"/>
      <c r="JBL95" s="96"/>
      <c r="JBM95" s="96"/>
      <c r="JBN95" s="96"/>
      <c r="JBO95" s="96"/>
      <c r="JBP95" s="96"/>
      <c r="JBQ95" s="96"/>
      <c r="JBR95" s="96"/>
      <c r="JBS95" s="96"/>
      <c r="JBT95" s="96"/>
      <c r="JBU95" s="96"/>
      <c r="JBV95" s="96"/>
      <c r="JBW95" s="96"/>
      <c r="JBX95" s="96"/>
      <c r="JBY95" s="96"/>
      <c r="JBZ95" s="96"/>
      <c r="JCA95" s="96"/>
      <c r="JCB95" s="96"/>
      <c r="JCC95" s="96"/>
      <c r="JCD95" s="96"/>
      <c r="JCE95" s="96"/>
      <c r="JCF95" s="96"/>
      <c r="JCG95" s="96"/>
      <c r="JCH95" s="96"/>
      <c r="JCI95" s="96"/>
      <c r="JCJ95" s="96"/>
      <c r="JCK95" s="96"/>
      <c r="JCL95" s="96"/>
      <c r="JCM95" s="96"/>
      <c r="JCN95" s="96"/>
      <c r="JCO95" s="96"/>
      <c r="JCP95" s="96"/>
      <c r="JCQ95" s="96"/>
      <c r="JCR95" s="96"/>
      <c r="JCS95" s="96"/>
      <c r="JCT95" s="96"/>
      <c r="JCU95" s="96"/>
      <c r="JCV95" s="96"/>
      <c r="JCW95" s="96"/>
      <c r="JCX95" s="96"/>
      <c r="JCY95" s="96"/>
      <c r="JCZ95" s="96"/>
      <c r="JDA95" s="96"/>
      <c r="JDB95" s="96"/>
      <c r="JDC95" s="96"/>
      <c r="JDD95" s="96"/>
      <c r="JDE95" s="96"/>
      <c r="JDF95" s="96"/>
      <c r="JDG95" s="96"/>
      <c r="JDH95" s="96"/>
      <c r="JDI95" s="96"/>
      <c r="JDJ95" s="96"/>
      <c r="JDK95" s="96"/>
      <c r="JDL95" s="96"/>
      <c r="JDM95" s="96"/>
      <c r="JDN95" s="96"/>
      <c r="JDO95" s="96"/>
      <c r="JDP95" s="96"/>
      <c r="JDQ95" s="96"/>
      <c r="JDR95" s="96"/>
      <c r="JDS95" s="96"/>
      <c r="JDT95" s="96"/>
      <c r="JDU95" s="96"/>
      <c r="JDV95" s="96"/>
      <c r="JDW95" s="96"/>
      <c r="JDX95" s="96"/>
      <c r="JDY95" s="96"/>
      <c r="JDZ95" s="96"/>
      <c r="JEA95" s="96"/>
      <c r="JEB95" s="96"/>
      <c r="JEC95" s="96"/>
      <c r="JED95" s="96"/>
      <c r="JEE95" s="96"/>
      <c r="JEF95" s="96"/>
      <c r="JEG95" s="96"/>
      <c r="JEH95" s="96"/>
      <c r="JEI95" s="96"/>
      <c r="JEJ95" s="96"/>
      <c r="JEK95" s="96"/>
      <c r="JEL95" s="96"/>
      <c r="JEM95" s="96"/>
      <c r="JEN95" s="96"/>
      <c r="JEO95" s="96"/>
      <c r="JEP95" s="96"/>
      <c r="JEQ95" s="96"/>
      <c r="JER95" s="96"/>
      <c r="JES95" s="96"/>
      <c r="JET95" s="96"/>
      <c r="JEU95" s="96"/>
      <c r="JEV95" s="96"/>
      <c r="JEW95" s="96"/>
      <c r="JEX95" s="96"/>
      <c r="JEY95" s="96"/>
      <c r="JEZ95" s="96"/>
      <c r="JFA95" s="96"/>
      <c r="JFB95" s="96"/>
      <c r="JFC95" s="96"/>
      <c r="JFD95" s="96"/>
      <c r="JFE95" s="96"/>
      <c r="JFF95" s="96"/>
      <c r="JFG95" s="96"/>
      <c r="JFH95" s="96"/>
      <c r="JFI95" s="96"/>
      <c r="JFJ95" s="96"/>
      <c r="JFK95" s="96"/>
      <c r="JFL95" s="96"/>
      <c r="JFM95" s="96"/>
      <c r="JFN95" s="96"/>
      <c r="JFO95" s="96"/>
      <c r="JFP95" s="96"/>
      <c r="JFQ95" s="96"/>
      <c r="JFR95" s="96"/>
      <c r="JFS95" s="96"/>
      <c r="JFT95" s="96"/>
      <c r="JFU95" s="96"/>
      <c r="JFV95" s="96"/>
      <c r="JFW95" s="96"/>
      <c r="JFX95" s="96"/>
      <c r="JFY95" s="96"/>
      <c r="JFZ95" s="96"/>
      <c r="JGA95" s="96"/>
      <c r="JGB95" s="96"/>
      <c r="JGC95" s="96"/>
      <c r="JGD95" s="96"/>
      <c r="JGE95" s="96"/>
      <c r="JGF95" s="96"/>
      <c r="JGG95" s="96"/>
      <c r="JGH95" s="96"/>
      <c r="JGI95" s="96"/>
      <c r="JGJ95" s="96"/>
      <c r="JGK95" s="96"/>
      <c r="JGL95" s="96"/>
      <c r="JGM95" s="96"/>
      <c r="JGN95" s="96"/>
      <c r="JGO95" s="96"/>
      <c r="JGP95" s="96"/>
      <c r="JGQ95" s="96"/>
      <c r="JGR95" s="96"/>
      <c r="JGS95" s="96"/>
      <c r="JGT95" s="96"/>
      <c r="JGU95" s="96"/>
      <c r="JGV95" s="96"/>
      <c r="JGW95" s="96"/>
      <c r="JGX95" s="96"/>
      <c r="JGY95" s="96"/>
      <c r="JGZ95" s="96"/>
      <c r="JHA95" s="96"/>
      <c r="JHB95" s="96"/>
      <c r="JHC95" s="96"/>
      <c r="JHD95" s="96"/>
      <c r="JHE95" s="96"/>
      <c r="JHF95" s="96"/>
      <c r="JHG95" s="96"/>
      <c r="JHH95" s="96"/>
      <c r="JHI95" s="96"/>
      <c r="JHJ95" s="96"/>
      <c r="JHK95" s="96"/>
      <c r="JHL95" s="96"/>
      <c r="JHM95" s="96"/>
      <c r="JHN95" s="96"/>
      <c r="JHO95" s="96"/>
      <c r="JHP95" s="96"/>
      <c r="JHQ95" s="96"/>
      <c r="JHR95" s="96"/>
      <c r="JHS95" s="96"/>
      <c r="JHT95" s="96"/>
      <c r="JHU95" s="96"/>
      <c r="JHV95" s="96"/>
      <c r="JHW95" s="96"/>
      <c r="JHX95" s="96"/>
      <c r="JHY95" s="96"/>
      <c r="JHZ95" s="96"/>
      <c r="JIA95" s="96"/>
      <c r="JIB95" s="96"/>
      <c r="JIC95" s="96"/>
      <c r="JID95" s="96"/>
      <c r="JIE95" s="96"/>
      <c r="JIF95" s="96"/>
      <c r="JIG95" s="96"/>
      <c r="JIH95" s="96"/>
      <c r="JII95" s="96"/>
      <c r="JIJ95" s="96"/>
      <c r="JIK95" s="96"/>
      <c r="JIL95" s="96"/>
      <c r="JIM95" s="96"/>
      <c r="JIN95" s="96"/>
      <c r="JIO95" s="96"/>
      <c r="JIP95" s="96"/>
      <c r="JIQ95" s="96"/>
      <c r="JIR95" s="96"/>
      <c r="JIS95" s="96"/>
      <c r="JIT95" s="96"/>
      <c r="JIU95" s="96"/>
      <c r="JIV95" s="96"/>
      <c r="JIW95" s="96"/>
      <c r="JIX95" s="96"/>
      <c r="JIY95" s="96"/>
      <c r="JIZ95" s="96"/>
      <c r="JJA95" s="96"/>
      <c r="JJB95" s="96"/>
      <c r="JJC95" s="96"/>
      <c r="JJD95" s="96"/>
      <c r="JJE95" s="96"/>
      <c r="JJF95" s="96"/>
      <c r="JJG95" s="96"/>
      <c r="JJH95" s="96"/>
      <c r="JJI95" s="96"/>
      <c r="JJJ95" s="96"/>
      <c r="JJK95" s="96"/>
      <c r="JJL95" s="96"/>
      <c r="JJM95" s="96"/>
      <c r="JJN95" s="96"/>
      <c r="JJO95" s="96"/>
      <c r="JJP95" s="96"/>
      <c r="JJQ95" s="96"/>
      <c r="JJR95" s="96"/>
      <c r="JJS95" s="96"/>
      <c r="JJT95" s="96"/>
      <c r="JJU95" s="96"/>
      <c r="JJV95" s="96"/>
      <c r="JJW95" s="96"/>
      <c r="JJX95" s="96"/>
      <c r="JJY95" s="96"/>
      <c r="JJZ95" s="96"/>
      <c r="JKA95" s="96"/>
      <c r="JKB95" s="96"/>
      <c r="JKC95" s="96"/>
      <c r="JKD95" s="96"/>
      <c r="JKE95" s="96"/>
      <c r="JKF95" s="96"/>
      <c r="JKG95" s="96"/>
      <c r="JKH95" s="96"/>
      <c r="JKI95" s="96"/>
      <c r="JKJ95" s="96"/>
      <c r="JKK95" s="96"/>
      <c r="JKL95" s="96"/>
      <c r="JKM95" s="96"/>
      <c r="JKN95" s="96"/>
      <c r="JKO95" s="96"/>
      <c r="JKP95" s="96"/>
      <c r="JKQ95" s="96"/>
      <c r="JKR95" s="96"/>
      <c r="JKS95" s="96"/>
      <c r="JKT95" s="96"/>
      <c r="JKU95" s="96"/>
      <c r="JKV95" s="96"/>
      <c r="JKW95" s="96"/>
      <c r="JKX95" s="96"/>
      <c r="JKY95" s="96"/>
      <c r="JKZ95" s="96"/>
      <c r="JLA95" s="96"/>
      <c r="JLB95" s="96"/>
      <c r="JLC95" s="96"/>
      <c r="JLD95" s="96"/>
      <c r="JLE95" s="96"/>
      <c r="JLF95" s="96"/>
      <c r="JLG95" s="96"/>
      <c r="JLH95" s="96"/>
      <c r="JLI95" s="96"/>
      <c r="JLJ95" s="96"/>
      <c r="JLK95" s="96"/>
      <c r="JLL95" s="96"/>
      <c r="JLM95" s="96"/>
      <c r="JLN95" s="96"/>
      <c r="JLO95" s="96"/>
      <c r="JLP95" s="96"/>
      <c r="JLQ95" s="96"/>
      <c r="JLR95" s="96"/>
      <c r="JLS95" s="96"/>
      <c r="JLT95" s="96"/>
      <c r="JLU95" s="96"/>
      <c r="JLV95" s="96"/>
      <c r="JLW95" s="96"/>
      <c r="JLX95" s="96"/>
      <c r="JLY95" s="96"/>
      <c r="JLZ95" s="96"/>
      <c r="JMA95" s="96"/>
      <c r="JMB95" s="96"/>
      <c r="JMC95" s="96"/>
      <c r="JMD95" s="96"/>
      <c r="JME95" s="96"/>
      <c r="JMF95" s="96"/>
      <c r="JMG95" s="96"/>
      <c r="JMH95" s="96"/>
      <c r="JMI95" s="96"/>
      <c r="JMJ95" s="96"/>
      <c r="JMK95" s="96"/>
      <c r="JML95" s="96"/>
      <c r="JMM95" s="96"/>
      <c r="JMN95" s="96"/>
      <c r="JMO95" s="96"/>
      <c r="JMP95" s="96"/>
      <c r="JMQ95" s="96"/>
      <c r="JMR95" s="96"/>
      <c r="JMS95" s="96"/>
      <c r="JMT95" s="96"/>
      <c r="JMU95" s="96"/>
      <c r="JMV95" s="96"/>
      <c r="JMW95" s="96"/>
      <c r="JMX95" s="96"/>
      <c r="JMY95" s="96"/>
      <c r="JMZ95" s="96"/>
      <c r="JNA95" s="96"/>
      <c r="JNB95" s="96"/>
      <c r="JNC95" s="96"/>
      <c r="JND95" s="96"/>
      <c r="JNE95" s="96"/>
      <c r="JNF95" s="96"/>
      <c r="JNG95" s="96"/>
      <c r="JNH95" s="96"/>
      <c r="JNI95" s="96"/>
      <c r="JNJ95" s="96"/>
      <c r="JNK95" s="96"/>
      <c r="JNL95" s="96"/>
      <c r="JNM95" s="96"/>
      <c r="JNN95" s="96"/>
      <c r="JNO95" s="96"/>
      <c r="JNP95" s="96"/>
      <c r="JNQ95" s="96"/>
      <c r="JNR95" s="96"/>
      <c r="JNS95" s="96"/>
      <c r="JNT95" s="96"/>
      <c r="JNU95" s="96"/>
      <c r="JNV95" s="96"/>
      <c r="JNW95" s="96"/>
      <c r="JNX95" s="96"/>
      <c r="JNY95" s="96"/>
      <c r="JNZ95" s="96"/>
      <c r="JOA95" s="96"/>
      <c r="JOB95" s="96"/>
      <c r="JOC95" s="96"/>
      <c r="JOD95" s="96"/>
      <c r="JOE95" s="96"/>
      <c r="JOF95" s="96"/>
      <c r="JOG95" s="96"/>
      <c r="JOH95" s="96"/>
      <c r="JOI95" s="96"/>
      <c r="JOJ95" s="96"/>
      <c r="JOK95" s="96"/>
      <c r="JOL95" s="96"/>
      <c r="JOM95" s="96"/>
      <c r="JON95" s="96"/>
      <c r="JOO95" s="96"/>
      <c r="JOP95" s="96"/>
      <c r="JOQ95" s="96"/>
      <c r="JOR95" s="96"/>
      <c r="JOS95" s="96"/>
      <c r="JOT95" s="96"/>
      <c r="JOU95" s="96"/>
      <c r="JOV95" s="96"/>
      <c r="JOW95" s="96"/>
      <c r="JOX95" s="96"/>
      <c r="JOY95" s="96"/>
      <c r="JOZ95" s="96"/>
      <c r="JPA95" s="96"/>
      <c r="JPB95" s="96"/>
      <c r="JPC95" s="96"/>
      <c r="JPD95" s="96"/>
      <c r="JPE95" s="96"/>
      <c r="JPF95" s="96"/>
      <c r="JPG95" s="96"/>
      <c r="JPH95" s="96"/>
      <c r="JPI95" s="96"/>
      <c r="JPJ95" s="96"/>
      <c r="JPK95" s="96"/>
      <c r="JPL95" s="96"/>
      <c r="JPM95" s="96"/>
      <c r="JPN95" s="96"/>
      <c r="JPO95" s="96"/>
      <c r="JPP95" s="96"/>
      <c r="JPQ95" s="96"/>
      <c r="JPR95" s="96"/>
      <c r="JPS95" s="96"/>
      <c r="JPT95" s="96"/>
      <c r="JPU95" s="96"/>
      <c r="JPV95" s="96"/>
      <c r="JPW95" s="96"/>
      <c r="JPX95" s="96"/>
      <c r="JPY95" s="96"/>
      <c r="JPZ95" s="96"/>
      <c r="JQA95" s="96"/>
      <c r="JQB95" s="96"/>
      <c r="JQC95" s="96"/>
      <c r="JQD95" s="96"/>
      <c r="JQE95" s="96"/>
      <c r="JQF95" s="96"/>
      <c r="JQG95" s="96"/>
      <c r="JQH95" s="96"/>
      <c r="JQI95" s="96"/>
      <c r="JQJ95" s="96"/>
      <c r="JQK95" s="96"/>
      <c r="JQL95" s="96"/>
      <c r="JQM95" s="96"/>
      <c r="JQN95" s="96"/>
      <c r="JQO95" s="96"/>
      <c r="JQP95" s="96"/>
      <c r="JQQ95" s="96"/>
      <c r="JQR95" s="96"/>
      <c r="JQS95" s="96"/>
      <c r="JQT95" s="96"/>
      <c r="JQU95" s="96"/>
      <c r="JQV95" s="96"/>
      <c r="JQW95" s="96"/>
      <c r="JQX95" s="96"/>
      <c r="JQY95" s="96"/>
      <c r="JQZ95" s="96"/>
      <c r="JRA95" s="96"/>
      <c r="JRB95" s="96"/>
      <c r="JRC95" s="96"/>
      <c r="JRD95" s="96"/>
      <c r="JRE95" s="96"/>
      <c r="JRF95" s="96"/>
      <c r="JRG95" s="96"/>
      <c r="JRH95" s="96"/>
      <c r="JRI95" s="96"/>
      <c r="JRJ95" s="96"/>
      <c r="JRK95" s="96"/>
      <c r="JRL95" s="96"/>
      <c r="JRM95" s="96"/>
      <c r="JRN95" s="96"/>
      <c r="JRO95" s="96"/>
      <c r="JRP95" s="96"/>
      <c r="JRQ95" s="96"/>
      <c r="JRR95" s="96"/>
      <c r="JRS95" s="96"/>
      <c r="JRT95" s="96"/>
      <c r="JRU95" s="96"/>
      <c r="JRV95" s="96"/>
      <c r="JRW95" s="96"/>
      <c r="JRX95" s="96"/>
      <c r="JRY95" s="96"/>
      <c r="JRZ95" s="96"/>
      <c r="JSA95" s="96"/>
      <c r="JSB95" s="96"/>
      <c r="JSC95" s="96"/>
      <c r="JSD95" s="96"/>
      <c r="JSE95" s="96"/>
      <c r="JSF95" s="96"/>
      <c r="JSG95" s="96"/>
      <c r="JSH95" s="96"/>
      <c r="JSI95" s="96"/>
      <c r="JSJ95" s="96"/>
      <c r="JSK95" s="96"/>
      <c r="JSL95" s="96"/>
      <c r="JSM95" s="96"/>
      <c r="JSN95" s="96"/>
      <c r="JSO95" s="96"/>
      <c r="JSP95" s="96"/>
      <c r="JSQ95" s="96"/>
      <c r="JSR95" s="96"/>
      <c r="JSS95" s="96"/>
      <c r="JST95" s="96"/>
      <c r="JSU95" s="96"/>
      <c r="JSV95" s="96"/>
      <c r="JSW95" s="96"/>
      <c r="JSX95" s="96"/>
      <c r="JSY95" s="96"/>
      <c r="JSZ95" s="96"/>
      <c r="JTA95" s="96"/>
      <c r="JTB95" s="96"/>
      <c r="JTC95" s="96"/>
      <c r="JTD95" s="96"/>
      <c r="JTE95" s="96"/>
      <c r="JTF95" s="96"/>
      <c r="JTG95" s="96"/>
      <c r="JTH95" s="96"/>
      <c r="JTI95" s="96"/>
      <c r="JTJ95" s="96"/>
      <c r="JTK95" s="96"/>
      <c r="JTL95" s="96"/>
      <c r="JTM95" s="96"/>
      <c r="JTN95" s="96"/>
      <c r="JTO95" s="96"/>
      <c r="JTP95" s="96"/>
      <c r="JTQ95" s="96"/>
      <c r="JTR95" s="96"/>
      <c r="JTS95" s="96"/>
      <c r="JTT95" s="96"/>
      <c r="JTU95" s="96"/>
      <c r="JTV95" s="96"/>
      <c r="JTW95" s="96"/>
      <c r="JTX95" s="96"/>
      <c r="JTY95" s="96"/>
      <c r="JTZ95" s="96"/>
      <c r="JUA95" s="96"/>
      <c r="JUB95" s="96"/>
      <c r="JUC95" s="96"/>
      <c r="JUD95" s="96"/>
      <c r="JUE95" s="96"/>
      <c r="JUF95" s="96"/>
      <c r="JUG95" s="96"/>
      <c r="JUH95" s="96"/>
      <c r="JUI95" s="96"/>
      <c r="JUJ95" s="96"/>
      <c r="JUK95" s="96"/>
      <c r="JUL95" s="96"/>
      <c r="JUM95" s="96"/>
      <c r="JUN95" s="96"/>
      <c r="JUO95" s="96"/>
      <c r="JUP95" s="96"/>
      <c r="JUQ95" s="96"/>
      <c r="JUR95" s="96"/>
      <c r="JUS95" s="96"/>
      <c r="JUT95" s="96"/>
      <c r="JUU95" s="96"/>
      <c r="JUV95" s="96"/>
      <c r="JUW95" s="96"/>
      <c r="JUX95" s="96"/>
      <c r="JUY95" s="96"/>
      <c r="JUZ95" s="96"/>
      <c r="JVA95" s="96"/>
      <c r="JVB95" s="96"/>
      <c r="JVC95" s="96"/>
      <c r="JVD95" s="96"/>
      <c r="JVE95" s="96"/>
      <c r="JVF95" s="96"/>
      <c r="JVG95" s="96"/>
      <c r="JVH95" s="96"/>
      <c r="JVI95" s="96"/>
      <c r="JVJ95" s="96"/>
      <c r="JVK95" s="96"/>
      <c r="JVL95" s="96"/>
      <c r="JVM95" s="96"/>
      <c r="JVN95" s="96"/>
      <c r="JVO95" s="96"/>
      <c r="JVP95" s="96"/>
      <c r="JVQ95" s="96"/>
      <c r="JVR95" s="96"/>
      <c r="JVS95" s="96"/>
      <c r="JVT95" s="96"/>
      <c r="JVU95" s="96"/>
      <c r="JVV95" s="96"/>
      <c r="JVW95" s="96"/>
      <c r="JVX95" s="96"/>
      <c r="JVY95" s="96"/>
      <c r="JVZ95" s="96"/>
      <c r="JWA95" s="96"/>
      <c r="JWB95" s="96"/>
      <c r="JWC95" s="96"/>
      <c r="JWD95" s="96"/>
      <c r="JWE95" s="96"/>
      <c r="JWF95" s="96"/>
      <c r="JWG95" s="96"/>
      <c r="JWH95" s="96"/>
      <c r="JWI95" s="96"/>
      <c r="JWJ95" s="96"/>
      <c r="JWK95" s="96"/>
      <c r="JWL95" s="96"/>
      <c r="JWM95" s="96"/>
      <c r="JWN95" s="96"/>
      <c r="JWO95" s="96"/>
      <c r="JWP95" s="96"/>
      <c r="JWQ95" s="96"/>
      <c r="JWR95" s="96"/>
      <c r="JWS95" s="96"/>
      <c r="JWT95" s="96"/>
      <c r="JWU95" s="96"/>
      <c r="JWV95" s="96"/>
      <c r="JWW95" s="96"/>
      <c r="JWX95" s="96"/>
      <c r="JWY95" s="96"/>
      <c r="JWZ95" s="96"/>
      <c r="JXA95" s="96"/>
      <c r="JXB95" s="96"/>
      <c r="JXC95" s="96"/>
      <c r="JXD95" s="96"/>
      <c r="JXE95" s="96"/>
      <c r="JXF95" s="96"/>
      <c r="JXG95" s="96"/>
      <c r="JXH95" s="96"/>
      <c r="JXI95" s="96"/>
      <c r="JXJ95" s="96"/>
      <c r="JXK95" s="96"/>
      <c r="JXL95" s="96"/>
      <c r="JXM95" s="96"/>
      <c r="JXN95" s="96"/>
      <c r="JXO95" s="96"/>
      <c r="JXP95" s="96"/>
      <c r="JXQ95" s="96"/>
      <c r="JXR95" s="96"/>
      <c r="JXS95" s="96"/>
      <c r="JXT95" s="96"/>
      <c r="JXU95" s="96"/>
      <c r="JXV95" s="96"/>
      <c r="JXW95" s="96"/>
      <c r="JXX95" s="96"/>
      <c r="JXY95" s="96"/>
      <c r="JXZ95" s="96"/>
      <c r="JYA95" s="96"/>
      <c r="JYB95" s="96"/>
      <c r="JYC95" s="96"/>
      <c r="JYD95" s="96"/>
      <c r="JYE95" s="96"/>
      <c r="JYF95" s="96"/>
      <c r="JYG95" s="96"/>
      <c r="JYH95" s="96"/>
      <c r="JYI95" s="96"/>
      <c r="JYJ95" s="96"/>
      <c r="JYK95" s="96"/>
      <c r="JYL95" s="96"/>
      <c r="JYM95" s="96"/>
      <c r="JYN95" s="96"/>
      <c r="JYO95" s="96"/>
      <c r="JYP95" s="96"/>
      <c r="JYQ95" s="96"/>
      <c r="JYR95" s="96"/>
      <c r="JYS95" s="96"/>
      <c r="JYT95" s="96"/>
      <c r="JYU95" s="96"/>
      <c r="JYV95" s="96"/>
      <c r="JYW95" s="96"/>
      <c r="JYX95" s="96"/>
      <c r="JYY95" s="96"/>
      <c r="JYZ95" s="96"/>
      <c r="JZA95" s="96"/>
      <c r="JZB95" s="96"/>
      <c r="JZC95" s="96"/>
      <c r="JZD95" s="96"/>
      <c r="JZE95" s="96"/>
      <c r="JZF95" s="96"/>
      <c r="JZG95" s="96"/>
      <c r="JZH95" s="96"/>
      <c r="JZI95" s="96"/>
      <c r="JZJ95" s="96"/>
      <c r="JZK95" s="96"/>
      <c r="JZL95" s="96"/>
      <c r="JZM95" s="96"/>
      <c r="JZN95" s="96"/>
      <c r="JZO95" s="96"/>
      <c r="JZP95" s="96"/>
      <c r="JZQ95" s="96"/>
      <c r="JZR95" s="96"/>
      <c r="JZS95" s="96"/>
      <c r="JZT95" s="96"/>
      <c r="JZU95" s="96"/>
      <c r="JZV95" s="96"/>
      <c r="JZW95" s="96"/>
      <c r="JZX95" s="96"/>
      <c r="JZY95" s="96"/>
      <c r="JZZ95" s="96"/>
      <c r="KAA95" s="96"/>
      <c r="KAB95" s="96"/>
      <c r="KAC95" s="96"/>
      <c r="KAD95" s="96"/>
      <c r="KAE95" s="96"/>
      <c r="KAF95" s="96"/>
      <c r="KAG95" s="96"/>
      <c r="KAH95" s="96"/>
      <c r="KAI95" s="96"/>
      <c r="KAJ95" s="96"/>
      <c r="KAK95" s="96"/>
      <c r="KAL95" s="96"/>
      <c r="KAM95" s="96"/>
      <c r="KAN95" s="96"/>
      <c r="KAO95" s="96"/>
      <c r="KAP95" s="96"/>
      <c r="KAQ95" s="96"/>
      <c r="KAR95" s="96"/>
      <c r="KAS95" s="96"/>
      <c r="KAT95" s="96"/>
      <c r="KAU95" s="96"/>
      <c r="KAV95" s="96"/>
      <c r="KAW95" s="96"/>
      <c r="KAX95" s="96"/>
      <c r="KAY95" s="96"/>
      <c r="KAZ95" s="96"/>
      <c r="KBA95" s="96"/>
      <c r="KBB95" s="96"/>
      <c r="KBC95" s="96"/>
      <c r="KBD95" s="96"/>
      <c r="KBE95" s="96"/>
      <c r="KBF95" s="96"/>
      <c r="KBG95" s="96"/>
      <c r="KBH95" s="96"/>
      <c r="KBI95" s="96"/>
      <c r="KBJ95" s="96"/>
      <c r="KBK95" s="96"/>
      <c r="KBL95" s="96"/>
      <c r="KBM95" s="96"/>
      <c r="KBN95" s="96"/>
      <c r="KBO95" s="96"/>
      <c r="KBP95" s="96"/>
      <c r="KBQ95" s="96"/>
      <c r="KBR95" s="96"/>
      <c r="KBS95" s="96"/>
      <c r="KBT95" s="96"/>
      <c r="KBU95" s="96"/>
      <c r="KBV95" s="96"/>
      <c r="KBW95" s="96"/>
      <c r="KBX95" s="96"/>
      <c r="KBY95" s="96"/>
      <c r="KBZ95" s="96"/>
      <c r="KCA95" s="96"/>
      <c r="KCB95" s="96"/>
      <c r="KCC95" s="96"/>
      <c r="KCD95" s="96"/>
      <c r="KCE95" s="96"/>
      <c r="KCF95" s="96"/>
      <c r="KCG95" s="96"/>
      <c r="KCH95" s="96"/>
      <c r="KCI95" s="96"/>
      <c r="KCJ95" s="96"/>
      <c r="KCK95" s="96"/>
      <c r="KCL95" s="96"/>
      <c r="KCM95" s="96"/>
      <c r="KCN95" s="96"/>
      <c r="KCO95" s="96"/>
      <c r="KCP95" s="96"/>
      <c r="KCQ95" s="96"/>
      <c r="KCR95" s="96"/>
      <c r="KCS95" s="96"/>
      <c r="KCT95" s="96"/>
      <c r="KCU95" s="96"/>
      <c r="KCV95" s="96"/>
      <c r="KCW95" s="96"/>
      <c r="KCX95" s="96"/>
      <c r="KCY95" s="96"/>
      <c r="KCZ95" s="96"/>
      <c r="KDA95" s="96"/>
      <c r="KDB95" s="96"/>
      <c r="KDC95" s="96"/>
      <c r="KDD95" s="96"/>
      <c r="KDE95" s="96"/>
      <c r="KDF95" s="96"/>
      <c r="KDG95" s="96"/>
      <c r="KDH95" s="96"/>
      <c r="KDI95" s="96"/>
      <c r="KDJ95" s="96"/>
      <c r="KDK95" s="96"/>
      <c r="KDL95" s="96"/>
      <c r="KDM95" s="96"/>
      <c r="KDN95" s="96"/>
      <c r="KDO95" s="96"/>
      <c r="KDP95" s="96"/>
      <c r="KDQ95" s="96"/>
      <c r="KDR95" s="96"/>
      <c r="KDS95" s="96"/>
      <c r="KDT95" s="96"/>
      <c r="KDU95" s="96"/>
      <c r="KDV95" s="96"/>
      <c r="KDW95" s="96"/>
      <c r="KDX95" s="96"/>
      <c r="KDY95" s="96"/>
      <c r="KDZ95" s="96"/>
      <c r="KEA95" s="96"/>
      <c r="KEB95" s="96"/>
      <c r="KEC95" s="96"/>
      <c r="KED95" s="96"/>
      <c r="KEE95" s="96"/>
      <c r="KEF95" s="96"/>
      <c r="KEG95" s="96"/>
      <c r="KEH95" s="96"/>
      <c r="KEI95" s="96"/>
      <c r="KEJ95" s="96"/>
      <c r="KEK95" s="96"/>
      <c r="KEL95" s="96"/>
      <c r="KEM95" s="96"/>
      <c r="KEN95" s="96"/>
      <c r="KEO95" s="96"/>
      <c r="KEP95" s="96"/>
      <c r="KEQ95" s="96"/>
      <c r="KER95" s="96"/>
      <c r="KES95" s="96"/>
      <c r="KET95" s="96"/>
      <c r="KEU95" s="96"/>
      <c r="KEV95" s="96"/>
      <c r="KEW95" s="96"/>
      <c r="KEX95" s="96"/>
      <c r="KEY95" s="96"/>
      <c r="KEZ95" s="96"/>
      <c r="KFA95" s="96"/>
      <c r="KFB95" s="96"/>
      <c r="KFC95" s="96"/>
      <c r="KFD95" s="96"/>
      <c r="KFE95" s="96"/>
      <c r="KFF95" s="96"/>
      <c r="KFG95" s="96"/>
      <c r="KFH95" s="96"/>
      <c r="KFI95" s="96"/>
      <c r="KFJ95" s="96"/>
      <c r="KFK95" s="96"/>
      <c r="KFL95" s="96"/>
      <c r="KFM95" s="96"/>
      <c r="KFN95" s="96"/>
      <c r="KFO95" s="96"/>
      <c r="KFP95" s="96"/>
      <c r="KFQ95" s="96"/>
      <c r="KFR95" s="96"/>
      <c r="KFS95" s="96"/>
      <c r="KFT95" s="96"/>
      <c r="KFU95" s="96"/>
      <c r="KFV95" s="96"/>
      <c r="KFW95" s="96"/>
      <c r="KFX95" s="96"/>
      <c r="KFY95" s="96"/>
      <c r="KFZ95" s="96"/>
      <c r="KGA95" s="96"/>
      <c r="KGB95" s="96"/>
      <c r="KGC95" s="96"/>
      <c r="KGD95" s="96"/>
      <c r="KGE95" s="96"/>
      <c r="KGF95" s="96"/>
      <c r="KGG95" s="96"/>
      <c r="KGH95" s="96"/>
      <c r="KGI95" s="96"/>
      <c r="KGJ95" s="96"/>
      <c r="KGK95" s="96"/>
      <c r="KGL95" s="96"/>
      <c r="KGM95" s="96"/>
      <c r="KGN95" s="96"/>
      <c r="KGO95" s="96"/>
      <c r="KGP95" s="96"/>
      <c r="KGQ95" s="96"/>
      <c r="KGR95" s="96"/>
      <c r="KGS95" s="96"/>
      <c r="KGT95" s="96"/>
      <c r="KGU95" s="96"/>
      <c r="KGV95" s="96"/>
      <c r="KGW95" s="96"/>
      <c r="KGX95" s="96"/>
      <c r="KGY95" s="96"/>
      <c r="KGZ95" s="96"/>
      <c r="KHA95" s="96"/>
      <c r="KHB95" s="96"/>
      <c r="KHC95" s="96"/>
      <c r="KHD95" s="96"/>
      <c r="KHE95" s="96"/>
      <c r="KHF95" s="96"/>
      <c r="KHG95" s="96"/>
      <c r="KHH95" s="96"/>
      <c r="KHI95" s="96"/>
      <c r="KHJ95" s="96"/>
      <c r="KHK95" s="96"/>
      <c r="KHL95" s="96"/>
      <c r="KHM95" s="96"/>
      <c r="KHN95" s="96"/>
      <c r="KHO95" s="96"/>
      <c r="KHP95" s="96"/>
      <c r="KHQ95" s="96"/>
      <c r="KHR95" s="96"/>
      <c r="KHS95" s="96"/>
      <c r="KHT95" s="96"/>
      <c r="KHU95" s="96"/>
      <c r="KHV95" s="96"/>
      <c r="KHW95" s="96"/>
      <c r="KHX95" s="96"/>
      <c r="KHY95" s="96"/>
      <c r="KHZ95" s="96"/>
      <c r="KIA95" s="96"/>
      <c r="KIB95" s="96"/>
      <c r="KIC95" s="96"/>
      <c r="KID95" s="96"/>
      <c r="KIE95" s="96"/>
      <c r="KIF95" s="96"/>
      <c r="KIG95" s="96"/>
      <c r="KIH95" s="96"/>
      <c r="KII95" s="96"/>
      <c r="KIJ95" s="96"/>
      <c r="KIK95" s="96"/>
      <c r="KIL95" s="96"/>
      <c r="KIM95" s="96"/>
      <c r="KIN95" s="96"/>
      <c r="KIO95" s="96"/>
      <c r="KIP95" s="96"/>
      <c r="KIQ95" s="96"/>
      <c r="KIR95" s="96"/>
      <c r="KIS95" s="96"/>
      <c r="KIT95" s="96"/>
      <c r="KIU95" s="96"/>
      <c r="KIV95" s="96"/>
      <c r="KIW95" s="96"/>
      <c r="KIX95" s="96"/>
      <c r="KIY95" s="96"/>
      <c r="KIZ95" s="96"/>
      <c r="KJA95" s="96"/>
      <c r="KJB95" s="96"/>
      <c r="KJC95" s="96"/>
      <c r="KJD95" s="96"/>
      <c r="KJE95" s="96"/>
      <c r="KJF95" s="96"/>
      <c r="KJG95" s="96"/>
      <c r="KJH95" s="96"/>
      <c r="KJI95" s="96"/>
      <c r="KJJ95" s="96"/>
      <c r="KJK95" s="96"/>
      <c r="KJL95" s="96"/>
      <c r="KJM95" s="96"/>
      <c r="KJN95" s="96"/>
      <c r="KJO95" s="96"/>
      <c r="KJP95" s="96"/>
      <c r="KJQ95" s="96"/>
      <c r="KJR95" s="96"/>
      <c r="KJS95" s="96"/>
      <c r="KJT95" s="96"/>
      <c r="KJU95" s="96"/>
      <c r="KJV95" s="96"/>
      <c r="KJW95" s="96"/>
      <c r="KJX95" s="96"/>
      <c r="KJY95" s="96"/>
      <c r="KJZ95" s="96"/>
      <c r="KKA95" s="96"/>
      <c r="KKB95" s="96"/>
      <c r="KKC95" s="96"/>
      <c r="KKD95" s="96"/>
      <c r="KKE95" s="96"/>
      <c r="KKF95" s="96"/>
      <c r="KKG95" s="96"/>
      <c r="KKH95" s="96"/>
      <c r="KKI95" s="96"/>
      <c r="KKJ95" s="96"/>
      <c r="KKK95" s="96"/>
      <c r="KKL95" s="96"/>
      <c r="KKM95" s="96"/>
      <c r="KKN95" s="96"/>
      <c r="KKO95" s="96"/>
      <c r="KKP95" s="96"/>
      <c r="KKQ95" s="96"/>
      <c r="KKR95" s="96"/>
      <c r="KKS95" s="96"/>
      <c r="KKT95" s="96"/>
      <c r="KKU95" s="96"/>
      <c r="KKV95" s="96"/>
      <c r="KKW95" s="96"/>
      <c r="KKX95" s="96"/>
      <c r="KKY95" s="96"/>
      <c r="KKZ95" s="96"/>
      <c r="KLA95" s="96"/>
      <c r="KLB95" s="96"/>
      <c r="KLC95" s="96"/>
      <c r="KLD95" s="96"/>
      <c r="KLE95" s="96"/>
      <c r="KLF95" s="96"/>
      <c r="KLG95" s="96"/>
      <c r="KLH95" s="96"/>
      <c r="KLI95" s="96"/>
      <c r="KLJ95" s="96"/>
      <c r="KLK95" s="96"/>
      <c r="KLL95" s="96"/>
      <c r="KLM95" s="96"/>
      <c r="KLN95" s="96"/>
      <c r="KLO95" s="96"/>
      <c r="KLP95" s="96"/>
      <c r="KLQ95" s="96"/>
      <c r="KLR95" s="96"/>
      <c r="KLS95" s="96"/>
      <c r="KLT95" s="96"/>
      <c r="KLU95" s="96"/>
      <c r="KLV95" s="96"/>
      <c r="KLW95" s="96"/>
      <c r="KLX95" s="96"/>
      <c r="KLY95" s="96"/>
      <c r="KLZ95" s="96"/>
      <c r="KMA95" s="96"/>
      <c r="KMB95" s="96"/>
      <c r="KMC95" s="96"/>
      <c r="KMD95" s="96"/>
      <c r="KME95" s="96"/>
      <c r="KMF95" s="96"/>
      <c r="KMG95" s="96"/>
      <c r="KMH95" s="96"/>
      <c r="KMI95" s="96"/>
      <c r="KMJ95" s="96"/>
      <c r="KMK95" s="96"/>
      <c r="KML95" s="96"/>
      <c r="KMM95" s="96"/>
      <c r="KMN95" s="96"/>
      <c r="KMO95" s="96"/>
      <c r="KMP95" s="96"/>
      <c r="KMQ95" s="96"/>
      <c r="KMR95" s="96"/>
      <c r="KMS95" s="96"/>
      <c r="KMT95" s="96"/>
      <c r="KMU95" s="96"/>
      <c r="KMV95" s="96"/>
      <c r="KMW95" s="96"/>
      <c r="KMX95" s="96"/>
      <c r="KMY95" s="96"/>
      <c r="KMZ95" s="96"/>
      <c r="KNA95" s="96"/>
      <c r="KNB95" s="96"/>
      <c r="KNC95" s="96"/>
      <c r="KND95" s="96"/>
      <c r="KNE95" s="96"/>
      <c r="KNF95" s="96"/>
      <c r="KNG95" s="96"/>
      <c r="KNH95" s="96"/>
      <c r="KNI95" s="96"/>
      <c r="KNJ95" s="96"/>
      <c r="KNK95" s="96"/>
      <c r="KNL95" s="96"/>
      <c r="KNM95" s="96"/>
      <c r="KNN95" s="96"/>
      <c r="KNO95" s="96"/>
      <c r="KNP95" s="96"/>
      <c r="KNQ95" s="96"/>
      <c r="KNR95" s="96"/>
      <c r="KNS95" s="96"/>
      <c r="KNT95" s="96"/>
      <c r="KNU95" s="96"/>
      <c r="KNV95" s="96"/>
      <c r="KNW95" s="96"/>
      <c r="KNX95" s="96"/>
      <c r="KNY95" s="96"/>
      <c r="KNZ95" s="96"/>
      <c r="KOA95" s="96"/>
      <c r="KOB95" s="96"/>
      <c r="KOC95" s="96"/>
      <c r="KOD95" s="96"/>
      <c r="KOE95" s="96"/>
      <c r="KOF95" s="96"/>
      <c r="KOG95" s="96"/>
      <c r="KOH95" s="96"/>
      <c r="KOI95" s="96"/>
      <c r="KOJ95" s="96"/>
      <c r="KOK95" s="96"/>
      <c r="KOL95" s="96"/>
      <c r="KOM95" s="96"/>
      <c r="KON95" s="96"/>
      <c r="KOO95" s="96"/>
      <c r="KOP95" s="96"/>
      <c r="KOQ95" s="96"/>
      <c r="KOR95" s="96"/>
      <c r="KOS95" s="96"/>
      <c r="KOT95" s="96"/>
      <c r="KOU95" s="96"/>
      <c r="KOV95" s="96"/>
      <c r="KOW95" s="96"/>
      <c r="KOX95" s="96"/>
      <c r="KOY95" s="96"/>
      <c r="KOZ95" s="96"/>
      <c r="KPA95" s="96"/>
      <c r="KPB95" s="96"/>
      <c r="KPC95" s="96"/>
      <c r="KPD95" s="96"/>
      <c r="KPE95" s="96"/>
      <c r="KPF95" s="96"/>
      <c r="KPG95" s="96"/>
      <c r="KPH95" s="96"/>
      <c r="KPI95" s="96"/>
      <c r="KPJ95" s="96"/>
      <c r="KPK95" s="96"/>
      <c r="KPL95" s="96"/>
      <c r="KPM95" s="96"/>
      <c r="KPN95" s="96"/>
      <c r="KPO95" s="96"/>
      <c r="KPP95" s="96"/>
      <c r="KPQ95" s="96"/>
      <c r="KPR95" s="96"/>
      <c r="KPS95" s="96"/>
      <c r="KPT95" s="96"/>
      <c r="KPU95" s="96"/>
      <c r="KPV95" s="96"/>
      <c r="KPW95" s="96"/>
      <c r="KPX95" s="96"/>
      <c r="KPY95" s="96"/>
      <c r="KPZ95" s="96"/>
      <c r="KQA95" s="96"/>
      <c r="KQB95" s="96"/>
      <c r="KQC95" s="96"/>
      <c r="KQD95" s="96"/>
      <c r="KQE95" s="96"/>
      <c r="KQF95" s="96"/>
      <c r="KQG95" s="96"/>
      <c r="KQH95" s="96"/>
      <c r="KQI95" s="96"/>
      <c r="KQJ95" s="96"/>
      <c r="KQK95" s="96"/>
      <c r="KQL95" s="96"/>
      <c r="KQM95" s="96"/>
      <c r="KQN95" s="96"/>
      <c r="KQO95" s="96"/>
      <c r="KQP95" s="96"/>
      <c r="KQQ95" s="96"/>
      <c r="KQR95" s="96"/>
      <c r="KQS95" s="96"/>
      <c r="KQT95" s="96"/>
      <c r="KQU95" s="96"/>
      <c r="KQV95" s="96"/>
      <c r="KQW95" s="96"/>
      <c r="KQX95" s="96"/>
      <c r="KQY95" s="96"/>
      <c r="KQZ95" s="96"/>
      <c r="KRA95" s="96"/>
      <c r="KRB95" s="96"/>
      <c r="KRC95" s="96"/>
      <c r="KRD95" s="96"/>
      <c r="KRE95" s="96"/>
      <c r="KRF95" s="96"/>
      <c r="KRG95" s="96"/>
      <c r="KRH95" s="96"/>
      <c r="KRI95" s="96"/>
      <c r="KRJ95" s="96"/>
      <c r="KRK95" s="96"/>
      <c r="KRL95" s="96"/>
      <c r="KRM95" s="96"/>
      <c r="KRN95" s="96"/>
      <c r="KRO95" s="96"/>
      <c r="KRP95" s="96"/>
      <c r="KRQ95" s="96"/>
      <c r="KRR95" s="96"/>
      <c r="KRS95" s="96"/>
      <c r="KRT95" s="96"/>
      <c r="KRU95" s="96"/>
      <c r="KRV95" s="96"/>
      <c r="KRW95" s="96"/>
      <c r="KRX95" s="96"/>
      <c r="KRY95" s="96"/>
      <c r="KRZ95" s="96"/>
      <c r="KSA95" s="96"/>
      <c r="KSB95" s="96"/>
      <c r="KSC95" s="96"/>
      <c r="KSD95" s="96"/>
      <c r="KSE95" s="96"/>
      <c r="KSF95" s="96"/>
      <c r="KSG95" s="96"/>
      <c r="KSH95" s="96"/>
      <c r="KSI95" s="96"/>
      <c r="KSJ95" s="96"/>
      <c r="KSK95" s="96"/>
      <c r="KSL95" s="96"/>
      <c r="KSM95" s="96"/>
      <c r="KSN95" s="96"/>
      <c r="KSO95" s="96"/>
      <c r="KSP95" s="96"/>
      <c r="KSQ95" s="96"/>
      <c r="KSR95" s="96"/>
      <c r="KSS95" s="96"/>
      <c r="KST95" s="96"/>
      <c r="KSU95" s="96"/>
      <c r="KSV95" s="96"/>
      <c r="KSW95" s="96"/>
      <c r="KSX95" s="96"/>
      <c r="KSY95" s="96"/>
      <c r="KSZ95" s="96"/>
      <c r="KTA95" s="96"/>
      <c r="KTB95" s="96"/>
      <c r="KTC95" s="96"/>
      <c r="KTD95" s="96"/>
      <c r="KTE95" s="96"/>
      <c r="KTF95" s="96"/>
      <c r="KTG95" s="96"/>
      <c r="KTH95" s="96"/>
      <c r="KTI95" s="96"/>
      <c r="KTJ95" s="96"/>
      <c r="KTK95" s="96"/>
      <c r="KTL95" s="96"/>
      <c r="KTM95" s="96"/>
      <c r="KTN95" s="96"/>
      <c r="KTO95" s="96"/>
      <c r="KTP95" s="96"/>
      <c r="KTQ95" s="96"/>
      <c r="KTR95" s="96"/>
      <c r="KTS95" s="96"/>
      <c r="KTT95" s="96"/>
      <c r="KTU95" s="96"/>
      <c r="KTV95" s="96"/>
      <c r="KTW95" s="96"/>
      <c r="KTX95" s="96"/>
      <c r="KTY95" s="96"/>
      <c r="KTZ95" s="96"/>
      <c r="KUA95" s="96"/>
      <c r="KUB95" s="96"/>
      <c r="KUC95" s="96"/>
      <c r="KUD95" s="96"/>
      <c r="KUE95" s="96"/>
      <c r="KUF95" s="96"/>
      <c r="KUG95" s="96"/>
      <c r="KUH95" s="96"/>
      <c r="KUI95" s="96"/>
      <c r="KUJ95" s="96"/>
      <c r="KUK95" s="96"/>
      <c r="KUL95" s="96"/>
      <c r="KUM95" s="96"/>
      <c r="KUN95" s="96"/>
      <c r="KUO95" s="96"/>
      <c r="KUP95" s="96"/>
      <c r="KUQ95" s="96"/>
      <c r="KUR95" s="96"/>
      <c r="KUS95" s="96"/>
      <c r="KUT95" s="96"/>
      <c r="KUU95" s="96"/>
      <c r="KUV95" s="96"/>
      <c r="KUW95" s="96"/>
      <c r="KUX95" s="96"/>
      <c r="KUY95" s="96"/>
      <c r="KUZ95" s="96"/>
      <c r="KVA95" s="96"/>
      <c r="KVB95" s="96"/>
      <c r="KVC95" s="96"/>
      <c r="KVD95" s="96"/>
      <c r="KVE95" s="96"/>
      <c r="KVF95" s="96"/>
      <c r="KVG95" s="96"/>
      <c r="KVH95" s="96"/>
      <c r="KVI95" s="96"/>
      <c r="KVJ95" s="96"/>
      <c r="KVK95" s="96"/>
      <c r="KVL95" s="96"/>
      <c r="KVM95" s="96"/>
      <c r="KVN95" s="96"/>
      <c r="KVO95" s="96"/>
      <c r="KVP95" s="96"/>
      <c r="KVQ95" s="96"/>
      <c r="KVR95" s="96"/>
      <c r="KVS95" s="96"/>
      <c r="KVT95" s="96"/>
      <c r="KVU95" s="96"/>
      <c r="KVV95" s="96"/>
      <c r="KVW95" s="96"/>
      <c r="KVX95" s="96"/>
      <c r="KVY95" s="96"/>
      <c r="KVZ95" s="96"/>
      <c r="KWA95" s="96"/>
      <c r="KWB95" s="96"/>
      <c r="KWC95" s="96"/>
      <c r="KWD95" s="96"/>
      <c r="KWE95" s="96"/>
      <c r="KWF95" s="96"/>
      <c r="KWG95" s="96"/>
      <c r="KWH95" s="96"/>
      <c r="KWI95" s="96"/>
      <c r="KWJ95" s="96"/>
      <c r="KWK95" s="96"/>
      <c r="KWL95" s="96"/>
      <c r="KWM95" s="96"/>
      <c r="KWN95" s="96"/>
      <c r="KWO95" s="96"/>
      <c r="KWP95" s="96"/>
      <c r="KWQ95" s="96"/>
      <c r="KWR95" s="96"/>
      <c r="KWS95" s="96"/>
      <c r="KWT95" s="96"/>
      <c r="KWU95" s="96"/>
      <c r="KWV95" s="96"/>
      <c r="KWW95" s="96"/>
      <c r="KWX95" s="96"/>
      <c r="KWY95" s="96"/>
      <c r="KWZ95" s="96"/>
      <c r="KXA95" s="96"/>
      <c r="KXB95" s="96"/>
      <c r="KXC95" s="96"/>
      <c r="KXD95" s="96"/>
      <c r="KXE95" s="96"/>
      <c r="KXF95" s="96"/>
      <c r="KXG95" s="96"/>
      <c r="KXH95" s="96"/>
      <c r="KXI95" s="96"/>
      <c r="KXJ95" s="96"/>
      <c r="KXK95" s="96"/>
      <c r="KXL95" s="96"/>
      <c r="KXM95" s="96"/>
      <c r="KXN95" s="96"/>
      <c r="KXO95" s="96"/>
      <c r="KXP95" s="96"/>
      <c r="KXQ95" s="96"/>
      <c r="KXR95" s="96"/>
      <c r="KXS95" s="96"/>
      <c r="KXT95" s="96"/>
      <c r="KXU95" s="96"/>
      <c r="KXV95" s="96"/>
      <c r="KXW95" s="96"/>
      <c r="KXX95" s="96"/>
      <c r="KXY95" s="96"/>
      <c r="KXZ95" s="96"/>
      <c r="KYA95" s="96"/>
      <c r="KYB95" s="96"/>
      <c r="KYC95" s="96"/>
      <c r="KYD95" s="96"/>
      <c r="KYE95" s="96"/>
      <c r="KYF95" s="96"/>
      <c r="KYG95" s="96"/>
      <c r="KYH95" s="96"/>
      <c r="KYI95" s="96"/>
      <c r="KYJ95" s="96"/>
      <c r="KYK95" s="96"/>
      <c r="KYL95" s="96"/>
      <c r="KYM95" s="96"/>
      <c r="KYN95" s="96"/>
      <c r="KYO95" s="96"/>
      <c r="KYP95" s="96"/>
      <c r="KYQ95" s="96"/>
      <c r="KYR95" s="96"/>
      <c r="KYS95" s="96"/>
      <c r="KYT95" s="96"/>
      <c r="KYU95" s="96"/>
      <c r="KYV95" s="96"/>
      <c r="KYW95" s="96"/>
      <c r="KYX95" s="96"/>
      <c r="KYY95" s="96"/>
      <c r="KYZ95" s="96"/>
      <c r="KZA95" s="96"/>
      <c r="KZB95" s="96"/>
      <c r="KZC95" s="96"/>
      <c r="KZD95" s="96"/>
      <c r="KZE95" s="96"/>
      <c r="KZF95" s="96"/>
      <c r="KZG95" s="96"/>
      <c r="KZH95" s="96"/>
      <c r="KZI95" s="96"/>
      <c r="KZJ95" s="96"/>
      <c r="KZK95" s="96"/>
      <c r="KZL95" s="96"/>
      <c r="KZM95" s="96"/>
      <c r="KZN95" s="96"/>
      <c r="KZO95" s="96"/>
      <c r="KZP95" s="96"/>
      <c r="KZQ95" s="96"/>
      <c r="KZR95" s="96"/>
      <c r="KZS95" s="96"/>
      <c r="KZT95" s="96"/>
      <c r="KZU95" s="96"/>
      <c r="KZV95" s="96"/>
      <c r="KZW95" s="96"/>
      <c r="KZX95" s="96"/>
      <c r="KZY95" s="96"/>
      <c r="KZZ95" s="96"/>
      <c r="LAA95" s="96"/>
      <c r="LAB95" s="96"/>
      <c r="LAC95" s="96"/>
      <c r="LAD95" s="96"/>
      <c r="LAE95" s="96"/>
      <c r="LAF95" s="96"/>
      <c r="LAG95" s="96"/>
      <c r="LAH95" s="96"/>
      <c r="LAI95" s="96"/>
      <c r="LAJ95" s="96"/>
      <c r="LAK95" s="96"/>
      <c r="LAL95" s="96"/>
      <c r="LAM95" s="96"/>
      <c r="LAN95" s="96"/>
      <c r="LAO95" s="96"/>
      <c r="LAP95" s="96"/>
      <c r="LAQ95" s="96"/>
      <c r="LAR95" s="96"/>
      <c r="LAS95" s="96"/>
      <c r="LAT95" s="96"/>
      <c r="LAU95" s="96"/>
      <c r="LAV95" s="96"/>
      <c r="LAW95" s="96"/>
      <c r="LAX95" s="96"/>
      <c r="LAY95" s="96"/>
      <c r="LAZ95" s="96"/>
      <c r="LBA95" s="96"/>
      <c r="LBB95" s="96"/>
      <c r="LBC95" s="96"/>
      <c r="LBD95" s="96"/>
      <c r="LBE95" s="96"/>
      <c r="LBF95" s="96"/>
      <c r="LBG95" s="96"/>
      <c r="LBH95" s="96"/>
      <c r="LBI95" s="96"/>
      <c r="LBJ95" s="96"/>
      <c r="LBK95" s="96"/>
      <c r="LBL95" s="96"/>
      <c r="LBM95" s="96"/>
      <c r="LBN95" s="96"/>
      <c r="LBO95" s="96"/>
      <c r="LBP95" s="96"/>
      <c r="LBQ95" s="96"/>
      <c r="LBR95" s="96"/>
      <c r="LBS95" s="96"/>
      <c r="LBT95" s="96"/>
      <c r="LBU95" s="96"/>
      <c r="LBV95" s="96"/>
      <c r="LBW95" s="96"/>
      <c r="LBX95" s="96"/>
      <c r="LBY95" s="96"/>
      <c r="LBZ95" s="96"/>
      <c r="LCA95" s="96"/>
      <c r="LCB95" s="96"/>
      <c r="LCC95" s="96"/>
      <c r="LCD95" s="96"/>
      <c r="LCE95" s="96"/>
      <c r="LCF95" s="96"/>
      <c r="LCG95" s="96"/>
      <c r="LCH95" s="96"/>
      <c r="LCI95" s="96"/>
      <c r="LCJ95" s="96"/>
      <c r="LCK95" s="96"/>
      <c r="LCL95" s="96"/>
      <c r="LCM95" s="96"/>
      <c r="LCN95" s="96"/>
      <c r="LCO95" s="96"/>
      <c r="LCP95" s="96"/>
      <c r="LCQ95" s="96"/>
      <c r="LCR95" s="96"/>
      <c r="LCS95" s="96"/>
      <c r="LCT95" s="96"/>
      <c r="LCU95" s="96"/>
      <c r="LCV95" s="96"/>
      <c r="LCW95" s="96"/>
      <c r="LCX95" s="96"/>
      <c r="LCY95" s="96"/>
      <c r="LCZ95" s="96"/>
      <c r="LDA95" s="96"/>
      <c r="LDB95" s="96"/>
      <c r="LDC95" s="96"/>
      <c r="LDD95" s="96"/>
      <c r="LDE95" s="96"/>
      <c r="LDF95" s="96"/>
      <c r="LDG95" s="96"/>
      <c r="LDH95" s="96"/>
      <c r="LDI95" s="96"/>
      <c r="LDJ95" s="96"/>
      <c r="LDK95" s="96"/>
      <c r="LDL95" s="96"/>
      <c r="LDM95" s="96"/>
      <c r="LDN95" s="96"/>
      <c r="LDO95" s="96"/>
      <c r="LDP95" s="96"/>
      <c r="LDQ95" s="96"/>
      <c r="LDR95" s="96"/>
      <c r="LDS95" s="96"/>
      <c r="LDT95" s="96"/>
      <c r="LDU95" s="96"/>
      <c r="LDV95" s="96"/>
      <c r="LDW95" s="96"/>
      <c r="LDX95" s="96"/>
      <c r="LDY95" s="96"/>
      <c r="LDZ95" s="96"/>
      <c r="LEA95" s="96"/>
      <c r="LEB95" s="96"/>
      <c r="LEC95" s="96"/>
      <c r="LED95" s="96"/>
      <c r="LEE95" s="96"/>
      <c r="LEF95" s="96"/>
      <c r="LEG95" s="96"/>
      <c r="LEH95" s="96"/>
      <c r="LEI95" s="96"/>
      <c r="LEJ95" s="96"/>
      <c r="LEK95" s="96"/>
      <c r="LEL95" s="96"/>
      <c r="LEM95" s="96"/>
      <c r="LEN95" s="96"/>
      <c r="LEO95" s="96"/>
      <c r="LEP95" s="96"/>
      <c r="LEQ95" s="96"/>
      <c r="LER95" s="96"/>
      <c r="LES95" s="96"/>
      <c r="LET95" s="96"/>
      <c r="LEU95" s="96"/>
      <c r="LEV95" s="96"/>
      <c r="LEW95" s="96"/>
      <c r="LEX95" s="96"/>
      <c r="LEY95" s="96"/>
      <c r="LEZ95" s="96"/>
      <c r="LFA95" s="96"/>
      <c r="LFB95" s="96"/>
      <c r="LFC95" s="96"/>
      <c r="LFD95" s="96"/>
      <c r="LFE95" s="96"/>
      <c r="LFF95" s="96"/>
      <c r="LFG95" s="96"/>
      <c r="LFH95" s="96"/>
      <c r="LFI95" s="96"/>
      <c r="LFJ95" s="96"/>
      <c r="LFK95" s="96"/>
      <c r="LFL95" s="96"/>
      <c r="LFM95" s="96"/>
      <c r="LFN95" s="96"/>
      <c r="LFO95" s="96"/>
      <c r="LFP95" s="96"/>
      <c r="LFQ95" s="96"/>
      <c r="LFR95" s="96"/>
      <c r="LFS95" s="96"/>
      <c r="LFT95" s="96"/>
      <c r="LFU95" s="96"/>
      <c r="LFV95" s="96"/>
      <c r="LFW95" s="96"/>
      <c r="LFX95" s="96"/>
      <c r="LFY95" s="96"/>
      <c r="LFZ95" s="96"/>
      <c r="LGA95" s="96"/>
      <c r="LGB95" s="96"/>
      <c r="LGC95" s="96"/>
      <c r="LGD95" s="96"/>
      <c r="LGE95" s="96"/>
      <c r="LGF95" s="96"/>
      <c r="LGG95" s="96"/>
      <c r="LGH95" s="96"/>
      <c r="LGI95" s="96"/>
      <c r="LGJ95" s="96"/>
      <c r="LGK95" s="96"/>
      <c r="LGL95" s="96"/>
      <c r="LGM95" s="96"/>
      <c r="LGN95" s="96"/>
      <c r="LGO95" s="96"/>
      <c r="LGP95" s="96"/>
      <c r="LGQ95" s="96"/>
      <c r="LGR95" s="96"/>
      <c r="LGS95" s="96"/>
      <c r="LGT95" s="96"/>
      <c r="LGU95" s="96"/>
      <c r="LGV95" s="96"/>
      <c r="LGW95" s="96"/>
      <c r="LGX95" s="96"/>
      <c r="LGY95" s="96"/>
      <c r="LGZ95" s="96"/>
      <c r="LHA95" s="96"/>
      <c r="LHB95" s="96"/>
      <c r="LHC95" s="96"/>
      <c r="LHD95" s="96"/>
      <c r="LHE95" s="96"/>
      <c r="LHF95" s="96"/>
      <c r="LHG95" s="96"/>
      <c r="LHH95" s="96"/>
      <c r="LHI95" s="96"/>
      <c r="LHJ95" s="96"/>
      <c r="LHK95" s="96"/>
      <c r="LHL95" s="96"/>
      <c r="LHM95" s="96"/>
      <c r="LHN95" s="96"/>
      <c r="LHO95" s="96"/>
      <c r="LHP95" s="96"/>
      <c r="LHQ95" s="96"/>
      <c r="LHR95" s="96"/>
      <c r="LHS95" s="96"/>
      <c r="LHT95" s="96"/>
      <c r="LHU95" s="96"/>
      <c r="LHV95" s="96"/>
      <c r="LHW95" s="96"/>
      <c r="LHX95" s="96"/>
      <c r="LHY95" s="96"/>
      <c r="LHZ95" s="96"/>
      <c r="LIA95" s="96"/>
      <c r="LIB95" s="96"/>
      <c r="LIC95" s="96"/>
      <c r="LID95" s="96"/>
      <c r="LIE95" s="96"/>
      <c r="LIF95" s="96"/>
      <c r="LIG95" s="96"/>
      <c r="LIH95" s="96"/>
      <c r="LII95" s="96"/>
      <c r="LIJ95" s="96"/>
      <c r="LIK95" s="96"/>
      <c r="LIL95" s="96"/>
      <c r="LIM95" s="96"/>
      <c r="LIN95" s="96"/>
      <c r="LIO95" s="96"/>
      <c r="LIP95" s="96"/>
      <c r="LIQ95" s="96"/>
      <c r="LIR95" s="96"/>
      <c r="LIS95" s="96"/>
      <c r="LIT95" s="96"/>
      <c r="LIU95" s="96"/>
      <c r="LIV95" s="96"/>
      <c r="LIW95" s="96"/>
      <c r="LIX95" s="96"/>
      <c r="LIY95" s="96"/>
      <c r="LIZ95" s="96"/>
      <c r="LJA95" s="96"/>
      <c r="LJB95" s="96"/>
      <c r="LJC95" s="96"/>
      <c r="LJD95" s="96"/>
      <c r="LJE95" s="96"/>
      <c r="LJF95" s="96"/>
      <c r="LJG95" s="96"/>
      <c r="LJH95" s="96"/>
      <c r="LJI95" s="96"/>
      <c r="LJJ95" s="96"/>
      <c r="LJK95" s="96"/>
      <c r="LJL95" s="96"/>
      <c r="LJM95" s="96"/>
      <c r="LJN95" s="96"/>
      <c r="LJO95" s="96"/>
      <c r="LJP95" s="96"/>
      <c r="LJQ95" s="96"/>
      <c r="LJR95" s="96"/>
      <c r="LJS95" s="96"/>
      <c r="LJT95" s="96"/>
      <c r="LJU95" s="96"/>
      <c r="LJV95" s="96"/>
      <c r="LJW95" s="96"/>
      <c r="LJX95" s="96"/>
      <c r="LJY95" s="96"/>
      <c r="LJZ95" s="96"/>
      <c r="LKA95" s="96"/>
      <c r="LKB95" s="96"/>
      <c r="LKC95" s="96"/>
      <c r="LKD95" s="96"/>
      <c r="LKE95" s="96"/>
      <c r="LKF95" s="96"/>
      <c r="LKG95" s="96"/>
      <c r="LKH95" s="96"/>
      <c r="LKI95" s="96"/>
      <c r="LKJ95" s="96"/>
      <c r="LKK95" s="96"/>
      <c r="LKL95" s="96"/>
      <c r="LKM95" s="96"/>
      <c r="LKN95" s="96"/>
      <c r="LKO95" s="96"/>
      <c r="LKP95" s="96"/>
      <c r="LKQ95" s="96"/>
      <c r="LKR95" s="96"/>
      <c r="LKS95" s="96"/>
      <c r="LKT95" s="96"/>
      <c r="LKU95" s="96"/>
      <c r="LKV95" s="96"/>
      <c r="LKW95" s="96"/>
      <c r="LKX95" s="96"/>
      <c r="LKY95" s="96"/>
      <c r="LKZ95" s="96"/>
      <c r="LLA95" s="96"/>
      <c r="LLB95" s="96"/>
      <c r="LLC95" s="96"/>
      <c r="LLD95" s="96"/>
      <c r="LLE95" s="96"/>
      <c r="LLF95" s="96"/>
      <c r="LLG95" s="96"/>
      <c r="LLH95" s="96"/>
      <c r="LLI95" s="96"/>
      <c r="LLJ95" s="96"/>
      <c r="LLK95" s="96"/>
      <c r="LLL95" s="96"/>
      <c r="LLM95" s="96"/>
      <c r="LLN95" s="96"/>
      <c r="LLO95" s="96"/>
      <c r="LLP95" s="96"/>
      <c r="LLQ95" s="96"/>
      <c r="LLR95" s="96"/>
      <c r="LLS95" s="96"/>
      <c r="LLT95" s="96"/>
      <c r="LLU95" s="96"/>
      <c r="LLV95" s="96"/>
      <c r="LLW95" s="96"/>
      <c r="LLX95" s="96"/>
      <c r="LLY95" s="96"/>
      <c r="LLZ95" s="96"/>
      <c r="LMA95" s="96"/>
      <c r="LMB95" s="96"/>
      <c r="LMC95" s="96"/>
      <c r="LMD95" s="96"/>
      <c r="LME95" s="96"/>
      <c r="LMF95" s="96"/>
      <c r="LMG95" s="96"/>
      <c r="LMH95" s="96"/>
      <c r="LMI95" s="96"/>
      <c r="LMJ95" s="96"/>
      <c r="LMK95" s="96"/>
      <c r="LML95" s="96"/>
      <c r="LMM95" s="96"/>
      <c r="LMN95" s="96"/>
      <c r="LMO95" s="96"/>
      <c r="LMP95" s="96"/>
      <c r="LMQ95" s="96"/>
      <c r="LMR95" s="96"/>
      <c r="LMS95" s="96"/>
      <c r="LMT95" s="96"/>
      <c r="LMU95" s="96"/>
      <c r="LMV95" s="96"/>
      <c r="LMW95" s="96"/>
      <c r="LMX95" s="96"/>
      <c r="LMY95" s="96"/>
      <c r="LMZ95" s="96"/>
      <c r="LNA95" s="96"/>
      <c r="LNB95" s="96"/>
      <c r="LNC95" s="96"/>
      <c r="LND95" s="96"/>
      <c r="LNE95" s="96"/>
      <c r="LNF95" s="96"/>
      <c r="LNG95" s="96"/>
      <c r="LNH95" s="96"/>
      <c r="LNI95" s="96"/>
      <c r="LNJ95" s="96"/>
      <c r="LNK95" s="96"/>
      <c r="LNL95" s="96"/>
      <c r="LNM95" s="96"/>
      <c r="LNN95" s="96"/>
      <c r="LNO95" s="96"/>
      <c r="LNP95" s="96"/>
      <c r="LNQ95" s="96"/>
      <c r="LNR95" s="96"/>
      <c r="LNS95" s="96"/>
      <c r="LNT95" s="96"/>
      <c r="LNU95" s="96"/>
      <c r="LNV95" s="96"/>
      <c r="LNW95" s="96"/>
      <c r="LNX95" s="96"/>
      <c r="LNY95" s="96"/>
      <c r="LNZ95" s="96"/>
      <c r="LOA95" s="96"/>
      <c r="LOB95" s="96"/>
      <c r="LOC95" s="96"/>
      <c r="LOD95" s="96"/>
      <c r="LOE95" s="96"/>
      <c r="LOF95" s="96"/>
      <c r="LOG95" s="96"/>
      <c r="LOH95" s="96"/>
      <c r="LOI95" s="96"/>
      <c r="LOJ95" s="96"/>
      <c r="LOK95" s="96"/>
      <c r="LOL95" s="96"/>
      <c r="LOM95" s="96"/>
      <c r="LON95" s="96"/>
      <c r="LOO95" s="96"/>
      <c r="LOP95" s="96"/>
      <c r="LOQ95" s="96"/>
      <c r="LOR95" s="96"/>
      <c r="LOS95" s="96"/>
      <c r="LOT95" s="96"/>
      <c r="LOU95" s="96"/>
      <c r="LOV95" s="96"/>
      <c r="LOW95" s="96"/>
      <c r="LOX95" s="96"/>
      <c r="LOY95" s="96"/>
      <c r="LOZ95" s="96"/>
      <c r="LPA95" s="96"/>
      <c r="LPB95" s="96"/>
      <c r="LPC95" s="96"/>
      <c r="LPD95" s="96"/>
      <c r="LPE95" s="96"/>
      <c r="LPF95" s="96"/>
      <c r="LPG95" s="96"/>
      <c r="LPH95" s="96"/>
      <c r="LPI95" s="96"/>
      <c r="LPJ95" s="96"/>
      <c r="LPK95" s="96"/>
      <c r="LPL95" s="96"/>
      <c r="LPM95" s="96"/>
      <c r="LPN95" s="96"/>
      <c r="LPO95" s="96"/>
      <c r="LPP95" s="96"/>
      <c r="LPQ95" s="96"/>
      <c r="LPR95" s="96"/>
      <c r="LPS95" s="96"/>
      <c r="LPT95" s="96"/>
      <c r="LPU95" s="96"/>
      <c r="LPV95" s="96"/>
      <c r="LPW95" s="96"/>
      <c r="LPX95" s="96"/>
      <c r="LPY95" s="96"/>
      <c r="LPZ95" s="96"/>
      <c r="LQA95" s="96"/>
      <c r="LQB95" s="96"/>
      <c r="LQC95" s="96"/>
      <c r="LQD95" s="96"/>
      <c r="LQE95" s="96"/>
      <c r="LQF95" s="96"/>
      <c r="LQG95" s="96"/>
      <c r="LQH95" s="96"/>
      <c r="LQI95" s="96"/>
      <c r="LQJ95" s="96"/>
      <c r="LQK95" s="96"/>
      <c r="LQL95" s="96"/>
      <c r="LQM95" s="96"/>
      <c r="LQN95" s="96"/>
      <c r="LQO95" s="96"/>
      <c r="LQP95" s="96"/>
      <c r="LQQ95" s="96"/>
      <c r="LQR95" s="96"/>
      <c r="LQS95" s="96"/>
      <c r="LQT95" s="96"/>
      <c r="LQU95" s="96"/>
      <c r="LQV95" s="96"/>
      <c r="LQW95" s="96"/>
      <c r="LQX95" s="96"/>
      <c r="LQY95" s="96"/>
      <c r="LQZ95" s="96"/>
      <c r="LRA95" s="96"/>
      <c r="LRB95" s="96"/>
      <c r="LRC95" s="96"/>
      <c r="LRD95" s="96"/>
      <c r="LRE95" s="96"/>
      <c r="LRF95" s="96"/>
      <c r="LRG95" s="96"/>
      <c r="LRH95" s="96"/>
      <c r="LRI95" s="96"/>
      <c r="LRJ95" s="96"/>
      <c r="LRK95" s="96"/>
      <c r="LRL95" s="96"/>
      <c r="LRM95" s="96"/>
      <c r="LRN95" s="96"/>
      <c r="LRO95" s="96"/>
      <c r="LRP95" s="96"/>
      <c r="LRQ95" s="96"/>
      <c r="LRR95" s="96"/>
      <c r="LRS95" s="96"/>
      <c r="LRT95" s="96"/>
      <c r="LRU95" s="96"/>
      <c r="LRV95" s="96"/>
      <c r="LRW95" s="96"/>
      <c r="LRX95" s="96"/>
      <c r="LRY95" s="96"/>
      <c r="LRZ95" s="96"/>
      <c r="LSA95" s="96"/>
      <c r="LSB95" s="96"/>
      <c r="LSC95" s="96"/>
      <c r="LSD95" s="96"/>
      <c r="LSE95" s="96"/>
      <c r="LSF95" s="96"/>
      <c r="LSG95" s="96"/>
      <c r="LSH95" s="96"/>
      <c r="LSI95" s="96"/>
      <c r="LSJ95" s="96"/>
      <c r="LSK95" s="96"/>
      <c r="LSL95" s="96"/>
      <c r="LSM95" s="96"/>
      <c r="LSN95" s="96"/>
      <c r="LSO95" s="96"/>
      <c r="LSP95" s="96"/>
      <c r="LSQ95" s="96"/>
      <c r="LSR95" s="96"/>
      <c r="LSS95" s="96"/>
      <c r="LST95" s="96"/>
      <c r="LSU95" s="96"/>
      <c r="LSV95" s="96"/>
      <c r="LSW95" s="96"/>
      <c r="LSX95" s="96"/>
      <c r="LSY95" s="96"/>
      <c r="LSZ95" s="96"/>
      <c r="LTA95" s="96"/>
      <c r="LTB95" s="96"/>
      <c r="LTC95" s="96"/>
      <c r="LTD95" s="96"/>
      <c r="LTE95" s="96"/>
      <c r="LTF95" s="96"/>
      <c r="LTG95" s="96"/>
      <c r="LTH95" s="96"/>
      <c r="LTI95" s="96"/>
      <c r="LTJ95" s="96"/>
      <c r="LTK95" s="96"/>
      <c r="LTL95" s="96"/>
      <c r="LTM95" s="96"/>
      <c r="LTN95" s="96"/>
      <c r="LTO95" s="96"/>
      <c r="LTP95" s="96"/>
      <c r="LTQ95" s="96"/>
      <c r="LTR95" s="96"/>
      <c r="LTS95" s="96"/>
      <c r="LTT95" s="96"/>
      <c r="LTU95" s="96"/>
      <c r="LTV95" s="96"/>
      <c r="LTW95" s="96"/>
      <c r="LTX95" s="96"/>
      <c r="LTY95" s="96"/>
      <c r="LTZ95" s="96"/>
      <c r="LUA95" s="96"/>
      <c r="LUB95" s="96"/>
      <c r="LUC95" s="96"/>
      <c r="LUD95" s="96"/>
      <c r="LUE95" s="96"/>
      <c r="LUF95" s="96"/>
      <c r="LUG95" s="96"/>
      <c r="LUH95" s="96"/>
      <c r="LUI95" s="96"/>
      <c r="LUJ95" s="96"/>
      <c r="LUK95" s="96"/>
      <c r="LUL95" s="96"/>
      <c r="LUM95" s="96"/>
      <c r="LUN95" s="96"/>
      <c r="LUO95" s="96"/>
      <c r="LUP95" s="96"/>
      <c r="LUQ95" s="96"/>
      <c r="LUR95" s="96"/>
      <c r="LUS95" s="96"/>
      <c r="LUT95" s="96"/>
      <c r="LUU95" s="96"/>
      <c r="LUV95" s="96"/>
      <c r="LUW95" s="96"/>
      <c r="LUX95" s="96"/>
      <c r="LUY95" s="96"/>
      <c r="LUZ95" s="96"/>
      <c r="LVA95" s="96"/>
      <c r="LVB95" s="96"/>
      <c r="LVC95" s="96"/>
      <c r="LVD95" s="96"/>
      <c r="LVE95" s="96"/>
      <c r="LVF95" s="96"/>
      <c r="LVG95" s="96"/>
      <c r="LVH95" s="96"/>
      <c r="LVI95" s="96"/>
      <c r="LVJ95" s="96"/>
      <c r="LVK95" s="96"/>
      <c r="LVL95" s="96"/>
      <c r="LVM95" s="96"/>
      <c r="LVN95" s="96"/>
      <c r="LVO95" s="96"/>
      <c r="LVP95" s="96"/>
      <c r="LVQ95" s="96"/>
      <c r="LVR95" s="96"/>
      <c r="LVS95" s="96"/>
      <c r="LVT95" s="96"/>
      <c r="LVU95" s="96"/>
      <c r="LVV95" s="96"/>
      <c r="LVW95" s="96"/>
      <c r="LVX95" s="96"/>
      <c r="LVY95" s="96"/>
      <c r="LVZ95" s="96"/>
      <c r="LWA95" s="96"/>
      <c r="LWB95" s="96"/>
      <c r="LWC95" s="96"/>
      <c r="LWD95" s="96"/>
      <c r="LWE95" s="96"/>
      <c r="LWF95" s="96"/>
      <c r="LWG95" s="96"/>
      <c r="LWH95" s="96"/>
      <c r="LWI95" s="96"/>
      <c r="LWJ95" s="96"/>
      <c r="LWK95" s="96"/>
      <c r="LWL95" s="96"/>
      <c r="LWM95" s="96"/>
      <c r="LWN95" s="96"/>
      <c r="LWO95" s="96"/>
      <c r="LWP95" s="96"/>
      <c r="LWQ95" s="96"/>
      <c r="LWR95" s="96"/>
      <c r="LWS95" s="96"/>
      <c r="LWT95" s="96"/>
      <c r="LWU95" s="96"/>
      <c r="LWV95" s="96"/>
      <c r="LWW95" s="96"/>
      <c r="LWX95" s="96"/>
      <c r="LWY95" s="96"/>
      <c r="LWZ95" s="96"/>
      <c r="LXA95" s="96"/>
      <c r="LXB95" s="96"/>
      <c r="LXC95" s="96"/>
      <c r="LXD95" s="96"/>
      <c r="LXE95" s="96"/>
      <c r="LXF95" s="96"/>
      <c r="LXG95" s="96"/>
      <c r="LXH95" s="96"/>
      <c r="LXI95" s="96"/>
      <c r="LXJ95" s="96"/>
      <c r="LXK95" s="96"/>
      <c r="LXL95" s="96"/>
      <c r="LXM95" s="96"/>
      <c r="LXN95" s="96"/>
      <c r="LXO95" s="96"/>
      <c r="LXP95" s="96"/>
      <c r="LXQ95" s="96"/>
      <c r="LXR95" s="96"/>
      <c r="LXS95" s="96"/>
      <c r="LXT95" s="96"/>
      <c r="LXU95" s="96"/>
      <c r="LXV95" s="96"/>
      <c r="LXW95" s="96"/>
      <c r="LXX95" s="96"/>
      <c r="LXY95" s="96"/>
      <c r="LXZ95" s="96"/>
      <c r="LYA95" s="96"/>
      <c r="LYB95" s="96"/>
      <c r="LYC95" s="96"/>
      <c r="LYD95" s="96"/>
      <c r="LYE95" s="96"/>
      <c r="LYF95" s="96"/>
      <c r="LYG95" s="96"/>
      <c r="LYH95" s="96"/>
      <c r="LYI95" s="96"/>
      <c r="LYJ95" s="96"/>
      <c r="LYK95" s="96"/>
      <c r="LYL95" s="96"/>
      <c r="LYM95" s="96"/>
      <c r="LYN95" s="96"/>
      <c r="LYO95" s="96"/>
      <c r="LYP95" s="96"/>
      <c r="LYQ95" s="96"/>
      <c r="LYR95" s="96"/>
      <c r="LYS95" s="96"/>
      <c r="LYT95" s="96"/>
      <c r="LYU95" s="96"/>
      <c r="LYV95" s="96"/>
      <c r="LYW95" s="96"/>
      <c r="LYX95" s="96"/>
      <c r="LYY95" s="96"/>
      <c r="LYZ95" s="96"/>
      <c r="LZA95" s="96"/>
      <c r="LZB95" s="96"/>
      <c r="LZC95" s="96"/>
      <c r="LZD95" s="96"/>
      <c r="LZE95" s="96"/>
      <c r="LZF95" s="96"/>
      <c r="LZG95" s="96"/>
      <c r="LZH95" s="96"/>
      <c r="LZI95" s="96"/>
      <c r="LZJ95" s="96"/>
      <c r="LZK95" s="96"/>
      <c r="LZL95" s="96"/>
      <c r="LZM95" s="96"/>
      <c r="LZN95" s="96"/>
      <c r="LZO95" s="96"/>
      <c r="LZP95" s="96"/>
      <c r="LZQ95" s="96"/>
      <c r="LZR95" s="96"/>
      <c r="LZS95" s="96"/>
      <c r="LZT95" s="96"/>
      <c r="LZU95" s="96"/>
      <c r="LZV95" s="96"/>
      <c r="LZW95" s="96"/>
      <c r="LZX95" s="96"/>
      <c r="LZY95" s="96"/>
      <c r="LZZ95" s="96"/>
      <c r="MAA95" s="96"/>
      <c r="MAB95" s="96"/>
      <c r="MAC95" s="96"/>
      <c r="MAD95" s="96"/>
      <c r="MAE95" s="96"/>
      <c r="MAF95" s="96"/>
      <c r="MAG95" s="96"/>
      <c r="MAH95" s="96"/>
      <c r="MAI95" s="96"/>
      <c r="MAJ95" s="96"/>
      <c r="MAK95" s="96"/>
      <c r="MAL95" s="96"/>
      <c r="MAM95" s="96"/>
      <c r="MAN95" s="96"/>
      <c r="MAO95" s="96"/>
      <c r="MAP95" s="96"/>
      <c r="MAQ95" s="96"/>
      <c r="MAR95" s="96"/>
      <c r="MAS95" s="96"/>
      <c r="MAT95" s="96"/>
      <c r="MAU95" s="96"/>
      <c r="MAV95" s="96"/>
      <c r="MAW95" s="96"/>
      <c r="MAX95" s="96"/>
      <c r="MAY95" s="96"/>
      <c r="MAZ95" s="96"/>
      <c r="MBA95" s="96"/>
      <c r="MBB95" s="96"/>
      <c r="MBC95" s="96"/>
      <c r="MBD95" s="96"/>
      <c r="MBE95" s="96"/>
      <c r="MBF95" s="96"/>
      <c r="MBG95" s="96"/>
      <c r="MBH95" s="96"/>
      <c r="MBI95" s="96"/>
      <c r="MBJ95" s="96"/>
      <c r="MBK95" s="96"/>
      <c r="MBL95" s="96"/>
      <c r="MBM95" s="96"/>
      <c r="MBN95" s="96"/>
      <c r="MBO95" s="96"/>
      <c r="MBP95" s="96"/>
      <c r="MBQ95" s="96"/>
      <c r="MBR95" s="96"/>
      <c r="MBS95" s="96"/>
      <c r="MBT95" s="96"/>
      <c r="MBU95" s="96"/>
      <c r="MBV95" s="96"/>
      <c r="MBW95" s="96"/>
      <c r="MBX95" s="96"/>
      <c r="MBY95" s="96"/>
      <c r="MBZ95" s="96"/>
      <c r="MCA95" s="96"/>
      <c r="MCB95" s="96"/>
      <c r="MCC95" s="96"/>
      <c r="MCD95" s="96"/>
      <c r="MCE95" s="96"/>
      <c r="MCF95" s="96"/>
      <c r="MCG95" s="96"/>
      <c r="MCH95" s="96"/>
      <c r="MCI95" s="96"/>
      <c r="MCJ95" s="96"/>
      <c r="MCK95" s="96"/>
      <c r="MCL95" s="96"/>
      <c r="MCM95" s="96"/>
      <c r="MCN95" s="96"/>
      <c r="MCO95" s="96"/>
      <c r="MCP95" s="96"/>
      <c r="MCQ95" s="96"/>
      <c r="MCR95" s="96"/>
      <c r="MCS95" s="96"/>
      <c r="MCT95" s="96"/>
      <c r="MCU95" s="96"/>
      <c r="MCV95" s="96"/>
      <c r="MCW95" s="96"/>
      <c r="MCX95" s="96"/>
      <c r="MCY95" s="96"/>
      <c r="MCZ95" s="96"/>
      <c r="MDA95" s="96"/>
      <c r="MDB95" s="96"/>
      <c r="MDC95" s="96"/>
      <c r="MDD95" s="96"/>
      <c r="MDE95" s="96"/>
      <c r="MDF95" s="96"/>
      <c r="MDG95" s="96"/>
      <c r="MDH95" s="96"/>
      <c r="MDI95" s="96"/>
      <c r="MDJ95" s="96"/>
      <c r="MDK95" s="96"/>
      <c r="MDL95" s="96"/>
      <c r="MDM95" s="96"/>
      <c r="MDN95" s="96"/>
      <c r="MDO95" s="96"/>
      <c r="MDP95" s="96"/>
      <c r="MDQ95" s="96"/>
      <c r="MDR95" s="96"/>
      <c r="MDS95" s="96"/>
      <c r="MDT95" s="96"/>
      <c r="MDU95" s="96"/>
      <c r="MDV95" s="96"/>
      <c r="MDW95" s="96"/>
      <c r="MDX95" s="96"/>
      <c r="MDY95" s="96"/>
      <c r="MDZ95" s="96"/>
      <c r="MEA95" s="96"/>
      <c r="MEB95" s="96"/>
      <c r="MEC95" s="96"/>
      <c r="MED95" s="96"/>
      <c r="MEE95" s="96"/>
      <c r="MEF95" s="96"/>
      <c r="MEG95" s="96"/>
      <c r="MEH95" s="96"/>
      <c r="MEI95" s="96"/>
      <c r="MEJ95" s="96"/>
      <c r="MEK95" s="96"/>
      <c r="MEL95" s="96"/>
      <c r="MEM95" s="96"/>
      <c r="MEN95" s="96"/>
      <c r="MEO95" s="96"/>
      <c r="MEP95" s="96"/>
      <c r="MEQ95" s="96"/>
      <c r="MER95" s="96"/>
      <c r="MES95" s="96"/>
      <c r="MET95" s="96"/>
      <c r="MEU95" s="96"/>
      <c r="MEV95" s="96"/>
      <c r="MEW95" s="96"/>
      <c r="MEX95" s="96"/>
      <c r="MEY95" s="96"/>
      <c r="MEZ95" s="96"/>
      <c r="MFA95" s="96"/>
      <c r="MFB95" s="96"/>
      <c r="MFC95" s="96"/>
      <c r="MFD95" s="96"/>
      <c r="MFE95" s="96"/>
      <c r="MFF95" s="96"/>
      <c r="MFG95" s="96"/>
      <c r="MFH95" s="96"/>
      <c r="MFI95" s="96"/>
      <c r="MFJ95" s="96"/>
      <c r="MFK95" s="96"/>
      <c r="MFL95" s="96"/>
      <c r="MFM95" s="96"/>
      <c r="MFN95" s="96"/>
      <c r="MFO95" s="96"/>
      <c r="MFP95" s="96"/>
      <c r="MFQ95" s="96"/>
      <c r="MFR95" s="96"/>
      <c r="MFS95" s="96"/>
      <c r="MFT95" s="96"/>
      <c r="MFU95" s="96"/>
      <c r="MFV95" s="96"/>
      <c r="MFW95" s="96"/>
      <c r="MFX95" s="96"/>
      <c r="MFY95" s="96"/>
      <c r="MFZ95" s="96"/>
      <c r="MGA95" s="96"/>
      <c r="MGB95" s="96"/>
      <c r="MGC95" s="96"/>
      <c r="MGD95" s="96"/>
      <c r="MGE95" s="96"/>
      <c r="MGF95" s="96"/>
      <c r="MGG95" s="96"/>
      <c r="MGH95" s="96"/>
      <c r="MGI95" s="96"/>
      <c r="MGJ95" s="96"/>
      <c r="MGK95" s="96"/>
      <c r="MGL95" s="96"/>
      <c r="MGM95" s="96"/>
      <c r="MGN95" s="96"/>
      <c r="MGO95" s="96"/>
      <c r="MGP95" s="96"/>
      <c r="MGQ95" s="96"/>
      <c r="MGR95" s="96"/>
      <c r="MGS95" s="96"/>
      <c r="MGT95" s="96"/>
      <c r="MGU95" s="96"/>
      <c r="MGV95" s="96"/>
      <c r="MGW95" s="96"/>
      <c r="MGX95" s="96"/>
      <c r="MGY95" s="96"/>
      <c r="MGZ95" s="96"/>
      <c r="MHA95" s="96"/>
      <c r="MHB95" s="96"/>
      <c r="MHC95" s="96"/>
      <c r="MHD95" s="96"/>
      <c r="MHE95" s="96"/>
      <c r="MHF95" s="96"/>
      <c r="MHG95" s="96"/>
      <c r="MHH95" s="96"/>
      <c r="MHI95" s="96"/>
      <c r="MHJ95" s="96"/>
      <c r="MHK95" s="96"/>
      <c r="MHL95" s="96"/>
      <c r="MHM95" s="96"/>
      <c r="MHN95" s="96"/>
      <c r="MHO95" s="96"/>
      <c r="MHP95" s="96"/>
      <c r="MHQ95" s="96"/>
      <c r="MHR95" s="96"/>
      <c r="MHS95" s="96"/>
      <c r="MHT95" s="96"/>
      <c r="MHU95" s="96"/>
      <c r="MHV95" s="96"/>
      <c r="MHW95" s="96"/>
      <c r="MHX95" s="96"/>
      <c r="MHY95" s="96"/>
      <c r="MHZ95" s="96"/>
      <c r="MIA95" s="96"/>
      <c r="MIB95" s="96"/>
      <c r="MIC95" s="96"/>
      <c r="MID95" s="96"/>
      <c r="MIE95" s="96"/>
      <c r="MIF95" s="96"/>
      <c r="MIG95" s="96"/>
      <c r="MIH95" s="96"/>
      <c r="MII95" s="96"/>
      <c r="MIJ95" s="96"/>
      <c r="MIK95" s="96"/>
      <c r="MIL95" s="96"/>
      <c r="MIM95" s="96"/>
      <c r="MIN95" s="96"/>
      <c r="MIO95" s="96"/>
      <c r="MIP95" s="96"/>
      <c r="MIQ95" s="96"/>
      <c r="MIR95" s="96"/>
      <c r="MIS95" s="96"/>
      <c r="MIT95" s="96"/>
      <c r="MIU95" s="96"/>
      <c r="MIV95" s="96"/>
      <c r="MIW95" s="96"/>
      <c r="MIX95" s="96"/>
      <c r="MIY95" s="96"/>
      <c r="MIZ95" s="96"/>
      <c r="MJA95" s="96"/>
      <c r="MJB95" s="96"/>
      <c r="MJC95" s="96"/>
      <c r="MJD95" s="96"/>
      <c r="MJE95" s="96"/>
      <c r="MJF95" s="96"/>
      <c r="MJG95" s="96"/>
      <c r="MJH95" s="96"/>
      <c r="MJI95" s="96"/>
      <c r="MJJ95" s="96"/>
      <c r="MJK95" s="96"/>
      <c r="MJL95" s="96"/>
      <c r="MJM95" s="96"/>
      <c r="MJN95" s="96"/>
      <c r="MJO95" s="96"/>
      <c r="MJP95" s="96"/>
      <c r="MJQ95" s="96"/>
      <c r="MJR95" s="96"/>
      <c r="MJS95" s="96"/>
      <c r="MJT95" s="96"/>
      <c r="MJU95" s="96"/>
      <c r="MJV95" s="96"/>
      <c r="MJW95" s="96"/>
      <c r="MJX95" s="96"/>
      <c r="MJY95" s="96"/>
      <c r="MJZ95" s="96"/>
      <c r="MKA95" s="96"/>
      <c r="MKB95" s="96"/>
      <c r="MKC95" s="96"/>
      <c r="MKD95" s="96"/>
      <c r="MKE95" s="96"/>
      <c r="MKF95" s="96"/>
      <c r="MKG95" s="96"/>
      <c r="MKH95" s="96"/>
      <c r="MKI95" s="96"/>
      <c r="MKJ95" s="96"/>
      <c r="MKK95" s="96"/>
      <c r="MKL95" s="96"/>
      <c r="MKM95" s="96"/>
      <c r="MKN95" s="96"/>
      <c r="MKO95" s="96"/>
      <c r="MKP95" s="96"/>
      <c r="MKQ95" s="96"/>
      <c r="MKR95" s="96"/>
      <c r="MKS95" s="96"/>
      <c r="MKT95" s="96"/>
      <c r="MKU95" s="96"/>
      <c r="MKV95" s="96"/>
      <c r="MKW95" s="96"/>
      <c r="MKX95" s="96"/>
      <c r="MKY95" s="96"/>
      <c r="MKZ95" s="96"/>
      <c r="MLA95" s="96"/>
      <c r="MLB95" s="96"/>
      <c r="MLC95" s="96"/>
      <c r="MLD95" s="96"/>
      <c r="MLE95" s="96"/>
      <c r="MLF95" s="96"/>
      <c r="MLG95" s="96"/>
      <c r="MLH95" s="96"/>
      <c r="MLI95" s="96"/>
      <c r="MLJ95" s="96"/>
      <c r="MLK95" s="96"/>
      <c r="MLL95" s="96"/>
      <c r="MLM95" s="96"/>
      <c r="MLN95" s="96"/>
      <c r="MLO95" s="96"/>
      <c r="MLP95" s="96"/>
      <c r="MLQ95" s="96"/>
      <c r="MLR95" s="96"/>
      <c r="MLS95" s="96"/>
      <c r="MLT95" s="96"/>
      <c r="MLU95" s="96"/>
      <c r="MLV95" s="96"/>
      <c r="MLW95" s="96"/>
      <c r="MLX95" s="96"/>
      <c r="MLY95" s="96"/>
      <c r="MLZ95" s="96"/>
      <c r="MMA95" s="96"/>
      <c r="MMB95" s="96"/>
      <c r="MMC95" s="96"/>
      <c r="MMD95" s="96"/>
      <c r="MME95" s="96"/>
      <c r="MMF95" s="96"/>
      <c r="MMG95" s="96"/>
      <c r="MMH95" s="96"/>
      <c r="MMI95" s="96"/>
      <c r="MMJ95" s="96"/>
      <c r="MMK95" s="96"/>
      <c r="MML95" s="96"/>
      <c r="MMM95" s="96"/>
      <c r="MMN95" s="96"/>
      <c r="MMO95" s="96"/>
      <c r="MMP95" s="96"/>
      <c r="MMQ95" s="96"/>
      <c r="MMR95" s="96"/>
      <c r="MMS95" s="96"/>
      <c r="MMT95" s="96"/>
      <c r="MMU95" s="96"/>
      <c r="MMV95" s="96"/>
      <c r="MMW95" s="96"/>
      <c r="MMX95" s="96"/>
      <c r="MMY95" s="96"/>
      <c r="MMZ95" s="96"/>
      <c r="MNA95" s="96"/>
      <c r="MNB95" s="96"/>
      <c r="MNC95" s="96"/>
      <c r="MND95" s="96"/>
      <c r="MNE95" s="96"/>
      <c r="MNF95" s="96"/>
      <c r="MNG95" s="96"/>
      <c r="MNH95" s="96"/>
      <c r="MNI95" s="96"/>
      <c r="MNJ95" s="96"/>
      <c r="MNK95" s="96"/>
      <c r="MNL95" s="96"/>
      <c r="MNM95" s="96"/>
      <c r="MNN95" s="96"/>
      <c r="MNO95" s="96"/>
      <c r="MNP95" s="96"/>
      <c r="MNQ95" s="96"/>
      <c r="MNR95" s="96"/>
      <c r="MNS95" s="96"/>
      <c r="MNT95" s="96"/>
      <c r="MNU95" s="96"/>
      <c r="MNV95" s="96"/>
      <c r="MNW95" s="96"/>
      <c r="MNX95" s="96"/>
      <c r="MNY95" s="96"/>
      <c r="MNZ95" s="96"/>
      <c r="MOA95" s="96"/>
      <c r="MOB95" s="96"/>
      <c r="MOC95" s="96"/>
      <c r="MOD95" s="96"/>
      <c r="MOE95" s="96"/>
      <c r="MOF95" s="96"/>
      <c r="MOG95" s="96"/>
      <c r="MOH95" s="96"/>
      <c r="MOI95" s="96"/>
      <c r="MOJ95" s="96"/>
      <c r="MOK95" s="96"/>
      <c r="MOL95" s="96"/>
      <c r="MOM95" s="96"/>
      <c r="MON95" s="96"/>
      <c r="MOO95" s="96"/>
      <c r="MOP95" s="96"/>
      <c r="MOQ95" s="96"/>
      <c r="MOR95" s="96"/>
      <c r="MOS95" s="96"/>
      <c r="MOT95" s="96"/>
      <c r="MOU95" s="96"/>
      <c r="MOV95" s="96"/>
      <c r="MOW95" s="96"/>
      <c r="MOX95" s="96"/>
      <c r="MOY95" s="96"/>
      <c r="MOZ95" s="96"/>
      <c r="MPA95" s="96"/>
      <c r="MPB95" s="96"/>
      <c r="MPC95" s="96"/>
      <c r="MPD95" s="96"/>
      <c r="MPE95" s="96"/>
      <c r="MPF95" s="96"/>
      <c r="MPG95" s="96"/>
      <c r="MPH95" s="96"/>
      <c r="MPI95" s="96"/>
      <c r="MPJ95" s="96"/>
      <c r="MPK95" s="96"/>
      <c r="MPL95" s="96"/>
      <c r="MPM95" s="96"/>
      <c r="MPN95" s="96"/>
      <c r="MPO95" s="96"/>
      <c r="MPP95" s="96"/>
      <c r="MPQ95" s="96"/>
      <c r="MPR95" s="96"/>
      <c r="MPS95" s="96"/>
      <c r="MPT95" s="96"/>
      <c r="MPU95" s="96"/>
      <c r="MPV95" s="96"/>
      <c r="MPW95" s="96"/>
      <c r="MPX95" s="96"/>
      <c r="MPY95" s="96"/>
      <c r="MPZ95" s="96"/>
      <c r="MQA95" s="96"/>
      <c r="MQB95" s="96"/>
      <c r="MQC95" s="96"/>
      <c r="MQD95" s="96"/>
      <c r="MQE95" s="96"/>
      <c r="MQF95" s="96"/>
      <c r="MQG95" s="96"/>
      <c r="MQH95" s="96"/>
      <c r="MQI95" s="96"/>
      <c r="MQJ95" s="96"/>
      <c r="MQK95" s="96"/>
      <c r="MQL95" s="96"/>
      <c r="MQM95" s="96"/>
      <c r="MQN95" s="96"/>
      <c r="MQO95" s="96"/>
      <c r="MQP95" s="96"/>
      <c r="MQQ95" s="96"/>
      <c r="MQR95" s="96"/>
      <c r="MQS95" s="96"/>
      <c r="MQT95" s="96"/>
      <c r="MQU95" s="96"/>
      <c r="MQV95" s="96"/>
      <c r="MQW95" s="96"/>
      <c r="MQX95" s="96"/>
      <c r="MQY95" s="96"/>
      <c r="MQZ95" s="96"/>
      <c r="MRA95" s="96"/>
      <c r="MRB95" s="96"/>
      <c r="MRC95" s="96"/>
      <c r="MRD95" s="96"/>
      <c r="MRE95" s="96"/>
      <c r="MRF95" s="96"/>
      <c r="MRG95" s="96"/>
      <c r="MRH95" s="96"/>
      <c r="MRI95" s="96"/>
      <c r="MRJ95" s="96"/>
      <c r="MRK95" s="96"/>
      <c r="MRL95" s="96"/>
      <c r="MRM95" s="96"/>
      <c r="MRN95" s="96"/>
      <c r="MRO95" s="96"/>
      <c r="MRP95" s="96"/>
      <c r="MRQ95" s="96"/>
      <c r="MRR95" s="96"/>
      <c r="MRS95" s="96"/>
      <c r="MRT95" s="96"/>
      <c r="MRU95" s="96"/>
      <c r="MRV95" s="96"/>
      <c r="MRW95" s="96"/>
      <c r="MRX95" s="96"/>
      <c r="MRY95" s="96"/>
      <c r="MRZ95" s="96"/>
      <c r="MSA95" s="96"/>
      <c r="MSB95" s="96"/>
      <c r="MSC95" s="96"/>
      <c r="MSD95" s="96"/>
      <c r="MSE95" s="96"/>
      <c r="MSF95" s="96"/>
      <c r="MSG95" s="96"/>
      <c r="MSH95" s="96"/>
      <c r="MSI95" s="96"/>
      <c r="MSJ95" s="96"/>
      <c r="MSK95" s="96"/>
      <c r="MSL95" s="96"/>
      <c r="MSM95" s="96"/>
      <c r="MSN95" s="96"/>
      <c r="MSO95" s="96"/>
      <c r="MSP95" s="96"/>
      <c r="MSQ95" s="96"/>
      <c r="MSR95" s="96"/>
      <c r="MSS95" s="96"/>
      <c r="MST95" s="96"/>
      <c r="MSU95" s="96"/>
      <c r="MSV95" s="96"/>
      <c r="MSW95" s="96"/>
      <c r="MSX95" s="96"/>
      <c r="MSY95" s="96"/>
      <c r="MSZ95" s="96"/>
      <c r="MTA95" s="96"/>
      <c r="MTB95" s="96"/>
      <c r="MTC95" s="96"/>
      <c r="MTD95" s="96"/>
      <c r="MTE95" s="96"/>
      <c r="MTF95" s="96"/>
      <c r="MTG95" s="96"/>
      <c r="MTH95" s="96"/>
      <c r="MTI95" s="96"/>
      <c r="MTJ95" s="96"/>
      <c r="MTK95" s="96"/>
      <c r="MTL95" s="96"/>
      <c r="MTM95" s="96"/>
      <c r="MTN95" s="96"/>
      <c r="MTO95" s="96"/>
      <c r="MTP95" s="96"/>
      <c r="MTQ95" s="96"/>
      <c r="MTR95" s="96"/>
      <c r="MTS95" s="96"/>
      <c r="MTT95" s="96"/>
      <c r="MTU95" s="96"/>
      <c r="MTV95" s="96"/>
      <c r="MTW95" s="96"/>
      <c r="MTX95" s="96"/>
      <c r="MTY95" s="96"/>
      <c r="MTZ95" s="96"/>
      <c r="MUA95" s="96"/>
      <c r="MUB95" s="96"/>
      <c r="MUC95" s="96"/>
      <c r="MUD95" s="96"/>
      <c r="MUE95" s="96"/>
      <c r="MUF95" s="96"/>
      <c r="MUG95" s="96"/>
      <c r="MUH95" s="96"/>
      <c r="MUI95" s="96"/>
      <c r="MUJ95" s="96"/>
      <c r="MUK95" s="96"/>
      <c r="MUL95" s="96"/>
      <c r="MUM95" s="96"/>
      <c r="MUN95" s="96"/>
      <c r="MUO95" s="96"/>
      <c r="MUP95" s="96"/>
      <c r="MUQ95" s="96"/>
      <c r="MUR95" s="96"/>
      <c r="MUS95" s="96"/>
      <c r="MUT95" s="96"/>
      <c r="MUU95" s="96"/>
      <c r="MUV95" s="96"/>
      <c r="MUW95" s="96"/>
      <c r="MUX95" s="96"/>
      <c r="MUY95" s="96"/>
      <c r="MUZ95" s="96"/>
      <c r="MVA95" s="96"/>
      <c r="MVB95" s="96"/>
      <c r="MVC95" s="96"/>
      <c r="MVD95" s="96"/>
      <c r="MVE95" s="96"/>
      <c r="MVF95" s="96"/>
      <c r="MVG95" s="96"/>
      <c r="MVH95" s="96"/>
      <c r="MVI95" s="96"/>
      <c r="MVJ95" s="96"/>
      <c r="MVK95" s="96"/>
      <c r="MVL95" s="96"/>
      <c r="MVM95" s="96"/>
      <c r="MVN95" s="96"/>
      <c r="MVO95" s="96"/>
      <c r="MVP95" s="96"/>
      <c r="MVQ95" s="96"/>
      <c r="MVR95" s="96"/>
      <c r="MVS95" s="96"/>
      <c r="MVT95" s="96"/>
      <c r="MVU95" s="96"/>
      <c r="MVV95" s="96"/>
      <c r="MVW95" s="96"/>
      <c r="MVX95" s="96"/>
      <c r="MVY95" s="96"/>
      <c r="MVZ95" s="96"/>
      <c r="MWA95" s="96"/>
      <c r="MWB95" s="96"/>
      <c r="MWC95" s="96"/>
      <c r="MWD95" s="96"/>
      <c r="MWE95" s="96"/>
      <c r="MWF95" s="96"/>
      <c r="MWG95" s="96"/>
      <c r="MWH95" s="96"/>
      <c r="MWI95" s="96"/>
      <c r="MWJ95" s="96"/>
      <c r="MWK95" s="96"/>
      <c r="MWL95" s="96"/>
      <c r="MWM95" s="96"/>
      <c r="MWN95" s="96"/>
      <c r="MWO95" s="96"/>
      <c r="MWP95" s="96"/>
      <c r="MWQ95" s="96"/>
      <c r="MWR95" s="96"/>
      <c r="MWS95" s="96"/>
      <c r="MWT95" s="96"/>
      <c r="MWU95" s="96"/>
      <c r="MWV95" s="96"/>
      <c r="MWW95" s="96"/>
      <c r="MWX95" s="96"/>
      <c r="MWY95" s="96"/>
      <c r="MWZ95" s="96"/>
      <c r="MXA95" s="96"/>
      <c r="MXB95" s="96"/>
      <c r="MXC95" s="96"/>
      <c r="MXD95" s="96"/>
      <c r="MXE95" s="96"/>
      <c r="MXF95" s="96"/>
      <c r="MXG95" s="96"/>
      <c r="MXH95" s="96"/>
      <c r="MXI95" s="96"/>
      <c r="MXJ95" s="96"/>
      <c r="MXK95" s="96"/>
      <c r="MXL95" s="96"/>
      <c r="MXM95" s="96"/>
      <c r="MXN95" s="96"/>
      <c r="MXO95" s="96"/>
      <c r="MXP95" s="96"/>
      <c r="MXQ95" s="96"/>
      <c r="MXR95" s="96"/>
      <c r="MXS95" s="96"/>
      <c r="MXT95" s="96"/>
      <c r="MXU95" s="96"/>
      <c r="MXV95" s="96"/>
      <c r="MXW95" s="96"/>
      <c r="MXX95" s="96"/>
      <c r="MXY95" s="96"/>
      <c r="MXZ95" s="96"/>
      <c r="MYA95" s="96"/>
      <c r="MYB95" s="96"/>
      <c r="MYC95" s="96"/>
      <c r="MYD95" s="96"/>
      <c r="MYE95" s="96"/>
      <c r="MYF95" s="96"/>
      <c r="MYG95" s="96"/>
      <c r="MYH95" s="96"/>
      <c r="MYI95" s="96"/>
      <c r="MYJ95" s="96"/>
      <c r="MYK95" s="96"/>
      <c r="MYL95" s="96"/>
      <c r="MYM95" s="96"/>
      <c r="MYN95" s="96"/>
      <c r="MYO95" s="96"/>
      <c r="MYP95" s="96"/>
      <c r="MYQ95" s="96"/>
      <c r="MYR95" s="96"/>
      <c r="MYS95" s="96"/>
      <c r="MYT95" s="96"/>
      <c r="MYU95" s="96"/>
      <c r="MYV95" s="96"/>
      <c r="MYW95" s="96"/>
      <c r="MYX95" s="96"/>
      <c r="MYY95" s="96"/>
      <c r="MYZ95" s="96"/>
      <c r="MZA95" s="96"/>
      <c r="MZB95" s="96"/>
      <c r="MZC95" s="96"/>
      <c r="MZD95" s="96"/>
      <c r="MZE95" s="96"/>
      <c r="MZF95" s="96"/>
      <c r="MZG95" s="96"/>
      <c r="MZH95" s="96"/>
      <c r="MZI95" s="96"/>
      <c r="MZJ95" s="96"/>
      <c r="MZK95" s="96"/>
      <c r="MZL95" s="96"/>
      <c r="MZM95" s="96"/>
      <c r="MZN95" s="96"/>
      <c r="MZO95" s="96"/>
      <c r="MZP95" s="96"/>
      <c r="MZQ95" s="96"/>
      <c r="MZR95" s="96"/>
      <c r="MZS95" s="96"/>
      <c r="MZT95" s="96"/>
      <c r="MZU95" s="96"/>
      <c r="MZV95" s="96"/>
      <c r="MZW95" s="96"/>
      <c r="MZX95" s="96"/>
      <c r="MZY95" s="96"/>
      <c r="MZZ95" s="96"/>
      <c r="NAA95" s="96"/>
      <c r="NAB95" s="96"/>
      <c r="NAC95" s="96"/>
      <c r="NAD95" s="96"/>
      <c r="NAE95" s="96"/>
      <c r="NAF95" s="96"/>
      <c r="NAG95" s="96"/>
      <c r="NAH95" s="96"/>
      <c r="NAI95" s="96"/>
      <c r="NAJ95" s="96"/>
      <c r="NAK95" s="96"/>
      <c r="NAL95" s="96"/>
      <c r="NAM95" s="96"/>
      <c r="NAN95" s="96"/>
      <c r="NAO95" s="96"/>
      <c r="NAP95" s="96"/>
      <c r="NAQ95" s="96"/>
      <c r="NAR95" s="96"/>
      <c r="NAS95" s="96"/>
      <c r="NAT95" s="96"/>
      <c r="NAU95" s="96"/>
      <c r="NAV95" s="96"/>
      <c r="NAW95" s="96"/>
      <c r="NAX95" s="96"/>
      <c r="NAY95" s="96"/>
      <c r="NAZ95" s="96"/>
      <c r="NBA95" s="96"/>
      <c r="NBB95" s="96"/>
      <c r="NBC95" s="96"/>
      <c r="NBD95" s="96"/>
      <c r="NBE95" s="96"/>
      <c r="NBF95" s="96"/>
      <c r="NBG95" s="96"/>
      <c r="NBH95" s="96"/>
      <c r="NBI95" s="96"/>
      <c r="NBJ95" s="96"/>
      <c r="NBK95" s="96"/>
      <c r="NBL95" s="96"/>
      <c r="NBM95" s="96"/>
      <c r="NBN95" s="96"/>
      <c r="NBO95" s="96"/>
      <c r="NBP95" s="96"/>
      <c r="NBQ95" s="96"/>
      <c r="NBR95" s="96"/>
      <c r="NBS95" s="96"/>
      <c r="NBT95" s="96"/>
      <c r="NBU95" s="96"/>
      <c r="NBV95" s="96"/>
      <c r="NBW95" s="96"/>
      <c r="NBX95" s="96"/>
      <c r="NBY95" s="96"/>
      <c r="NBZ95" s="96"/>
      <c r="NCA95" s="96"/>
      <c r="NCB95" s="96"/>
      <c r="NCC95" s="96"/>
      <c r="NCD95" s="96"/>
      <c r="NCE95" s="96"/>
      <c r="NCF95" s="96"/>
      <c r="NCG95" s="96"/>
      <c r="NCH95" s="96"/>
      <c r="NCI95" s="96"/>
      <c r="NCJ95" s="96"/>
      <c r="NCK95" s="96"/>
      <c r="NCL95" s="96"/>
      <c r="NCM95" s="96"/>
      <c r="NCN95" s="96"/>
      <c r="NCO95" s="96"/>
      <c r="NCP95" s="96"/>
      <c r="NCQ95" s="96"/>
      <c r="NCR95" s="96"/>
      <c r="NCS95" s="96"/>
      <c r="NCT95" s="96"/>
      <c r="NCU95" s="96"/>
      <c r="NCV95" s="96"/>
      <c r="NCW95" s="96"/>
      <c r="NCX95" s="96"/>
      <c r="NCY95" s="96"/>
      <c r="NCZ95" s="96"/>
      <c r="NDA95" s="96"/>
      <c r="NDB95" s="96"/>
      <c r="NDC95" s="96"/>
      <c r="NDD95" s="96"/>
      <c r="NDE95" s="96"/>
      <c r="NDF95" s="96"/>
      <c r="NDG95" s="96"/>
      <c r="NDH95" s="96"/>
      <c r="NDI95" s="96"/>
      <c r="NDJ95" s="96"/>
      <c r="NDK95" s="96"/>
      <c r="NDL95" s="96"/>
      <c r="NDM95" s="96"/>
      <c r="NDN95" s="96"/>
      <c r="NDO95" s="96"/>
      <c r="NDP95" s="96"/>
      <c r="NDQ95" s="96"/>
      <c r="NDR95" s="96"/>
      <c r="NDS95" s="96"/>
      <c r="NDT95" s="96"/>
      <c r="NDU95" s="96"/>
      <c r="NDV95" s="96"/>
      <c r="NDW95" s="96"/>
      <c r="NDX95" s="96"/>
      <c r="NDY95" s="96"/>
      <c r="NDZ95" s="96"/>
      <c r="NEA95" s="96"/>
      <c r="NEB95" s="96"/>
      <c r="NEC95" s="96"/>
      <c r="NED95" s="96"/>
      <c r="NEE95" s="96"/>
      <c r="NEF95" s="96"/>
      <c r="NEG95" s="96"/>
      <c r="NEH95" s="96"/>
      <c r="NEI95" s="96"/>
      <c r="NEJ95" s="96"/>
      <c r="NEK95" s="96"/>
      <c r="NEL95" s="96"/>
      <c r="NEM95" s="96"/>
      <c r="NEN95" s="96"/>
      <c r="NEO95" s="96"/>
      <c r="NEP95" s="96"/>
      <c r="NEQ95" s="96"/>
      <c r="NER95" s="96"/>
      <c r="NES95" s="96"/>
      <c r="NET95" s="96"/>
      <c r="NEU95" s="96"/>
      <c r="NEV95" s="96"/>
      <c r="NEW95" s="96"/>
      <c r="NEX95" s="96"/>
      <c r="NEY95" s="96"/>
      <c r="NEZ95" s="96"/>
      <c r="NFA95" s="96"/>
      <c r="NFB95" s="96"/>
      <c r="NFC95" s="96"/>
      <c r="NFD95" s="96"/>
      <c r="NFE95" s="96"/>
      <c r="NFF95" s="96"/>
      <c r="NFG95" s="96"/>
      <c r="NFH95" s="96"/>
      <c r="NFI95" s="96"/>
      <c r="NFJ95" s="96"/>
      <c r="NFK95" s="96"/>
      <c r="NFL95" s="96"/>
      <c r="NFM95" s="96"/>
      <c r="NFN95" s="96"/>
      <c r="NFO95" s="96"/>
      <c r="NFP95" s="96"/>
      <c r="NFQ95" s="96"/>
      <c r="NFR95" s="96"/>
      <c r="NFS95" s="96"/>
      <c r="NFT95" s="96"/>
      <c r="NFU95" s="96"/>
      <c r="NFV95" s="96"/>
      <c r="NFW95" s="96"/>
      <c r="NFX95" s="96"/>
      <c r="NFY95" s="96"/>
      <c r="NFZ95" s="96"/>
      <c r="NGA95" s="96"/>
      <c r="NGB95" s="96"/>
      <c r="NGC95" s="96"/>
      <c r="NGD95" s="96"/>
      <c r="NGE95" s="96"/>
      <c r="NGF95" s="96"/>
      <c r="NGG95" s="96"/>
      <c r="NGH95" s="96"/>
      <c r="NGI95" s="96"/>
      <c r="NGJ95" s="96"/>
      <c r="NGK95" s="96"/>
      <c r="NGL95" s="96"/>
      <c r="NGM95" s="96"/>
      <c r="NGN95" s="96"/>
      <c r="NGO95" s="96"/>
      <c r="NGP95" s="96"/>
      <c r="NGQ95" s="96"/>
      <c r="NGR95" s="96"/>
      <c r="NGS95" s="96"/>
      <c r="NGT95" s="96"/>
      <c r="NGU95" s="96"/>
      <c r="NGV95" s="96"/>
      <c r="NGW95" s="96"/>
      <c r="NGX95" s="96"/>
      <c r="NGY95" s="96"/>
      <c r="NGZ95" s="96"/>
      <c r="NHA95" s="96"/>
      <c r="NHB95" s="96"/>
      <c r="NHC95" s="96"/>
      <c r="NHD95" s="96"/>
      <c r="NHE95" s="96"/>
      <c r="NHF95" s="96"/>
      <c r="NHG95" s="96"/>
      <c r="NHH95" s="96"/>
      <c r="NHI95" s="96"/>
      <c r="NHJ95" s="96"/>
      <c r="NHK95" s="96"/>
      <c r="NHL95" s="96"/>
      <c r="NHM95" s="96"/>
      <c r="NHN95" s="96"/>
      <c r="NHO95" s="96"/>
      <c r="NHP95" s="96"/>
      <c r="NHQ95" s="96"/>
      <c r="NHR95" s="96"/>
      <c r="NHS95" s="96"/>
      <c r="NHT95" s="96"/>
      <c r="NHU95" s="96"/>
      <c r="NHV95" s="96"/>
      <c r="NHW95" s="96"/>
      <c r="NHX95" s="96"/>
      <c r="NHY95" s="96"/>
      <c r="NHZ95" s="96"/>
      <c r="NIA95" s="96"/>
      <c r="NIB95" s="96"/>
      <c r="NIC95" s="96"/>
      <c r="NID95" s="96"/>
      <c r="NIE95" s="96"/>
      <c r="NIF95" s="96"/>
      <c r="NIG95" s="96"/>
      <c r="NIH95" s="96"/>
      <c r="NII95" s="96"/>
      <c r="NIJ95" s="96"/>
      <c r="NIK95" s="96"/>
      <c r="NIL95" s="96"/>
      <c r="NIM95" s="96"/>
      <c r="NIN95" s="96"/>
      <c r="NIO95" s="96"/>
      <c r="NIP95" s="96"/>
      <c r="NIQ95" s="96"/>
      <c r="NIR95" s="96"/>
      <c r="NIS95" s="96"/>
      <c r="NIT95" s="96"/>
      <c r="NIU95" s="96"/>
      <c r="NIV95" s="96"/>
      <c r="NIW95" s="96"/>
      <c r="NIX95" s="96"/>
      <c r="NIY95" s="96"/>
      <c r="NIZ95" s="96"/>
      <c r="NJA95" s="96"/>
      <c r="NJB95" s="96"/>
      <c r="NJC95" s="96"/>
      <c r="NJD95" s="96"/>
      <c r="NJE95" s="96"/>
      <c r="NJF95" s="96"/>
      <c r="NJG95" s="96"/>
      <c r="NJH95" s="96"/>
      <c r="NJI95" s="96"/>
      <c r="NJJ95" s="96"/>
      <c r="NJK95" s="96"/>
      <c r="NJL95" s="96"/>
      <c r="NJM95" s="96"/>
      <c r="NJN95" s="96"/>
      <c r="NJO95" s="96"/>
      <c r="NJP95" s="96"/>
      <c r="NJQ95" s="96"/>
      <c r="NJR95" s="96"/>
      <c r="NJS95" s="96"/>
      <c r="NJT95" s="96"/>
      <c r="NJU95" s="96"/>
      <c r="NJV95" s="96"/>
      <c r="NJW95" s="96"/>
      <c r="NJX95" s="96"/>
      <c r="NJY95" s="96"/>
      <c r="NJZ95" s="96"/>
      <c r="NKA95" s="96"/>
      <c r="NKB95" s="96"/>
      <c r="NKC95" s="96"/>
      <c r="NKD95" s="96"/>
      <c r="NKE95" s="96"/>
      <c r="NKF95" s="96"/>
      <c r="NKG95" s="96"/>
      <c r="NKH95" s="96"/>
      <c r="NKI95" s="96"/>
      <c r="NKJ95" s="96"/>
      <c r="NKK95" s="96"/>
      <c r="NKL95" s="96"/>
      <c r="NKM95" s="96"/>
      <c r="NKN95" s="96"/>
      <c r="NKO95" s="96"/>
      <c r="NKP95" s="96"/>
      <c r="NKQ95" s="96"/>
      <c r="NKR95" s="96"/>
      <c r="NKS95" s="96"/>
      <c r="NKT95" s="96"/>
      <c r="NKU95" s="96"/>
      <c r="NKV95" s="96"/>
      <c r="NKW95" s="96"/>
      <c r="NKX95" s="96"/>
      <c r="NKY95" s="96"/>
      <c r="NKZ95" s="96"/>
      <c r="NLA95" s="96"/>
      <c r="NLB95" s="96"/>
      <c r="NLC95" s="96"/>
      <c r="NLD95" s="96"/>
      <c r="NLE95" s="96"/>
      <c r="NLF95" s="96"/>
      <c r="NLG95" s="96"/>
      <c r="NLH95" s="96"/>
      <c r="NLI95" s="96"/>
      <c r="NLJ95" s="96"/>
      <c r="NLK95" s="96"/>
      <c r="NLL95" s="96"/>
      <c r="NLM95" s="96"/>
      <c r="NLN95" s="96"/>
      <c r="NLO95" s="96"/>
      <c r="NLP95" s="96"/>
      <c r="NLQ95" s="96"/>
      <c r="NLR95" s="96"/>
      <c r="NLS95" s="96"/>
      <c r="NLT95" s="96"/>
      <c r="NLU95" s="96"/>
      <c r="NLV95" s="96"/>
      <c r="NLW95" s="96"/>
      <c r="NLX95" s="96"/>
      <c r="NLY95" s="96"/>
      <c r="NLZ95" s="96"/>
      <c r="NMA95" s="96"/>
      <c r="NMB95" s="96"/>
      <c r="NMC95" s="96"/>
      <c r="NMD95" s="96"/>
      <c r="NME95" s="96"/>
      <c r="NMF95" s="96"/>
      <c r="NMG95" s="96"/>
      <c r="NMH95" s="96"/>
      <c r="NMI95" s="96"/>
      <c r="NMJ95" s="96"/>
      <c r="NMK95" s="96"/>
      <c r="NML95" s="96"/>
      <c r="NMM95" s="96"/>
      <c r="NMN95" s="96"/>
      <c r="NMO95" s="96"/>
      <c r="NMP95" s="96"/>
      <c r="NMQ95" s="96"/>
      <c r="NMR95" s="96"/>
      <c r="NMS95" s="96"/>
      <c r="NMT95" s="96"/>
      <c r="NMU95" s="96"/>
      <c r="NMV95" s="96"/>
      <c r="NMW95" s="96"/>
      <c r="NMX95" s="96"/>
      <c r="NMY95" s="96"/>
      <c r="NMZ95" s="96"/>
      <c r="NNA95" s="96"/>
      <c r="NNB95" s="96"/>
      <c r="NNC95" s="96"/>
      <c r="NND95" s="96"/>
      <c r="NNE95" s="96"/>
      <c r="NNF95" s="96"/>
      <c r="NNG95" s="96"/>
      <c r="NNH95" s="96"/>
      <c r="NNI95" s="96"/>
      <c r="NNJ95" s="96"/>
      <c r="NNK95" s="96"/>
      <c r="NNL95" s="96"/>
      <c r="NNM95" s="96"/>
      <c r="NNN95" s="96"/>
      <c r="NNO95" s="96"/>
      <c r="NNP95" s="96"/>
      <c r="NNQ95" s="96"/>
      <c r="NNR95" s="96"/>
      <c r="NNS95" s="96"/>
      <c r="NNT95" s="96"/>
      <c r="NNU95" s="96"/>
      <c r="NNV95" s="96"/>
      <c r="NNW95" s="96"/>
      <c r="NNX95" s="96"/>
      <c r="NNY95" s="96"/>
      <c r="NNZ95" s="96"/>
      <c r="NOA95" s="96"/>
      <c r="NOB95" s="96"/>
      <c r="NOC95" s="96"/>
      <c r="NOD95" s="96"/>
      <c r="NOE95" s="96"/>
      <c r="NOF95" s="96"/>
      <c r="NOG95" s="96"/>
      <c r="NOH95" s="96"/>
      <c r="NOI95" s="96"/>
      <c r="NOJ95" s="96"/>
      <c r="NOK95" s="96"/>
      <c r="NOL95" s="96"/>
      <c r="NOM95" s="96"/>
      <c r="NON95" s="96"/>
      <c r="NOO95" s="96"/>
      <c r="NOP95" s="96"/>
      <c r="NOQ95" s="96"/>
      <c r="NOR95" s="96"/>
      <c r="NOS95" s="96"/>
      <c r="NOT95" s="96"/>
      <c r="NOU95" s="96"/>
      <c r="NOV95" s="96"/>
      <c r="NOW95" s="96"/>
      <c r="NOX95" s="96"/>
      <c r="NOY95" s="96"/>
      <c r="NOZ95" s="96"/>
      <c r="NPA95" s="96"/>
      <c r="NPB95" s="96"/>
      <c r="NPC95" s="96"/>
      <c r="NPD95" s="96"/>
      <c r="NPE95" s="96"/>
      <c r="NPF95" s="96"/>
      <c r="NPG95" s="96"/>
      <c r="NPH95" s="96"/>
      <c r="NPI95" s="96"/>
      <c r="NPJ95" s="96"/>
      <c r="NPK95" s="96"/>
      <c r="NPL95" s="96"/>
      <c r="NPM95" s="96"/>
      <c r="NPN95" s="96"/>
      <c r="NPO95" s="96"/>
      <c r="NPP95" s="96"/>
      <c r="NPQ95" s="96"/>
      <c r="NPR95" s="96"/>
      <c r="NPS95" s="96"/>
      <c r="NPT95" s="96"/>
      <c r="NPU95" s="96"/>
      <c r="NPV95" s="96"/>
      <c r="NPW95" s="96"/>
      <c r="NPX95" s="96"/>
      <c r="NPY95" s="96"/>
      <c r="NPZ95" s="96"/>
      <c r="NQA95" s="96"/>
      <c r="NQB95" s="96"/>
      <c r="NQC95" s="96"/>
      <c r="NQD95" s="96"/>
      <c r="NQE95" s="96"/>
      <c r="NQF95" s="96"/>
      <c r="NQG95" s="96"/>
      <c r="NQH95" s="96"/>
      <c r="NQI95" s="96"/>
      <c r="NQJ95" s="96"/>
      <c r="NQK95" s="96"/>
      <c r="NQL95" s="96"/>
      <c r="NQM95" s="96"/>
      <c r="NQN95" s="96"/>
      <c r="NQO95" s="96"/>
      <c r="NQP95" s="96"/>
      <c r="NQQ95" s="96"/>
      <c r="NQR95" s="96"/>
      <c r="NQS95" s="96"/>
      <c r="NQT95" s="96"/>
      <c r="NQU95" s="96"/>
      <c r="NQV95" s="96"/>
      <c r="NQW95" s="96"/>
      <c r="NQX95" s="96"/>
      <c r="NQY95" s="96"/>
      <c r="NQZ95" s="96"/>
      <c r="NRA95" s="96"/>
      <c r="NRB95" s="96"/>
      <c r="NRC95" s="96"/>
      <c r="NRD95" s="96"/>
      <c r="NRE95" s="96"/>
      <c r="NRF95" s="96"/>
      <c r="NRG95" s="96"/>
      <c r="NRH95" s="96"/>
      <c r="NRI95" s="96"/>
      <c r="NRJ95" s="96"/>
      <c r="NRK95" s="96"/>
      <c r="NRL95" s="96"/>
      <c r="NRM95" s="96"/>
      <c r="NRN95" s="96"/>
      <c r="NRO95" s="96"/>
      <c r="NRP95" s="96"/>
      <c r="NRQ95" s="96"/>
      <c r="NRR95" s="96"/>
      <c r="NRS95" s="96"/>
      <c r="NRT95" s="96"/>
      <c r="NRU95" s="96"/>
      <c r="NRV95" s="96"/>
      <c r="NRW95" s="96"/>
      <c r="NRX95" s="96"/>
      <c r="NRY95" s="96"/>
      <c r="NRZ95" s="96"/>
      <c r="NSA95" s="96"/>
      <c r="NSB95" s="96"/>
      <c r="NSC95" s="96"/>
      <c r="NSD95" s="96"/>
      <c r="NSE95" s="96"/>
      <c r="NSF95" s="96"/>
      <c r="NSG95" s="96"/>
      <c r="NSH95" s="96"/>
      <c r="NSI95" s="96"/>
      <c r="NSJ95" s="96"/>
      <c r="NSK95" s="96"/>
      <c r="NSL95" s="96"/>
      <c r="NSM95" s="96"/>
      <c r="NSN95" s="96"/>
      <c r="NSO95" s="96"/>
      <c r="NSP95" s="96"/>
      <c r="NSQ95" s="96"/>
      <c r="NSR95" s="96"/>
      <c r="NSS95" s="96"/>
      <c r="NST95" s="96"/>
      <c r="NSU95" s="96"/>
      <c r="NSV95" s="96"/>
      <c r="NSW95" s="96"/>
      <c r="NSX95" s="96"/>
      <c r="NSY95" s="96"/>
      <c r="NSZ95" s="96"/>
      <c r="NTA95" s="96"/>
      <c r="NTB95" s="96"/>
      <c r="NTC95" s="96"/>
      <c r="NTD95" s="96"/>
      <c r="NTE95" s="96"/>
      <c r="NTF95" s="96"/>
      <c r="NTG95" s="96"/>
      <c r="NTH95" s="96"/>
      <c r="NTI95" s="96"/>
      <c r="NTJ95" s="96"/>
      <c r="NTK95" s="96"/>
      <c r="NTL95" s="96"/>
      <c r="NTM95" s="96"/>
      <c r="NTN95" s="96"/>
      <c r="NTO95" s="96"/>
      <c r="NTP95" s="96"/>
      <c r="NTQ95" s="96"/>
      <c r="NTR95" s="96"/>
      <c r="NTS95" s="96"/>
      <c r="NTT95" s="96"/>
      <c r="NTU95" s="96"/>
      <c r="NTV95" s="96"/>
      <c r="NTW95" s="96"/>
      <c r="NTX95" s="96"/>
      <c r="NTY95" s="96"/>
      <c r="NTZ95" s="96"/>
      <c r="NUA95" s="96"/>
      <c r="NUB95" s="96"/>
      <c r="NUC95" s="96"/>
      <c r="NUD95" s="96"/>
      <c r="NUE95" s="96"/>
      <c r="NUF95" s="96"/>
      <c r="NUG95" s="96"/>
      <c r="NUH95" s="96"/>
      <c r="NUI95" s="96"/>
      <c r="NUJ95" s="96"/>
      <c r="NUK95" s="96"/>
      <c r="NUL95" s="96"/>
      <c r="NUM95" s="96"/>
      <c r="NUN95" s="96"/>
      <c r="NUO95" s="96"/>
      <c r="NUP95" s="96"/>
      <c r="NUQ95" s="96"/>
      <c r="NUR95" s="96"/>
      <c r="NUS95" s="96"/>
      <c r="NUT95" s="96"/>
      <c r="NUU95" s="96"/>
      <c r="NUV95" s="96"/>
      <c r="NUW95" s="96"/>
      <c r="NUX95" s="96"/>
      <c r="NUY95" s="96"/>
      <c r="NUZ95" s="96"/>
      <c r="NVA95" s="96"/>
      <c r="NVB95" s="96"/>
      <c r="NVC95" s="96"/>
      <c r="NVD95" s="96"/>
      <c r="NVE95" s="96"/>
      <c r="NVF95" s="96"/>
      <c r="NVG95" s="96"/>
      <c r="NVH95" s="96"/>
      <c r="NVI95" s="96"/>
      <c r="NVJ95" s="96"/>
      <c r="NVK95" s="96"/>
      <c r="NVL95" s="96"/>
      <c r="NVM95" s="96"/>
      <c r="NVN95" s="96"/>
      <c r="NVO95" s="96"/>
      <c r="NVP95" s="96"/>
      <c r="NVQ95" s="96"/>
      <c r="NVR95" s="96"/>
      <c r="NVS95" s="96"/>
      <c r="NVT95" s="96"/>
      <c r="NVU95" s="96"/>
      <c r="NVV95" s="96"/>
      <c r="NVW95" s="96"/>
      <c r="NVX95" s="96"/>
      <c r="NVY95" s="96"/>
      <c r="NVZ95" s="96"/>
      <c r="NWA95" s="96"/>
      <c r="NWB95" s="96"/>
      <c r="NWC95" s="96"/>
      <c r="NWD95" s="96"/>
      <c r="NWE95" s="96"/>
      <c r="NWF95" s="96"/>
      <c r="NWG95" s="96"/>
      <c r="NWH95" s="96"/>
      <c r="NWI95" s="96"/>
      <c r="NWJ95" s="96"/>
      <c r="NWK95" s="96"/>
      <c r="NWL95" s="96"/>
      <c r="NWM95" s="96"/>
      <c r="NWN95" s="96"/>
      <c r="NWO95" s="96"/>
      <c r="NWP95" s="96"/>
      <c r="NWQ95" s="96"/>
      <c r="NWR95" s="96"/>
      <c r="NWS95" s="96"/>
      <c r="NWT95" s="96"/>
      <c r="NWU95" s="96"/>
      <c r="NWV95" s="96"/>
      <c r="NWW95" s="96"/>
      <c r="NWX95" s="96"/>
      <c r="NWY95" s="96"/>
      <c r="NWZ95" s="96"/>
      <c r="NXA95" s="96"/>
      <c r="NXB95" s="96"/>
      <c r="NXC95" s="96"/>
      <c r="NXD95" s="96"/>
      <c r="NXE95" s="96"/>
      <c r="NXF95" s="96"/>
      <c r="NXG95" s="96"/>
      <c r="NXH95" s="96"/>
      <c r="NXI95" s="96"/>
      <c r="NXJ95" s="96"/>
      <c r="NXK95" s="96"/>
      <c r="NXL95" s="96"/>
      <c r="NXM95" s="96"/>
      <c r="NXN95" s="96"/>
      <c r="NXO95" s="96"/>
      <c r="NXP95" s="96"/>
      <c r="NXQ95" s="96"/>
      <c r="NXR95" s="96"/>
      <c r="NXS95" s="96"/>
      <c r="NXT95" s="96"/>
      <c r="NXU95" s="96"/>
      <c r="NXV95" s="96"/>
      <c r="NXW95" s="96"/>
      <c r="NXX95" s="96"/>
      <c r="NXY95" s="96"/>
      <c r="NXZ95" s="96"/>
      <c r="NYA95" s="96"/>
      <c r="NYB95" s="96"/>
      <c r="NYC95" s="96"/>
      <c r="NYD95" s="96"/>
      <c r="NYE95" s="96"/>
      <c r="NYF95" s="96"/>
      <c r="NYG95" s="96"/>
      <c r="NYH95" s="96"/>
      <c r="NYI95" s="96"/>
      <c r="NYJ95" s="96"/>
      <c r="NYK95" s="96"/>
      <c r="NYL95" s="96"/>
      <c r="NYM95" s="96"/>
      <c r="NYN95" s="96"/>
      <c r="NYO95" s="96"/>
      <c r="NYP95" s="96"/>
      <c r="NYQ95" s="96"/>
      <c r="NYR95" s="96"/>
      <c r="NYS95" s="96"/>
      <c r="NYT95" s="96"/>
      <c r="NYU95" s="96"/>
      <c r="NYV95" s="96"/>
      <c r="NYW95" s="96"/>
      <c r="NYX95" s="96"/>
      <c r="NYY95" s="96"/>
      <c r="NYZ95" s="96"/>
      <c r="NZA95" s="96"/>
      <c r="NZB95" s="96"/>
      <c r="NZC95" s="96"/>
      <c r="NZD95" s="96"/>
      <c r="NZE95" s="96"/>
      <c r="NZF95" s="96"/>
      <c r="NZG95" s="96"/>
      <c r="NZH95" s="96"/>
      <c r="NZI95" s="96"/>
      <c r="NZJ95" s="96"/>
      <c r="NZK95" s="96"/>
      <c r="NZL95" s="96"/>
      <c r="NZM95" s="96"/>
      <c r="NZN95" s="96"/>
      <c r="NZO95" s="96"/>
      <c r="NZP95" s="96"/>
      <c r="NZQ95" s="96"/>
      <c r="NZR95" s="96"/>
      <c r="NZS95" s="96"/>
      <c r="NZT95" s="96"/>
      <c r="NZU95" s="96"/>
      <c r="NZV95" s="96"/>
      <c r="NZW95" s="96"/>
      <c r="NZX95" s="96"/>
      <c r="NZY95" s="96"/>
      <c r="NZZ95" s="96"/>
      <c r="OAA95" s="96"/>
      <c r="OAB95" s="96"/>
      <c r="OAC95" s="96"/>
      <c r="OAD95" s="96"/>
      <c r="OAE95" s="96"/>
      <c r="OAF95" s="96"/>
      <c r="OAG95" s="96"/>
      <c r="OAH95" s="96"/>
      <c r="OAI95" s="96"/>
      <c r="OAJ95" s="96"/>
      <c r="OAK95" s="96"/>
      <c r="OAL95" s="96"/>
      <c r="OAM95" s="96"/>
      <c r="OAN95" s="96"/>
      <c r="OAO95" s="96"/>
      <c r="OAP95" s="96"/>
      <c r="OAQ95" s="96"/>
      <c r="OAR95" s="96"/>
      <c r="OAS95" s="96"/>
      <c r="OAT95" s="96"/>
      <c r="OAU95" s="96"/>
      <c r="OAV95" s="96"/>
      <c r="OAW95" s="96"/>
      <c r="OAX95" s="96"/>
      <c r="OAY95" s="96"/>
      <c r="OAZ95" s="96"/>
      <c r="OBA95" s="96"/>
      <c r="OBB95" s="96"/>
      <c r="OBC95" s="96"/>
      <c r="OBD95" s="96"/>
      <c r="OBE95" s="96"/>
      <c r="OBF95" s="96"/>
      <c r="OBG95" s="96"/>
      <c r="OBH95" s="96"/>
      <c r="OBI95" s="96"/>
      <c r="OBJ95" s="96"/>
      <c r="OBK95" s="96"/>
      <c r="OBL95" s="96"/>
      <c r="OBM95" s="96"/>
      <c r="OBN95" s="96"/>
      <c r="OBO95" s="96"/>
      <c r="OBP95" s="96"/>
      <c r="OBQ95" s="96"/>
      <c r="OBR95" s="96"/>
      <c r="OBS95" s="96"/>
      <c r="OBT95" s="96"/>
      <c r="OBU95" s="96"/>
      <c r="OBV95" s="96"/>
      <c r="OBW95" s="96"/>
      <c r="OBX95" s="96"/>
      <c r="OBY95" s="96"/>
      <c r="OBZ95" s="96"/>
      <c r="OCA95" s="96"/>
      <c r="OCB95" s="96"/>
      <c r="OCC95" s="96"/>
      <c r="OCD95" s="96"/>
      <c r="OCE95" s="96"/>
      <c r="OCF95" s="96"/>
      <c r="OCG95" s="96"/>
      <c r="OCH95" s="96"/>
      <c r="OCI95" s="96"/>
      <c r="OCJ95" s="96"/>
      <c r="OCK95" s="96"/>
      <c r="OCL95" s="96"/>
      <c r="OCM95" s="96"/>
      <c r="OCN95" s="96"/>
      <c r="OCO95" s="96"/>
      <c r="OCP95" s="96"/>
      <c r="OCQ95" s="96"/>
      <c r="OCR95" s="96"/>
      <c r="OCS95" s="96"/>
      <c r="OCT95" s="96"/>
      <c r="OCU95" s="96"/>
      <c r="OCV95" s="96"/>
      <c r="OCW95" s="96"/>
      <c r="OCX95" s="96"/>
      <c r="OCY95" s="96"/>
      <c r="OCZ95" s="96"/>
      <c r="ODA95" s="96"/>
      <c r="ODB95" s="96"/>
      <c r="ODC95" s="96"/>
      <c r="ODD95" s="96"/>
      <c r="ODE95" s="96"/>
      <c r="ODF95" s="96"/>
      <c r="ODG95" s="96"/>
      <c r="ODH95" s="96"/>
      <c r="ODI95" s="96"/>
      <c r="ODJ95" s="96"/>
      <c r="ODK95" s="96"/>
      <c r="ODL95" s="96"/>
      <c r="ODM95" s="96"/>
      <c r="ODN95" s="96"/>
      <c r="ODO95" s="96"/>
      <c r="ODP95" s="96"/>
      <c r="ODQ95" s="96"/>
      <c r="ODR95" s="96"/>
      <c r="ODS95" s="96"/>
      <c r="ODT95" s="96"/>
      <c r="ODU95" s="96"/>
      <c r="ODV95" s="96"/>
      <c r="ODW95" s="96"/>
      <c r="ODX95" s="96"/>
      <c r="ODY95" s="96"/>
      <c r="ODZ95" s="96"/>
      <c r="OEA95" s="96"/>
      <c r="OEB95" s="96"/>
      <c r="OEC95" s="96"/>
      <c r="OED95" s="96"/>
      <c r="OEE95" s="96"/>
      <c r="OEF95" s="96"/>
      <c r="OEG95" s="96"/>
      <c r="OEH95" s="96"/>
      <c r="OEI95" s="96"/>
      <c r="OEJ95" s="96"/>
      <c r="OEK95" s="96"/>
      <c r="OEL95" s="96"/>
      <c r="OEM95" s="96"/>
      <c r="OEN95" s="96"/>
      <c r="OEO95" s="96"/>
      <c r="OEP95" s="96"/>
      <c r="OEQ95" s="96"/>
      <c r="OER95" s="96"/>
      <c r="OES95" s="96"/>
      <c r="OET95" s="96"/>
      <c r="OEU95" s="96"/>
      <c r="OEV95" s="96"/>
      <c r="OEW95" s="96"/>
      <c r="OEX95" s="96"/>
      <c r="OEY95" s="96"/>
      <c r="OEZ95" s="96"/>
      <c r="OFA95" s="96"/>
      <c r="OFB95" s="96"/>
      <c r="OFC95" s="96"/>
      <c r="OFD95" s="96"/>
      <c r="OFE95" s="96"/>
      <c r="OFF95" s="96"/>
      <c r="OFG95" s="96"/>
      <c r="OFH95" s="96"/>
      <c r="OFI95" s="96"/>
      <c r="OFJ95" s="96"/>
      <c r="OFK95" s="96"/>
      <c r="OFL95" s="96"/>
      <c r="OFM95" s="96"/>
      <c r="OFN95" s="96"/>
      <c r="OFO95" s="96"/>
      <c r="OFP95" s="96"/>
      <c r="OFQ95" s="96"/>
      <c r="OFR95" s="96"/>
      <c r="OFS95" s="96"/>
      <c r="OFT95" s="96"/>
      <c r="OFU95" s="96"/>
      <c r="OFV95" s="96"/>
      <c r="OFW95" s="96"/>
      <c r="OFX95" s="96"/>
      <c r="OFY95" s="96"/>
      <c r="OFZ95" s="96"/>
      <c r="OGA95" s="96"/>
      <c r="OGB95" s="96"/>
      <c r="OGC95" s="96"/>
      <c r="OGD95" s="96"/>
      <c r="OGE95" s="96"/>
      <c r="OGF95" s="96"/>
      <c r="OGG95" s="96"/>
      <c r="OGH95" s="96"/>
      <c r="OGI95" s="96"/>
      <c r="OGJ95" s="96"/>
      <c r="OGK95" s="96"/>
      <c r="OGL95" s="96"/>
      <c r="OGM95" s="96"/>
      <c r="OGN95" s="96"/>
      <c r="OGO95" s="96"/>
      <c r="OGP95" s="96"/>
      <c r="OGQ95" s="96"/>
      <c r="OGR95" s="96"/>
      <c r="OGS95" s="96"/>
      <c r="OGT95" s="96"/>
      <c r="OGU95" s="96"/>
      <c r="OGV95" s="96"/>
      <c r="OGW95" s="96"/>
      <c r="OGX95" s="96"/>
      <c r="OGY95" s="96"/>
      <c r="OGZ95" s="96"/>
      <c r="OHA95" s="96"/>
      <c r="OHB95" s="96"/>
      <c r="OHC95" s="96"/>
      <c r="OHD95" s="96"/>
      <c r="OHE95" s="96"/>
      <c r="OHF95" s="96"/>
      <c r="OHG95" s="96"/>
      <c r="OHH95" s="96"/>
      <c r="OHI95" s="96"/>
      <c r="OHJ95" s="96"/>
      <c r="OHK95" s="96"/>
      <c r="OHL95" s="96"/>
      <c r="OHM95" s="96"/>
      <c r="OHN95" s="96"/>
      <c r="OHO95" s="96"/>
      <c r="OHP95" s="96"/>
      <c r="OHQ95" s="96"/>
      <c r="OHR95" s="96"/>
      <c r="OHS95" s="96"/>
      <c r="OHT95" s="96"/>
      <c r="OHU95" s="96"/>
      <c r="OHV95" s="96"/>
      <c r="OHW95" s="96"/>
      <c r="OHX95" s="96"/>
      <c r="OHY95" s="96"/>
      <c r="OHZ95" s="96"/>
      <c r="OIA95" s="96"/>
      <c r="OIB95" s="96"/>
      <c r="OIC95" s="96"/>
      <c r="OID95" s="96"/>
      <c r="OIE95" s="96"/>
      <c r="OIF95" s="96"/>
      <c r="OIG95" s="96"/>
      <c r="OIH95" s="96"/>
      <c r="OII95" s="96"/>
      <c r="OIJ95" s="96"/>
      <c r="OIK95" s="96"/>
      <c r="OIL95" s="96"/>
      <c r="OIM95" s="96"/>
      <c r="OIN95" s="96"/>
      <c r="OIO95" s="96"/>
      <c r="OIP95" s="96"/>
      <c r="OIQ95" s="96"/>
      <c r="OIR95" s="96"/>
      <c r="OIS95" s="96"/>
      <c r="OIT95" s="96"/>
      <c r="OIU95" s="96"/>
      <c r="OIV95" s="96"/>
      <c r="OIW95" s="96"/>
      <c r="OIX95" s="96"/>
      <c r="OIY95" s="96"/>
      <c r="OIZ95" s="96"/>
      <c r="OJA95" s="96"/>
      <c r="OJB95" s="96"/>
      <c r="OJC95" s="96"/>
      <c r="OJD95" s="96"/>
      <c r="OJE95" s="96"/>
      <c r="OJF95" s="96"/>
      <c r="OJG95" s="96"/>
      <c r="OJH95" s="96"/>
      <c r="OJI95" s="96"/>
      <c r="OJJ95" s="96"/>
      <c r="OJK95" s="96"/>
      <c r="OJL95" s="96"/>
      <c r="OJM95" s="96"/>
      <c r="OJN95" s="96"/>
      <c r="OJO95" s="96"/>
      <c r="OJP95" s="96"/>
      <c r="OJQ95" s="96"/>
      <c r="OJR95" s="96"/>
      <c r="OJS95" s="96"/>
      <c r="OJT95" s="96"/>
      <c r="OJU95" s="96"/>
      <c r="OJV95" s="96"/>
      <c r="OJW95" s="96"/>
      <c r="OJX95" s="96"/>
      <c r="OJY95" s="96"/>
      <c r="OJZ95" s="96"/>
      <c r="OKA95" s="96"/>
      <c r="OKB95" s="96"/>
      <c r="OKC95" s="96"/>
      <c r="OKD95" s="96"/>
      <c r="OKE95" s="96"/>
      <c r="OKF95" s="96"/>
      <c r="OKG95" s="96"/>
      <c r="OKH95" s="96"/>
      <c r="OKI95" s="96"/>
      <c r="OKJ95" s="96"/>
      <c r="OKK95" s="96"/>
      <c r="OKL95" s="96"/>
      <c r="OKM95" s="96"/>
      <c r="OKN95" s="96"/>
      <c r="OKO95" s="96"/>
      <c r="OKP95" s="96"/>
      <c r="OKQ95" s="96"/>
      <c r="OKR95" s="96"/>
      <c r="OKS95" s="96"/>
      <c r="OKT95" s="96"/>
      <c r="OKU95" s="96"/>
      <c r="OKV95" s="96"/>
      <c r="OKW95" s="96"/>
      <c r="OKX95" s="96"/>
      <c r="OKY95" s="96"/>
      <c r="OKZ95" s="96"/>
      <c r="OLA95" s="96"/>
      <c r="OLB95" s="96"/>
      <c r="OLC95" s="96"/>
      <c r="OLD95" s="96"/>
      <c r="OLE95" s="96"/>
      <c r="OLF95" s="96"/>
      <c r="OLG95" s="96"/>
      <c r="OLH95" s="96"/>
      <c r="OLI95" s="96"/>
      <c r="OLJ95" s="96"/>
      <c r="OLK95" s="96"/>
      <c r="OLL95" s="96"/>
      <c r="OLM95" s="96"/>
      <c r="OLN95" s="96"/>
      <c r="OLO95" s="96"/>
      <c r="OLP95" s="96"/>
      <c r="OLQ95" s="96"/>
      <c r="OLR95" s="96"/>
      <c r="OLS95" s="96"/>
      <c r="OLT95" s="96"/>
      <c r="OLU95" s="96"/>
      <c r="OLV95" s="96"/>
      <c r="OLW95" s="96"/>
      <c r="OLX95" s="96"/>
      <c r="OLY95" s="96"/>
      <c r="OLZ95" s="96"/>
      <c r="OMA95" s="96"/>
      <c r="OMB95" s="96"/>
      <c r="OMC95" s="96"/>
      <c r="OMD95" s="96"/>
      <c r="OME95" s="96"/>
      <c r="OMF95" s="96"/>
      <c r="OMG95" s="96"/>
      <c r="OMH95" s="96"/>
      <c r="OMI95" s="96"/>
      <c r="OMJ95" s="96"/>
      <c r="OMK95" s="96"/>
      <c r="OML95" s="96"/>
      <c r="OMM95" s="96"/>
      <c r="OMN95" s="96"/>
      <c r="OMO95" s="96"/>
      <c r="OMP95" s="96"/>
      <c r="OMQ95" s="96"/>
      <c r="OMR95" s="96"/>
      <c r="OMS95" s="96"/>
      <c r="OMT95" s="96"/>
      <c r="OMU95" s="96"/>
      <c r="OMV95" s="96"/>
      <c r="OMW95" s="96"/>
      <c r="OMX95" s="96"/>
      <c r="OMY95" s="96"/>
      <c r="OMZ95" s="96"/>
      <c r="ONA95" s="96"/>
      <c r="ONB95" s="96"/>
      <c r="ONC95" s="96"/>
      <c r="OND95" s="96"/>
      <c r="ONE95" s="96"/>
      <c r="ONF95" s="96"/>
      <c r="ONG95" s="96"/>
      <c r="ONH95" s="96"/>
      <c r="ONI95" s="96"/>
      <c r="ONJ95" s="96"/>
      <c r="ONK95" s="96"/>
      <c r="ONL95" s="96"/>
      <c r="ONM95" s="96"/>
      <c r="ONN95" s="96"/>
      <c r="ONO95" s="96"/>
      <c r="ONP95" s="96"/>
      <c r="ONQ95" s="96"/>
      <c r="ONR95" s="96"/>
      <c r="ONS95" s="96"/>
      <c r="ONT95" s="96"/>
      <c r="ONU95" s="96"/>
      <c r="ONV95" s="96"/>
      <c r="ONW95" s="96"/>
      <c r="ONX95" s="96"/>
      <c r="ONY95" s="96"/>
      <c r="ONZ95" s="96"/>
      <c r="OOA95" s="96"/>
      <c r="OOB95" s="96"/>
      <c r="OOC95" s="96"/>
      <c r="OOD95" s="96"/>
      <c r="OOE95" s="96"/>
      <c r="OOF95" s="96"/>
      <c r="OOG95" s="96"/>
      <c r="OOH95" s="96"/>
      <c r="OOI95" s="96"/>
      <c r="OOJ95" s="96"/>
      <c r="OOK95" s="96"/>
      <c r="OOL95" s="96"/>
      <c r="OOM95" s="96"/>
      <c r="OON95" s="96"/>
      <c r="OOO95" s="96"/>
      <c r="OOP95" s="96"/>
      <c r="OOQ95" s="96"/>
      <c r="OOR95" s="96"/>
      <c r="OOS95" s="96"/>
      <c r="OOT95" s="96"/>
      <c r="OOU95" s="96"/>
      <c r="OOV95" s="96"/>
      <c r="OOW95" s="96"/>
      <c r="OOX95" s="96"/>
      <c r="OOY95" s="96"/>
      <c r="OOZ95" s="96"/>
      <c r="OPA95" s="96"/>
      <c r="OPB95" s="96"/>
      <c r="OPC95" s="96"/>
      <c r="OPD95" s="96"/>
      <c r="OPE95" s="96"/>
      <c r="OPF95" s="96"/>
      <c r="OPG95" s="96"/>
      <c r="OPH95" s="96"/>
      <c r="OPI95" s="96"/>
      <c r="OPJ95" s="96"/>
      <c r="OPK95" s="96"/>
      <c r="OPL95" s="96"/>
      <c r="OPM95" s="96"/>
      <c r="OPN95" s="96"/>
      <c r="OPO95" s="96"/>
      <c r="OPP95" s="96"/>
      <c r="OPQ95" s="96"/>
      <c r="OPR95" s="96"/>
      <c r="OPS95" s="96"/>
      <c r="OPT95" s="96"/>
      <c r="OPU95" s="96"/>
      <c r="OPV95" s="96"/>
      <c r="OPW95" s="96"/>
      <c r="OPX95" s="96"/>
      <c r="OPY95" s="96"/>
      <c r="OPZ95" s="96"/>
      <c r="OQA95" s="96"/>
      <c r="OQB95" s="96"/>
      <c r="OQC95" s="96"/>
      <c r="OQD95" s="96"/>
      <c r="OQE95" s="96"/>
      <c r="OQF95" s="96"/>
      <c r="OQG95" s="96"/>
      <c r="OQH95" s="96"/>
      <c r="OQI95" s="96"/>
      <c r="OQJ95" s="96"/>
      <c r="OQK95" s="96"/>
      <c r="OQL95" s="96"/>
      <c r="OQM95" s="96"/>
      <c r="OQN95" s="96"/>
      <c r="OQO95" s="96"/>
      <c r="OQP95" s="96"/>
      <c r="OQQ95" s="96"/>
      <c r="OQR95" s="96"/>
      <c r="OQS95" s="96"/>
      <c r="OQT95" s="96"/>
      <c r="OQU95" s="96"/>
      <c r="OQV95" s="96"/>
      <c r="OQW95" s="96"/>
      <c r="OQX95" s="96"/>
      <c r="OQY95" s="96"/>
      <c r="OQZ95" s="96"/>
      <c r="ORA95" s="96"/>
      <c r="ORB95" s="96"/>
      <c r="ORC95" s="96"/>
      <c r="ORD95" s="96"/>
      <c r="ORE95" s="96"/>
      <c r="ORF95" s="96"/>
      <c r="ORG95" s="96"/>
      <c r="ORH95" s="96"/>
      <c r="ORI95" s="96"/>
      <c r="ORJ95" s="96"/>
      <c r="ORK95" s="96"/>
      <c r="ORL95" s="96"/>
      <c r="ORM95" s="96"/>
      <c r="ORN95" s="96"/>
      <c r="ORO95" s="96"/>
      <c r="ORP95" s="96"/>
      <c r="ORQ95" s="96"/>
      <c r="ORR95" s="96"/>
      <c r="ORS95" s="96"/>
      <c r="ORT95" s="96"/>
      <c r="ORU95" s="96"/>
      <c r="ORV95" s="96"/>
      <c r="ORW95" s="96"/>
      <c r="ORX95" s="96"/>
      <c r="ORY95" s="96"/>
      <c r="ORZ95" s="96"/>
      <c r="OSA95" s="96"/>
      <c r="OSB95" s="96"/>
      <c r="OSC95" s="96"/>
      <c r="OSD95" s="96"/>
      <c r="OSE95" s="96"/>
      <c r="OSF95" s="96"/>
      <c r="OSG95" s="96"/>
      <c r="OSH95" s="96"/>
      <c r="OSI95" s="96"/>
      <c r="OSJ95" s="96"/>
      <c r="OSK95" s="96"/>
      <c r="OSL95" s="96"/>
      <c r="OSM95" s="96"/>
      <c r="OSN95" s="96"/>
      <c r="OSO95" s="96"/>
      <c r="OSP95" s="96"/>
      <c r="OSQ95" s="96"/>
      <c r="OSR95" s="96"/>
      <c r="OSS95" s="96"/>
      <c r="OST95" s="96"/>
      <c r="OSU95" s="96"/>
      <c r="OSV95" s="96"/>
      <c r="OSW95" s="96"/>
      <c r="OSX95" s="96"/>
      <c r="OSY95" s="96"/>
      <c r="OSZ95" s="96"/>
      <c r="OTA95" s="96"/>
      <c r="OTB95" s="96"/>
      <c r="OTC95" s="96"/>
      <c r="OTD95" s="96"/>
      <c r="OTE95" s="96"/>
      <c r="OTF95" s="96"/>
      <c r="OTG95" s="96"/>
      <c r="OTH95" s="96"/>
      <c r="OTI95" s="96"/>
      <c r="OTJ95" s="96"/>
      <c r="OTK95" s="96"/>
      <c r="OTL95" s="96"/>
      <c r="OTM95" s="96"/>
      <c r="OTN95" s="96"/>
      <c r="OTO95" s="96"/>
      <c r="OTP95" s="96"/>
      <c r="OTQ95" s="96"/>
      <c r="OTR95" s="96"/>
      <c r="OTS95" s="96"/>
      <c r="OTT95" s="96"/>
      <c r="OTU95" s="96"/>
      <c r="OTV95" s="96"/>
      <c r="OTW95" s="96"/>
      <c r="OTX95" s="96"/>
      <c r="OTY95" s="96"/>
      <c r="OTZ95" s="96"/>
      <c r="OUA95" s="96"/>
      <c r="OUB95" s="96"/>
      <c r="OUC95" s="96"/>
      <c r="OUD95" s="96"/>
      <c r="OUE95" s="96"/>
      <c r="OUF95" s="96"/>
      <c r="OUG95" s="96"/>
      <c r="OUH95" s="96"/>
      <c r="OUI95" s="96"/>
      <c r="OUJ95" s="96"/>
      <c r="OUK95" s="96"/>
      <c r="OUL95" s="96"/>
      <c r="OUM95" s="96"/>
      <c r="OUN95" s="96"/>
      <c r="OUO95" s="96"/>
      <c r="OUP95" s="96"/>
      <c r="OUQ95" s="96"/>
      <c r="OUR95" s="96"/>
      <c r="OUS95" s="96"/>
      <c r="OUT95" s="96"/>
      <c r="OUU95" s="96"/>
      <c r="OUV95" s="96"/>
      <c r="OUW95" s="96"/>
      <c r="OUX95" s="96"/>
      <c r="OUY95" s="96"/>
      <c r="OUZ95" s="96"/>
      <c r="OVA95" s="96"/>
      <c r="OVB95" s="96"/>
      <c r="OVC95" s="96"/>
      <c r="OVD95" s="96"/>
      <c r="OVE95" s="96"/>
      <c r="OVF95" s="96"/>
      <c r="OVG95" s="96"/>
      <c r="OVH95" s="96"/>
      <c r="OVI95" s="96"/>
      <c r="OVJ95" s="96"/>
      <c r="OVK95" s="96"/>
      <c r="OVL95" s="96"/>
      <c r="OVM95" s="96"/>
      <c r="OVN95" s="96"/>
      <c r="OVO95" s="96"/>
      <c r="OVP95" s="96"/>
      <c r="OVQ95" s="96"/>
      <c r="OVR95" s="96"/>
      <c r="OVS95" s="96"/>
      <c r="OVT95" s="96"/>
      <c r="OVU95" s="96"/>
      <c r="OVV95" s="96"/>
      <c r="OVW95" s="96"/>
      <c r="OVX95" s="96"/>
      <c r="OVY95" s="96"/>
      <c r="OVZ95" s="96"/>
      <c r="OWA95" s="96"/>
      <c r="OWB95" s="96"/>
      <c r="OWC95" s="96"/>
      <c r="OWD95" s="96"/>
      <c r="OWE95" s="96"/>
      <c r="OWF95" s="96"/>
      <c r="OWG95" s="96"/>
      <c r="OWH95" s="96"/>
      <c r="OWI95" s="96"/>
      <c r="OWJ95" s="96"/>
      <c r="OWK95" s="96"/>
      <c r="OWL95" s="96"/>
      <c r="OWM95" s="96"/>
      <c r="OWN95" s="96"/>
      <c r="OWO95" s="96"/>
      <c r="OWP95" s="96"/>
      <c r="OWQ95" s="96"/>
      <c r="OWR95" s="96"/>
      <c r="OWS95" s="96"/>
      <c r="OWT95" s="96"/>
      <c r="OWU95" s="96"/>
      <c r="OWV95" s="96"/>
      <c r="OWW95" s="96"/>
      <c r="OWX95" s="96"/>
      <c r="OWY95" s="96"/>
      <c r="OWZ95" s="96"/>
      <c r="OXA95" s="96"/>
      <c r="OXB95" s="96"/>
      <c r="OXC95" s="96"/>
      <c r="OXD95" s="96"/>
      <c r="OXE95" s="96"/>
      <c r="OXF95" s="96"/>
      <c r="OXG95" s="96"/>
      <c r="OXH95" s="96"/>
      <c r="OXI95" s="96"/>
      <c r="OXJ95" s="96"/>
      <c r="OXK95" s="96"/>
      <c r="OXL95" s="96"/>
      <c r="OXM95" s="96"/>
      <c r="OXN95" s="96"/>
      <c r="OXO95" s="96"/>
      <c r="OXP95" s="96"/>
      <c r="OXQ95" s="96"/>
      <c r="OXR95" s="96"/>
      <c r="OXS95" s="96"/>
      <c r="OXT95" s="96"/>
      <c r="OXU95" s="96"/>
      <c r="OXV95" s="96"/>
      <c r="OXW95" s="96"/>
      <c r="OXX95" s="96"/>
      <c r="OXY95" s="96"/>
      <c r="OXZ95" s="96"/>
      <c r="OYA95" s="96"/>
      <c r="OYB95" s="96"/>
      <c r="OYC95" s="96"/>
      <c r="OYD95" s="96"/>
      <c r="OYE95" s="96"/>
      <c r="OYF95" s="96"/>
      <c r="OYG95" s="96"/>
      <c r="OYH95" s="96"/>
      <c r="OYI95" s="96"/>
      <c r="OYJ95" s="96"/>
      <c r="OYK95" s="96"/>
      <c r="OYL95" s="96"/>
      <c r="OYM95" s="96"/>
      <c r="OYN95" s="96"/>
      <c r="OYO95" s="96"/>
      <c r="OYP95" s="96"/>
      <c r="OYQ95" s="96"/>
      <c r="OYR95" s="96"/>
      <c r="OYS95" s="96"/>
      <c r="OYT95" s="96"/>
      <c r="OYU95" s="96"/>
      <c r="OYV95" s="96"/>
      <c r="OYW95" s="96"/>
      <c r="OYX95" s="96"/>
      <c r="OYY95" s="96"/>
      <c r="OYZ95" s="96"/>
      <c r="OZA95" s="96"/>
      <c r="OZB95" s="96"/>
      <c r="OZC95" s="96"/>
      <c r="OZD95" s="96"/>
      <c r="OZE95" s="96"/>
      <c r="OZF95" s="96"/>
      <c r="OZG95" s="96"/>
      <c r="OZH95" s="96"/>
      <c r="OZI95" s="96"/>
      <c r="OZJ95" s="96"/>
      <c r="OZK95" s="96"/>
      <c r="OZL95" s="96"/>
      <c r="OZM95" s="96"/>
      <c r="OZN95" s="96"/>
      <c r="OZO95" s="96"/>
      <c r="OZP95" s="96"/>
      <c r="OZQ95" s="96"/>
      <c r="OZR95" s="96"/>
      <c r="OZS95" s="96"/>
      <c r="OZT95" s="96"/>
      <c r="OZU95" s="96"/>
      <c r="OZV95" s="96"/>
      <c r="OZW95" s="96"/>
      <c r="OZX95" s="96"/>
      <c r="OZY95" s="96"/>
      <c r="OZZ95" s="96"/>
      <c r="PAA95" s="96"/>
      <c r="PAB95" s="96"/>
      <c r="PAC95" s="96"/>
      <c r="PAD95" s="96"/>
      <c r="PAE95" s="96"/>
      <c r="PAF95" s="96"/>
      <c r="PAG95" s="96"/>
      <c r="PAH95" s="96"/>
      <c r="PAI95" s="96"/>
      <c r="PAJ95" s="96"/>
      <c r="PAK95" s="96"/>
      <c r="PAL95" s="96"/>
      <c r="PAM95" s="96"/>
      <c r="PAN95" s="96"/>
      <c r="PAO95" s="96"/>
      <c r="PAP95" s="96"/>
      <c r="PAQ95" s="96"/>
      <c r="PAR95" s="96"/>
      <c r="PAS95" s="96"/>
      <c r="PAT95" s="96"/>
      <c r="PAU95" s="96"/>
      <c r="PAV95" s="96"/>
      <c r="PAW95" s="96"/>
      <c r="PAX95" s="96"/>
      <c r="PAY95" s="96"/>
      <c r="PAZ95" s="96"/>
      <c r="PBA95" s="96"/>
      <c r="PBB95" s="96"/>
      <c r="PBC95" s="96"/>
      <c r="PBD95" s="96"/>
      <c r="PBE95" s="96"/>
      <c r="PBF95" s="96"/>
      <c r="PBG95" s="96"/>
      <c r="PBH95" s="96"/>
      <c r="PBI95" s="96"/>
      <c r="PBJ95" s="96"/>
      <c r="PBK95" s="96"/>
      <c r="PBL95" s="96"/>
      <c r="PBM95" s="96"/>
      <c r="PBN95" s="96"/>
      <c r="PBO95" s="96"/>
      <c r="PBP95" s="96"/>
      <c r="PBQ95" s="96"/>
      <c r="PBR95" s="96"/>
      <c r="PBS95" s="96"/>
      <c r="PBT95" s="96"/>
      <c r="PBU95" s="96"/>
      <c r="PBV95" s="96"/>
      <c r="PBW95" s="96"/>
      <c r="PBX95" s="96"/>
      <c r="PBY95" s="96"/>
      <c r="PBZ95" s="96"/>
      <c r="PCA95" s="96"/>
      <c r="PCB95" s="96"/>
      <c r="PCC95" s="96"/>
      <c r="PCD95" s="96"/>
      <c r="PCE95" s="96"/>
      <c r="PCF95" s="96"/>
      <c r="PCG95" s="96"/>
      <c r="PCH95" s="96"/>
      <c r="PCI95" s="96"/>
      <c r="PCJ95" s="96"/>
      <c r="PCK95" s="96"/>
      <c r="PCL95" s="96"/>
      <c r="PCM95" s="96"/>
      <c r="PCN95" s="96"/>
      <c r="PCO95" s="96"/>
      <c r="PCP95" s="96"/>
      <c r="PCQ95" s="96"/>
      <c r="PCR95" s="96"/>
      <c r="PCS95" s="96"/>
      <c r="PCT95" s="96"/>
      <c r="PCU95" s="96"/>
      <c r="PCV95" s="96"/>
      <c r="PCW95" s="96"/>
      <c r="PCX95" s="96"/>
      <c r="PCY95" s="96"/>
      <c r="PCZ95" s="96"/>
      <c r="PDA95" s="96"/>
      <c r="PDB95" s="96"/>
      <c r="PDC95" s="96"/>
      <c r="PDD95" s="96"/>
      <c r="PDE95" s="96"/>
      <c r="PDF95" s="96"/>
      <c r="PDG95" s="96"/>
      <c r="PDH95" s="96"/>
      <c r="PDI95" s="96"/>
      <c r="PDJ95" s="96"/>
      <c r="PDK95" s="96"/>
      <c r="PDL95" s="96"/>
      <c r="PDM95" s="96"/>
      <c r="PDN95" s="96"/>
      <c r="PDO95" s="96"/>
      <c r="PDP95" s="96"/>
      <c r="PDQ95" s="96"/>
      <c r="PDR95" s="96"/>
      <c r="PDS95" s="96"/>
      <c r="PDT95" s="96"/>
      <c r="PDU95" s="96"/>
      <c r="PDV95" s="96"/>
      <c r="PDW95" s="96"/>
      <c r="PDX95" s="96"/>
      <c r="PDY95" s="96"/>
      <c r="PDZ95" s="96"/>
      <c r="PEA95" s="96"/>
      <c r="PEB95" s="96"/>
      <c r="PEC95" s="96"/>
      <c r="PED95" s="96"/>
      <c r="PEE95" s="96"/>
      <c r="PEF95" s="96"/>
      <c r="PEG95" s="96"/>
      <c r="PEH95" s="96"/>
      <c r="PEI95" s="96"/>
      <c r="PEJ95" s="96"/>
      <c r="PEK95" s="96"/>
      <c r="PEL95" s="96"/>
      <c r="PEM95" s="96"/>
      <c r="PEN95" s="96"/>
      <c r="PEO95" s="96"/>
      <c r="PEP95" s="96"/>
      <c r="PEQ95" s="96"/>
      <c r="PER95" s="96"/>
      <c r="PES95" s="96"/>
      <c r="PET95" s="96"/>
      <c r="PEU95" s="96"/>
      <c r="PEV95" s="96"/>
      <c r="PEW95" s="96"/>
      <c r="PEX95" s="96"/>
      <c r="PEY95" s="96"/>
      <c r="PEZ95" s="96"/>
      <c r="PFA95" s="96"/>
      <c r="PFB95" s="96"/>
      <c r="PFC95" s="96"/>
      <c r="PFD95" s="96"/>
      <c r="PFE95" s="96"/>
      <c r="PFF95" s="96"/>
      <c r="PFG95" s="96"/>
      <c r="PFH95" s="96"/>
      <c r="PFI95" s="96"/>
      <c r="PFJ95" s="96"/>
      <c r="PFK95" s="96"/>
      <c r="PFL95" s="96"/>
      <c r="PFM95" s="96"/>
      <c r="PFN95" s="96"/>
      <c r="PFO95" s="96"/>
      <c r="PFP95" s="96"/>
      <c r="PFQ95" s="96"/>
      <c r="PFR95" s="96"/>
      <c r="PFS95" s="96"/>
      <c r="PFT95" s="96"/>
      <c r="PFU95" s="96"/>
      <c r="PFV95" s="96"/>
      <c r="PFW95" s="96"/>
      <c r="PFX95" s="96"/>
      <c r="PFY95" s="96"/>
      <c r="PFZ95" s="96"/>
      <c r="PGA95" s="96"/>
      <c r="PGB95" s="96"/>
      <c r="PGC95" s="96"/>
      <c r="PGD95" s="96"/>
      <c r="PGE95" s="96"/>
      <c r="PGF95" s="96"/>
      <c r="PGG95" s="96"/>
      <c r="PGH95" s="96"/>
      <c r="PGI95" s="96"/>
      <c r="PGJ95" s="96"/>
      <c r="PGK95" s="96"/>
      <c r="PGL95" s="96"/>
      <c r="PGM95" s="96"/>
      <c r="PGN95" s="96"/>
      <c r="PGO95" s="96"/>
      <c r="PGP95" s="96"/>
      <c r="PGQ95" s="96"/>
      <c r="PGR95" s="96"/>
      <c r="PGS95" s="96"/>
      <c r="PGT95" s="96"/>
      <c r="PGU95" s="96"/>
      <c r="PGV95" s="96"/>
      <c r="PGW95" s="96"/>
      <c r="PGX95" s="96"/>
      <c r="PGY95" s="96"/>
      <c r="PGZ95" s="96"/>
      <c r="PHA95" s="96"/>
      <c r="PHB95" s="96"/>
      <c r="PHC95" s="96"/>
      <c r="PHD95" s="96"/>
      <c r="PHE95" s="96"/>
      <c r="PHF95" s="96"/>
      <c r="PHG95" s="96"/>
      <c r="PHH95" s="96"/>
      <c r="PHI95" s="96"/>
      <c r="PHJ95" s="96"/>
      <c r="PHK95" s="96"/>
      <c r="PHL95" s="96"/>
      <c r="PHM95" s="96"/>
      <c r="PHN95" s="96"/>
      <c r="PHO95" s="96"/>
      <c r="PHP95" s="96"/>
      <c r="PHQ95" s="96"/>
      <c r="PHR95" s="96"/>
      <c r="PHS95" s="96"/>
      <c r="PHT95" s="96"/>
      <c r="PHU95" s="96"/>
      <c r="PHV95" s="96"/>
      <c r="PHW95" s="96"/>
      <c r="PHX95" s="96"/>
      <c r="PHY95" s="96"/>
      <c r="PHZ95" s="96"/>
      <c r="PIA95" s="96"/>
      <c r="PIB95" s="96"/>
      <c r="PIC95" s="96"/>
      <c r="PID95" s="96"/>
      <c r="PIE95" s="96"/>
      <c r="PIF95" s="96"/>
      <c r="PIG95" s="96"/>
      <c r="PIH95" s="96"/>
      <c r="PII95" s="96"/>
      <c r="PIJ95" s="96"/>
      <c r="PIK95" s="96"/>
      <c r="PIL95" s="96"/>
      <c r="PIM95" s="96"/>
      <c r="PIN95" s="96"/>
      <c r="PIO95" s="96"/>
      <c r="PIP95" s="96"/>
      <c r="PIQ95" s="96"/>
      <c r="PIR95" s="96"/>
      <c r="PIS95" s="96"/>
      <c r="PIT95" s="96"/>
      <c r="PIU95" s="96"/>
      <c r="PIV95" s="96"/>
      <c r="PIW95" s="96"/>
      <c r="PIX95" s="96"/>
      <c r="PIY95" s="96"/>
      <c r="PIZ95" s="96"/>
      <c r="PJA95" s="96"/>
      <c r="PJB95" s="96"/>
      <c r="PJC95" s="96"/>
      <c r="PJD95" s="96"/>
      <c r="PJE95" s="96"/>
      <c r="PJF95" s="96"/>
      <c r="PJG95" s="96"/>
      <c r="PJH95" s="96"/>
      <c r="PJI95" s="96"/>
      <c r="PJJ95" s="96"/>
      <c r="PJK95" s="96"/>
      <c r="PJL95" s="96"/>
      <c r="PJM95" s="96"/>
      <c r="PJN95" s="96"/>
      <c r="PJO95" s="96"/>
      <c r="PJP95" s="96"/>
      <c r="PJQ95" s="96"/>
      <c r="PJR95" s="96"/>
      <c r="PJS95" s="96"/>
      <c r="PJT95" s="96"/>
      <c r="PJU95" s="96"/>
      <c r="PJV95" s="96"/>
      <c r="PJW95" s="96"/>
      <c r="PJX95" s="96"/>
      <c r="PJY95" s="96"/>
      <c r="PJZ95" s="96"/>
      <c r="PKA95" s="96"/>
      <c r="PKB95" s="96"/>
      <c r="PKC95" s="96"/>
      <c r="PKD95" s="96"/>
      <c r="PKE95" s="96"/>
      <c r="PKF95" s="96"/>
      <c r="PKG95" s="96"/>
      <c r="PKH95" s="96"/>
      <c r="PKI95" s="96"/>
      <c r="PKJ95" s="96"/>
      <c r="PKK95" s="96"/>
      <c r="PKL95" s="96"/>
      <c r="PKM95" s="96"/>
      <c r="PKN95" s="96"/>
      <c r="PKO95" s="96"/>
      <c r="PKP95" s="96"/>
      <c r="PKQ95" s="96"/>
      <c r="PKR95" s="96"/>
      <c r="PKS95" s="96"/>
      <c r="PKT95" s="96"/>
      <c r="PKU95" s="96"/>
      <c r="PKV95" s="96"/>
      <c r="PKW95" s="96"/>
      <c r="PKX95" s="96"/>
      <c r="PKY95" s="96"/>
      <c r="PKZ95" s="96"/>
      <c r="PLA95" s="96"/>
      <c r="PLB95" s="96"/>
      <c r="PLC95" s="96"/>
      <c r="PLD95" s="96"/>
      <c r="PLE95" s="96"/>
      <c r="PLF95" s="96"/>
      <c r="PLG95" s="96"/>
      <c r="PLH95" s="96"/>
      <c r="PLI95" s="96"/>
      <c r="PLJ95" s="96"/>
      <c r="PLK95" s="96"/>
      <c r="PLL95" s="96"/>
      <c r="PLM95" s="96"/>
      <c r="PLN95" s="96"/>
      <c r="PLO95" s="96"/>
      <c r="PLP95" s="96"/>
      <c r="PLQ95" s="96"/>
      <c r="PLR95" s="96"/>
      <c r="PLS95" s="96"/>
      <c r="PLT95" s="96"/>
      <c r="PLU95" s="96"/>
      <c r="PLV95" s="96"/>
      <c r="PLW95" s="96"/>
      <c r="PLX95" s="96"/>
      <c r="PLY95" s="96"/>
      <c r="PLZ95" s="96"/>
      <c r="PMA95" s="96"/>
      <c r="PMB95" s="96"/>
      <c r="PMC95" s="96"/>
      <c r="PMD95" s="96"/>
      <c r="PME95" s="96"/>
      <c r="PMF95" s="96"/>
      <c r="PMG95" s="96"/>
      <c r="PMH95" s="96"/>
      <c r="PMI95" s="96"/>
      <c r="PMJ95" s="96"/>
      <c r="PMK95" s="96"/>
      <c r="PML95" s="96"/>
      <c r="PMM95" s="96"/>
      <c r="PMN95" s="96"/>
      <c r="PMO95" s="96"/>
      <c r="PMP95" s="96"/>
      <c r="PMQ95" s="96"/>
      <c r="PMR95" s="96"/>
      <c r="PMS95" s="96"/>
      <c r="PMT95" s="96"/>
      <c r="PMU95" s="96"/>
      <c r="PMV95" s="96"/>
      <c r="PMW95" s="96"/>
      <c r="PMX95" s="96"/>
      <c r="PMY95" s="96"/>
      <c r="PMZ95" s="96"/>
      <c r="PNA95" s="96"/>
      <c r="PNB95" s="96"/>
      <c r="PNC95" s="96"/>
      <c r="PND95" s="96"/>
      <c r="PNE95" s="96"/>
      <c r="PNF95" s="96"/>
      <c r="PNG95" s="96"/>
      <c r="PNH95" s="96"/>
      <c r="PNI95" s="96"/>
      <c r="PNJ95" s="96"/>
      <c r="PNK95" s="96"/>
      <c r="PNL95" s="96"/>
      <c r="PNM95" s="96"/>
      <c r="PNN95" s="96"/>
      <c r="PNO95" s="96"/>
      <c r="PNP95" s="96"/>
      <c r="PNQ95" s="96"/>
      <c r="PNR95" s="96"/>
      <c r="PNS95" s="96"/>
      <c r="PNT95" s="96"/>
      <c r="PNU95" s="96"/>
      <c r="PNV95" s="96"/>
      <c r="PNW95" s="96"/>
      <c r="PNX95" s="96"/>
      <c r="PNY95" s="96"/>
      <c r="PNZ95" s="96"/>
      <c r="POA95" s="96"/>
      <c r="POB95" s="96"/>
      <c r="POC95" s="96"/>
      <c r="POD95" s="96"/>
      <c r="POE95" s="96"/>
      <c r="POF95" s="96"/>
      <c r="POG95" s="96"/>
      <c r="POH95" s="96"/>
      <c r="POI95" s="96"/>
      <c r="POJ95" s="96"/>
      <c r="POK95" s="96"/>
      <c r="POL95" s="96"/>
      <c r="POM95" s="96"/>
      <c r="PON95" s="96"/>
      <c r="POO95" s="96"/>
      <c r="POP95" s="96"/>
      <c r="POQ95" s="96"/>
      <c r="POR95" s="96"/>
      <c r="POS95" s="96"/>
      <c r="POT95" s="96"/>
      <c r="POU95" s="96"/>
      <c r="POV95" s="96"/>
      <c r="POW95" s="96"/>
      <c r="POX95" s="96"/>
      <c r="POY95" s="96"/>
      <c r="POZ95" s="96"/>
      <c r="PPA95" s="96"/>
      <c r="PPB95" s="96"/>
      <c r="PPC95" s="96"/>
      <c r="PPD95" s="96"/>
      <c r="PPE95" s="96"/>
      <c r="PPF95" s="96"/>
      <c r="PPG95" s="96"/>
      <c r="PPH95" s="96"/>
      <c r="PPI95" s="96"/>
      <c r="PPJ95" s="96"/>
      <c r="PPK95" s="96"/>
      <c r="PPL95" s="96"/>
      <c r="PPM95" s="96"/>
      <c r="PPN95" s="96"/>
      <c r="PPO95" s="96"/>
      <c r="PPP95" s="96"/>
      <c r="PPQ95" s="96"/>
      <c r="PPR95" s="96"/>
      <c r="PPS95" s="96"/>
      <c r="PPT95" s="96"/>
      <c r="PPU95" s="96"/>
      <c r="PPV95" s="96"/>
      <c r="PPW95" s="96"/>
      <c r="PPX95" s="96"/>
      <c r="PPY95" s="96"/>
      <c r="PPZ95" s="96"/>
      <c r="PQA95" s="96"/>
      <c r="PQB95" s="96"/>
      <c r="PQC95" s="96"/>
      <c r="PQD95" s="96"/>
      <c r="PQE95" s="96"/>
      <c r="PQF95" s="96"/>
      <c r="PQG95" s="96"/>
      <c r="PQH95" s="96"/>
      <c r="PQI95" s="96"/>
      <c r="PQJ95" s="96"/>
      <c r="PQK95" s="96"/>
      <c r="PQL95" s="96"/>
      <c r="PQM95" s="96"/>
      <c r="PQN95" s="96"/>
      <c r="PQO95" s="96"/>
      <c r="PQP95" s="96"/>
      <c r="PQQ95" s="96"/>
      <c r="PQR95" s="96"/>
      <c r="PQS95" s="96"/>
      <c r="PQT95" s="96"/>
      <c r="PQU95" s="96"/>
      <c r="PQV95" s="96"/>
      <c r="PQW95" s="96"/>
      <c r="PQX95" s="96"/>
      <c r="PQY95" s="96"/>
      <c r="PQZ95" s="96"/>
      <c r="PRA95" s="96"/>
      <c r="PRB95" s="96"/>
      <c r="PRC95" s="96"/>
      <c r="PRD95" s="96"/>
      <c r="PRE95" s="96"/>
      <c r="PRF95" s="96"/>
      <c r="PRG95" s="96"/>
      <c r="PRH95" s="96"/>
      <c r="PRI95" s="96"/>
      <c r="PRJ95" s="96"/>
      <c r="PRK95" s="96"/>
      <c r="PRL95" s="96"/>
      <c r="PRM95" s="96"/>
      <c r="PRN95" s="96"/>
      <c r="PRO95" s="96"/>
      <c r="PRP95" s="96"/>
      <c r="PRQ95" s="96"/>
      <c r="PRR95" s="96"/>
      <c r="PRS95" s="96"/>
      <c r="PRT95" s="96"/>
      <c r="PRU95" s="96"/>
      <c r="PRV95" s="96"/>
      <c r="PRW95" s="96"/>
      <c r="PRX95" s="96"/>
      <c r="PRY95" s="96"/>
      <c r="PRZ95" s="96"/>
      <c r="PSA95" s="96"/>
      <c r="PSB95" s="96"/>
      <c r="PSC95" s="96"/>
      <c r="PSD95" s="96"/>
      <c r="PSE95" s="96"/>
      <c r="PSF95" s="96"/>
      <c r="PSG95" s="96"/>
      <c r="PSH95" s="96"/>
      <c r="PSI95" s="96"/>
      <c r="PSJ95" s="96"/>
      <c r="PSK95" s="96"/>
      <c r="PSL95" s="96"/>
      <c r="PSM95" s="96"/>
      <c r="PSN95" s="96"/>
      <c r="PSO95" s="96"/>
      <c r="PSP95" s="96"/>
      <c r="PSQ95" s="96"/>
      <c r="PSR95" s="96"/>
      <c r="PSS95" s="96"/>
      <c r="PST95" s="96"/>
      <c r="PSU95" s="96"/>
      <c r="PSV95" s="96"/>
      <c r="PSW95" s="96"/>
      <c r="PSX95" s="96"/>
      <c r="PSY95" s="96"/>
      <c r="PSZ95" s="96"/>
      <c r="PTA95" s="96"/>
      <c r="PTB95" s="96"/>
      <c r="PTC95" s="96"/>
      <c r="PTD95" s="96"/>
      <c r="PTE95" s="96"/>
      <c r="PTF95" s="96"/>
      <c r="PTG95" s="96"/>
      <c r="PTH95" s="96"/>
      <c r="PTI95" s="96"/>
      <c r="PTJ95" s="96"/>
      <c r="PTK95" s="96"/>
      <c r="PTL95" s="96"/>
      <c r="PTM95" s="96"/>
      <c r="PTN95" s="96"/>
      <c r="PTO95" s="96"/>
      <c r="PTP95" s="96"/>
      <c r="PTQ95" s="96"/>
      <c r="PTR95" s="96"/>
      <c r="PTS95" s="96"/>
      <c r="PTT95" s="96"/>
      <c r="PTU95" s="96"/>
      <c r="PTV95" s="96"/>
      <c r="PTW95" s="96"/>
      <c r="PTX95" s="96"/>
      <c r="PTY95" s="96"/>
      <c r="PTZ95" s="96"/>
      <c r="PUA95" s="96"/>
      <c r="PUB95" s="96"/>
      <c r="PUC95" s="96"/>
      <c r="PUD95" s="96"/>
      <c r="PUE95" s="96"/>
      <c r="PUF95" s="96"/>
      <c r="PUG95" s="96"/>
      <c r="PUH95" s="96"/>
      <c r="PUI95" s="96"/>
      <c r="PUJ95" s="96"/>
      <c r="PUK95" s="96"/>
      <c r="PUL95" s="96"/>
      <c r="PUM95" s="96"/>
      <c r="PUN95" s="96"/>
      <c r="PUO95" s="96"/>
      <c r="PUP95" s="96"/>
      <c r="PUQ95" s="96"/>
      <c r="PUR95" s="96"/>
      <c r="PUS95" s="96"/>
      <c r="PUT95" s="96"/>
      <c r="PUU95" s="96"/>
      <c r="PUV95" s="96"/>
      <c r="PUW95" s="96"/>
      <c r="PUX95" s="96"/>
      <c r="PUY95" s="96"/>
      <c r="PUZ95" s="96"/>
      <c r="PVA95" s="96"/>
      <c r="PVB95" s="96"/>
      <c r="PVC95" s="96"/>
      <c r="PVD95" s="96"/>
      <c r="PVE95" s="96"/>
      <c r="PVF95" s="96"/>
      <c r="PVG95" s="96"/>
      <c r="PVH95" s="96"/>
      <c r="PVI95" s="96"/>
      <c r="PVJ95" s="96"/>
      <c r="PVK95" s="96"/>
      <c r="PVL95" s="96"/>
      <c r="PVM95" s="96"/>
      <c r="PVN95" s="96"/>
      <c r="PVO95" s="96"/>
      <c r="PVP95" s="96"/>
      <c r="PVQ95" s="96"/>
      <c r="PVR95" s="96"/>
      <c r="PVS95" s="96"/>
      <c r="PVT95" s="96"/>
      <c r="PVU95" s="96"/>
      <c r="PVV95" s="96"/>
      <c r="PVW95" s="96"/>
      <c r="PVX95" s="96"/>
      <c r="PVY95" s="96"/>
      <c r="PVZ95" s="96"/>
      <c r="PWA95" s="96"/>
      <c r="PWB95" s="96"/>
      <c r="PWC95" s="96"/>
      <c r="PWD95" s="96"/>
      <c r="PWE95" s="96"/>
      <c r="PWF95" s="96"/>
      <c r="PWG95" s="96"/>
      <c r="PWH95" s="96"/>
      <c r="PWI95" s="96"/>
      <c r="PWJ95" s="96"/>
      <c r="PWK95" s="96"/>
      <c r="PWL95" s="96"/>
      <c r="PWM95" s="96"/>
      <c r="PWN95" s="96"/>
      <c r="PWO95" s="96"/>
      <c r="PWP95" s="96"/>
      <c r="PWQ95" s="96"/>
      <c r="PWR95" s="96"/>
      <c r="PWS95" s="96"/>
      <c r="PWT95" s="96"/>
      <c r="PWU95" s="96"/>
      <c r="PWV95" s="96"/>
      <c r="PWW95" s="96"/>
      <c r="PWX95" s="96"/>
      <c r="PWY95" s="96"/>
      <c r="PWZ95" s="96"/>
      <c r="PXA95" s="96"/>
      <c r="PXB95" s="96"/>
      <c r="PXC95" s="96"/>
      <c r="PXD95" s="96"/>
      <c r="PXE95" s="96"/>
      <c r="PXF95" s="96"/>
      <c r="PXG95" s="96"/>
      <c r="PXH95" s="96"/>
      <c r="PXI95" s="96"/>
      <c r="PXJ95" s="96"/>
      <c r="PXK95" s="96"/>
      <c r="PXL95" s="96"/>
      <c r="PXM95" s="96"/>
      <c r="PXN95" s="96"/>
      <c r="PXO95" s="96"/>
      <c r="PXP95" s="96"/>
      <c r="PXQ95" s="96"/>
      <c r="PXR95" s="96"/>
      <c r="PXS95" s="96"/>
      <c r="PXT95" s="96"/>
      <c r="PXU95" s="96"/>
      <c r="PXV95" s="96"/>
      <c r="PXW95" s="96"/>
      <c r="PXX95" s="96"/>
      <c r="PXY95" s="96"/>
      <c r="PXZ95" s="96"/>
      <c r="PYA95" s="96"/>
      <c r="PYB95" s="96"/>
      <c r="PYC95" s="96"/>
      <c r="PYD95" s="96"/>
      <c r="PYE95" s="96"/>
      <c r="PYF95" s="96"/>
      <c r="PYG95" s="96"/>
      <c r="PYH95" s="96"/>
      <c r="PYI95" s="96"/>
      <c r="PYJ95" s="96"/>
      <c r="PYK95" s="96"/>
      <c r="PYL95" s="96"/>
      <c r="PYM95" s="96"/>
      <c r="PYN95" s="96"/>
      <c r="PYO95" s="96"/>
      <c r="PYP95" s="96"/>
      <c r="PYQ95" s="96"/>
      <c r="PYR95" s="96"/>
      <c r="PYS95" s="96"/>
      <c r="PYT95" s="96"/>
      <c r="PYU95" s="96"/>
      <c r="PYV95" s="96"/>
      <c r="PYW95" s="96"/>
      <c r="PYX95" s="96"/>
      <c r="PYY95" s="96"/>
      <c r="PYZ95" s="96"/>
      <c r="PZA95" s="96"/>
      <c r="PZB95" s="96"/>
      <c r="PZC95" s="96"/>
      <c r="PZD95" s="96"/>
      <c r="PZE95" s="96"/>
      <c r="PZF95" s="96"/>
      <c r="PZG95" s="96"/>
      <c r="PZH95" s="96"/>
      <c r="PZI95" s="96"/>
      <c r="PZJ95" s="96"/>
      <c r="PZK95" s="96"/>
      <c r="PZL95" s="96"/>
      <c r="PZM95" s="96"/>
      <c r="PZN95" s="96"/>
      <c r="PZO95" s="96"/>
      <c r="PZP95" s="96"/>
      <c r="PZQ95" s="96"/>
      <c r="PZR95" s="96"/>
      <c r="PZS95" s="96"/>
      <c r="PZT95" s="96"/>
      <c r="PZU95" s="96"/>
      <c r="PZV95" s="96"/>
      <c r="PZW95" s="96"/>
      <c r="PZX95" s="96"/>
      <c r="PZY95" s="96"/>
      <c r="PZZ95" s="96"/>
      <c r="QAA95" s="96"/>
      <c r="QAB95" s="96"/>
      <c r="QAC95" s="96"/>
      <c r="QAD95" s="96"/>
      <c r="QAE95" s="96"/>
      <c r="QAF95" s="96"/>
      <c r="QAG95" s="96"/>
      <c r="QAH95" s="96"/>
      <c r="QAI95" s="96"/>
      <c r="QAJ95" s="96"/>
      <c r="QAK95" s="96"/>
      <c r="QAL95" s="96"/>
      <c r="QAM95" s="96"/>
      <c r="QAN95" s="96"/>
      <c r="QAO95" s="96"/>
      <c r="QAP95" s="96"/>
      <c r="QAQ95" s="96"/>
      <c r="QAR95" s="96"/>
      <c r="QAS95" s="96"/>
      <c r="QAT95" s="96"/>
      <c r="QAU95" s="96"/>
      <c r="QAV95" s="96"/>
      <c r="QAW95" s="96"/>
      <c r="QAX95" s="96"/>
      <c r="QAY95" s="96"/>
      <c r="QAZ95" s="96"/>
      <c r="QBA95" s="96"/>
      <c r="QBB95" s="96"/>
      <c r="QBC95" s="96"/>
      <c r="QBD95" s="96"/>
      <c r="QBE95" s="96"/>
      <c r="QBF95" s="96"/>
      <c r="QBG95" s="96"/>
      <c r="QBH95" s="96"/>
      <c r="QBI95" s="96"/>
      <c r="QBJ95" s="96"/>
      <c r="QBK95" s="96"/>
      <c r="QBL95" s="96"/>
      <c r="QBM95" s="96"/>
      <c r="QBN95" s="96"/>
      <c r="QBO95" s="96"/>
      <c r="QBP95" s="96"/>
      <c r="QBQ95" s="96"/>
      <c r="QBR95" s="96"/>
      <c r="QBS95" s="96"/>
      <c r="QBT95" s="96"/>
      <c r="QBU95" s="96"/>
      <c r="QBV95" s="96"/>
      <c r="QBW95" s="96"/>
      <c r="QBX95" s="96"/>
      <c r="QBY95" s="96"/>
      <c r="QBZ95" s="96"/>
      <c r="QCA95" s="96"/>
      <c r="QCB95" s="96"/>
      <c r="QCC95" s="96"/>
      <c r="QCD95" s="96"/>
      <c r="QCE95" s="96"/>
      <c r="QCF95" s="96"/>
      <c r="QCG95" s="96"/>
      <c r="QCH95" s="96"/>
      <c r="QCI95" s="96"/>
      <c r="QCJ95" s="96"/>
      <c r="QCK95" s="96"/>
      <c r="QCL95" s="96"/>
      <c r="QCM95" s="96"/>
      <c r="QCN95" s="96"/>
      <c r="QCO95" s="96"/>
      <c r="QCP95" s="96"/>
      <c r="QCQ95" s="96"/>
      <c r="QCR95" s="96"/>
      <c r="QCS95" s="96"/>
      <c r="QCT95" s="96"/>
      <c r="QCU95" s="96"/>
      <c r="QCV95" s="96"/>
      <c r="QCW95" s="96"/>
      <c r="QCX95" s="96"/>
      <c r="QCY95" s="96"/>
      <c r="QCZ95" s="96"/>
      <c r="QDA95" s="96"/>
      <c r="QDB95" s="96"/>
      <c r="QDC95" s="96"/>
      <c r="QDD95" s="96"/>
      <c r="QDE95" s="96"/>
      <c r="QDF95" s="96"/>
      <c r="QDG95" s="96"/>
      <c r="QDH95" s="96"/>
      <c r="QDI95" s="96"/>
      <c r="QDJ95" s="96"/>
      <c r="QDK95" s="96"/>
      <c r="QDL95" s="96"/>
      <c r="QDM95" s="96"/>
      <c r="QDN95" s="96"/>
      <c r="QDO95" s="96"/>
      <c r="QDP95" s="96"/>
      <c r="QDQ95" s="96"/>
      <c r="QDR95" s="96"/>
      <c r="QDS95" s="96"/>
      <c r="QDT95" s="96"/>
      <c r="QDU95" s="96"/>
      <c r="QDV95" s="96"/>
      <c r="QDW95" s="96"/>
      <c r="QDX95" s="96"/>
      <c r="QDY95" s="96"/>
      <c r="QDZ95" s="96"/>
      <c r="QEA95" s="96"/>
      <c r="QEB95" s="96"/>
      <c r="QEC95" s="96"/>
      <c r="QED95" s="96"/>
      <c r="QEE95" s="96"/>
      <c r="QEF95" s="96"/>
      <c r="QEG95" s="96"/>
      <c r="QEH95" s="96"/>
      <c r="QEI95" s="96"/>
      <c r="QEJ95" s="96"/>
      <c r="QEK95" s="96"/>
      <c r="QEL95" s="96"/>
      <c r="QEM95" s="96"/>
      <c r="QEN95" s="96"/>
      <c r="QEO95" s="96"/>
      <c r="QEP95" s="96"/>
      <c r="QEQ95" s="96"/>
      <c r="QER95" s="96"/>
      <c r="QES95" s="96"/>
      <c r="QET95" s="96"/>
      <c r="QEU95" s="96"/>
      <c r="QEV95" s="96"/>
      <c r="QEW95" s="96"/>
      <c r="QEX95" s="96"/>
      <c r="QEY95" s="96"/>
      <c r="QEZ95" s="96"/>
      <c r="QFA95" s="96"/>
      <c r="QFB95" s="96"/>
      <c r="QFC95" s="96"/>
      <c r="QFD95" s="96"/>
      <c r="QFE95" s="96"/>
      <c r="QFF95" s="96"/>
      <c r="QFG95" s="96"/>
      <c r="QFH95" s="96"/>
      <c r="QFI95" s="96"/>
      <c r="QFJ95" s="96"/>
      <c r="QFK95" s="96"/>
      <c r="QFL95" s="96"/>
      <c r="QFM95" s="96"/>
      <c r="QFN95" s="96"/>
      <c r="QFO95" s="96"/>
      <c r="QFP95" s="96"/>
      <c r="QFQ95" s="96"/>
      <c r="QFR95" s="96"/>
      <c r="QFS95" s="96"/>
      <c r="QFT95" s="96"/>
      <c r="QFU95" s="96"/>
      <c r="QFV95" s="96"/>
      <c r="QFW95" s="96"/>
      <c r="QFX95" s="96"/>
      <c r="QFY95" s="96"/>
      <c r="QFZ95" s="96"/>
      <c r="QGA95" s="96"/>
      <c r="QGB95" s="96"/>
      <c r="QGC95" s="96"/>
      <c r="QGD95" s="96"/>
      <c r="QGE95" s="96"/>
      <c r="QGF95" s="96"/>
      <c r="QGG95" s="96"/>
      <c r="QGH95" s="96"/>
      <c r="QGI95" s="96"/>
      <c r="QGJ95" s="96"/>
      <c r="QGK95" s="96"/>
      <c r="QGL95" s="96"/>
      <c r="QGM95" s="96"/>
      <c r="QGN95" s="96"/>
      <c r="QGO95" s="96"/>
      <c r="QGP95" s="96"/>
      <c r="QGQ95" s="96"/>
      <c r="QGR95" s="96"/>
      <c r="QGS95" s="96"/>
      <c r="QGT95" s="96"/>
      <c r="QGU95" s="96"/>
      <c r="QGV95" s="96"/>
      <c r="QGW95" s="96"/>
      <c r="QGX95" s="96"/>
      <c r="QGY95" s="96"/>
      <c r="QGZ95" s="96"/>
      <c r="QHA95" s="96"/>
      <c r="QHB95" s="96"/>
      <c r="QHC95" s="96"/>
      <c r="QHD95" s="96"/>
      <c r="QHE95" s="96"/>
      <c r="QHF95" s="96"/>
      <c r="QHG95" s="96"/>
      <c r="QHH95" s="96"/>
      <c r="QHI95" s="96"/>
      <c r="QHJ95" s="96"/>
      <c r="QHK95" s="96"/>
      <c r="QHL95" s="96"/>
      <c r="QHM95" s="96"/>
      <c r="QHN95" s="96"/>
      <c r="QHO95" s="96"/>
      <c r="QHP95" s="96"/>
      <c r="QHQ95" s="96"/>
      <c r="QHR95" s="96"/>
      <c r="QHS95" s="96"/>
      <c r="QHT95" s="96"/>
      <c r="QHU95" s="96"/>
      <c r="QHV95" s="96"/>
      <c r="QHW95" s="96"/>
      <c r="QHX95" s="96"/>
      <c r="QHY95" s="96"/>
      <c r="QHZ95" s="96"/>
      <c r="QIA95" s="96"/>
      <c r="QIB95" s="96"/>
      <c r="QIC95" s="96"/>
      <c r="QID95" s="96"/>
      <c r="QIE95" s="96"/>
      <c r="QIF95" s="96"/>
      <c r="QIG95" s="96"/>
      <c r="QIH95" s="96"/>
      <c r="QII95" s="96"/>
      <c r="QIJ95" s="96"/>
      <c r="QIK95" s="96"/>
      <c r="QIL95" s="96"/>
      <c r="QIM95" s="96"/>
      <c r="QIN95" s="96"/>
      <c r="QIO95" s="96"/>
      <c r="QIP95" s="96"/>
      <c r="QIQ95" s="96"/>
      <c r="QIR95" s="96"/>
      <c r="QIS95" s="96"/>
      <c r="QIT95" s="96"/>
      <c r="QIU95" s="96"/>
      <c r="QIV95" s="96"/>
      <c r="QIW95" s="96"/>
      <c r="QIX95" s="96"/>
      <c r="QIY95" s="96"/>
      <c r="QIZ95" s="96"/>
      <c r="QJA95" s="96"/>
      <c r="QJB95" s="96"/>
      <c r="QJC95" s="96"/>
      <c r="QJD95" s="96"/>
      <c r="QJE95" s="96"/>
      <c r="QJF95" s="96"/>
      <c r="QJG95" s="96"/>
      <c r="QJH95" s="96"/>
      <c r="QJI95" s="96"/>
      <c r="QJJ95" s="96"/>
      <c r="QJK95" s="96"/>
      <c r="QJL95" s="96"/>
      <c r="QJM95" s="96"/>
      <c r="QJN95" s="96"/>
      <c r="QJO95" s="96"/>
      <c r="QJP95" s="96"/>
      <c r="QJQ95" s="96"/>
      <c r="QJR95" s="96"/>
      <c r="QJS95" s="96"/>
      <c r="QJT95" s="96"/>
      <c r="QJU95" s="96"/>
      <c r="QJV95" s="96"/>
      <c r="QJW95" s="96"/>
      <c r="QJX95" s="96"/>
      <c r="QJY95" s="96"/>
      <c r="QJZ95" s="96"/>
      <c r="QKA95" s="96"/>
      <c r="QKB95" s="96"/>
      <c r="QKC95" s="96"/>
      <c r="QKD95" s="96"/>
      <c r="QKE95" s="96"/>
      <c r="QKF95" s="96"/>
      <c r="QKG95" s="96"/>
      <c r="QKH95" s="96"/>
      <c r="QKI95" s="96"/>
      <c r="QKJ95" s="96"/>
      <c r="QKK95" s="96"/>
      <c r="QKL95" s="96"/>
      <c r="QKM95" s="96"/>
      <c r="QKN95" s="96"/>
      <c r="QKO95" s="96"/>
      <c r="QKP95" s="96"/>
      <c r="QKQ95" s="96"/>
      <c r="QKR95" s="96"/>
      <c r="QKS95" s="96"/>
      <c r="QKT95" s="96"/>
      <c r="QKU95" s="96"/>
      <c r="QKV95" s="96"/>
      <c r="QKW95" s="96"/>
      <c r="QKX95" s="96"/>
      <c r="QKY95" s="96"/>
      <c r="QKZ95" s="96"/>
      <c r="QLA95" s="96"/>
      <c r="QLB95" s="96"/>
      <c r="QLC95" s="96"/>
      <c r="QLD95" s="96"/>
      <c r="QLE95" s="96"/>
      <c r="QLF95" s="96"/>
      <c r="QLG95" s="96"/>
      <c r="QLH95" s="96"/>
      <c r="QLI95" s="96"/>
      <c r="QLJ95" s="96"/>
      <c r="QLK95" s="96"/>
      <c r="QLL95" s="96"/>
      <c r="QLM95" s="96"/>
      <c r="QLN95" s="96"/>
      <c r="QLO95" s="96"/>
      <c r="QLP95" s="96"/>
      <c r="QLQ95" s="96"/>
      <c r="QLR95" s="96"/>
      <c r="QLS95" s="96"/>
      <c r="QLT95" s="96"/>
      <c r="QLU95" s="96"/>
      <c r="QLV95" s="96"/>
      <c r="QLW95" s="96"/>
      <c r="QLX95" s="96"/>
      <c r="QLY95" s="96"/>
      <c r="QLZ95" s="96"/>
      <c r="QMA95" s="96"/>
      <c r="QMB95" s="96"/>
      <c r="QMC95" s="96"/>
      <c r="QMD95" s="96"/>
      <c r="QME95" s="96"/>
      <c r="QMF95" s="96"/>
      <c r="QMG95" s="96"/>
      <c r="QMH95" s="96"/>
      <c r="QMI95" s="96"/>
      <c r="QMJ95" s="96"/>
      <c r="QMK95" s="96"/>
      <c r="QML95" s="96"/>
      <c r="QMM95" s="96"/>
      <c r="QMN95" s="96"/>
      <c r="QMO95" s="96"/>
      <c r="QMP95" s="96"/>
      <c r="QMQ95" s="96"/>
      <c r="QMR95" s="96"/>
      <c r="QMS95" s="96"/>
      <c r="QMT95" s="96"/>
      <c r="QMU95" s="96"/>
      <c r="QMV95" s="96"/>
      <c r="QMW95" s="96"/>
      <c r="QMX95" s="96"/>
      <c r="QMY95" s="96"/>
      <c r="QMZ95" s="96"/>
      <c r="QNA95" s="96"/>
      <c r="QNB95" s="96"/>
      <c r="QNC95" s="96"/>
      <c r="QND95" s="96"/>
      <c r="QNE95" s="96"/>
      <c r="QNF95" s="96"/>
      <c r="QNG95" s="96"/>
      <c r="QNH95" s="96"/>
      <c r="QNI95" s="96"/>
      <c r="QNJ95" s="96"/>
      <c r="QNK95" s="96"/>
      <c r="QNL95" s="96"/>
      <c r="QNM95" s="96"/>
      <c r="QNN95" s="96"/>
      <c r="QNO95" s="96"/>
      <c r="QNP95" s="96"/>
      <c r="QNQ95" s="96"/>
      <c r="QNR95" s="96"/>
      <c r="QNS95" s="96"/>
      <c r="QNT95" s="96"/>
      <c r="QNU95" s="96"/>
      <c r="QNV95" s="96"/>
      <c r="QNW95" s="96"/>
      <c r="QNX95" s="96"/>
      <c r="QNY95" s="96"/>
      <c r="QNZ95" s="96"/>
      <c r="QOA95" s="96"/>
      <c r="QOB95" s="96"/>
      <c r="QOC95" s="96"/>
      <c r="QOD95" s="96"/>
      <c r="QOE95" s="96"/>
      <c r="QOF95" s="96"/>
      <c r="QOG95" s="96"/>
      <c r="QOH95" s="96"/>
      <c r="QOI95" s="96"/>
      <c r="QOJ95" s="96"/>
      <c r="QOK95" s="96"/>
      <c r="QOL95" s="96"/>
      <c r="QOM95" s="96"/>
      <c r="QON95" s="96"/>
      <c r="QOO95" s="96"/>
      <c r="QOP95" s="96"/>
      <c r="QOQ95" s="96"/>
      <c r="QOR95" s="96"/>
      <c r="QOS95" s="96"/>
      <c r="QOT95" s="96"/>
      <c r="QOU95" s="96"/>
      <c r="QOV95" s="96"/>
      <c r="QOW95" s="96"/>
      <c r="QOX95" s="96"/>
      <c r="QOY95" s="96"/>
      <c r="QOZ95" s="96"/>
      <c r="QPA95" s="96"/>
      <c r="QPB95" s="96"/>
      <c r="QPC95" s="96"/>
      <c r="QPD95" s="96"/>
      <c r="QPE95" s="96"/>
      <c r="QPF95" s="96"/>
      <c r="QPG95" s="96"/>
      <c r="QPH95" s="96"/>
      <c r="QPI95" s="96"/>
      <c r="QPJ95" s="96"/>
      <c r="QPK95" s="96"/>
      <c r="QPL95" s="96"/>
      <c r="QPM95" s="96"/>
      <c r="QPN95" s="96"/>
      <c r="QPO95" s="96"/>
      <c r="QPP95" s="96"/>
      <c r="QPQ95" s="96"/>
      <c r="QPR95" s="96"/>
      <c r="QPS95" s="96"/>
      <c r="QPT95" s="96"/>
      <c r="QPU95" s="96"/>
      <c r="QPV95" s="96"/>
      <c r="QPW95" s="96"/>
      <c r="QPX95" s="96"/>
      <c r="QPY95" s="96"/>
      <c r="QPZ95" s="96"/>
      <c r="QQA95" s="96"/>
      <c r="QQB95" s="96"/>
      <c r="QQC95" s="96"/>
      <c r="QQD95" s="96"/>
      <c r="QQE95" s="96"/>
      <c r="QQF95" s="96"/>
      <c r="QQG95" s="96"/>
      <c r="QQH95" s="96"/>
      <c r="QQI95" s="96"/>
      <c r="QQJ95" s="96"/>
      <c r="QQK95" s="96"/>
      <c r="QQL95" s="96"/>
      <c r="QQM95" s="96"/>
      <c r="QQN95" s="96"/>
      <c r="QQO95" s="96"/>
      <c r="QQP95" s="96"/>
      <c r="QQQ95" s="96"/>
      <c r="QQR95" s="96"/>
      <c r="QQS95" s="96"/>
      <c r="QQT95" s="96"/>
      <c r="QQU95" s="96"/>
      <c r="QQV95" s="96"/>
      <c r="QQW95" s="96"/>
      <c r="QQX95" s="96"/>
      <c r="QQY95" s="96"/>
      <c r="QQZ95" s="96"/>
      <c r="QRA95" s="96"/>
      <c r="QRB95" s="96"/>
      <c r="QRC95" s="96"/>
      <c r="QRD95" s="96"/>
      <c r="QRE95" s="96"/>
      <c r="QRF95" s="96"/>
      <c r="QRG95" s="96"/>
      <c r="QRH95" s="96"/>
      <c r="QRI95" s="96"/>
      <c r="QRJ95" s="96"/>
      <c r="QRK95" s="96"/>
      <c r="QRL95" s="96"/>
      <c r="QRM95" s="96"/>
      <c r="QRN95" s="96"/>
      <c r="QRO95" s="96"/>
      <c r="QRP95" s="96"/>
      <c r="QRQ95" s="96"/>
      <c r="QRR95" s="96"/>
      <c r="QRS95" s="96"/>
      <c r="QRT95" s="96"/>
      <c r="QRU95" s="96"/>
      <c r="QRV95" s="96"/>
      <c r="QRW95" s="96"/>
      <c r="QRX95" s="96"/>
      <c r="QRY95" s="96"/>
      <c r="QRZ95" s="96"/>
      <c r="QSA95" s="96"/>
      <c r="QSB95" s="96"/>
      <c r="QSC95" s="96"/>
      <c r="QSD95" s="96"/>
      <c r="QSE95" s="96"/>
      <c r="QSF95" s="96"/>
      <c r="QSG95" s="96"/>
      <c r="QSH95" s="96"/>
      <c r="QSI95" s="96"/>
      <c r="QSJ95" s="96"/>
      <c r="QSK95" s="96"/>
      <c r="QSL95" s="96"/>
      <c r="QSM95" s="96"/>
      <c r="QSN95" s="96"/>
      <c r="QSO95" s="96"/>
      <c r="QSP95" s="96"/>
      <c r="QSQ95" s="96"/>
      <c r="QSR95" s="96"/>
      <c r="QSS95" s="96"/>
      <c r="QST95" s="96"/>
      <c r="QSU95" s="96"/>
      <c r="QSV95" s="96"/>
      <c r="QSW95" s="96"/>
      <c r="QSX95" s="96"/>
      <c r="QSY95" s="96"/>
      <c r="QSZ95" s="96"/>
      <c r="QTA95" s="96"/>
      <c r="QTB95" s="96"/>
      <c r="QTC95" s="96"/>
      <c r="QTD95" s="96"/>
      <c r="QTE95" s="96"/>
      <c r="QTF95" s="96"/>
      <c r="QTG95" s="96"/>
      <c r="QTH95" s="96"/>
      <c r="QTI95" s="96"/>
      <c r="QTJ95" s="96"/>
      <c r="QTK95" s="96"/>
      <c r="QTL95" s="96"/>
      <c r="QTM95" s="96"/>
      <c r="QTN95" s="96"/>
      <c r="QTO95" s="96"/>
      <c r="QTP95" s="96"/>
      <c r="QTQ95" s="96"/>
      <c r="QTR95" s="96"/>
      <c r="QTS95" s="96"/>
      <c r="QTT95" s="96"/>
      <c r="QTU95" s="96"/>
      <c r="QTV95" s="96"/>
      <c r="QTW95" s="96"/>
      <c r="QTX95" s="96"/>
      <c r="QTY95" s="96"/>
      <c r="QTZ95" s="96"/>
      <c r="QUA95" s="96"/>
      <c r="QUB95" s="96"/>
      <c r="QUC95" s="96"/>
      <c r="QUD95" s="96"/>
      <c r="QUE95" s="96"/>
      <c r="QUF95" s="96"/>
      <c r="QUG95" s="96"/>
      <c r="QUH95" s="96"/>
      <c r="QUI95" s="96"/>
      <c r="QUJ95" s="96"/>
      <c r="QUK95" s="96"/>
      <c r="QUL95" s="96"/>
      <c r="QUM95" s="96"/>
      <c r="QUN95" s="96"/>
      <c r="QUO95" s="96"/>
      <c r="QUP95" s="96"/>
      <c r="QUQ95" s="96"/>
      <c r="QUR95" s="96"/>
      <c r="QUS95" s="96"/>
      <c r="QUT95" s="96"/>
      <c r="QUU95" s="96"/>
      <c r="QUV95" s="96"/>
      <c r="QUW95" s="96"/>
      <c r="QUX95" s="96"/>
      <c r="QUY95" s="96"/>
      <c r="QUZ95" s="96"/>
      <c r="QVA95" s="96"/>
      <c r="QVB95" s="96"/>
      <c r="QVC95" s="96"/>
      <c r="QVD95" s="96"/>
      <c r="QVE95" s="96"/>
      <c r="QVF95" s="96"/>
      <c r="QVG95" s="96"/>
      <c r="QVH95" s="96"/>
      <c r="QVI95" s="96"/>
      <c r="QVJ95" s="96"/>
      <c r="QVK95" s="96"/>
      <c r="QVL95" s="96"/>
      <c r="QVM95" s="96"/>
      <c r="QVN95" s="96"/>
      <c r="QVO95" s="96"/>
      <c r="QVP95" s="96"/>
      <c r="QVQ95" s="96"/>
      <c r="QVR95" s="96"/>
      <c r="QVS95" s="96"/>
      <c r="QVT95" s="96"/>
      <c r="QVU95" s="96"/>
      <c r="QVV95" s="96"/>
      <c r="QVW95" s="96"/>
      <c r="QVX95" s="96"/>
      <c r="QVY95" s="96"/>
      <c r="QVZ95" s="96"/>
      <c r="QWA95" s="96"/>
      <c r="QWB95" s="96"/>
      <c r="QWC95" s="96"/>
      <c r="QWD95" s="96"/>
      <c r="QWE95" s="96"/>
      <c r="QWF95" s="96"/>
      <c r="QWG95" s="96"/>
      <c r="QWH95" s="96"/>
      <c r="QWI95" s="96"/>
      <c r="QWJ95" s="96"/>
      <c r="QWK95" s="96"/>
      <c r="QWL95" s="96"/>
      <c r="QWM95" s="96"/>
      <c r="QWN95" s="96"/>
      <c r="QWO95" s="96"/>
      <c r="QWP95" s="96"/>
      <c r="QWQ95" s="96"/>
      <c r="QWR95" s="96"/>
      <c r="QWS95" s="96"/>
      <c r="QWT95" s="96"/>
      <c r="QWU95" s="96"/>
      <c r="QWV95" s="96"/>
      <c r="QWW95" s="96"/>
      <c r="QWX95" s="96"/>
      <c r="QWY95" s="96"/>
      <c r="QWZ95" s="96"/>
      <c r="QXA95" s="96"/>
      <c r="QXB95" s="96"/>
      <c r="QXC95" s="96"/>
      <c r="QXD95" s="96"/>
      <c r="QXE95" s="96"/>
      <c r="QXF95" s="96"/>
      <c r="QXG95" s="96"/>
      <c r="QXH95" s="96"/>
      <c r="QXI95" s="96"/>
      <c r="QXJ95" s="96"/>
      <c r="QXK95" s="96"/>
      <c r="QXL95" s="96"/>
      <c r="QXM95" s="96"/>
      <c r="QXN95" s="96"/>
      <c r="QXO95" s="96"/>
      <c r="QXP95" s="96"/>
      <c r="QXQ95" s="96"/>
      <c r="QXR95" s="96"/>
      <c r="QXS95" s="96"/>
      <c r="QXT95" s="96"/>
      <c r="QXU95" s="96"/>
      <c r="QXV95" s="96"/>
      <c r="QXW95" s="96"/>
      <c r="QXX95" s="96"/>
      <c r="QXY95" s="96"/>
      <c r="QXZ95" s="96"/>
      <c r="QYA95" s="96"/>
      <c r="QYB95" s="96"/>
      <c r="QYC95" s="96"/>
      <c r="QYD95" s="96"/>
      <c r="QYE95" s="96"/>
      <c r="QYF95" s="96"/>
      <c r="QYG95" s="96"/>
      <c r="QYH95" s="96"/>
      <c r="QYI95" s="96"/>
      <c r="QYJ95" s="96"/>
      <c r="QYK95" s="96"/>
      <c r="QYL95" s="96"/>
      <c r="QYM95" s="96"/>
      <c r="QYN95" s="96"/>
      <c r="QYO95" s="96"/>
      <c r="QYP95" s="96"/>
      <c r="QYQ95" s="96"/>
      <c r="QYR95" s="96"/>
      <c r="QYS95" s="96"/>
      <c r="QYT95" s="96"/>
      <c r="QYU95" s="96"/>
      <c r="QYV95" s="96"/>
      <c r="QYW95" s="96"/>
      <c r="QYX95" s="96"/>
      <c r="QYY95" s="96"/>
      <c r="QYZ95" s="96"/>
      <c r="QZA95" s="96"/>
      <c r="QZB95" s="96"/>
      <c r="QZC95" s="96"/>
      <c r="QZD95" s="96"/>
      <c r="QZE95" s="96"/>
      <c r="QZF95" s="96"/>
      <c r="QZG95" s="96"/>
      <c r="QZH95" s="96"/>
      <c r="QZI95" s="96"/>
      <c r="QZJ95" s="96"/>
      <c r="QZK95" s="96"/>
      <c r="QZL95" s="96"/>
      <c r="QZM95" s="96"/>
      <c r="QZN95" s="96"/>
      <c r="QZO95" s="96"/>
      <c r="QZP95" s="96"/>
      <c r="QZQ95" s="96"/>
      <c r="QZR95" s="96"/>
      <c r="QZS95" s="96"/>
      <c r="QZT95" s="96"/>
      <c r="QZU95" s="96"/>
      <c r="QZV95" s="96"/>
      <c r="QZW95" s="96"/>
      <c r="QZX95" s="96"/>
      <c r="QZY95" s="96"/>
      <c r="QZZ95" s="96"/>
      <c r="RAA95" s="96"/>
      <c r="RAB95" s="96"/>
      <c r="RAC95" s="96"/>
      <c r="RAD95" s="96"/>
      <c r="RAE95" s="96"/>
      <c r="RAF95" s="96"/>
      <c r="RAG95" s="96"/>
      <c r="RAH95" s="96"/>
      <c r="RAI95" s="96"/>
      <c r="RAJ95" s="96"/>
      <c r="RAK95" s="96"/>
      <c r="RAL95" s="96"/>
      <c r="RAM95" s="96"/>
      <c r="RAN95" s="96"/>
      <c r="RAO95" s="96"/>
      <c r="RAP95" s="96"/>
      <c r="RAQ95" s="96"/>
      <c r="RAR95" s="96"/>
      <c r="RAS95" s="96"/>
      <c r="RAT95" s="96"/>
      <c r="RAU95" s="96"/>
      <c r="RAV95" s="96"/>
      <c r="RAW95" s="96"/>
      <c r="RAX95" s="96"/>
      <c r="RAY95" s="96"/>
      <c r="RAZ95" s="96"/>
      <c r="RBA95" s="96"/>
      <c r="RBB95" s="96"/>
      <c r="RBC95" s="96"/>
      <c r="RBD95" s="96"/>
      <c r="RBE95" s="96"/>
      <c r="RBF95" s="96"/>
      <c r="RBG95" s="96"/>
      <c r="RBH95" s="96"/>
      <c r="RBI95" s="96"/>
      <c r="RBJ95" s="96"/>
      <c r="RBK95" s="96"/>
      <c r="RBL95" s="96"/>
      <c r="RBM95" s="96"/>
      <c r="RBN95" s="96"/>
      <c r="RBO95" s="96"/>
      <c r="RBP95" s="96"/>
      <c r="RBQ95" s="96"/>
      <c r="RBR95" s="96"/>
      <c r="RBS95" s="96"/>
      <c r="RBT95" s="96"/>
      <c r="RBU95" s="96"/>
      <c r="RBV95" s="96"/>
      <c r="RBW95" s="96"/>
      <c r="RBX95" s="96"/>
      <c r="RBY95" s="96"/>
      <c r="RBZ95" s="96"/>
      <c r="RCA95" s="96"/>
      <c r="RCB95" s="96"/>
      <c r="RCC95" s="96"/>
      <c r="RCD95" s="96"/>
      <c r="RCE95" s="96"/>
      <c r="RCF95" s="96"/>
      <c r="RCG95" s="96"/>
      <c r="RCH95" s="96"/>
      <c r="RCI95" s="96"/>
      <c r="RCJ95" s="96"/>
      <c r="RCK95" s="96"/>
      <c r="RCL95" s="96"/>
      <c r="RCM95" s="96"/>
      <c r="RCN95" s="96"/>
      <c r="RCO95" s="96"/>
      <c r="RCP95" s="96"/>
      <c r="RCQ95" s="96"/>
      <c r="RCR95" s="96"/>
      <c r="RCS95" s="96"/>
      <c r="RCT95" s="96"/>
      <c r="RCU95" s="96"/>
      <c r="RCV95" s="96"/>
      <c r="RCW95" s="96"/>
      <c r="RCX95" s="96"/>
      <c r="RCY95" s="96"/>
      <c r="RCZ95" s="96"/>
      <c r="RDA95" s="96"/>
      <c r="RDB95" s="96"/>
      <c r="RDC95" s="96"/>
      <c r="RDD95" s="96"/>
      <c r="RDE95" s="96"/>
      <c r="RDF95" s="96"/>
      <c r="RDG95" s="96"/>
      <c r="RDH95" s="96"/>
      <c r="RDI95" s="96"/>
      <c r="RDJ95" s="96"/>
      <c r="RDK95" s="96"/>
      <c r="RDL95" s="96"/>
      <c r="RDM95" s="96"/>
      <c r="RDN95" s="96"/>
      <c r="RDO95" s="96"/>
      <c r="RDP95" s="96"/>
      <c r="RDQ95" s="96"/>
      <c r="RDR95" s="96"/>
      <c r="RDS95" s="96"/>
      <c r="RDT95" s="96"/>
      <c r="RDU95" s="96"/>
      <c r="RDV95" s="96"/>
      <c r="RDW95" s="96"/>
      <c r="RDX95" s="96"/>
      <c r="RDY95" s="96"/>
      <c r="RDZ95" s="96"/>
      <c r="REA95" s="96"/>
      <c r="REB95" s="96"/>
      <c r="REC95" s="96"/>
      <c r="RED95" s="96"/>
      <c r="REE95" s="96"/>
      <c r="REF95" s="96"/>
      <c r="REG95" s="96"/>
      <c r="REH95" s="96"/>
      <c r="REI95" s="96"/>
      <c r="REJ95" s="96"/>
      <c r="REK95" s="96"/>
      <c r="REL95" s="96"/>
      <c r="REM95" s="96"/>
      <c r="REN95" s="96"/>
      <c r="REO95" s="96"/>
      <c r="REP95" s="96"/>
      <c r="REQ95" s="96"/>
      <c r="RER95" s="96"/>
      <c r="RES95" s="96"/>
      <c r="RET95" s="96"/>
      <c r="REU95" s="96"/>
      <c r="REV95" s="96"/>
      <c r="REW95" s="96"/>
      <c r="REX95" s="96"/>
      <c r="REY95" s="96"/>
      <c r="REZ95" s="96"/>
      <c r="RFA95" s="96"/>
      <c r="RFB95" s="96"/>
      <c r="RFC95" s="96"/>
      <c r="RFD95" s="96"/>
      <c r="RFE95" s="96"/>
      <c r="RFF95" s="96"/>
      <c r="RFG95" s="96"/>
      <c r="RFH95" s="96"/>
      <c r="RFI95" s="96"/>
      <c r="RFJ95" s="96"/>
      <c r="RFK95" s="96"/>
      <c r="RFL95" s="96"/>
      <c r="RFM95" s="96"/>
      <c r="RFN95" s="96"/>
      <c r="RFO95" s="96"/>
      <c r="RFP95" s="96"/>
      <c r="RFQ95" s="96"/>
      <c r="RFR95" s="96"/>
      <c r="RFS95" s="96"/>
      <c r="RFT95" s="96"/>
      <c r="RFU95" s="96"/>
      <c r="RFV95" s="96"/>
      <c r="RFW95" s="96"/>
      <c r="RFX95" s="96"/>
      <c r="RFY95" s="96"/>
      <c r="RFZ95" s="96"/>
      <c r="RGA95" s="96"/>
      <c r="RGB95" s="96"/>
      <c r="RGC95" s="96"/>
      <c r="RGD95" s="96"/>
      <c r="RGE95" s="96"/>
      <c r="RGF95" s="96"/>
      <c r="RGG95" s="96"/>
      <c r="RGH95" s="96"/>
      <c r="RGI95" s="96"/>
      <c r="RGJ95" s="96"/>
      <c r="RGK95" s="96"/>
      <c r="RGL95" s="96"/>
      <c r="RGM95" s="96"/>
      <c r="RGN95" s="96"/>
      <c r="RGO95" s="96"/>
      <c r="RGP95" s="96"/>
      <c r="RGQ95" s="96"/>
      <c r="RGR95" s="96"/>
      <c r="RGS95" s="96"/>
      <c r="RGT95" s="96"/>
      <c r="RGU95" s="96"/>
      <c r="RGV95" s="96"/>
      <c r="RGW95" s="96"/>
      <c r="RGX95" s="96"/>
      <c r="RGY95" s="96"/>
      <c r="RGZ95" s="96"/>
      <c r="RHA95" s="96"/>
      <c r="RHB95" s="96"/>
      <c r="RHC95" s="96"/>
      <c r="RHD95" s="96"/>
      <c r="RHE95" s="96"/>
      <c r="RHF95" s="96"/>
      <c r="RHG95" s="96"/>
      <c r="RHH95" s="96"/>
      <c r="RHI95" s="96"/>
      <c r="RHJ95" s="96"/>
      <c r="RHK95" s="96"/>
      <c r="RHL95" s="96"/>
      <c r="RHM95" s="96"/>
      <c r="RHN95" s="96"/>
      <c r="RHO95" s="96"/>
      <c r="RHP95" s="96"/>
      <c r="RHQ95" s="96"/>
      <c r="RHR95" s="96"/>
      <c r="RHS95" s="96"/>
      <c r="RHT95" s="96"/>
      <c r="RHU95" s="96"/>
      <c r="RHV95" s="96"/>
      <c r="RHW95" s="96"/>
      <c r="RHX95" s="96"/>
      <c r="RHY95" s="96"/>
      <c r="RHZ95" s="96"/>
      <c r="RIA95" s="96"/>
      <c r="RIB95" s="96"/>
      <c r="RIC95" s="96"/>
      <c r="RID95" s="96"/>
      <c r="RIE95" s="96"/>
      <c r="RIF95" s="96"/>
      <c r="RIG95" s="96"/>
      <c r="RIH95" s="96"/>
      <c r="RII95" s="96"/>
      <c r="RIJ95" s="96"/>
      <c r="RIK95" s="96"/>
      <c r="RIL95" s="96"/>
      <c r="RIM95" s="96"/>
      <c r="RIN95" s="96"/>
      <c r="RIO95" s="96"/>
      <c r="RIP95" s="96"/>
      <c r="RIQ95" s="96"/>
      <c r="RIR95" s="96"/>
      <c r="RIS95" s="96"/>
      <c r="RIT95" s="96"/>
      <c r="RIU95" s="96"/>
      <c r="RIV95" s="96"/>
      <c r="RIW95" s="96"/>
      <c r="RIX95" s="96"/>
      <c r="RIY95" s="96"/>
      <c r="RIZ95" s="96"/>
      <c r="RJA95" s="96"/>
      <c r="RJB95" s="96"/>
      <c r="RJC95" s="96"/>
      <c r="RJD95" s="96"/>
      <c r="RJE95" s="96"/>
      <c r="RJF95" s="96"/>
      <c r="RJG95" s="96"/>
      <c r="RJH95" s="96"/>
      <c r="RJI95" s="96"/>
      <c r="RJJ95" s="96"/>
      <c r="RJK95" s="96"/>
      <c r="RJL95" s="96"/>
      <c r="RJM95" s="96"/>
      <c r="RJN95" s="96"/>
      <c r="RJO95" s="96"/>
      <c r="RJP95" s="96"/>
      <c r="RJQ95" s="96"/>
      <c r="RJR95" s="96"/>
      <c r="RJS95" s="96"/>
      <c r="RJT95" s="96"/>
      <c r="RJU95" s="96"/>
      <c r="RJV95" s="96"/>
      <c r="RJW95" s="96"/>
      <c r="RJX95" s="96"/>
      <c r="RJY95" s="96"/>
      <c r="RJZ95" s="96"/>
      <c r="RKA95" s="96"/>
      <c r="RKB95" s="96"/>
      <c r="RKC95" s="96"/>
      <c r="RKD95" s="96"/>
      <c r="RKE95" s="96"/>
      <c r="RKF95" s="96"/>
      <c r="RKG95" s="96"/>
      <c r="RKH95" s="96"/>
      <c r="RKI95" s="96"/>
      <c r="RKJ95" s="96"/>
      <c r="RKK95" s="96"/>
      <c r="RKL95" s="96"/>
      <c r="RKM95" s="96"/>
      <c r="RKN95" s="96"/>
      <c r="RKO95" s="96"/>
      <c r="RKP95" s="96"/>
      <c r="RKQ95" s="96"/>
      <c r="RKR95" s="96"/>
      <c r="RKS95" s="96"/>
      <c r="RKT95" s="96"/>
      <c r="RKU95" s="96"/>
      <c r="RKV95" s="96"/>
      <c r="RKW95" s="96"/>
      <c r="RKX95" s="96"/>
      <c r="RKY95" s="96"/>
      <c r="RKZ95" s="96"/>
      <c r="RLA95" s="96"/>
      <c r="RLB95" s="96"/>
      <c r="RLC95" s="96"/>
      <c r="RLD95" s="96"/>
      <c r="RLE95" s="96"/>
      <c r="RLF95" s="96"/>
      <c r="RLG95" s="96"/>
      <c r="RLH95" s="96"/>
      <c r="RLI95" s="96"/>
      <c r="RLJ95" s="96"/>
      <c r="RLK95" s="96"/>
      <c r="RLL95" s="96"/>
      <c r="RLM95" s="96"/>
      <c r="RLN95" s="96"/>
      <c r="RLO95" s="96"/>
      <c r="RLP95" s="96"/>
      <c r="RLQ95" s="96"/>
      <c r="RLR95" s="96"/>
      <c r="RLS95" s="96"/>
      <c r="RLT95" s="96"/>
      <c r="RLU95" s="96"/>
      <c r="RLV95" s="96"/>
      <c r="RLW95" s="96"/>
      <c r="RLX95" s="96"/>
      <c r="RLY95" s="96"/>
      <c r="RLZ95" s="96"/>
      <c r="RMA95" s="96"/>
      <c r="RMB95" s="96"/>
      <c r="RMC95" s="96"/>
      <c r="RMD95" s="96"/>
      <c r="RME95" s="96"/>
      <c r="RMF95" s="96"/>
      <c r="RMG95" s="96"/>
      <c r="RMH95" s="96"/>
      <c r="RMI95" s="96"/>
      <c r="RMJ95" s="96"/>
      <c r="RMK95" s="96"/>
      <c r="RML95" s="96"/>
      <c r="RMM95" s="96"/>
      <c r="RMN95" s="96"/>
      <c r="RMO95" s="96"/>
      <c r="RMP95" s="96"/>
      <c r="RMQ95" s="96"/>
      <c r="RMR95" s="96"/>
      <c r="RMS95" s="96"/>
      <c r="RMT95" s="96"/>
      <c r="RMU95" s="96"/>
      <c r="RMV95" s="96"/>
      <c r="RMW95" s="96"/>
      <c r="RMX95" s="96"/>
      <c r="RMY95" s="96"/>
      <c r="RMZ95" s="96"/>
      <c r="RNA95" s="96"/>
      <c r="RNB95" s="96"/>
      <c r="RNC95" s="96"/>
      <c r="RND95" s="96"/>
      <c r="RNE95" s="96"/>
      <c r="RNF95" s="96"/>
      <c r="RNG95" s="96"/>
      <c r="RNH95" s="96"/>
      <c r="RNI95" s="96"/>
      <c r="RNJ95" s="96"/>
      <c r="RNK95" s="96"/>
      <c r="RNL95" s="96"/>
      <c r="RNM95" s="96"/>
      <c r="RNN95" s="96"/>
      <c r="RNO95" s="96"/>
      <c r="RNP95" s="96"/>
      <c r="RNQ95" s="96"/>
      <c r="RNR95" s="96"/>
      <c r="RNS95" s="96"/>
      <c r="RNT95" s="96"/>
      <c r="RNU95" s="96"/>
      <c r="RNV95" s="96"/>
      <c r="RNW95" s="96"/>
      <c r="RNX95" s="96"/>
      <c r="RNY95" s="96"/>
      <c r="RNZ95" s="96"/>
      <c r="ROA95" s="96"/>
      <c r="ROB95" s="96"/>
      <c r="ROC95" s="96"/>
      <c r="ROD95" s="96"/>
      <c r="ROE95" s="96"/>
      <c r="ROF95" s="96"/>
      <c r="ROG95" s="96"/>
      <c r="ROH95" s="96"/>
      <c r="ROI95" s="96"/>
      <c r="ROJ95" s="96"/>
      <c r="ROK95" s="96"/>
      <c r="ROL95" s="96"/>
      <c r="ROM95" s="96"/>
      <c r="RON95" s="96"/>
      <c r="ROO95" s="96"/>
      <c r="ROP95" s="96"/>
      <c r="ROQ95" s="96"/>
      <c r="ROR95" s="96"/>
      <c r="ROS95" s="96"/>
      <c r="ROT95" s="96"/>
      <c r="ROU95" s="96"/>
      <c r="ROV95" s="96"/>
      <c r="ROW95" s="96"/>
      <c r="ROX95" s="96"/>
      <c r="ROY95" s="96"/>
      <c r="ROZ95" s="96"/>
      <c r="RPA95" s="96"/>
      <c r="RPB95" s="96"/>
      <c r="RPC95" s="96"/>
      <c r="RPD95" s="96"/>
      <c r="RPE95" s="96"/>
      <c r="RPF95" s="96"/>
      <c r="RPG95" s="96"/>
      <c r="RPH95" s="96"/>
      <c r="RPI95" s="96"/>
      <c r="RPJ95" s="96"/>
      <c r="RPK95" s="96"/>
      <c r="RPL95" s="96"/>
      <c r="RPM95" s="96"/>
      <c r="RPN95" s="96"/>
      <c r="RPO95" s="96"/>
      <c r="RPP95" s="96"/>
      <c r="RPQ95" s="96"/>
      <c r="RPR95" s="96"/>
      <c r="RPS95" s="96"/>
      <c r="RPT95" s="96"/>
      <c r="RPU95" s="96"/>
      <c r="RPV95" s="96"/>
      <c r="RPW95" s="96"/>
      <c r="RPX95" s="96"/>
      <c r="RPY95" s="96"/>
      <c r="RPZ95" s="96"/>
      <c r="RQA95" s="96"/>
      <c r="RQB95" s="96"/>
      <c r="RQC95" s="96"/>
      <c r="RQD95" s="96"/>
      <c r="RQE95" s="96"/>
      <c r="RQF95" s="96"/>
      <c r="RQG95" s="96"/>
      <c r="RQH95" s="96"/>
      <c r="RQI95" s="96"/>
      <c r="RQJ95" s="96"/>
      <c r="RQK95" s="96"/>
      <c r="RQL95" s="96"/>
      <c r="RQM95" s="96"/>
      <c r="RQN95" s="96"/>
      <c r="RQO95" s="96"/>
      <c r="RQP95" s="96"/>
      <c r="RQQ95" s="96"/>
      <c r="RQR95" s="96"/>
      <c r="RQS95" s="96"/>
      <c r="RQT95" s="96"/>
      <c r="RQU95" s="96"/>
      <c r="RQV95" s="96"/>
      <c r="RQW95" s="96"/>
      <c r="RQX95" s="96"/>
      <c r="RQY95" s="96"/>
      <c r="RQZ95" s="96"/>
      <c r="RRA95" s="96"/>
      <c r="RRB95" s="96"/>
      <c r="RRC95" s="96"/>
      <c r="RRD95" s="96"/>
      <c r="RRE95" s="96"/>
      <c r="RRF95" s="96"/>
      <c r="RRG95" s="96"/>
      <c r="RRH95" s="96"/>
      <c r="RRI95" s="96"/>
      <c r="RRJ95" s="96"/>
      <c r="RRK95" s="96"/>
      <c r="RRL95" s="96"/>
      <c r="RRM95" s="96"/>
      <c r="RRN95" s="96"/>
      <c r="RRO95" s="96"/>
      <c r="RRP95" s="96"/>
      <c r="RRQ95" s="96"/>
      <c r="RRR95" s="96"/>
      <c r="RRS95" s="96"/>
      <c r="RRT95" s="96"/>
      <c r="RRU95" s="96"/>
      <c r="RRV95" s="96"/>
      <c r="RRW95" s="96"/>
      <c r="RRX95" s="96"/>
      <c r="RRY95" s="96"/>
      <c r="RRZ95" s="96"/>
      <c r="RSA95" s="96"/>
      <c r="RSB95" s="96"/>
      <c r="RSC95" s="96"/>
      <c r="RSD95" s="96"/>
      <c r="RSE95" s="96"/>
      <c r="RSF95" s="96"/>
      <c r="RSG95" s="96"/>
      <c r="RSH95" s="96"/>
      <c r="RSI95" s="96"/>
      <c r="RSJ95" s="96"/>
      <c r="RSK95" s="96"/>
      <c r="RSL95" s="96"/>
      <c r="RSM95" s="96"/>
      <c r="RSN95" s="96"/>
      <c r="RSO95" s="96"/>
      <c r="RSP95" s="96"/>
      <c r="RSQ95" s="96"/>
      <c r="RSR95" s="96"/>
      <c r="RSS95" s="96"/>
      <c r="RST95" s="96"/>
      <c r="RSU95" s="96"/>
      <c r="RSV95" s="96"/>
      <c r="RSW95" s="96"/>
      <c r="RSX95" s="96"/>
      <c r="RSY95" s="96"/>
      <c r="RSZ95" s="96"/>
      <c r="RTA95" s="96"/>
      <c r="RTB95" s="96"/>
      <c r="RTC95" s="96"/>
      <c r="RTD95" s="96"/>
      <c r="RTE95" s="96"/>
      <c r="RTF95" s="96"/>
      <c r="RTG95" s="96"/>
      <c r="RTH95" s="96"/>
      <c r="RTI95" s="96"/>
      <c r="RTJ95" s="96"/>
      <c r="RTK95" s="96"/>
      <c r="RTL95" s="96"/>
      <c r="RTM95" s="96"/>
      <c r="RTN95" s="96"/>
      <c r="RTO95" s="96"/>
      <c r="RTP95" s="96"/>
      <c r="RTQ95" s="96"/>
      <c r="RTR95" s="96"/>
      <c r="RTS95" s="96"/>
      <c r="RTT95" s="96"/>
      <c r="RTU95" s="96"/>
      <c r="RTV95" s="96"/>
      <c r="RTW95" s="96"/>
      <c r="RTX95" s="96"/>
      <c r="RTY95" s="96"/>
      <c r="RTZ95" s="96"/>
      <c r="RUA95" s="96"/>
      <c r="RUB95" s="96"/>
      <c r="RUC95" s="96"/>
      <c r="RUD95" s="96"/>
      <c r="RUE95" s="96"/>
      <c r="RUF95" s="96"/>
      <c r="RUG95" s="96"/>
      <c r="RUH95" s="96"/>
      <c r="RUI95" s="96"/>
      <c r="RUJ95" s="96"/>
      <c r="RUK95" s="96"/>
      <c r="RUL95" s="96"/>
      <c r="RUM95" s="96"/>
      <c r="RUN95" s="96"/>
      <c r="RUO95" s="96"/>
      <c r="RUP95" s="96"/>
      <c r="RUQ95" s="96"/>
      <c r="RUR95" s="96"/>
      <c r="RUS95" s="96"/>
      <c r="RUT95" s="96"/>
      <c r="RUU95" s="96"/>
      <c r="RUV95" s="96"/>
      <c r="RUW95" s="96"/>
      <c r="RUX95" s="96"/>
      <c r="RUY95" s="96"/>
      <c r="RUZ95" s="96"/>
      <c r="RVA95" s="96"/>
      <c r="RVB95" s="96"/>
      <c r="RVC95" s="96"/>
      <c r="RVD95" s="96"/>
      <c r="RVE95" s="96"/>
      <c r="RVF95" s="96"/>
      <c r="RVG95" s="96"/>
      <c r="RVH95" s="96"/>
      <c r="RVI95" s="96"/>
      <c r="RVJ95" s="96"/>
      <c r="RVK95" s="96"/>
      <c r="RVL95" s="96"/>
      <c r="RVM95" s="96"/>
      <c r="RVN95" s="96"/>
      <c r="RVO95" s="96"/>
      <c r="RVP95" s="96"/>
      <c r="RVQ95" s="96"/>
      <c r="RVR95" s="96"/>
      <c r="RVS95" s="96"/>
      <c r="RVT95" s="96"/>
      <c r="RVU95" s="96"/>
      <c r="RVV95" s="96"/>
      <c r="RVW95" s="96"/>
      <c r="RVX95" s="96"/>
      <c r="RVY95" s="96"/>
      <c r="RVZ95" s="96"/>
      <c r="RWA95" s="96"/>
      <c r="RWB95" s="96"/>
      <c r="RWC95" s="96"/>
      <c r="RWD95" s="96"/>
      <c r="RWE95" s="96"/>
      <c r="RWF95" s="96"/>
      <c r="RWG95" s="96"/>
      <c r="RWH95" s="96"/>
      <c r="RWI95" s="96"/>
      <c r="RWJ95" s="96"/>
      <c r="RWK95" s="96"/>
      <c r="RWL95" s="96"/>
      <c r="RWM95" s="96"/>
      <c r="RWN95" s="96"/>
      <c r="RWO95" s="96"/>
      <c r="RWP95" s="96"/>
      <c r="RWQ95" s="96"/>
      <c r="RWR95" s="96"/>
      <c r="RWS95" s="96"/>
      <c r="RWT95" s="96"/>
      <c r="RWU95" s="96"/>
      <c r="RWV95" s="96"/>
      <c r="RWW95" s="96"/>
      <c r="RWX95" s="96"/>
      <c r="RWY95" s="96"/>
      <c r="RWZ95" s="96"/>
      <c r="RXA95" s="96"/>
      <c r="RXB95" s="96"/>
      <c r="RXC95" s="96"/>
      <c r="RXD95" s="96"/>
      <c r="RXE95" s="96"/>
      <c r="RXF95" s="96"/>
      <c r="RXG95" s="96"/>
      <c r="RXH95" s="96"/>
      <c r="RXI95" s="96"/>
      <c r="RXJ95" s="96"/>
      <c r="RXK95" s="96"/>
      <c r="RXL95" s="96"/>
      <c r="RXM95" s="96"/>
      <c r="RXN95" s="96"/>
      <c r="RXO95" s="96"/>
      <c r="RXP95" s="96"/>
      <c r="RXQ95" s="96"/>
      <c r="RXR95" s="96"/>
      <c r="RXS95" s="96"/>
      <c r="RXT95" s="96"/>
      <c r="RXU95" s="96"/>
      <c r="RXV95" s="96"/>
      <c r="RXW95" s="96"/>
      <c r="RXX95" s="96"/>
      <c r="RXY95" s="96"/>
      <c r="RXZ95" s="96"/>
      <c r="RYA95" s="96"/>
      <c r="RYB95" s="96"/>
      <c r="RYC95" s="96"/>
      <c r="RYD95" s="96"/>
      <c r="RYE95" s="96"/>
      <c r="RYF95" s="96"/>
      <c r="RYG95" s="96"/>
      <c r="RYH95" s="96"/>
      <c r="RYI95" s="96"/>
      <c r="RYJ95" s="96"/>
      <c r="RYK95" s="96"/>
      <c r="RYL95" s="96"/>
      <c r="RYM95" s="96"/>
      <c r="RYN95" s="96"/>
      <c r="RYO95" s="96"/>
      <c r="RYP95" s="96"/>
      <c r="RYQ95" s="96"/>
      <c r="RYR95" s="96"/>
      <c r="RYS95" s="96"/>
      <c r="RYT95" s="96"/>
      <c r="RYU95" s="96"/>
      <c r="RYV95" s="96"/>
      <c r="RYW95" s="96"/>
      <c r="RYX95" s="96"/>
      <c r="RYY95" s="96"/>
      <c r="RYZ95" s="96"/>
      <c r="RZA95" s="96"/>
      <c r="RZB95" s="96"/>
      <c r="RZC95" s="96"/>
      <c r="RZD95" s="96"/>
      <c r="RZE95" s="96"/>
      <c r="RZF95" s="96"/>
      <c r="RZG95" s="96"/>
      <c r="RZH95" s="96"/>
      <c r="RZI95" s="96"/>
      <c r="RZJ95" s="96"/>
      <c r="RZK95" s="96"/>
      <c r="RZL95" s="96"/>
      <c r="RZM95" s="96"/>
      <c r="RZN95" s="96"/>
      <c r="RZO95" s="96"/>
      <c r="RZP95" s="96"/>
      <c r="RZQ95" s="96"/>
      <c r="RZR95" s="96"/>
      <c r="RZS95" s="96"/>
      <c r="RZT95" s="96"/>
      <c r="RZU95" s="96"/>
      <c r="RZV95" s="96"/>
      <c r="RZW95" s="96"/>
      <c r="RZX95" s="96"/>
      <c r="RZY95" s="96"/>
      <c r="RZZ95" s="96"/>
      <c r="SAA95" s="96"/>
      <c r="SAB95" s="96"/>
      <c r="SAC95" s="96"/>
      <c r="SAD95" s="96"/>
      <c r="SAE95" s="96"/>
      <c r="SAF95" s="96"/>
      <c r="SAG95" s="96"/>
      <c r="SAH95" s="96"/>
      <c r="SAI95" s="96"/>
      <c r="SAJ95" s="96"/>
      <c r="SAK95" s="96"/>
      <c r="SAL95" s="96"/>
      <c r="SAM95" s="96"/>
      <c r="SAN95" s="96"/>
      <c r="SAO95" s="96"/>
      <c r="SAP95" s="96"/>
      <c r="SAQ95" s="96"/>
      <c r="SAR95" s="96"/>
      <c r="SAS95" s="96"/>
      <c r="SAT95" s="96"/>
      <c r="SAU95" s="96"/>
      <c r="SAV95" s="96"/>
      <c r="SAW95" s="96"/>
      <c r="SAX95" s="96"/>
      <c r="SAY95" s="96"/>
      <c r="SAZ95" s="96"/>
      <c r="SBA95" s="96"/>
      <c r="SBB95" s="96"/>
      <c r="SBC95" s="96"/>
      <c r="SBD95" s="96"/>
      <c r="SBE95" s="96"/>
      <c r="SBF95" s="96"/>
      <c r="SBG95" s="96"/>
      <c r="SBH95" s="96"/>
      <c r="SBI95" s="96"/>
      <c r="SBJ95" s="96"/>
      <c r="SBK95" s="96"/>
      <c r="SBL95" s="96"/>
      <c r="SBM95" s="96"/>
      <c r="SBN95" s="96"/>
      <c r="SBO95" s="96"/>
      <c r="SBP95" s="96"/>
      <c r="SBQ95" s="96"/>
      <c r="SBR95" s="96"/>
      <c r="SBS95" s="96"/>
      <c r="SBT95" s="96"/>
      <c r="SBU95" s="96"/>
      <c r="SBV95" s="96"/>
      <c r="SBW95" s="96"/>
      <c r="SBX95" s="96"/>
      <c r="SBY95" s="96"/>
      <c r="SBZ95" s="96"/>
      <c r="SCA95" s="96"/>
      <c r="SCB95" s="96"/>
      <c r="SCC95" s="96"/>
      <c r="SCD95" s="96"/>
      <c r="SCE95" s="96"/>
      <c r="SCF95" s="96"/>
      <c r="SCG95" s="96"/>
      <c r="SCH95" s="96"/>
      <c r="SCI95" s="96"/>
      <c r="SCJ95" s="96"/>
      <c r="SCK95" s="96"/>
      <c r="SCL95" s="96"/>
      <c r="SCM95" s="96"/>
      <c r="SCN95" s="96"/>
      <c r="SCO95" s="96"/>
      <c r="SCP95" s="96"/>
      <c r="SCQ95" s="96"/>
      <c r="SCR95" s="96"/>
      <c r="SCS95" s="96"/>
      <c r="SCT95" s="96"/>
      <c r="SCU95" s="96"/>
      <c r="SCV95" s="96"/>
      <c r="SCW95" s="96"/>
      <c r="SCX95" s="96"/>
      <c r="SCY95" s="96"/>
      <c r="SCZ95" s="96"/>
      <c r="SDA95" s="96"/>
      <c r="SDB95" s="96"/>
      <c r="SDC95" s="96"/>
      <c r="SDD95" s="96"/>
      <c r="SDE95" s="96"/>
      <c r="SDF95" s="96"/>
      <c r="SDG95" s="96"/>
      <c r="SDH95" s="96"/>
      <c r="SDI95" s="96"/>
      <c r="SDJ95" s="96"/>
      <c r="SDK95" s="96"/>
      <c r="SDL95" s="96"/>
      <c r="SDM95" s="96"/>
      <c r="SDN95" s="96"/>
      <c r="SDO95" s="96"/>
      <c r="SDP95" s="96"/>
      <c r="SDQ95" s="96"/>
      <c r="SDR95" s="96"/>
      <c r="SDS95" s="96"/>
      <c r="SDT95" s="96"/>
      <c r="SDU95" s="96"/>
      <c r="SDV95" s="96"/>
      <c r="SDW95" s="96"/>
      <c r="SDX95" s="96"/>
      <c r="SDY95" s="96"/>
      <c r="SDZ95" s="96"/>
      <c r="SEA95" s="96"/>
      <c r="SEB95" s="96"/>
      <c r="SEC95" s="96"/>
      <c r="SED95" s="96"/>
      <c r="SEE95" s="96"/>
      <c r="SEF95" s="96"/>
      <c r="SEG95" s="96"/>
      <c r="SEH95" s="96"/>
      <c r="SEI95" s="96"/>
      <c r="SEJ95" s="96"/>
      <c r="SEK95" s="96"/>
      <c r="SEL95" s="96"/>
      <c r="SEM95" s="96"/>
      <c r="SEN95" s="96"/>
      <c r="SEO95" s="96"/>
      <c r="SEP95" s="96"/>
      <c r="SEQ95" s="96"/>
      <c r="SER95" s="96"/>
      <c r="SES95" s="96"/>
      <c r="SET95" s="96"/>
      <c r="SEU95" s="96"/>
      <c r="SEV95" s="96"/>
      <c r="SEW95" s="96"/>
      <c r="SEX95" s="96"/>
      <c r="SEY95" s="96"/>
      <c r="SEZ95" s="96"/>
      <c r="SFA95" s="96"/>
      <c r="SFB95" s="96"/>
      <c r="SFC95" s="96"/>
      <c r="SFD95" s="96"/>
      <c r="SFE95" s="96"/>
      <c r="SFF95" s="96"/>
      <c r="SFG95" s="96"/>
      <c r="SFH95" s="96"/>
      <c r="SFI95" s="96"/>
      <c r="SFJ95" s="96"/>
      <c r="SFK95" s="96"/>
      <c r="SFL95" s="96"/>
      <c r="SFM95" s="96"/>
      <c r="SFN95" s="96"/>
      <c r="SFO95" s="96"/>
      <c r="SFP95" s="96"/>
      <c r="SFQ95" s="96"/>
      <c r="SFR95" s="96"/>
      <c r="SFS95" s="96"/>
      <c r="SFT95" s="96"/>
      <c r="SFU95" s="96"/>
      <c r="SFV95" s="96"/>
      <c r="SFW95" s="96"/>
      <c r="SFX95" s="96"/>
      <c r="SFY95" s="96"/>
      <c r="SFZ95" s="96"/>
      <c r="SGA95" s="96"/>
      <c r="SGB95" s="96"/>
      <c r="SGC95" s="96"/>
      <c r="SGD95" s="96"/>
      <c r="SGE95" s="96"/>
      <c r="SGF95" s="96"/>
      <c r="SGG95" s="96"/>
      <c r="SGH95" s="96"/>
      <c r="SGI95" s="96"/>
      <c r="SGJ95" s="96"/>
      <c r="SGK95" s="96"/>
      <c r="SGL95" s="96"/>
      <c r="SGM95" s="96"/>
      <c r="SGN95" s="96"/>
      <c r="SGO95" s="96"/>
      <c r="SGP95" s="96"/>
      <c r="SGQ95" s="96"/>
      <c r="SGR95" s="96"/>
      <c r="SGS95" s="96"/>
      <c r="SGT95" s="96"/>
      <c r="SGU95" s="96"/>
      <c r="SGV95" s="96"/>
      <c r="SGW95" s="96"/>
      <c r="SGX95" s="96"/>
      <c r="SGY95" s="96"/>
      <c r="SGZ95" s="96"/>
      <c r="SHA95" s="96"/>
      <c r="SHB95" s="96"/>
      <c r="SHC95" s="96"/>
      <c r="SHD95" s="96"/>
      <c r="SHE95" s="96"/>
      <c r="SHF95" s="96"/>
      <c r="SHG95" s="96"/>
      <c r="SHH95" s="96"/>
      <c r="SHI95" s="96"/>
      <c r="SHJ95" s="96"/>
      <c r="SHK95" s="96"/>
      <c r="SHL95" s="96"/>
      <c r="SHM95" s="96"/>
      <c r="SHN95" s="96"/>
      <c r="SHO95" s="96"/>
      <c r="SHP95" s="96"/>
      <c r="SHQ95" s="96"/>
      <c r="SHR95" s="96"/>
      <c r="SHS95" s="96"/>
      <c r="SHT95" s="96"/>
      <c r="SHU95" s="96"/>
      <c r="SHV95" s="96"/>
      <c r="SHW95" s="96"/>
      <c r="SHX95" s="96"/>
      <c r="SHY95" s="96"/>
      <c r="SHZ95" s="96"/>
      <c r="SIA95" s="96"/>
      <c r="SIB95" s="96"/>
      <c r="SIC95" s="96"/>
      <c r="SID95" s="96"/>
      <c r="SIE95" s="96"/>
      <c r="SIF95" s="96"/>
      <c r="SIG95" s="96"/>
      <c r="SIH95" s="96"/>
      <c r="SII95" s="96"/>
      <c r="SIJ95" s="96"/>
      <c r="SIK95" s="96"/>
      <c r="SIL95" s="96"/>
      <c r="SIM95" s="96"/>
      <c r="SIN95" s="96"/>
      <c r="SIO95" s="96"/>
      <c r="SIP95" s="96"/>
      <c r="SIQ95" s="96"/>
      <c r="SIR95" s="96"/>
      <c r="SIS95" s="96"/>
      <c r="SIT95" s="96"/>
      <c r="SIU95" s="96"/>
      <c r="SIV95" s="96"/>
      <c r="SIW95" s="96"/>
      <c r="SIX95" s="96"/>
      <c r="SIY95" s="96"/>
      <c r="SIZ95" s="96"/>
      <c r="SJA95" s="96"/>
      <c r="SJB95" s="96"/>
      <c r="SJC95" s="96"/>
      <c r="SJD95" s="96"/>
      <c r="SJE95" s="96"/>
      <c r="SJF95" s="96"/>
      <c r="SJG95" s="96"/>
      <c r="SJH95" s="96"/>
      <c r="SJI95" s="96"/>
      <c r="SJJ95" s="96"/>
      <c r="SJK95" s="96"/>
      <c r="SJL95" s="96"/>
      <c r="SJM95" s="96"/>
      <c r="SJN95" s="96"/>
      <c r="SJO95" s="96"/>
      <c r="SJP95" s="96"/>
      <c r="SJQ95" s="96"/>
      <c r="SJR95" s="96"/>
      <c r="SJS95" s="96"/>
      <c r="SJT95" s="96"/>
      <c r="SJU95" s="96"/>
      <c r="SJV95" s="96"/>
      <c r="SJW95" s="96"/>
      <c r="SJX95" s="96"/>
      <c r="SJY95" s="96"/>
      <c r="SJZ95" s="96"/>
      <c r="SKA95" s="96"/>
      <c r="SKB95" s="96"/>
      <c r="SKC95" s="96"/>
      <c r="SKD95" s="96"/>
      <c r="SKE95" s="96"/>
      <c r="SKF95" s="96"/>
      <c r="SKG95" s="96"/>
      <c r="SKH95" s="96"/>
      <c r="SKI95" s="96"/>
      <c r="SKJ95" s="96"/>
      <c r="SKK95" s="96"/>
      <c r="SKL95" s="96"/>
      <c r="SKM95" s="96"/>
      <c r="SKN95" s="96"/>
      <c r="SKO95" s="96"/>
      <c r="SKP95" s="96"/>
      <c r="SKQ95" s="96"/>
      <c r="SKR95" s="96"/>
      <c r="SKS95" s="96"/>
      <c r="SKT95" s="96"/>
      <c r="SKU95" s="96"/>
      <c r="SKV95" s="96"/>
      <c r="SKW95" s="96"/>
      <c r="SKX95" s="96"/>
      <c r="SKY95" s="96"/>
      <c r="SKZ95" s="96"/>
      <c r="SLA95" s="96"/>
      <c r="SLB95" s="96"/>
      <c r="SLC95" s="96"/>
      <c r="SLD95" s="96"/>
      <c r="SLE95" s="96"/>
      <c r="SLF95" s="96"/>
      <c r="SLG95" s="96"/>
      <c r="SLH95" s="96"/>
      <c r="SLI95" s="96"/>
      <c r="SLJ95" s="96"/>
      <c r="SLK95" s="96"/>
      <c r="SLL95" s="96"/>
      <c r="SLM95" s="96"/>
      <c r="SLN95" s="96"/>
      <c r="SLO95" s="96"/>
      <c r="SLP95" s="96"/>
      <c r="SLQ95" s="96"/>
      <c r="SLR95" s="96"/>
      <c r="SLS95" s="96"/>
      <c r="SLT95" s="96"/>
      <c r="SLU95" s="96"/>
      <c r="SLV95" s="96"/>
      <c r="SLW95" s="96"/>
      <c r="SLX95" s="96"/>
      <c r="SLY95" s="96"/>
      <c r="SLZ95" s="96"/>
      <c r="SMA95" s="96"/>
      <c r="SMB95" s="96"/>
      <c r="SMC95" s="96"/>
      <c r="SMD95" s="96"/>
      <c r="SME95" s="96"/>
      <c r="SMF95" s="96"/>
      <c r="SMG95" s="96"/>
      <c r="SMH95" s="96"/>
      <c r="SMI95" s="96"/>
      <c r="SMJ95" s="96"/>
      <c r="SMK95" s="96"/>
      <c r="SML95" s="96"/>
      <c r="SMM95" s="96"/>
      <c r="SMN95" s="96"/>
      <c r="SMO95" s="96"/>
      <c r="SMP95" s="96"/>
      <c r="SMQ95" s="96"/>
      <c r="SMR95" s="96"/>
      <c r="SMS95" s="96"/>
      <c r="SMT95" s="96"/>
      <c r="SMU95" s="96"/>
      <c r="SMV95" s="96"/>
      <c r="SMW95" s="96"/>
      <c r="SMX95" s="96"/>
      <c r="SMY95" s="96"/>
      <c r="SMZ95" s="96"/>
      <c r="SNA95" s="96"/>
      <c r="SNB95" s="96"/>
      <c r="SNC95" s="96"/>
      <c r="SND95" s="96"/>
      <c r="SNE95" s="96"/>
      <c r="SNF95" s="96"/>
      <c r="SNG95" s="96"/>
      <c r="SNH95" s="96"/>
      <c r="SNI95" s="96"/>
      <c r="SNJ95" s="96"/>
      <c r="SNK95" s="96"/>
      <c r="SNL95" s="96"/>
      <c r="SNM95" s="96"/>
      <c r="SNN95" s="96"/>
      <c r="SNO95" s="96"/>
      <c r="SNP95" s="96"/>
      <c r="SNQ95" s="96"/>
      <c r="SNR95" s="96"/>
      <c r="SNS95" s="96"/>
      <c r="SNT95" s="96"/>
      <c r="SNU95" s="96"/>
      <c r="SNV95" s="96"/>
      <c r="SNW95" s="96"/>
      <c r="SNX95" s="96"/>
      <c r="SNY95" s="96"/>
      <c r="SNZ95" s="96"/>
      <c r="SOA95" s="96"/>
      <c r="SOB95" s="96"/>
      <c r="SOC95" s="96"/>
      <c r="SOD95" s="96"/>
      <c r="SOE95" s="96"/>
      <c r="SOF95" s="96"/>
      <c r="SOG95" s="96"/>
      <c r="SOH95" s="96"/>
      <c r="SOI95" s="96"/>
      <c r="SOJ95" s="96"/>
      <c r="SOK95" s="96"/>
      <c r="SOL95" s="96"/>
      <c r="SOM95" s="96"/>
      <c r="SON95" s="96"/>
      <c r="SOO95" s="96"/>
      <c r="SOP95" s="96"/>
      <c r="SOQ95" s="96"/>
      <c r="SOR95" s="96"/>
      <c r="SOS95" s="96"/>
      <c r="SOT95" s="96"/>
      <c r="SOU95" s="96"/>
      <c r="SOV95" s="96"/>
      <c r="SOW95" s="96"/>
      <c r="SOX95" s="96"/>
      <c r="SOY95" s="96"/>
      <c r="SOZ95" s="96"/>
      <c r="SPA95" s="96"/>
      <c r="SPB95" s="96"/>
      <c r="SPC95" s="96"/>
      <c r="SPD95" s="96"/>
      <c r="SPE95" s="96"/>
      <c r="SPF95" s="96"/>
      <c r="SPG95" s="96"/>
      <c r="SPH95" s="96"/>
      <c r="SPI95" s="96"/>
      <c r="SPJ95" s="96"/>
      <c r="SPK95" s="96"/>
      <c r="SPL95" s="96"/>
      <c r="SPM95" s="96"/>
      <c r="SPN95" s="96"/>
      <c r="SPO95" s="96"/>
      <c r="SPP95" s="96"/>
      <c r="SPQ95" s="96"/>
      <c r="SPR95" s="96"/>
      <c r="SPS95" s="96"/>
      <c r="SPT95" s="96"/>
      <c r="SPU95" s="96"/>
      <c r="SPV95" s="96"/>
      <c r="SPW95" s="96"/>
      <c r="SPX95" s="96"/>
      <c r="SPY95" s="96"/>
      <c r="SPZ95" s="96"/>
      <c r="SQA95" s="96"/>
      <c r="SQB95" s="96"/>
      <c r="SQC95" s="96"/>
      <c r="SQD95" s="96"/>
      <c r="SQE95" s="96"/>
      <c r="SQF95" s="96"/>
      <c r="SQG95" s="96"/>
      <c r="SQH95" s="96"/>
      <c r="SQI95" s="96"/>
      <c r="SQJ95" s="96"/>
      <c r="SQK95" s="96"/>
      <c r="SQL95" s="96"/>
      <c r="SQM95" s="96"/>
      <c r="SQN95" s="96"/>
      <c r="SQO95" s="96"/>
      <c r="SQP95" s="96"/>
      <c r="SQQ95" s="96"/>
      <c r="SQR95" s="96"/>
      <c r="SQS95" s="96"/>
      <c r="SQT95" s="96"/>
      <c r="SQU95" s="96"/>
      <c r="SQV95" s="96"/>
      <c r="SQW95" s="96"/>
      <c r="SQX95" s="96"/>
      <c r="SQY95" s="96"/>
      <c r="SQZ95" s="96"/>
      <c r="SRA95" s="96"/>
      <c r="SRB95" s="96"/>
      <c r="SRC95" s="96"/>
      <c r="SRD95" s="96"/>
      <c r="SRE95" s="96"/>
      <c r="SRF95" s="96"/>
      <c r="SRG95" s="96"/>
      <c r="SRH95" s="96"/>
      <c r="SRI95" s="96"/>
      <c r="SRJ95" s="96"/>
      <c r="SRK95" s="96"/>
      <c r="SRL95" s="96"/>
      <c r="SRM95" s="96"/>
      <c r="SRN95" s="96"/>
      <c r="SRO95" s="96"/>
      <c r="SRP95" s="96"/>
      <c r="SRQ95" s="96"/>
      <c r="SRR95" s="96"/>
      <c r="SRS95" s="96"/>
      <c r="SRT95" s="96"/>
      <c r="SRU95" s="96"/>
      <c r="SRV95" s="96"/>
      <c r="SRW95" s="96"/>
      <c r="SRX95" s="96"/>
      <c r="SRY95" s="96"/>
      <c r="SRZ95" s="96"/>
      <c r="SSA95" s="96"/>
      <c r="SSB95" s="96"/>
      <c r="SSC95" s="96"/>
      <c r="SSD95" s="96"/>
      <c r="SSE95" s="96"/>
      <c r="SSF95" s="96"/>
      <c r="SSG95" s="96"/>
      <c r="SSH95" s="96"/>
      <c r="SSI95" s="96"/>
      <c r="SSJ95" s="96"/>
      <c r="SSK95" s="96"/>
      <c r="SSL95" s="96"/>
      <c r="SSM95" s="96"/>
      <c r="SSN95" s="96"/>
      <c r="SSO95" s="96"/>
      <c r="SSP95" s="96"/>
      <c r="SSQ95" s="96"/>
      <c r="SSR95" s="96"/>
      <c r="SSS95" s="96"/>
      <c r="SST95" s="96"/>
      <c r="SSU95" s="96"/>
      <c r="SSV95" s="96"/>
      <c r="SSW95" s="96"/>
      <c r="SSX95" s="96"/>
      <c r="SSY95" s="96"/>
      <c r="SSZ95" s="96"/>
      <c r="STA95" s="96"/>
      <c r="STB95" s="96"/>
      <c r="STC95" s="96"/>
      <c r="STD95" s="96"/>
      <c r="STE95" s="96"/>
      <c r="STF95" s="96"/>
      <c r="STG95" s="96"/>
      <c r="STH95" s="96"/>
      <c r="STI95" s="96"/>
      <c r="STJ95" s="96"/>
      <c r="STK95" s="96"/>
      <c r="STL95" s="96"/>
      <c r="STM95" s="96"/>
      <c r="STN95" s="96"/>
      <c r="STO95" s="96"/>
      <c r="STP95" s="96"/>
      <c r="STQ95" s="96"/>
      <c r="STR95" s="96"/>
      <c r="STS95" s="96"/>
      <c r="STT95" s="96"/>
      <c r="STU95" s="96"/>
      <c r="STV95" s="96"/>
      <c r="STW95" s="96"/>
      <c r="STX95" s="96"/>
      <c r="STY95" s="96"/>
      <c r="STZ95" s="96"/>
      <c r="SUA95" s="96"/>
      <c r="SUB95" s="96"/>
      <c r="SUC95" s="96"/>
      <c r="SUD95" s="96"/>
      <c r="SUE95" s="96"/>
      <c r="SUF95" s="96"/>
      <c r="SUG95" s="96"/>
      <c r="SUH95" s="96"/>
      <c r="SUI95" s="96"/>
      <c r="SUJ95" s="96"/>
      <c r="SUK95" s="96"/>
      <c r="SUL95" s="96"/>
      <c r="SUM95" s="96"/>
      <c r="SUN95" s="96"/>
      <c r="SUO95" s="96"/>
      <c r="SUP95" s="96"/>
      <c r="SUQ95" s="96"/>
      <c r="SUR95" s="96"/>
      <c r="SUS95" s="96"/>
      <c r="SUT95" s="96"/>
      <c r="SUU95" s="96"/>
      <c r="SUV95" s="96"/>
      <c r="SUW95" s="96"/>
      <c r="SUX95" s="96"/>
      <c r="SUY95" s="96"/>
      <c r="SUZ95" s="96"/>
      <c r="SVA95" s="96"/>
      <c r="SVB95" s="96"/>
      <c r="SVC95" s="96"/>
      <c r="SVD95" s="96"/>
      <c r="SVE95" s="96"/>
      <c r="SVF95" s="96"/>
      <c r="SVG95" s="96"/>
      <c r="SVH95" s="96"/>
      <c r="SVI95" s="96"/>
      <c r="SVJ95" s="96"/>
      <c r="SVK95" s="96"/>
      <c r="SVL95" s="96"/>
      <c r="SVM95" s="96"/>
      <c r="SVN95" s="96"/>
      <c r="SVO95" s="96"/>
      <c r="SVP95" s="96"/>
      <c r="SVQ95" s="96"/>
      <c r="SVR95" s="96"/>
      <c r="SVS95" s="96"/>
      <c r="SVT95" s="96"/>
      <c r="SVU95" s="96"/>
      <c r="SVV95" s="96"/>
      <c r="SVW95" s="96"/>
      <c r="SVX95" s="96"/>
      <c r="SVY95" s="96"/>
      <c r="SVZ95" s="96"/>
      <c r="SWA95" s="96"/>
      <c r="SWB95" s="96"/>
      <c r="SWC95" s="96"/>
      <c r="SWD95" s="96"/>
      <c r="SWE95" s="96"/>
      <c r="SWF95" s="96"/>
      <c r="SWG95" s="96"/>
      <c r="SWH95" s="96"/>
      <c r="SWI95" s="96"/>
      <c r="SWJ95" s="96"/>
      <c r="SWK95" s="96"/>
      <c r="SWL95" s="96"/>
      <c r="SWM95" s="96"/>
      <c r="SWN95" s="96"/>
      <c r="SWO95" s="96"/>
      <c r="SWP95" s="96"/>
      <c r="SWQ95" s="96"/>
      <c r="SWR95" s="96"/>
      <c r="SWS95" s="96"/>
      <c r="SWT95" s="96"/>
      <c r="SWU95" s="96"/>
      <c r="SWV95" s="96"/>
      <c r="SWW95" s="96"/>
      <c r="SWX95" s="96"/>
      <c r="SWY95" s="96"/>
      <c r="SWZ95" s="96"/>
      <c r="SXA95" s="96"/>
      <c r="SXB95" s="96"/>
      <c r="SXC95" s="96"/>
      <c r="SXD95" s="96"/>
      <c r="SXE95" s="96"/>
      <c r="SXF95" s="96"/>
      <c r="SXG95" s="96"/>
      <c r="SXH95" s="96"/>
      <c r="SXI95" s="96"/>
      <c r="SXJ95" s="96"/>
      <c r="SXK95" s="96"/>
      <c r="SXL95" s="96"/>
      <c r="SXM95" s="96"/>
      <c r="SXN95" s="96"/>
      <c r="SXO95" s="96"/>
      <c r="SXP95" s="96"/>
      <c r="SXQ95" s="96"/>
      <c r="SXR95" s="96"/>
      <c r="SXS95" s="96"/>
      <c r="SXT95" s="96"/>
      <c r="SXU95" s="96"/>
      <c r="SXV95" s="96"/>
      <c r="SXW95" s="96"/>
      <c r="SXX95" s="96"/>
      <c r="SXY95" s="96"/>
      <c r="SXZ95" s="96"/>
      <c r="SYA95" s="96"/>
      <c r="SYB95" s="96"/>
      <c r="SYC95" s="96"/>
      <c r="SYD95" s="96"/>
      <c r="SYE95" s="96"/>
      <c r="SYF95" s="96"/>
      <c r="SYG95" s="96"/>
      <c r="SYH95" s="96"/>
      <c r="SYI95" s="96"/>
      <c r="SYJ95" s="96"/>
      <c r="SYK95" s="96"/>
      <c r="SYL95" s="96"/>
      <c r="SYM95" s="96"/>
      <c r="SYN95" s="96"/>
      <c r="SYO95" s="96"/>
      <c r="SYP95" s="96"/>
      <c r="SYQ95" s="96"/>
      <c r="SYR95" s="96"/>
      <c r="SYS95" s="96"/>
      <c r="SYT95" s="96"/>
      <c r="SYU95" s="96"/>
      <c r="SYV95" s="96"/>
      <c r="SYW95" s="96"/>
      <c r="SYX95" s="96"/>
      <c r="SYY95" s="96"/>
      <c r="SYZ95" s="96"/>
      <c r="SZA95" s="96"/>
      <c r="SZB95" s="96"/>
      <c r="SZC95" s="96"/>
      <c r="SZD95" s="96"/>
      <c r="SZE95" s="96"/>
      <c r="SZF95" s="96"/>
      <c r="SZG95" s="96"/>
      <c r="SZH95" s="96"/>
      <c r="SZI95" s="96"/>
      <c r="SZJ95" s="96"/>
      <c r="SZK95" s="96"/>
      <c r="SZL95" s="96"/>
      <c r="SZM95" s="96"/>
      <c r="SZN95" s="96"/>
      <c r="SZO95" s="96"/>
      <c r="SZP95" s="96"/>
      <c r="SZQ95" s="96"/>
      <c r="SZR95" s="96"/>
      <c r="SZS95" s="96"/>
      <c r="SZT95" s="96"/>
      <c r="SZU95" s="96"/>
      <c r="SZV95" s="96"/>
      <c r="SZW95" s="96"/>
      <c r="SZX95" s="96"/>
      <c r="SZY95" s="96"/>
      <c r="SZZ95" s="96"/>
      <c r="TAA95" s="96"/>
      <c r="TAB95" s="96"/>
      <c r="TAC95" s="96"/>
      <c r="TAD95" s="96"/>
      <c r="TAE95" s="96"/>
      <c r="TAF95" s="96"/>
      <c r="TAG95" s="96"/>
      <c r="TAH95" s="96"/>
      <c r="TAI95" s="96"/>
      <c r="TAJ95" s="96"/>
      <c r="TAK95" s="96"/>
      <c r="TAL95" s="96"/>
      <c r="TAM95" s="96"/>
      <c r="TAN95" s="96"/>
      <c r="TAO95" s="96"/>
      <c r="TAP95" s="96"/>
      <c r="TAQ95" s="96"/>
      <c r="TAR95" s="96"/>
      <c r="TAS95" s="96"/>
      <c r="TAT95" s="96"/>
      <c r="TAU95" s="96"/>
      <c r="TAV95" s="96"/>
      <c r="TAW95" s="96"/>
      <c r="TAX95" s="96"/>
      <c r="TAY95" s="96"/>
      <c r="TAZ95" s="96"/>
      <c r="TBA95" s="96"/>
      <c r="TBB95" s="96"/>
      <c r="TBC95" s="96"/>
      <c r="TBD95" s="96"/>
      <c r="TBE95" s="96"/>
      <c r="TBF95" s="96"/>
      <c r="TBG95" s="96"/>
      <c r="TBH95" s="96"/>
      <c r="TBI95" s="96"/>
      <c r="TBJ95" s="96"/>
      <c r="TBK95" s="96"/>
      <c r="TBL95" s="96"/>
      <c r="TBM95" s="96"/>
      <c r="TBN95" s="96"/>
      <c r="TBO95" s="96"/>
      <c r="TBP95" s="96"/>
      <c r="TBQ95" s="96"/>
      <c r="TBR95" s="96"/>
      <c r="TBS95" s="96"/>
      <c r="TBT95" s="96"/>
      <c r="TBU95" s="96"/>
      <c r="TBV95" s="96"/>
      <c r="TBW95" s="96"/>
      <c r="TBX95" s="96"/>
      <c r="TBY95" s="96"/>
      <c r="TBZ95" s="96"/>
      <c r="TCA95" s="96"/>
      <c r="TCB95" s="96"/>
      <c r="TCC95" s="96"/>
      <c r="TCD95" s="96"/>
      <c r="TCE95" s="96"/>
      <c r="TCF95" s="96"/>
      <c r="TCG95" s="96"/>
      <c r="TCH95" s="96"/>
      <c r="TCI95" s="96"/>
      <c r="TCJ95" s="96"/>
      <c r="TCK95" s="96"/>
      <c r="TCL95" s="96"/>
      <c r="TCM95" s="96"/>
      <c r="TCN95" s="96"/>
      <c r="TCO95" s="96"/>
      <c r="TCP95" s="96"/>
      <c r="TCQ95" s="96"/>
      <c r="TCR95" s="96"/>
      <c r="TCS95" s="96"/>
      <c r="TCT95" s="96"/>
      <c r="TCU95" s="96"/>
      <c r="TCV95" s="96"/>
      <c r="TCW95" s="96"/>
      <c r="TCX95" s="96"/>
      <c r="TCY95" s="96"/>
      <c r="TCZ95" s="96"/>
      <c r="TDA95" s="96"/>
      <c r="TDB95" s="96"/>
      <c r="TDC95" s="96"/>
      <c r="TDD95" s="96"/>
      <c r="TDE95" s="96"/>
      <c r="TDF95" s="96"/>
      <c r="TDG95" s="96"/>
      <c r="TDH95" s="96"/>
      <c r="TDI95" s="96"/>
      <c r="TDJ95" s="96"/>
      <c r="TDK95" s="96"/>
      <c r="TDL95" s="96"/>
      <c r="TDM95" s="96"/>
      <c r="TDN95" s="96"/>
      <c r="TDO95" s="96"/>
      <c r="TDP95" s="96"/>
      <c r="TDQ95" s="96"/>
      <c r="TDR95" s="96"/>
      <c r="TDS95" s="96"/>
      <c r="TDT95" s="96"/>
      <c r="TDU95" s="96"/>
      <c r="TDV95" s="96"/>
      <c r="TDW95" s="96"/>
      <c r="TDX95" s="96"/>
      <c r="TDY95" s="96"/>
      <c r="TDZ95" s="96"/>
      <c r="TEA95" s="96"/>
      <c r="TEB95" s="96"/>
      <c r="TEC95" s="96"/>
      <c r="TED95" s="96"/>
      <c r="TEE95" s="96"/>
      <c r="TEF95" s="96"/>
      <c r="TEG95" s="96"/>
      <c r="TEH95" s="96"/>
      <c r="TEI95" s="96"/>
      <c r="TEJ95" s="96"/>
      <c r="TEK95" s="96"/>
      <c r="TEL95" s="96"/>
      <c r="TEM95" s="96"/>
      <c r="TEN95" s="96"/>
      <c r="TEO95" s="96"/>
      <c r="TEP95" s="96"/>
      <c r="TEQ95" s="96"/>
      <c r="TER95" s="96"/>
      <c r="TES95" s="96"/>
      <c r="TET95" s="96"/>
      <c r="TEU95" s="96"/>
      <c r="TEV95" s="96"/>
      <c r="TEW95" s="96"/>
      <c r="TEX95" s="96"/>
      <c r="TEY95" s="96"/>
      <c r="TEZ95" s="96"/>
      <c r="TFA95" s="96"/>
      <c r="TFB95" s="96"/>
      <c r="TFC95" s="96"/>
      <c r="TFD95" s="96"/>
      <c r="TFE95" s="96"/>
      <c r="TFF95" s="96"/>
      <c r="TFG95" s="96"/>
      <c r="TFH95" s="96"/>
      <c r="TFI95" s="96"/>
      <c r="TFJ95" s="96"/>
      <c r="TFK95" s="96"/>
      <c r="TFL95" s="96"/>
      <c r="TFM95" s="96"/>
      <c r="TFN95" s="96"/>
      <c r="TFO95" s="96"/>
      <c r="TFP95" s="96"/>
      <c r="TFQ95" s="96"/>
      <c r="TFR95" s="96"/>
      <c r="TFS95" s="96"/>
      <c r="TFT95" s="96"/>
      <c r="TFU95" s="96"/>
      <c r="TFV95" s="96"/>
      <c r="TFW95" s="96"/>
      <c r="TFX95" s="96"/>
      <c r="TFY95" s="96"/>
      <c r="TFZ95" s="96"/>
      <c r="TGA95" s="96"/>
      <c r="TGB95" s="96"/>
      <c r="TGC95" s="96"/>
      <c r="TGD95" s="96"/>
      <c r="TGE95" s="96"/>
      <c r="TGF95" s="96"/>
      <c r="TGG95" s="96"/>
      <c r="TGH95" s="96"/>
      <c r="TGI95" s="96"/>
      <c r="TGJ95" s="96"/>
      <c r="TGK95" s="96"/>
      <c r="TGL95" s="96"/>
      <c r="TGM95" s="96"/>
      <c r="TGN95" s="96"/>
      <c r="TGO95" s="96"/>
      <c r="TGP95" s="96"/>
      <c r="TGQ95" s="96"/>
      <c r="TGR95" s="96"/>
      <c r="TGS95" s="96"/>
      <c r="TGT95" s="96"/>
      <c r="TGU95" s="96"/>
      <c r="TGV95" s="96"/>
      <c r="TGW95" s="96"/>
      <c r="TGX95" s="96"/>
      <c r="TGY95" s="96"/>
      <c r="TGZ95" s="96"/>
      <c r="THA95" s="96"/>
      <c r="THB95" s="96"/>
      <c r="THC95" s="96"/>
      <c r="THD95" s="96"/>
      <c r="THE95" s="96"/>
      <c r="THF95" s="96"/>
      <c r="THG95" s="96"/>
      <c r="THH95" s="96"/>
      <c r="THI95" s="96"/>
      <c r="THJ95" s="96"/>
      <c r="THK95" s="96"/>
      <c r="THL95" s="96"/>
      <c r="THM95" s="96"/>
      <c r="THN95" s="96"/>
      <c r="THO95" s="96"/>
      <c r="THP95" s="96"/>
      <c r="THQ95" s="96"/>
      <c r="THR95" s="96"/>
      <c r="THS95" s="96"/>
      <c r="THT95" s="96"/>
      <c r="THU95" s="96"/>
      <c r="THV95" s="96"/>
      <c r="THW95" s="96"/>
      <c r="THX95" s="96"/>
      <c r="THY95" s="96"/>
      <c r="THZ95" s="96"/>
      <c r="TIA95" s="96"/>
      <c r="TIB95" s="96"/>
      <c r="TIC95" s="96"/>
      <c r="TID95" s="96"/>
      <c r="TIE95" s="96"/>
      <c r="TIF95" s="96"/>
      <c r="TIG95" s="96"/>
      <c r="TIH95" s="96"/>
      <c r="TII95" s="96"/>
      <c r="TIJ95" s="96"/>
      <c r="TIK95" s="96"/>
      <c r="TIL95" s="96"/>
      <c r="TIM95" s="96"/>
      <c r="TIN95" s="96"/>
      <c r="TIO95" s="96"/>
      <c r="TIP95" s="96"/>
      <c r="TIQ95" s="96"/>
      <c r="TIR95" s="96"/>
      <c r="TIS95" s="96"/>
      <c r="TIT95" s="96"/>
      <c r="TIU95" s="96"/>
      <c r="TIV95" s="96"/>
      <c r="TIW95" s="96"/>
      <c r="TIX95" s="96"/>
      <c r="TIY95" s="96"/>
      <c r="TIZ95" s="96"/>
      <c r="TJA95" s="96"/>
      <c r="TJB95" s="96"/>
      <c r="TJC95" s="96"/>
      <c r="TJD95" s="96"/>
      <c r="TJE95" s="96"/>
      <c r="TJF95" s="96"/>
      <c r="TJG95" s="96"/>
      <c r="TJH95" s="96"/>
      <c r="TJI95" s="96"/>
      <c r="TJJ95" s="96"/>
      <c r="TJK95" s="96"/>
      <c r="TJL95" s="96"/>
      <c r="TJM95" s="96"/>
      <c r="TJN95" s="96"/>
      <c r="TJO95" s="96"/>
      <c r="TJP95" s="96"/>
      <c r="TJQ95" s="96"/>
      <c r="TJR95" s="96"/>
      <c r="TJS95" s="96"/>
      <c r="TJT95" s="96"/>
      <c r="TJU95" s="96"/>
      <c r="TJV95" s="96"/>
      <c r="TJW95" s="96"/>
      <c r="TJX95" s="96"/>
      <c r="TJY95" s="96"/>
      <c r="TJZ95" s="96"/>
      <c r="TKA95" s="96"/>
      <c r="TKB95" s="96"/>
      <c r="TKC95" s="96"/>
      <c r="TKD95" s="96"/>
      <c r="TKE95" s="96"/>
      <c r="TKF95" s="96"/>
      <c r="TKG95" s="96"/>
      <c r="TKH95" s="96"/>
      <c r="TKI95" s="96"/>
      <c r="TKJ95" s="96"/>
      <c r="TKK95" s="96"/>
      <c r="TKL95" s="96"/>
      <c r="TKM95" s="96"/>
      <c r="TKN95" s="96"/>
      <c r="TKO95" s="96"/>
      <c r="TKP95" s="96"/>
      <c r="TKQ95" s="96"/>
      <c r="TKR95" s="96"/>
      <c r="TKS95" s="96"/>
      <c r="TKT95" s="96"/>
      <c r="TKU95" s="96"/>
      <c r="TKV95" s="96"/>
      <c r="TKW95" s="96"/>
      <c r="TKX95" s="96"/>
      <c r="TKY95" s="96"/>
      <c r="TKZ95" s="96"/>
      <c r="TLA95" s="96"/>
      <c r="TLB95" s="96"/>
      <c r="TLC95" s="96"/>
      <c r="TLD95" s="96"/>
      <c r="TLE95" s="96"/>
      <c r="TLF95" s="96"/>
      <c r="TLG95" s="96"/>
      <c r="TLH95" s="96"/>
      <c r="TLI95" s="96"/>
      <c r="TLJ95" s="96"/>
      <c r="TLK95" s="96"/>
      <c r="TLL95" s="96"/>
      <c r="TLM95" s="96"/>
      <c r="TLN95" s="96"/>
      <c r="TLO95" s="96"/>
      <c r="TLP95" s="96"/>
      <c r="TLQ95" s="96"/>
      <c r="TLR95" s="96"/>
      <c r="TLS95" s="96"/>
      <c r="TLT95" s="96"/>
      <c r="TLU95" s="96"/>
      <c r="TLV95" s="96"/>
      <c r="TLW95" s="96"/>
      <c r="TLX95" s="96"/>
      <c r="TLY95" s="96"/>
      <c r="TLZ95" s="96"/>
      <c r="TMA95" s="96"/>
      <c r="TMB95" s="96"/>
      <c r="TMC95" s="96"/>
      <c r="TMD95" s="96"/>
      <c r="TME95" s="96"/>
      <c r="TMF95" s="96"/>
      <c r="TMG95" s="96"/>
      <c r="TMH95" s="96"/>
      <c r="TMI95" s="96"/>
      <c r="TMJ95" s="96"/>
      <c r="TMK95" s="96"/>
      <c r="TML95" s="96"/>
      <c r="TMM95" s="96"/>
      <c r="TMN95" s="96"/>
      <c r="TMO95" s="96"/>
      <c r="TMP95" s="96"/>
      <c r="TMQ95" s="96"/>
      <c r="TMR95" s="96"/>
      <c r="TMS95" s="96"/>
      <c r="TMT95" s="96"/>
      <c r="TMU95" s="96"/>
      <c r="TMV95" s="96"/>
      <c r="TMW95" s="96"/>
      <c r="TMX95" s="96"/>
      <c r="TMY95" s="96"/>
      <c r="TMZ95" s="96"/>
      <c r="TNA95" s="96"/>
      <c r="TNB95" s="96"/>
      <c r="TNC95" s="96"/>
      <c r="TND95" s="96"/>
      <c r="TNE95" s="96"/>
      <c r="TNF95" s="96"/>
      <c r="TNG95" s="96"/>
      <c r="TNH95" s="96"/>
      <c r="TNI95" s="96"/>
      <c r="TNJ95" s="96"/>
      <c r="TNK95" s="96"/>
      <c r="TNL95" s="96"/>
      <c r="TNM95" s="96"/>
      <c r="TNN95" s="96"/>
      <c r="TNO95" s="96"/>
      <c r="TNP95" s="96"/>
      <c r="TNQ95" s="96"/>
      <c r="TNR95" s="96"/>
      <c r="TNS95" s="96"/>
      <c r="TNT95" s="96"/>
      <c r="TNU95" s="96"/>
      <c r="TNV95" s="96"/>
      <c r="TNW95" s="96"/>
      <c r="TNX95" s="96"/>
      <c r="TNY95" s="96"/>
      <c r="TNZ95" s="96"/>
      <c r="TOA95" s="96"/>
      <c r="TOB95" s="96"/>
      <c r="TOC95" s="96"/>
      <c r="TOD95" s="96"/>
      <c r="TOE95" s="96"/>
      <c r="TOF95" s="96"/>
      <c r="TOG95" s="96"/>
      <c r="TOH95" s="96"/>
      <c r="TOI95" s="96"/>
      <c r="TOJ95" s="96"/>
      <c r="TOK95" s="96"/>
      <c r="TOL95" s="96"/>
      <c r="TOM95" s="96"/>
      <c r="TON95" s="96"/>
      <c r="TOO95" s="96"/>
      <c r="TOP95" s="96"/>
      <c r="TOQ95" s="96"/>
      <c r="TOR95" s="96"/>
      <c r="TOS95" s="96"/>
      <c r="TOT95" s="96"/>
      <c r="TOU95" s="96"/>
      <c r="TOV95" s="96"/>
      <c r="TOW95" s="96"/>
      <c r="TOX95" s="96"/>
      <c r="TOY95" s="96"/>
      <c r="TOZ95" s="96"/>
      <c r="TPA95" s="96"/>
      <c r="TPB95" s="96"/>
      <c r="TPC95" s="96"/>
      <c r="TPD95" s="96"/>
      <c r="TPE95" s="96"/>
      <c r="TPF95" s="96"/>
      <c r="TPG95" s="96"/>
      <c r="TPH95" s="96"/>
      <c r="TPI95" s="96"/>
      <c r="TPJ95" s="96"/>
      <c r="TPK95" s="96"/>
      <c r="TPL95" s="96"/>
      <c r="TPM95" s="96"/>
      <c r="TPN95" s="96"/>
      <c r="TPO95" s="96"/>
      <c r="TPP95" s="96"/>
      <c r="TPQ95" s="96"/>
      <c r="TPR95" s="96"/>
      <c r="TPS95" s="96"/>
      <c r="TPT95" s="96"/>
      <c r="TPU95" s="96"/>
      <c r="TPV95" s="96"/>
      <c r="TPW95" s="96"/>
      <c r="TPX95" s="96"/>
      <c r="TPY95" s="96"/>
      <c r="TPZ95" s="96"/>
      <c r="TQA95" s="96"/>
      <c r="TQB95" s="96"/>
      <c r="TQC95" s="96"/>
      <c r="TQD95" s="96"/>
      <c r="TQE95" s="96"/>
      <c r="TQF95" s="96"/>
      <c r="TQG95" s="96"/>
      <c r="TQH95" s="96"/>
      <c r="TQI95" s="96"/>
      <c r="TQJ95" s="96"/>
      <c r="TQK95" s="96"/>
      <c r="TQL95" s="96"/>
      <c r="TQM95" s="96"/>
      <c r="TQN95" s="96"/>
      <c r="TQO95" s="96"/>
      <c r="TQP95" s="96"/>
      <c r="TQQ95" s="96"/>
      <c r="TQR95" s="96"/>
      <c r="TQS95" s="96"/>
      <c r="TQT95" s="96"/>
      <c r="TQU95" s="96"/>
      <c r="TQV95" s="96"/>
      <c r="TQW95" s="96"/>
      <c r="TQX95" s="96"/>
      <c r="TQY95" s="96"/>
      <c r="TQZ95" s="96"/>
      <c r="TRA95" s="96"/>
      <c r="TRB95" s="96"/>
      <c r="TRC95" s="96"/>
      <c r="TRD95" s="96"/>
      <c r="TRE95" s="96"/>
      <c r="TRF95" s="96"/>
      <c r="TRG95" s="96"/>
      <c r="TRH95" s="96"/>
      <c r="TRI95" s="96"/>
      <c r="TRJ95" s="96"/>
      <c r="TRK95" s="96"/>
      <c r="TRL95" s="96"/>
      <c r="TRM95" s="96"/>
      <c r="TRN95" s="96"/>
      <c r="TRO95" s="96"/>
      <c r="TRP95" s="96"/>
      <c r="TRQ95" s="96"/>
      <c r="TRR95" s="96"/>
      <c r="TRS95" s="96"/>
      <c r="TRT95" s="96"/>
      <c r="TRU95" s="96"/>
      <c r="TRV95" s="96"/>
      <c r="TRW95" s="96"/>
      <c r="TRX95" s="96"/>
      <c r="TRY95" s="96"/>
      <c r="TRZ95" s="96"/>
      <c r="TSA95" s="96"/>
      <c r="TSB95" s="96"/>
      <c r="TSC95" s="96"/>
      <c r="TSD95" s="96"/>
      <c r="TSE95" s="96"/>
      <c r="TSF95" s="96"/>
      <c r="TSG95" s="96"/>
      <c r="TSH95" s="96"/>
      <c r="TSI95" s="96"/>
      <c r="TSJ95" s="96"/>
      <c r="TSK95" s="96"/>
      <c r="TSL95" s="96"/>
      <c r="TSM95" s="96"/>
      <c r="TSN95" s="96"/>
      <c r="TSO95" s="96"/>
      <c r="TSP95" s="96"/>
      <c r="TSQ95" s="96"/>
      <c r="TSR95" s="96"/>
      <c r="TSS95" s="96"/>
      <c r="TST95" s="96"/>
      <c r="TSU95" s="96"/>
      <c r="TSV95" s="96"/>
      <c r="TSW95" s="96"/>
      <c r="TSX95" s="96"/>
      <c r="TSY95" s="96"/>
      <c r="TSZ95" s="96"/>
      <c r="TTA95" s="96"/>
      <c r="TTB95" s="96"/>
      <c r="TTC95" s="96"/>
      <c r="TTD95" s="96"/>
      <c r="TTE95" s="96"/>
      <c r="TTF95" s="96"/>
      <c r="TTG95" s="96"/>
      <c r="TTH95" s="96"/>
      <c r="TTI95" s="96"/>
      <c r="TTJ95" s="96"/>
      <c r="TTK95" s="96"/>
      <c r="TTL95" s="96"/>
      <c r="TTM95" s="96"/>
      <c r="TTN95" s="96"/>
      <c r="TTO95" s="96"/>
      <c r="TTP95" s="96"/>
      <c r="TTQ95" s="96"/>
      <c r="TTR95" s="96"/>
      <c r="TTS95" s="96"/>
      <c r="TTT95" s="96"/>
      <c r="TTU95" s="96"/>
      <c r="TTV95" s="96"/>
      <c r="TTW95" s="96"/>
      <c r="TTX95" s="96"/>
      <c r="TTY95" s="96"/>
      <c r="TTZ95" s="96"/>
      <c r="TUA95" s="96"/>
      <c r="TUB95" s="96"/>
      <c r="TUC95" s="96"/>
      <c r="TUD95" s="96"/>
      <c r="TUE95" s="96"/>
      <c r="TUF95" s="96"/>
      <c r="TUG95" s="96"/>
      <c r="TUH95" s="96"/>
      <c r="TUI95" s="96"/>
      <c r="TUJ95" s="96"/>
      <c r="TUK95" s="96"/>
      <c r="TUL95" s="96"/>
      <c r="TUM95" s="96"/>
      <c r="TUN95" s="96"/>
      <c r="TUO95" s="96"/>
      <c r="TUP95" s="96"/>
      <c r="TUQ95" s="96"/>
      <c r="TUR95" s="96"/>
      <c r="TUS95" s="96"/>
      <c r="TUT95" s="96"/>
      <c r="TUU95" s="96"/>
      <c r="TUV95" s="96"/>
      <c r="TUW95" s="96"/>
      <c r="TUX95" s="96"/>
      <c r="TUY95" s="96"/>
      <c r="TUZ95" s="96"/>
      <c r="TVA95" s="96"/>
      <c r="TVB95" s="96"/>
      <c r="TVC95" s="96"/>
      <c r="TVD95" s="96"/>
      <c r="TVE95" s="96"/>
      <c r="TVF95" s="96"/>
      <c r="TVG95" s="96"/>
      <c r="TVH95" s="96"/>
      <c r="TVI95" s="96"/>
      <c r="TVJ95" s="96"/>
      <c r="TVK95" s="96"/>
      <c r="TVL95" s="96"/>
      <c r="TVM95" s="96"/>
      <c r="TVN95" s="96"/>
      <c r="TVO95" s="96"/>
      <c r="TVP95" s="96"/>
      <c r="TVQ95" s="96"/>
      <c r="TVR95" s="96"/>
      <c r="TVS95" s="96"/>
      <c r="TVT95" s="96"/>
      <c r="TVU95" s="96"/>
      <c r="TVV95" s="96"/>
      <c r="TVW95" s="96"/>
      <c r="TVX95" s="96"/>
      <c r="TVY95" s="96"/>
      <c r="TVZ95" s="96"/>
      <c r="TWA95" s="96"/>
      <c r="TWB95" s="96"/>
      <c r="TWC95" s="96"/>
      <c r="TWD95" s="96"/>
      <c r="TWE95" s="96"/>
      <c r="TWF95" s="96"/>
      <c r="TWG95" s="96"/>
      <c r="TWH95" s="96"/>
      <c r="TWI95" s="96"/>
      <c r="TWJ95" s="96"/>
      <c r="TWK95" s="96"/>
      <c r="TWL95" s="96"/>
      <c r="TWM95" s="96"/>
      <c r="TWN95" s="96"/>
      <c r="TWO95" s="96"/>
      <c r="TWP95" s="96"/>
      <c r="TWQ95" s="96"/>
      <c r="TWR95" s="96"/>
      <c r="TWS95" s="96"/>
      <c r="TWT95" s="96"/>
      <c r="TWU95" s="96"/>
      <c r="TWV95" s="96"/>
      <c r="TWW95" s="96"/>
      <c r="TWX95" s="96"/>
      <c r="TWY95" s="96"/>
      <c r="TWZ95" s="96"/>
      <c r="TXA95" s="96"/>
      <c r="TXB95" s="96"/>
      <c r="TXC95" s="96"/>
      <c r="TXD95" s="96"/>
      <c r="TXE95" s="96"/>
      <c r="TXF95" s="96"/>
      <c r="TXG95" s="96"/>
      <c r="TXH95" s="96"/>
      <c r="TXI95" s="96"/>
      <c r="TXJ95" s="96"/>
      <c r="TXK95" s="96"/>
      <c r="TXL95" s="96"/>
      <c r="TXM95" s="96"/>
      <c r="TXN95" s="96"/>
      <c r="TXO95" s="96"/>
      <c r="TXP95" s="96"/>
      <c r="TXQ95" s="96"/>
      <c r="TXR95" s="96"/>
      <c r="TXS95" s="96"/>
      <c r="TXT95" s="96"/>
      <c r="TXU95" s="96"/>
      <c r="TXV95" s="96"/>
      <c r="TXW95" s="96"/>
      <c r="TXX95" s="96"/>
      <c r="TXY95" s="96"/>
      <c r="TXZ95" s="96"/>
      <c r="TYA95" s="96"/>
      <c r="TYB95" s="96"/>
      <c r="TYC95" s="96"/>
      <c r="TYD95" s="96"/>
      <c r="TYE95" s="96"/>
      <c r="TYF95" s="96"/>
      <c r="TYG95" s="96"/>
      <c r="TYH95" s="96"/>
      <c r="TYI95" s="96"/>
      <c r="TYJ95" s="96"/>
      <c r="TYK95" s="96"/>
      <c r="TYL95" s="96"/>
      <c r="TYM95" s="96"/>
      <c r="TYN95" s="96"/>
      <c r="TYO95" s="96"/>
      <c r="TYP95" s="96"/>
      <c r="TYQ95" s="96"/>
      <c r="TYR95" s="96"/>
      <c r="TYS95" s="96"/>
      <c r="TYT95" s="96"/>
      <c r="TYU95" s="96"/>
      <c r="TYV95" s="96"/>
      <c r="TYW95" s="96"/>
      <c r="TYX95" s="96"/>
      <c r="TYY95" s="96"/>
      <c r="TYZ95" s="96"/>
      <c r="TZA95" s="96"/>
      <c r="TZB95" s="96"/>
      <c r="TZC95" s="96"/>
      <c r="TZD95" s="96"/>
      <c r="TZE95" s="96"/>
      <c r="TZF95" s="96"/>
      <c r="TZG95" s="96"/>
      <c r="TZH95" s="96"/>
      <c r="TZI95" s="96"/>
      <c r="TZJ95" s="96"/>
      <c r="TZK95" s="96"/>
      <c r="TZL95" s="96"/>
      <c r="TZM95" s="96"/>
      <c r="TZN95" s="96"/>
      <c r="TZO95" s="96"/>
      <c r="TZP95" s="96"/>
      <c r="TZQ95" s="96"/>
      <c r="TZR95" s="96"/>
      <c r="TZS95" s="96"/>
      <c r="TZT95" s="96"/>
      <c r="TZU95" s="96"/>
      <c r="TZV95" s="96"/>
      <c r="TZW95" s="96"/>
      <c r="TZX95" s="96"/>
      <c r="TZY95" s="96"/>
      <c r="TZZ95" s="96"/>
      <c r="UAA95" s="96"/>
      <c r="UAB95" s="96"/>
      <c r="UAC95" s="96"/>
      <c r="UAD95" s="96"/>
      <c r="UAE95" s="96"/>
      <c r="UAF95" s="96"/>
      <c r="UAG95" s="96"/>
      <c r="UAH95" s="96"/>
      <c r="UAI95" s="96"/>
      <c r="UAJ95" s="96"/>
      <c r="UAK95" s="96"/>
      <c r="UAL95" s="96"/>
      <c r="UAM95" s="96"/>
      <c r="UAN95" s="96"/>
      <c r="UAO95" s="96"/>
      <c r="UAP95" s="96"/>
      <c r="UAQ95" s="96"/>
      <c r="UAR95" s="96"/>
      <c r="UAS95" s="96"/>
      <c r="UAT95" s="96"/>
      <c r="UAU95" s="96"/>
      <c r="UAV95" s="96"/>
      <c r="UAW95" s="96"/>
      <c r="UAX95" s="96"/>
      <c r="UAY95" s="96"/>
      <c r="UAZ95" s="96"/>
      <c r="UBA95" s="96"/>
      <c r="UBB95" s="96"/>
      <c r="UBC95" s="96"/>
      <c r="UBD95" s="96"/>
      <c r="UBE95" s="96"/>
      <c r="UBF95" s="96"/>
      <c r="UBG95" s="96"/>
      <c r="UBH95" s="96"/>
      <c r="UBI95" s="96"/>
      <c r="UBJ95" s="96"/>
      <c r="UBK95" s="96"/>
      <c r="UBL95" s="96"/>
      <c r="UBM95" s="96"/>
      <c r="UBN95" s="96"/>
      <c r="UBO95" s="96"/>
      <c r="UBP95" s="96"/>
      <c r="UBQ95" s="96"/>
      <c r="UBR95" s="96"/>
      <c r="UBS95" s="96"/>
      <c r="UBT95" s="96"/>
      <c r="UBU95" s="96"/>
      <c r="UBV95" s="96"/>
      <c r="UBW95" s="96"/>
      <c r="UBX95" s="96"/>
      <c r="UBY95" s="96"/>
      <c r="UBZ95" s="96"/>
      <c r="UCA95" s="96"/>
      <c r="UCB95" s="96"/>
      <c r="UCC95" s="96"/>
      <c r="UCD95" s="96"/>
      <c r="UCE95" s="96"/>
      <c r="UCF95" s="96"/>
      <c r="UCG95" s="96"/>
      <c r="UCH95" s="96"/>
      <c r="UCI95" s="96"/>
      <c r="UCJ95" s="96"/>
      <c r="UCK95" s="96"/>
      <c r="UCL95" s="96"/>
      <c r="UCM95" s="96"/>
      <c r="UCN95" s="96"/>
      <c r="UCO95" s="96"/>
      <c r="UCP95" s="96"/>
      <c r="UCQ95" s="96"/>
      <c r="UCR95" s="96"/>
      <c r="UCS95" s="96"/>
      <c r="UCT95" s="96"/>
      <c r="UCU95" s="96"/>
      <c r="UCV95" s="96"/>
      <c r="UCW95" s="96"/>
      <c r="UCX95" s="96"/>
      <c r="UCY95" s="96"/>
      <c r="UCZ95" s="96"/>
      <c r="UDA95" s="96"/>
      <c r="UDB95" s="96"/>
      <c r="UDC95" s="96"/>
      <c r="UDD95" s="96"/>
      <c r="UDE95" s="96"/>
      <c r="UDF95" s="96"/>
      <c r="UDG95" s="96"/>
      <c r="UDH95" s="96"/>
      <c r="UDI95" s="96"/>
      <c r="UDJ95" s="96"/>
      <c r="UDK95" s="96"/>
      <c r="UDL95" s="96"/>
      <c r="UDM95" s="96"/>
      <c r="UDN95" s="96"/>
      <c r="UDO95" s="96"/>
      <c r="UDP95" s="96"/>
      <c r="UDQ95" s="96"/>
      <c r="UDR95" s="96"/>
      <c r="UDS95" s="96"/>
      <c r="UDT95" s="96"/>
      <c r="UDU95" s="96"/>
      <c r="UDV95" s="96"/>
      <c r="UDW95" s="96"/>
      <c r="UDX95" s="96"/>
      <c r="UDY95" s="96"/>
      <c r="UDZ95" s="96"/>
      <c r="UEA95" s="96"/>
      <c r="UEB95" s="96"/>
      <c r="UEC95" s="96"/>
      <c r="UED95" s="96"/>
      <c r="UEE95" s="96"/>
      <c r="UEF95" s="96"/>
      <c r="UEG95" s="96"/>
      <c r="UEH95" s="96"/>
      <c r="UEI95" s="96"/>
      <c r="UEJ95" s="96"/>
      <c r="UEK95" s="96"/>
      <c r="UEL95" s="96"/>
      <c r="UEM95" s="96"/>
      <c r="UEN95" s="96"/>
      <c r="UEO95" s="96"/>
      <c r="UEP95" s="96"/>
      <c r="UEQ95" s="96"/>
      <c r="UER95" s="96"/>
      <c r="UES95" s="96"/>
      <c r="UET95" s="96"/>
      <c r="UEU95" s="96"/>
      <c r="UEV95" s="96"/>
      <c r="UEW95" s="96"/>
      <c r="UEX95" s="96"/>
      <c r="UEY95" s="96"/>
      <c r="UEZ95" s="96"/>
      <c r="UFA95" s="96"/>
      <c r="UFB95" s="96"/>
      <c r="UFC95" s="96"/>
      <c r="UFD95" s="96"/>
      <c r="UFE95" s="96"/>
      <c r="UFF95" s="96"/>
      <c r="UFG95" s="96"/>
      <c r="UFH95" s="96"/>
      <c r="UFI95" s="96"/>
      <c r="UFJ95" s="96"/>
      <c r="UFK95" s="96"/>
      <c r="UFL95" s="96"/>
      <c r="UFM95" s="96"/>
      <c r="UFN95" s="96"/>
      <c r="UFO95" s="96"/>
      <c r="UFP95" s="96"/>
      <c r="UFQ95" s="96"/>
      <c r="UFR95" s="96"/>
      <c r="UFS95" s="96"/>
      <c r="UFT95" s="96"/>
      <c r="UFU95" s="96"/>
      <c r="UFV95" s="96"/>
      <c r="UFW95" s="96"/>
      <c r="UFX95" s="96"/>
      <c r="UFY95" s="96"/>
      <c r="UFZ95" s="96"/>
      <c r="UGA95" s="96"/>
      <c r="UGB95" s="96"/>
      <c r="UGC95" s="96"/>
      <c r="UGD95" s="96"/>
      <c r="UGE95" s="96"/>
      <c r="UGF95" s="96"/>
      <c r="UGG95" s="96"/>
      <c r="UGH95" s="96"/>
      <c r="UGI95" s="96"/>
      <c r="UGJ95" s="96"/>
      <c r="UGK95" s="96"/>
      <c r="UGL95" s="96"/>
      <c r="UGM95" s="96"/>
      <c r="UGN95" s="96"/>
      <c r="UGO95" s="96"/>
      <c r="UGP95" s="96"/>
      <c r="UGQ95" s="96"/>
      <c r="UGR95" s="96"/>
      <c r="UGS95" s="96"/>
      <c r="UGT95" s="96"/>
      <c r="UGU95" s="96"/>
      <c r="UGV95" s="96"/>
      <c r="UGW95" s="96"/>
      <c r="UGX95" s="96"/>
      <c r="UGY95" s="96"/>
      <c r="UGZ95" s="96"/>
      <c r="UHA95" s="96"/>
      <c r="UHB95" s="96"/>
      <c r="UHC95" s="96"/>
      <c r="UHD95" s="96"/>
      <c r="UHE95" s="96"/>
      <c r="UHF95" s="96"/>
      <c r="UHG95" s="96"/>
      <c r="UHH95" s="96"/>
      <c r="UHI95" s="96"/>
      <c r="UHJ95" s="96"/>
      <c r="UHK95" s="96"/>
      <c r="UHL95" s="96"/>
      <c r="UHM95" s="96"/>
      <c r="UHN95" s="96"/>
      <c r="UHO95" s="96"/>
      <c r="UHP95" s="96"/>
      <c r="UHQ95" s="96"/>
      <c r="UHR95" s="96"/>
      <c r="UHS95" s="96"/>
      <c r="UHT95" s="96"/>
      <c r="UHU95" s="96"/>
      <c r="UHV95" s="96"/>
      <c r="UHW95" s="96"/>
      <c r="UHX95" s="96"/>
      <c r="UHY95" s="96"/>
      <c r="UHZ95" s="96"/>
      <c r="UIA95" s="96"/>
      <c r="UIB95" s="96"/>
      <c r="UIC95" s="96"/>
      <c r="UID95" s="96"/>
      <c r="UIE95" s="96"/>
      <c r="UIF95" s="96"/>
      <c r="UIG95" s="96"/>
      <c r="UIH95" s="96"/>
      <c r="UII95" s="96"/>
      <c r="UIJ95" s="96"/>
      <c r="UIK95" s="96"/>
      <c r="UIL95" s="96"/>
      <c r="UIM95" s="96"/>
      <c r="UIN95" s="96"/>
      <c r="UIO95" s="96"/>
      <c r="UIP95" s="96"/>
      <c r="UIQ95" s="96"/>
      <c r="UIR95" s="96"/>
      <c r="UIS95" s="96"/>
      <c r="UIT95" s="96"/>
      <c r="UIU95" s="96"/>
      <c r="UIV95" s="96"/>
      <c r="UIW95" s="96"/>
      <c r="UIX95" s="96"/>
      <c r="UIY95" s="96"/>
      <c r="UIZ95" s="96"/>
      <c r="UJA95" s="96"/>
      <c r="UJB95" s="96"/>
      <c r="UJC95" s="96"/>
      <c r="UJD95" s="96"/>
      <c r="UJE95" s="96"/>
      <c r="UJF95" s="96"/>
      <c r="UJG95" s="96"/>
      <c r="UJH95" s="96"/>
      <c r="UJI95" s="96"/>
      <c r="UJJ95" s="96"/>
      <c r="UJK95" s="96"/>
      <c r="UJL95" s="96"/>
      <c r="UJM95" s="96"/>
      <c r="UJN95" s="96"/>
      <c r="UJO95" s="96"/>
      <c r="UJP95" s="96"/>
      <c r="UJQ95" s="96"/>
      <c r="UJR95" s="96"/>
      <c r="UJS95" s="96"/>
      <c r="UJT95" s="96"/>
      <c r="UJU95" s="96"/>
      <c r="UJV95" s="96"/>
      <c r="UJW95" s="96"/>
      <c r="UJX95" s="96"/>
      <c r="UJY95" s="96"/>
      <c r="UJZ95" s="96"/>
      <c r="UKA95" s="96"/>
      <c r="UKB95" s="96"/>
      <c r="UKC95" s="96"/>
      <c r="UKD95" s="96"/>
      <c r="UKE95" s="96"/>
      <c r="UKF95" s="96"/>
      <c r="UKG95" s="96"/>
      <c r="UKH95" s="96"/>
      <c r="UKI95" s="96"/>
      <c r="UKJ95" s="96"/>
      <c r="UKK95" s="96"/>
      <c r="UKL95" s="96"/>
      <c r="UKM95" s="96"/>
      <c r="UKN95" s="96"/>
      <c r="UKO95" s="96"/>
      <c r="UKP95" s="96"/>
      <c r="UKQ95" s="96"/>
      <c r="UKR95" s="96"/>
      <c r="UKS95" s="96"/>
      <c r="UKT95" s="96"/>
      <c r="UKU95" s="96"/>
      <c r="UKV95" s="96"/>
      <c r="UKW95" s="96"/>
      <c r="UKX95" s="96"/>
      <c r="UKY95" s="96"/>
      <c r="UKZ95" s="96"/>
      <c r="ULA95" s="96"/>
      <c r="ULB95" s="96"/>
      <c r="ULC95" s="96"/>
      <c r="ULD95" s="96"/>
      <c r="ULE95" s="96"/>
      <c r="ULF95" s="96"/>
      <c r="ULG95" s="96"/>
      <c r="ULH95" s="96"/>
      <c r="ULI95" s="96"/>
      <c r="ULJ95" s="96"/>
      <c r="ULK95" s="96"/>
      <c r="ULL95" s="96"/>
      <c r="ULM95" s="96"/>
      <c r="ULN95" s="96"/>
      <c r="ULO95" s="96"/>
      <c r="ULP95" s="96"/>
      <c r="ULQ95" s="96"/>
      <c r="ULR95" s="96"/>
      <c r="ULS95" s="96"/>
      <c r="ULT95" s="96"/>
      <c r="ULU95" s="96"/>
      <c r="ULV95" s="96"/>
      <c r="ULW95" s="96"/>
      <c r="ULX95" s="96"/>
      <c r="ULY95" s="96"/>
      <c r="ULZ95" s="96"/>
      <c r="UMA95" s="96"/>
      <c r="UMB95" s="96"/>
      <c r="UMC95" s="96"/>
      <c r="UMD95" s="96"/>
      <c r="UME95" s="96"/>
      <c r="UMF95" s="96"/>
      <c r="UMG95" s="96"/>
      <c r="UMH95" s="96"/>
      <c r="UMI95" s="96"/>
      <c r="UMJ95" s="96"/>
      <c r="UMK95" s="96"/>
      <c r="UML95" s="96"/>
      <c r="UMM95" s="96"/>
      <c r="UMN95" s="96"/>
      <c r="UMO95" s="96"/>
      <c r="UMP95" s="96"/>
      <c r="UMQ95" s="96"/>
      <c r="UMR95" s="96"/>
      <c r="UMS95" s="96"/>
      <c r="UMT95" s="96"/>
      <c r="UMU95" s="96"/>
      <c r="UMV95" s="96"/>
      <c r="UMW95" s="96"/>
      <c r="UMX95" s="96"/>
      <c r="UMY95" s="96"/>
      <c r="UMZ95" s="96"/>
      <c r="UNA95" s="96"/>
      <c r="UNB95" s="96"/>
      <c r="UNC95" s="96"/>
      <c r="UND95" s="96"/>
      <c r="UNE95" s="96"/>
      <c r="UNF95" s="96"/>
      <c r="UNG95" s="96"/>
      <c r="UNH95" s="96"/>
      <c r="UNI95" s="96"/>
      <c r="UNJ95" s="96"/>
      <c r="UNK95" s="96"/>
      <c r="UNL95" s="96"/>
      <c r="UNM95" s="96"/>
      <c r="UNN95" s="96"/>
      <c r="UNO95" s="96"/>
      <c r="UNP95" s="96"/>
      <c r="UNQ95" s="96"/>
      <c r="UNR95" s="96"/>
      <c r="UNS95" s="96"/>
      <c r="UNT95" s="96"/>
      <c r="UNU95" s="96"/>
      <c r="UNV95" s="96"/>
      <c r="UNW95" s="96"/>
      <c r="UNX95" s="96"/>
      <c r="UNY95" s="96"/>
      <c r="UNZ95" s="96"/>
      <c r="UOA95" s="96"/>
      <c r="UOB95" s="96"/>
      <c r="UOC95" s="96"/>
      <c r="UOD95" s="96"/>
      <c r="UOE95" s="96"/>
      <c r="UOF95" s="96"/>
      <c r="UOG95" s="96"/>
      <c r="UOH95" s="96"/>
      <c r="UOI95" s="96"/>
      <c r="UOJ95" s="96"/>
      <c r="UOK95" s="96"/>
      <c r="UOL95" s="96"/>
      <c r="UOM95" s="96"/>
      <c r="UON95" s="96"/>
      <c r="UOO95" s="96"/>
      <c r="UOP95" s="96"/>
      <c r="UOQ95" s="96"/>
      <c r="UOR95" s="96"/>
      <c r="UOS95" s="96"/>
      <c r="UOT95" s="96"/>
      <c r="UOU95" s="96"/>
      <c r="UOV95" s="96"/>
      <c r="UOW95" s="96"/>
      <c r="UOX95" s="96"/>
      <c r="UOY95" s="96"/>
      <c r="UOZ95" s="96"/>
      <c r="UPA95" s="96"/>
      <c r="UPB95" s="96"/>
      <c r="UPC95" s="96"/>
      <c r="UPD95" s="96"/>
      <c r="UPE95" s="96"/>
      <c r="UPF95" s="96"/>
      <c r="UPG95" s="96"/>
      <c r="UPH95" s="96"/>
      <c r="UPI95" s="96"/>
      <c r="UPJ95" s="96"/>
      <c r="UPK95" s="96"/>
      <c r="UPL95" s="96"/>
      <c r="UPM95" s="96"/>
      <c r="UPN95" s="96"/>
      <c r="UPO95" s="96"/>
      <c r="UPP95" s="96"/>
      <c r="UPQ95" s="96"/>
      <c r="UPR95" s="96"/>
      <c r="UPS95" s="96"/>
      <c r="UPT95" s="96"/>
      <c r="UPU95" s="96"/>
      <c r="UPV95" s="96"/>
      <c r="UPW95" s="96"/>
      <c r="UPX95" s="96"/>
      <c r="UPY95" s="96"/>
      <c r="UPZ95" s="96"/>
      <c r="UQA95" s="96"/>
      <c r="UQB95" s="96"/>
      <c r="UQC95" s="96"/>
      <c r="UQD95" s="96"/>
      <c r="UQE95" s="96"/>
      <c r="UQF95" s="96"/>
      <c r="UQG95" s="96"/>
      <c r="UQH95" s="96"/>
      <c r="UQI95" s="96"/>
      <c r="UQJ95" s="96"/>
      <c r="UQK95" s="96"/>
      <c r="UQL95" s="96"/>
      <c r="UQM95" s="96"/>
      <c r="UQN95" s="96"/>
      <c r="UQO95" s="96"/>
      <c r="UQP95" s="96"/>
      <c r="UQQ95" s="96"/>
      <c r="UQR95" s="96"/>
      <c r="UQS95" s="96"/>
      <c r="UQT95" s="96"/>
      <c r="UQU95" s="96"/>
      <c r="UQV95" s="96"/>
      <c r="UQW95" s="96"/>
      <c r="UQX95" s="96"/>
      <c r="UQY95" s="96"/>
      <c r="UQZ95" s="96"/>
      <c r="URA95" s="96"/>
      <c r="URB95" s="96"/>
      <c r="URC95" s="96"/>
      <c r="URD95" s="96"/>
      <c r="URE95" s="96"/>
      <c r="URF95" s="96"/>
      <c r="URG95" s="96"/>
      <c r="URH95" s="96"/>
      <c r="URI95" s="96"/>
      <c r="URJ95" s="96"/>
      <c r="URK95" s="96"/>
      <c r="URL95" s="96"/>
      <c r="URM95" s="96"/>
      <c r="URN95" s="96"/>
      <c r="URO95" s="96"/>
      <c r="URP95" s="96"/>
      <c r="URQ95" s="96"/>
      <c r="URR95" s="96"/>
      <c r="URS95" s="96"/>
      <c r="URT95" s="96"/>
      <c r="URU95" s="96"/>
      <c r="URV95" s="96"/>
      <c r="URW95" s="96"/>
      <c r="URX95" s="96"/>
      <c r="URY95" s="96"/>
      <c r="URZ95" s="96"/>
      <c r="USA95" s="96"/>
      <c r="USB95" s="96"/>
      <c r="USC95" s="96"/>
      <c r="USD95" s="96"/>
      <c r="USE95" s="96"/>
      <c r="USF95" s="96"/>
      <c r="USG95" s="96"/>
      <c r="USH95" s="96"/>
      <c r="USI95" s="96"/>
      <c r="USJ95" s="96"/>
      <c r="USK95" s="96"/>
      <c r="USL95" s="96"/>
      <c r="USM95" s="96"/>
      <c r="USN95" s="96"/>
      <c r="USO95" s="96"/>
      <c r="USP95" s="96"/>
      <c r="USQ95" s="96"/>
      <c r="USR95" s="96"/>
      <c r="USS95" s="96"/>
      <c r="UST95" s="96"/>
      <c r="USU95" s="96"/>
      <c r="USV95" s="96"/>
      <c r="USW95" s="96"/>
      <c r="USX95" s="96"/>
      <c r="USY95" s="96"/>
      <c r="USZ95" s="96"/>
      <c r="UTA95" s="96"/>
      <c r="UTB95" s="96"/>
      <c r="UTC95" s="96"/>
      <c r="UTD95" s="96"/>
      <c r="UTE95" s="96"/>
      <c r="UTF95" s="96"/>
      <c r="UTG95" s="96"/>
      <c r="UTH95" s="96"/>
      <c r="UTI95" s="96"/>
      <c r="UTJ95" s="96"/>
      <c r="UTK95" s="96"/>
      <c r="UTL95" s="96"/>
      <c r="UTM95" s="96"/>
      <c r="UTN95" s="96"/>
      <c r="UTO95" s="96"/>
      <c r="UTP95" s="96"/>
      <c r="UTQ95" s="96"/>
      <c r="UTR95" s="96"/>
      <c r="UTS95" s="96"/>
      <c r="UTT95" s="96"/>
      <c r="UTU95" s="96"/>
      <c r="UTV95" s="96"/>
      <c r="UTW95" s="96"/>
      <c r="UTX95" s="96"/>
      <c r="UTY95" s="96"/>
      <c r="UTZ95" s="96"/>
      <c r="UUA95" s="96"/>
      <c r="UUB95" s="96"/>
      <c r="UUC95" s="96"/>
      <c r="UUD95" s="96"/>
      <c r="UUE95" s="96"/>
      <c r="UUF95" s="96"/>
      <c r="UUG95" s="96"/>
      <c r="UUH95" s="96"/>
      <c r="UUI95" s="96"/>
      <c r="UUJ95" s="96"/>
      <c r="UUK95" s="96"/>
      <c r="UUL95" s="96"/>
      <c r="UUM95" s="96"/>
      <c r="UUN95" s="96"/>
      <c r="UUO95" s="96"/>
      <c r="UUP95" s="96"/>
      <c r="UUQ95" s="96"/>
      <c r="UUR95" s="96"/>
      <c r="UUS95" s="96"/>
      <c r="UUT95" s="96"/>
      <c r="UUU95" s="96"/>
      <c r="UUV95" s="96"/>
      <c r="UUW95" s="96"/>
      <c r="UUX95" s="96"/>
      <c r="UUY95" s="96"/>
      <c r="UUZ95" s="96"/>
      <c r="UVA95" s="96"/>
      <c r="UVB95" s="96"/>
      <c r="UVC95" s="96"/>
      <c r="UVD95" s="96"/>
      <c r="UVE95" s="96"/>
      <c r="UVF95" s="96"/>
      <c r="UVG95" s="96"/>
      <c r="UVH95" s="96"/>
      <c r="UVI95" s="96"/>
      <c r="UVJ95" s="96"/>
      <c r="UVK95" s="96"/>
      <c r="UVL95" s="96"/>
      <c r="UVM95" s="96"/>
      <c r="UVN95" s="96"/>
      <c r="UVO95" s="96"/>
      <c r="UVP95" s="96"/>
      <c r="UVQ95" s="96"/>
      <c r="UVR95" s="96"/>
      <c r="UVS95" s="96"/>
      <c r="UVT95" s="96"/>
      <c r="UVU95" s="96"/>
      <c r="UVV95" s="96"/>
      <c r="UVW95" s="96"/>
      <c r="UVX95" s="96"/>
      <c r="UVY95" s="96"/>
      <c r="UVZ95" s="96"/>
      <c r="UWA95" s="96"/>
      <c r="UWB95" s="96"/>
      <c r="UWC95" s="96"/>
      <c r="UWD95" s="96"/>
      <c r="UWE95" s="96"/>
      <c r="UWF95" s="96"/>
      <c r="UWG95" s="96"/>
      <c r="UWH95" s="96"/>
      <c r="UWI95" s="96"/>
      <c r="UWJ95" s="96"/>
      <c r="UWK95" s="96"/>
      <c r="UWL95" s="96"/>
      <c r="UWM95" s="96"/>
      <c r="UWN95" s="96"/>
      <c r="UWO95" s="96"/>
      <c r="UWP95" s="96"/>
      <c r="UWQ95" s="96"/>
      <c r="UWR95" s="96"/>
      <c r="UWS95" s="96"/>
      <c r="UWT95" s="96"/>
      <c r="UWU95" s="96"/>
      <c r="UWV95" s="96"/>
      <c r="UWW95" s="96"/>
      <c r="UWX95" s="96"/>
      <c r="UWY95" s="96"/>
      <c r="UWZ95" s="96"/>
      <c r="UXA95" s="96"/>
      <c r="UXB95" s="96"/>
      <c r="UXC95" s="96"/>
      <c r="UXD95" s="96"/>
      <c r="UXE95" s="96"/>
      <c r="UXF95" s="96"/>
      <c r="UXG95" s="96"/>
      <c r="UXH95" s="96"/>
      <c r="UXI95" s="96"/>
      <c r="UXJ95" s="96"/>
      <c r="UXK95" s="96"/>
      <c r="UXL95" s="96"/>
      <c r="UXM95" s="96"/>
      <c r="UXN95" s="96"/>
      <c r="UXO95" s="96"/>
      <c r="UXP95" s="96"/>
      <c r="UXQ95" s="96"/>
      <c r="UXR95" s="96"/>
      <c r="UXS95" s="96"/>
      <c r="UXT95" s="96"/>
      <c r="UXU95" s="96"/>
      <c r="UXV95" s="96"/>
      <c r="UXW95" s="96"/>
      <c r="UXX95" s="96"/>
      <c r="UXY95" s="96"/>
      <c r="UXZ95" s="96"/>
      <c r="UYA95" s="96"/>
      <c r="UYB95" s="96"/>
      <c r="UYC95" s="96"/>
      <c r="UYD95" s="96"/>
      <c r="UYE95" s="96"/>
      <c r="UYF95" s="96"/>
      <c r="UYG95" s="96"/>
      <c r="UYH95" s="96"/>
      <c r="UYI95" s="96"/>
      <c r="UYJ95" s="96"/>
      <c r="UYK95" s="96"/>
      <c r="UYL95" s="96"/>
      <c r="UYM95" s="96"/>
      <c r="UYN95" s="96"/>
      <c r="UYO95" s="96"/>
      <c r="UYP95" s="96"/>
      <c r="UYQ95" s="96"/>
      <c r="UYR95" s="96"/>
      <c r="UYS95" s="96"/>
      <c r="UYT95" s="96"/>
      <c r="UYU95" s="96"/>
      <c r="UYV95" s="96"/>
      <c r="UYW95" s="96"/>
      <c r="UYX95" s="96"/>
      <c r="UYY95" s="96"/>
      <c r="UYZ95" s="96"/>
      <c r="UZA95" s="96"/>
      <c r="UZB95" s="96"/>
      <c r="UZC95" s="96"/>
      <c r="UZD95" s="96"/>
      <c r="UZE95" s="96"/>
      <c r="UZF95" s="96"/>
      <c r="UZG95" s="96"/>
      <c r="UZH95" s="96"/>
      <c r="UZI95" s="96"/>
      <c r="UZJ95" s="96"/>
      <c r="UZK95" s="96"/>
      <c r="UZL95" s="96"/>
      <c r="UZM95" s="96"/>
      <c r="UZN95" s="96"/>
      <c r="UZO95" s="96"/>
      <c r="UZP95" s="96"/>
      <c r="UZQ95" s="96"/>
      <c r="UZR95" s="96"/>
      <c r="UZS95" s="96"/>
      <c r="UZT95" s="96"/>
      <c r="UZU95" s="96"/>
      <c r="UZV95" s="96"/>
      <c r="UZW95" s="96"/>
      <c r="UZX95" s="96"/>
      <c r="UZY95" s="96"/>
      <c r="UZZ95" s="96"/>
      <c r="VAA95" s="96"/>
      <c r="VAB95" s="96"/>
      <c r="VAC95" s="96"/>
      <c r="VAD95" s="96"/>
      <c r="VAE95" s="96"/>
      <c r="VAF95" s="96"/>
      <c r="VAG95" s="96"/>
      <c r="VAH95" s="96"/>
      <c r="VAI95" s="96"/>
      <c r="VAJ95" s="96"/>
      <c r="VAK95" s="96"/>
      <c r="VAL95" s="96"/>
      <c r="VAM95" s="96"/>
      <c r="VAN95" s="96"/>
      <c r="VAO95" s="96"/>
      <c r="VAP95" s="96"/>
      <c r="VAQ95" s="96"/>
      <c r="VAR95" s="96"/>
      <c r="VAS95" s="96"/>
      <c r="VAT95" s="96"/>
      <c r="VAU95" s="96"/>
      <c r="VAV95" s="96"/>
      <c r="VAW95" s="96"/>
      <c r="VAX95" s="96"/>
      <c r="VAY95" s="96"/>
      <c r="VAZ95" s="96"/>
      <c r="VBA95" s="96"/>
      <c r="VBB95" s="96"/>
      <c r="VBC95" s="96"/>
      <c r="VBD95" s="96"/>
      <c r="VBE95" s="96"/>
      <c r="VBF95" s="96"/>
      <c r="VBG95" s="96"/>
      <c r="VBH95" s="96"/>
      <c r="VBI95" s="96"/>
      <c r="VBJ95" s="96"/>
      <c r="VBK95" s="96"/>
      <c r="VBL95" s="96"/>
      <c r="VBM95" s="96"/>
      <c r="VBN95" s="96"/>
      <c r="VBO95" s="96"/>
      <c r="VBP95" s="96"/>
      <c r="VBQ95" s="96"/>
      <c r="VBR95" s="96"/>
      <c r="VBS95" s="96"/>
      <c r="VBT95" s="96"/>
      <c r="VBU95" s="96"/>
      <c r="VBV95" s="96"/>
      <c r="VBW95" s="96"/>
      <c r="VBX95" s="96"/>
      <c r="VBY95" s="96"/>
      <c r="VBZ95" s="96"/>
      <c r="VCA95" s="96"/>
      <c r="VCB95" s="96"/>
      <c r="VCC95" s="96"/>
      <c r="VCD95" s="96"/>
      <c r="VCE95" s="96"/>
      <c r="VCF95" s="96"/>
      <c r="VCG95" s="96"/>
      <c r="VCH95" s="96"/>
      <c r="VCI95" s="96"/>
      <c r="VCJ95" s="96"/>
      <c r="VCK95" s="96"/>
      <c r="VCL95" s="96"/>
      <c r="VCM95" s="96"/>
      <c r="VCN95" s="96"/>
      <c r="VCO95" s="96"/>
      <c r="VCP95" s="96"/>
      <c r="VCQ95" s="96"/>
      <c r="VCR95" s="96"/>
      <c r="VCS95" s="96"/>
      <c r="VCT95" s="96"/>
      <c r="VCU95" s="96"/>
      <c r="VCV95" s="96"/>
      <c r="VCW95" s="96"/>
      <c r="VCX95" s="96"/>
      <c r="VCY95" s="96"/>
      <c r="VCZ95" s="96"/>
      <c r="VDA95" s="96"/>
      <c r="VDB95" s="96"/>
      <c r="VDC95" s="96"/>
      <c r="VDD95" s="96"/>
      <c r="VDE95" s="96"/>
      <c r="VDF95" s="96"/>
      <c r="VDG95" s="96"/>
      <c r="VDH95" s="96"/>
      <c r="VDI95" s="96"/>
      <c r="VDJ95" s="96"/>
      <c r="VDK95" s="96"/>
      <c r="VDL95" s="96"/>
      <c r="VDM95" s="96"/>
      <c r="VDN95" s="96"/>
      <c r="VDO95" s="96"/>
      <c r="VDP95" s="96"/>
      <c r="VDQ95" s="96"/>
      <c r="VDR95" s="96"/>
      <c r="VDS95" s="96"/>
      <c r="VDT95" s="96"/>
      <c r="VDU95" s="96"/>
      <c r="VDV95" s="96"/>
      <c r="VDW95" s="96"/>
      <c r="VDX95" s="96"/>
      <c r="VDY95" s="96"/>
      <c r="VDZ95" s="96"/>
      <c r="VEA95" s="96"/>
      <c r="VEB95" s="96"/>
      <c r="VEC95" s="96"/>
      <c r="VED95" s="96"/>
      <c r="VEE95" s="96"/>
      <c r="VEF95" s="96"/>
      <c r="VEG95" s="96"/>
      <c r="VEH95" s="96"/>
      <c r="VEI95" s="96"/>
      <c r="VEJ95" s="96"/>
      <c r="VEK95" s="96"/>
      <c r="VEL95" s="96"/>
      <c r="VEM95" s="96"/>
      <c r="VEN95" s="96"/>
      <c r="VEO95" s="96"/>
      <c r="VEP95" s="96"/>
      <c r="VEQ95" s="96"/>
      <c r="VER95" s="96"/>
      <c r="VES95" s="96"/>
      <c r="VET95" s="96"/>
      <c r="VEU95" s="96"/>
      <c r="VEV95" s="96"/>
      <c r="VEW95" s="96"/>
      <c r="VEX95" s="96"/>
      <c r="VEY95" s="96"/>
      <c r="VEZ95" s="96"/>
      <c r="VFA95" s="96"/>
      <c r="VFB95" s="96"/>
      <c r="VFC95" s="96"/>
      <c r="VFD95" s="96"/>
      <c r="VFE95" s="96"/>
      <c r="VFF95" s="96"/>
      <c r="VFG95" s="96"/>
      <c r="VFH95" s="96"/>
      <c r="VFI95" s="96"/>
      <c r="VFJ95" s="96"/>
      <c r="VFK95" s="96"/>
      <c r="VFL95" s="96"/>
      <c r="VFM95" s="96"/>
      <c r="VFN95" s="96"/>
      <c r="VFO95" s="96"/>
      <c r="VFP95" s="96"/>
      <c r="VFQ95" s="96"/>
      <c r="VFR95" s="96"/>
      <c r="VFS95" s="96"/>
      <c r="VFT95" s="96"/>
      <c r="VFU95" s="96"/>
      <c r="VFV95" s="96"/>
      <c r="VFW95" s="96"/>
      <c r="VFX95" s="96"/>
      <c r="VFY95" s="96"/>
      <c r="VFZ95" s="96"/>
      <c r="VGA95" s="96"/>
      <c r="VGB95" s="96"/>
      <c r="VGC95" s="96"/>
      <c r="VGD95" s="96"/>
      <c r="VGE95" s="96"/>
      <c r="VGF95" s="96"/>
      <c r="VGG95" s="96"/>
      <c r="VGH95" s="96"/>
      <c r="VGI95" s="96"/>
      <c r="VGJ95" s="96"/>
      <c r="VGK95" s="96"/>
      <c r="VGL95" s="96"/>
      <c r="VGM95" s="96"/>
      <c r="VGN95" s="96"/>
      <c r="VGO95" s="96"/>
      <c r="VGP95" s="96"/>
      <c r="VGQ95" s="96"/>
      <c r="VGR95" s="96"/>
      <c r="VGS95" s="96"/>
      <c r="VGT95" s="96"/>
      <c r="VGU95" s="96"/>
      <c r="VGV95" s="96"/>
      <c r="VGW95" s="96"/>
      <c r="VGX95" s="96"/>
      <c r="VGY95" s="96"/>
      <c r="VGZ95" s="96"/>
      <c r="VHA95" s="96"/>
      <c r="VHB95" s="96"/>
      <c r="VHC95" s="96"/>
      <c r="VHD95" s="96"/>
      <c r="VHE95" s="96"/>
      <c r="VHF95" s="96"/>
      <c r="VHG95" s="96"/>
      <c r="VHH95" s="96"/>
      <c r="VHI95" s="96"/>
      <c r="VHJ95" s="96"/>
      <c r="VHK95" s="96"/>
      <c r="VHL95" s="96"/>
      <c r="VHM95" s="96"/>
      <c r="VHN95" s="96"/>
      <c r="VHO95" s="96"/>
      <c r="VHP95" s="96"/>
      <c r="VHQ95" s="96"/>
      <c r="VHR95" s="96"/>
      <c r="VHS95" s="96"/>
      <c r="VHT95" s="96"/>
      <c r="VHU95" s="96"/>
      <c r="VHV95" s="96"/>
      <c r="VHW95" s="96"/>
      <c r="VHX95" s="96"/>
      <c r="VHY95" s="96"/>
      <c r="VHZ95" s="96"/>
      <c r="VIA95" s="96"/>
      <c r="VIB95" s="96"/>
      <c r="VIC95" s="96"/>
      <c r="VID95" s="96"/>
      <c r="VIE95" s="96"/>
      <c r="VIF95" s="96"/>
      <c r="VIG95" s="96"/>
      <c r="VIH95" s="96"/>
      <c r="VII95" s="96"/>
      <c r="VIJ95" s="96"/>
      <c r="VIK95" s="96"/>
      <c r="VIL95" s="96"/>
      <c r="VIM95" s="96"/>
      <c r="VIN95" s="96"/>
      <c r="VIO95" s="96"/>
      <c r="VIP95" s="96"/>
      <c r="VIQ95" s="96"/>
      <c r="VIR95" s="96"/>
      <c r="VIS95" s="96"/>
      <c r="VIT95" s="96"/>
      <c r="VIU95" s="96"/>
      <c r="VIV95" s="96"/>
      <c r="VIW95" s="96"/>
      <c r="VIX95" s="96"/>
      <c r="VIY95" s="96"/>
      <c r="VIZ95" s="96"/>
      <c r="VJA95" s="96"/>
      <c r="VJB95" s="96"/>
      <c r="VJC95" s="96"/>
      <c r="VJD95" s="96"/>
      <c r="VJE95" s="96"/>
      <c r="VJF95" s="96"/>
      <c r="VJG95" s="96"/>
      <c r="VJH95" s="96"/>
      <c r="VJI95" s="96"/>
      <c r="VJJ95" s="96"/>
      <c r="VJK95" s="96"/>
      <c r="VJL95" s="96"/>
      <c r="VJM95" s="96"/>
      <c r="VJN95" s="96"/>
      <c r="VJO95" s="96"/>
      <c r="VJP95" s="96"/>
      <c r="VJQ95" s="96"/>
      <c r="VJR95" s="96"/>
      <c r="VJS95" s="96"/>
      <c r="VJT95" s="96"/>
      <c r="VJU95" s="96"/>
      <c r="VJV95" s="96"/>
      <c r="VJW95" s="96"/>
      <c r="VJX95" s="96"/>
      <c r="VJY95" s="96"/>
      <c r="VJZ95" s="96"/>
      <c r="VKA95" s="96"/>
      <c r="VKB95" s="96"/>
      <c r="VKC95" s="96"/>
      <c r="VKD95" s="96"/>
      <c r="VKE95" s="96"/>
      <c r="VKF95" s="96"/>
      <c r="VKG95" s="96"/>
      <c r="VKH95" s="96"/>
      <c r="VKI95" s="96"/>
      <c r="VKJ95" s="96"/>
      <c r="VKK95" s="96"/>
      <c r="VKL95" s="96"/>
      <c r="VKM95" s="96"/>
      <c r="VKN95" s="96"/>
      <c r="VKO95" s="96"/>
      <c r="VKP95" s="96"/>
      <c r="VKQ95" s="96"/>
      <c r="VKR95" s="96"/>
      <c r="VKS95" s="96"/>
      <c r="VKT95" s="96"/>
      <c r="VKU95" s="96"/>
      <c r="VKV95" s="96"/>
      <c r="VKW95" s="96"/>
      <c r="VKX95" s="96"/>
      <c r="VKY95" s="96"/>
      <c r="VKZ95" s="96"/>
      <c r="VLA95" s="96"/>
      <c r="VLB95" s="96"/>
      <c r="VLC95" s="96"/>
      <c r="VLD95" s="96"/>
      <c r="VLE95" s="96"/>
      <c r="VLF95" s="96"/>
      <c r="VLG95" s="96"/>
      <c r="VLH95" s="96"/>
      <c r="VLI95" s="96"/>
      <c r="VLJ95" s="96"/>
      <c r="VLK95" s="96"/>
      <c r="VLL95" s="96"/>
      <c r="VLM95" s="96"/>
      <c r="VLN95" s="96"/>
      <c r="VLO95" s="96"/>
      <c r="VLP95" s="96"/>
      <c r="VLQ95" s="96"/>
      <c r="VLR95" s="96"/>
      <c r="VLS95" s="96"/>
      <c r="VLT95" s="96"/>
      <c r="VLU95" s="96"/>
      <c r="VLV95" s="96"/>
      <c r="VLW95" s="96"/>
      <c r="VLX95" s="96"/>
      <c r="VLY95" s="96"/>
      <c r="VLZ95" s="96"/>
      <c r="VMA95" s="96"/>
      <c r="VMB95" s="96"/>
      <c r="VMC95" s="96"/>
      <c r="VMD95" s="96"/>
      <c r="VME95" s="96"/>
      <c r="VMF95" s="96"/>
      <c r="VMG95" s="96"/>
      <c r="VMH95" s="96"/>
      <c r="VMI95" s="96"/>
      <c r="VMJ95" s="96"/>
      <c r="VMK95" s="96"/>
      <c r="VML95" s="96"/>
      <c r="VMM95" s="96"/>
      <c r="VMN95" s="96"/>
      <c r="VMO95" s="96"/>
      <c r="VMP95" s="96"/>
      <c r="VMQ95" s="96"/>
      <c r="VMR95" s="96"/>
      <c r="VMS95" s="96"/>
      <c r="VMT95" s="96"/>
      <c r="VMU95" s="96"/>
      <c r="VMV95" s="96"/>
      <c r="VMW95" s="96"/>
      <c r="VMX95" s="96"/>
      <c r="VMY95" s="96"/>
      <c r="VMZ95" s="96"/>
      <c r="VNA95" s="96"/>
      <c r="VNB95" s="96"/>
      <c r="VNC95" s="96"/>
      <c r="VND95" s="96"/>
      <c r="VNE95" s="96"/>
      <c r="VNF95" s="96"/>
      <c r="VNG95" s="96"/>
      <c r="VNH95" s="96"/>
      <c r="VNI95" s="96"/>
      <c r="VNJ95" s="96"/>
      <c r="VNK95" s="96"/>
      <c r="VNL95" s="96"/>
      <c r="VNM95" s="96"/>
      <c r="VNN95" s="96"/>
      <c r="VNO95" s="96"/>
      <c r="VNP95" s="96"/>
      <c r="VNQ95" s="96"/>
      <c r="VNR95" s="96"/>
      <c r="VNS95" s="96"/>
      <c r="VNT95" s="96"/>
      <c r="VNU95" s="96"/>
      <c r="VNV95" s="96"/>
      <c r="VNW95" s="96"/>
      <c r="VNX95" s="96"/>
      <c r="VNY95" s="96"/>
      <c r="VNZ95" s="96"/>
      <c r="VOA95" s="96"/>
      <c r="VOB95" s="96"/>
      <c r="VOC95" s="96"/>
      <c r="VOD95" s="96"/>
      <c r="VOE95" s="96"/>
      <c r="VOF95" s="96"/>
      <c r="VOG95" s="96"/>
      <c r="VOH95" s="96"/>
      <c r="VOI95" s="96"/>
      <c r="VOJ95" s="96"/>
      <c r="VOK95" s="96"/>
      <c r="VOL95" s="96"/>
      <c r="VOM95" s="96"/>
      <c r="VON95" s="96"/>
      <c r="VOO95" s="96"/>
      <c r="VOP95" s="96"/>
      <c r="VOQ95" s="96"/>
      <c r="VOR95" s="96"/>
      <c r="VOS95" s="96"/>
      <c r="VOT95" s="96"/>
      <c r="VOU95" s="96"/>
      <c r="VOV95" s="96"/>
      <c r="VOW95" s="96"/>
      <c r="VOX95" s="96"/>
      <c r="VOY95" s="96"/>
      <c r="VOZ95" s="96"/>
      <c r="VPA95" s="96"/>
      <c r="VPB95" s="96"/>
      <c r="VPC95" s="96"/>
      <c r="VPD95" s="96"/>
      <c r="VPE95" s="96"/>
      <c r="VPF95" s="96"/>
      <c r="VPG95" s="96"/>
      <c r="VPH95" s="96"/>
      <c r="VPI95" s="96"/>
      <c r="VPJ95" s="96"/>
      <c r="VPK95" s="96"/>
      <c r="VPL95" s="96"/>
      <c r="VPM95" s="96"/>
      <c r="VPN95" s="96"/>
      <c r="VPO95" s="96"/>
      <c r="VPP95" s="96"/>
      <c r="VPQ95" s="96"/>
      <c r="VPR95" s="96"/>
      <c r="VPS95" s="96"/>
      <c r="VPT95" s="96"/>
      <c r="VPU95" s="96"/>
      <c r="VPV95" s="96"/>
      <c r="VPW95" s="96"/>
      <c r="VPX95" s="96"/>
      <c r="VPY95" s="96"/>
      <c r="VPZ95" s="96"/>
      <c r="VQA95" s="96"/>
      <c r="VQB95" s="96"/>
      <c r="VQC95" s="96"/>
      <c r="VQD95" s="96"/>
      <c r="VQE95" s="96"/>
      <c r="VQF95" s="96"/>
      <c r="VQG95" s="96"/>
      <c r="VQH95" s="96"/>
      <c r="VQI95" s="96"/>
      <c r="VQJ95" s="96"/>
      <c r="VQK95" s="96"/>
      <c r="VQL95" s="96"/>
      <c r="VQM95" s="96"/>
      <c r="VQN95" s="96"/>
      <c r="VQO95" s="96"/>
      <c r="VQP95" s="96"/>
      <c r="VQQ95" s="96"/>
      <c r="VQR95" s="96"/>
      <c r="VQS95" s="96"/>
      <c r="VQT95" s="96"/>
      <c r="VQU95" s="96"/>
      <c r="VQV95" s="96"/>
      <c r="VQW95" s="96"/>
      <c r="VQX95" s="96"/>
      <c r="VQY95" s="96"/>
      <c r="VQZ95" s="96"/>
      <c r="VRA95" s="96"/>
      <c r="VRB95" s="96"/>
      <c r="VRC95" s="96"/>
      <c r="VRD95" s="96"/>
      <c r="VRE95" s="96"/>
      <c r="VRF95" s="96"/>
      <c r="VRG95" s="96"/>
      <c r="VRH95" s="96"/>
      <c r="VRI95" s="96"/>
      <c r="VRJ95" s="96"/>
      <c r="VRK95" s="96"/>
      <c r="VRL95" s="96"/>
      <c r="VRM95" s="96"/>
      <c r="VRN95" s="96"/>
      <c r="VRO95" s="96"/>
      <c r="VRP95" s="96"/>
      <c r="VRQ95" s="96"/>
      <c r="VRR95" s="96"/>
      <c r="VRS95" s="96"/>
      <c r="VRT95" s="96"/>
      <c r="VRU95" s="96"/>
      <c r="VRV95" s="96"/>
      <c r="VRW95" s="96"/>
      <c r="VRX95" s="96"/>
      <c r="VRY95" s="96"/>
      <c r="VRZ95" s="96"/>
      <c r="VSA95" s="96"/>
      <c r="VSB95" s="96"/>
      <c r="VSC95" s="96"/>
      <c r="VSD95" s="96"/>
      <c r="VSE95" s="96"/>
      <c r="VSF95" s="96"/>
      <c r="VSG95" s="96"/>
      <c r="VSH95" s="96"/>
      <c r="VSI95" s="96"/>
      <c r="VSJ95" s="96"/>
      <c r="VSK95" s="96"/>
      <c r="VSL95" s="96"/>
      <c r="VSM95" s="96"/>
      <c r="VSN95" s="96"/>
      <c r="VSO95" s="96"/>
      <c r="VSP95" s="96"/>
      <c r="VSQ95" s="96"/>
      <c r="VSR95" s="96"/>
      <c r="VSS95" s="96"/>
      <c r="VST95" s="96"/>
      <c r="VSU95" s="96"/>
      <c r="VSV95" s="96"/>
      <c r="VSW95" s="96"/>
      <c r="VSX95" s="96"/>
      <c r="VSY95" s="96"/>
      <c r="VSZ95" s="96"/>
      <c r="VTA95" s="96"/>
      <c r="VTB95" s="96"/>
      <c r="VTC95" s="96"/>
      <c r="VTD95" s="96"/>
      <c r="VTE95" s="96"/>
      <c r="VTF95" s="96"/>
      <c r="VTG95" s="96"/>
      <c r="VTH95" s="96"/>
      <c r="VTI95" s="96"/>
      <c r="VTJ95" s="96"/>
      <c r="VTK95" s="96"/>
      <c r="VTL95" s="96"/>
      <c r="VTM95" s="96"/>
      <c r="VTN95" s="96"/>
      <c r="VTO95" s="96"/>
      <c r="VTP95" s="96"/>
      <c r="VTQ95" s="96"/>
      <c r="VTR95" s="96"/>
      <c r="VTS95" s="96"/>
      <c r="VTT95" s="96"/>
      <c r="VTU95" s="96"/>
      <c r="VTV95" s="96"/>
      <c r="VTW95" s="96"/>
      <c r="VTX95" s="96"/>
      <c r="VTY95" s="96"/>
      <c r="VTZ95" s="96"/>
      <c r="VUA95" s="96"/>
      <c r="VUB95" s="96"/>
      <c r="VUC95" s="96"/>
      <c r="VUD95" s="96"/>
      <c r="VUE95" s="96"/>
      <c r="VUF95" s="96"/>
      <c r="VUG95" s="96"/>
      <c r="VUH95" s="96"/>
      <c r="VUI95" s="96"/>
      <c r="VUJ95" s="96"/>
      <c r="VUK95" s="96"/>
      <c r="VUL95" s="96"/>
      <c r="VUM95" s="96"/>
      <c r="VUN95" s="96"/>
      <c r="VUO95" s="96"/>
      <c r="VUP95" s="96"/>
      <c r="VUQ95" s="96"/>
      <c r="VUR95" s="96"/>
      <c r="VUS95" s="96"/>
      <c r="VUT95" s="96"/>
      <c r="VUU95" s="96"/>
      <c r="VUV95" s="96"/>
      <c r="VUW95" s="96"/>
      <c r="VUX95" s="96"/>
      <c r="VUY95" s="96"/>
      <c r="VUZ95" s="96"/>
      <c r="VVA95" s="96"/>
      <c r="VVB95" s="96"/>
      <c r="VVC95" s="96"/>
      <c r="VVD95" s="96"/>
      <c r="VVE95" s="96"/>
      <c r="VVF95" s="96"/>
      <c r="VVG95" s="96"/>
      <c r="VVH95" s="96"/>
      <c r="VVI95" s="96"/>
      <c r="VVJ95" s="96"/>
      <c r="VVK95" s="96"/>
      <c r="VVL95" s="96"/>
      <c r="VVM95" s="96"/>
      <c r="VVN95" s="96"/>
      <c r="VVO95" s="96"/>
      <c r="VVP95" s="96"/>
      <c r="VVQ95" s="96"/>
      <c r="VVR95" s="96"/>
      <c r="VVS95" s="96"/>
      <c r="VVT95" s="96"/>
      <c r="VVU95" s="96"/>
      <c r="VVV95" s="96"/>
      <c r="VVW95" s="96"/>
      <c r="VVX95" s="96"/>
      <c r="VVY95" s="96"/>
      <c r="VVZ95" s="96"/>
      <c r="VWA95" s="96"/>
      <c r="VWB95" s="96"/>
      <c r="VWC95" s="96"/>
      <c r="VWD95" s="96"/>
      <c r="VWE95" s="96"/>
      <c r="VWF95" s="96"/>
      <c r="VWG95" s="96"/>
      <c r="VWH95" s="96"/>
      <c r="VWI95" s="96"/>
      <c r="VWJ95" s="96"/>
      <c r="VWK95" s="96"/>
      <c r="VWL95" s="96"/>
      <c r="VWM95" s="96"/>
      <c r="VWN95" s="96"/>
      <c r="VWO95" s="96"/>
      <c r="VWP95" s="96"/>
      <c r="VWQ95" s="96"/>
      <c r="VWR95" s="96"/>
      <c r="VWS95" s="96"/>
      <c r="VWT95" s="96"/>
      <c r="VWU95" s="96"/>
      <c r="VWV95" s="96"/>
      <c r="VWW95" s="96"/>
      <c r="VWX95" s="96"/>
      <c r="VWY95" s="96"/>
      <c r="VWZ95" s="96"/>
      <c r="VXA95" s="96"/>
      <c r="VXB95" s="96"/>
      <c r="VXC95" s="96"/>
      <c r="VXD95" s="96"/>
      <c r="VXE95" s="96"/>
      <c r="VXF95" s="96"/>
      <c r="VXG95" s="96"/>
      <c r="VXH95" s="96"/>
      <c r="VXI95" s="96"/>
      <c r="VXJ95" s="96"/>
      <c r="VXK95" s="96"/>
      <c r="VXL95" s="96"/>
      <c r="VXM95" s="96"/>
      <c r="VXN95" s="96"/>
      <c r="VXO95" s="96"/>
      <c r="VXP95" s="96"/>
      <c r="VXQ95" s="96"/>
      <c r="VXR95" s="96"/>
      <c r="VXS95" s="96"/>
      <c r="VXT95" s="96"/>
      <c r="VXU95" s="96"/>
      <c r="VXV95" s="96"/>
      <c r="VXW95" s="96"/>
      <c r="VXX95" s="96"/>
      <c r="VXY95" s="96"/>
      <c r="VXZ95" s="96"/>
      <c r="VYA95" s="96"/>
      <c r="VYB95" s="96"/>
      <c r="VYC95" s="96"/>
      <c r="VYD95" s="96"/>
      <c r="VYE95" s="96"/>
      <c r="VYF95" s="96"/>
      <c r="VYG95" s="96"/>
      <c r="VYH95" s="96"/>
      <c r="VYI95" s="96"/>
      <c r="VYJ95" s="96"/>
      <c r="VYK95" s="96"/>
      <c r="VYL95" s="96"/>
      <c r="VYM95" s="96"/>
      <c r="VYN95" s="96"/>
      <c r="VYO95" s="96"/>
      <c r="VYP95" s="96"/>
      <c r="VYQ95" s="96"/>
      <c r="VYR95" s="96"/>
      <c r="VYS95" s="96"/>
      <c r="VYT95" s="96"/>
      <c r="VYU95" s="96"/>
      <c r="VYV95" s="96"/>
      <c r="VYW95" s="96"/>
      <c r="VYX95" s="96"/>
      <c r="VYY95" s="96"/>
      <c r="VYZ95" s="96"/>
      <c r="VZA95" s="96"/>
      <c r="VZB95" s="96"/>
      <c r="VZC95" s="96"/>
      <c r="VZD95" s="96"/>
      <c r="VZE95" s="96"/>
      <c r="VZF95" s="96"/>
      <c r="VZG95" s="96"/>
      <c r="VZH95" s="96"/>
      <c r="VZI95" s="96"/>
      <c r="VZJ95" s="96"/>
      <c r="VZK95" s="96"/>
      <c r="VZL95" s="96"/>
      <c r="VZM95" s="96"/>
      <c r="VZN95" s="96"/>
      <c r="VZO95" s="96"/>
      <c r="VZP95" s="96"/>
      <c r="VZQ95" s="96"/>
      <c r="VZR95" s="96"/>
      <c r="VZS95" s="96"/>
      <c r="VZT95" s="96"/>
      <c r="VZU95" s="96"/>
      <c r="VZV95" s="96"/>
      <c r="VZW95" s="96"/>
      <c r="VZX95" s="96"/>
      <c r="VZY95" s="96"/>
      <c r="VZZ95" s="96"/>
      <c r="WAA95" s="96"/>
      <c r="WAB95" s="96"/>
      <c r="WAC95" s="96"/>
      <c r="WAD95" s="96"/>
      <c r="WAE95" s="96"/>
      <c r="WAF95" s="96"/>
      <c r="WAG95" s="96"/>
      <c r="WAH95" s="96"/>
      <c r="WAI95" s="96"/>
      <c r="WAJ95" s="96"/>
      <c r="WAK95" s="96"/>
      <c r="WAL95" s="96"/>
      <c r="WAM95" s="96"/>
      <c r="WAN95" s="96"/>
      <c r="WAO95" s="96"/>
      <c r="WAP95" s="96"/>
      <c r="WAQ95" s="96"/>
      <c r="WAR95" s="96"/>
      <c r="WAS95" s="96"/>
      <c r="WAT95" s="96"/>
      <c r="WAU95" s="96"/>
      <c r="WAV95" s="96"/>
      <c r="WAW95" s="96"/>
      <c r="WAX95" s="96"/>
      <c r="WAY95" s="96"/>
      <c r="WAZ95" s="96"/>
      <c r="WBA95" s="96"/>
      <c r="WBB95" s="96"/>
      <c r="WBC95" s="96"/>
      <c r="WBD95" s="96"/>
      <c r="WBE95" s="96"/>
      <c r="WBF95" s="96"/>
      <c r="WBG95" s="96"/>
      <c r="WBH95" s="96"/>
      <c r="WBI95" s="96"/>
      <c r="WBJ95" s="96"/>
      <c r="WBK95" s="96"/>
      <c r="WBL95" s="96"/>
      <c r="WBM95" s="96"/>
      <c r="WBN95" s="96"/>
      <c r="WBO95" s="96"/>
      <c r="WBP95" s="96"/>
      <c r="WBQ95" s="96"/>
      <c r="WBR95" s="96"/>
      <c r="WBS95" s="96"/>
      <c r="WBT95" s="96"/>
      <c r="WBU95" s="96"/>
      <c r="WBV95" s="96"/>
      <c r="WBW95" s="96"/>
      <c r="WBX95" s="96"/>
      <c r="WBY95" s="96"/>
      <c r="WBZ95" s="96"/>
      <c r="WCA95" s="96"/>
      <c r="WCB95" s="96"/>
      <c r="WCC95" s="96"/>
      <c r="WCD95" s="96"/>
      <c r="WCE95" s="96"/>
      <c r="WCF95" s="96"/>
      <c r="WCG95" s="96"/>
      <c r="WCH95" s="96"/>
      <c r="WCI95" s="96"/>
      <c r="WCJ95" s="96"/>
      <c r="WCK95" s="96"/>
      <c r="WCL95" s="96"/>
      <c r="WCM95" s="96"/>
      <c r="WCN95" s="96"/>
      <c r="WCO95" s="96"/>
      <c r="WCP95" s="96"/>
      <c r="WCQ95" s="96"/>
      <c r="WCR95" s="96"/>
      <c r="WCS95" s="96"/>
      <c r="WCT95" s="96"/>
      <c r="WCU95" s="96"/>
      <c r="WCV95" s="96"/>
      <c r="WCW95" s="96"/>
      <c r="WCX95" s="96"/>
      <c r="WCY95" s="96"/>
      <c r="WCZ95" s="96"/>
      <c r="WDA95" s="96"/>
      <c r="WDB95" s="96"/>
      <c r="WDC95" s="96"/>
      <c r="WDD95" s="96"/>
      <c r="WDE95" s="96"/>
      <c r="WDF95" s="96"/>
      <c r="WDG95" s="96"/>
      <c r="WDH95" s="96"/>
      <c r="WDI95" s="96"/>
      <c r="WDJ95" s="96"/>
      <c r="WDK95" s="96"/>
      <c r="WDL95" s="96"/>
      <c r="WDM95" s="96"/>
      <c r="WDN95" s="96"/>
      <c r="WDO95" s="96"/>
      <c r="WDP95" s="96"/>
      <c r="WDQ95" s="96"/>
      <c r="WDR95" s="96"/>
      <c r="WDS95" s="96"/>
      <c r="WDT95" s="96"/>
      <c r="WDU95" s="96"/>
      <c r="WDV95" s="96"/>
      <c r="WDW95" s="96"/>
      <c r="WDX95" s="96"/>
      <c r="WDY95" s="96"/>
      <c r="WDZ95" s="96"/>
      <c r="WEA95" s="96"/>
      <c r="WEB95" s="96"/>
      <c r="WEC95" s="96"/>
      <c r="WED95" s="96"/>
      <c r="WEE95" s="96"/>
      <c r="WEF95" s="96"/>
      <c r="WEG95" s="96"/>
      <c r="WEH95" s="96"/>
      <c r="WEI95" s="96"/>
      <c r="WEJ95" s="96"/>
      <c r="WEK95" s="96"/>
      <c r="WEL95" s="96"/>
      <c r="WEM95" s="96"/>
      <c r="WEN95" s="96"/>
      <c r="WEO95" s="96"/>
      <c r="WEP95" s="96"/>
      <c r="WEQ95" s="96"/>
      <c r="WER95" s="96"/>
      <c r="WES95" s="96"/>
      <c r="WET95" s="96"/>
      <c r="WEU95" s="96"/>
      <c r="WEV95" s="96"/>
      <c r="WEW95" s="96"/>
      <c r="WEX95" s="96"/>
      <c r="WEY95" s="96"/>
      <c r="WEZ95" s="96"/>
      <c r="WFA95" s="96"/>
      <c r="WFB95" s="96"/>
      <c r="WFC95" s="96"/>
      <c r="WFD95" s="96"/>
      <c r="WFE95" s="96"/>
      <c r="WFF95" s="96"/>
      <c r="WFG95" s="96"/>
      <c r="WFH95" s="96"/>
      <c r="WFI95" s="96"/>
      <c r="WFJ95" s="96"/>
      <c r="WFK95" s="96"/>
      <c r="WFL95" s="96"/>
      <c r="WFM95" s="96"/>
      <c r="WFN95" s="96"/>
      <c r="WFO95" s="96"/>
      <c r="WFP95" s="96"/>
      <c r="WFQ95" s="96"/>
      <c r="WFR95" s="96"/>
      <c r="WFS95" s="96"/>
      <c r="WFT95" s="96"/>
      <c r="WFU95" s="96"/>
      <c r="WFV95" s="96"/>
      <c r="WFW95" s="96"/>
      <c r="WFX95" s="96"/>
      <c r="WFY95" s="96"/>
      <c r="WFZ95" s="96"/>
      <c r="WGA95" s="96"/>
      <c r="WGB95" s="96"/>
      <c r="WGC95" s="96"/>
      <c r="WGD95" s="96"/>
      <c r="WGE95" s="96"/>
      <c r="WGF95" s="96"/>
      <c r="WGG95" s="96"/>
      <c r="WGH95" s="96"/>
      <c r="WGI95" s="96"/>
      <c r="WGJ95" s="96"/>
      <c r="WGK95" s="96"/>
      <c r="WGL95" s="96"/>
      <c r="WGM95" s="96"/>
      <c r="WGN95" s="96"/>
      <c r="WGO95" s="96"/>
      <c r="WGP95" s="96"/>
      <c r="WGQ95" s="96"/>
      <c r="WGR95" s="96"/>
      <c r="WGS95" s="96"/>
      <c r="WGT95" s="96"/>
      <c r="WGU95" s="96"/>
      <c r="WGV95" s="96"/>
      <c r="WGW95" s="96"/>
      <c r="WGX95" s="96"/>
      <c r="WGY95" s="96"/>
      <c r="WGZ95" s="96"/>
      <c r="WHA95" s="96"/>
      <c r="WHB95" s="96"/>
      <c r="WHC95" s="96"/>
      <c r="WHD95" s="96"/>
      <c r="WHE95" s="96"/>
      <c r="WHF95" s="96"/>
      <c r="WHG95" s="96"/>
      <c r="WHH95" s="96"/>
      <c r="WHI95" s="96"/>
      <c r="WHJ95" s="96"/>
      <c r="WHK95" s="96"/>
      <c r="WHL95" s="96"/>
      <c r="WHM95" s="96"/>
      <c r="WHN95" s="96"/>
      <c r="WHO95" s="96"/>
      <c r="WHP95" s="96"/>
      <c r="WHQ95" s="96"/>
      <c r="WHR95" s="96"/>
      <c r="WHS95" s="96"/>
      <c r="WHT95" s="96"/>
      <c r="WHU95" s="96"/>
      <c r="WHV95" s="96"/>
      <c r="WHW95" s="96"/>
      <c r="WHX95" s="96"/>
      <c r="WHY95" s="96"/>
      <c r="WHZ95" s="96"/>
      <c r="WIA95" s="96"/>
      <c r="WIB95" s="96"/>
      <c r="WIC95" s="96"/>
      <c r="WID95" s="96"/>
      <c r="WIE95" s="96"/>
      <c r="WIF95" s="96"/>
      <c r="WIG95" s="96"/>
      <c r="WIH95" s="96"/>
      <c r="WII95" s="96"/>
      <c r="WIJ95" s="96"/>
      <c r="WIK95" s="96"/>
      <c r="WIL95" s="96"/>
      <c r="WIM95" s="96"/>
      <c r="WIN95" s="96"/>
      <c r="WIO95" s="96"/>
      <c r="WIP95" s="96"/>
      <c r="WIQ95" s="96"/>
      <c r="WIR95" s="96"/>
      <c r="WIS95" s="96"/>
      <c r="WIT95" s="96"/>
      <c r="WIU95" s="96"/>
      <c r="WIV95" s="96"/>
      <c r="WIW95" s="96"/>
      <c r="WIX95" s="96"/>
      <c r="WIY95" s="96"/>
      <c r="WIZ95" s="96"/>
      <c r="WJA95" s="96"/>
      <c r="WJB95" s="96"/>
      <c r="WJC95" s="96"/>
      <c r="WJD95" s="96"/>
      <c r="WJE95" s="96"/>
      <c r="WJF95" s="96"/>
      <c r="WJG95" s="96"/>
      <c r="WJH95" s="96"/>
      <c r="WJI95" s="96"/>
      <c r="WJJ95" s="96"/>
      <c r="WJK95" s="96"/>
      <c r="WJL95" s="96"/>
      <c r="WJM95" s="96"/>
      <c r="WJN95" s="96"/>
      <c r="WJO95" s="96"/>
      <c r="WJP95" s="96"/>
      <c r="WJQ95" s="96"/>
      <c r="WJR95" s="96"/>
      <c r="WJS95" s="96"/>
      <c r="WJT95" s="96"/>
      <c r="WJU95" s="96"/>
      <c r="WJV95" s="96"/>
      <c r="WJW95" s="96"/>
      <c r="WJX95" s="96"/>
      <c r="WJY95" s="96"/>
      <c r="WJZ95" s="96"/>
      <c r="WKA95" s="96"/>
      <c r="WKB95" s="96"/>
      <c r="WKC95" s="96"/>
      <c r="WKD95" s="96"/>
      <c r="WKE95" s="96"/>
      <c r="WKF95" s="96"/>
      <c r="WKG95" s="96"/>
      <c r="WKH95" s="96"/>
      <c r="WKI95" s="96"/>
      <c r="WKJ95" s="96"/>
      <c r="WKK95" s="96"/>
      <c r="WKL95" s="96"/>
      <c r="WKM95" s="96"/>
      <c r="WKN95" s="96"/>
      <c r="WKO95" s="96"/>
      <c r="WKP95" s="96"/>
      <c r="WKQ95" s="96"/>
      <c r="WKR95" s="96"/>
      <c r="WKS95" s="96"/>
      <c r="WKT95" s="96"/>
      <c r="WKU95" s="96"/>
      <c r="WKV95" s="96"/>
      <c r="WKW95" s="96"/>
      <c r="WKX95" s="96"/>
      <c r="WKY95" s="96"/>
      <c r="WKZ95" s="96"/>
      <c r="WLA95" s="96"/>
      <c r="WLB95" s="96"/>
      <c r="WLC95" s="96"/>
      <c r="WLD95" s="96"/>
      <c r="WLE95" s="96"/>
      <c r="WLF95" s="96"/>
      <c r="WLG95" s="96"/>
      <c r="WLH95" s="96"/>
      <c r="WLI95" s="96"/>
      <c r="WLJ95" s="96"/>
      <c r="WLK95" s="96"/>
      <c r="WLL95" s="96"/>
      <c r="WLM95" s="96"/>
      <c r="WLN95" s="96"/>
      <c r="WLO95" s="96"/>
      <c r="WLP95" s="96"/>
      <c r="WLQ95" s="96"/>
      <c r="WLR95" s="96"/>
      <c r="WLS95" s="96"/>
      <c r="WLT95" s="96"/>
      <c r="WLU95" s="96"/>
      <c r="WLV95" s="96"/>
      <c r="WLW95" s="96"/>
      <c r="WLX95" s="96"/>
      <c r="WLY95" s="96"/>
      <c r="WLZ95" s="96"/>
      <c r="WMA95" s="96"/>
      <c r="WMB95" s="96"/>
      <c r="WMC95" s="96"/>
      <c r="WMD95" s="96"/>
      <c r="WME95" s="96"/>
      <c r="WMF95" s="96"/>
      <c r="WMG95" s="96"/>
      <c r="WMH95" s="96"/>
      <c r="WMI95" s="96"/>
      <c r="WMJ95" s="96"/>
      <c r="WMK95" s="96"/>
      <c r="WML95" s="96"/>
      <c r="WMM95" s="96"/>
      <c r="WMN95" s="96"/>
      <c r="WMO95" s="96"/>
      <c r="WMP95" s="96"/>
      <c r="WMQ95" s="96"/>
      <c r="WMR95" s="96"/>
      <c r="WMS95" s="96"/>
      <c r="WMT95" s="96"/>
      <c r="WMU95" s="96"/>
      <c r="WMV95" s="96"/>
      <c r="WMW95" s="96"/>
      <c r="WMX95" s="96"/>
      <c r="WMY95" s="96"/>
      <c r="WMZ95" s="96"/>
      <c r="WNA95" s="96"/>
      <c r="WNB95" s="96"/>
      <c r="WNC95" s="96"/>
      <c r="WND95" s="96"/>
      <c r="WNE95" s="96"/>
      <c r="WNF95" s="96"/>
      <c r="WNG95" s="96"/>
      <c r="WNH95" s="96"/>
      <c r="WNI95" s="96"/>
      <c r="WNJ95" s="96"/>
      <c r="WNK95" s="96"/>
      <c r="WNL95" s="96"/>
      <c r="WNM95" s="96"/>
      <c r="WNN95" s="96"/>
      <c r="WNO95" s="96"/>
      <c r="WNP95" s="96"/>
      <c r="WNQ95" s="96"/>
      <c r="WNR95" s="96"/>
      <c r="WNS95" s="96"/>
      <c r="WNT95" s="96"/>
      <c r="WNU95" s="96"/>
      <c r="WNV95" s="96"/>
      <c r="WNW95" s="96"/>
      <c r="WNX95" s="96"/>
      <c r="WNY95" s="96"/>
      <c r="WNZ95" s="96"/>
      <c r="WOA95" s="96"/>
      <c r="WOB95" s="96"/>
      <c r="WOC95" s="96"/>
      <c r="WOD95" s="96"/>
      <c r="WOE95" s="96"/>
      <c r="WOF95" s="96"/>
      <c r="WOG95" s="96"/>
      <c r="WOH95" s="96"/>
      <c r="WOI95" s="96"/>
      <c r="WOJ95" s="96"/>
      <c r="WOK95" s="96"/>
      <c r="WOL95" s="96"/>
      <c r="WOM95" s="96"/>
      <c r="WON95" s="96"/>
      <c r="WOO95" s="96"/>
      <c r="WOP95" s="96"/>
      <c r="WOQ95" s="96"/>
      <c r="WOR95" s="96"/>
      <c r="WOS95" s="96"/>
      <c r="WOT95" s="96"/>
      <c r="WOU95" s="96"/>
      <c r="WOV95" s="96"/>
      <c r="WOW95" s="96"/>
      <c r="WOX95" s="96"/>
      <c r="WOY95" s="96"/>
      <c r="WOZ95" s="96"/>
      <c r="WPA95" s="96"/>
      <c r="WPB95" s="96"/>
      <c r="WPC95" s="96"/>
      <c r="WPD95" s="96"/>
      <c r="WPE95" s="96"/>
      <c r="WPF95" s="96"/>
      <c r="WPG95" s="96"/>
      <c r="WPH95" s="96"/>
      <c r="WPI95" s="96"/>
      <c r="WPJ95" s="96"/>
      <c r="WPK95" s="96"/>
      <c r="WPL95" s="96"/>
      <c r="WPM95" s="96"/>
      <c r="WPN95" s="96"/>
      <c r="WPO95" s="96"/>
      <c r="WPP95" s="96"/>
      <c r="WPQ95" s="96"/>
      <c r="WPR95" s="96"/>
      <c r="WPS95" s="96"/>
      <c r="WPT95" s="96"/>
      <c r="WPU95" s="96"/>
      <c r="WPV95" s="96"/>
      <c r="WPW95" s="96"/>
      <c r="WPX95" s="96"/>
      <c r="WPY95" s="96"/>
      <c r="WPZ95" s="96"/>
      <c r="WQA95" s="96"/>
      <c r="WQB95" s="96"/>
      <c r="WQC95" s="96"/>
      <c r="WQD95" s="96"/>
      <c r="WQE95" s="96"/>
      <c r="WQF95" s="96"/>
      <c r="WQG95" s="96"/>
      <c r="WQH95" s="96"/>
      <c r="WQI95" s="96"/>
      <c r="WQJ95" s="96"/>
      <c r="WQK95" s="96"/>
      <c r="WQL95" s="96"/>
      <c r="WQM95" s="96"/>
      <c r="WQN95" s="96"/>
      <c r="WQO95" s="96"/>
      <c r="WQP95" s="96"/>
      <c r="WQQ95" s="96"/>
      <c r="WQR95" s="96"/>
      <c r="WQS95" s="96"/>
      <c r="WQT95" s="96"/>
      <c r="WQU95" s="96"/>
      <c r="WQV95" s="96"/>
      <c r="WQW95" s="96"/>
      <c r="WQX95" s="96"/>
      <c r="WQY95" s="96"/>
      <c r="WQZ95" s="96"/>
      <c r="WRA95" s="96"/>
      <c r="WRB95" s="96"/>
      <c r="WRC95" s="96"/>
      <c r="WRD95" s="96"/>
      <c r="WRE95" s="96"/>
      <c r="WRF95" s="96"/>
      <c r="WRG95" s="96"/>
      <c r="WRH95" s="96"/>
      <c r="WRI95" s="96"/>
      <c r="WRJ95" s="96"/>
      <c r="WRK95" s="96"/>
      <c r="WRL95" s="96"/>
      <c r="WRM95" s="96"/>
      <c r="WRN95" s="96"/>
      <c r="WRO95" s="96"/>
      <c r="WRP95" s="96"/>
      <c r="WRQ95" s="96"/>
      <c r="WRR95" s="96"/>
      <c r="WRS95" s="96"/>
      <c r="WRT95" s="96"/>
      <c r="WRU95" s="96"/>
      <c r="WRV95" s="96"/>
      <c r="WRW95" s="96"/>
      <c r="WRX95" s="96"/>
      <c r="WRY95" s="96"/>
      <c r="WRZ95" s="96"/>
      <c r="WSA95" s="96"/>
      <c r="WSB95" s="96"/>
      <c r="WSC95" s="96"/>
      <c r="WSD95" s="96"/>
      <c r="WSE95" s="96"/>
      <c r="WSF95" s="96"/>
      <c r="WSG95" s="96"/>
      <c r="WSH95" s="96"/>
      <c r="WSI95" s="96"/>
      <c r="WSJ95" s="96"/>
      <c r="WSK95" s="96"/>
      <c r="WSL95" s="96"/>
      <c r="WSM95" s="96"/>
      <c r="WSN95" s="96"/>
      <c r="WSO95" s="96"/>
      <c r="WSP95" s="96"/>
      <c r="WSQ95" s="96"/>
      <c r="WSR95" s="96"/>
      <c r="WSS95" s="96"/>
      <c r="WST95" s="96"/>
      <c r="WSU95" s="96"/>
      <c r="WSV95" s="96"/>
      <c r="WSW95" s="96"/>
      <c r="WSX95" s="96"/>
      <c r="WSY95" s="96"/>
      <c r="WSZ95" s="96"/>
      <c r="WTA95" s="96"/>
      <c r="WTB95" s="96"/>
      <c r="WTC95" s="96"/>
      <c r="WTD95" s="96"/>
      <c r="WTE95" s="96"/>
      <c r="WTF95" s="96"/>
      <c r="WTG95" s="96"/>
      <c r="WTH95" s="96"/>
      <c r="WTI95" s="96"/>
      <c r="WTJ95" s="96"/>
      <c r="WTK95" s="96"/>
      <c r="WTL95" s="96"/>
      <c r="WTM95" s="96"/>
      <c r="WTN95" s="96"/>
      <c r="WTO95" s="96"/>
      <c r="WTP95" s="96"/>
      <c r="WTQ95" s="96"/>
      <c r="WTR95" s="96"/>
      <c r="WTS95" s="96"/>
      <c r="WTT95" s="96"/>
      <c r="WTU95" s="96"/>
      <c r="WTV95" s="96"/>
      <c r="WTW95" s="96"/>
      <c r="WTX95" s="96"/>
      <c r="WTY95" s="96"/>
      <c r="WTZ95" s="96"/>
      <c r="WUA95" s="96"/>
      <c r="WUB95" s="96"/>
      <c r="WUC95" s="96"/>
      <c r="WUD95" s="96"/>
      <c r="WUE95" s="96"/>
      <c r="WUF95" s="96"/>
      <c r="WUG95" s="96"/>
      <c r="WUH95" s="96"/>
      <c r="WUI95" s="96"/>
      <c r="WUJ95" s="96"/>
      <c r="WUK95" s="96"/>
      <c r="WUL95" s="96"/>
      <c r="WUM95" s="96"/>
      <c r="WUN95" s="96"/>
      <c r="WUO95" s="96"/>
      <c r="WUP95" s="96"/>
      <c r="WUQ95" s="96"/>
      <c r="WUR95" s="96"/>
      <c r="WUS95" s="96"/>
      <c r="WUT95" s="96"/>
      <c r="WUU95" s="96"/>
      <c r="WUV95" s="96"/>
      <c r="WUW95" s="96"/>
      <c r="WUX95" s="96"/>
      <c r="WUY95" s="96"/>
      <c r="WUZ95" s="96"/>
      <c r="WVA95" s="96"/>
      <c r="WVB95" s="96"/>
      <c r="WVC95" s="96"/>
      <c r="WVD95" s="96"/>
      <c r="WVE95" s="96"/>
      <c r="WVF95" s="96"/>
      <c r="WVG95" s="96"/>
      <c r="WVH95" s="96"/>
      <c r="WVI95" s="96"/>
      <c r="WVJ95" s="96"/>
      <c r="WVK95" s="96"/>
      <c r="WVL95" s="96"/>
      <c r="WVM95" s="96"/>
      <c r="WVN95" s="96"/>
      <c r="WVO95" s="96"/>
      <c r="WVP95" s="96"/>
      <c r="WVQ95" s="96"/>
      <c r="WVR95" s="96"/>
      <c r="WVS95" s="96"/>
      <c r="WVT95" s="96"/>
      <c r="WVU95" s="96"/>
      <c r="WVV95" s="96"/>
      <c r="WVW95" s="96"/>
      <c r="WVX95" s="96"/>
      <c r="WVY95" s="96"/>
      <c r="WVZ95" s="96"/>
      <c r="WWA95" s="96"/>
      <c r="WWB95" s="96"/>
      <c r="WWC95" s="96"/>
      <c r="WWD95" s="96"/>
      <c r="WWE95" s="96"/>
      <c r="WWF95" s="96"/>
      <c r="WWG95" s="96"/>
      <c r="WWH95" s="96"/>
      <c r="WWI95" s="96"/>
      <c r="WWJ95" s="96"/>
      <c r="WWK95" s="96"/>
      <c r="WWL95" s="96"/>
      <c r="WWM95" s="96"/>
      <c r="WWN95" s="96"/>
      <c r="WWO95" s="96"/>
      <c r="WWP95" s="96"/>
      <c r="WWQ95" s="96"/>
      <c r="WWR95" s="96"/>
      <c r="WWS95" s="96"/>
      <c r="WWT95" s="96"/>
      <c r="WWU95" s="96"/>
      <c r="WWV95" s="96"/>
      <c r="WWW95" s="96"/>
      <c r="WWX95" s="96"/>
      <c r="WWY95" s="96"/>
      <c r="WWZ95" s="96"/>
      <c r="WXA95" s="96"/>
      <c r="WXB95" s="96"/>
      <c r="WXC95" s="96"/>
      <c r="WXD95" s="96"/>
      <c r="WXE95" s="96"/>
      <c r="WXF95" s="96"/>
      <c r="WXG95" s="96"/>
      <c r="WXH95" s="96"/>
      <c r="WXI95" s="96"/>
      <c r="WXJ95" s="96"/>
      <c r="WXK95" s="96"/>
      <c r="WXL95" s="96"/>
      <c r="WXM95" s="96"/>
      <c r="WXN95" s="96"/>
      <c r="WXO95" s="96"/>
      <c r="WXP95" s="96"/>
      <c r="WXQ95" s="96"/>
      <c r="WXR95" s="96"/>
      <c r="WXS95" s="96"/>
      <c r="WXT95" s="96"/>
      <c r="WXU95" s="96"/>
      <c r="WXV95" s="96"/>
      <c r="WXW95" s="96"/>
      <c r="WXX95" s="96"/>
      <c r="WXY95" s="96"/>
      <c r="WXZ95" s="96"/>
      <c r="WYA95" s="96"/>
      <c r="WYB95" s="96"/>
      <c r="WYC95" s="96"/>
      <c r="WYD95" s="96"/>
      <c r="WYE95" s="96"/>
      <c r="WYF95" s="96"/>
      <c r="WYG95" s="96"/>
      <c r="WYH95" s="96"/>
      <c r="WYI95" s="96"/>
      <c r="WYJ95" s="96"/>
      <c r="WYK95" s="96"/>
      <c r="WYL95" s="96"/>
      <c r="WYM95" s="96"/>
      <c r="WYN95" s="96"/>
      <c r="WYO95" s="96"/>
      <c r="WYP95" s="96"/>
      <c r="WYQ95" s="96"/>
      <c r="WYR95" s="96"/>
      <c r="WYS95" s="96"/>
      <c r="WYT95" s="96"/>
      <c r="WYU95" s="96"/>
      <c r="WYV95" s="96"/>
      <c r="WYW95" s="96"/>
      <c r="WYX95" s="96"/>
      <c r="WYY95" s="96"/>
      <c r="WYZ95" s="96"/>
      <c r="WZA95" s="96"/>
      <c r="WZB95" s="96"/>
      <c r="WZC95" s="96"/>
      <c r="WZD95" s="96"/>
      <c r="WZE95" s="96"/>
      <c r="WZF95" s="96"/>
      <c r="WZG95" s="96"/>
      <c r="WZH95" s="96"/>
      <c r="WZI95" s="96"/>
      <c r="WZJ95" s="96"/>
      <c r="WZK95" s="96"/>
      <c r="WZL95" s="96"/>
      <c r="WZM95" s="96"/>
      <c r="WZN95" s="96"/>
      <c r="WZO95" s="96"/>
      <c r="WZP95" s="96"/>
      <c r="WZQ95" s="96"/>
      <c r="WZR95" s="96"/>
      <c r="WZS95" s="96"/>
      <c r="WZT95" s="96"/>
      <c r="WZU95" s="96"/>
      <c r="WZV95" s="96"/>
      <c r="WZW95" s="96"/>
      <c r="WZX95" s="96"/>
      <c r="WZY95" s="96"/>
      <c r="WZZ95" s="96"/>
      <c r="XAA95" s="96"/>
      <c r="XAB95" s="96"/>
      <c r="XAC95" s="96"/>
      <c r="XAD95" s="96"/>
      <c r="XAE95" s="96"/>
      <c r="XAF95" s="96"/>
      <c r="XAG95" s="96"/>
      <c r="XAH95" s="96"/>
      <c r="XAI95" s="96"/>
      <c r="XAJ95" s="96"/>
      <c r="XAK95" s="96"/>
      <c r="XAL95" s="96"/>
      <c r="XAM95" s="96"/>
      <c r="XAN95" s="96"/>
      <c r="XAO95" s="96"/>
      <c r="XAP95" s="96"/>
      <c r="XAQ95" s="96"/>
      <c r="XAR95" s="96"/>
      <c r="XAS95" s="96"/>
      <c r="XAT95" s="96"/>
      <c r="XAU95" s="96"/>
      <c r="XAV95" s="96"/>
      <c r="XAW95" s="96"/>
      <c r="XAX95" s="96"/>
      <c r="XAY95" s="96"/>
      <c r="XAZ95" s="96"/>
      <c r="XBA95" s="96"/>
      <c r="XBB95" s="96"/>
      <c r="XBC95" s="96"/>
      <c r="XBD95" s="96"/>
      <c r="XBE95" s="96"/>
      <c r="XBF95" s="96"/>
      <c r="XBG95" s="96"/>
      <c r="XBH95" s="96"/>
      <c r="XBI95" s="96"/>
      <c r="XBJ95" s="96"/>
      <c r="XBK95" s="96"/>
      <c r="XBL95" s="96"/>
      <c r="XBM95" s="96"/>
      <c r="XBN95" s="96"/>
      <c r="XBO95" s="96"/>
      <c r="XBP95" s="96"/>
      <c r="XBQ95" s="96"/>
      <c r="XBR95" s="96"/>
      <c r="XBS95" s="96"/>
      <c r="XBT95" s="96"/>
      <c r="XBU95" s="96"/>
      <c r="XBV95" s="96"/>
      <c r="XBW95" s="96"/>
      <c r="XBX95" s="96"/>
      <c r="XBY95" s="96"/>
      <c r="XBZ95" s="96"/>
      <c r="XCA95" s="96"/>
      <c r="XCB95" s="96"/>
      <c r="XCC95" s="96"/>
      <c r="XCD95" s="96"/>
      <c r="XCE95" s="96"/>
      <c r="XCF95" s="96"/>
      <c r="XCG95" s="96"/>
      <c r="XCH95" s="96"/>
      <c r="XCI95" s="96"/>
      <c r="XCJ95" s="96"/>
      <c r="XCK95" s="96"/>
      <c r="XCL95" s="96"/>
      <c r="XCM95" s="96"/>
      <c r="XCN95" s="96"/>
      <c r="XCO95" s="96"/>
      <c r="XCP95" s="96"/>
      <c r="XCQ95" s="96"/>
      <c r="XCR95" s="96"/>
      <c r="XCS95" s="96"/>
      <c r="XCT95" s="96"/>
      <c r="XCU95" s="96"/>
      <c r="XCV95" s="96"/>
      <c r="XCW95" s="96"/>
      <c r="XCX95" s="96"/>
      <c r="XCY95" s="96"/>
      <c r="XCZ95" s="96"/>
      <c r="XDA95" s="96"/>
      <c r="XDB95" s="96"/>
      <c r="XDC95" s="96"/>
      <c r="XDD95" s="96"/>
      <c r="XDE95" s="96"/>
      <c r="XDF95" s="96"/>
      <c r="XDG95" s="96"/>
      <c r="XDH95" s="96"/>
      <c r="XDI95" s="96"/>
      <c r="XDJ95" s="96"/>
      <c r="XDK95" s="96"/>
      <c r="XDL95" s="96"/>
      <c r="XDM95" s="96"/>
      <c r="XDN95" s="96"/>
      <c r="XDO95" s="96"/>
      <c r="XDP95" s="96"/>
      <c r="XDQ95" s="96"/>
      <c r="XDR95" s="96"/>
      <c r="XDS95" s="96"/>
      <c r="XDT95" s="96"/>
      <c r="XDU95" s="96"/>
      <c r="XDV95" s="96"/>
      <c r="XDW95" s="96"/>
      <c r="XDX95" s="96"/>
      <c r="XDY95" s="96"/>
      <c r="XDZ95" s="96"/>
      <c r="XEA95" s="96"/>
      <c r="XEB95" s="96"/>
      <c r="XEC95" s="96"/>
      <c r="XED95" s="96"/>
      <c r="XEE95" s="96"/>
      <c r="XEF95" s="96"/>
      <c r="XEG95" s="96"/>
      <c r="XEH95" s="96"/>
      <c r="XEI95" s="96"/>
      <c r="XEJ95" s="96"/>
      <c r="XEK95" s="96"/>
      <c r="XEL95" s="96"/>
      <c r="XEM95" s="96"/>
      <c r="XEN95" s="96"/>
      <c r="XEO95" s="96"/>
      <c r="XEP95" s="96"/>
      <c r="XEQ95" s="96"/>
      <c r="XER95" s="96"/>
      <c r="XES95" s="96"/>
      <c r="XET95" s="96"/>
      <c r="XEU95" s="96"/>
      <c r="XEV95" s="96"/>
      <c r="XEW95" s="96"/>
      <c r="XEX95" s="7"/>
      <c r="XEY95" s="7"/>
      <c r="XEZ95" s="7"/>
      <c r="XFA95" s="7"/>
    </row>
    <row r="96" s="10" customFormat="1" ht="18" customHeight="1" spans="1:16381">
      <c r="A96" s="21">
        <v>93</v>
      </c>
      <c r="B96" s="70" t="s">
        <v>325</v>
      </c>
      <c r="C96" s="71" t="s">
        <v>60</v>
      </c>
      <c r="D96" s="72" t="s">
        <v>326</v>
      </c>
      <c r="E96" s="23" t="s">
        <v>62</v>
      </c>
      <c r="F96" s="71">
        <v>2300</v>
      </c>
      <c r="G96" s="71">
        <f t="shared" si="12"/>
        <v>60</v>
      </c>
      <c r="H96" s="73">
        <v>50</v>
      </c>
      <c r="I96" s="21"/>
      <c r="J96" s="21"/>
      <c r="K96" s="21">
        <f t="shared" si="9"/>
        <v>2410</v>
      </c>
      <c r="L96" s="85">
        <v>1997.2</v>
      </c>
      <c r="M96" s="45">
        <f t="shared" si="10"/>
        <v>412.8</v>
      </c>
      <c r="N96" s="46">
        <v>274.62</v>
      </c>
      <c r="O96" s="45">
        <f t="shared" si="11"/>
        <v>2085.38</v>
      </c>
      <c r="P96" s="86" t="s">
        <v>327</v>
      </c>
      <c r="Q96" s="74" t="s">
        <v>328</v>
      </c>
      <c r="R96" s="94">
        <v>3</v>
      </c>
      <c r="S96" s="38"/>
      <c r="T96" s="4"/>
      <c r="U96" s="4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  <c r="IV96" s="96"/>
      <c r="IW96" s="96"/>
      <c r="IX96" s="96"/>
      <c r="IY96" s="96"/>
      <c r="IZ96" s="96"/>
      <c r="JA96" s="96"/>
      <c r="JB96" s="96"/>
      <c r="JC96" s="96"/>
      <c r="JD96" s="96"/>
      <c r="JE96" s="96"/>
      <c r="JF96" s="96"/>
      <c r="JG96" s="96"/>
      <c r="JH96" s="96"/>
      <c r="JI96" s="96"/>
      <c r="JJ96" s="96"/>
      <c r="JK96" s="96"/>
      <c r="JL96" s="96"/>
      <c r="JM96" s="96"/>
      <c r="JN96" s="96"/>
      <c r="JO96" s="96"/>
      <c r="JP96" s="96"/>
      <c r="JQ96" s="96"/>
      <c r="JR96" s="96"/>
      <c r="JS96" s="96"/>
      <c r="JT96" s="96"/>
      <c r="JU96" s="96"/>
      <c r="JV96" s="96"/>
      <c r="JW96" s="96"/>
      <c r="JX96" s="96"/>
      <c r="JY96" s="96"/>
      <c r="JZ96" s="96"/>
      <c r="KA96" s="96"/>
      <c r="KB96" s="96"/>
      <c r="KC96" s="96"/>
      <c r="KD96" s="96"/>
      <c r="KE96" s="96"/>
      <c r="KF96" s="96"/>
      <c r="KG96" s="96"/>
      <c r="KH96" s="96"/>
      <c r="KI96" s="96"/>
      <c r="KJ96" s="96"/>
      <c r="KK96" s="96"/>
      <c r="KL96" s="96"/>
      <c r="KM96" s="96"/>
      <c r="KN96" s="96"/>
      <c r="KO96" s="96"/>
      <c r="KP96" s="96"/>
      <c r="KQ96" s="96"/>
      <c r="KR96" s="96"/>
      <c r="KS96" s="96"/>
      <c r="KT96" s="96"/>
      <c r="KU96" s="96"/>
      <c r="KV96" s="96"/>
      <c r="KW96" s="96"/>
      <c r="KX96" s="96"/>
      <c r="KY96" s="96"/>
      <c r="KZ96" s="96"/>
      <c r="LA96" s="96"/>
      <c r="LB96" s="96"/>
      <c r="LC96" s="96"/>
      <c r="LD96" s="96"/>
      <c r="LE96" s="96"/>
      <c r="LF96" s="96"/>
      <c r="LG96" s="96"/>
      <c r="LH96" s="96"/>
      <c r="LI96" s="96"/>
      <c r="LJ96" s="96"/>
      <c r="LK96" s="96"/>
      <c r="LL96" s="96"/>
      <c r="LM96" s="96"/>
      <c r="LN96" s="96"/>
      <c r="LO96" s="96"/>
      <c r="LP96" s="96"/>
      <c r="LQ96" s="96"/>
      <c r="LR96" s="96"/>
      <c r="LS96" s="96"/>
      <c r="LT96" s="96"/>
      <c r="LU96" s="96"/>
      <c r="LV96" s="96"/>
      <c r="LW96" s="96"/>
      <c r="LX96" s="96"/>
      <c r="LY96" s="96"/>
      <c r="LZ96" s="96"/>
      <c r="MA96" s="96"/>
      <c r="MB96" s="96"/>
      <c r="MC96" s="96"/>
      <c r="MD96" s="96"/>
      <c r="ME96" s="96"/>
      <c r="MF96" s="96"/>
      <c r="MG96" s="96"/>
      <c r="MH96" s="96"/>
      <c r="MI96" s="96"/>
      <c r="MJ96" s="96"/>
      <c r="MK96" s="96"/>
      <c r="ML96" s="96"/>
      <c r="MM96" s="96"/>
      <c r="MN96" s="96"/>
      <c r="MO96" s="96"/>
      <c r="MP96" s="96"/>
      <c r="MQ96" s="96"/>
      <c r="MR96" s="96"/>
      <c r="MS96" s="96"/>
      <c r="MT96" s="96"/>
      <c r="MU96" s="96"/>
      <c r="MV96" s="96"/>
      <c r="MW96" s="96"/>
      <c r="MX96" s="96"/>
      <c r="MY96" s="96"/>
      <c r="MZ96" s="96"/>
      <c r="NA96" s="96"/>
      <c r="NB96" s="96"/>
      <c r="NC96" s="96"/>
      <c r="ND96" s="96"/>
      <c r="NE96" s="96"/>
      <c r="NF96" s="96"/>
      <c r="NG96" s="96"/>
      <c r="NH96" s="96"/>
      <c r="NI96" s="96"/>
      <c r="NJ96" s="96"/>
      <c r="NK96" s="96"/>
      <c r="NL96" s="96"/>
      <c r="NM96" s="96"/>
      <c r="NN96" s="96"/>
      <c r="NO96" s="96"/>
      <c r="NP96" s="96"/>
      <c r="NQ96" s="96"/>
      <c r="NR96" s="96"/>
      <c r="NS96" s="96"/>
      <c r="NT96" s="96"/>
      <c r="NU96" s="96"/>
      <c r="NV96" s="96"/>
      <c r="NW96" s="96"/>
      <c r="NX96" s="96"/>
      <c r="NY96" s="96"/>
      <c r="NZ96" s="96"/>
      <c r="OA96" s="96"/>
      <c r="OB96" s="96"/>
      <c r="OC96" s="96"/>
      <c r="OD96" s="96"/>
      <c r="OE96" s="96"/>
      <c r="OF96" s="96"/>
      <c r="OG96" s="96"/>
      <c r="OH96" s="96"/>
      <c r="OI96" s="96"/>
      <c r="OJ96" s="96"/>
      <c r="OK96" s="96"/>
      <c r="OL96" s="96"/>
      <c r="OM96" s="96"/>
      <c r="ON96" s="96"/>
      <c r="OO96" s="96"/>
      <c r="OP96" s="96"/>
      <c r="OQ96" s="96"/>
      <c r="OR96" s="96"/>
      <c r="OS96" s="96"/>
      <c r="OT96" s="96"/>
      <c r="OU96" s="96"/>
      <c r="OV96" s="96"/>
      <c r="OW96" s="96"/>
      <c r="OX96" s="96"/>
      <c r="OY96" s="96"/>
      <c r="OZ96" s="96"/>
      <c r="PA96" s="96"/>
      <c r="PB96" s="96"/>
      <c r="PC96" s="96"/>
      <c r="PD96" s="96"/>
      <c r="PE96" s="96"/>
      <c r="PF96" s="96"/>
      <c r="PG96" s="96"/>
      <c r="PH96" s="96"/>
      <c r="PI96" s="96"/>
      <c r="PJ96" s="96"/>
      <c r="PK96" s="96"/>
      <c r="PL96" s="96"/>
      <c r="PM96" s="96"/>
      <c r="PN96" s="96"/>
      <c r="PO96" s="96"/>
      <c r="PP96" s="96"/>
      <c r="PQ96" s="96"/>
      <c r="PR96" s="96"/>
      <c r="PS96" s="96"/>
      <c r="PT96" s="96"/>
      <c r="PU96" s="96"/>
      <c r="PV96" s="96"/>
      <c r="PW96" s="96"/>
      <c r="PX96" s="96"/>
      <c r="PY96" s="96"/>
      <c r="PZ96" s="96"/>
      <c r="QA96" s="96"/>
      <c r="QB96" s="96"/>
      <c r="QC96" s="96"/>
      <c r="QD96" s="96"/>
      <c r="QE96" s="96"/>
      <c r="QF96" s="96"/>
      <c r="QG96" s="96"/>
      <c r="QH96" s="96"/>
      <c r="QI96" s="96"/>
      <c r="QJ96" s="96"/>
      <c r="QK96" s="96"/>
      <c r="QL96" s="96"/>
      <c r="QM96" s="96"/>
      <c r="QN96" s="96"/>
      <c r="QO96" s="96"/>
      <c r="QP96" s="96"/>
      <c r="QQ96" s="96"/>
      <c r="QR96" s="96"/>
      <c r="QS96" s="96"/>
      <c r="QT96" s="96"/>
      <c r="QU96" s="96"/>
      <c r="QV96" s="96"/>
      <c r="QW96" s="96"/>
      <c r="QX96" s="96"/>
      <c r="QY96" s="96"/>
      <c r="QZ96" s="96"/>
      <c r="RA96" s="96"/>
      <c r="RB96" s="96"/>
      <c r="RC96" s="96"/>
      <c r="RD96" s="96"/>
      <c r="RE96" s="96"/>
      <c r="RF96" s="96"/>
      <c r="RG96" s="96"/>
      <c r="RH96" s="96"/>
      <c r="RI96" s="96"/>
      <c r="RJ96" s="96"/>
      <c r="RK96" s="96"/>
      <c r="RL96" s="96"/>
      <c r="RM96" s="96"/>
      <c r="RN96" s="96"/>
      <c r="RO96" s="96"/>
      <c r="RP96" s="96"/>
      <c r="RQ96" s="96"/>
      <c r="RR96" s="96"/>
      <c r="RS96" s="96"/>
      <c r="RT96" s="96"/>
      <c r="RU96" s="96"/>
      <c r="RV96" s="96"/>
      <c r="RW96" s="96"/>
      <c r="RX96" s="96"/>
      <c r="RY96" s="96"/>
      <c r="RZ96" s="96"/>
      <c r="SA96" s="96"/>
      <c r="SB96" s="96"/>
      <c r="SC96" s="96"/>
      <c r="SD96" s="96"/>
      <c r="SE96" s="96"/>
      <c r="SF96" s="96"/>
      <c r="SG96" s="96"/>
      <c r="SH96" s="96"/>
      <c r="SI96" s="96"/>
      <c r="SJ96" s="96"/>
      <c r="SK96" s="96"/>
      <c r="SL96" s="96"/>
      <c r="SM96" s="96"/>
      <c r="SN96" s="96"/>
      <c r="SO96" s="96"/>
      <c r="SP96" s="96"/>
      <c r="SQ96" s="96"/>
      <c r="SR96" s="96"/>
      <c r="SS96" s="96"/>
      <c r="ST96" s="96"/>
      <c r="SU96" s="96"/>
      <c r="SV96" s="96"/>
      <c r="SW96" s="96"/>
      <c r="SX96" s="96"/>
      <c r="SY96" s="96"/>
      <c r="SZ96" s="96"/>
      <c r="TA96" s="96"/>
      <c r="TB96" s="96"/>
      <c r="TC96" s="96"/>
      <c r="TD96" s="96"/>
      <c r="TE96" s="96"/>
      <c r="TF96" s="96"/>
      <c r="TG96" s="96"/>
      <c r="TH96" s="96"/>
      <c r="TI96" s="96"/>
      <c r="TJ96" s="96"/>
      <c r="TK96" s="96"/>
      <c r="TL96" s="96"/>
      <c r="TM96" s="96"/>
      <c r="TN96" s="96"/>
      <c r="TO96" s="96"/>
      <c r="TP96" s="96"/>
      <c r="TQ96" s="96"/>
      <c r="TR96" s="96"/>
      <c r="TS96" s="96"/>
      <c r="TT96" s="96"/>
      <c r="TU96" s="96"/>
      <c r="TV96" s="96"/>
      <c r="TW96" s="96"/>
      <c r="TX96" s="96"/>
      <c r="TY96" s="96"/>
      <c r="TZ96" s="96"/>
      <c r="UA96" s="96"/>
      <c r="UB96" s="96"/>
      <c r="UC96" s="96"/>
      <c r="UD96" s="96"/>
      <c r="UE96" s="96"/>
      <c r="UF96" s="96"/>
      <c r="UG96" s="96"/>
      <c r="UH96" s="96"/>
      <c r="UI96" s="96"/>
      <c r="UJ96" s="96"/>
      <c r="UK96" s="96"/>
      <c r="UL96" s="96"/>
      <c r="UM96" s="96"/>
      <c r="UN96" s="96"/>
      <c r="UO96" s="96"/>
      <c r="UP96" s="96"/>
      <c r="UQ96" s="96"/>
      <c r="UR96" s="96"/>
      <c r="US96" s="96"/>
      <c r="UT96" s="96"/>
      <c r="UU96" s="96"/>
      <c r="UV96" s="96"/>
      <c r="UW96" s="96"/>
      <c r="UX96" s="96"/>
      <c r="UY96" s="96"/>
      <c r="UZ96" s="96"/>
      <c r="VA96" s="96"/>
      <c r="VB96" s="96"/>
      <c r="VC96" s="96"/>
      <c r="VD96" s="96"/>
      <c r="VE96" s="96"/>
      <c r="VF96" s="96"/>
      <c r="VG96" s="96"/>
      <c r="VH96" s="96"/>
      <c r="VI96" s="96"/>
      <c r="VJ96" s="96"/>
      <c r="VK96" s="96"/>
      <c r="VL96" s="96"/>
      <c r="VM96" s="96"/>
      <c r="VN96" s="96"/>
      <c r="VO96" s="96"/>
      <c r="VP96" s="96"/>
      <c r="VQ96" s="96"/>
      <c r="VR96" s="96"/>
      <c r="VS96" s="96"/>
      <c r="VT96" s="96"/>
      <c r="VU96" s="96"/>
      <c r="VV96" s="96"/>
      <c r="VW96" s="96"/>
      <c r="VX96" s="96"/>
      <c r="VY96" s="96"/>
      <c r="VZ96" s="96"/>
      <c r="WA96" s="96"/>
      <c r="WB96" s="96"/>
      <c r="WC96" s="96"/>
      <c r="WD96" s="96"/>
      <c r="WE96" s="96"/>
      <c r="WF96" s="96"/>
      <c r="WG96" s="96"/>
      <c r="WH96" s="96"/>
      <c r="WI96" s="96"/>
      <c r="WJ96" s="96"/>
      <c r="WK96" s="96"/>
      <c r="WL96" s="96"/>
      <c r="WM96" s="96"/>
      <c r="WN96" s="96"/>
      <c r="WO96" s="96"/>
      <c r="WP96" s="96"/>
      <c r="WQ96" s="96"/>
      <c r="WR96" s="96"/>
      <c r="WS96" s="96"/>
      <c r="WT96" s="96"/>
      <c r="WU96" s="96"/>
      <c r="WV96" s="96"/>
      <c r="WW96" s="96"/>
      <c r="WX96" s="96"/>
      <c r="WY96" s="96"/>
      <c r="WZ96" s="96"/>
      <c r="XA96" s="96"/>
      <c r="XB96" s="96"/>
      <c r="XC96" s="96"/>
      <c r="XD96" s="96"/>
      <c r="XE96" s="96"/>
      <c r="XF96" s="96"/>
      <c r="XG96" s="96"/>
      <c r="XH96" s="96"/>
      <c r="XI96" s="96"/>
      <c r="XJ96" s="96"/>
      <c r="XK96" s="96"/>
      <c r="XL96" s="96"/>
      <c r="XM96" s="96"/>
      <c r="XN96" s="96"/>
      <c r="XO96" s="96"/>
      <c r="XP96" s="96"/>
      <c r="XQ96" s="96"/>
      <c r="XR96" s="96"/>
      <c r="XS96" s="96"/>
      <c r="XT96" s="96"/>
      <c r="XU96" s="96"/>
      <c r="XV96" s="96"/>
      <c r="XW96" s="96"/>
      <c r="XX96" s="96"/>
      <c r="XY96" s="96"/>
      <c r="XZ96" s="96"/>
      <c r="YA96" s="96"/>
      <c r="YB96" s="96"/>
      <c r="YC96" s="96"/>
      <c r="YD96" s="96"/>
      <c r="YE96" s="96"/>
      <c r="YF96" s="96"/>
      <c r="YG96" s="96"/>
      <c r="YH96" s="96"/>
      <c r="YI96" s="96"/>
      <c r="YJ96" s="96"/>
      <c r="YK96" s="96"/>
      <c r="YL96" s="96"/>
      <c r="YM96" s="96"/>
      <c r="YN96" s="96"/>
      <c r="YO96" s="96"/>
      <c r="YP96" s="96"/>
      <c r="YQ96" s="96"/>
      <c r="YR96" s="96"/>
      <c r="YS96" s="96"/>
      <c r="YT96" s="96"/>
      <c r="YU96" s="96"/>
      <c r="YV96" s="96"/>
      <c r="YW96" s="96"/>
      <c r="YX96" s="96"/>
      <c r="YY96" s="96"/>
      <c r="YZ96" s="96"/>
      <c r="ZA96" s="96"/>
      <c r="ZB96" s="96"/>
      <c r="ZC96" s="96"/>
      <c r="ZD96" s="96"/>
      <c r="ZE96" s="96"/>
      <c r="ZF96" s="96"/>
      <c r="ZG96" s="96"/>
      <c r="ZH96" s="96"/>
      <c r="ZI96" s="96"/>
      <c r="ZJ96" s="96"/>
      <c r="ZK96" s="96"/>
      <c r="ZL96" s="96"/>
      <c r="ZM96" s="96"/>
      <c r="ZN96" s="96"/>
      <c r="ZO96" s="96"/>
      <c r="ZP96" s="96"/>
      <c r="ZQ96" s="96"/>
      <c r="ZR96" s="96"/>
      <c r="ZS96" s="96"/>
      <c r="ZT96" s="96"/>
      <c r="ZU96" s="96"/>
      <c r="ZV96" s="96"/>
      <c r="ZW96" s="96"/>
      <c r="ZX96" s="96"/>
      <c r="ZY96" s="96"/>
      <c r="ZZ96" s="96"/>
      <c r="AAA96" s="96"/>
      <c r="AAB96" s="96"/>
      <c r="AAC96" s="96"/>
      <c r="AAD96" s="96"/>
      <c r="AAE96" s="96"/>
      <c r="AAF96" s="96"/>
      <c r="AAG96" s="96"/>
      <c r="AAH96" s="96"/>
      <c r="AAI96" s="96"/>
      <c r="AAJ96" s="96"/>
      <c r="AAK96" s="96"/>
      <c r="AAL96" s="96"/>
      <c r="AAM96" s="96"/>
      <c r="AAN96" s="96"/>
      <c r="AAO96" s="96"/>
      <c r="AAP96" s="96"/>
      <c r="AAQ96" s="96"/>
      <c r="AAR96" s="96"/>
      <c r="AAS96" s="96"/>
      <c r="AAT96" s="96"/>
      <c r="AAU96" s="96"/>
      <c r="AAV96" s="96"/>
      <c r="AAW96" s="96"/>
      <c r="AAX96" s="96"/>
      <c r="AAY96" s="96"/>
      <c r="AAZ96" s="96"/>
      <c r="ABA96" s="96"/>
      <c r="ABB96" s="96"/>
      <c r="ABC96" s="96"/>
      <c r="ABD96" s="96"/>
      <c r="ABE96" s="96"/>
      <c r="ABF96" s="96"/>
      <c r="ABG96" s="96"/>
      <c r="ABH96" s="96"/>
      <c r="ABI96" s="96"/>
      <c r="ABJ96" s="96"/>
      <c r="ABK96" s="96"/>
      <c r="ABL96" s="96"/>
      <c r="ABM96" s="96"/>
      <c r="ABN96" s="96"/>
      <c r="ABO96" s="96"/>
      <c r="ABP96" s="96"/>
      <c r="ABQ96" s="96"/>
      <c r="ABR96" s="96"/>
      <c r="ABS96" s="96"/>
      <c r="ABT96" s="96"/>
      <c r="ABU96" s="96"/>
      <c r="ABV96" s="96"/>
      <c r="ABW96" s="96"/>
      <c r="ABX96" s="96"/>
      <c r="ABY96" s="96"/>
      <c r="ABZ96" s="96"/>
      <c r="ACA96" s="96"/>
      <c r="ACB96" s="96"/>
      <c r="ACC96" s="96"/>
      <c r="ACD96" s="96"/>
      <c r="ACE96" s="96"/>
      <c r="ACF96" s="96"/>
      <c r="ACG96" s="96"/>
      <c r="ACH96" s="96"/>
      <c r="ACI96" s="96"/>
      <c r="ACJ96" s="96"/>
      <c r="ACK96" s="96"/>
      <c r="ACL96" s="96"/>
      <c r="ACM96" s="96"/>
      <c r="ACN96" s="96"/>
      <c r="ACO96" s="96"/>
      <c r="ACP96" s="96"/>
      <c r="ACQ96" s="96"/>
      <c r="ACR96" s="96"/>
      <c r="ACS96" s="96"/>
      <c r="ACT96" s="96"/>
      <c r="ACU96" s="96"/>
      <c r="ACV96" s="96"/>
      <c r="ACW96" s="96"/>
      <c r="ACX96" s="96"/>
      <c r="ACY96" s="96"/>
      <c r="ACZ96" s="96"/>
      <c r="ADA96" s="96"/>
      <c r="ADB96" s="96"/>
      <c r="ADC96" s="96"/>
      <c r="ADD96" s="96"/>
      <c r="ADE96" s="96"/>
      <c r="ADF96" s="96"/>
      <c r="ADG96" s="96"/>
      <c r="ADH96" s="96"/>
      <c r="ADI96" s="96"/>
      <c r="ADJ96" s="96"/>
      <c r="ADK96" s="96"/>
      <c r="ADL96" s="96"/>
      <c r="ADM96" s="96"/>
      <c r="ADN96" s="96"/>
      <c r="ADO96" s="96"/>
      <c r="ADP96" s="96"/>
      <c r="ADQ96" s="96"/>
      <c r="ADR96" s="96"/>
      <c r="ADS96" s="96"/>
      <c r="ADT96" s="96"/>
      <c r="ADU96" s="96"/>
      <c r="ADV96" s="96"/>
      <c r="ADW96" s="96"/>
      <c r="ADX96" s="96"/>
      <c r="ADY96" s="96"/>
      <c r="ADZ96" s="96"/>
      <c r="AEA96" s="96"/>
      <c r="AEB96" s="96"/>
      <c r="AEC96" s="96"/>
      <c r="AED96" s="96"/>
      <c r="AEE96" s="96"/>
      <c r="AEF96" s="96"/>
      <c r="AEG96" s="96"/>
      <c r="AEH96" s="96"/>
      <c r="AEI96" s="96"/>
      <c r="AEJ96" s="96"/>
      <c r="AEK96" s="96"/>
      <c r="AEL96" s="96"/>
      <c r="AEM96" s="96"/>
      <c r="AEN96" s="96"/>
      <c r="AEO96" s="96"/>
      <c r="AEP96" s="96"/>
      <c r="AEQ96" s="96"/>
      <c r="AER96" s="96"/>
      <c r="AES96" s="96"/>
      <c r="AET96" s="96"/>
      <c r="AEU96" s="96"/>
      <c r="AEV96" s="96"/>
      <c r="AEW96" s="96"/>
      <c r="AEX96" s="96"/>
      <c r="AEY96" s="96"/>
      <c r="AEZ96" s="96"/>
      <c r="AFA96" s="96"/>
      <c r="AFB96" s="96"/>
      <c r="AFC96" s="96"/>
      <c r="AFD96" s="96"/>
      <c r="AFE96" s="96"/>
      <c r="AFF96" s="96"/>
      <c r="AFG96" s="96"/>
      <c r="AFH96" s="96"/>
      <c r="AFI96" s="96"/>
      <c r="AFJ96" s="96"/>
      <c r="AFK96" s="96"/>
      <c r="AFL96" s="96"/>
      <c r="AFM96" s="96"/>
      <c r="AFN96" s="96"/>
      <c r="AFO96" s="96"/>
      <c r="AFP96" s="96"/>
      <c r="AFQ96" s="96"/>
      <c r="AFR96" s="96"/>
      <c r="AFS96" s="96"/>
      <c r="AFT96" s="96"/>
      <c r="AFU96" s="96"/>
      <c r="AFV96" s="96"/>
      <c r="AFW96" s="96"/>
      <c r="AFX96" s="96"/>
      <c r="AFY96" s="96"/>
      <c r="AFZ96" s="96"/>
      <c r="AGA96" s="96"/>
      <c r="AGB96" s="96"/>
      <c r="AGC96" s="96"/>
      <c r="AGD96" s="96"/>
      <c r="AGE96" s="96"/>
      <c r="AGF96" s="96"/>
      <c r="AGG96" s="96"/>
      <c r="AGH96" s="96"/>
      <c r="AGI96" s="96"/>
      <c r="AGJ96" s="96"/>
      <c r="AGK96" s="96"/>
      <c r="AGL96" s="96"/>
      <c r="AGM96" s="96"/>
      <c r="AGN96" s="96"/>
      <c r="AGO96" s="96"/>
      <c r="AGP96" s="96"/>
      <c r="AGQ96" s="96"/>
      <c r="AGR96" s="96"/>
      <c r="AGS96" s="96"/>
      <c r="AGT96" s="96"/>
      <c r="AGU96" s="96"/>
      <c r="AGV96" s="96"/>
      <c r="AGW96" s="96"/>
      <c r="AGX96" s="96"/>
      <c r="AGY96" s="96"/>
      <c r="AGZ96" s="96"/>
      <c r="AHA96" s="96"/>
      <c r="AHB96" s="96"/>
      <c r="AHC96" s="96"/>
      <c r="AHD96" s="96"/>
      <c r="AHE96" s="96"/>
      <c r="AHF96" s="96"/>
      <c r="AHG96" s="96"/>
      <c r="AHH96" s="96"/>
      <c r="AHI96" s="96"/>
      <c r="AHJ96" s="96"/>
      <c r="AHK96" s="96"/>
      <c r="AHL96" s="96"/>
      <c r="AHM96" s="96"/>
      <c r="AHN96" s="96"/>
      <c r="AHO96" s="96"/>
      <c r="AHP96" s="96"/>
      <c r="AHQ96" s="96"/>
      <c r="AHR96" s="96"/>
      <c r="AHS96" s="96"/>
      <c r="AHT96" s="96"/>
      <c r="AHU96" s="96"/>
      <c r="AHV96" s="96"/>
      <c r="AHW96" s="96"/>
      <c r="AHX96" s="96"/>
      <c r="AHY96" s="96"/>
      <c r="AHZ96" s="96"/>
      <c r="AIA96" s="96"/>
      <c r="AIB96" s="96"/>
      <c r="AIC96" s="96"/>
      <c r="AID96" s="96"/>
      <c r="AIE96" s="96"/>
      <c r="AIF96" s="96"/>
      <c r="AIG96" s="96"/>
      <c r="AIH96" s="96"/>
      <c r="AII96" s="96"/>
      <c r="AIJ96" s="96"/>
      <c r="AIK96" s="96"/>
      <c r="AIL96" s="96"/>
      <c r="AIM96" s="96"/>
      <c r="AIN96" s="96"/>
      <c r="AIO96" s="96"/>
      <c r="AIP96" s="96"/>
      <c r="AIQ96" s="96"/>
      <c r="AIR96" s="96"/>
      <c r="AIS96" s="96"/>
      <c r="AIT96" s="96"/>
      <c r="AIU96" s="96"/>
      <c r="AIV96" s="96"/>
      <c r="AIW96" s="96"/>
      <c r="AIX96" s="96"/>
      <c r="AIY96" s="96"/>
      <c r="AIZ96" s="96"/>
      <c r="AJA96" s="96"/>
      <c r="AJB96" s="96"/>
      <c r="AJC96" s="96"/>
      <c r="AJD96" s="96"/>
      <c r="AJE96" s="96"/>
      <c r="AJF96" s="96"/>
      <c r="AJG96" s="96"/>
      <c r="AJH96" s="96"/>
      <c r="AJI96" s="96"/>
      <c r="AJJ96" s="96"/>
      <c r="AJK96" s="96"/>
      <c r="AJL96" s="96"/>
      <c r="AJM96" s="96"/>
      <c r="AJN96" s="96"/>
      <c r="AJO96" s="96"/>
      <c r="AJP96" s="96"/>
      <c r="AJQ96" s="96"/>
      <c r="AJR96" s="96"/>
      <c r="AJS96" s="96"/>
      <c r="AJT96" s="96"/>
      <c r="AJU96" s="96"/>
      <c r="AJV96" s="96"/>
      <c r="AJW96" s="96"/>
      <c r="AJX96" s="96"/>
      <c r="AJY96" s="96"/>
      <c r="AJZ96" s="96"/>
      <c r="AKA96" s="96"/>
      <c r="AKB96" s="96"/>
      <c r="AKC96" s="96"/>
      <c r="AKD96" s="96"/>
      <c r="AKE96" s="96"/>
      <c r="AKF96" s="96"/>
      <c r="AKG96" s="96"/>
      <c r="AKH96" s="96"/>
      <c r="AKI96" s="96"/>
      <c r="AKJ96" s="96"/>
      <c r="AKK96" s="96"/>
      <c r="AKL96" s="96"/>
      <c r="AKM96" s="96"/>
      <c r="AKN96" s="96"/>
      <c r="AKO96" s="96"/>
      <c r="AKP96" s="96"/>
      <c r="AKQ96" s="96"/>
      <c r="AKR96" s="96"/>
      <c r="AKS96" s="96"/>
      <c r="AKT96" s="96"/>
      <c r="AKU96" s="96"/>
      <c r="AKV96" s="96"/>
      <c r="AKW96" s="96"/>
      <c r="AKX96" s="96"/>
      <c r="AKY96" s="96"/>
      <c r="AKZ96" s="96"/>
      <c r="ALA96" s="96"/>
      <c r="ALB96" s="96"/>
      <c r="ALC96" s="96"/>
      <c r="ALD96" s="96"/>
      <c r="ALE96" s="96"/>
      <c r="ALF96" s="96"/>
      <c r="ALG96" s="96"/>
      <c r="ALH96" s="96"/>
      <c r="ALI96" s="96"/>
      <c r="ALJ96" s="96"/>
      <c r="ALK96" s="96"/>
      <c r="ALL96" s="96"/>
      <c r="ALM96" s="96"/>
      <c r="ALN96" s="96"/>
      <c r="ALO96" s="96"/>
      <c r="ALP96" s="96"/>
      <c r="ALQ96" s="96"/>
      <c r="ALR96" s="96"/>
      <c r="ALS96" s="96"/>
      <c r="ALT96" s="96"/>
      <c r="ALU96" s="96"/>
      <c r="ALV96" s="96"/>
      <c r="ALW96" s="96"/>
      <c r="ALX96" s="96"/>
      <c r="ALY96" s="96"/>
      <c r="ALZ96" s="96"/>
      <c r="AMA96" s="96"/>
      <c r="AMB96" s="96"/>
      <c r="AMC96" s="96"/>
      <c r="AMD96" s="96"/>
      <c r="AME96" s="96"/>
      <c r="AMF96" s="96"/>
      <c r="AMG96" s="96"/>
      <c r="AMH96" s="96"/>
      <c r="AMI96" s="96"/>
      <c r="AMJ96" s="96"/>
      <c r="AMK96" s="96"/>
      <c r="AML96" s="96"/>
      <c r="AMM96" s="96"/>
      <c r="AMN96" s="96"/>
      <c r="AMO96" s="96"/>
      <c r="AMP96" s="96"/>
      <c r="AMQ96" s="96"/>
      <c r="AMR96" s="96"/>
      <c r="AMS96" s="96"/>
      <c r="AMT96" s="96"/>
      <c r="AMU96" s="96"/>
      <c r="AMV96" s="96"/>
      <c r="AMW96" s="96"/>
      <c r="AMX96" s="96"/>
      <c r="AMY96" s="96"/>
      <c r="AMZ96" s="96"/>
      <c r="ANA96" s="96"/>
      <c r="ANB96" s="96"/>
      <c r="ANC96" s="96"/>
      <c r="AND96" s="96"/>
      <c r="ANE96" s="96"/>
      <c r="ANF96" s="96"/>
      <c r="ANG96" s="96"/>
      <c r="ANH96" s="96"/>
      <c r="ANI96" s="96"/>
      <c r="ANJ96" s="96"/>
      <c r="ANK96" s="96"/>
      <c r="ANL96" s="96"/>
      <c r="ANM96" s="96"/>
      <c r="ANN96" s="96"/>
      <c r="ANO96" s="96"/>
      <c r="ANP96" s="96"/>
      <c r="ANQ96" s="96"/>
      <c r="ANR96" s="96"/>
      <c r="ANS96" s="96"/>
      <c r="ANT96" s="96"/>
      <c r="ANU96" s="96"/>
      <c r="ANV96" s="96"/>
      <c r="ANW96" s="96"/>
      <c r="ANX96" s="96"/>
      <c r="ANY96" s="96"/>
      <c r="ANZ96" s="96"/>
      <c r="AOA96" s="96"/>
      <c r="AOB96" s="96"/>
      <c r="AOC96" s="96"/>
      <c r="AOD96" s="96"/>
      <c r="AOE96" s="96"/>
      <c r="AOF96" s="96"/>
      <c r="AOG96" s="96"/>
      <c r="AOH96" s="96"/>
      <c r="AOI96" s="96"/>
      <c r="AOJ96" s="96"/>
      <c r="AOK96" s="96"/>
      <c r="AOL96" s="96"/>
      <c r="AOM96" s="96"/>
      <c r="AON96" s="96"/>
      <c r="AOO96" s="96"/>
      <c r="AOP96" s="96"/>
      <c r="AOQ96" s="96"/>
      <c r="AOR96" s="96"/>
      <c r="AOS96" s="96"/>
      <c r="AOT96" s="96"/>
      <c r="AOU96" s="96"/>
      <c r="AOV96" s="96"/>
      <c r="AOW96" s="96"/>
      <c r="AOX96" s="96"/>
      <c r="AOY96" s="96"/>
      <c r="AOZ96" s="96"/>
      <c r="APA96" s="96"/>
      <c r="APB96" s="96"/>
      <c r="APC96" s="96"/>
      <c r="APD96" s="96"/>
      <c r="APE96" s="96"/>
      <c r="APF96" s="96"/>
      <c r="APG96" s="96"/>
      <c r="APH96" s="96"/>
      <c r="API96" s="96"/>
      <c r="APJ96" s="96"/>
      <c r="APK96" s="96"/>
      <c r="APL96" s="96"/>
      <c r="APM96" s="96"/>
      <c r="APN96" s="96"/>
      <c r="APO96" s="96"/>
      <c r="APP96" s="96"/>
      <c r="APQ96" s="96"/>
      <c r="APR96" s="96"/>
      <c r="APS96" s="96"/>
      <c r="APT96" s="96"/>
      <c r="APU96" s="96"/>
      <c r="APV96" s="96"/>
      <c r="APW96" s="96"/>
      <c r="APX96" s="96"/>
      <c r="APY96" s="96"/>
      <c r="APZ96" s="96"/>
      <c r="AQA96" s="96"/>
      <c r="AQB96" s="96"/>
      <c r="AQC96" s="96"/>
      <c r="AQD96" s="96"/>
      <c r="AQE96" s="96"/>
      <c r="AQF96" s="96"/>
      <c r="AQG96" s="96"/>
      <c r="AQH96" s="96"/>
      <c r="AQI96" s="96"/>
      <c r="AQJ96" s="96"/>
      <c r="AQK96" s="96"/>
      <c r="AQL96" s="96"/>
      <c r="AQM96" s="96"/>
      <c r="AQN96" s="96"/>
      <c r="AQO96" s="96"/>
      <c r="AQP96" s="96"/>
      <c r="AQQ96" s="96"/>
      <c r="AQR96" s="96"/>
      <c r="AQS96" s="96"/>
      <c r="AQT96" s="96"/>
      <c r="AQU96" s="96"/>
      <c r="AQV96" s="96"/>
      <c r="AQW96" s="96"/>
      <c r="AQX96" s="96"/>
      <c r="AQY96" s="96"/>
      <c r="AQZ96" s="96"/>
      <c r="ARA96" s="96"/>
      <c r="ARB96" s="96"/>
      <c r="ARC96" s="96"/>
      <c r="ARD96" s="96"/>
      <c r="ARE96" s="96"/>
      <c r="ARF96" s="96"/>
      <c r="ARG96" s="96"/>
      <c r="ARH96" s="96"/>
      <c r="ARI96" s="96"/>
      <c r="ARJ96" s="96"/>
      <c r="ARK96" s="96"/>
      <c r="ARL96" s="96"/>
      <c r="ARM96" s="96"/>
      <c r="ARN96" s="96"/>
      <c r="ARO96" s="96"/>
      <c r="ARP96" s="96"/>
      <c r="ARQ96" s="96"/>
      <c r="ARR96" s="96"/>
      <c r="ARS96" s="96"/>
      <c r="ART96" s="96"/>
      <c r="ARU96" s="96"/>
      <c r="ARV96" s="96"/>
      <c r="ARW96" s="96"/>
      <c r="ARX96" s="96"/>
      <c r="ARY96" s="96"/>
      <c r="ARZ96" s="96"/>
      <c r="ASA96" s="96"/>
      <c r="ASB96" s="96"/>
      <c r="ASC96" s="96"/>
      <c r="ASD96" s="96"/>
      <c r="ASE96" s="96"/>
      <c r="ASF96" s="96"/>
      <c r="ASG96" s="96"/>
      <c r="ASH96" s="96"/>
      <c r="ASI96" s="96"/>
      <c r="ASJ96" s="96"/>
      <c r="ASK96" s="96"/>
      <c r="ASL96" s="96"/>
      <c r="ASM96" s="96"/>
      <c r="ASN96" s="96"/>
      <c r="ASO96" s="96"/>
      <c r="ASP96" s="96"/>
      <c r="ASQ96" s="96"/>
      <c r="ASR96" s="96"/>
      <c r="ASS96" s="96"/>
      <c r="AST96" s="96"/>
      <c r="ASU96" s="96"/>
      <c r="ASV96" s="96"/>
      <c r="ASW96" s="96"/>
      <c r="ASX96" s="96"/>
      <c r="ASY96" s="96"/>
      <c r="ASZ96" s="96"/>
      <c r="ATA96" s="96"/>
      <c r="ATB96" s="96"/>
      <c r="ATC96" s="96"/>
      <c r="ATD96" s="96"/>
      <c r="ATE96" s="96"/>
      <c r="ATF96" s="96"/>
      <c r="ATG96" s="96"/>
      <c r="ATH96" s="96"/>
      <c r="ATI96" s="96"/>
      <c r="ATJ96" s="96"/>
      <c r="ATK96" s="96"/>
      <c r="ATL96" s="96"/>
      <c r="ATM96" s="96"/>
      <c r="ATN96" s="96"/>
      <c r="ATO96" s="96"/>
      <c r="ATP96" s="96"/>
      <c r="ATQ96" s="96"/>
      <c r="ATR96" s="96"/>
      <c r="ATS96" s="96"/>
      <c r="ATT96" s="96"/>
      <c r="ATU96" s="96"/>
      <c r="ATV96" s="96"/>
      <c r="ATW96" s="96"/>
      <c r="ATX96" s="96"/>
      <c r="ATY96" s="96"/>
      <c r="ATZ96" s="96"/>
      <c r="AUA96" s="96"/>
      <c r="AUB96" s="96"/>
      <c r="AUC96" s="96"/>
      <c r="AUD96" s="96"/>
      <c r="AUE96" s="96"/>
      <c r="AUF96" s="96"/>
      <c r="AUG96" s="96"/>
      <c r="AUH96" s="96"/>
      <c r="AUI96" s="96"/>
      <c r="AUJ96" s="96"/>
      <c r="AUK96" s="96"/>
      <c r="AUL96" s="96"/>
      <c r="AUM96" s="96"/>
      <c r="AUN96" s="96"/>
      <c r="AUO96" s="96"/>
      <c r="AUP96" s="96"/>
      <c r="AUQ96" s="96"/>
      <c r="AUR96" s="96"/>
      <c r="AUS96" s="96"/>
      <c r="AUT96" s="96"/>
      <c r="AUU96" s="96"/>
      <c r="AUV96" s="96"/>
      <c r="AUW96" s="96"/>
      <c r="AUX96" s="96"/>
      <c r="AUY96" s="96"/>
      <c r="AUZ96" s="96"/>
      <c r="AVA96" s="96"/>
      <c r="AVB96" s="96"/>
      <c r="AVC96" s="96"/>
      <c r="AVD96" s="96"/>
      <c r="AVE96" s="96"/>
      <c r="AVF96" s="96"/>
      <c r="AVG96" s="96"/>
      <c r="AVH96" s="96"/>
      <c r="AVI96" s="96"/>
      <c r="AVJ96" s="96"/>
      <c r="AVK96" s="96"/>
      <c r="AVL96" s="96"/>
      <c r="AVM96" s="96"/>
      <c r="AVN96" s="96"/>
      <c r="AVO96" s="96"/>
      <c r="AVP96" s="96"/>
      <c r="AVQ96" s="96"/>
      <c r="AVR96" s="96"/>
      <c r="AVS96" s="96"/>
      <c r="AVT96" s="96"/>
      <c r="AVU96" s="96"/>
      <c r="AVV96" s="96"/>
      <c r="AVW96" s="96"/>
      <c r="AVX96" s="96"/>
      <c r="AVY96" s="96"/>
      <c r="AVZ96" s="96"/>
      <c r="AWA96" s="96"/>
      <c r="AWB96" s="96"/>
      <c r="AWC96" s="96"/>
      <c r="AWD96" s="96"/>
      <c r="AWE96" s="96"/>
      <c r="AWF96" s="96"/>
      <c r="AWG96" s="96"/>
      <c r="AWH96" s="96"/>
      <c r="AWI96" s="96"/>
      <c r="AWJ96" s="96"/>
      <c r="AWK96" s="96"/>
      <c r="AWL96" s="96"/>
      <c r="AWM96" s="96"/>
      <c r="AWN96" s="96"/>
      <c r="AWO96" s="96"/>
      <c r="AWP96" s="96"/>
      <c r="AWQ96" s="96"/>
      <c r="AWR96" s="96"/>
      <c r="AWS96" s="96"/>
      <c r="AWT96" s="96"/>
      <c r="AWU96" s="96"/>
      <c r="AWV96" s="96"/>
      <c r="AWW96" s="96"/>
      <c r="AWX96" s="96"/>
      <c r="AWY96" s="96"/>
      <c r="AWZ96" s="96"/>
      <c r="AXA96" s="96"/>
      <c r="AXB96" s="96"/>
      <c r="AXC96" s="96"/>
      <c r="AXD96" s="96"/>
      <c r="AXE96" s="96"/>
      <c r="AXF96" s="96"/>
      <c r="AXG96" s="96"/>
      <c r="AXH96" s="96"/>
      <c r="AXI96" s="96"/>
      <c r="AXJ96" s="96"/>
      <c r="AXK96" s="96"/>
      <c r="AXL96" s="96"/>
      <c r="AXM96" s="96"/>
      <c r="AXN96" s="96"/>
      <c r="AXO96" s="96"/>
      <c r="AXP96" s="96"/>
      <c r="AXQ96" s="96"/>
      <c r="AXR96" s="96"/>
      <c r="AXS96" s="96"/>
      <c r="AXT96" s="96"/>
      <c r="AXU96" s="96"/>
      <c r="AXV96" s="96"/>
      <c r="AXW96" s="96"/>
      <c r="AXX96" s="96"/>
      <c r="AXY96" s="96"/>
      <c r="AXZ96" s="96"/>
      <c r="AYA96" s="96"/>
      <c r="AYB96" s="96"/>
      <c r="AYC96" s="96"/>
      <c r="AYD96" s="96"/>
      <c r="AYE96" s="96"/>
      <c r="AYF96" s="96"/>
      <c r="AYG96" s="96"/>
      <c r="AYH96" s="96"/>
      <c r="AYI96" s="96"/>
      <c r="AYJ96" s="96"/>
      <c r="AYK96" s="96"/>
      <c r="AYL96" s="96"/>
      <c r="AYM96" s="96"/>
      <c r="AYN96" s="96"/>
      <c r="AYO96" s="96"/>
      <c r="AYP96" s="96"/>
      <c r="AYQ96" s="96"/>
      <c r="AYR96" s="96"/>
      <c r="AYS96" s="96"/>
      <c r="AYT96" s="96"/>
      <c r="AYU96" s="96"/>
      <c r="AYV96" s="96"/>
      <c r="AYW96" s="96"/>
      <c r="AYX96" s="96"/>
      <c r="AYY96" s="96"/>
      <c r="AYZ96" s="96"/>
      <c r="AZA96" s="96"/>
      <c r="AZB96" s="96"/>
      <c r="AZC96" s="96"/>
      <c r="AZD96" s="96"/>
      <c r="AZE96" s="96"/>
      <c r="AZF96" s="96"/>
      <c r="AZG96" s="96"/>
      <c r="AZH96" s="96"/>
      <c r="AZI96" s="96"/>
      <c r="AZJ96" s="96"/>
      <c r="AZK96" s="96"/>
      <c r="AZL96" s="96"/>
      <c r="AZM96" s="96"/>
      <c r="AZN96" s="96"/>
      <c r="AZO96" s="96"/>
      <c r="AZP96" s="96"/>
      <c r="AZQ96" s="96"/>
      <c r="AZR96" s="96"/>
      <c r="AZS96" s="96"/>
      <c r="AZT96" s="96"/>
      <c r="AZU96" s="96"/>
      <c r="AZV96" s="96"/>
      <c r="AZW96" s="96"/>
      <c r="AZX96" s="96"/>
      <c r="AZY96" s="96"/>
      <c r="AZZ96" s="96"/>
      <c r="BAA96" s="96"/>
      <c r="BAB96" s="96"/>
      <c r="BAC96" s="96"/>
      <c r="BAD96" s="96"/>
      <c r="BAE96" s="96"/>
      <c r="BAF96" s="96"/>
      <c r="BAG96" s="96"/>
      <c r="BAH96" s="96"/>
      <c r="BAI96" s="96"/>
      <c r="BAJ96" s="96"/>
      <c r="BAK96" s="96"/>
      <c r="BAL96" s="96"/>
      <c r="BAM96" s="96"/>
      <c r="BAN96" s="96"/>
      <c r="BAO96" s="96"/>
      <c r="BAP96" s="96"/>
      <c r="BAQ96" s="96"/>
      <c r="BAR96" s="96"/>
      <c r="BAS96" s="96"/>
      <c r="BAT96" s="96"/>
      <c r="BAU96" s="96"/>
      <c r="BAV96" s="96"/>
      <c r="BAW96" s="96"/>
      <c r="BAX96" s="96"/>
      <c r="BAY96" s="96"/>
      <c r="BAZ96" s="96"/>
      <c r="BBA96" s="96"/>
      <c r="BBB96" s="96"/>
      <c r="BBC96" s="96"/>
      <c r="BBD96" s="96"/>
      <c r="BBE96" s="96"/>
      <c r="BBF96" s="96"/>
      <c r="BBG96" s="96"/>
      <c r="BBH96" s="96"/>
      <c r="BBI96" s="96"/>
      <c r="BBJ96" s="96"/>
      <c r="BBK96" s="96"/>
      <c r="BBL96" s="96"/>
      <c r="BBM96" s="96"/>
      <c r="BBN96" s="96"/>
      <c r="BBO96" s="96"/>
      <c r="BBP96" s="96"/>
      <c r="BBQ96" s="96"/>
      <c r="BBR96" s="96"/>
      <c r="BBS96" s="96"/>
      <c r="BBT96" s="96"/>
      <c r="BBU96" s="96"/>
      <c r="BBV96" s="96"/>
      <c r="BBW96" s="96"/>
      <c r="BBX96" s="96"/>
      <c r="BBY96" s="96"/>
      <c r="BBZ96" s="96"/>
      <c r="BCA96" s="96"/>
      <c r="BCB96" s="96"/>
      <c r="BCC96" s="96"/>
      <c r="BCD96" s="96"/>
      <c r="BCE96" s="96"/>
      <c r="BCF96" s="96"/>
      <c r="BCG96" s="96"/>
      <c r="BCH96" s="96"/>
      <c r="BCI96" s="96"/>
      <c r="BCJ96" s="96"/>
      <c r="BCK96" s="96"/>
      <c r="BCL96" s="96"/>
      <c r="BCM96" s="96"/>
      <c r="BCN96" s="96"/>
      <c r="BCO96" s="96"/>
      <c r="BCP96" s="96"/>
      <c r="BCQ96" s="96"/>
      <c r="BCR96" s="96"/>
      <c r="BCS96" s="96"/>
      <c r="BCT96" s="96"/>
      <c r="BCU96" s="96"/>
      <c r="BCV96" s="96"/>
      <c r="BCW96" s="96"/>
      <c r="BCX96" s="96"/>
      <c r="BCY96" s="96"/>
      <c r="BCZ96" s="96"/>
      <c r="BDA96" s="96"/>
      <c r="BDB96" s="96"/>
      <c r="BDC96" s="96"/>
      <c r="BDD96" s="96"/>
      <c r="BDE96" s="96"/>
      <c r="BDF96" s="96"/>
      <c r="BDG96" s="96"/>
      <c r="BDH96" s="96"/>
      <c r="BDI96" s="96"/>
      <c r="BDJ96" s="96"/>
      <c r="BDK96" s="96"/>
      <c r="BDL96" s="96"/>
      <c r="BDM96" s="96"/>
      <c r="BDN96" s="96"/>
      <c r="BDO96" s="96"/>
      <c r="BDP96" s="96"/>
      <c r="BDQ96" s="96"/>
      <c r="BDR96" s="96"/>
      <c r="BDS96" s="96"/>
      <c r="BDT96" s="96"/>
      <c r="BDU96" s="96"/>
      <c r="BDV96" s="96"/>
      <c r="BDW96" s="96"/>
      <c r="BDX96" s="96"/>
      <c r="BDY96" s="96"/>
      <c r="BDZ96" s="96"/>
      <c r="BEA96" s="96"/>
      <c r="BEB96" s="96"/>
      <c r="BEC96" s="96"/>
      <c r="BED96" s="96"/>
      <c r="BEE96" s="96"/>
      <c r="BEF96" s="96"/>
      <c r="BEG96" s="96"/>
      <c r="BEH96" s="96"/>
      <c r="BEI96" s="96"/>
      <c r="BEJ96" s="96"/>
      <c r="BEK96" s="96"/>
      <c r="BEL96" s="96"/>
      <c r="BEM96" s="96"/>
      <c r="BEN96" s="96"/>
      <c r="BEO96" s="96"/>
      <c r="BEP96" s="96"/>
      <c r="BEQ96" s="96"/>
      <c r="BER96" s="96"/>
      <c r="BES96" s="96"/>
      <c r="BET96" s="96"/>
      <c r="BEU96" s="96"/>
      <c r="BEV96" s="96"/>
      <c r="BEW96" s="96"/>
      <c r="BEX96" s="96"/>
      <c r="BEY96" s="96"/>
      <c r="BEZ96" s="96"/>
      <c r="BFA96" s="96"/>
      <c r="BFB96" s="96"/>
      <c r="BFC96" s="96"/>
      <c r="BFD96" s="96"/>
      <c r="BFE96" s="96"/>
      <c r="BFF96" s="96"/>
      <c r="BFG96" s="96"/>
      <c r="BFH96" s="96"/>
      <c r="BFI96" s="96"/>
      <c r="BFJ96" s="96"/>
      <c r="BFK96" s="96"/>
      <c r="BFL96" s="96"/>
      <c r="BFM96" s="96"/>
      <c r="BFN96" s="96"/>
      <c r="BFO96" s="96"/>
      <c r="BFP96" s="96"/>
      <c r="BFQ96" s="96"/>
      <c r="BFR96" s="96"/>
      <c r="BFS96" s="96"/>
      <c r="BFT96" s="96"/>
      <c r="BFU96" s="96"/>
      <c r="BFV96" s="96"/>
      <c r="BFW96" s="96"/>
      <c r="BFX96" s="96"/>
      <c r="BFY96" s="96"/>
      <c r="BFZ96" s="96"/>
      <c r="BGA96" s="96"/>
      <c r="BGB96" s="96"/>
      <c r="BGC96" s="96"/>
      <c r="BGD96" s="96"/>
      <c r="BGE96" s="96"/>
      <c r="BGF96" s="96"/>
      <c r="BGG96" s="96"/>
      <c r="BGH96" s="96"/>
      <c r="BGI96" s="96"/>
      <c r="BGJ96" s="96"/>
      <c r="BGK96" s="96"/>
      <c r="BGL96" s="96"/>
      <c r="BGM96" s="96"/>
      <c r="BGN96" s="96"/>
      <c r="BGO96" s="96"/>
      <c r="BGP96" s="96"/>
      <c r="BGQ96" s="96"/>
      <c r="BGR96" s="96"/>
      <c r="BGS96" s="96"/>
      <c r="BGT96" s="96"/>
      <c r="BGU96" s="96"/>
      <c r="BGV96" s="96"/>
      <c r="BGW96" s="96"/>
      <c r="BGX96" s="96"/>
      <c r="BGY96" s="96"/>
      <c r="BGZ96" s="96"/>
      <c r="BHA96" s="96"/>
      <c r="BHB96" s="96"/>
      <c r="BHC96" s="96"/>
      <c r="BHD96" s="96"/>
      <c r="BHE96" s="96"/>
      <c r="BHF96" s="96"/>
      <c r="BHG96" s="96"/>
      <c r="BHH96" s="96"/>
      <c r="BHI96" s="96"/>
      <c r="BHJ96" s="96"/>
      <c r="BHK96" s="96"/>
      <c r="BHL96" s="96"/>
      <c r="BHM96" s="96"/>
      <c r="BHN96" s="96"/>
      <c r="BHO96" s="96"/>
      <c r="BHP96" s="96"/>
      <c r="BHQ96" s="96"/>
      <c r="BHR96" s="96"/>
      <c r="BHS96" s="96"/>
      <c r="BHT96" s="96"/>
      <c r="BHU96" s="96"/>
      <c r="BHV96" s="96"/>
      <c r="BHW96" s="96"/>
      <c r="BHX96" s="96"/>
      <c r="BHY96" s="96"/>
      <c r="BHZ96" s="96"/>
      <c r="BIA96" s="96"/>
      <c r="BIB96" s="96"/>
      <c r="BIC96" s="96"/>
      <c r="BID96" s="96"/>
      <c r="BIE96" s="96"/>
      <c r="BIF96" s="96"/>
      <c r="BIG96" s="96"/>
      <c r="BIH96" s="96"/>
      <c r="BII96" s="96"/>
      <c r="BIJ96" s="96"/>
      <c r="BIK96" s="96"/>
      <c r="BIL96" s="96"/>
      <c r="BIM96" s="96"/>
      <c r="BIN96" s="96"/>
      <c r="BIO96" s="96"/>
      <c r="BIP96" s="96"/>
      <c r="BIQ96" s="96"/>
      <c r="BIR96" s="96"/>
      <c r="BIS96" s="96"/>
      <c r="BIT96" s="96"/>
      <c r="BIU96" s="96"/>
      <c r="BIV96" s="96"/>
      <c r="BIW96" s="96"/>
      <c r="BIX96" s="96"/>
      <c r="BIY96" s="96"/>
      <c r="BIZ96" s="96"/>
      <c r="BJA96" s="96"/>
      <c r="BJB96" s="96"/>
      <c r="BJC96" s="96"/>
      <c r="BJD96" s="96"/>
      <c r="BJE96" s="96"/>
      <c r="BJF96" s="96"/>
      <c r="BJG96" s="96"/>
      <c r="BJH96" s="96"/>
      <c r="BJI96" s="96"/>
      <c r="BJJ96" s="96"/>
      <c r="BJK96" s="96"/>
      <c r="BJL96" s="96"/>
      <c r="BJM96" s="96"/>
      <c r="BJN96" s="96"/>
      <c r="BJO96" s="96"/>
      <c r="BJP96" s="96"/>
      <c r="BJQ96" s="96"/>
      <c r="BJR96" s="96"/>
      <c r="BJS96" s="96"/>
      <c r="BJT96" s="96"/>
      <c r="BJU96" s="96"/>
      <c r="BJV96" s="96"/>
      <c r="BJW96" s="96"/>
      <c r="BJX96" s="96"/>
      <c r="BJY96" s="96"/>
      <c r="BJZ96" s="96"/>
      <c r="BKA96" s="96"/>
      <c r="BKB96" s="96"/>
      <c r="BKC96" s="96"/>
      <c r="BKD96" s="96"/>
      <c r="BKE96" s="96"/>
      <c r="BKF96" s="96"/>
      <c r="BKG96" s="96"/>
      <c r="BKH96" s="96"/>
      <c r="BKI96" s="96"/>
      <c r="BKJ96" s="96"/>
      <c r="BKK96" s="96"/>
      <c r="BKL96" s="96"/>
      <c r="BKM96" s="96"/>
      <c r="BKN96" s="96"/>
      <c r="BKO96" s="96"/>
      <c r="BKP96" s="96"/>
      <c r="BKQ96" s="96"/>
      <c r="BKR96" s="96"/>
      <c r="BKS96" s="96"/>
      <c r="BKT96" s="96"/>
      <c r="BKU96" s="96"/>
      <c r="BKV96" s="96"/>
      <c r="BKW96" s="96"/>
      <c r="BKX96" s="96"/>
      <c r="BKY96" s="96"/>
      <c r="BKZ96" s="96"/>
      <c r="BLA96" s="96"/>
      <c r="BLB96" s="96"/>
      <c r="BLC96" s="96"/>
      <c r="BLD96" s="96"/>
      <c r="BLE96" s="96"/>
      <c r="BLF96" s="96"/>
      <c r="BLG96" s="96"/>
      <c r="BLH96" s="96"/>
      <c r="BLI96" s="96"/>
      <c r="BLJ96" s="96"/>
      <c r="BLK96" s="96"/>
      <c r="BLL96" s="96"/>
      <c r="BLM96" s="96"/>
      <c r="BLN96" s="96"/>
      <c r="BLO96" s="96"/>
      <c r="BLP96" s="96"/>
      <c r="BLQ96" s="96"/>
      <c r="BLR96" s="96"/>
      <c r="BLS96" s="96"/>
      <c r="BLT96" s="96"/>
      <c r="BLU96" s="96"/>
      <c r="BLV96" s="96"/>
      <c r="BLW96" s="96"/>
      <c r="BLX96" s="96"/>
      <c r="BLY96" s="96"/>
      <c r="BLZ96" s="96"/>
      <c r="BMA96" s="96"/>
      <c r="BMB96" s="96"/>
      <c r="BMC96" s="96"/>
      <c r="BMD96" s="96"/>
      <c r="BME96" s="96"/>
      <c r="BMF96" s="96"/>
      <c r="BMG96" s="96"/>
      <c r="BMH96" s="96"/>
      <c r="BMI96" s="96"/>
      <c r="BMJ96" s="96"/>
      <c r="BMK96" s="96"/>
      <c r="BML96" s="96"/>
      <c r="BMM96" s="96"/>
      <c r="BMN96" s="96"/>
      <c r="BMO96" s="96"/>
      <c r="BMP96" s="96"/>
      <c r="BMQ96" s="96"/>
      <c r="BMR96" s="96"/>
      <c r="BMS96" s="96"/>
      <c r="BMT96" s="96"/>
      <c r="BMU96" s="96"/>
      <c r="BMV96" s="96"/>
      <c r="BMW96" s="96"/>
      <c r="BMX96" s="96"/>
      <c r="BMY96" s="96"/>
      <c r="BMZ96" s="96"/>
      <c r="BNA96" s="96"/>
      <c r="BNB96" s="96"/>
      <c r="BNC96" s="96"/>
      <c r="BND96" s="96"/>
      <c r="BNE96" s="96"/>
      <c r="BNF96" s="96"/>
      <c r="BNG96" s="96"/>
      <c r="BNH96" s="96"/>
      <c r="BNI96" s="96"/>
      <c r="BNJ96" s="96"/>
      <c r="BNK96" s="96"/>
      <c r="BNL96" s="96"/>
      <c r="BNM96" s="96"/>
      <c r="BNN96" s="96"/>
      <c r="BNO96" s="96"/>
      <c r="BNP96" s="96"/>
      <c r="BNQ96" s="96"/>
      <c r="BNR96" s="96"/>
      <c r="BNS96" s="96"/>
      <c r="BNT96" s="96"/>
      <c r="BNU96" s="96"/>
      <c r="BNV96" s="96"/>
      <c r="BNW96" s="96"/>
      <c r="BNX96" s="96"/>
      <c r="BNY96" s="96"/>
      <c r="BNZ96" s="96"/>
      <c r="BOA96" s="96"/>
      <c r="BOB96" s="96"/>
      <c r="BOC96" s="96"/>
      <c r="BOD96" s="96"/>
      <c r="BOE96" s="96"/>
      <c r="BOF96" s="96"/>
      <c r="BOG96" s="96"/>
      <c r="BOH96" s="96"/>
      <c r="BOI96" s="96"/>
      <c r="BOJ96" s="96"/>
      <c r="BOK96" s="96"/>
      <c r="BOL96" s="96"/>
      <c r="BOM96" s="96"/>
      <c r="BON96" s="96"/>
      <c r="BOO96" s="96"/>
      <c r="BOP96" s="96"/>
      <c r="BOQ96" s="96"/>
      <c r="BOR96" s="96"/>
      <c r="BOS96" s="96"/>
      <c r="BOT96" s="96"/>
      <c r="BOU96" s="96"/>
      <c r="BOV96" s="96"/>
      <c r="BOW96" s="96"/>
      <c r="BOX96" s="96"/>
      <c r="BOY96" s="96"/>
      <c r="BOZ96" s="96"/>
      <c r="BPA96" s="96"/>
      <c r="BPB96" s="96"/>
      <c r="BPC96" s="96"/>
      <c r="BPD96" s="96"/>
      <c r="BPE96" s="96"/>
      <c r="BPF96" s="96"/>
      <c r="BPG96" s="96"/>
      <c r="BPH96" s="96"/>
      <c r="BPI96" s="96"/>
      <c r="BPJ96" s="96"/>
      <c r="BPK96" s="96"/>
      <c r="BPL96" s="96"/>
      <c r="BPM96" s="96"/>
      <c r="BPN96" s="96"/>
      <c r="BPO96" s="96"/>
      <c r="BPP96" s="96"/>
      <c r="BPQ96" s="96"/>
      <c r="BPR96" s="96"/>
      <c r="BPS96" s="96"/>
      <c r="BPT96" s="96"/>
      <c r="BPU96" s="96"/>
      <c r="BPV96" s="96"/>
      <c r="BPW96" s="96"/>
      <c r="BPX96" s="96"/>
      <c r="BPY96" s="96"/>
      <c r="BPZ96" s="96"/>
      <c r="BQA96" s="96"/>
      <c r="BQB96" s="96"/>
      <c r="BQC96" s="96"/>
      <c r="BQD96" s="96"/>
      <c r="BQE96" s="96"/>
      <c r="BQF96" s="96"/>
      <c r="BQG96" s="96"/>
      <c r="BQH96" s="96"/>
      <c r="BQI96" s="96"/>
      <c r="BQJ96" s="96"/>
      <c r="BQK96" s="96"/>
      <c r="BQL96" s="96"/>
      <c r="BQM96" s="96"/>
      <c r="BQN96" s="96"/>
      <c r="BQO96" s="96"/>
      <c r="BQP96" s="96"/>
      <c r="BQQ96" s="96"/>
      <c r="BQR96" s="96"/>
      <c r="BQS96" s="96"/>
      <c r="BQT96" s="96"/>
      <c r="BQU96" s="96"/>
      <c r="BQV96" s="96"/>
      <c r="BQW96" s="96"/>
      <c r="BQX96" s="96"/>
      <c r="BQY96" s="96"/>
      <c r="BQZ96" s="96"/>
      <c r="BRA96" s="96"/>
      <c r="BRB96" s="96"/>
      <c r="BRC96" s="96"/>
      <c r="BRD96" s="96"/>
      <c r="BRE96" s="96"/>
      <c r="BRF96" s="96"/>
      <c r="BRG96" s="96"/>
      <c r="BRH96" s="96"/>
      <c r="BRI96" s="96"/>
      <c r="BRJ96" s="96"/>
      <c r="BRK96" s="96"/>
      <c r="BRL96" s="96"/>
      <c r="BRM96" s="96"/>
      <c r="BRN96" s="96"/>
      <c r="BRO96" s="96"/>
      <c r="BRP96" s="96"/>
      <c r="BRQ96" s="96"/>
      <c r="BRR96" s="96"/>
      <c r="BRS96" s="96"/>
      <c r="BRT96" s="96"/>
      <c r="BRU96" s="96"/>
      <c r="BRV96" s="96"/>
      <c r="BRW96" s="96"/>
      <c r="BRX96" s="96"/>
      <c r="BRY96" s="96"/>
      <c r="BRZ96" s="96"/>
      <c r="BSA96" s="96"/>
      <c r="BSB96" s="96"/>
      <c r="BSC96" s="96"/>
      <c r="BSD96" s="96"/>
      <c r="BSE96" s="96"/>
      <c r="BSF96" s="96"/>
      <c r="BSG96" s="96"/>
      <c r="BSH96" s="96"/>
      <c r="BSI96" s="96"/>
      <c r="BSJ96" s="96"/>
      <c r="BSK96" s="96"/>
      <c r="BSL96" s="96"/>
      <c r="BSM96" s="96"/>
      <c r="BSN96" s="96"/>
      <c r="BSO96" s="96"/>
      <c r="BSP96" s="96"/>
      <c r="BSQ96" s="96"/>
      <c r="BSR96" s="96"/>
      <c r="BSS96" s="96"/>
      <c r="BST96" s="96"/>
      <c r="BSU96" s="96"/>
      <c r="BSV96" s="96"/>
      <c r="BSW96" s="96"/>
      <c r="BSX96" s="96"/>
      <c r="BSY96" s="96"/>
      <c r="BSZ96" s="96"/>
      <c r="BTA96" s="96"/>
      <c r="BTB96" s="96"/>
      <c r="BTC96" s="96"/>
      <c r="BTD96" s="96"/>
      <c r="BTE96" s="96"/>
      <c r="BTF96" s="96"/>
      <c r="BTG96" s="96"/>
      <c r="BTH96" s="96"/>
      <c r="BTI96" s="96"/>
      <c r="BTJ96" s="96"/>
      <c r="BTK96" s="96"/>
      <c r="BTL96" s="96"/>
      <c r="BTM96" s="96"/>
      <c r="BTN96" s="96"/>
      <c r="BTO96" s="96"/>
      <c r="BTP96" s="96"/>
      <c r="BTQ96" s="96"/>
      <c r="BTR96" s="96"/>
      <c r="BTS96" s="96"/>
      <c r="BTT96" s="96"/>
      <c r="BTU96" s="96"/>
      <c r="BTV96" s="96"/>
      <c r="BTW96" s="96"/>
      <c r="BTX96" s="96"/>
      <c r="BTY96" s="96"/>
      <c r="BTZ96" s="96"/>
      <c r="BUA96" s="96"/>
      <c r="BUB96" s="96"/>
      <c r="BUC96" s="96"/>
      <c r="BUD96" s="96"/>
      <c r="BUE96" s="96"/>
      <c r="BUF96" s="96"/>
      <c r="BUG96" s="96"/>
      <c r="BUH96" s="96"/>
      <c r="BUI96" s="96"/>
      <c r="BUJ96" s="96"/>
      <c r="BUK96" s="96"/>
      <c r="BUL96" s="96"/>
      <c r="BUM96" s="96"/>
      <c r="BUN96" s="96"/>
      <c r="BUO96" s="96"/>
      <c r="BUP96" s="96"/>
      <c r="BUQ96" s="96"/>
      <c r="BUR96" s="96"/>
      <c r="BUS96" s="96"/>
      <c r="BUT96" s="96"/>
      <c r="BUU96" s="96"/>
      <c r="BUV96" s="96"/>
      <c r="BUW96" s="96"/>
      <c r="BUX96" s="96"/>
      <c r="BUY96" s="96"/>
      <c r="BUZ96" s="96"/>
      <c r="BVA96" s="96"/>
      <c r="BVB96" s="96"/>
      <c r="BVC96" s="96"/>
      <c r="BVD96" s="96"/>
      <c r="BVE96" s="96"/>
      <c r="BVF96" s="96"/>
      <c r="BVG96" s="96"/>
      <c r="BVH96" s="96"/>
      <c r="BVI96" s="96"/>
      <c r="BVJ96" s="96"/>
      <c r="BVK96" s="96"/>
      <c r="BVL96" s="96"/>
      <c r="BVM96" s="96"/>
      <c r="BVN96" s="96"/>
      <c r="BVO96" s="96"/>
      <c r="BVP96" s="96"/>
      <c r="BVQ96" s="96"/>
      <c r="BVR96" s="96"/>
      <c r="BVS96" s="96"/>
      <c r="BVT96" s="96"/>
      <c r="BVU96" s="96"/>
      <c r="BVV96" s="96"/>
      <c r="BVW96" s="96"/>
      <c r="BVX96" s="96"/>
      <c r="BVY96" s="96"/>
      <c r="BVZ96" s="96"/>
      <c r="BWA96" s="96"/>
      <c r="BWB96" s="96"/>
      <c r="BWC96" s="96"/>
      <c r="BWD96" s="96"/>
      <c r="BWE96" s="96"/>
      <c r="BWF96" s="96"/>
      <c r="BWG96" s="96"/>
      <c r="BWH96" s="96"/>
      <c r="BWI96" s="96"/>
      <c r="BWJ96" s="96"/>
      <c r="BWK96" s="96"/>
      <c r="BWL96" s="96"/>
      <c r="BWM96" s="96"/>
      <c r="BWN96" s="96"/>
      <c r="BWO96" s="96"/>
      <c r="BWP96" s="96"/>
      <c r="BWQ96" s="96"/>
      <c r="BWR96" s="96"/>
      <c r="BWS96" s="96"/>
      <c r="BWT96" s="96"/>
      <c r="BWU96" s="96"/>
      <c r="BWV96" s="96"/>
      <c r="BWW96" s="96"/>
      <c r="BWX96" s="96"/>
      <c r="BWY96" s="96"/>
      <c r="BWZ96" s="96"/>
      <c r="BXA96" s="96"/>
      <c r="BXB96" s="96"/>
      <c r="BXC96" s="96"/>
      <c r="BXD96" s="96"/>
      <c r="BXE96" s="96"/>
      <c r="BXF96" s="96"/>
      <c r="BXG96" s="96"/>
      <c r="BXH96" s="96"/>
      <c r="BXI96" s="96"/>
      <c r="BXJ96" s="96"/>
      <c r="BXK96" s="96"/>
      <c r="BXL96" s="96"/>
      <c r="BXM96" s="96"/>
      <c r="BXN96" s="96"/>
      <c r="BXO96" s="96"/>
      <c r="BXP96" s="96"/>
      <c r="BXQ96" s="96"/>
      <c r="BXR96" s="96"/>
      <c r="BXS96" s="96"/>
      <c r="BXT96" s="96"/>
      <c r="BXU96" s="96"/>
      <c r="BXV96" s="96"/>
      <c r="BXW96" s="96"/>
      <c r="BXX96" s="96"/>
      <c r="BXY96" s="96"/>
      <c r="BXZ96" s="96"/>
      <c r="BYA96" s="96"/>
      <c r="BYB96" s="96"/>
      <c r="BYC96" s="96"/>
      <c r="BYD96" s="96"/>
      <c r="BYE96" s="96"/>
      <c r="BYF96" s="96"/>
      <c r="BYG96" s="96"/>
      <c r="BYH96" s="96"/>
      <c r="BYI96" s="96"/>
      <c r="BYJ96" s="96"/>
      <c r="BYK96" s="96"/>
      <c r="BYL96" s="96"/>
      <c r="BYM96" s="96"/>
      <c r="BYN96" s="96"/>
      <c r="BYO96" s="96"/>
      <c r="BYP96" s="96"/>
      <c r="BYQ96" s="96"/>
      <c r="BYR96" s="96"/>
      <c r="BYS96" s="96"/>
      <c r="BYT96" s="96"/>
      <c r="BYU96" s="96"/>
      <c r="BYV96" s="96"/>
      <c r="BYW96" s="96"/>
      <c r="BYX96" s="96"/>
      <c r="BYY96" s="96"/>
      <c r="BYZ96" s="96"/>
      <c r="BZA96" s="96"/>
      <c r="BZB96" s="96"/>
      <c r="BZC96" s="96"/>
      <c r="BZD96" s="96"/>
      <c r="BZE96" s="96"/>
      <c r="BZF96" s="96"/>
      <c r="BZG96" s="96"/>
      <c r="BZH96" s="96"/>
      <c r="BZI96" s="96"/>
      <c r="BZJ96" s="96"/>
      <c r="BZK96" s="96"/>
      <c r="BZL96" s="96"/>
      <c r="BZM96" s="96"/>
      <c r="BZN96" s="96"/>
      <c r="BZO96" s="96"/>
      <c r="BZP96" s="96"/>
      <c r="BZQ96" s="96"/>
      <c r="BZR96" s="96"/>
      <c r="BZS96" s="96"/>
      <c r="BZT96" s="96"/>
      <c r="BZU96" s="96"/>
      <c r="BZV96" s="96"/>
      <c r="BZW96" s="96"/>
      <c r="BZX96" s="96"/>
      <c r="BZY96" s="96"/>
      <c r="BZZ96" s="96"/>
      <c r="CAA96" s="96"/>
      <c r="CAB96" s="96"/>
      <c r="CAC96" s="96"/>
      <c r="CAD96" s="96"/>
      <c r="CAE96" s="96"/>
      <c r="CAF96" s="96"/>
      <c r="CAG96" s="96"/>
      <c r="CAH96" s="96"/>
      <c r="CAI96" s="96"/>
      <c r="CAJ96" s="96"/>
      <c r="CAK96" s="96"/>
      <c r="CAL96" s="96"/>
      <c r="CAM96" s="96"/>
      <c r="CAN96" s="96"/>
      <c r="CAO96" s="96"/>
      <c r="CAP96" s="96"/>
      <c r="CAQ96" s="96"/>
      <c r="CAR96" s="96"/>
      <c r="CAS96" s="96"/>
      <c r="CAT96" s="96"/>
      <c r="CAU96" s="96"/>
      <c r="CAV96" s="96"/>
      <c r="CAW96" s="96"/>
      <c r="CAX96" s="96"/>
      <c r="CAY96" s="96"/>
      <c r="CAZ96" s="96"/>
      <c r="CBA96" s="96"/>
      <c r="CBB96" s="96"/>
      <c r="CBC96" s="96"/>
      <c r="CBD96" s="96"/>
      <c r="CBE96" s="96"/>
      <c r="CBF96" s="96"/>
      <c r="CBG96" s="96"/>
      <c r="CBH96" s="96"/>
      <c r="CBI96" s="96"/>
      <c r="CBJ96" s="96"/>
      <c r="CBK96" s="96"/>
      <c r="CBL96" s="96"/>
      <c r="CBM96" s="96"/>
      <c r="CBN96" s="96"/>
      <c r="CBO96" s="96"/>
      <c r="CBP96" s="96"/>
      <c r="CBQ96" s="96"/>
      <c r="CBR96" s="96"/>
      <c r="CBS96" s="96"/>
      <c r="CBT96" s="96"/>
      <c r="CBU96" s="96"/>
      <c r="CBV96" s="96"/>
      <c r="CBW96" s="96"/>
      <c r="CBX96" s="96"/>
      <c r="CBY96" s="96"/>
      <c r="CBZ96" s="96"/>
      <c r="CCA96" s="96"/>
      <c r="CCB96" s="96"/>
      <c r="CCC96" s="96"/>
      <c r="CCD96" s="96"/>
      <c r="CCE96" s="96"/>
      <c r="CCF96" s="96"/>
      <c r="CCG96" s="96"/>
      <c r="CCH96" s="96"/>
      <c r="CCI96" s="96"/>
      <c r="CCJ96" s="96"/>
      <c r="CCK96" s="96"/>
      <c r="CCL96" s="96"/>
      <c r="CCM96" s="96"/>
      <c r="CCN96" s="96"/>
      <c r="CCO96" s="96"/>
      <c r="CCP96" s="96"/>
      <c r="CCQ96" s="96"/>
      <c r="CCR96" s="96"/>
      <c r="CCS96" s="96"/>
      <c r="CCT96" s="96"/>
      <c r="CCU96" s="96"/>
      <c r="CCV96" s="96"/>
      <c r="CCW96" s="96"/>
      <c r="CCX96" s="96"/>
      <c r="CCY96" s="96"/>
      <c r="CCZ96" s="96"/>
      <c r="CDA96" s="96"/>
      <c r="CDB96" s="96"/>
      <c r="CDC96" s="96"/>
      <c r="CDD96" s="96"/>
      <c r="CDE96" s="96"/>
      <c r="CDF96" s="96"/>
      <c r="CDG96" s="96"/>
      <c r="CDH96" s="96"/>
      <c r="CDI96" s="96"/>
      <c r="CDJ96" s="96"/>
      <c r="CDK96" s="96"/>
      <c r="CDL96" s="96"/>
      <c r="CDM96" s="96"/>
      <c r="CDN96" s="96"/>
      <c r="CDO96" s="96"/>
      <c r="CDP96" s="96"/>
      <c r="CDQ96" s="96"/>
      <c r="CDR96" s="96"/>
      <c r="CDS96" s="96"/>
      <c r="CDT96" s="96"/>
      <c r="CDU96" s="96"/>
      <c r="CDV96" s="96"/>
      <c r="CDW96" s="96"/>
      <c r="CDX96" s="96"/>
      <c r="CDY96" s="96"/>
      <c r="CDZ96" s="96"/>
      <c r="CEA96" s="96"/>
      <c r="CEB96" s="96"/>
      <c r="CEC96" s="96"/>
      <c r="CED96" s="96"/>
      <c r="CEE96" s="96"/>
      <c r="CEF96" s="96"/>
      <c r="CEG96" s="96"/>
      <c r="CEH96" s="96"/>
      <c r="CEI96" s="96"/>
      <c r="CEJ96" s="96"/>
      <c r="CEK96" s="96"/>
      <c r="CEL96" s="96"/>
      <c r="CEM96" s="96"/>
      <c r="CEN96" s="96"/>
      <c r="CEO96" s="96"/>
      <c r="CEP96" s="96"/>
      <c r="CEQ96" s="96"/>
      <c r="CER96" s="96"/>
      <c r="CES96" s="96"/>
      <c r="CET96" s="96"/>
      <c r="CEU96" s="96"/>
      <c r="CEV96" s="96"/>
      <c r="CEW96" s="96"/>
      <c r="CEX96" s="96"/>
      <c r="CEY96" s="96"/>
      <c r="CEZ96" s="96"/>
      <c r="CFA96" s="96"/>
      <c r="CFB96" s="96"/>
      <c r="CFC96" s="96"/>
      <c r="CFD96" s="96"/>
      <c r="CFE96" s="96"/>
      <c r="CFF96" s="96"/>
      <c r="CFG96" s="96"/>
      <c r="CFH96" s="96"/>
      <c r="CFI96" s="96"/>
      <c r="CFJ96" s="96"/>
      <c r="CFK96" s="96"/>
      <c r="CFL96" s="96"/>
      <c r="CFM96" s="96"/>
      <c r="CFN96" s="96"/>
      <c r="CFO96" s="96"/>
      <c r="CFP96" s="96"/>
      <c r="CFQ96" s="96"/>
      <c r="CFR96" s="96"/>
      <c r="CFS96" s="96"/>
      <c r="CFT96" s="96"/>
      <c r="CFU96" s="96"/>
      <c r="CFV96" s="96"/>
      <c r="CFW96" s="96"/>
      <c r="CFX96" s="96"/>
      <c r="CFY96" s="96"/>
      <c r="CFZ96" s="96"/>
      <c r="CGA96" s="96"/>
      <c r="CGB96" s="96"/>
      <c r="CGC96" s="96"/>
      <c r="CGD96" s="96"/>
      <c r="CGE96" s="96"/>
      <c r="CGF96" s="96"/>
      <c r="CGG96" s="96"/>
      <c r="CGH96" s="96"/>
      <c r="CGI96" s="96"/>
      <c r="CGJ96" s="96"/>
      <c r="CGK96" s="96"/>
      <c r="CGL96" s="96"/>
      <c r="CGM96" s="96"/>
      <c r="CGN96" s="96"/>
      <c r="CGO96" s="96"/>
      <c r="CGP96" s="96"/>
      <c r="CGQ96" s="96"/>
      <c r="CGR96" s="96"/>
      <c r="CGS96" s="96"/>
      <c r="CGT96" s="96"/>
      <c r="CGU96" s="96"/>
      <c r="CGV96" s="96"/>
      <c r="CGW96" s="96"/>
      <c r="CGX96" s="96"/>
      <c r="CGY96" s="96"/>
      <c r="CGZ96" s="96"/>
      <c r="CHA96" s="96"/>
      <c r="CHB96" s="96"/>
      <c r="CHC96" s="96"/>
      <c r="CHD96" s="96"/>
      <c r="CHE96" s="96"/>
      <c r="CHF96" s="96"/>
      <c r="CHG96" s="96"/>
      <c r="CHH96" s="96"/>
      <c r="CHI96" s="96"/>
      <c r="CHJ96" s="96"/>
      <c r="CHK96" s="96"/>
      <c r="CHL96" s="96"/>
      <c r="CHM96" s="96"/>
      <c r="CHN96" s="96"/>
      <c r="CHO96" s="96"/>
      <c r="CHP96" s="96"/>
      <c r="CHQ96" s="96"/>
      <c r="CHR96" s="96"/>
      <c r="CHS96" s="96"/>
      <c r="CHT96" s="96"/>
      <c r="CHU96" s="96"/>
      <c r="CHV96" s="96"/>
      <c r="CHW96" s="96"/>
      <c r="CHX96" s="96"/>
      <c r="CHY96" s="96"/>
      <c r="CHZ96" s="96"/>
      <c r="CIA96" s="96"/>
      <c r="CIB96" s="96"/>
      <c r="CIC96" s="96"/>
      <c r="CID96" s="96"/>
      <c r="CIE96" s="96"/>
      <c r="CIF96" s="96"/>
      <c r="CIG96" s="96"/>
      <c r="CIH96" s="96"/>
      <c r="CII96" s="96"/>
      <c r="CIJ96" s="96"/>
      <c r="CIK96" s="96"/>
      <c r="CIL96" s="96"/>
      <c r="CIM96" s="96"/>
      <c r="CIN96" s="96"/>
      <c r="CIO96" s="96"/>
      <c r="CIP96" s="96"/>
      <c r="CIQ96" s="96"/>
      <c r="CIR96" s="96"/>
      <c r="CIS96" s="96"/>
      <c r="CIT96" s="96"/>
      <c r="CIU96" s="96"/>
      <c r="CIV96" s="96"/>
      <c r="CIW96" s="96"/>
      <c r="CIX96" s="96"/>
      <c r="CIY96" s="96"/>
      <c r="CIZ96" s="96"/>
      <c r="CJA96" s="96"/>
      <c r="CJB96" s="96"/>
      <c r="CJC96" s="96"/>
      <c r="CJD96" s="96"/>
      <c r="CJE96" s="96"/>
      <c r="CJF96" s="96"/>
      <c r="CJG96" s="96"/>
      <c r="CJH96" s="96"/>
      <c r="CJI96" s="96"/>
      <c r="CJJ96" s="96"/>
      <c r="CJK96" s="96"/>
      <c r="CJL96" s="96"/>
      <c r="CJM96" s="96"/>
      <c r="CJN96" s="96"/>
      <c r="CJO96" s="96"/>
      <c r="CJP96" s="96"/>
      <c r="CJQ96" s="96"/>
      <c r="CJR96" s="96"/>
      <c r="CJS96" s="96"/>
      <c r="CJT96" s="96"/>
      <c r="CJU96" s="96"/>
      <c r="CJV96" s="96"/>
      <c r="CJW96" s="96"/>
      <c r="CJX96" s="96"/>
      <c r="CJY96" s="96"/>
      <c r="CJZ96" s="96"/>
      <c r="CKA96" s="96"/>
      <c r="CKB96" s="96"/>
      <c r="CKC96" s="96"/>
      <c r="CKD96" s="96"/>
      <c r="CKE96" s="96"/>
      <c r="CKF96" s="96"/>
      <c r="CKG96" s="96"/>
      <c r="CKH96" s="96"/>
      <c r="CKI96" s="96"/>
      <c r="CKJ96" s="96"/>
      <c r="CKK96" s="96"/>
      <c r="CKL96" s="96"/>
      <c r="CKM96" s="96"/>
      <c r="CKN96" s="96"/>
      <c r="CKO96" s="96"/>
      <c r="CKP96" s="96"/>
      <c r="CKQ96" s="96"/>
      <c r="CKR96" s="96"/>
      <c r="CKS96" s="96"/>
      <c r="CKT96" s="96"/>
      <c r="CKU96" s="96"/>
      <c r="CKV96" s="96"/>
      <c r="CKW96" s="96"/>
      <c r="CKX96" s="96"/>
      <c r="CKY96" s="96"/>
      <c r="CKZ96" s="96"/>
      <c r="CLA96" s="96"/>
      <c r="CLB96" s="96"/>
      <c r="CLC96" s="96"/>
      <c r="CLD96" s="96"/>
      <c r="CLE96" s="96"/>
      <c r="CLF96" s="96"/>
      <c r="CLG96" s="96"/>
      <c r="CLH96" s="96"/>
      <c r="CLI96" s="96"/>
      <c r="CLJ96" s="96"/>
      <c r="CLK96" s="96"/>
      <c r="CLL96" s="96"/>
      <c r="CLM96" s="96"/>
      <c r="CLN96" s="96"/>
      <c r="CLO96" s="96"/>
      <c r="CLP96" s="96"/>
      <c r="CLQ96" s="96"/>
      <c r="CLR96" s="96"/>
      <c r="CLS96" s="96"/>
      <c r="CLT96" s="96"/>
      <c r="CLU96" s="96"/>
      <c r="CLV96" s="96"/>
      <c r="CLW96" s="96"/>
      <c r="CLX96" s="96"/>
      <c r="CLY96" s="96"/>
      <c r="CLZ96" s="96"/>
      <c r="CMA96" s="96"/>
      <c r="CMB96" s="96"/>
      <c r="CMC96" s="96"/>
      <c r="CMD96" s="96"/>
      <c r="CME96" s="96"/>
      <c r="CMF96" s="96"/>
      <c r="CMG96" s="96"/>
      <c r="CMH96" s="96"/>
      <c r="CMI96" s="96"/>
      <c r="CMJ96" s="96"/>
      <c r="CMK96" s="96"/>
      <c r="CML96" s="96"/>
      <c r="CMM96" s="96"/>
      <c r="CMN96" s="96"/>
      <c r="CMO96" s="96"/>
      <c r="CMP96" s="96"/>
      <c r="CMQ96" s="96"/>
      <c r="CMR96" s="96"/>
      <c r="CMS96" s="96"/>
      <c r="CMT96" s="96"/>
      <c r="CMU96" s="96"/>
      <c r="CMV96" s="96"/>
      <c r="CMW96" s="96"/>
      <c r="CMX96" s="96"/>
      <c r="CMY96" s="96"/>
      <c r="CMZ96" s="96"/>
      <c r="CNA96" s="96"/>
      <c r="CNB96" s="96"/>
      <c r="CNC96" s="96"/>
      <c r="CND96" s="96"/>
      <c r="CNE96" s="96"/>
      <c r="CNF96" s="96"/>
      <c r="CNG96" s="96"/>
      <c r="CNH96" s="96"/>
      <c r="CNI96" s="96"/>
      <c r="CNJ96" s="96"/>
      <c r="CNK96" s="96"/>
      <c r="CNL96" s="96"/>
      <c r="CNM96" s="96"/>
      <c r="CNN96" s="96"/>
      <c r="CNO96" s="96"/>
      <c r="CNP96" s="96"/>
      <c r="CNQ96" s="96"/>
      <c r="CNR96" s="96"/>
      <c r="CNS96" s="96"/>
      <c r="CNT96" s="96"/>
      <c r="CNU96" s="96"/>
      <c r="CNV96" s="96"/>
      <c r="CNW96" s="96"/>
      <c r="CNX96" s="96"/>
      <c r="CNY96" s="96"/>
      <c r="CNZ96" s="96"/>
      <c r="COA96" s="96"/>
      <c r="COB96" s="96"/>
      <c r="COC96" s="96"/>
      <c r="COD96" s="96"/>
      <c r="COE96" s="96"/>
      <c r="COF96" s="96"/>
      <c r="COG96" s="96"/>
      <c r="COH96" s="96"/>
      <c r="COI96" s="96"/>
      <c r="COJ96" s="96"/>
      <c r="COK96" s="96"/>
      <c r="COL96" s="96"/>
      <c r="COM96" s="96"/>
      <c r="CON96" s="96"/>
      <c r="COO96" s="96"/>
      <c r="COP96" s="96"/>
      <c r="COQ96" s="96"/>
      <c r="COR96" s="96"/>
      <c r="COS96" s="96"/>
      <c r="COT96" s="96"/>
      <c r="COU96" s="96"/>
      <c r="COV96" s="96"/>
      <c r="COW96" s="96"/>
      <c r="COX96" s="96"/>
      <c r="COY96" s="96"/>
      <c r="COZ96" s="96"/>
      <c r="CPA96" s="96"/>
      <c r="CPB96" s="96"/>
      <c r="CPC96" s="96"/>
      <c r="CPD96" s="96"/>
      <c r="CPE96" s="96"/>
      <c r="CPF96" s="96"/>
      <c r="CPG96" s="96"/>
      <c r="CPH96" s="96"/>
      <c r="CPI96" s="96"/>
      <c r="CPJ96" s="96"/>
      <c r="CPK96" s="96"/>
      <c r="CPL96" s="96"/>
      <c r="CPM96" s="96"/>
      <c r="CPN96" s="96"/>
      <c r="CPO96" s="96"/>
      <c r="CPP96" s="96"/>
      <c r="CPQ96" s="96"/>
      <c r="CPR96" s="96"/>
      <c r="CPS96" s="96"/>
      <c r="CPT96" s="96"/>
      <c r="CPU96" s="96"/>
      <c r="CPV96" s="96"/>
      <c r="CPW96" s="96"/>
      <c r="CPX96" s="96"/>
      <c r="CPY96" s="96"/>
      <c r="CPZ96" s="96"/>
      <c r="CQA96" s="96"/>
      <c r="CQB96" s="96"/>
      <c r="CQC96" s="96"/>
      <c r="CQD96" s="96"/>
      <c r="CQE96" s="96"/>
      <c r="CQF96" s="96"/>
      <c r="CQG96" s="96"/>
      <c r="CQH96" s="96"/>
      <c r="CQI96" s="96"/>
      <c r="CQJ96" s="96"/>
      <c r="CQK96" s="96"/>
      <c r="CQL96" s="96"/>
      <c r="CQM96" s="96"/>
      <c r="CQN96" s="96"/>
      <c r="CQO96" s="96"/>
      <c r="CQP96" s="96"/>
      <c r="CQQ96" s="96"/>
      <c r="CQR96" s="96"/>
      <c r="CQS96" s="96"/>
      <c r="CQT96" s="96"/>
      <c r="CQU96" s="96"/>
      <c r="CQV96" s="96"/>
      <c r="CQW96" s="96"/>
      <c r="CQX96" s="96"/>
      <c r="CQY96" s="96"/>
      <c r="CQZ96" s="96"/>
      <c r="CRA96" s="96"/>
      <c r="CRB96" s="96"/>
      <c r="CRC96" s="96"/>
      <c r="CRD96" s="96"/>
      <c r="CRE96" s="96"/>
      <c r="CRF96" s="96"/>
      <c r="CRG96" s="96"/>
      <c r="CRH96" s="96"/>
      <c r="CRI96" s="96"/>
      <c r="CRJ96" s="96"/>
      <c r="CRK96" s="96"/>
      <c r="CRL96" s="96"/>
      <c r="CRM96" s="96"/>
      <c r="CRN96" s="96"/>
      <c r="CRO96" s="96"/>
      <c r="CRP96" s="96"/>
      <c r="CRQ96" s="96"/>
      <c r="CRR96" s="96"/>
      <c r="CRS96" s="96"/>
      <c r="CRT96" s="96"/>
      <c r="CRU96" s="96"/>
      <c r="CRV96" s="96"/>
      <c r="CRW96" s="96"/>
      <c r="CRX96" s="96"/>
      <c r="CRY96" s="96"/>
      <c r="CRZ96" s="96"/>
      <c r="CSA96" s="96"/>
      <c r="CSB96" s="96"/>
      <c r="CSC96" s="96"/>
      <c r="CSD96" s="96"/>
      <c r="CSE96" s="96"/>
      <c r="CSF96" s="96"/>
      <c r="CSG96" s="96"/>
      <c r="CSH96" s="96"/>
      <c r="CSI96" s="96"/>
      <c r="CSJ96" s="96"/>
      <c r="CSK96" s="96"/>
      <c r="CSL96" s="96"/>
      <c r="CSM96" s="96"/>
      <c r="CSN96" s="96"/>
      <c r="CSO96" s="96"/>
      <c r="CSP96" s="96"/>
      <c r="CSQ96" s="96"/>
      <c r="CSR96" s="96"/>
      <c r="CSS96" s="96"/>
      <c r="CST96" s="96"/>
      <c r="CSU96" s="96"/>
      <c r="CSV96" s="96"/>
      <c r="CSW96" s="96"/>
      <c r="CSX96" s="96"/>
      <c r="CSY96" s="96"/>
      <c r="CSZ96" s="96"/>
      <c r="CTA96" s="96"/>
      <c r="CTB96" s="96"/>
      <c r="CTC96" s="96"/>
      <c r="CTD96" s="96"/>
      <c r="CTE96" s="96"/>
      <c r="CTF96" s="96"/>
      <c r="CTG96" s="96"/>
      <c r="CTH96" s="96"/>
      <c r="CTI96" s="96"/>
      <c r="CTJ96" s="96"/>
      <c r="CTK96" s="96"/>
      <c r="CTL96" s="96"/>
      <c r="CTM96" s="96"/>
      <c r="CTN96" s="96"/>
      <c r="CTO96" s="96"/>
      <c r="CTP96" s="96"/>
      <c r="CTQ96" s="96"/>
      <c r="CTR96" s="96"/>
      <c r="CTS96" s="96"/>
      <c r="CTT96" s="96"/>
      <c r="CTU96" s="96"/>
      <c r="CTV96" s="96"/>
      <c r="CTW96" s="96"/>
      <c r="CTX96" s="96"/>
      <c r="CTY96" s="96"/>
      <c r="CTZ96" s="96"/>
      <c r="CUA96" s="96"/>
      <c r="CUB96" s="96"/>
      <c r="CUC96" s="96"/>
      <c r="CUD96" s="96"/>
      <c r="CUE96" s="96"/>
      <c r="CUF96" s="96"/>
      <c r="CUG96" s="96"/>
      <c r="CUH96" s="96"/>
      <c r="CUI96" s="96"/>
      <c r="CUJ96" s="96"/>
      <c r="CUK96" s="96"/>
      <c r="CUL96" s="96"/>
      <c r="CUM96" s="96"/>
      <c r="CUN96" s="96"/>
      <c r="CUO96" s="96"/>
      <c r="CUP96" s="96"/>
      <c r="CUQ96" s="96"/>
      <c r="CUR96" s="96"/>
      <c r="CUS96" s="96"/>
      <c r="CUT96" s="96"/>
      <c r="CUU96" s="96"/>
      <c r="CUV96" s="96"/>
      <c r="CUW96" s="96"/>
      <c r="CUX96" s="96"/>
      <c r="CUY96" s="96"/>
      <c r="CUZ96" s="96"/>
      <c r="CVA96" s="96"/>
      <c r="CVB96" s="96"/>
      <c r="CVC96" s="96"/>
      <c r="CVD96" s="96"/>
      <c r="CVE96" s="96"/>
      <c r="CVF96" s="96"/>
      <c r="CVG96" s="96"/>
      <c r="CVH96" s="96"/>
      <c r="CVI96" s="96"/>
      <c r="CVJ96" s="96"/>
      <c r="CVK96" s="96"/>
      <c r="CVL96" s="96"/>
      <c r="CVM96" s="96"/>
      <c r="CVN96" s="96"/>
      <c r="CVO96" s="96"/>
      <c r="CVP96" s="96"/>
      <c r="CVQ96" s="96"/>
      <c r="CVR96" s="96"/>
      <c r="CVS96" s="96"/>
      <c r="CVT96" s="96"/>
      <c r="CVU96" s="96"/>
      <c r="CVV96" s="96"/>
      <c r="CVW96" s="96"/>
      <c r="CVX96" s="96"/>
      <c r="CVY96" s="96"/>
      <c r="CVZ96" s="96"/>
      <c r="CWA96" s="96"/>
      <c r="CWB96" s="96"/>
      <c r="CWC96" s="96"/>
      <c r="CWD96" s="96"/>
      <c r="CWE96" s="96"/>
      <c r="CWF96" s="96"/>
      <c r="CWG96" s="96"/>
      <c r="CWH96" s="96"/>
      <c r="CWI96" s="96"/>
      <c r="CWJ96" s="96"/>
      <c r="CWK96" s="96"/>
      <c r="CWL96" s="96"/>
      <c r="CWM96" s="96"/>
      <c r="CWN96" s="96"/>
      <c r="CWO96" s="96"/>
      <c r="CWP96" s="96"/>
      <c r="CWQ96" s="96"/>
      <c r="CWR96" s="96"/>
      <c r="CWS96" s="96"/>
      <c r="CWT96" s="96"/>
      <c r="CWU96" s="96"/>
      <c r="CWV96" s="96"/>
      <c r="CWW96" s="96"/>
      <c r="CWX96" s="96"/>
      <c r="CWY96" s="96"/>
      <c r="CWZ96" s="96"/>
      <c r="CXA96" s="96"/>
      <c r="CXB96" s="96"/>
      <c r="CXC96" s="96"/>
      <c r="CXD96" s="96"/>
      <c r="CXE96" s="96"/>
      <c r="CXF96" s="96"/>
      <c r="CXG96" s="96"/>
      <c r="CXH96" s="96"/>
      <c r="CXI96" s="96"/>
      <c r="CXJ96" s="96"/>
      <c r="CXK96" s="96"/>
      <c r="CXL96" s="96"/>
      <c r="CXM96" s="96"/>
      <c r="CXN96" s="96"/>
      <c r="CXO96" s="96"/>
      <c r="CXP96" s="96"/>
      <c r="CXQ96" s="96"/>
      <c r="CXR96" s="96"/>
      <c r="CXS96" s="96"/>
      <c r="CXT96" s="96"/>
      <c r="CXU96" s="96"/>
      <c r="CXV96" s="96"/>
      <c r="CXW96" s="96"/>
      <c r="CXX96" s="96"/>
      <c r="CXY96" s="96"/>
      <c r="CXZ96" s="96"/>
      <c r="CYA96" s="96"/>
      <c r="CYB96" s="96"/>
      <c r="CYC96" s="96"/>
      <c r="CYD96" s="96"/>
      <c r="CYE96" s="96"/>
      <c r="CYF96" s="96"/>
      <c r="CYG96" s="96"/>
      <c r="CYH96" s="96"/>
      <c r="CYI96" s="96"/>
      <c r="CYJ96" s="96"/>
      <c r="CYK96" s="96"/>
      <c r="CYL96" s="96"/>
      <c r="CYM96" s="96"/>
      <c r="CYN96" s="96"/>
      <c r="CYO96" s="96"/>
      <c r="CYP96" s="96"/>
      <c r="CYQ96" s="96"/>
      <c r="CYR96" s="96"/>
      <c r="CYS96" s="96"/>
      <c r="CYT96" s="96"/>
      <c r="CYU96" s="96"/>
      <c r="CYV96" s="96"/>
      <c r="CYW96" s="96"/>
      <c r="CYX96" s="96"/>
      <c r="CYY96" s="96"/>
      <c r="CYZ96" s="96"/>
      <c r="CZA96" s="96"/>
      <c r="CZB96" s="96"/>
      <c r="CZC96" s="96"/>
      <c r="CZD96" s="96"/>
      <c r="CZE96" s="96"/>
      <c r="CZF96" s="96"/>
      <c r="CZG96" s="96"/>
      <c r="CZH96" s="96"/>
      <c r="CZI96" s="96"/>
      <c r="CZJ96" s="96"/>
      <c r="CZK96" s="96"/>
      <c r="CZL96" s="96"/>
      <c r="CZM96" s="96"/>
      <c r="CZN96" s="96"/>
      <c r="CZO96" s="96"/>
      <c r="CZP96" s="96"/>
      <c r="CZQ96" s="96"/>
      <c r="CZR96" s="96"/>
      <c r="CZS96" s="96"/>
      <c r="CZT96" s="96"/>
      <c r="CZU96" s="96"/>
      <c r="CZV96" s="96"/>
      <c r="CZW96" s="96"/>
      <c r="CZX96" s="96"/>
      <c r="CZY96" s="96"/>
      <c r="CZZ96" s="96"/>
      <c r="DAA96" s="96"/>
      <c r="DAB96" s="96"/>
      <c r="DAC96" s="96"/>
      <c r="DAD96" s="96"/>
      <c r="DAE96" s="96"/>
      <c r="DAF96" s="96"/>
      <c r="DAG96" s="96"/>
      <c r="DAH96" s="96"/>
      <c r="DAI96" s="96"/>
      <c r="DAJ96" s="96"/>
      <c r="DAK96" s="96"/>
      <c r="DAL96" s="96"/>
      <c r="DAM96" s="96"/>
      <c r="DAN96" s="96"/>
      <c r="DAO96" s="96"/>
      <c r="DAP96" s="96"/>
      <c r="DAQ96" s="96"/>
      <c r="DAR96" s="96"/>
      <c r="DAS96" s="96"/>
      <c r="DAT96" s="96"/>
      <c r="DAU96" s="96"/>
      <c r="DAV96" s="96"/>
      <c r="DAW96" s="96"/>
      <c r="DAX96" s="96"/>
      <c r="DAY96" s="96"/>
      <c r="DAZ96" s="96"/>
      <c r="DBA96" s="96"/>
      <c r="DBB96" s="96"/>
      <c r="DBC96" s="96"/>
      <c r="DBD96" s="96"/>
      <c r="DBE96" s="96"/>
      <c r="DBF96" s="96"/>
      <c r="DBG96" s="96"/>
      <c r="DBH96" s="96"/>
      <c r="DBI96" s="96"/>
      <c r="DBJ96" s="96"/>
      <c r="DBK96" s="96"/>
      <c r="DBL96" s="96"/>
      <c r="DBM96" s="96"/>
      <c r="DBN96" s="96"/>
      <c r="DBO96" s="96"/>
      <c r="DBP96" s="96"/>
      <c r="DBQ96" s="96"/>
      <c r="DBR96" s="96"/>
      <c r="DBS96" s="96"/>
      <c r="DBT96" s="96"/>
      <c r="DBU96" s="96"/>
      <c r="DBV96" s="96"/>
      <c r="DBW96" s="96"/>
      <c r="DBX96" s="96"/>
      <c r="DBY96" s="96"/>
      <c r="DBZ96" s="96"/>
      <c r="DCA96" s="96"/>
      <c r="DCB96" s="96"/>
      <c r="DCC96" s="96"/>
      <c r="DCD96" s="96"/>
      <c r="DCE96" s="96"/>
      <c r="DCF96" s="96"/>
      <c r="DCG96" s="96"/>
      <c r="DCH96" s="96"/>
      <c r="DCI96" s="96"/>
      <c r="DCJ96" s="96"/>
      <c r="DCK96" s="96"/>
      <c r="DCL96" s="96"/>
      <c r="DCM96" s="96"/>
      <c r="DCN96" s="96"/>
      <c r="DCO96" s="96"/>
      <c r="DCP96" s="96"/>
      <c r="DCQ96" s="96"/>
      <c r="DCR96" s="96"/>
      <c r="DCS96" s="96"/>
      <c r="DCT96" s="96"/>
      <c r="DCU96" s="96"/>
      <c r="DCV96" s="96"/>
      <c r="DCW96" s="96"/>
      <c r="DCX96" s="96"/>
      <c r="DCY96" s="96"/>
      <c r="DCZ96" s="96"/>
      <c r="DDA96" s="96"/>
      <c r="DDB96" s="96"/>
      <c r="DDC96" s="96"/>
      <c r="DDD96" s="96"/>
      <c r="DDE96" s="96"/>
      <c r="DDF96" s="96"/>
      <c r="DDG96" s="96"/>
      <c r="DDH96" s="96"/>
      <c r="DDI96" s="96"/>
      <c r="DDJ96" s="96"/>
      <c r="DDK96" s="96"/>
      <c r="DDL96" s="96"/>
      <c r="DDM96" s="96"/>
      <c r="DDN96" s="96"/>
      <c r="DDO96" s="96"/>
      <c r="DDP96" s="96"/>
      <c r="DDQ96" s="96"/>
      <c r="DDR96" s="96"/>
      <c r="DDS96" s="96"/>
      <c r="DDT96" s="96"/>
      <c r="DDU96" s="96"/>
      <c r="DDV96" s="96"/>
      <c r="DDW96" s="96"/>
      <c r="DDX96" s="96"/>
      <c r="DDY96" s="96"/>
      <c r="DDZ96" s="96"/>
      <c r="DEA96" s="96"/>
      <c r="DEB96" s="96"/>
      <c r="DEC96" s="96"/>
      <c r="DED96" s="96"/>
      <c r="DEE96" s="96"/>
      <c r="DEF96" s="96"/>
      <c r="DEG96" s="96"/>
      <c r="DEH96" s="96"/>
      <c r="DEI96" s="96"/>
      <c r="DEJ96" s="96"/>
      <c r="DEK96" s="96"/>
      <c r="DEL96" s="96"/>
      <c r="DEM96" s="96"/>
      <c r="DEN96" s="96"/>
      <c r="DEO96" s="96"/>
      <c r="DEP96" s="96"/>
      <c r="DEQ96" s="96"/>
      <c r="DER96" s="96"/>
      <c r="DES96" s="96"/>
      <c r="DET96" s="96"/>
      <c r="DEU96" s="96"/>
      <c r="DEV96" s="96"/>
      <c r="DEW96" s="96"/>
      <c r="DEX96" s="96"/>
      <c r="DEY96" s="96"/>
      <c r="DEZ96" s="96"/>
      <c r="DFA96" s="96"/>
      <c r="DFB96" s="96"/>
      <c r="DFC96" s="96"/>
      <c r="DFD96" s="96"/>
      <c r="DFE96" s="96"/>
      <c r="DFF96" s="96"/>
      <c r="DFG96" s="96"/>
      <c r="DFH96" s="96"/>
      <c r="DFI96" s="96"/>
      <c r="DFJ96" s="96"/>
      <c r="DFK96" s="96"/>
      <c r="DFL96" s="96"/>
      <c r="DFM96" s="96"/>
      <c r="DFN96" s="96"/>
      <c r="DFO96" s="96"/>
      <c r="DFP96" s="96"/>
      <c r="DFQ96" s="96"/>
      <c r="DFR96" s="96"/>
      <c r="DFS96" s="96"/>
      <c r="DFT96" s="96"/>
      <c r="DFU96" s="96"/>
      <c r="DFV96" s="96"/>
      <c r="DFW96" s="96"/>
      <c r="DFX96" s="96"/>
      <c r="DFY96" s="96"/>
      <c r="DFZ96" s="96"/>
      <c r="DGA96" s="96"/>
      <c r="DGB96" s="96"/>
      <c r="DGC96" s="96"/>
      <c r="DGD96" s="96"/>
      <c r="DGE96" s="96"/>
      <c r="DGF96" s="96"/>
      <c r="DGG96" s="96"/>
      <c r="DGH96" s="96"/>
      <c r="DGI96" s="96"/>
      <c r="DGJ96" s="96"/>
      <c r="DGK96" s="96"/>
      <c r="DGL96" s="96"/>
      <c r="DGM96" s="96"/>
      <c r="DGN96" s="96"/>
      <c r="DGO96" s="96"/>
      <c r="DGP96" s="96"/>
      <c r="DGQ96" s="96"/>
      <c r="DGR96" s="96"/>
      <c r="DGS96" s="96"/>
      <c r="DGT96" s="96"/>
      <c r="DGU96" s="96"/>
      <c r="DGV96" s="96"/>
      <c r="DGW96" s="96"/>
      <c r="DGX96" s="96"/>
      <c r="DGY96" s="96"/>
      <c r="DGZ96" s="96"/>
      <c r="DHA96" s="96"/>
      <c r="DHB96" s="96"/>
      <c r="DHC96" s="96"/>
      <c r="DHD96" s="96"/>
      <c r="DHE96" s="96"/>
      <c r="DHF96" s="96"/>
      <c r="DHG96" s="96"/>
      <c r="DHH96" s="96"/>
      <c r="DHI96" s="96"/>
      <c r="DHJ96" s="96"/>
      <c r="DHK96" s="96"/>
      <c r="DHL96" s="96"/>
      <c r="DHM96" s="96"/>
      <c r="DHN96" s="96"/>
      <c r="DHO96" s="96"/>
      <c r="DHP96" s="96"/>
      <c r="DHQ96" s="96"/>
      <c r="DHR96" s="96"/>
      <c r="DHS96" s="96"/>
      <c r="DHT96" s="96"/>
      <c r="DHU96" s="96"/>
      <c r="DHV96" s="96"/>
      <c r="DHW96" s="96"/>
      <c r="DHX96" s="96"/>
      <c r="DHY96" s="96"/>
      <c r="DHZ96" s="96"/>
      <c r="DIA96" s="96"/>
      <c r="DIB96" s="96"/>
      <c r="DIC96" s="96"/>
      <c r="DID96" s="96"/>
      <c r="DIE96" s="96"/>
      <c r="DIF96" s="96"/>
      <c r="DIG96" s="96"/>
      <c r="DIH96" s="96"/>
      <c r="DII96" s="96"/>
      <c r="DIJ96" s="96"/>
      <c r="DIK96" s="96"/>
      <c r="DIL96" s="96"/>
      <c r="DIM96" s="96"/>
      <c r="DIN96" s="96"/>
      <c r="DIO96" s="96"/>
      <c r="DIP96" s="96"/>
      <c r="DIQ96" s="96"/>
      <c r="DIR96" s="96"/>
      <c r="DIS96" s="96"/>
      <c r="DIT96" s="96"/>
      <c r="DIU96" s="96"/>
      <c r="DIV96" s="96"/>
      <c r="DIW96" s="96"/>
      <c r="DIX96" s="96"/>
      <c r="DIY96" s="96"/>
      <c r="DIZ96" s="96"/>
      <c r="DJA96" s="96"/>
      <c r="DJB96" s="96"/>
      <c r="DJC96" s="96"/>
      <c r="DJD96" s="96"/>
      <c r="DJE96" s="96"/>
      <c r="DJF96" s="96"/>
      <c r="DJG96" s="96"/>
      <c r="DJH96" s="96"/>
      <c r="DJI96" s="96"/>
      <c r="DJJ96" s="96"/>
      <c r="DJK96" s="96"/>
      <c r="DJL96" s="96"/>
      <c r="DJM96" s="96"/>
      <c r="DJN96" s="96"/>
      <c r="DJO96" s="96"/>
      <c r="DJP96" s="96"/>
      <c r="DJQ96" s="96"/>
      <c r="DJR96" s="96"/>
      <c r="DJS96" s="96"/>
      <c r="DJT96" s="96"/>
      <c r="DJU96" s="96"/>
      <c r="DJV96" s="96"/>
      <c r="DJW96" s="96"/>
      <c r="DJX96" s="96"/>
      <c r="DJY96" s="96"/>
      <c r="DJZ96" s="96"/>
      <c r="DKA96" s="96"/>
      <c r="DKB96" s="96"/>
      <c r="DKC96" s="96"/>
      <c r="DKD96" s="96"/>
      <c r="DKE96" s="96"/>
      <c r="DKF96" s="96"/>
      <c r="DKG96" s="96"/>
      <c r="DKH96" s="96"/>
      <c r="DKI96" s="96"/>
      <c r="DKJ96" s="96"/>
      <c r="DKK96" s="96"/>
      <c r="DKL96" s="96"/>
      <c r="DKM96" s="96"/>
      <c r="DKN96" s="96"/>
      <c r="DKO96" s="96"/>
      <c r="DKP96" s="96"/>
      <c r="DKQ96" s="96"/>
      <c r="DKR96" s="96"/>
      <c r="DKS96" s="96"/>
      <c r="DKT96" s="96"/>
      <c r="DKU96" s="96"/>
      <c r="DKV96" s="96"/>
      <c r="DKW96" s="96"/>
      <c r="DKX96" s="96"/>
      <c r="DKY96" s="96"/>
      <c r="DKZ96" s="96"/>
      <c r="DLA96" s="96"/>
      <c r="DLB96" s="96"/>
      <c r="DLC96" s="96"/>
      <c r="DLD96" s="96"/>
      <c r="DLE96" s="96"/>
      <c r="DLF96" s="96"/>
      <c r="DLG96" s="96"/>
      <c r="DLH96" s="96"/>
      <c r="DLI96" s="96"/>
      <c r="DLJ96" s="96"/>
      <c r="DLK96" s="96"/>
      <c r="DLL96" s="96"/>
      <c r="DLM96" s="96"/>
      <c r="DLN96" s="96"/>
      <c r="DLO96" s="96"/>
      <c r="DLP96" s="96"/>
      <c r="DLQ96" s="96"/>
      <c r="DLR96" s="96"/>
      <c r="DLS96" s="96"/>
      <c r="DLT96" s="96"/>
      <c r="DLU96" s="96"/>
      <c r="DLV96" s="96"/>
      <c r="DLW96" s="96"/>
      <c r="DLX96" s="96"/>
      <c r="DLY96" s="96"/>
      <c r="DLZ96" s="96"/>
      <c r="DMA96" s="96"/>
      <c r="DMB96" s="96"/>
      <c r="DMC96" s="96"/>
      <c r="DMD96" s="96"/>
      <c r="DME96" s="96"/>
      <c r="DMF96" s="96"/>
      <c r="DMG96" s="96"/>
      <c r="DMH96" s="96"/>
      <c r="DMI96" s="96"/>
      <c r="DMJ96" s="96"/>
      <c r="DMK96" s="96"/>
      <c r="DML96" s="96"/>
      <c r="DMM96" s="96"/>
      <c r="DMN96" s="96"/>
      <c r="DMO96" s="96"/>
      <c r="DMP96" s="96"/>
      <c r="DMQ96" s="96"/>
      <c r="DMR96" s="96"/>
      <c r="DMS96" s="96"/>
      <c r="DMT96" s="96"/>
      <c r="DMU96" s="96"/>
      <c r="DMV96" s="96"/>
      <c r="DMW96" s="96"/>
      <c r="DMX96" s="96"/>
      <c r="DMY96" s="96"/>
      <c r="DMZ96" s="96"/>
      <c r="DNA96" s="96"/>
      <c r="DNB96" s="96"/>
      <c r="DNC96" s="96"/>
      <c r="DND96" s="96"/>
      <c r="DNE96" s="96"/>
      <c r="DNF96" s="96"/>
      <c r="DNG96" s="96"/>
      <c r="DNH96" s="96"/>
      <c r="DNI96" s="96"/>
      <c r="DNJ96" s="96"/>
      <c r="DNK96" s="96"/>
      <c r="DNL96" s="96"/>
      <c r="DNM96" s="96"/>
      <c r="DNN96" s="96"/>
      <c r="DNO96" s="96"/>
      <c r="DNP96" s="96"/>
      <c r="DNQ96" s="96"/>
      <c r="DNR96" s="96"/>
      <c r="DNS96" s="96"/>
      <c r="DNT96" s="96"/>
      <c r="DNU96" s="96"/>
      <c r="DNV96" s="96"/>
      <c r="DNW96" s="96"/>
      <c r="DNX96" s="96"/>
      <c r="DNY96" s="96"/>
      <c r="DNZ96" s="96"/>
      <c r="DOA96" s="96"/>
      <c r="DOB96" s="96"/>
      <c r="DOC96" s="96"/>
      <c r="DOD96" s="96"/>
      <c r="DOE96" s="96"/>
      <c r="DOF96" s="96"/>
      <c r="DOG96" s="96"/>
      <c r="DOH96" s="96"/>
      <c r="DOI96" s="96"/>
      <c r="DOJ96" s="96"/>
      <c r="DOK96" s="96"/>
      <c r="DOL96" s="96"/>
      <c r="DOM96" s="96"/>
      <c r="DON96" s="96"/>
      <c r="DOO96" s="96"/>
      <c r="DOP96" s="96"/>
      <c r="DOQ96" s="96"/>
      <c r="DOR96" s="96"/>
      <c r="DOS96" s="96"/>
      <c r="DOT96" s="96"/>
      <c r="DOU96" s="96"/>
      <c r="DOV96" s="96"/>
      <c r="DOW96" s="96"/>
      <c r="DOX96" s="96"/>
      <c r="DOY96" s="96"/>
      <c r="DOZ96" s="96"/>
      <c r="DPA96" s="96"/>
      <c r="DPB96" s="96"/>
      <c r="DPC96" s="96"/>
      <c r="DPD96" s="96"/>
      <c r="DPE96" s="96"/>
      <c r="DPF96" s="96"/>
      <c r="DPG96" s="96"/>
      <c r="DPH96" s="96"/>
      <c r="DPI96" s="96"/>
      <c r="DPJ96" s="96"/>
      <c r="DPK96" s="96"/>
      <c r="DPL96" s="96"/>
      <c r="DPM96" s="96"/>
      <c r="DPN96" s="96"/>
      <c r="DPO96" s="96"/>
      <c r="DPP96" s="96"/>
      <c r="DPQ96" s="96"/>
      <c r="DPR96" s="96"/>
      <c r="DPS96" s="96"/>
      <c r="DPT96" s="96"/>
      <c r="DPU96" s="96"/>
      <c r="DPV96" s="96"/>
      <c r="DPW96" s="96"/>
      <c r="DPX96" s="96"/>
      <c r="DPY96" s="96"/>
      <c r="DPZ96" s="96"/>
      <c r="DQA96" s="96"/>
      <c r="DQB96" s="96"/>
      <c r="DQC96" s="96"/>
      <c r="DQD96" s="96"/>
      <c r="DQE96" s="96"/>
      <c r="DQF96" s="96"/>
      <c r="DQG96" s="96"/>
      <c r="DQH96" s="96"/>
      <c r="DQI96" s="96"/>
      <c r="DQJ96" s="96"/>
      <c r="DQK96" s="96"/>
      <c r="DQL96" s="96"/>
      <c r="DQM96" s="96"/>
      <c r="DQN96" s="96"/>
      <c r="DQO96" s="96"/>
      <c r="DQP96" s="96"/>
      <c r="DQQ96" s="96"/>
      <c r="DQR96" s="96"/>
      <c r="DQS96" s="96"/>
      <c r="DQT96" s="96"/>
      <c r="DQU96" s="96"/>
      <c r="DQV96" s="96"/>
      <c r="DQW96" s="96"/>
      <c r="DQX96" s="96"/>
      <c r="DQY96" s="96"/>
      <c r="DQZ96" s="96"/>
      <c r="DRA96" s="96"/>
      <c r="DRB96" s="96"/>
      <c r="DRC96" s="96"/>
      <c r="DRD96" s="96"/>
      <c r="DRE96" s="96"/>
      <c r="DRF96" s="96"/>
      <c r="DRG96" s="96"/>
      <c r="DRH96" s="96"/>
      <c r="DRI96" s="96"/>
      <c r="DRJ96" s="96"/>
      <c r="DRK96" s="96"/>
      <c r="DRL96" s="96"/>
      <c r="DRM96" s="96"/>
      <c r="DRN96" s="96"/>
      <c r="DRO96" s="96"/>
      <c r="DRP96" s="96"/>
      <c r="DRQ96" s="96"/>
      <c r="DRR96" s="96"/>
      <c r="DRS96" s="96"/>
      <c r="DRT96" s="96"/>
      <c r="DRU96" s="96"/>
      <c r="DRV96" s="96"/>
      <c r="DRW96" s="96"/>
      <c r="DRX96" s="96"/>
      <c r="DRY96" s="96"/>
      <c r="DRZ96" s="96"/>
      <c r="DSA96" s="96"/>
      <c r="DSB96" s="96"/>
      <c r="DSC96" s="96"/>
      <c r="DSD96" s="96"/>
      <c r="DSE96" s="96"/>
      <c r="DSF96" s="96"/>
      <c r="DSG96" s="96"/>
      <c r="DSH96" s="96"/>
      <c r="DSI96" s="96"/>
      <c r="DSJ96" s="96"/>
      <c r="DSK96" s="96"/>
      <c r="DSL96" s="96"/>
      <c r="DSM96" s="96"/>
      <c r="DSN96" s="96"/>
      <c r="DSO96" s="96"/>
      <c r="DSP96" s="96"/>
      <c r="DSQ96" s="96"/>
      <c r="DSR96" s="96"/>
      <c r="DSS96" s="96"/>
      <c r="DST96" s="96"/>
      <c r="DSU96" s="96"/>
      <c r="DSV96" s="96"/>
      <c r="DSW96" s="96"/>
      <c r="DSX96" s="96"/>
      <c r="DSY96" s="96"/>
      <c r="DSZ96" s="96"/>
      <c r="DTA96" s="96"/>
      <c r="DTB96" s="96"/>
      <c r="DTC96" s="96"/>
      <c r="DTD96" s="96"/>
      <c r="DTE96" s="96"/>
      <c r="DTF96" s="96"/>
      <c r="DTG96" s="96"/>
      <c r="DTH96" s="96"/>
      <c r="DTI96" s="96"/>
      <c r="DTJ96" s="96"/>
      <c r="DTK96" s="96"/>
      <c r="DTL96" s="96"/>
      <c r="DTM96" s="96"/>
      <c r="DTN96" s="96"/>
      <c r="DTO96" s="96"/>
      <c r="DTP96" s="96"/>
      <c r="DTQ96" s="96"/>
      <c r="DTR96" s="96"/>
      <c r="DTS96" s="96"/>
      <c r="DTT96" s="96"/>
      <c r="DTU96" s="96"/>
      <c r="DTV96" s="96"/>
      <c r="DTW96" s="96"/>
      <c r="DTX96" s="96"/>
      <c r="DTY96" s="96"/>
      <c r="DTZ96" s="96"/>
      <c r="DUA96" s="96"/>
      <c r="DUB96" s="96"/>
      <c r="DUC96" s="96"/>
      <c r="DUD96" s="96"/>
      <c r="DUE96" s="96"/>
      <c r="DUF96" s="96"/>
      <c r="DUG96" s="96"/>
      <c r="DUH96" s="96"/>
      <c r="DUI96" s="96"/>
      <c r="DUJ96" s="96"/>
      <c r="DUK96" s="96"/>
      <c r="DUL96" s="96"/>
      <c r="DUM96" s="96"/>
      <c r="DUN96" s="96"/>
      <c r="DUO96" s="96"/>
      <c r="DUP96" s="96"/>
      <c r="DUQ96" s="96"/>
      <c r="DUR96" s="96"/>
      <c r="DUS96" s="96"/>
      <c r="DUT96" s="96"/>
      <c r="DUU96" s="96"/>
      <c r="DUV96" s="96"/>
      <c r="DUW96" s="96"/>
      <c r="DUX96" s="96"/>
      <c r="DUY96" s="96"/>
      <c r="DUZ96" s="96"/>
      <c r="DVA96" s="96"/>
      <c r="DVB96" s="96"/>
      <c r="DVC96" s="96"/>
      <c r="DVD96" s="96"/>
      <c r="DVE96" s="96"/>
      <c r="DVF96" s="96"/>
      <c r="DVG96" s="96"/>
      <c r="DVH96" s="96"/>
      <c r="DVI96" s="96"/>
      <c r="DVJ96" s="96"/>
      <c r="DVK96" s="96"/>
      <c r="DVL96" s="96"/>
      <c r="DVM96" s="96"/>
      <c r="DVN96" s="96"/>
      <c r="DVO96" s="96"/>
      <c r="DVP96" s="96"/>
      <c r="DVQ96" s="96"/>
      <c r="DVR96" s="96"/>
      <c r="DVS96" s="96"/>
      <c r="DVT96" s="96"/>
      <c r="DVU96" s="96"/>
      <c r="DVV96" s="96"/>
      <c r="DVW96" s="96"/>
      <c r="DVX96" s="96"/>
      <c r="DVY96" s="96"/>
      <c r="DVZ96" s="96"/>
      <c r="DWA96" s="96"/>
      <c r="DWB96" s="96"/>
      <c r="DWC96" s="96"/>
      <c r="DWD96" s="96"/>
      <c r="DWE96" s="96"/>
      <c r="DWF96" s="96"/>
      <c r="DWG96" s="96"/>
      <c r="DWH96" s="96"/>
      <c r="DWI96" s="96"/>
      <c r="DWJ96" s="96"/>
      <c r="DWK96" s="96"/>
      <c r="DWL96" s="96"/>
      <c r="DWM96" s="96"/>
      <c r="DWN96" s="96"/>
      <c r="DWO96" s="96"/>
      <c r="DWP96" s="96"/>
      <c r="DWQ96" s="96"/>
      <c r="DWR96" s="96"/>
      <c r="DWS96" s="96"/>
      <c r="DWT96" s="96"/>
      <c r="DWU96" s="96"/>
      <c r="DWV96" s="96"/>
      <c r="DWW96" s="96"/>
      <c r="DWX96" s="96"/>
      <c r="DWY96" s="96"/>
      <c r="DWZ96" s="96"/>
      <c r="DXA96" s="96"/>
      <c r="DXB96" s="96"/>
      <c r="DXC96" s="96"/>
      <c r="DXD96" s="96"/>
      <c r="DXE96" s="96"/>
      <c r="DXF96" s="96"/>
      <c r="DXG96" s="96"/>
      <c r="DXH96" s="96"/>
      <c r="DXI96" s="96"/>
      <c r="DXJ96" s="96"/>
      <c r="DXK96" s="96"/>
      <c r="DXL96" s="96"/>
      <c r="DXM96" s="96"/>
      <c r="DXN96" s="96"/>
      <c r="DXO96" s="96"/>
      <c r="DXP96" s="96"/>
      <c r="DXQ96" s="96"/>
      <c r="DXR96" s="96"/>
      <c r="DXS96" s="96"/>
      <c r="DXT96" s="96"/>
      <c r="DXU96" s="96"/>
      <c r="DXV96" s="96"/>
      <c r="DXW96" s="96"/>
      <c r="DXX96" s="96"/>
      <c r="DXY96" s="96"/>
      <c r="DXZ96" s="96"/>
      <c r="DYA96" s="96"/>
      <c r="DYB96" s="96"/>
      <c r="DYC96" s="96"/>
      <c r="DYD96" s="96"/>
      <c r="DYE96" s="96"/>
      <c r="DYF96" s="96"/>
      <c r="DYG96" s="96"/>
      <c r="DYH96" s="96"/>
      <c r="DYI96" s="96"/>
      <c r="DYJ96" s="96"/>
      <c r="DYK96" s="96"/>
      <c r="DYL96" s="96"/>
      <c r="DYM96" s="96"/>
      <c r="DYN96" s="96"/>
      <c r="DYO96" s="96"/>
      <c r="DYP96" s="96"/>
      <c r="DYQ96" s="96"/>
      <c r="DYR96" s="96"/>
      <c r="DYS96" s="96"/>
      <c r="DYT96" s="96"/>
      <c r="DYU96" s="96"/>
      <c r="DYV96" s="96"/>
      <c r="DYW96" s="96"/>
      <c r="DYX96" s="96"/>
      <c r="DYY96" s="96"/>
      <c r="DYZ96" s="96"/>
      <c r="DZA96" s="96"/>
      <c r="DZB96" s="96"/>
      <c r="DZC96" s="96"/>
      <c r="DZD96" s="96"/>
      <c r="DZE96" s="96"/>
      <c r="DZF96" s="96"/>
      <c r="DZG96" s="96"/>
      <c r="DZH96" s="96"/>
      <c r="DZI96" s="96"/>
      <c r="DZJ96" s="96"/>
      <c r="DZK96" s="96"/>
      <c r="DZL96" s="96"/>
      <c r="DZM96" s="96"/>
      <c r="DZN96" s="96"/>
      <c r="DZO96" s="96"/>
      <c r="DZP96" s="96"/>
      <c r="DZQ96" s="96"/>
      <c r="DZR96" s="96"/>
      <c r="DZS96" s="96"/>
      <c r="DZT96" s="96"/>
      <c r="DZU96" s="96"/>
      <c r="DZV96" s="96"/>
      <c r="DZW96" s="96"/>
      <c r="DZX96" s="96"/>
      <c r="DZY96" s="96"/>
      <c r="DZZ96" s="96"/>
      <c r="EAA96" s="96"/>
      <c r="EAB96" s="96"/>
      <c r="EAC96" s="96"/>
      <c r="EAD96" s="96"/>
      <c r="EAE96" s="96"/>
      <c r="EAF96" s="96"/>
      <c r="EAG96" s="96"/>
      <c r="EAH96" s="96"/>
      <c r="EAI96" s="96"/>
      <c r="EAJ96" s="96"/>
      <c r="EAK96" s="96"/>
      <c r="EAL96" s="96"/>
      <c r="EAM96" s="96"/>
      <c r="EAN96" s="96"/>
      <c r="EAO96" s="96"/>
      <c r="EAP96" s="96"/>
      <c r="EAQ96" s="96"/>
      <c r="EAR96" s="96"/>
      <c r="EAS96" s="96"/>
      <c r="EAT96" s="96"/>
      <c r="EAU96" s="96"/>
      <c r="EAV96" s="96"/>
      <c r="EAW96" s="96"/>
      <c r="EAX96" s="96"/>
      <c r="EAY96" s="96"/>
      <c r="EAZ96" s="96"/>
      <c r="EBA96" s="96"/>
      <c r="EBB96" s="96"/>
      <c r="EBC96" s="96"/>
      <c r="EBD96" s="96"/>
      <c r="EBE96" s="96"/>
      <c r="EBF96" s="96"/>
      <c r="EBG96" s="96"/>
      <c r="EBH96" s="96"/>
      <c r="EBI96" s="96"/>
      <c r="EBJ96" s="96"/>
      <c r="EBK96" s="96"/>
      <c r="EBL96" s="96"/>
      <c r="EBM96" s="96"/>
      <c r="EBN96" s="96"/>
      <c r="EBO96" s="96"/>
      <c r="EBP96" s="96"/>
      <c r="EBQ96" s="96"/>
      <c r="EBR96" s="96"/>
      <c r="EBS96" s="96"/>
      <c r="EBT96" s="96"/>
      <c r="EBU96" s="96"/>
      <c r="EBV96" s="96"/>
      <c r="EBW96" s="96"/>
      <c r="EBX96" s="96"/>
      <c r="EBY96" s="96"/>
      <c r="EBZ96" s="96"/>
      <c r="ECA96" s="96"/>
      <c r="ECB96" s="96"/>
      <c r="ECC96" s="96"/>
      <c r="ECD96" s="96"/>
      <c r="ECE96" s="96"/>
      <c r="ECF96" s="96"/>
      <c r="ECG96" s="96"/>
      <c r="ECH96" s="96"/>
      <c r="ECI96" s="96"/>
      <c r="ECJ96" s="96"/>
      <c r="ECK96" s="96"/>
      <c r="ECL96" s="96"/>
      <c r="ECM96" s="96"/>
      <c r="ECN96" s="96"/>
      <c r="ECO96" s="96"/>
      <c r="ECP96" s="96"/>
      <c r="ECQ96" s="96"/>
      <c r="ECR96" s="96"/>
      <c r="ECS96" s="96"/>
      <c r="ECT96" s="96"/>
      <c r="ECU96" s="96"/>
      <c r="ECV96" s="96"/>
      <c r="ECW96" s="96"/>
      <c r="ECX96" s="96"/>
      <c r="ECY96" s="96"/>
      <c r="ECZ96" s="96"/>
      <c r="EDA96" s="96"/>
      <c r="EDB96" s="96"/>
      <c r="EDC96" s="96"/>
      <c r="EDD96" s="96"/>
      <c r="EDE96" s="96"/>
      <c r="EDF96" s="96"/>
      <c r="EDG96" s="96"/>
      <c r="EDH96" s="96"/>
      <c r="EDI96" s="96"/>
      <c r="EDJ96" s="96"/>
      <c r="EDK96" s="96"/>
      <c r="EDL96" s="96"/>
      <c r="EDM96" s="96"/>
      <c r="EDN96" s="96"/>
      <c r="EDO96" s="96"/>
      <c r="EDP96" s="96"/>
      <c r="EDQ96" s="96"/>
      <c r="EDR96" s="96"/>
      <c r="EDS96" s="96"/>
      <c r="EDT96" s="96"/>
      <c r="EDU96" s="96"/>
      <c r="EDV96" s="96"/>
      <c r="EDW96" s="96"/>
      <c r="EDX96" s="96"/>
      <c r="EDY96" s="96"/>
      <c r="EDZ96" s="96"/>
      <c r="EEA96" s="96"/>
      <c r="EEB96" s="96"/>
      <c r="EEC96" s="96"/>
      <c r="EED96" s="96"/>
      <c r="EEE96" s="96"/>
      <c r="EEF96" s="96"/>
      <c r="EEG96" s="96"/>
      <c r="EEH96" s="96"/>
      <c r="EEI96" s="96"/>
      <c r="EEJ96" s="96"/>
      <c r="EEK96" s="96"/>
      <c r="EEL96" s="96"/>
      <c r="EEM96" s="96"/>
      <c r="EEN96" s="96"/>
      <c r="EEO96" s="96"/>
      <c r="EEP96" s="96"/>
      <c r="EEQ96" s="96"/>
      <c r="EER96" s="96"/>
      <c r="EES96" s="96"/>
      <c r="EET96" s="96"/>
      <c r="EEU96" s="96"/>
      <c r="EEV96" s="96"/>
      <c r="EEW96" s="96"/>
      <c r="EEX96" s="96"/>
      <c r="EEY96" s="96"/>
      <c r="EEZ96" s="96"/>
      <c r="EFA96" s="96"/>
      <c r="EFB96" s="96"/>
      <c r="EFC96" s="96"/>
      <c r="EFD96" s="96"/>
      <c r="EFE96" s="96"/>
      <c r="EFF96" s="96"/>
      <c r="EFG96" s="96"/>
      <c r="EFH96" s="96"/>
      <c r="EFI96" s="96"/>
      <c r="EFJ96" s="96"/>
      <c r="EFK96" s="96"/>
      <c r="EFL96" s="96"/>
      <c r="EFM96" s="96"/>
      <c r="EFN96" s="96"/>
      <c r="EFO96" s="96"/>
      <c r="EFP96" s="96"/>
      <c r="EFQ96" s="96"/>
      <c r="EFR96" s="96"/>
      <c r="EFS96" s="96"/>
      <c r="EFT96" s="96"/>
      <c r="EFU96" s="96"/>
      <c r="EFV96" s="96"/>
      <c r="EFW96" s="96"/>
      <c r="EFX96" s="96"/>
      <c r="EFY96" s="96"/>
      <c r="EFZ96" s="96"/>
      <c r="EGA96" s="96"/>
      <c r="EGB96" s="96"/>
      <c r="EGC96" s="96"/>
      <c r="EGD96" s="96"/>
      <c r="EGE96" s="96"/>
      <c r="EGF96" s="96"/>
      <c r="EGG96" s="96"/>
      <c r="EGH96" s="96"/>
      <c r="EGI96" s="96"/>
      <c r="EGJ96" s="96"/>
      <c r="EGK96" s="96"/>
      <c r="EGL96" s="96"/>
      <c r="EGM96" s="96"/>
      <c r="EGN96" s="96"/>
      <c r="EGO96" s="96"/>
      <c r="EGP96" s="96"/>
      <c r="EGQ96" s="96"/>
      <c r="EGR96" s="96"/>
      <c r="EGS96" s="96"/>
      <c r="EGT96" s="96"/>
      <c r="EGU96" s="96"/>
      <c r="EGV96" s="96"/>
      <c r="EGW96" s="96"/>
      <c r="EGX96" s="96"/>
      <c r="EGY96" s="96"/>
      <c r="EGZ96" s="96"/>
      <c r="EHA96" s="96"/>
      <c r="EHB96" s="96"/>
      <c r="EHC96" s="96"/>
      <c r="EHD96" s="96"/>
      <c r="EHE96" s="96"/>
      <c r="EHF96" s="96"/>
      <c r="EHG96" s="96"/>
      <c r="EHH96" s="96"/>
      <c r="EHI96" s="96"/>
      <c r="EHJ96" s="96"/>
      <c r="EHK96" s="96"/>
      <c r="EHL96" s="96"/>
      <c r="EHM96" s="96"/>
      <c r="EHN96" s="96"/>
      <c r="EHO96" s="96"/>
      <c r="EHP96" s="96"/>
      <c r="EHQ96" s="96"/>
      <c r="EHR96" s="96"/>
      <c r="EHS96" s="96"/>
      <c r="EHT96" s="96"/>
      <c r="EHU96" s="96"/>
      <c r="EHV96" s="96"/>
      <c r="EHW96" s="96"/>
      <c r="EHX96" s="96"/>
      <c r="EHY96" s="96"/>
      <c r="EHZ96" s="96"/>
      <c r="EIA96" s="96"/>
      <c r="EIB96" s="96"/>
      <c r="EIC96" s="96"/>
      <c r="EID96" s="96"/>
      <c r="EIE96" s="96"/>
      <c r="EIF96" s="96"/>
      <c r="EIG96" s="96"/>
      <c r="EIH96" s="96"/>
      <c r="EII96" s="96"/>
      <c r="EIJ96" s="96"/>
      <c r="EIK96" s="96"/>
      <c r="EIL96" s="96"/>
      <c r="EIM96" s="96"/>
      <c r="EIN96" s="96"/>
      <c r="EIO96" s="96"/>
      <c r="EIP96" s="96"/>
      <c r="EIQ96" s="96"/>
      <c r="EIR96" s="96"/>
      <c r="EIS96" s="96"/>
      <c r="EIT96" s="96"/>
      <c r="EIU96" s="96"/>
      <c r="EIV96" s="96"/>
      <c r="EIW96" s="96"/>
      <c r="EIX96" s="96"/>
      <c r="EIY96" s="96"/>
      <c r="EIZ96" s="96"/>
      <c r="EJA96" s="96"/>
      <c r="EJB96" s="96"/>
      <c r="EJC96" s="96"/>
      <c r="EJD96" s="96"/>
      <c r="EJE96" s="96"/>
      <c r="EJF96" s="96"/>
      <c r="EJG96" s="96"/>
      <c r="EJH96" s="96"/>
      <c r="EJI96" s="96"/>
      <c r="EJJ96" s="96"/>
      <c r="EJK96" s="96"/>
      <c r="EJL96" s="96"/>
      <c r="EJM96" s="96"/>
      <c r="EJN96" s="96"/>
      <c r="EJO96" s="96"/>
      <c r="EJP96" s="96"/>
      <c r="EJQ96" s="96"/>
      <c r="EJR96" s="96"/>
      <c r="EJS96" s="96"/>
      <c r="EJT96" s="96"/>
      <c r="EJU96" s="96"/>
      <c r="EJV96" s="96"/>
      <c r="EJW96" s="96"/>
      <c r="EJX96" s="96"/>
      <c r="EJY96" s="96"/>
      <c r="EJZ96" s="96"/>
      <c r="EKA96" s="96"/>
      <c r="EKB96" s="96"/>
      <c r="EKC96" s="96"/>
      <c r="EKD96" s="96"/>
      <c r="EKE96" s="96"/>
      <c r="EKF96" s="96"/>
      <c r="EKG96" s="96"/>
      <c r="EKH96" s="96"/>
      <c r="EKI96" s="96"/>
      <c r="EKJ96" s="96"/>
      <c r="EKK96" s="96"/>
      <c r="EKL96" s="96"/>
      <c r="EKM96" s="96"/>
      <c r="EKN96" s="96"/>
      <c r="EKO96" s="96"/>
      <c r="EKP96" s="96"/>
      <c r="EKQ96" s="96"/>
      <c r="EKR96" s="96"/>
      <c r="EKS96" s="96"/>
      <c r="EKT96" s="96"/>
      <c r="EKU96" s="96"/>
      <c r="EKV96" s="96"/>
      <c r="EKW96" s="96"/>
      <c r="EKX96" s="96"/>
      <c r="EKY96" s="96"/>
      <c r="EKZ96" s="96"/>
      <c r="ELA96" s="96"/>
      <c r="ELB96" s="96"/>
      <c r="ELC96" s="96"/>
      <c r="ELD96" s="96"/>
      <c r="ELE96" s="96"/>
      <c r="ELF96" s="96"/>
      <c r="ELG96" s="96"/>
      <c r="ELH96" s="96"/>
      <c r="ELI96" s="96"/>
      <c r="ELJ96" s="96"/>
      <c r="ELK96" s="96"/>
      <c r="ELL96" s="96"/>
      <c r="ELM96" s="96"/>
      <c r="ELN96" s="96"/>
      <c r="ELO96" s="96"/>
      <c r="ELP96" s="96"/>
      <c r="ELQ96" s="96"/>
      <c r="ELR96" s="96"/>
      <c r="ELS96" s="96"/>
      <c r="ELT96" s="96"/>
      <c r="ELU96" s="96"/>
      <c r="ELV96" s="96"/>
      <c r="ELW96" s="96"/>
      <c r="ELX96" s="96"/>
      <c r="ELY96" s="96"/>
      <c r="ELZ96" s="96"/>
      <c r="EMA96" s="96"/>
      <c r="EMB96" s="96"/>
      <c r="EMC96" s="96"/>
      <c r="EMD96" s="96"/>
      <c r="EME96" s="96"/>
      <c r="EMF96" s="96"/>
      <c r="EMG96" s="96"/>
      <c r="EMH96" s="96"/>
      <c r="EMI96" s="96"/>
      <c r="EMJ96" s="96"/>
      <c r="EMK96" s="96"/>
      <c r="EML96" s="96"/>
      <c r="EMM96" s="96"/>
      <c r="EMN96" s="96"/>
      <c r="EMO96" s="96"/>
      <c r="EMP96" s="96"/>
      <c r="EMQ96" s="96"/>
      <c r="EMR96" s="96"/>
      <c r="EMS96" s="96"/>
      <c r="EMT96" s="96"/>
      <c r="EMU96" s="96"/>
      <c r="EMV96" s="96"/>
      <c r="EMW96" s="96"/>
      <c r="EMX96" s="96"/>
      <c r="EMY96" s="96"/>
      <c r="EMZ96" s="96"/>
      <c r="ENA96" s="96"/>
      <c r="ENB96" s="96"/>
      <c r="ENC96" s="96"/>
      <c r="END96" s="96"/>
      <c r="ENE96" s="96"/>
      <c r="ENF96" s="96"/>
      <c r="ENG96" s="96"/>
      <c r="ENH96" s="96"/>
      <c r="ENI96" s="96"/>
      <c r="ENJ96" s="96"/>
      <c r="ENK96" s="96"/>
      <c r="ENL96" s="96"/>
      <c r="ENM96" s="96"/>
      <c r="ENN96" s="96"/>
      <c r="ENO96" s="96"/>
      <c r="ENP96" s="96"/>
      <c r="ENQ96" s="96"/>
      <c r="ENR96" s="96"/>
      <c r="ENS96" s="96"/>
      <c r="ENT96" s="96"/>
      <c r="ENU96" s="96"/>
      <c r="ENV96" s="96"/>
      <c r="ENW96" s="96"/>
      <c r="ENX96" s="96"/>
      <c r="ENY96" s="96"/>
      <c r="ENZ96" s="96"/>
      <c r="EOA96" s="96"/>
      <c r="EOB96" s="96"/>
      <c r="EOC96" s="96"/>
      <c r="EOD96" s="96"/>
      <c r="EOE96" s="96"/>
      <c r="EOF96" s="96"/>
      <c r="EOG96" s="96"/>
      <c r="EOH96" s="96"/>
      <c r="EOI96" s="96"/>
      <c r="EOJ96" s="96"/>
      <c r="EOK96" s="96"/>
      <c r="EOL96" s="96"/>
      <c r="EOM96" s="96"/>
      <c r="EON96" s="96"/>
      <c r="EOO96" s="96"/>
      <c r="EOP96" s="96"/>
      <c r="EOQ96" s="96"/>
      <c r="EOR96" s="96"/>
      <c r="EOS96" s="96"/>
      <c r="EOT96" s="96"/>
      <c r="EOU96" s="96"/>
      <c r="EOV96" s="96"/>
      <c r="EOW96" s="96"/>
      <c r="EOX96" s="96"/>
      <c r="EOY96" s="96"/>
      <c r="EOZ96" s="96"/>
      <c r="EPA96" s="96"/>
      <c r="EPB96" s="96"/>
      <c r="EPC96" s="96"/>
      <c r="EPD96" s="96"/>
      <c r="EPE96" s="96"/>
      <c r="EPF96" s="96"/>
      <c r="EPG96" s="96"/>
      <c r="EPH96" s="96"/>
      <c r="EPI96" s="96"/>
      <c r="EPJ96" s="96"/>
      <c r="EPK96" s="96"/>
      <c r="EPL96" s="96"/>
      <c r="EPM96" s="96"/>
      <c r="EPN96" s="96"/>
      <c r="EPO96" s="96"/>
      <c r="EPP96" s="96"/>
      <c r="EPQ96" s="96"/>
      <c r="EPR96" s="96"/>
      <c r="EPS96" s="96"/>
      <c r="EPT96" s="96"/>
      <c r="EPU96" s="96"/>
      <c r="EPV96" s="96"/>
      <c r="EPW96" s="96"/>
      <c r="EPX96" s="96"/>
      <c r="EPY96" s="96"/>
      <c r="EPZ96" s="96"/>
      <c r="EQA96" s="96"/>
      <c r="EQB96" s="96"/>
      <c r="EQC96" s="96"/>
      <c r="EQD96" s="96"/>
      <c r="EQE96" s="96"/>
      <c r="EQF96" s="96"/>
      <c r="EQG96" s="96"/>
      <c r="EQH96" s="96"/>
      <c r="EQI96" s="96"/>
      <c r="EQJ96" s="96"/>
      <c r="EQK96" s="96"/>
      <c r="EQL96" s="96"/>
      <c r="EQM96" s="96"/>
      <c r="EQN96" s="96"/>
      <c r="EQO96" s="96"/>
      <c r="EQP96" s="96"/>
      <c r="EQQ96" s="96"/>
      <c r="EQR96" s="96"/>
      <c r="EQS96" s="96"/>
      <c r="EQT96" s="96"/>
      <c r="EQU96" s="96"/>
      <c r="EQV96" s="96"/>
      <c r="EQW96" s="96"/>
      <c r="EQX96" s="96"/>
      <c r="EQY96" s="96"/>
      <c r="EQZ96" s="96"/>
      <c r="ERA96" s="96"/>
      <c r="ERB96" s="96"/>
      <c r="ERC96" s="96"/>
      <c r="ERD96" s="96"/>
      <c r="ERE96" s="96"/>
      <c r="ERF96" s="96"/>
      <c r="ERG96" s="96"/>
      <c r="ERH96" s="96"/>
      <c r="ERI96" s="96"/>
      <c r="ERJ96" s="96"/>
      <c r="ERK96" s="96"/>
      <c r="ERL96" s="96"/>
      <c r="ERM96" s="96"/>
      <c r="ERN96" s="96"/>
      <c r="ERO96" s="96"/>
      <c r="ERP96" s="96"/>
      <c r="ERQ96" s="96"/>
      <c r="ERR96" s="96"/>
      <c r="ERS96" s="96"/>
      <c r="ERT96" s="96"/>
      <c r="ERU96" s="96"/>
      <c r="ERV96" s="96"/>
      <c r="ERW96" s="96"/>
      <c r="ERX96" s="96"/>
      <c r="ERY96" s="96"/>
      <c r="ERZ96" s="96"/>
      <c r="ESA96" s="96"/>
      <c r="ESB96" s="96"/>
      <c r="ESC96" s="96"/>
      <c r="ESD96" s="96"/>
      <c r="ESE96" s="96"/>
      <c r="ESF96" s="96"/>
      <c r="ESG96" s="96"/>
      <c r="ESH96" s="96"/>
      <c r="ESI96" s="96"/>
      <c r="ESJ96" s="96"/>
      <c r="ESK96" s="96"/>
      <c r="ESL96" s="96"/>
      <c r="ESM96" s="96"/>
      <c r="ESN96" s="96"/>
      <c r="ESO96" s="96"/>
      <c r="ESP96" s="96"/>
      <c r="ESQ96" s="96"/>
      <c r="ESR96" s="96"/>
      <c r="ESS96" s="96"/>
      <c r="EST96" s="96"/>
      <c r="ESU96" s="96"/>
      <c r="ESV96" s="96"/>
      <c r="ESW96" s="96"/>
      <c r="ESX96" s="96"/>
      <c r="ESY96" s="96"/>
      <c r="ESZ96" s="96"/>
      <c r="ETA96" s="96"/>
      <c r="ETB96" s="96"/>
      <c r="ETC96" s="96"/>
      <c r="ETD96" s="96"/>
      <c r="ETE96" s="96"/>
      <c r="ETF96" s="96"/>
      <c r="ETG96" s="96"/>
      <c r="ETH96" s="96"/>
      <c r="ETI96" s="96"/>
      <c r="ETJ96" s="96"/>
      <c r="ETK96" s="96"/>
      <c r="ETL96" s="96"/>
      <c r="ETM96" s="96"/>
      <c r="ETN96" s="96"/>
      <c r="ETO96" s="96"/>
      <c r="ETP96" s="96"/>
      <c r="ETQ96" s="96"/>
      <c r="ETR96" s="96"/>
      <c r="ETS96" s="96"/>
      <c r="ETT96" s="96"/>
      <c r="ETU96" s="96"/>
      <c r="ETV96" s="96"/>
      <c r="ETW96" s="96"/>
      <c r="ETX96" s="96"/>
      <c r="ETY96" s="96"/>
      <c r="ETZ96" s="96"/>
      <c r="EUA96" s="96"/>
      <c r="EUB96" s="96"/>
      <c r="EUC96" s="96"/>
      <c r="EUD96" s="96"/>
      <c r="EUE96" s="96"/>
      <c r="EUF96" s="96"/>
      <c r="EUG96" s="96"/>
      <c r="EUH96" s="96"/>
      <c r="EUI96" s="96"/>
      <c r="EUJ96" s="96"/>
      <c r="EUK96" s="96"/>
      <c r="EUL96" s="96"/>
      <c r="EUM96" s="96"/>
      <c r="EUN96" s="96"/>
      <c r="EUO96" s="96"/>
      <c r="EUP96" s="96"/>
      <c r="EUQ96" s="96"/>
      <c r="EUR96" s="96"/>
      <c r="EUS96" s="96"/>
      <c r="EUT96" s="96"/>
      <c r="EUU96" s="96"/>
      <c r="EUV96" s="96"/>
      <c r="EUW96" s="96"/>
      <c r="EUX96" s="96"/>
      <c r="EUY96" s="96"/>
      <c r="EUZ96" s="96"/>
      <c r="EVA96" s="96"/>
      <c r="EVB96" s="96"/>
      <c r="EVC96" s="96"/>
      <c r="EVD96" s="96"/>
      <c r="EVE96" s="96"/>
      <c r="EVF96" s="96"/>
      <c r="EVG96" s="96"/>
      <c r="EVH96" s="96"/>
      <c r="EVI96" s="96"/>
      <c r="EVJ96" s="96"/>
      <c r="EVK96" s="96"/>
      <c r="EVL96" s="96"/>
      <c r="EVM96" s="96"/>
      <c r="EVN96" s="96"/>
      <c r="EVO96" s="96"/>
      <c r="EVP96" s="96"/>
      <c r="EVQ96" s="96"/>
      <c r="EVR96" s="96"/>
      <c r="EVS96" s="96"/>
      <c r="EVT96" s="96"/>
      <c r="EVU96" s="96"/>
      <c r="EVV96" s="96"/>
      <c r="EVW96" s="96"/>
      <c r="EVX96" s="96"/>
      <c r="EVY96" s="96"/>
      <c r="EVZ96" s="96"/>
      <c r="EWA96" s="96"/>
      <c r="EWB96" s="96"/>
      <c r="EWC96" s="96"/>
      <c r="EWD96" s="96"/>
      <c r="EWE96" s="96"/>
      <c r="EWF96" s="96"/>
      <c r="EWG96" s="96"/>
      <c r="EWH96" s="96"/>
      <c r="EWI96" s="96"/>
      <c r="EWJ96" s="96"/>
      <c r="EWK96" s="96"/>
      <c r="EWL96" s="96"/>
      <c r="EWM96" s="96"/>
      <c r="EWN96" s="96"/>
      <c r="EWO96" s="96"/>
      <c r="EWP96" s="96"/>
      <c r="EWQ96" s="96"/>
      <c r="EWR96" s="96"/>
      <c r="EWS96" s="96"/>
      <c r="EWT96" s="96"/>
      <c r="EWU96" s="96"/>
      <c r="EWV96" s="96"/>
      <c r="EWW96" s="96"/>
      <c r="EWX96" s="96"/>
      <c r="EWY96" s="96"/>
      <c r="EWZ96" s="96"/>
      <c r="EXA96" s="96"/>
      <c r="EXB96" s="96"/>
      <c r="EXC96" s="96"/>
      <c r="EXD96" s="96"/>
      <c r="EXE96" s="96"/>
      <c r="EXF96" s="96"/>
      <c r="EXG96" s="96"/>
      <c r="EXH96" s="96"/>
      <c r="EXI96" s="96"/>
      <c r="EXJ96" s="96"/>
      <c r="EXK96" s="96"/>
      <c r="EXL96" s="96"/>
      <c r="EXM96" s="96"/>
      <c r="EXN96" s="96"/>
      <c r="EXO96" s="96"/>
      <c r="EXP96" s="96"/>
      <c r="EXQ96" s="96"/>
      <c r="EXR96" s="96"/>
      <c r="EXS96" s="96"/>
      <c r="EXT96" s="96"/>
      <c r="EXU96" s="96"/>
      <c r="EXV96" s="96"/>
      <c r="EXW96" s="96"/>
      <c r="EXX96" s="96"/>
      <c r="EXY96" s="96"/>
      <c r="EXZ96" s="96"/>
      <c r="EYA96" s="96"/>
      <c r="EYB96" s="96"/>
      <c r="EYC96" s="96"/>
      <c r="EYD96" s="96"/>
      <c r="EYE96" s="96"/>
      <c r="EYF96" s="96"/>
      <c r="EYG96" s="96"/>
      <c r="EYH96" s="96"/>
      <c r="EYI96" s="96"/>
      <c r="EYJ96" s="96"/>
      <c r="EYK96" s="96"/>
      <c r="EYL96" s="96"/>
      <c r="EYM96" s="96"/>
      <c r="EYN96" s="96"/>
      <c r="EYO96" s="96"/>
      <c r="EYP96" s="96"/>
      <c r="EYQ96" s="96"/>
      <c r="EYR96" s="96"/>
      <c r="EYS96" s="96"/>
      <c r="EYT96" s="96"/>
      <c r="EYU96" s="96"/>
      <c r="EYV96" s="96"/>
      <c r="EYW96" s="96"/>
      <c r="EYX96" s="96"/>
      <c r="EYY96" s="96"/>
      <c r="EYZ96" s="96"/>
      <c r="EZA96" s="96"/>
      <c r="EZB96" s="96"/>
      <c r="EZC96" s="96"/>
      <c r="EZD96" s="96"/>
      <c r="EZE96" s="96"/>
      <c r="EZF96" s="96"/>
      <c r="EZG96" s="96"/>
      <c r="EZH96" s="96"/>
      <c r="EZI96" s="96"/>
      <c r="EZJ96" s="96"/>
      <c r="EZK96" s="96"/>
      <c r="EZL96" s="96"/>
      <c r="EZM96" s="96"/>
      <c r="EZN96" s="96"/>
      <c r="EZO96" s="96"/>
      <c r="EZP96" s="96"/>
      <c r="EZQ96" s="96"/>
      <c r="EZR96" s="96"/>
      <c r="EZS96" s="96"/>
      <c r="EZT96" s="96"/>
      <c r="EZU96" s="96"/>
      <c r="EZV96" s="96"/>
      <c r="EZW96" s="96"/>
      <c r="EZX96" s="96"/>
      <c r="EZY96" s="96"/>
      <c r="EZZ96" s="96"/>
      <c r="FAA96" s="96"/>
      <c r="FAB96" s="96"/>
      <c r="FAC96" s="96"/>
      <c r="FAD96" s="96"/>
      <c r="FAE96" s="96"/>
      <c r="FAF96" s="96"/>
      <c r="FAG96" s="96"/>
      <c r="FAH96" s="96"/>
      <c r="FAI96" s="96"/>
      <c r="FAJ96" s="96"/>
      <c r="FAK96" s="96"/>
      <c r="FAL96" s="96"/>
      <c r="FAM96" s="96"/>
      <c r="FAN96" s="96"/>
      <c r="FAO96" s="96"/>
      <c r="FAP96" s="96"/>
      <c r="FAQ96" s="96"/>
      <c r="FAR96" s="96"/>
      <c r="FAS96" s="96"/>
      <c r="FAT96" s="96"/>
      <c r="FAU96" s="96"/>
      <c r="FAV96" s="96"/>
      <c r="FAW96" s="96"/>
      <c r="FAX96" s="96"/>
      <c r="FAY96" s="96"/>
      <c r="FAZ96" s="96"/>
      <c r="FBA96" s="96"/>
      <c r="FBB96" s="96"/>
      <c r="FBC96" s="96"/>
      <c r="FBD96" s="96"/>
      <c r="FBE96" s="96"/>
      <c r="FBF96" s="96"/>
      <c r="FBG96" s="96"/>
      <c r="FBH96" s="96"/>
      <c r="FBI96" s="96"/>
      <c r="FBJ96" s="96"/>
      <c r="FBK96" s="96"/>
      <c r="FBL96" s="96"/>
      <c r="FBM96" s="96"/>
      <c r="FBN96" s="96"/>
      <c r="FBO96" s="96"/>
      <c r="FBP96" s="96"/>
      <c r="FBQ96" s="96"/>
      <c r="FBR96" s="96"/>
      <c r="FBS96" s="96"/>
      <c r="FBT96" s="96"/>
      <c r="FBU96" s="96"/>
      <c r="FBV96" s="96"/>
      <c r="FBW96" s="96"/>
      <c r="FBX96" s="96"/>
      <c r="FBY96" s="96"/>
      <c r="FBZ96" s="96"/>
      <c r="FCA96" s="96"/>
      <c r="FCB96" s="96"/>
      <c r="FCC96" s="96"/>
      <c r="FCD96" s="96"/>
      <c r="FCE96" s="96"/>
      <c r="FCF96" s="96"/>
      <c r="FCG96" s="96"/>
      <c r="FCH96" s="96"/>
      <c r="FCI96" s="96"/>
      <c r="FCJ96" s="96"/>
      <c r="FCK96" s="96"/>
      <c r="FCL96" s="96"/>
      <c r="FCM96" s="96"/>
      <c r="FCN96" s="96"/>
      <c r="FCO96" s="96"/>
      <c r="FCP96" s="96"/>
      <c r="FCQ96" s="96"/>
      <c r="FCR96" s="96"/>
      <c r="FCS96" s="96"/>
      <c r="FCT96" s="96"/>
      <c r="FCU96" s="96"/>
      <c r="FCV96" s="96"/>
      <c r="FCW96" s="96"/>
      <c r="FCX96" s="96"/>
      <c r="FCY96" s="96"/>
      <c r="FCZ96" s="96"/>
      <c r="FDA96" s="96"/>
      <c r="FDB96" s="96"/>
      <c r="FDC96" s="96"/>
      <c r="FDD96" s="96"/>
      <c r="FDE96" s="96"/>
      <c r="FDF96" s="96"/>
      <c r="FDG96" s="96"/>
      <c r="FDH96" s="96"/>
      <c r="FDI96" s="96"/>
      <c r="FDJ96" s="96"/>
      <c r="FDK96" s="96"/>
      <c r="FDL96" s="96"/>
      <c r="FDM96" s="96"/>
      <c r="FDN96" s="96"/>
      <c r="FDO96" s="96"/>
      <c r="FDP96" s="96"/>
      <c r="FDQ96" s="96"/>
      <c r="FDR96" s="96"/>
      <c r="FDS96" s="96"/>
      <c r="FDT96" s="96"/>
      <c r="FDU96" s="96"/>
      <c r="FDV96" s="96"/>
      <c r="FDW96" s="96"/>
      <c r="FDX96" s="96"/>
      <c r="FDY96" s="96"/>
      <c r="FDZ96" s="96"/>
      <c r="FEA96" s="96"/>
      <c r="FEB96" s="96"/>
      <c r="FEC96" s="96"/>
      <c r="FED96" s="96"/>
      <c r="FEE96" s="96"/>
      <c r="FEF96" s="96"/>
      <c r="FEG96" s="96"/>
      <c r="FEH96" s="96"/>
      <c r="FEI96" s="96"/>
      <c r="FEJ96" s="96"/>
      <c r="FEK96" s="96"/>
      <c r="FEL96" s="96"/>
      <c r="FEM96" s="96"/>
      <c r="FEN96" s="96"/>
      <c r="FEO96" s="96"/>
      <c r="FEP96" s="96"/>
      <c r="FEQ96" s="96"/>
      <c r="FER96" s="96"/>
      <c r="FES96" s="96"/>
      <c r="FET96" s="96"/>
      <c r="FEU96" s="96"/>
      <c r="FEV96" s="96"/>
      <c r="FEW96" s="96"/>
      <c r="FEX96" s="96"/>
      <c r="FEY96" s="96"/>
      <c r="FEZ96" s="96"/>
      <c r="FFA96" s="96"/>
      <c r="FFB96" s="96"/>
      <c r="FFC96" s="96"/>
      <c r="FFD96" s="96"/>
      <c r="FFE96" s="96"/>
      <c r="FFF96" s="96"/>
      <c r="FFG96" s="96"/>
      <c r="FFH96" s="96"/>
      <c r="FFI96" s="96"/>
      <c r="FFJ96" s="96"/>
      <c r="FFK96" s="96"/>
      <c r="FFL96" s="96"/>
      <c r="FFM96" s="96"/>
      <c r="FFN96" s="96"/>
      <c r="FFO96" s="96"/>
      <c r="FFP96" s="96"/>
      <c r="FFQ96" s="96"/>
      <c r="FFR96" s="96"/>
      <c r="FFS96" s="96"/>
      <c r="FFT96" s="96"/>
      <c r="FFU96" s="96"/>
      <c r="FFV96" s="96"/>
      <c r="FFW96" s="96"/>
      <c r="FFX96" s="96"/>
      <c r="FFY96" s="96"/>
      <c r="FFZ96" s="96"/>
      <c r="FGA96" s="96"/>
      <c r="FGB96" s="96"/>
      <c r="FGC96" s="96"/>
      <c r="FGD96" s="96"/>
      <c r="FGE96" s="96"/>
      <c r="FGF96" s="96"/>
      <c r="FGG96" s="96"/>
      <c r="FGH96" s="96"/>
      <c r="FGI96" s="96"/>
      <c r="FGJ96" s="96"/>
      <c r="FGK96" s="96"/>
      <c r="FGL96" s="96"/>
      <c r="FGM96" s="96"/>
      <c r="FGN96" s="96"/>
      <c r="FGO96" s="96"/>
      <c r="FGP96" s="96"/>
      <c r="FGQ96" s="96"/>
      <c r="FGR96" s="96"/>
      <c r="FGS96" s="96"/>
      <c r="FGT96" s="96"/>
      <c r="FGU96" s="96"/>
      <c r="FGV96" s="96"/>
      <c r="FGW96" s="96"/>
      <c r="FGX96" s="96"/>
      <c r="FGY96" s="96"/>
      <c r="FGZ96" s="96"/>
      <c r="FHA96" s="96"/>
      <c r="FHB96" s="96"/>
      <c r="FHC96" s="96"/>
      <c r="FHD96" s="96"/>
      <c r="FHE96" s="96"/>
      <c r="FHF96" s="96"/>
      <c r="FHG96" s="96"/>
      <c r="FHH96" s="96"/>
      <c r="FHI96" s="96"/>
      <c r="FHJ96" s="96"/>
      <c r="FHK96" s="96"/>
      <c r="FHL96" s="96"/>
      <c r="FHM96" s="96"/>
      <c r="FHN96" s="96"/>
      <c r="FHO96" s="96"/>
      <c r="FHP96" s="96"/>
      <c r="FHQ96" s="96"/>
      <c r="FHR96" s="96"/>
      <c r="FHS96" s="96"/>
      <c r="FHT96" s="96"/>
      <c r="FHU96" s="96"/>
      <c r="FHV96" s="96"/>
      <c r="FHW96" s="96"/>
      <c r="FHX96" s="96"/>
      <c r="FHY96" s="96"/>
      <c r="FHZ96" s="96"/>
      <c r="FIA96" s="96"/>
      <c r="FIB96" s="96"/>
      <c r="FIC96" s="96"/>
      <c r="FID96" s="96"/>
      <c r="FIE96" s="96"/>
      <c r="FIF96" s="96"/>
      <c r="FIG96" s="96"/>
      <c r="FIH96" s="96"/>
      <c r="FII96" s="96"/>
      <c r="FIJ96" s="96"/>
      <c r="FIK96" s="96"/>
      <c r="FIL96" s="96"/>
      <c r="FIM96" s="96"/>
      <c r="FIN96" s="96"/>
      <c r="FIO96" s="96"/>
      <c r="FIP96" s="96"/>
      <c r="FIQ96" s="96"/>
      <c r="FIR96" s="96"/>
      <c r="FIS96" s="96"/>
      <c r="FIT96" s="96"/>
      <c r="FIU96" s="96"/>
      <c r="FIV96" s="96"/>
      <c r="FIW96" s="96"/>
      <c r="FIX96" s="96"/>
      <c r="FIY96" s="96"/>
      <c r="FIZ96" s="96"/>
      <c r="FJA96" s="96"/>
      <c r="FJB96" s="96"/>
      <c r="FJC96" s="96"/>
      <c r="FJD96" s="96"/>
      <c r="FJE96" s="96"/>
      <c r="FJF96" s="96"/>
      <c r="FJG96" s="96"/>
      <c r="FJH96" s="96"/>
      <c r="FJI96" s="96"/>
      <c r="FJJ96" s="96"/>
      <c r="FJK96" s="96"/>
      <c r="FJL96" s="96"/>
      <c r="FJM96" s="96"/>
      <c r="FJN96" s="96"/>
      <c r="FJO96" s="96"/>
      <c r="FJP96" s="96"/>
      <c r="FJQ96" s="96"/>
      <c r="FJR96" s="96"/>
      <c r="FJS96" s="96"/>
      <c r="FJT96" s="96"/>
      <c r="FJU96" s="96"/>
      <c r="FJV96" s="96"/>
      <c r="FJW96" s="96"/>
      <c r="FJX96" s="96"/>
      <c r="FJY96" s="96"/>
      <c r="FJZ96" s="96"/>
      <c r="FKA96" s="96"/>
      <c r="FKB96" s="96"/>
      <c r="FKC96" s="96"/>
      <c r="FKD96" s="96"/>
      <c r="FKE96" s="96"/>
      <c r="FKF96" s="96"/>
      <c r="FKG96" s="96"/>
      <c r="FKH96" s="96"/>
      <c r="FKI96" s="96"/>
      <c r="FKJ96" s="96"/>
      <c r="FKK96" s="96"/>
      <c r="FKL96" s="96"/>
      <c r="FKM96" s="96"/>
      <c r="FKN96" s="96"/>
      <c r="FKO96" s="96"/>
      <c r="FKP96" s="96"/>
      <c r="FKQ96" s="96"/>
      <c r="FKR96" s="96"/>
      <c r="FKS96" s="96"/>
      <c r="FKT96" s="96"/>
      <c r="FKU96" s="96"/>
      <c r="FKV96" s="96"/>
      <c r="FKW96" s="96"/>
      <c r="FKX96" s="96"/>
      <c r="FKY96" s="96"/>
      <c r="FKZ96" s="96"/>
      <c r="FLA96" s="96"/>
      <c r="FLB96" s="96"/>
      <c r="FLC96" s="96"/>
      <c r="FLD96" s="96"/>
      <c r="FLE96" s="96"/>
      <c r="FLF96" s="96"/>
      <c r="FLG96" s="96"/>
      <c r="FLH96" s="96"/>
      <c r="FLI96" s="96"/>
      <c r="FLJ96" s="96"/>
      <c r="FLK96" s="96"/>
      <c r="FLL96" s="96"/>
      <c r="FLM96" s="96"/>
      <c r="FLN96" s="96"/>
      <c r="FLO96" s="96"/>
      <c r="FLP96" s="96"/>
      <c r="FLQ96" s="96"/>
      <c r="FLR96" s="96"/>
      <c r="FLS96" s="96"/>
      <c r="FLT96" s="96"/>
      <c r="FLU96" s="96"/>
      <c r="FLV96" s="96"/>
      <c r="FLW96" s="96"/>
      <c r="FLX96" s="96"/>
      <c r="FLY96" s="96"/>
      <c r="FLZ96" s="96"/>
      <c r="FMA96" s="96"/>
      <c r="FMB96" s="96"/>
      <c r="FMC96" s="96"/>
      <c r="FMD96" s="96"/>
      <c r="FME96" s="96"/>
      <c r="FMF96" s="96"/>
      <c r="FMG96" s="96"/>
      <c r="FMH96" s="96"/>
      <c r="FMI96" s="96"/>
      <c r="FMJ96" s="96"/>
      <c r="FMK96" s="96"/>
      <c r="FML96" s="96"/>
      <c r="FMM96" s="96"/>
      <c r="FMN96" s="96"/>
      <c r="FMO96" s="96"/>
      <c r="FMP96" s="96"/>
      <c r="FMQ96" s="96"/>
      <c r="FMR96" s="96"/>
      <c r="FMS96" s="96"/>
      <c r="FMT96" s="96"/>
      <c r="FMU96" s="96"/>
      <c r="FMV96" s="96"/>
      <c r="FMW96" s="96"/>
      <c r="FMX96" s="96"/>
      <c r="FMY96" s="96"/>
      <c r="FMZ96" s="96"/>
      <c r="FNA96" s="96"/>
      <c r="FNB96" s="96"/>
      <c r="FNC96" s="96"/>
      <c r="FND96" s="96"/>
      <c r="FNE96" s="96"/>
      <c r="FNF96" s="96"/>
      <c r="FNG96" s="96"/>
      <c r="FNH96" s="96"/>
      <c r="FNI96" s="96"/>
      <c r="FNJ96" s="96"/>
      <c r="FNK96" s="96"/>
      <c r="FNL96" s="96"/>
      <c r="FNM96" s="96"/>
      <c r="FNN96" s="96"/>
      <c r="FNO96" s="96"/>
      <c r="FNP96" s="96"/>
      <c r="FNQ96" s="96"/>
      <c r="FNR96" s="96"/>
      <c r="FNS96" s="96"/>
      <c r="FNT96" s="96"/>
      <c r="FNU96" s="96"/>
      <c r="FNV96" s="96"/>
      <c r="FNW96" s="96"/>
      <c r="FNX96" s="96"/>
      <c r="FNY96" s="96"/>
      <c r="FNZ96" s="96"/>
      <c r="FOA96" s="96"/>
      <c r="FOB96" s="96"/>
      <c r="FOC96" s="96"/>
      <c r="FOD96" s="96"/>
      <c r="FOE96" s="96"/>
      <c r="FOF96" s="96"/>
      <c r="FOG96" s="96"/>
      <c r="FOH96" s="96"/>
      <c r="FOI96" s="96"/>
      <c r="FOJ96" s="96"/>
      <c r="FOK96" s="96"/>
      <c r="FOL96" s="96"/>
      <c r="FOM96" s="96"/>
      <c r="FON96" s="96"/>
      <c r="FOO96" s="96"/>
      <c r="FOP96" s="96"/>
      <c r="FOQ96" s="96"/>
      <c r="FOR96" s="96"/>
      <c r="FOS96" s="96"/>
      <c r="FOT96" s="96"/>
      <c r="FOU96" s="96"/>
      <c r="FOV96" s="96"/>
      <c r="FOW96" s="96"/>
      <c r="FOX96" s="96"/>
      <c r="FOY96" s="96"/>
      <c r="FOZ96" s="96"/>
      <c r="FPA96" s="96"/>
      <c r="FPB96" s="96"/>
      <c r="FPC96" s="96"/>
      <c r="FPD96" s="96"/>
      <c r="FPE96" s="96"/>
      <c r="FPF96" s="96"/>
      <c r="FPG96" s="96"/>
      <c r="FPH96" s="96"/>
      <c r="FPI96" s="96"/>
      <c r="FPJ96" s="96"/>
      <c r="FPK96" s="96"/>
      <c r="FPL96" s="96"/>
      <c r="FPM96" s="96"/>
      <c r="FPN96" s="96"/>
      <c r="FPO96" s="96"/>
      <c r="FPP96" s="96"/>
      <c r="FPQ96" s="96"/>
      <c r="FPR96" s="96"/>
      <c r="FPS96" s="96"/>
      <c r="FPT96" s="96"/>
      <c r="FPU96" s="96"/>
      <c r="FPV96" s="96"/>
      <c r="FPW96" s="96"/>
      <c r="FPX96" s="96"/>
      <c r="FPY96" s="96"/>
      <c r="FPZ96" s="96"/>
      <c r="FQA96" s="96"/>
      <c r="FQB96" s="96"/>
      <c r="FQC96" s="96"/>
      <c r="FQD96" s="96"/>
      <c r="FQE96" s="96"/>
      <c r="FQF96" s="96"/>
      <c r="FQG96" s="96"/>
      <c r="FQH96" s="96"/>
      <c r="FQI96" s="96"/>
      <c r="FQJ96" s="96"/>
      <c r="FQK96" s="96"/>
      <c r="FQL96" s="96"/>
      <c r="FQM96" s="96"/>
      <c r="FQN96" s="96"/>
      <c r="FQO96" s="96"/>
      <c r="FQP96" s="96"/>
      <c r="FQQ96" s="96"/>
      <c r="FQR96" s="96"/>
      <c r="FQS96" s="96"/>
      <c r="FQT96" s="96"/>
      <c r="FQU96" s="96"/>
      <c r="FQV96" s="96"/>
      <c r="FQW96" s="96"/>
      <c r="FQX96" s="96"/>
      <c r="FQY96" s="96"/>
      <c r="FQZ96" s="96"/>
      <c r="FRA96" s="96"/>
      <c r="FRB96" s="96"/>
      <c r="FRC96" s="96"/>
      <c r="FRD96" s="96"/>
      <c r="FRE96" s="96"/>
      <c r="FRF96" s="96"/>
      <c r="FRG96" s="96"/>
      <c r="FRH96" s="96"/>
      <c r="FRI96" s="96"/>
      <c r="FRJ96" s="96"/>
      <c r="FRK96" s="96"/>
      <c r="FRL96" s="96"/>
      <c r="FRM96" s="96"/>
      <c r="FRN96" s="96"/>
      <c r="FRO96" s="96"/>
      <c r="FRP96" s="96"/>
      <c r="FRQ96" s="96"/>
      <c r="FRR96" s="96"/>
      <c r="FRS96" s="96"/>
      <c r="FRT96" s="96"/>
      <c r="FRU96" s="96"/>
      <c r="FRV96" s="96"/>
      <c r="FRW96" s="96"/>
      <c r="FRX96" s="96"/>
      <c r="FRY96" s="96"/>
      <c r="FRZ96" s="96"/>
      <c r="FSA96" s="96"/>
      <c r="FSB96" s="96"/>
      <c r="FSC96" s="96"/>
      <c r="FSD96" s="96"/>
      <c r="FSE96" s="96"/>
      <c r="FSF96" s="96"/>
      <c r="FSG96" s="96"/>
      <c r="FSH96" s="96"/>
      <c r="FSI96" s="96"/>
      <c r="FSJ96" s="96"/>
      <c r="FSK96" s="96"/>
      <c r="FSL96" s="96"/>
      <c r="FSM96" s="96"/>
      <c r="FSN96" s="96"/>
      <c r="FSO96" s="96"/>
      <c r="FSP96" s="96"/>
      <c r="FSQ96" s="96"/>
      <c r="FSR96" s="96"/>
      <c r="FSS96" s="96"/>
      <c r="FST96" s="96"/>
      <c r="FSU96" s="96"/>
      <c r="FSV96" s="96"/>
      <c r="FSW96" s="96"/>
      <c r="FSX96" s="96"/>
      <c r="FSY96" s="96"/>
      <c r="FSZ96" s="96"/>
      <c r="FTA96" s="96"/>
      <c r="FTB96" s="96"/>
      <c r="FTC96" s="96"/>
      <c r="FTD96" s="96"/>
      <c r="FTE96" s="96"/>
      <c r="FTF96" s="96"/>
      <c r="FTG96" s="96"/>
      <c r="FTH96" s="96"/>
      <c r="FTI96" s="96"/>
      <c r="FTJ96" s="96"/>
      <c r="FTK96" s="96"/>
      <c r="FTL96" s="96"/>
      <c r="FTM96" s="96"/>
      <c r="FTN96" s="96"/>
      <c r="FTO96" s="96"/>
      <c r="FTP96" s="96"/>
      <c r="FTQ96" s="96"/>
      <c r="FTR96" s="96"/>
      <c r="FTS96" s="96"/>
      <c r="FTT96" s="96"/>
      <c r="FTU96" s="96"/>
      <c r="FTV96" s="96"/>
      <c r="FTW96" s="96"/>
      <c r="FTX96" s="96"/>
      <c r="FTY96" s="96"/>
      <c r="FTZ96" s="96"/>
      <c r="FUA96" s="96"/>
      <c r="FUB96" s="96"/>
      <c r="FUC96" s="96"/>
      <c r="FUD96" s="96"/>
      <c r="FUE96" s="96"/>
      <c r="FUF96" s="96"/>
      <c r="FUG96" s="96"/>
      <c r="FUH96" s="96"/>
      <c r="FUI96" s="96"/>
      <c r="FUJ96" s="96"/>
      <c r="FUK96" s="96"/>
      <c r="FUL96" s="96"/>
      <c r="FUM96" s="96"/>
      <c r="FUN96" s="96"/>
      <c r="FUO96" s="96"/>
      <c r="FUP96" s="96"/>
      <c r="FUQ96" s="96"/>
      <c r="FUR96" s="96"/>
      <c r="FUS96" s="96"/>
      <c r="FUT96" s="96"/>
      <c r="FUU96" s="96"/>
      <c r="FUV96" s="96"/>
      <c r="FUW96" s="96"/>
      <c r="FUX96" s="96"/>
      <c r="FUY96" s="96"/>
      <c r="FUZ96" s="96"/>
      <c r="FVA96" s="96"/>
      <c r="FVB96" s="96"/>
      <c r="FVC96" s="96"/>
      <c r="FVD96" s="96"/>
      <c r="FVE96" s="96"/>
      <c r="FVF96" s="96"/>
      <c r="FVG96" s="96"/>
      <c r="FVH96" s="96"/>
      <c r="FVI96" s="96"/>
      <c r="FVJ96" s="96"/>
      <c r="FVK96" s="96"/>
      <c r="FVL96" s="96"/>
      <c r="FVM96" s="96"/>
      <c r="FVN96" s="96"/>
      <c r="FVO96" s="96"/>
      <c r="FVP96" s="96"/>
      <c r="FVQ96" s="96"/>
      <c r="FVR96" s="96"/>
      <c r="FVS96" s="96"/>
      <c r="FVT96" s="96"/>
      <c r="FVU96" s="96"/>
      <c r="FVV96" s="96"/>
      <c r="FVW96" s="96"/>
      <c r="FVX96" s="96"/>
      <c r="FVY96" s="96"/>
      <c r="FVZ96" s="96"/>
      <c r="FWA96" s="96"/>
      <c r="FWB96" s="96"/>
      <c r="FWC96" s="96"/>
      <c r="FWD96" s="96"/>
      <c r="FWE96" s="96"/>
      <c r="FWF96" s="96"/>
      <c r="FWG96" s="96"/>
      <c r="FWH96" s="96"/>
      <c r="FWI96" s="96"/>
      <c r="FWJ96" s="96"/>
      <c r="FWK96" s="96"/>
      <c r="FWL96" s="96"/>
      <c r="FWM96" s="96"/>
      <c r="FWN96" s="96"/>
      <c r="FWO96" s="96"/>
      <c r="FWP96" s="96"/>
      <c r="FWQ96" s="96"/>
      <c r="FWR96" s="96"/>
      <c r="FWS96" s="96"/>
      <c r="FWT96" s="96"/>
      <c r="FWU96" s="96"/>
      <c r="FWV96" s="96"/>
      <c r="FWW96" s="96"/>
      <c r="FWX96" s="96"/>
      <c r="FWY96" s="96"/>
      <c r="FWZ96" s="96"/>
      <c r="FXA96" s="96"/>
      <c r="FXB96" s="96"/>
      <c r="FXC96" s="96"/>
      <c r="FXD96" s="96"/>
      <c r="FXE96" s="96"/>
      <c r="FXF96" s="96"/>
      <c r="FXG96" s="96"/>
      <c r="FXH96" s="96"/>
      <c r="FXI96" s="96"/>
      <c r="FXJ96" s="96"/>
      <c r="FXK96" s="96"/>
      <c r="FXL96" s="96"/>
      <c r="FXM96" s="96"/>
      <c r="FXN96" s="96"/>
      <c r="FXO96" s="96"/>
      <c r="FXP96" s="96"/>
      <c r="FXQ96" s="96"/>
      <c r="FXR96" s="96"/>
      <c r="FXS96" s="96"/>
      <c r="FXT96" s="96"/>
      <c r="FXU96" s="96"/>
      <c r="FXV96" s="96"/>
      <c r="FXW96" s="96"/>
      <c r="FXX96" s="96"/>
      <c r="FXY96" s="96"/>
      <c r="FXZ96" s="96"/>
      <c r="FYA96" s="96"/>
      <c r="FYB96" s="96"/>
      <c r="FYC96" s="96"/>
      <c r="FYD96" s="96"/>
      <c r="FYE96" s="96"/>
      <c r="FYF96" s="96"/>
      <c r="FYG96" s="96"/>
      <c r="FYH96" s="96"/>
      <c r="FYI96" s="96"/>
      <c r="FYJ96" s="96"/>
      <c r="FYK96" s="96"/>
      <c r="FYL96" s="96"/>
      <c r="FYM96" s="96"/>
      <c r="FYN96" s="96"/>
      <c r="FYO96" s="96"/>
      <c r="FYP96" s="96"/>
      <c r="FYQ96" s="96"/>
      <c r="FYR96" s="96"/>
      <c r="FYS96" s="96"/>
      <c r="FYT96" s="96"/>
      <c r="FYU96" s="96"/>
      <c r="FYV96" s="96"/>
      <c r="FYW96" s="96"/>
      <c r="FYX96" s="96"/>
      <c r="FYY96" s="96"/>
      <c r="FYZ96" s="96"/>
      <c r="FZA96" s="96"/>
      <c r="FZB96" s="96"/>
      <c r="FZC96" s="96"/>
      <c r="FZD96" s="96"/>
      <c r="FZE96" s="96"/>
      <c r="FZF96" s="96"/>
      <c r="FZG96" s="96"/>
      <c r="FZH96" s="96"/>
      <c r="FZI96" s="96"/>
      <c r="FZJ96" s="96"/>
      <c r="FZK96" s="96"/>
      <c r="FZL96" s="96"/>
      <c r="FZM96" s="96"/>
      <c r="FZN96" s="96"/>
      <c r="FZO96" s="96"/>
      <c r="FZP96" s="96"/>
      <c r="FZQ96" s="96"/>
      <c r="FZR96" s="96"/>
      <c r="FZS96" s="96"/>
      <c r="FZT96" s="96"/>
      <c r="FZU96" s="96"/>
      <c r="FZV96" s="96"/>
      <c r="FZW96" s="96"/>
      <c r="FZX96" s="96"/>
      <c r="FZY96" s="96"/>
      <c r="FZZ96" s="96"/>
      <c r="GAA96" s="96"/>
      <c r="GAB96" s="96"/>
      <c r="GAC96" s="96"/>
      <c r="GAD96" s="96"/>
      <c r="GAE96" s="96"/>
      <c r="GAF96" s="96"/>
      <c r="GAG96" s="96"/>
      <c r="GAH96" s="96"/>
      <c r="GAI96" s="96"/>
      <c r="GAJ96" s="96"/>
      <c r="GAK96" s="96"/>
      <c r="GAL96" s="96"/>
      <c r="GAM96" s="96"/>
      <c r="GAN96" s="96"/>
      <c r="GAO96" s="96"/>
      <c r="GAP96" s="96"/>
      <c r="GAQ96" s="96"/>
      <c r="GAR96" s="96"/>
      <c r="GAS96" s="96"/>
      <c r="GAT96" s="96"/>
      <c r="GAU96" s="96"/>
      <c r="GAV96" s="96"/>
      <c r="GAW96" s="96"/>
      <c r="GAX96" s="96"/>
      <c r="GAY96" s="96"/>
      <c r="GAZ96" s="96"/>
      <c r="GBA96" s="96"/>
      <c r="GBB96" s="96"/>
      <c r="GBC96" s="96"/>
      <c r="GBD96" s="96"/>
      <c r="GBE96" s="96"/>
      <c r="GBF96" s="96"/>
      <c r="GBG96" s="96"/>
      <c r="GBH96" s="96"/>
      <c r="GBI96" s="96"/>
      <c r="GBJ96" s="96"/>
      <c r="GBK96" s="96"/>
      <c r="GBL96" s="96"/>
      <c r="GBM96" s="96"/>
      <c r="GBN96" s="96"/>
      <c r="GBO96" s="96"/>
      <c r="GBP96" s="96"/>
      <c r="GBQ96" s="96"/>
      <c r="GBR96" s="96"/>
      <c r="GBS96" s="96"/>
      <c r="GBT96" s="96"/>
      <c r="GBU96" s="96"/>
      <c r="GBV96" s="96"/>
      <c r="GBW96" s="96"/>
      <c r="GBX96" s="96"/>
      <c r="GBY96" s="96"/>
      <c r="GBZ96" s="96"/>
      <c r="GCA96" s="96"/>
      <c r="GCB96" s="96"/>
      <c r="GCC96" s="96"/>
      <c r="GCD96" s="96"/>
      <c r="GCE96" s="96"/>
      <c r="GCF96" s="96"/>
      <c r="GCG96" s="96"/>
      <c r="GCH96" s="96"/>
      <c r="GCI96" s="96"/>
      <c r="GCJ96" s="96"/>
      <c r="GCK96" s="96"/>
      <c r="GCL96" s="96"/>
      <c r="GCM96" s="96"/>
      <c r="GCN96" s="96"/>
      <c r="GCO96" s="96"/>
      <c r="GCP96" s="96"/>
      <c r="GCQ96" s="96"/>
      <c r="GCR96" s="96"/>
      <c r="GCS96" s="96"/>
      <c r="GCT96" s="96"/>
      <c r="GCU96" s="96"/>
      <c r="GCV96" s="96"/>
      <c r="GCW96" s="96"/>
      <c r="GCX96" s="96"/>
      <c r="GCY96" s="96"/>
      <c r="GCZ96" s="96"/>
      <c r="GDA96" s="96"/>
      <c r="GDB96" s="96"/>
      <c r="GDC96" s="96"/>
      <c r="GDD96" s="96"/>
      <c r="GDE96" s="96"/>
      <c r="GDF96" s="96"/>
      <c r="GDG96" s="96"/>
      <c r="GDH96" s="96"/>
      <c r="GDI96" s="96"/>
      <c r="GDJ96" s="96"/>
      <c r="GDK96" s="96"/>
      <c r="GDL96" s="96"/>
      <c r="GDM96" s="96"/>
      <c r="GDN96" s="96"/>
      <c r="GDO96" s="96"/>
      <c r="GDP96" s="96"/>
      <c r="GDQ96" s="96"/>
      <c r="GDR96" s="96"/>
      <c r="GDS96" s="96"/>
      <c r="GDT96" s="96"/>
      <c r="GDU96" s="96"/>
      <c r="GDV96" s="96"/>
      <c r="GDW96" s="96"/>
      <c r="GDX96" s="96"/>
      <c r="GDY96" s="96"/>
      <c r="GDZ96" s="96"/>
      <c r="GEA96" s="96"/>
      <c r="GEB96" s="96"/>
      <c r="GEC96" s="96"/>
      <c r="GED96" s="96"/>
      <c r="GEE96" s="96"/>
      <c r="GEF96" s="96"/>
      <c r="GEG96" s="96"/>
      <c r="GEH96" s="96"/>
      <c r="GEI96" s="96"/>
      <c r="GEJ96" s="96"/>
      <c r="GEK96" s="96"/>
      <c r="GEL96" s="96"/>
      <c r="GEM96" s="96"/>
      <c r="GEN96" s="96"/>
      <c r="GEO96" s="96"/>
      <c r="GEP96" s="96"/>
      <c r="GEQ96" s="96"/>
      <c r="GER96" s="96"/>
      <c r="GES96" s="96"/>
      <c r="GET96" s="96"/>
      <c r="GEU96" s="96"/>
      <c r="GEV96" s="96"/>
      <c r="GEW96" s="96"/>
      <c r="GEX96" s="96"/>
      <c r="GEY96" s="96"/>
      <c r="GEZ96" s="96"/>
      <c r="GFA96" s="96"/>
      <c r="GFB96" s="96"/>
      <c r="GFC96" s="96"/>
      <c r="GFD96" s="96"/>
      <c r="GFE96" s="96"/>
      <c r="GFF96" s="96"/>
      <c r="GFG96" s="96"/>
      <c r="GFH96" s="96"/>
      <c r="GFI96" s="96"/>
      <c r="GFJ96" s="96"/>
      <c r="GFK96" s="96"/>
      <c r="GFL96" s="96"/>
      <c r="GFM96" s="96"/>
      <c r="GFN96" s="96"/>
      <c r="GFO96" s="96"/>
      <c r="GFP96" s="96"/>
      <c r="GFQ96" s="96"/>
      <c r="GFR96" s="96"/>
      <c r="GFS96" s="96"/>
      <c r="GFT96" s="96"/>
      <c r="GFU96" s="96"/>
      <c r="GFV96" s="96"/>
      <c r="GFW96" s="96"/>
      <c r="GFX96" s="96"/>
      <c r="GFY96" s="96"/>
      <c r="GFZ96" s="96"/>
      <c r="GGA96" s="96"/>
      <c r="GGB96" s="96"/>
      <c r="GGC96" s="96"/>
      <c r="GGD96" s="96"/>
      <c r="GGE96" s="96"/>
      <c r="GGF96" s="96"/>
      <c r="GGG96" s="96"/>
      <c r="GGH96" s="96"/>
      <c r="GGI96" s="96"/>
      <c r="GGJ96" s="96"/>
      <c r="GGK96" s="96"/>
      <c r="GGL96" s="96"/>
      <c r="GGM96" s="96"/>
      <c r="GGN96" s="96"/>
      <c r="GGO96" s="96"/>
      <c r="GGP96" s="96"/>
      <c r="GGQ96" s="96"/>
      <c r="GGR96" s="96"/>
      <c r="GGS96" s="96"/>
      <c r="GGT96" s="96"/>
      <c r="GGU96" s="96"/>
      <c r="GGV96" s="96"/>
      <c r="GGW96" s="96"/>
      <c r="GGX96" s="96"/>
      <c r="GGY96" s="96"/>
      <c r="GGZ96" s="96"/>
      <c r="GHA96" s="96"/>
      <c r="GHB96" s="96"/>
      <c r="GHC96" s="96"/>
      <c r="GHD96" s="96"/>
      <c r="GHE96" s="96"/>
      <c r="GHF96" s="96"/>
      <c r="GHG96" s="96"/>
      <c r="GHH96" s="96"/>
      <c r="GHI96" s="96"/>
      <c r="GHJ96" s="96"/>
      <c r="GHK96" s="96"/>
      <c r="GHL96" s="96"/>
      <c r="GHM96" s="96"/>
      <c r="GHN96" s="96"/>
      <c r="GHO96" s="96"/>
      <c r="GHP96" s="96"/>
      <c r="GHQ96" s="96"/>
      <c r="GHR96" s="96"/>
      <c r="GHS96" s="96"/>
      <c r="GHT96" s="96"/>
      <c r="GHU96" s="96"/>
      <c r="GHV96" s="96"/>
      <c r="GHW96" s="96"/>
      <c r="GHX96" s="96"/>
      <c r="GHY96" s="96"/>
      <c r="GHZ96" s="96"/>
      <c r="GIA96" s="96"/>
      <c r="GIB96" s="96"/>
      <c r="GIC96" s="96"/>
      <c r="GID96" s="96"/>
      <c r="GIE96" s="96"/>
      <c r="GIF96" s="96"/>
      <c r="GIG96" s="96"/>
      <c r="GIH96" s="96"/>
      <c r="GII96" s="96"/>
      <c r="GIJ96" s="96"/>
      <c r="GIK96" s="96"/>
      <c r="GIL96" s="96"/>
      <c r="GIM96" s="96"/>
      <c r="GIN96" s="96"/>
      <c r="GIO96" s="96"/>
      <c r="GIP96" s="96"/>
      <c r="GIQ96" s="96"/>
      <c r="GIR96" s="96"/>
      <c r="GIS96" s="96"/>
      <c r="GIT96" s="96"/>
      <c r="GIU96" s="96"/>
      <c r="GIV96" s="96"/>
      <c r="GIW96" s="96"/>
      <c r="GIX96" s="96"/>
      <c r="GIY96" s="96"/>
      <c r="GIZ96" s="96"/>
      <c r="GJA96" s="96"/>
      <c r="GJB96" s="96"/>
      <c r="GJC96" s="96"/>
      <c r="GJD96" s="96"/>
      <c r="GJE96" s="96"/>
      <c r="GJF96" s="96"/>
      <c r="GJG96" s="96"/>
      <c r="GJH96" s="96"/>
      <c r="GJI96" s="96"/>
      <c r="GJJ96" s="96"/>
      <c r="GJK96" s="96"/>
      <c r="GJL96" s="96"/>
      <c r="GJM96" s="96"/>
      <c r="GJN96" s="96"/>
      <c r="GJO96" s="96"/>
      <c r="GJP96" s="96"/>
      <c r="GJQ96" s="96"/>
      <c r="GJR96" s="96"/>
      <c r="GJS96" s="96"/>
      <c r="GJT96" s="96"/>
      <c r="GJU96" s="96"/>
      <c r="GJV96" s="96"/>
      <c r="GJW96" s="96"/>
      <c r="GJX96" s="96"/>
      <c r="GJY96" s="96"/>
      <c r="GJZ96" s="96"/>
      <c r="GKA96" s="96"/>
      <c r="GKB96" s="96"/>
      <c r="GKC96" s="96"/>
      <c r="GKD96" s="96"/>
      <c r="GKE96" s="96"/>
      <c r="GKF96" s="96"/>
      <c r="GKG96" s="96"/>
      <c r="GKH96" s="96"/>
      <c r="GKI96" s="96"/>
      <c r="GKJ96" s="96"/>
      <c r="GKK96" s="96"/>
      <c r="GKL96" s="96"/>
      <c r="GKM96" s="96"/>
      <c r="GKN96" s="96"/>
      <c r="GKO96" s="96"/>
      <c r="GKP96" s="96"/>
      <c r="GKQ96" s="96"/>
      <c r="GKR96" s="96"/>
      <c r="GKS96" s="96"/>
      <c r="GKT96" s="96"/>
      <c r="GKU96" s="96"/>
      <c r="GKV96" s="96"/>
      <c r="GKW96" s="96"/>
      <c r="GKX96" s="96"/>
      <c r="GKY96" s="96"/>
      <c r="GKZ96" s="96"/>
      <c r="GLA96" s="96"/>
      <c r="GLB96" s="96"/>
      <c r="GLC96" s="96"/>
      <c r="GLD96" s="96"/>
      <c r="GLE96" s="96"/>
      <c r="GLF96" s="96"/>
      <c r="GLG96" s="96"/>
      <c r="GLH96" s="96"/>
      <c r="GLI96" s="96"/>
      <c r="GLJ96" s="96"/>
      <c r="GLK96" s="96"/>
      <c r="GLL96" s="96"/>
      <c r="GLM96" s="96"/>
      <c r="GLN96" s="96"/>
      <c r="GLO96" s="96"/>
      <c r="GLP96" s="96"/>
      <c r="GLQ96" s="96"/>
      <c r="GLR96" s="96"/>
      <c r="GLS96" s="96"/>
      <c r="GLT96" s="96"/>
      <c r="GLU96" s="96"/>
      <c r="GLV96" s="96"/>
      <c r="GLW96" s="96"/>
      <c r="GLX96" s="96"/>
      <c r="GLY96" s="96"/>
      <c r="GLZ96" s="96"/>
      <c r="GMA96" s="96"/>
      <c r="GMB96" s="96"/>
      <c r="GMC96" s="96"/>
      <c r="GMD96" s="96"/>
      <c r="GME96" s="96"/>
      <c r="GMF96" s="96"/>
      <c r="GMG96" s="96"/>
      <c r="GMH96" s="96"/>
      <c r="GMI96" s="96"/>
      <c r="GMJ96" s="96"/>
      <c r="GMK96" s="96"/>
      <c r="GML96" s="96"/>
      <c r="GMM96" s="96"/>
      <c r="GMN96" s="96"/>
      <c r="GMO96" s="96"/>
      <c r="GMP96" s="96"/>
      <c r="GMQ96" s="96"/>
      <c r="GMR96" s="96"/>
      <c r="GMS96" s="96"/>
      <c r="GMT96" s="96"/>
      <c r="GMU96" s="96"/>
      <c r="GMV96" s="96"/>
      <c r="GMW96" s="96"/>
      <c r="GMX96" s="96"/>
      <c r="GMY96" s="96"/>
      <c r="GMZ96" s="96"/>
      <c r="GNA96" s="96"/>
      <c r="GNB96" s="96"/>
      <c r="GNC96" s="96"/>
      <c r="GND96" s="96"/>
      <c r="GNE96" s="96"/>
      <c r="GNF96" s="96"/>
      <c r="GNG96" s="96"/>
      <c r="GNH96" s="96"/>
      <c r="GNI96" s="96"/>
      <c r="GNJ96" s="96"/>
      <c r="GNK96" s="96"/>
      <c r="GNL96" s="96"/>
      <c r="GNM96" s="96"/>
      <c r="GNN96" s="96"/>
      <c r="GNO96" s="96"/>
      <c r="GNP96" s="96"/>
      <c r="GNQ96" s="96"/>
      <c r="GNR96" s="96"/>
      <c r="GNS96" s="96"/>
      <c r="GNT96" s="96"/>
      <c r="GNU96" s="96"/>
      <c r="GNV96" s="96"/>
      <c r="GNW96" s="96"/>
      <c r="GNX96" s="96"/>
      <c r="GNY96" s="96"/>
      <c r="GNZ96" s="96"/>
      <c r="GOA96" s="96"/>
      <c r="GOB96" s="96"/>
      <c r="GOC96" s="96"/>
      <c r="GOD96" s="96"/>
      <c r="GOE96" s="96"/>
      <c r="GOF96" s="96"/>
      <c r="GOG96" s="96"/>
      <c r="GOH96" s="96"/>
      <c r="GOI96" s="96"/>
      <c r="GOJ96" s="96"/>
      <c r="GOK96" s="96"/>
      <c r="GOL96" s="96"/>
      <c r="GOM96" s="96"/>
      <c r="GON96" s="96"/>
      <c r="GOO96" s="96"/>
      <c r="GOP96" s="96"/>
      <c r="GOQ96" s="96"/>
      <c r="GOR96" s="96"/>
      <c r="GOS96" s="96"/>
      <c r="GOT96" s="96"/>
      <c r="GOU96" s="96"/>
      <c r="GOV96" s="96"/>
      <c r="GOW96" s="96"/>
      <c r="GOX96" s="96"/>
      <c r="GOY96" s="96"/>
      <c r="GOZ96" s="96"/>
      <c r="GPA96" s="96"/>
      <c r="GPB96" s="96"/>
      <c r="GPC96" s="96"/>
      <c r="GPD96" s="96"/>
      <c r="GPE96" s="96"/>
      <c r="GPF96" s="96"/>
      <c r="GPG96" s="96"/>
      <c r="GPH96" s="96"/>
      <c r="GPI96" s="96"/>
      <c r="GPJ96" s="96"/>
      <c r="GPK96" s="96"/>
      <c r="GPL96" s="96"/>
      <c r="GPM96" s="96"/>
      <c r="GPN96" s="96"/>
      <c r="GPO96" s="96"/>
      <c r="GPP96" s="96"/>
      <c r="GPQ96" s="96"/>
      <c r="GPR96" s="96"/>
      <c r="GPS96" s="96"/>
      <c r="GPT96" s="96"/>
      <c r="GPU96" s="96"/>
      <c r="GPV96" s="96"/>
      <c r="GPW96" s="96"/>
      <c r="GPX96" s="96"/>
      <c r="GPY96" s="96"/>
      <c r="GPZ96" s="96"/>
      <c r="GQA96" s="96"/>
      <c r="GQB96" s="96"/>
      <c r="GQC96" s="96"/>
      <c r="GQD96" s="96"/>
      <c r="GQE96" s="96"/>
      <c r="GQF96" s="96"/>
      <c r="GQG96" s="96"/>
      <c r="GQH96" s="96"/>
      <c r="GQI96" s="96"/>
      <c r="GQJ96" s="96"/>
      <c r="GQK96" s="96"/>
      <c r="GQL96" s="96"/>
      <c r="GQM96" s="96"/>
      <c r="GQN96" s="96"/>
      <c r="GQO96" s="96"/>
      <c r="GQP96" s="96"/>
      <c r="GQQ96" s="96"/>
      <c r="GQR96" s="96"/>
      <c r="GQS96" s="96"/>
      <c r="GQT96" s="96"/>
      <c r="GQU96" s="96"/>
      <c r="GQV96" s="96"/>
      <c r="GQW96" s="96"/>
      <c r="GQX96" s="96"/>
      <c r="GQY96" s="96"/>
      <c r="GQZ96" s="96"/>
      <c r="GRA96" s="96"/>
      <c r="GRB96" s="96"/>
      <c r="GRC96" s="96"/>
      <c r="GRD96" s="96"/>
      <c r="GRE96" s="96"/>
      <c r="GRF96" s="96"/>
      <c r="GRG96" s="96"/>
      <c r="GRH96" s="96"/>
      <c r="GRI96" s="96"/>
      <c r="GRJ96" s="96"/>
      <c r="GRK96" s="96"/>
      <c r="GRL96" s="96"/>
      <c r="GRM96" s="96"/>
      <c r="GRN96" s="96"/>
      <c r="GRO96" s="96"/>
      <c r="GRP96" s="96"/>
      <c r="GRQ96" s="96"/>
      <c r="GRR96" s="96"/>
      <c r="GRS96" s="96"/>
      <c r="GRT96" s="96"/>
      <c r="GRU96" s="96"/>
      <c r="GRV96" s="96"/>
      <c r="GRW96" s="96"/>
      <c r="GRX96" s="96"/>
      <c r="GRY96" s="96"/>
      <c r="GRZ96" s="96"/>
      <c r="GSA96" s="96"/>
      <c r="GSB96" s="96"/>
      <c r="GSC96" s="96"/>
      <c r="GSD96" s="96"/>
      <c r="GSE96" s="96"/>
      <c r="GSF96" s="96"/>
      <c r="GSG96" s="96"/>
      <c r="GSH96" s="96"/>
      <c r="GSI96" s="96"/>
      <c r="GSJ96" s="96"/>
      <c r="GSK96" s="96"/>
      <c r="GSL96" s="96"/>
      <c r="GSM96" s="96"/>
      <c r="GSN96" s="96"/>
      <c r="GSO96" s="96"/>
      <c r="GSP96" s="96"/>
      <c r="GSQ96" s="96"/>
      <c r="GSR96" s="96"/>
      <c r="GSS96" s="96"/>
      <c r="GST96" s="96"/>
      <c r="GSU96" s="96"/>
      <c r="GSV96" s="96"/>
      <c r="GSW96" s="96"/>
      <c r="GSX96" s="96"/>
      <c r="GSY96" s="96"/>
      <c r="GSZ96" s="96"/>
      <c r="GTA96" s="96"/>
      <c r="GTB96" s="96"/>
      <c r="GTC96" s="96"/>
      <c r="GTD96" s="96"/>
      <c r="GTE96" s="96"/>
      <c r="GTF96" s="96"/>
      <c r="GTG96" s="96"/>
      <c r="GTH96" s="96"/>
      <c r="GTI96" s="96"/>
      <c r="GTJ96" s="96"/>
      <c r="GTK96" s="96"/>
      <c r="GTL96" s="96"/>
      <c r="GTM96" s="96"/>
      <c r="GTN96" s="96"/>
      <c r="GTO96" s="96"/>
      <c r="GTP96" s="96"/>
      <c r="GTQ96" s="96"/>
      <c r="GTR96" s="96"/>
      <c r="GTS96" s="96"/>
      <c r="GTT96" s="96"/>
      <c r="GTU96" s="96"/>
      <c r="GTV96" s="96"/>
      <c r="GTW96" s="96"/>
      <c r="GTX96" s="96"/>
      <c r="GTY96" s="96"/>
      <c r="GTZ96" s="96"/>
      <c r="GUA96" s="96"/>
      <c r="GUB96" s="96"/>
      <c r="GUC96" s="96"/>
      <c r="GUD96" s="96"/>
      <c r="GUE96" s="96"/>
      <c r="GUF96" s="96"/>
      <c r="GUG96" s="96"/>
      <c r="GUH96" s="96"/>
      <c r="GUI96" s="96"/>
      <c r="GUJ96" s="96"/>
      <c r="GUK96" s="96"/>
      <c r="GUL96" s="96"/>
      <c r="GUM96" s="96"/>
      <c r="GUN96" s="96"/>
      <c r="GUO96" s="96"/>
      <c r="GUP96" s="96"/>
      <c r="GUQ96" s="96"/>
      <c r="GUR96" s="96"/>
      <c r="GUS96" s="96"/>
      <c r="GUT96" s="96"/>
      <c r="GUU96" s="96"/>
      <c r="GUV96" s="96"/>
      <c r="GUW96" s="96"/>
      <c r="GUX96" s="96"/>
      <c r="GUY96" s="96"/>
      <c r="GUZ96" s="96"/>
      <c r="GVA96" s="96"/>
      <c r="GVB96" s="96"/>
      <c r="GVC96" s="96"/>
      <c r="GVD96" s="96"/>
      <c r="GVE96" s="96"/>
      <c r="GVF96" s="96"/>
      <c r="GVG96" s="96"/>
      <c r="GVH96" s="96"/>
      <c r="GVI96" s="96"/>
      <c r="GVJ96" s="96"/>
      <c r="GVK96" s="96"/>
      <c r="GVL96" s="96"/>
      <c r="GVM96" s="96"/>
      <c r="GVN96" s="96"/>
      <c r="GVO96" s="96"/>
      <c r="GVP96" s="96"/>
      <c r="GVQ96" s="96"/>
      <c r="GVR96" s="96"/>
      <c r="GVS96" s="96"/>
      <c r="GVT96" s="96"/>
      <c r="GVU96" s="96"/>
      <c r="GVV96" s="96"/>
      <c r="GVW96" s="96"/>
      <c r="GVX96" s="96"/>
      <c r="GVY96" s="96"/>
      <c r="GVZ96" s="96"/>
      <c r="GWA96" s="96"/>
      <c r="GWB96" s="96"/>
      <c r="GWC96" s="96"/>
      <c r="GWD96" s="96"/>
      <c r="GWE96" s="96"/>
      <c r="GWF96" s="96"/>
      <c r="GWG96" s="96"/>
      <c r="GWH96" s="96"/>
      <c r="GWI96" s="96"/>
      <c r="GWJ96" s="96"/>
      <c r="GWK96" s="96"/>
      <c r="GWL96" s="96"/>
      <c r="GWM96" s="96"/>
      <c r="GWN96" s="96"/>
      <c r="GWO96" s="96"/>
      <c r="GWP96" s="96"/>
      <c r="GWQ96" s="96"/>
      <c r="GWR96" s="96"/>
      <c r="GWS96" s="96"/>
      <c r="GWT96" s="96"/>
      <c r="GWU96" s="96"/>
      <c r="GWV96" s="96"/>
      <c r="GWW96" s="96"/>
      <c r="GWX96" s="96"/>
      <c r="GWY96" s="96"/>
      <c r="GWZ96" s="96"/>
      <c r="GXA96" s="96"/>
      <c r="GXB96" s="96"/>
      <c r="GXC96" s="96"/>
      <c r="GXD96" s="96"/>
      <c r="GXE96" s="96"/>
      <c r="GXF96" s="96"/>
      <c r="GXG96" s="96"/>
      <c r="GXH96" s="96"/>
      <c r="GXI96" s="96"/>
      <c r="GXJ96" s="96"/>
      <c r="GXK96" s="96"/>
      <c r="GXL96" s="96"/>
      <c r="GXM96" s="96"/>
      <c r="GXN96" s="96"/>
      <c r="GXO96" s="96"/>
      <c r="GXP96" s="96"/>
      <c r="GXQ96" s="96"/>
      <c r="GXR96" s="96"/>
      <c r="GXS96" s="96"/>
      <c r="GXT96" s="96"/>
      <c r="GXU96" s="96"/>
      <c r="GXV96" s="96"/>
      <c r="GXW96" s="96"/>
      <c r="GXX96" s="96"/>
      <c r="GXY96" s="96"/>
      <c r="GXZ96" s="96"/>
      <c r="GYA96" s="96"/>
      <c r="GYB96" s="96"/>
      <c r="GYC96" s="96"/>
      <c r="GYD96" s="96"/>
      <c r="GYE96" s="96"/>
      <c r="GYF96" s="96"/>
      <c r="GYG96" s="96"/>
      <c r="GYH96" s="96"/>
      <c r="GYI96" s="96"/>
      <c r="GYJ96" s="96"/>
      <c r="GYK96" s="96"/>
      <c r="GYL96" s="96"/>
      <c r="GYM96" s="96"/>
      <c r="GYN96" s="96"/>
      <c r="GYO96" s="96"/>
      <c r="GYP96" s="96"/>
      <c r="GYQ96" s="96"/>
      <c r="GYR96" s="96"/>
      <c r="GYS96" s="96"/>
      <c r="GYT96" s="96"/>
      <c r="GYU96" s="96"/>
      <c r="GYV96" s="96"/>
      <c r="GYW96" s="96"/>
      <c r="GYX96" s="96"/>
      <c r="GYY96" s="96"/>
      <c r="GYZ96" s="96"/>
      <c r="GZA96" s="96"/>
      <c r="GZB96" s="96"/>
      <c r="GZC96" s="96"/>
      <c r="GZD96" s="96"/>
      <c r="GZE96" s="96"/>
      <c r="GZF96" s="96"/>
      <c r="GZG96" s="96"/>
      <c r="GZH96" s="96"/>
      <c r="GZI96" s="96"/>
      <c r="GZJ96" s="96"/>
      <c r="GZK96" s="96"/>
      <c r="GZL96" s="96"/>
      <c r="GZM96" s="96"/>
      <c r="GZN96" s="96"/>
      <c r="GZO96" s="96"/>
      <c r="GZP96" s="96"/>
      <c r="GZQ96" s="96"/>
      <c r="GZR96" s="96"/>
      <c r="GZS96" s="96"/>
      <c r="GZT96" s="96"/>
      <c r="GZU96" s="96"/>
      <c r="GZV96" s="96"/>
      <c r="GZW96" s="96"/>
      <c r="GZX96" s="96"/>
      <c r="GZY96" s="96"/>
      <c r="GZZ96" s="96"/>
      <c r="HAA96" s="96"/>
      <c r="HAB96" s="96"/>
      <c r="HAC96" s="96"/>
      <c r="HAD96" s="96"/>
      <c r="HAE96" s="96"/>
      <c r="HAF96" s="96"/>
      <c r="HAG96" s="96"/>
      <c r="HAH96" s="96"/>
      <c r="HAI96" s="96"/>
      <c r="HAJ96" s="96"/>
      <c r="HAK96" s="96"/>
      <c r="HAL96" s="96"/>
      <c r="HAM96" s="96"/>
      <c r="HAN96" s="96"/>
      <c r="HAO96" s="96"/>
      <c r="HAP96" s="96"/>
      <c r="HAQ96" s="96"/>
      <c r="HAR96" s="96"/>
      <c r="HAS96" s="96"/>
      <c r="HAT96" s="96"/>
      <c r="HAU96" s="96"/>
      <c r="HAV96" s="96"/>
      <c r="HAW96" s="96"/>
      <c r="HAX96" s="96"/>
      <c r="HAY96" s="96"/>
      <c r="HAZ96" s="96"/>
      <c r="HBA96" s="96"/>
      <c r="HBB96" s="96"/>
      <c r="HBC96" s="96"/>
      <c r="HBD96" s="96"/>
      <c r="HBE96" s="96"/>
      <c r="HBF96" s="96"/>
      <c r="HBG96" s="96"/>
      <c r="HBH96" s="96"/>
      <c r="HBI96" s="96"/>
      <c r="HBJ96" s="96"/>
      <c r="HBK96" s="96"/>
      <c r="HBL96" s="96"/>
      <c r="HBM96" s="96"/>
      <c r="HBN96" s="96"/>
      <c r="HBO96" s="96"/>
      <c r="HBP96" s="96"/>
      <c r="HBQ96" s="96"/>
      <c r="HBR96" s="96"/>
      <c r="HBS96" s="96"/>
      <c r="HBT96" s="96"/>
      <c r="HBU96" s="96"/>
      <c r="HBV96" s="96"/>
      <c r="HBW96" s="96"/>
      <c r="HBX96" s="96"/>
      <c r="HBY96" s="96"/>
      <c r="HBZ96" s="96"/>
      <c r="HCA96" s="96"/>
      <c r="HCB96" s="96"/>
      <c r="HCC96" s="96"/>
      <c r="HCD96" s="96"/>
      <c r="HCE96" s="96"/>
      <c r="HCF96" s="96"/>
      <c r="HCG96" s="96"/>
      <c r="HCH96" s="96"/>
      <c r="HCI96" s="96"/>
      <c r="HCJ96" s="96"/>
      <c r="HCK96" s="96"/>
      <c r="HCL96" s="96"/>
      <c r="HCM96" s="96"/>
      <c r="HCN96" s="96"/>
      <c r="HCO96" s="96"/>
      <c r="HCP96" s="96"/>
      <c r="HCQ96" s="96"/>
      <c r="HCR96" s="96"/>
      <c r="HCS96" s="96"/>
      <c r="HCT96" s="96"/>
      <c r="HCU96" s="96"/>
      <c r="HCV96" s="96"/>
      <c r="HCW96" s="96"/>
      <c r="HCX96" s="96"/>
      <c r="HCY96" s="96"/>
      <c r="HCZ96" s="96"/>
      <c r="HDA96" s="96"/>
      <c r="HDB96" s="96"/>
      <c r="HDC96" s="96"/>
      <c r="HDD96" s="96"/>
      <c r="HDE96" s="96"/>
      <c r="HDF96" s="96"/>
      <c r="HDG96" s="96"/>
      <c r="HDH96" s="96"/>
      <c r="HDI96" s="96"/>
      <c r="HDJ96" s="96"/>
      <c r="HDK96" s="96"/>
      <c r="HDL96" s="96"/>
      <c r="HDM96" s="96"/>
      <c r="HDN96" s="96"/>
      <c r="HDO96" s="96"/>
      <c r="HDP96" s="96"/>
      <c r="HDQ96" s="96"/>
      <c r="HDR96" s="96"/>
      <c r="HDS96" s="96"/>
      <c r="HDT96" s="96"/>
      <c r="HDU96" s="96"/>
      <c r="HDV96" s="96"/>
      <c r="HDW96" s="96"/>
      <c r="HDX96" s="96"/>
      <c r="HDY96" s="96"/>
      <c r="HDZ96" s="96"/>
      <c r="HEA96" s="96"/>
      <c r="HEB96" s="96"/>
      <c r="HEC96" s="96"/>
      <c r="HED96" s="96"/>
      <c r="HEE96" s="96"/>
      <c r="HEF96" s="96"/>
      <c r="HEG96" s="96"/>
      <c r="HEH96" s="96"/>
      <c r="HEI96" s="96"/>
      <c r="HEJ96" s="96"/>
      <c r="HEK96" s="96"/>
      <c r="HEL96" s="96"/>
      <c r="HEM96" s="96"/>
      <c r="HEN96" s="96"/>
      <c r="HEO96" s="96"/>
      <c r="HEP96" s="96"/>
      <c r="HEQ96" s="96"/>
      <c r="HER96" s="96"/>
      <c r="HES96" s="96"/>
      <c r="HET96" s="96"/>
      <c r="HEU96" s="96"/>
      <c r="HEV96" s="96"/>
      <c r="HEW96" s="96"/>
      <c r="HEX96" s="96"/>
      <c r="HEY96" s="96"/>
      <c r="HEZ96" s="96"/>
      <c r="HFA96" s="96"/>
      <c r="HFB96" s="96"/>
      <c r="HFC96" s="96"/>
      <c r="HFD96" s="96"/>
      <c r="HFE96" s="96"/>
      <c r="HFF96" s="96"/>
      <c r="HFG96" s="96"/>
      <c r="HFH96" s="96"/>
      <c r="HFI96" s="96"/>
      <c r="HFJ96" s="96"/>
      <c r="HFK96" s="96"/>
      <c r="HFL96" s="96"/>
      <c r="HFM96" s="96"/>
      <c r="HFN96" s="96"/>
      <c r="HFO96" s="96"/>
      <c r="HFP96" s="96"/>
      <c r="HFQ96" s="96"/>
      <c r="HFR96" s="96"/>
      <c r="HFS96" s="96"/>
      <c r="HFT96" s="96"/>
      <c r="HFU96" s="96"/>
      <c r="HFV96" s="96"/>
      <c r="HFW96" s="96"/>
      <c r="HFX96" s="96"/>
      <c r="HFY96" s="96"/>
      <c r="HFZ96" s="96"/>
      <c r="HGA96" s="96"/>
      <c r="HGB96" s="96"/>
      <c r="HGC96" s="96"/>
      <c r="HGD96" s="96"/>
      <c r="HGE96" s="96"/>
      <c r="HGF96" s="96"/>
      <c r="HGG96" s="96"/>
      <c r="HGH96" s="96"/>
      <c r="HGI96" s="96"/>
      <c r="HGJ96" s="96"/>
      <c r="HGK96" s="96"/>
      <c r="HGL96" s="96"/>
      <c r="HGM96" s="96"/>
      <c r="HGN96" s="96"/>
      <c r="HGO96" s="96"/>
      <c r="HGP96" s="96"/>
      <c r="HGQ96" s="96"/>
      <c r="HGR96" s="96"/>
      <c r="HGS96" s="96"/>
      <c r="HGT96" s="96"/>
      <c r="HGU96" s="96"/>
      <c r="HGV96" s="96"/>
      <c r="HGW96" s="96"/>
      <c r="HGX96" s="96"/>
      <c r="HGY96" s="96"/>
      <c r="HGZ96" s="96"/>
      <c r="HHA96" s="96"/>
      <c r="HHB96" s="96"/>
      <c r="HHC96" s="96"/>
      <c r="HHD96" s="96"/>
      <c r="HHE96" s="96"/>
      <c r="HHF96" s="96"/>
      <c r="HHG96" s="96"/>
      <c r="HHH96" s="96"/>
      <c r="HHI96" s="96"/>
      <c r="HHJ96" s="96"/>
      <c r="HHK96" s="96"/>
      <c r="HHL96" s="96"/>
      <c r="HHM96" s="96"/>
      <c r="HHN96" s="96"/>
      <c r="HHO96" s="96"/>
      <c r="HHP96" s="96"/>
      <c r="HHQ96" s="96"/>
      <c r="HHR96" s="96"/>
      <c r="HHS96" s="96"/>
      <c r="HHT96" s="96"/>
      <c r="HHU96" s="96"/>
      <c r="HHV96" s="96"/>
      <c r="HHW96" s="96"/>
      <c r="HHX96" s="96"/>
      <c r="HHY96" s="96"/>
      <c r="HHZ96" s="96"/>
      <c r="HIA96" s="96"/>
      <c r="HIB96" s="96"/>
      <c r="HIC96" s="96"/>
      <c r="HID96" s="96"/>
      <c r="HIE96" s="96"/>
      <c r="HIF96" s="96"/>
      <c r="HIG96" s="96"/>
      <c r="HIH96" s="96"/>
      <c r="HII96" s="96"/>
      <c r="HIJ96" s="96"/>
      <c r="HIK96" s="96"/>
      <c r="HIL96" s="96"/>
      <c r="HIM96" s="96"/>
      <c r="HIN96" s="96"/>
      <c r="HIO96" s="96"/>
      <c r="HIP96" s="96"/>
      <c r="HIQ96" s="96"/>
      <c r="HIR96" s="96"/>
      <c r="HIS96" s="96"/>
      <c r="HIT96" s="96"/>
      <c r="HIU96" s="96"/>
      <c r="HIV96" s="96"/>
      <c r="HIW96" s="96"/>
      <c r="HIX96" s="96"/>
      <c r="HIY96" s="96"/>
      <c r="HIZ96" s="96"/>
      <c r="HJA96" s="96"/>
      <c r="HJB96" s="96"/>
      <c r="HJC96" s="96"/>
      <c r="HJD96" s="96"/>
      <c r="HJE96" s="96"/>
      <c r="HJF96" s="96"/>
      <c r="HJG96" s="96"/>
      <c r="HJH96" s="96"/>
      <c r="HJI96" s="96"/>
      <c r="HJJ96" s="96"/>
      <c r="HJK96" s="96"/>
      <c r="HJL96" s="96"/>
      <c r="HJM96" s="96"/>
      <c r="HJN96" s="96"/>
      <c r="HJO96" s="96"/>
      <c r="HJP96" s="96"/>
      <c r="HJQ96" s="96"/>
      <c r="HJR96" s="96"/>
      <c r="HJS96" s="96"/>
      <c r="HJT96" s="96"/>
      <c r="HJU96" s="96"/>
      <c r="HJV96" s="96"/>
      <c r="HJW96" s="96"/>
      <c r="HJX96" s="96"/>
      <c r="HJY96" s="96"/>
      <c r="HJZ96" s="96"/>
      <c r="HKA96" s="96"/>
      <c r="HKB96" s="96"/>
      <c r="HKC96" s="96"/>
      <c r="HKD96" s="96"/>
      <c r="HKE96" s="96"/>
      <c r="HKF96" s="96"/>
      <c r="HKG96" s="96"/>
      <c r="HKH96" s="96"/>
      <c r="HKI96" s="96"/>
      <c r="HKJ96" s="96"/>
      <c r="HKK96" s="96"/>
      <c r="HKL96" s="96"/>
      <c r="HKM96" s="96"/>
      <c r="HKN96" s="96"/>
      <c r="HKO96" s="96"/>
      <c r="HKP96" s="96"/>
      <c r="HKQ96" s="96"/>
      <c r="HKR96" s="96"/>
      <c r="HKS96" s="96"/>
      <c r="HKT96" s="96"/>
      <c r="HKU96" s="96"/>
      <c r="HKV96" s="96"/>
      <c r="HKW96" s="96"/>
      <c r="HKX96" s="96"/>
      <c r="HKY96" s="96"/>
      <c r="HKZ96" s="96"/>
      <c r="HLA96" s="96"/>
      <c r="HLB96" s="96"/>
      <c r="HLC96" s="96"/>
      <c r="HLD96" s="96"/>
      <c r="HLE96" s="96"/>
      <c r="HLF96" s="96"/>
      <c r="HLG96" s="96"/>
      <c r="HLH96" s="96"/>
      <c r="HLI96" s="96"/>
      <c r="HLJ96" s="96"/>
      <c r="HLK96" s="96"/>
      <c r="HLL96" s="96"/>
      <c r="HLM96" s="96"/>
      <c r="HLN96" s="96"/>
      <c r="HLO96" s="96"/>
      <c r="HLP96" s="96"/>
      <c r="HLQ96" s="96"/>
      <c r="HLR96" s="96"/>
      <c r="HLS96" s="96"/>
      <c r="HLT96" s="96"/>
      <c r="HLU96" s="96"/>
      <c r="HLV96" s="96"/>
      <c r="HLW96" s="96"/>
      <c r="HLX96" s="96"/>
      <c r="HLY96" s="96"/>
      <c r="HLZ96" s="96"/>
      <c r="HMA96" s="96"/>
      <c r="HMB96" s="96"/>
      <c r="HMC96" s="96"/>
      <c r="HMD96" s="96"/>
      <c r="HME96" s="96"/>
      <c r="HMF96" s="96"/>
      <c r="HMG96" s="96"/>
      <c r="HMH96" s="96"/>
      <c r="HMI96" s="96"/>
      <c r="HMJ96" s="96"/>
      <c r="HMK96" s="96"/>
      <c r="HML96" s="96"/>
      <c r="HMM96" s="96"/>
      <c r="HMN96" s="96"/>
      <c r="HMO96" s="96"/>
      <c r="HMP96" s="96"/>
      <c r="HMQ96" s="96"/>
      <c r="HMR96" s="96"/>
      <c r="HMS96" s="96"/>
      <c r="HMT96" s="96"/>
      <c r="HMU96" s="96"/>
      <c r="HMV96" s="96"/>
      <c r="HMW96" s="96"/>
      <c r="HMX96" s="96"/>
      <c r="HMY96" s="96"/>
      <c r="HMZ96" s="96"/>
      <c r="HNA96" s="96"/>
      <c r="HNB96" s="96"/>
      <c r="HNC96" s="96"/>
      <c r="HND96" s="96"/>
      <c r="HNE96" s="96"/>
      <c r="HNF96" s="96"/>
      <c r="HNG96" s="96"/>
      <c r="HNH96" s="96"/>
      <c r="HNI96" s="96"/>
      <c r="HNJ96" s="96"/>
      <c r="HNK96" s="96"/>
      <c r="HNL96" s="96"/>
      <c r="HNM96" s="96"/>
      <c r="HNN96" s="96"/>
      <c r="HNO96" s="96"/>
      <c r="HNP96" s="96"/>
      <c r="HNQ96" s="96"/>
      <c r="HNR96" s="96"/>
      <c r="HNS96" s="96"/>
      <c r="HNT96" s="96"/>
      <c r="HNU96" s="96"/>
      <c r="HNV96" s="96"/>
      <c r="HNW96" s="96"/>
      <c r="HNX96" s="96"/>
      <c r="HNY96" s="96"/>
      <c r="HNZ96" s="96"/>
      <c r="HOA96" s="96"/>
      <c r="HOB96" s="96"/>
      <c r="HOC96" s="96"/>
      <c r="HOD96" s="96"/>
      <c r="HOE96" s="96"/>
      <c r="HOF96" s="96"/>
      <c r="HOG96" s="96"/>
      <c r="HOH96" s="96"/>
      <c r="HOI96" s="96"/>
      <c r="HOJ96" s="96"/>
      <c r="HOK96" s="96"/>
      <c r="HOL96" s="96"/>
      <c r="HOM96" s="96"/>
      <c r="HON96" s="96"/>
      <c r="HOO96" s="96"/>
      <c r="HOP96" s="96"/>
      <c r="HOQ96" s="96"/>
      <c r="HOR96" s="96"/>
      <c r="HOS96" s="96"/>
      <c r="HOT96" s="96"/>
      <c r="HOU96" s="96"/>
      <c r="HOV96" s="96"/>
      <c r="HOW96" s="96"/>
      <c r="HOX96" s="96"/>
      <c r="HOY96" s="96"/>
      <c r="HOZ96" s="96"/>
      <c r="HPA96" s="96"/>
      <c r="HPB96" s="96"/>
      <c r="HPC96" s="96"/>
      <c r="HPD96" s="96"/>
      <c r="HPE96" s="96"/>
      <c r="HPF96" s="96"/>
      <c r="HPG96" s="96"/>
      <c r="HPH96" s="96"/>
      <c r="HPI96" s="96"/>
      <c r="HPJ96" s="96"/>
      <c r="HPK96" s="96"/>
      <c r="HPL96" s="96"/>
      <c r="HPM96" s="96"/>
      <c r="HPN96" s="96"/>
      <c r="HPO96" s="96"/>
      <c r="HPP96" s="96"/>
      <c r="HPQ96" s="96"/>
      <c r="HPR96" s="96"/>
      <c r="HPS96" s="96"/>
      <c r="HPT96" s="96"/>
      <c r="HPU96" s="96"/>
      <c r="HPV96" s="96"/>
      <c r="HPW96" s="96"/>
      <c r="HPX96" s="96"/>
      <c r="HPY96" s="96"/>
      <c r="HPZ96" s="96"/>
      <c r="HQA96" s="96"/>
      <c r="HQB96" s="96"/>
      <c r="HQC96" s="96"/>
      <c r="HQD96" s="96"/>
      <c r="HQE96" s="96"/>
      <c r="HQF96" s="96"/>
      <c r="HQG96" s="96"/>
      <c r="HQH96" s="96"/>
      <c r="HQI96" s="96"/>
      <c r="HQJ96" s="96"/>
      <c r="HQK96" s="96"/>
      <c r="HQL96" s="96"/>
      <c r="HQM96" s="96"/>
      <c r="HQN96" s="96"/>
      <c r="HQO96" s="96"/>
      <c r="HQP96" s="96"/>
      <c r="HQQ96" s="96"/>
      <c r="HQR96" s="96"/>
      <c r="HQS96" s="96"/>
      <c r="HQT96" s="96"/>
      <c r="HQU96" s="96"/>
      <c r="HQV96" s="96"/>
      <c r="HQW96" s="96"/>
      <c r="HQX96" s="96"/>
      <c r="HQY96" s="96"/>
      <c r="HQZ96" s="96"/>
      <c r="HRA96" s="96"/>
      <c r="HRB96" s="96"/>
      <c r="HRC96" s="96"/>
      <c r="HRD96" s="96"/>
      <c r="HRE96" s="96"/>
      <c r="HRF96" s="96"/>
      <c r="HRG96" s="96"/>
      <c r="HRH96" s="96"/>
      <c r="HRI96" s="96"/>
      <c r="HRJ96" s="96"/>
      <c r="HRK96" s="96"/>
      <c r="HRL96" s="96"/>
      <c r="HRM96" s="96"/>
      <c r="HRN96" s="96"/>
      <c r="HRO96" s="96"/>
      <c r="HRP96" s="96"/>
      <c r="HRQ96" s="96"/>
      <c r="HRR96" s="96"/>
      <c r="HRS96" s="96"/>
      <c r="HRT96" s="96"/>
      <c r="HRU96" s="96"/>
      <c r="HRV96" s="96"/>
      <c r="HRW96" s="96"/>
      <c r="HRX96" s="96"/>
      <c r="HRY96" s="96"/>
      <c r="HRZ96" s="96"/>
      <c r="HSA96" s="96"/>
      <c r="HSB96" s="96"/>
      <c r="HSC96" s="96"/>
      <c r="HSD96" s="96"/>
      <c r="HSE96" s="96"/>
      <c r="HSF96" s="96"/>
      <c r="HSG96" s="96"/>
      <c r="HSH96" s="96"/>
      <c r="HSI96" s="96"/>
      <c r="HSJ96" s="96"/>
      <c r="HSK96" s="96"/>
      <c r="HSL96" s="96"/>
      <c r="HSM96" s="96"/>
      <c r="HSN96" s="96"/>
      <c r="HSO96" s="96"/>
      <c r="HSP96" s="96"/>
      <c r="HSQ96" s="96"/>
      <c r="HSR96" s="96"/>
      <c r="HSS96" s="96"/>
      <c r="HST96" s="96"/>
      <c r="HSU96" s="96"/>
      <c r="HSV96" s="96"/>
      <c r="HSW96" s="96"/>
      <c r="HSX96" s="96"/>
      <c r="HSY96" s="96"/>
      <c r="HSZ96" s="96"/>
      <c r="HTA96" s="96"/>
      <c r="HTB96" s="96"/>
      <c r="HTC96" s="96"/>
      <c r="HTD96" s="96"/>
      <c r="HTE96" s="96"/>
      <c r="HTF96" s="96"/>
      <c r="HTG96" s="96"/>
      <c r="HTH96" s="96"/>
      <c r="HTI96" s="96"/>
      <c r="HTJ96" s="96"/>
      <c r="HTK96" s="96"/>
      <c r="HTL96" s="96"/>
      <c r="HTM96" s="96"/>
      <c r="HTN96" s="96"/>
      <c r="HTO96" s="96"/>
      <c r="HTP96" s="96"/>
      <c r="HTQ96" s="96"/>
      <c r="HTR96" s="96"/>
      <c r="HTS96" s="96"/>
      <c r="HTT96" s="96"/>
      <c r="HTU96" s="96"/>
      <c r="HTV96" s="96"/>
      <c r="HTW96" s="96"/>
      <c r="HTX96" s="96"/>
      <c r="HTY96" s="96"/>
      <c r="HTZ96" s="96"/>
      <c r="HUA96" s="96"/>
      <c r="HUB96" s="96"/>
      <c r="HUC96" s="96"/>
      <c r="HUD96" s="96"/>
      <c r="HUE96" s="96"/>
      <c r="HUF96" s="96"/>
      <c r="HUG96" s="96"/>
      <c r="HUH96" s="96"/>
      <c r="HUI96" s="96"/>
      <c r="HUJ96" s="96"/>
      <c r="HUK96" s="96"/>
      <c r="HUL96" s="96"/>
      <c r="HUM96" s="96"/>
      <c r="HUN96" s="96"/>
      <c r="HUO96" s="96"/>
      <c r="HUP96" s="96"/>
      <c r="HUQ96" s="96"/>
      <c r="HUR96" s="96"/>
      <c r="HUS96" s="96"/>
      <c r="HUT96" s="96"/>
      <c r="HUU96" s="96"/>
      <c r="HUV96" s="96"/>
      <c r="HUW96" s="96"/>
      <c r="HUX96" s="96"/>
      <c r="HUY96" s="96"/>
      <c r="HUZ96" s="96"/>
      <c r="HVA96" s="96"/>
      <c r="HVB96" s="96"/>
      <c r="HVC96" s="96"/>
      <c r="HVD96" s="96"/>
      <c r="HVE96" s="96"/>
      <c r="HVF96" s="96"/>
      <c r="HVG96" s="96"/>
      <c r="HVH96" s="96"/>
      <c r="HVI96" s="96"/>
      <c r="HVJ96" s="96"/>
      <c r="HVK96" s="96"/>
      <c r="HVL96" s="96"/>
      <c r="HVM96" s="96"/>
      <c r="HVN96" s="96"/>
      <c r="HVO96" s="96"/>
      <c r="HVP96" s="96"/>
      <c r="HVQ96" s="96"/>
      <c r="HVR96" s="96"/>
      <c r="HVS96" s="96"/>
      <c r="HVT96" s="96"/>
      <c r="HVU96" s="96"/>
      <c r="HVV96" s="96"/>
      <c r="HVW96" s="96"/>
      <c r="HVX96" s="96"/>
      <c r="HVY96" s="96"/>
      <c r="HVZ96" s="96"/>
      <c r="HWA96" s="96"/>
      <c r="HWB96" s="96"/>
      <c r="HWC96" s="96"/>
      <c r="HWD96" s="96"/>
      <c r="HWE96" s="96"/>
      <c r="HWF96" s="96"/>
      <c r="HWG96" s="96"/>
      <c r="HWH96" s="96"/>
      <c r="HWI96" s="96"/>
      <c r="HWJ96" s="96"/>
      <c r="HWK96" s="96"/>
      <c r="HWL96" s="96"/>
      <c r="HWM96" s="96"/>
      <c r="HWN96" s="96"/>
      <c r="HWO96" s="96"/>
      <c r="HWP96" s="96"/>
      <c r="HWQ96" s="96"/>
      <c r="HWR96" s="96"/>
      <c r="HWS96" s="96"/>
      <c r="HWT96" s="96"/>
      <c r="HWU96" s="96"/>
      <c r="HWV96" s="96"/>
      <c r="HWW96" s="96"/>
      <c r="HWX96" s="96"/>
      <c r="HWY96" s="96"/>
      <c r="HWZ96" s="96"/>
      <c r="HXA96" s="96"/>
      <c r="HXB96" s="96"/>
      <c r="HXC96" s="96"/>
      <c r="HXD96" s="96"/>
      <c r="HXE96" s="96"/>
      <c r="HXF96" s="96"/>
      <c r="HXG96" s="96"/>
      <c r="HXH96" s="96"/>
      <c r="HXI96" s="96"/>
      <c r="HXJ96" s="96"/>
      <c r="HXK96" s="96"/>
      <c r="HXL96" s="96"/>
      <c r="HXM96" s="96"/>
      <c r="HXN96" s="96"/>
      <c r="HXO96" s="96"/>
      <c r="HXP96" s="96"/>
      <c r="HXQ96" s="96"/>
      <c r="HXR96" s="96"/>
      <c r="HXS96" s="96"/>
      <c r="HXT96" s="96"/>
      <c r="HXU96" s="96"/>
      <c r="HXV96" s="96"/>
      <c r="HXW96" s="96"/>
      <c r="HXX96" s="96"/>
      <c r="HXY96" s="96"/>
      <c r="HXZ96" s="96"/>
      <c r="HYA96" s="96"/>
      <c r="HYB96" s="96"/>
      <c r="HYC96" s="96"/>
      <c r="HYD96" s="96"/>
      <c r="HYE96" s="96"/>
      <c r="HYF96" s="96"/>
      <c r="HYG96" s="96"/>
      <c r="HYH96" s="96"/>
      <c r="HYI96" s="96"/>
      <c r="HYJ96" s="96"/>
      <c r="HYK96" s="96"/>
      <c r="HYL96" s="96"/>
      <c r="HYM96" s="96"/>
      <c r="HYN96" s="96"/>
      <c r="HYO96" s="96"/>
      <c r="HYP96" s="96"/>
      <c r="HYQ96" s="96"/>
      <c r="HYR96" s="96"/>
      <c r="HYS96" s="96"/>
      <c r="HYT96" s="96"/>
      <c r="HYU96" s="96"/>
      <c r="HYV96" s="96"/>
      <c r="HYW96" s="96"/>
      <c r="HYX96" s="96"/>
      <c r="HYY96" s="96"/>
      <c r="HYZ96" s="96"/>
      <c r="HZA96" s="96"/>
      <c r="HZB96" s="96"/>
      <c r="HZC96" s="96"/>
      <c r="HZD96" s="96"/>
      <c r="HZE96" s="96"/>
      <c r="HZF96" s="96"/>
      <c r="HZG96" s="96"/>
      <c r="HZH96" s="96"/>
      <c r="HZI96" s="96"/>
      <c r="HZJ96" s="96"/>
      <c r="HZK96" s="96"/>
      <c r="HZL96" s="96"/>
      <c r="HZM96" s="96"/>
      <c r="HZN96" s="96"/>
      <c r="HZO96" s="96"/>
      <c r="HZP96" s="96"/>
      <c r="HZQ96" s="96"/>
      <c r="HZR96" s="96"/>
      <c r="HZS96" s="96"/>
      <c r="HZT96" s="96"/>
      <c r="HZU96" s="96"/>
      <c r="HZV96" s="96"/>
      <c r="HZW96" s="96"/>
      <c r="HZX96" s="96"/>
      <c r="HZY96" s="96"/>
      <c r="HZZ96" s="96"/>
      <c r="IAA96" s="96"/>
      <c r="IAB96" s="96"/>
      <c r="IAC96" s="96"/>
      <c r="IAD96" s="96"/>
      <c r="IAE96" s="96"/>
      <c r="IAF96" s="96"/>
      <c r="IAG96" s="96"/>
      <c r="IAH96" s="96"/>
      <c r="IAI96" s="96"/>
      <c r="IAJ96" s="96"/>
      <c r="IAK96" s="96"/>
      <c r="IAL96" s="96"/>
      <c r="IAM96" s="96"/>
      <c r="IAN96" s="96"/>
      <c r="IAO96" s="96"/>
      <c r="IAP96" s="96"/>
      <c r="IAQ96" s="96"/>
      <c r="IAR96" s="96"/>
      <c r="IAS96" s="96"/>
      <c r="IAT96" s="96"/>
      <c r="IAU96" s="96"/>
      <c r="IAV96" s="96"/>
      <c r="IAW96" s="96"/>
      <c r="IAX96" s="96"/>
      <c r="IAY96" s="96"/>
      <c r="IAZ96" s="96"/>
      <c r="IBA96" s="96"/>
      <c r="IBB96" s="96"/>
      <c r="IBC96" s="96"/>
      <c r="IBD96" s="96"/>
      <c r="IBE96" s="96"/>
      <c r="IBF96" s="96"/>
      <c r="IBG96" s="96"/>
      <c r="IBH96" s="96"/>
      <c r="IBI96" s="96"/>
      <c r="IBJ96" s="96"/>
      <c r="IBK96" s="96"/>
      <c r="IBL96" s="96"/>
      <c r="IBM96" s="96"/>
      <c r="IBN96" s="96"/>
      <c r="IBO96" s="96"/>
      <c r="IBP96" s="96"/>
      <c r="IBQ96" s="96"/>
      <c r="IBR96" s="96"/>
      <c r="IBS96" s="96"/>
      <c r="IBT96" s="96"/>
      <c r="IBU96" s="96"/>
      <c r="IBV96" s="96"/>
      <c r="IBW96" s="96"/>
      <c r="IBX96" s="96"/>
      <c r="IBY96" s="96"/>
      <c r="IBZ96" s="96"/>
      <c r="ICA96" s="96"/>
      <c r="ICB96" s="96"/>
      <c r="ICC96" s="96"/>
      <c r="ICD96" s="96"/>
      <c r="ICE96" s="96"/>
      <c r="ICF96" s="96"/>
      <c r="ICG96" s="96"/>
      <c r="ICH96" s="96"/>
      <c r="ICI96" s="96"/>
      <c r="ICJ96" s="96"/>
      <c r="ICK96" s="96"/>
      <c r="ICL96" s="96"/>
      <c r="ICM96" s="96"/>
      <c r="ICN96" s="96"/>
      <c r="ICO96" s="96"/>
      <c r="ICP96" s="96"/>
      <c r="ICQ96" s="96"/>
      <c r="ICR96" s="96"/>
      <c r="ICS96" s="96"/>
      <c r="ICT96" s="96"/>
      <c r="ICU96" s="96"/>
      <c r="ICV96" s="96"/>
      <c r="ICW96" s="96"/>
      <c r="ICX96" s="96"/>
      <c r="ICY96" s="96"/>
      <c r="ICZ96" s="96"/>
      <c r="IDA96" s="96"/>
      <c r="IDB96" s="96"/>
      <c r="IDC96" s="96"/>
      <c r="IDD96" s="96"/>
      <c r="IDE96" s="96"/>
      <c r="IDF96" s="96"/>
      <c r="IDG96" s="96"/>
      <c r="IDH96" s="96"/>
      <c r="IDI96" s="96"/>
      <c r="IDJ96" s="96"/>
      <c r="IDK96" s="96"/>
      <c r="IDL96" s="96"/>
      <c r="IDM96" s="96"/>
      <c r="IDN96" s="96"/>
      <c r="IDO96" s="96"/>
      <c r="IDP96" s="96"/>
      <c r="IDQ96" s="96"/>
      <c r="IDR96" s="96"/>
      <c r="IDS96" s="96"/>
      <c r="IDT96" s="96"/>
      <c r="IDU96" s="96"/>
      <c r="IDV96" s="96"/>
      <c r="IDW96" s="96"/>
      <c r="IDX96" s="96"/>
      <c r="IDY96" s="96"/>
      <c r="IDZ96" s="96"/>
      <c r="IEA96" s="96"/>
      <c r="IEB96" s="96"/>
      <c r="IEC96" s="96"/>
      <c r="IED96" s="96"/>
      <c r="IEE96" s="96"/>
      <c r="IEF96" s="96"/>
      <c r="IEG96" s="96"/>
      <c r="IEH96" s="96"/>
      <c r="IEI96" s="96"/>
      <c r="IEJ96" s="96"/>
      <c r="IEK96" s="96"/>
      <c r="IEL96" s="96"/>
      <c r="IEM96" s="96"/>
      <c r="IEN96" s="96"/>
      <c r="IEO96" s="96"/>
      <c r="IEP96" s="96"/>
      <c r="IEQ96" s="96"/>
      <c r="IER96" s="96"/>
      <c r="IES96" s="96"/>
      <c r="IET96" s="96"/>
      <c r="IEU96" s="96"/>
      <c r="IEV96" s="96"/>
      <c r="IEW96" s="96"/>
      <c r="IEX96" s="96"/>
      <c r="IEY96" s="96"/>
      <c r="IEZ96" s="96"/>
      <c r="IFA96" s="96"/>
      <c r="IFB96" s="96"/>
      <c r="IFC96" s="96"/>
      <c r="IFD96" s="96"/>
      <c r="IFE96" s="96"/>
      <c r="IFF96" s="96"/>
      <c r="IFG96" s="96"/>
      <c r="IFH96" s="96"/>
      <c r="IFI96" s="96"/>
      <c r="IFJ96" s="96"/>
      <c r="IFK96" s="96"/>
      <c r="IFL96" s="96"/>
      <c r="IFM96" s="96"/>
      <c r="IFN96" s="96"/>
      <c r="IFO96" s="96"/>
      <c r="IFP96" s="96"/>
      <c r="IFQ96" s="96"/>
      <c r="IFR96" s="96"/>
      <c r="IFS96" s="96"/>
      <c r="IFT96" s="96"/>
      <c r="IFU96" s="96"/>
      <c r="IFV96" s="96"/>
      <c r="IFW96" s="96"/>
      <c r="IFX96" s="96"/>
      <c r="IFY96" s="96"/>
      <c r="IFZ96" s="96"/>
      <c r="IGA96" s="96"/>
      <c r="IGB96" s="96"/>
      <c r="IGC96" s="96"/>
      <c r="IGD96" s="96"/>
      <c r="IGE96" s="96"/>
      <c r="IGF96" s="96"/>
      <c r="IGG96" s="96"/>
      <c r="IGH96" s="96"/>
      <c r="IGI96" s="96"/>
      <c r="IGJ96" s="96"/>
      <c r="IGK96" s="96"/>
      <c r="IGL96" s="96"/>
      <c r="IGM96" s="96"/>
      <c r="IGN96" s="96"/>
      <c r="IGO96" s="96"/>
      <c r="IGP96" s="96"/>
      <c r="IGQ96" s="96"/>
      <c r="IGR96" s="96"/>
      <c r="IGS96" s="96"/>
      <c r="IGT96" s="96"/>
      <c r="IGU96" s="96"/>
      <c r="IGV96" s="96"/>
      <c r="IGW96" s="96"/>
      <c r="IGX96" s="96"/>
      <c r="IGY96" s="96"/>
      <c r="IGZ96" s="96"/>
      <c r="IHA96" s="96"/>
      <c r="IHB96" s="96"/>
      <c r="IHC96" s="96"/>
      <c r="IHD96" s="96"/>
      <c r="IHE96" s="96"/>
      <c r="IHF96" s="96"/>
      <c r="IHG96" s="96"/>
      <c r="IHH96" s="96"/>
      <c r="IHI96" s="96"/>
      <c r="IHJ96" s="96"/>
      <c r="IHK96" s="96"/>
      <c r="IHL96" s="96"/>
      <c r="IHM96" s="96"/>
      <c r="IHN96" s="96"/>
      <c r="IHO96" s="96"/>
      <c r="IHP96" s="96"/>
      <c r="IHQ96" s="96"/>
      <c r="IHR96" s="96"/>
      <c r="IHS96" s="96"/>
      <c r="IHT96" s="96"/>
      <c r="IHU96" s="96"/>
      <c r="IHV96" s="96"/>
      <c r="IHW96" s="96"/>
      <c r="IHX96" s="96"/>
      <c r="IHY96" s="96"/>
      <c r="IHZ96" s="96"/>
      <c r="IIA96" s="96"/>
      <c r="IIB96" s="96"/>
      <c r="IIC96" s="96"/>
      <c r="IID96" s="96"/>
      <c r="IIE96" s="96"/>
      <c r="IIF96" s="96"/>
      <c r="IIG96" s="96"/>
      <c r="IIH96" s="96"/>
      <c r="III96" s="96"/>
      <c r="IIJ96" s="96"/>
      <c r="IIK96" s="96"/>
      <c r="IIL96" s="96"/>
      <c r="IIM96" s="96"/>
      <c r="IIN96" s="96"/>
      <c r="IIO96" s="96"/>
      <c r="IIP96" s="96"/>
      <c r="IIQ96" s="96"/>
      <c r="IIR96" s="96"/>
      <c r="IIS96" s="96"/>
      <c r="IIT96" s="96"/>
      <c r="IIU96" s="96"/>
      <c r="IIV96" s="96"/>
      <c r="IIW96" s="96"/>
      <c r="IIX96" s="96"/>
      <c r="IIY96" s="96"/>
      <c r="IIZ96" s="96"/>
      <c r="IJA96" s="96"/>
      <c r="IJB96" s="96"/>
      <c r="IJC96" s="96"/>
      <c r="IJD96" s="96"/>
      <c r="IJE96" s="96"/>
      <c r="IJF96" s="96"/>
      <c r="IJG96" s="96"/>
      <c r="IJH96" s="96"/>
      <c r="IJI96" s="96"/>
      <c r="IJJ96" s="96"/>
      <c r="IJK96" s="96"/>
      <c r="IJL96" s="96"/>
      <c r="IJM96" s="96"/>
      <c r="IJN96" s="96"/>
      <c r="IJO96" s="96"/>
      <c r="IJP96" s="96"/>
      <c r="IJQ96" s="96"/>
      <c r="IJR96" s="96"/>
      <c r="IJS96" s="96"/>
      <c r="IJT96" s="96"/>
      <c r="IJU96" s="96"/>
      <c r="IJV96" s="96"/>
      <c r="IJW96" s="96"/>
      <c r="IJX96" s="96"/>
      <c r="IJY96" s="96"/>
      <c r="IJZ96" s="96"/>
      <c r="IKA96" s="96"/>
      <c r="IKB96" s="96"/>
      <c r="IKC96" s="96"/>
      <c r="IKD96" s="96"/>
      <c r="IKE96" s="96"/>
      <c r="IKF96" s="96"/>
      <c r="IKG96" s="96"/>
      <c r="IKH96" s="96"/>
      <c r="IKI96" s="96"/>
      <c r="IKJ96" s="96"/>
      <c r="IKK96" s="96"/>
      <c r="IKL96" s="96"/>
      <c r="IKM96" s="96"/>
      <c r="IKN96" s="96"/>
      <c r="IKO96" s="96"/>
      <c r="IKP96" s="96"/>
      <c r="IKQ96" s="96"/>
      <c r="IKR96" s="96"/>
      <c r="IKS96" s="96"/>
      <c r="IKT96" s="96"/>
      <c r="IKU96" s="96"/>
      <c r="IKV96" s="96"/>
      <c r="IKW96" s="96"/>
      <c r="IKX96" s="96"/>
      <c r="IKY96" s="96"/>
      <c r="IKZ96" s="96"/>
      <c r="ILA96" s="96"/>
      <c r="ILB96" s="96"/>
      <c r="ILC96" s="96"/>
      <c r="ILD96" s="96"/>
      <c r="ILE96" s="96"/>
      <c r="ILF96" s="96"/>
      <c r="ILG96" s="96"/>
      <c r="ILH96" s="96"/>
      <c r="ILI96" s="96"/>
      <c r="ILJ96" s="96"/>
      <c r="ILK96" s="96"/>
      <c r="ILL96" s="96"/>
      <c r="ILM96" s="96"/>
      <c r="ILN96" s="96"/>
      <c r="ILO96" s="96"/>
      <c r="ILP96" s="96"/>
      <c r="ILQ96" s="96"/>
      <c r="ILR96" s="96"/>
      <c r="ILS96" s="96"/>
      <c r="ILT96" s="96"/>
      <c r="ILU96" s="96"/>
      <c r="ILV96" s="96"/>
      <c r="ILW96" s="96"/>
      <c r="ILX96" s="96"/>
      <c r="ILY96" s="96"/>
      <c r="ILZ96" s="96"/>
      <c r="IMA96" s="96"/>
      <c r="IMB96" s="96"/>
      <c r="IMC96" s="96"/>
      <c r="IMD96" s="96"/>
      <c r="IME96" s="96"/>
      <c r="IMF96" s="96"/>
      <c r="IMG96" s="96"/>
      <c r="IMH96" s="96"/>
      <c r="IMI96" s="96"/>
      <c r="IMJ96" s="96"/>
      <c r="IMK96" s="96"/>
      <c r="IML96" s="96"/>
      <c r="IMM96" s="96"/>
      <c r="IMN96" s="96"/>
      <c r="IMO96" s="96"/>
      <c r="IMP96" s="96"/>
      <c r="IMQ96" s="96"/>
      <c r="IMR96" s="96"/>
      <c r="IMS96" s="96"/>
      <c r="IMT96" s="96"/>
      <c r="IMU96" s="96"/>
      <c r="IMV96" s="96"/>
      <c r="IMW96" s="96"/>
      <c r="IMX96" s="96"/>
      <c r="IMY96" s="96"/>
      <c r="IMZ96" s="96"/>
      <c r="INA96" s="96"/>
      <c r="INB96" s="96"/>
      <c r="INC96" s="96"/>
      <c r="IND96" s="96"/>
      <c r="INE96" s="96"/>
      <c r="INF96" s="96"/>
      <c r="ING96" s="96"/>
      <c r="INH96" s="96"/>
      <c r="INI96" s="96"/>
      <c r="INJ96" s="96"/>
      <c r="INK96" s="96"/>
      <c r="INL96" s="96"/>
      <c r="INM96" s="96"/>
      <c r="INN96" s="96"/>
      <c r="INO96" s="96"/>
      <c r="INP96" s="96"/>
      <c r="INQ96" s="96"/>
      <c r="INR96" s="96"/>
      <c r="INS96" s="96"/>
      <c r="INT96" s="96"/>
      <c r="INU96" s="96"/>
      <c r="INV96" s="96"/>
      <c r="INW96" s="96"/>
      <c r="INX96" s="96"/>
      <c r="INY96" s="96"/>
      <c r="INZ96" s="96"/>
      <c r="IOA96" s="96"/>
      <c r="IOB96" s="96"/>
      <c r="IOC96" s="96"/>
      <c r="IOD96" s="96"/>
      <c r="IOE96" s="96"/>
      <c r="IOF96" s="96"/>
      <c r="IOG96" s="96"/>
      <c r="IOH96" s="96"/>
      <c r="IOI96" s="96"/>
      <c r="IOJ96" s="96"/>
      <c r="IOK96" s="96"/>
      <c r="IOL96" s="96"/>
      <c r="IOM96" s="96"/>
      <c r="ION96" s="96"/>
      <c r="IOO96" s="96"/>
      <c r="IOP96" s="96"/>
      <c r="IOQ96" s="96"/>
      <c r="IOR96" s="96"/>
      <c r="IOS96" s="96"/>
      <c r="IOT96" s="96"/>
      <c r="IOU96" s="96"/>
      <c r="IOV96" s="96"/>
      <c r="IOW96" s="96"/>
      <c r="IOX96" s="96"/>
      <c r="IOY96" s="96"/>
      <c r="IOZ96" s="96"/>
      <c r="IPA96" s="96"/>
      <c r="IPB96" s="96"/>
      <c r="IPC96" s="96"/>
      <c r="IPD96" s="96"/>
      <c r="IPE96" s="96"/>
      <c r="IPF96" s="96"/>
      <c r="IPG96" s="96"/>
      <c r="IPH96" s="96"/>
      <c r="IPI96" s="96"/>
      <c r="IPJ96" s="96"/>
      <c r="IPK96" s="96"/>
      <c r="IPL96" s="96"/>
      <c r="IPM96" s="96"/>
      <c r="IPN96" s="96"/>
      <c r="IPO96" s="96"/>
      <c r="IPP96" s="96"/>
      <c r="IPQ96" s="96"/>
      <c r="IPR96" s="96"/>
      <c r="IPS96" s="96"/>
      <c r="IPT96" s="96"/>
      <c r="IPU96" s="96"/>
      <c r="IPV96" s="96"/>
      <c r="IPW96" s="96"/>
      <c r="IPX96" s="96"/>
      <c r="IPY96" s="96"/>
      <c r="IPZ96" s="96"/>
      <c r="IQA96" s="96"/>
      <c r="IQB96" s="96"/>
      <c r="IQC96" s="96"/>
      <c r="IQD96" s="96"/>
      <c r="IQE96" s="96"/>
      <c r="IQF96" s="96"/>
      <c r="IQG96" s="96"/>
      <c r="IQH96" s="96"/>
      <c r="IQI96" s="96"/>
      <c r="IQJ96" s="96"/>
      <c r="IQK96" s="96"/>
      <c r="IQL96" s="96"/>
      <c r="IQM96" s="96"/>
      <c r="IQN96" s="96"/>
      <c r="IQO96" s="96"/>
      <c r="IQP96" s="96"/>
      <c r="IQQ96" s="96"/>
      <c r="IQR96" s="96"/>
      <c r="IQS96" s="96"/>
      <c r="IQT96" s="96"/>
      <c r="IQU96" s="96"/>
      <c r="IQV96" s="96"/>
      <c r="IQW96" s="96"/>
      <c r="IQX96" s="96"/>
      <c r="IQY96" s="96"/>
      <c r="IQZ96" s="96"/>
      <c r="IRA96" s="96"/>
      <c r="IRB96" s="96"/>
      <c r="IRC96" s="96"/>
      <c r="IRD96" s="96"/>
      <c r="IRE96" s="96"/>
      <c r="IRF96" s="96"/>
      <c r="IRG96" s="96"/>
      <c r="IRH96" s="96"/>
      <c r="IRI96" s="96"/>
      <c r="IRJ96" s="96"/>
      <c r="IRK96" s="96"/>
      <c r="IRL96" s="96"/>
      <c r="IRM96" s="96"/>
      <c r="IRN96" s="96"/>
      <c r="IRO96" s="96"/>
      <c r="IRP96" s="96"/>
      <c r="IRQ96" s="96"/>
      <c r="IRR96" s="96"/>
      <c r="IRS96" s="96"/>
      <c r="IRT96" s="96"/>
      <c r="IRU96" s="96"/>
      <c r="IRV96" s="96"/>
      <c r="IRW96" s="96"/>
      <c r="IRX96" s="96"/>
      <c r="IRY96" s="96"/>
      <c r="IRZ96" s="96"/>
      <c r="ISA96" s="96"/>
      <c r="ISB96" s="96"/>
      <c r="ISC96" s="96"/>
      <c r="ISD96" s="96"/>
      <c r="ISE96" s="96"/>
      <c r="ISF96" s="96"/>
      <c r="ISG96" s="96"/>
      <c r="ISH96" s="96"/>
      <c r="ISI96" s="96"/>
      <c r="ISJ96" s="96"/>
      <c r="ISK96" s="96"/>
      <c r="ISL96" s="96"/>
      <c r="ISM96" s="96"/>
      <c r="ISN96" s="96"/>
      <c r="ISO96" s="96"/>
      <c r="ISP96" s="96"/>
      <c r="ISQ96" s="96"/>
      <c r="ISR96" s="96"/>
      <c r="ISS96" s="96"/>
      <c r="IST96" s="96"/>
      <c r="ISU96" s="96"/>
      <c r="ISV96" s="96"/>
      <c r="ISW96" s="96"/>
      <c r="ISX96" s="96"/>
      <c r="ISY96" s="96"/>
      <c r="ISZ96" s="96"/>
      <c r="ITA96" s="96"/>
      <c r="ITB96" s="96"/>
      <c r="ITC96" s="96"/>
      <c r="ITD96" s="96"/>
      <c r="ITE96" s="96"/>
      <c r="ITF96" s="96"/>
      <c r="ITG96" s="96"/>
      <c r="ITH96" s="96"/>
      <c r="ITI96" s="96"/>
      <c r="ITJ96" s="96"/>
      <c r="ITK96" s="96"/>
      <c r="ITL96" s="96"/>
      <c r="ITM96" s="96"/>
      <c r="ITN96" s="96"/>
      <c r="ITO96" s="96"/>
      <c r="ITP96" s="96"/>
      <c r="ITQ96" s="96"/>
      <c r="ITR96" s="96"/>
      <c r="ITS96" s="96"/>
      <c r="ITT96" s="96"/>
      <c r="ITU96" s="96"/>
      <c r="ITV96" s="96"/>
      <c r="ITW96" s="96"/>
      <c r="ITX96" s="96"/>
      <c r="ITY96" s="96"/>
      <c r="ITZ96" s="96"/>
      <c r="IUA96" s="96"/>
      <c r="IUB96" s="96"/>
      <c r="IUC96" s="96"/>
      <c r="IUD96" s="96"/>
      <c r="IUE96" s="96"/>
      <c r="IUF96" s="96"/>
      <c r="IUG96" s="96"/>
      <c r="IUH96" s="96"/>
      <c r="IUI96" s="96"/>
      <c r="IUJ96" s="96"/>
      <c r="IUK96" s="96"/>
      <c r="IUL96" s="96"/>
      <c r="IUM96" s="96"/>
      <c r="IUN96" s="96"/>
      <c r="IUO96" s="96"/>
      <c r="IUP96" s="96"/>
      <c r="IUQ96" s="96"/>
      <c r="IUR96" s="96"/>
      <c r="IUS96" s="96"/>
      <c r="IUT96" s="96"/>
      <c r="IUU96" s="96"/>
      <c r="IUV96" s="96"/>
      <c r="IUW96" s="96"/>
      <c r="IUX96" s="96"/>
      <c r="IUY96" s="96"/>
      <c r="IUZ96" s="96"/>
      <c r="IVA96" s="96"/>
      <c r="IVB96" s="96"/>
      <c r="IVC96" s="96"/>
      <c r="IVD96" s="96"/>
      <c r="IVE96" s="96"/>
      <c r="IVF96" s="96"/>
      <c r="IVG96" s="96"/>
      <c r="IVH96" s="96"/>
      <c r="IVI96" s="96"/>
      <c r="IVJ96" s="96"/>
      <c r="IVK96" s="96"/>
      <c r="IVL96" s="96"/>
      <c r="IVM96" s="96"/>
      <c r="IVN96" s="96"/>
      <c r="IVO96" s="96"/>
      <c r="IVP96" s="96"/>
      <c r="IVQ96" s="96"/>
      <c r="IVR96" s="96"/>
      <c r="IVS96" s="96"/>
      <c r="IVT96" s="96"/>
      <c r="IVU96" s="96"/>
      <c r="IVV96" s="96"/>
      <c r="IVW96" s="96"/>
      <c r="IVX96" s="96"/>
      <c r="IVY96" s="96"/>
      <c r="IVZ96" s="96"/>
      <c r="IWA96" s="96"/>
      <c r="IWB96" s="96"/>
      <c r="IWC96" s="96"/>
      <c r="IWD96" s="96"/>
      <c r="IWE96" s="96"/>
      <c r="IWF96" s="96"/>
      <c r="IWG96" s="96"/>
      <c r="IWH96" s="96"/>
      <c r="IWI96" s="96"/>
      <c r="IWJ96" s="96"/>
      <c r="IWK96" s="96"/>
      <c r="IWL96" s="96"/>
      <c r="IWM96" s="96"/>
      <c r="IWN96" s="96"/>
      <c r="IWO96" s="96"/>
      <c r="IWP96" s="96"/>
      <c r="IWQ96" s="96"/>
      <c r="IWR96" s="96"/>
      <c r="IWS96" s="96"/>
      <c r="IWT96" s="96"/>
      <c r="IWU96" s="96"/>
      <c r="IWV96" s="96"/>
      <c r="IWW96" s="96"/>
      <c r="IWX96" s="96"/>
      <c r="IWY96" s="96"/>
      <c r="IWZ96" s="96"/>
      <c r="IXA96" s="96"/>
      <c r="IXB96" s="96"/>
      <c r="IXC96" s="96"/>
      <c r="IXD96" s="96"/>
      <c r="IXE96" s="96"/>
      <c r="IXF96" s="96"/>
      <c r="IXG96" s="96"/>
      <c r="IXH96" s="96"/>
      <c r="IXI96" s="96"/>
      <c r="IXJ96" s="96"/>
      <c r="IXK96" s="96"/>
      <c r="IXL96" s="96"/>
      <c r="IXM96" s="96"/>
      <c r="IXN96" s="96"/>
      <c r="IXO96" s="96"/>
      <c r="IXP96" s="96"/>
      <c r="IXQ96" s="96"/>
      <c r="IXR96" s="96"/>
      <c r="IXS96" s="96"/>
      <c r="IXT96" s="96"/>
      <c r="IXU96" s="96"/>
      <c r="IXV96" s="96"/>
      <c r="IXW96" s="96"/>
      <c r="IXX96" s="96"/>
      <c r="IXY96" s="96"/>
      <c r="IXZ96" s="96"/>
      <c r="IYA96" s="96"/>
      <c r="IYB96" s="96"/>
      <c r="IYC96" s="96"/>
      <c r="IYD96" s="96"/>
      <c r="IYE96" s="96"/>
      <c r="IYF96" s="96"/>
      <c r="IYG96" s="96"/>
      <c r="IYH96" s="96"/>
      <c r="IYI96" s="96"/>
      <c r="IYJ96" s="96"/>
      <c r="IYK96" s="96"/>
      <c r="IYL96" s="96"/>
      <c r="IYM96" s="96"/>
      <c r="IYN96" s="96"/>
      <c r="IYO96" s="96"/>
      <c r="IYP96" s="96"/>
      <c r="IYQ96" s="96"/>
      <c r="IYR96" s="96"/>
      <c r="IYS96" s="96"/>
      <c r="IYT96" s="96"/>
      <c r="IYU96" s="96"/>
      <c r="IYV96" s="96"/>
      <c r="IYW96" s="96"/>
      <c r="IYX96" s="96"/>
      <c r="IYY96" s="96"/>
      <c r="IYZ96" s="96"/>
      <c r="IZA96" s="96"/>
      <c r="IZB96" s="96"/>
      <c r="IZC96" s="96"/>
      <c r="IZD96" s="96"/>
      <c r="IZE96" s="96"/>
      <c r="IZF96" s="96"/>
      <c r="IZG96" s="96"/>
      <c r="IZH96" s="96"/>
      <c r="IZI96" s="96"/>
      <c r="IZJ96" s="96"/>
      <c r="IZK96" s="96"/>
      <c r="IZL96" s="96"/>
      <c r="IZM96" s="96"/>
      <c r="IZN96" s="96"/>
      <c r="IZO96" s="96"/>
      <c r="IZP96" s="96"/>
      <c r="IZQ96" s="96"/>
      <c r="IZR96" s="96"/>
      <c r="IZS96" s="96"/>
      <c r="IZT96" s="96"/>
      <c r="IZU96" s="96"/>
      <c r="IZV96" s="96"/>
      <c r="IZW96" s="96"/>
      <c r="IZX96" s="96"/>
      <c r="IZY96" s="96"/>
      <c r="IZZ96" s="96"/>
      <c r="JAA96" s="96"/>
      <c r="JAB96" s="96"/>
      <c r="JAC96" s="96"/>
      <c r="JAD96" s="96"/>
      <c r="JAE96" s="96"/>
      <c r="JAF96" s="96"/>
      <c r="JAG96" s="96"/>
      <c r="JAH96" s="96"/>
      <c r="JAI96" s="96"/>
      <c r="JAJ96" s="96"/>
      <c r="JAK96" s="96"/>
      <c r="JAL96" s="96"/>
      <c r="JAM96" s="96"/>
      <c r="JAN96" s="96"/>
      <c r="JAO96" s="96"/>
      <c r="JAP96" s="96"/>
      <c r="JAQ96" s="96"/>
      <c r="JAR96" s="96"/>
      <c r="JAS96" s="96"/>
      <c r="JAT96" s="96"/>
      <c r="JAU96" s="96"/>
      <c r="JAV96" s="96"/>
      <c r="JAW96" s="96"/>
      <c r="JAX96" s="96"/>
      <c r="JAY96" s="96"/>
      <c r="JAZ96" s="96"/>
      <c r="JBA96" s="96"/>
      <c r="JBB96" s="96"/>
      <c r="JBC96" s="96"/>
      <c r="JBD96" s="96"/>
      <c r="JBE96" s="96"/>
      <c r="JBF96" s="96"/>
      <c r="JBG96" s="96"/>
      <c r="JBH96" s="96"/>
      <c r="JBI96" s="96"/>
      <c r="JBJ96" s="96"/>
      <c r="JBK96" s="96"/>
      <c r="JBL96" s="96"/>
      <c r="JBM96" s="96"/>
      <c r="JBN96" s="96"/>
      <c r="JBO96" s="96"/>
      <c r="JBP96" s="96"/>
      <c r="JBQ96" s="96"/>
      <c r="JBR96" s="96"/>
      <c r="JBS96" s="96"/>
      <c r="JBT96" s="96"/>
      <c r="JBU96" s="96"/>
      <c r="JBV96" s="96"/>
      <c r="JBW96" s="96"/>
      <c r="JBX96" s="96"/>
      <c r="JBY96" s="96"/>
      <c r="JBZ96" s="96"/>
      <c r="JCA96" s="96"/>
      <c r="JCB96" s="96"/>
      <c r="JCC96" s="96"/>
      <c r="JCD96" s="96"/>
      <c r="JCE96" s="96"/>
      <c r="JCF96" s="96"/>
      <c r="JCG96" s="96"/>
      <c r="JCH96" s="96"/>
      <c r="JCI96" s="96"/>
      <c r="JCJ96" s="96"/>
      <c r="JCK96" s="96"/>
      <c r="JCL96" s="96"/>
      <c r="JCM96" s="96"/>
      <c r="JCN96" s="96"/>
      <c r="JCO96" s="96"/>
      <c r="JCP96" s="96"/>
      <c r="JCQ96" s="96"/>
      <c r="JCR96" s="96"/>
      <c r="JCS96" s="96"/>
      <c r="JCT96" s="96"/>
      <c r="JCU96" s="96"/>
      <c r="JCV96" s="96"/>
      <c r="JCW96" s="96"/>
      <c r="JCX96" s="96"/>
      <c r="JCY96" s="96"/>
      <c r="JCZ96" s="96"/>
      <c r="JDA96" s="96"/>
      <c r="JDB96" s="96"/>
      <c r="JDC96" s="96"/>
      <c r="JDD96" s="96"/>
      <c r="JDE96" s="96"/>
      <c r="JDF96" s="96"/>
      <c r="JDG96" s="96"/>
      <c r="JDH96" s="96"/>
      <c r="JDI96" s="96"/>
      <c r="JDJ96" s="96"/>
      <c r="JDK96" s="96"/>
      <c r="JDL96" s="96"/>
      <c r="JDM96" s="96"/>
      <c r="JDN96" s="96"/>
      <c r="JDO96" s="96"/>
      <c r="JDP96" s="96"/>
      <c r="JDQ96" s="96"/>
      <c r="JDR96" s="96"/>
      <c r="JDS96" s="96"/>
      <c r="JDT96" s="96"/>
      <c r="JDU96" s="96"/>
      <c r="JDV96" s="96"/>
      <c r="JDW96" s="96"/>
      <c r="JDX96" s="96"/>
      <c r="JDY96" s="96"/>
      <c r="JDZ96" s="96"/>
      <c r="JEA96" s="96"/>
      <c r="JEB96" s="96"/>
      <c r="JEC96" s="96"/>
      <c r="JED96" s="96"/>
      <c r="JEE96" s="96"/>
      <c r="JEF96" s="96"/>
      <c r="JEG96" s="96"/>
      <c r="JEH96" s="96"/>
      <c r="JEI96" s="96"/>
      <c r="JEJ96" s="96"/>
      <c r="JEK96" s="96"/>
      <c r="JEL96" s="96"/>
      <c r="JEM96" s="96"/>
      <c r="JEN96" s="96"/>
      <c r="JEO96" s="96"/>
      <c r="JEP96" s="96"/>
      <c r="JEQ96" s="96"/>
      <c r="JER96" s="96"/>
      <c r="JES96" s="96"/>
      <c r="JET96" s="96"/>
      <c r="JEU96" s="96"/>
      <c r="JEV96" s="96"/>
      <c r="JEW96" s="96"/>
      <c r="JEX96" s="96"/>
      <c r="JEY96" s="96"/>
      <c r="JEZ96" s="96"/>
      <c r="JFA96" s="96"/>
      <c r="JFB96" s="96"/>
      <c r="JFC96" s="96"/>
      <c r="JFD96" s="96"/>
      <c r="JFE96" s="96"/>
      <c r="JFF96" s="96"/>
      <c r="JFG96" s="96"/>
      <c r="JFH96" s="96"/>
      <c r="JFI96" s="96"/>
      <c r="JFJ96" s="96"/>
      <c r="JFK96" s="96"/>
      <c r="JFL96" s="96"/>
      <c r="JFM96" s="96"/>
      <c r="JFN96" s="96"/>
      <c r="JFO96" s="96"/>
      <c r="JFP96" s="96"/>
      <c r="JFQ96" s="96"/>
      <c r="JFR96" s="96"/>
      <c r="JFS96" s="96"/>
      <c r="JFT96" s="96"/>
      <c r="JFU96" s="96"/>
      <c r="JFV96" s="96"/>
      <c r="JFW96" s="96"/>
      <c r="JFX96" s="96"/>
      <c r="JFY96" s="96"/>
      <c r="JFZ96" s="96"/>
      <c r="JGA96" s="96"/>
      <c r="JGB96" s="96"/>
      <c r="JGC96" s="96"/>
      <c r="JGD96" s="96"/>
      <c r="JGE96" s="96"/>
      <c r="JGF96" s="96"/>
      <c r="JGG96" s="96"/>
      <c r="JGH96" s="96"/>
      <c r="JGI96" s="96"/>
      <c r="JGJ96" s="96"/>
      <c r="JGK96" s="96"/>
      <c r="JGL96" s="96"/>
      <c r="JGM96" s="96"/>
      <c r="JGN96" s="96"/>
      <c r="JGO96" s="96"/>
      <c r="JGP96" s="96"/>
      <c r="JGQ96" s="96"/>
      <c r="JGR96" s="96"/>
      <c r="JGS96" s="96"/>
      <c r="JGT96" s="96"/>
      <c r="JGU96" s="96"/>
      <c r="JGV96" s="96"/>
      <c r="JGW96" s="96"/>
      <c r="JGX96" s="96"/>
      <c r="JGY96" s="96"/>
      <c r="JGZ96" s="96"/>
      <c r="JHA96" s="96"/>
      <c r="JHB96" s="96"/>
      <c r="JHC96" s="96"/>
      <c r="JHD96" s="96"/>
      <c r="JHE96" s="96"/>
      <c r="JHF96" s="96"/>
      <c r="JHG96" s="96"/>
      <c r="JHH96" s="96"/>
      <c r="JHI96" s="96"/>
      <c r="JHJ96" s="96"/>
      <c r="JHK96" s="96"/>
      <c r="JHL96" s="96"/>
      <c r="JHM96" s="96"/>
      <c r="JHN96" s="96"/>
      <c r="JHO96" s="96"/>
      <c r="JHP96" s="96"/>
      <c r="JHQ96" s="96"/>
      <c r="JHR96" s="96"/>
      <c r="JHS96" s="96"/>
      <c r="JHT96" s="96"/>
      <c r="JHU96" s="96"/>
      <c r="JHV96" s="96"/>
      <c r="JHW96" s="96"/>
      <c r="JHX96" s="96"/>
      <c r="JHY96" s="96"/>
      <c r="JHZ96" s="96"/>
      <c r="JIA96" s="96"/>
      <c r="JIB96" s="96"/>
      <c r="JIC96" s="96"/>
      <c r="JID96" s="96"/>
      <c r="JIE96" s="96"/>
      <c r="JIF96" s="96"/>
      <c r="JIG96" s="96"/>
      <c r="JIH96" s="96"/>
      <c r="JII96" s="96"/>
      <c r="JIJ96" s="96"/>
      <c r="JIK96" s="96"/>
      <c r="JIL96" s="96"/>
      <c r="JIM96" s="96"/>
      <c r="JIN96" s="96"/>
      <c r="JIO96" s="96"/>
      <c r="JIP96" s="96"/>
      <c r="JIQ96" s="96"/>
      <c r="JIR96" s="96"/>
      <c r="JIS96" s="96"/>
      <c r="JIT96" s="96"/>
      <c r="JIU96" s="96"/>
      <c r="JIV96" s="96"/>
      <c r="JIW96" s="96"/>
      <c r="JIX96" s="96"/>
      <c r="JIY96" s="96"/>
      <c r="JIZ96" s="96"/>
      <c r="JJA96" s="96"/>
      <c r="JJB96" s="96"/>
      <c r="JJC96" s="96"/>
      <c r="JJD96" s="96"/>
      <c r="JJE96" s="96"/>
      <c r="JJF96" s="96"/>
      <c r="JJG96" s="96"/>
      <c r="JJH96" s="96"/>
      <c r="JJI96" s="96"/>
      <c r="JJJ96" s="96"/>
      <c r="JJK96" s="96"/>
      <c r="JJL96" s="96"/>
      <c r="JJM96" s="96"/>
      <c r="JJN96" s="96"/>
      <c r="JJO96" s="96"/>
      <c r="JJP96" s="96"/>
      <c r="JJQ96" s="96"/>
      <c r="JJR96" s="96"/>
      <c r="JJS96" s="96"/>
      <c r="JJT96" s="96"/>
      <c r="JJU96" s="96"/>
      <c r="JJV96" s="96"/>
      <c r="JJW96" s="96"/>
      <c r="JJX96" s="96"/>
      <c r="JJY96" s="96"/>
      <c r="JJZ96" s="96"/>
      <c r="JKA96" s="96"/>
      <c r="JKB96" s="96"/>
      <c r="JKC96" s="96"/>
      <c r="JKD96" s="96"/>
      <c r="JKE96" s="96"/>
      <c r="JKF96" s="96"/>
      <c r="JKG96" s="96"/>
      <c r="JKH96" s="96"/>
      <c r="JKI96" s="96"/>
      <c r="JKJ96" s="96"/>
      <c r="JKK96" s="96"/>
      <c r="JKL96" s="96"/>
      <c r="JKM96" s="96"/>
      <c r="JKN96" s="96"/>
      <c r="JKO96" s="96"/>
      <c r="JKP96" s="96"/>
      <c r="JKQ96" s="96"/>
      <c r="JKR96" s="96"/>
      <c r="JKS96" s="96"/>
      <c r="JKT96" s="96"/>
      <c r="JKU96" s="96"/>
      <c r="JKV96" s="96"/>
      <c r="JKW96" s="96"/>
      <c r="JKX96" s="96"/>
      <c r="JKY96" s="96"/>
      <c r="JKZ96" s="96"/>
      <c r="JLA96" s="96"/>
      <c r="JLB96" s="96"/>
      <c r="JLC96" s="96"/>
      <c r="JLD96" s="96"/>
      <c r="JLE96" s="96"/>
      <c r="JLF96" s="96"/>
      <c r="JLG96" s="96"/>
      <c r="JLH96" s="96"/>
      <c r="JLI96" s="96"/>
      <c r="JLJ96" s="96"/>
      <c r="JLK96" s="96"/>
      <c r="JLL96" s="96"/>
      <c r="JLM96" s="96"/>
      <c r="JLN96" s="96"/>
      <c r="JLO96" s="96"/>
      <c r="JLP96" s="96"/>
      <c r="JLQ96" s="96"/>
      <c r="JLR96" s="96"/>
      <c r="JLS96" s="96"/>
      <c r="JLT96" s="96"/>
      <c r="JLU96" s="96"/>
      <c r="JLV96" s="96"/>
      <c r="JLW96" s="96"/>
      <c r="JLX96" s="96"/>
      <c r="JLY96" s="96"/>
      <c r="JLZ96" s="96"/>
      <c r="JMA96" s="96"/>
      <c r="JMB96" s="96"/>
      <c r="JMC96" s="96"/>
      <c r="JMD96" s="96"/>
      <c r="JME96" s="96"/>
      <c r="JMF96" s="96"/>
      <c r="JMG96" s="96"/>
      <c r="JMH96" s="96"/>
      <c r="JMI96" s="96"/>
      <c r="JMJ96" s="96"/>
      <c r="JMK96" s="96"/>
      <c r="JML96" s="96"/>
      <c r="JMM96" s="96"/>
      <c r="JMN96" s="96"/>
      <c r="JMO96" s="96"/>
      <c r="JMP96" s="96"/>
      <c r="JMQ96" s="96"/>
      <c r="JMR96" s="96"/>
      <c r="JMS96" s="96"/>
      <c r="JMT96" s="96"/>
      <c r="JMU96" s="96"/>
      <c r="JMV96" s="96"/>
      <c r="JMW96" s="96"/>
      <c r="JMX96" s="96"/>
      <c r="JMY96" s="96"/>
      <c r="JMZ96" s="96"/>
      <c r="JNA96" s="96"/>
      <c r="JNB96" s="96"/>
      <c r="JNC96" s="96"/>
      <c r="JND96" s="96"/>
      <c r="JNE96" s="96"/>
      <c r="JNF96" s="96"/>
      <c r="JNG96" s="96"/>
      <c r="JNH96" s="96"/>
      <c r="JNI96" s="96"/>
      <c r="JNJ96" s="96"/>
      <c r="JNK96" s="96"/>
      <c r="JNL96" s="96"/>
      <c r="JNM96" s="96"/>
      <c r="JNN96" s="96"/>
      <c r="JNO96" s="96"/>
      <c r="JNP96" s="96"/>
      <c r="JNQ96" s="96"/>
      <c r="JNR96" s="96"/>
      <c r="JNS96" s="96"/>
      <c r="JNT96" s="96"/>
      <c r="JNU96" s="96"/>
      <c r="JNV96" s="96"/>
      <c r="JNW96" s="96"/>
      <c r="JNX96" s="96"/>
      <c r="JNY96" s="96"/>
      <c r="JNZ96" s="96"/>
      <c r="JOA96" s="96"/>
      <c r="JOB96" s="96"/>
      <c r="JOC96" s="96"/>
      <c r="JOD96" s="96"/>
      <c r="JOE96" s="96"/>
      <c r="JOF96" s="96"/>
      <c r="JOG96" s="96"/>
      <c r="JOH96" s="96"/>
      <c r="JOI96" s="96"/>
      <c r="JOJ96" s="96"/>
      <c r="JOK96" s="96"/>
      <c r="JOL96" s="96"/>
      <c r="JOM96" s="96"/>
      <c r="JON96" s="96"/>
      <c r="JOO96" s="96"/>
      <c r="JOP96" s="96"/>
      <c r="JOQ96" s="96"/>
      <c r="JOR96" s="96"/>
      <c r="JOS96" s="96"/>
      <c r="JOT96" s="96"/>
      <c r="JOU96" s="96"/>
      <c r="JOV96" s="96"/>
      <c r="JOW96" s="96"/>
      <c r="JOX96" s="96"/>
      <c r="JOY96" s="96"/>
      <c r="JOZ96" s="96"/>
      <c r="JPA96" s="96"/>
      <c r="JPB96" s="96"/>
      <c r="JPC96" s="96"/>
      <c r="JPD96" s="96"/>
      <c r="JPE96" s="96"/>
      <c r="JPF96" s="96"/>
      <c r="JPG96" s="96"/>
      <c r="JPH96" s="96"/>
      <c r="JPI96" s="96"/>
      <c r="JPJ96" s="96"/>
      <c r="JPK96" s="96"/>
      <c r="JPL96" s="96"/>
      <c r="JPM96" s="96"/>
      <c r="JPN96" s="96"/>
      <c r="JPO96" s="96"/>
      <c r="JPP96" s="96"/>
      <c r="JPQ96" s="96"/>
      <c r="JPR96" s="96"/>
      <c r="JPS96" s="96"/>
      <c r="JPT96" s="96"/>
      <c r="JPU96" s="96"/>
      <c r="JPV96" s="96"/>
      <c r="JPW96" s="96"/>
      <c r="JPX96" s="96"/>
      <c r="JPY96" s="96"/>
      <c r="JPZ96" s="96"/>
      <c r="JQA96" s="96"/>
      <c r="JQB96" s="96"/>
      <c r="JQC96" s="96"/>
      <c r="JQD96" s="96"/>
      <c r="JQE96" s="96"/>
      <c r="JQF96" s="96"/>
      <c r="JQG96" s="96"/>
      <c r="JQH96" s="96"/>
      <c r="JQI96" s="96"/>
      <c r="JQJ96" s="96"/>
      <c r="JQK96" s="96"/>
      <c r="JQL96" s="96"/>
      <c r="JQM96" s="96"/>
      <c r="JQN96" s="96"/>
      <c r="JQO96" s="96"/>
      <c r="JQP96" s="96"/>
      <c r="JQQ96" s="96"/>
      <c r="JQR96" s="96"/>
      <c r="JQS96" s="96"/>
      <c r="JQT96" s="96"/>
      <c r="JQU96" s="96"/>
      <c r="JQV96" s="96"/>
      <c r="JQW96" s="96"/>
      <c r="JQX96" s="96"/>
      <c r="JQY96" s="96"/>
      <c r="JQZ96" s="96"/>
      <c r="JRA96" s="96"/>
      <c r="JRB96" s="96"/>
      <c r="JRC96" s="96"/>
      <c r="JRD96" s="96"/>
      <c r="JRE96" s="96"/>
      <c r="JRF96" s="96"/>
      <c r="JRG96" s="96"/>
      <c r="JRH96" s="96"/>
      <c r="JRI96" s="96"/>
      <c r="JRJ96" s="96"/>
      <c r="JRK96" s="96"/>
      <c r="JRL96" s="96"/>
      <c r="JRM96" s="96"/>
      <c r="JRN96" s="96"/>
      <c r="JRO96" s="96"/>
      <c r="JRP96" s="96"/>
      <c r="JRQ96" s="96"/>
      <c r="JRR96" s="96"/>
      <c r="JRS96" s="96"/>
      <c r="JRT96" s="96"/>
      <c r="JRU96" s="96"/>
      <c r="JRV96" s="96"/>
      <c r="JRW96" s="96"/>
      <c r="JRX96" s="96"/>
      <c r="JRY96" s="96"/>
      <c r="JRZ96" s="96"/>
      <c r="JSA96" s="96"/>
      <c r="JSB96" s="96"/>
      <c r="JSC96" s="96"/>
      <c r="JSD96" s="96"/>
      <c r="JSE96" s="96"/>
      <c r="JSF96" s="96"/>
      <c r="JSG96" s="96"/>
      <c r="JSH96" s="96"/>
      <c r="JSI96" s="96"/>
      <c r="JSJ96" s="96"/>
      <c r="JSK96" s="96"/>
      <c r="JSL96" s="96"/>
      <c r="JSM96" s="96"/>
      <c r="JSN96" s="96"/>
      <c r="JSO96" s="96"/>
      <c r="JSP96" s="96"/>
      <c r="JSQ96" s="96"/>
      <c r="JSR96" s="96"/>
      <c r="JSS96" s="96"/>
      <c r="JST96" s="96"/>
      <c r="JSU96" s="96"/>
      <c r="JSV96" s="96"/>
      <c r="JSW96" s="96"/>
      <c r="JSX96" s="96"/>
      <c r="JSY96" s="96"/>
      <c r="JSZ96" s="96"/>
      <c r="JTA96" s="96"/>
      <c r="JTB96" s="96"/>
      <c r="JTC96" s="96"/>
      <c r="JTD96" s="96"/>
      <c r="JTE96" s="96"/>
      <c r="JTF96" s="96"/>
      <c r="JTG96" s="96"/>
      <c r="JTH96" s="96"/>
      <c r="JTI96" s="96"/>
      <c r="JTJ96" s="96"/>
      <c r="JTK96" s="96"/>
      <c r="JTL96" s="96"/>
      <c r="JTM96" s="96"/>
      <c r="JTN96" s="96"/>
      <c r="JTO96" s="96"/>
      <c r="JTP96" s="96"/>
      <c r="JTQ96" s="96"/>
      <c r="JTR96" s="96"/>
      <c r="JTS96" s="96"/>
      <c r="JTT96" s="96"/>
      <c r="JTU96" s="96"/>
      <c r="JTV96" s="96"/>
      <c r="JTW96" s="96"/>
      <c r="JTX96" s="96"/>
      <c r="JTY96" s="96"/>
      <c r="JTZ96" s="96"/>
      <c r="JUA96" s="96"/>
      <c r="JUB96" s="96"/>
      <c r="JUC96" s="96"/>
      <c r="JUD96" s="96"/>
      <c r="JUE96" s="96"/>
      <c r="JUF96" s="96"/>
      <c r="JUG96" s="96"/>
      <c r="JUH96" s="96"/>
      <c r="JUI96" s="96"/>
      <c r="JUJ96" s="96"/>
      <c r="JUK96" s="96"/>
      <c r="JUL96" s="96"/>
      <c r="JUM96" s="96"/>
      <c r="JUN96" s="96"/>
      <c r="JUO96" s="96"/>
      <c r="JUP96" s="96"/>
      <c r="JUQ96" s="96"/>
      <c r="JUR96" s="96"/>
      <c r="JUS96" s="96"/>
      <c r="JUT96" s="96"/>
      <c r="JUU96" s="96"/>
      <c r="JUV96" s="96"/>
      <c r="JUW96" s="96"/>
      <c r="JUX96" s="96"/>
      <c r="JUY96" s="96"/>
      <c r="JUZ96" s="96"/>
      <c r="JVA96" s="96"/>
      <c r="JVB96" s="96"/>
      <c r="JVC96" s="96"/>
      <c r="JVD96" s="96"/>
      <c r="JVE96" s="96"/>
      <c r="JVF96" s="96"/>
      <c r="JVG96" s="96"/>
      <c r="JVH96" s="96"/>
      <c r="JVI96" s="96"/>
      <c r="JVJ96" s="96"/>
      <c r="JVK96" s="96"/>
      <c r="JVL96" s="96"/>
      <c r="JVM96" s="96"/>
      <c r="JVN96" s="96"/>
      <c r="JVO96" s="96"/>
      <c r="JVP96" s="96"/>
      <c r="JVQ96" s="96"/>
      <c r="JVR96" s="96"/>
      <c r="JVS96" s="96"/>
      <c r="JVT96" s="96"/>
      <c r="JVU96" s="96"/>
      <c r="JVV96" s="96"/>
      <c r="JVW96" s="96"/>
      <c r="JVX96" s="96"/>
      <c r="JVY96" s="96"/>
      <c r="JVZ96" s="96"/>
      <c r="JWA96" s="96"/>
      <c r="JWB96" s="96"/>
      <c r="JWC96" s="96"/>
      <c r="JWD96" s="96"/>
      <c r="JWE96" s="96"/>
      <c r="JWF96" s="96"/>
      <c r="JWG96" s="96"/>
      <c r="JWH96" s="96"/>
      <c r="JWI96" s="96"/>
      <c r="JWJ96" s="96"/>
      <c r="JWK96" s="96"/>
      <c r="JWL96" s="96"/>
      <c r="JWM96" s="96"/>
      <c r="JWN96" s="96"/>
      <c r="JWO96" s="96"/>
      <c r="JWP96" s="96"/>
      <c r="JWQ96" s="96"/>
      <c r="JWR96" s="96"/>
      <c r="JWS96" s="96"/>
      <c r="JWT96" s="96"/>
      <c r="JWU96" s="96"/>
      <c r="JWV96" s="96"/>
      <c r="JWW96" s="96"/>
      <c r="JWX96" s="96"/>
      <c r="JWY96" s="96"/>
      <c r="JWZ96" s="96"/>
      <c r="JXA96" s="96"/>
      <c r="JXB96" s="96"/>
      <c r="JXC96" s="96"/>
      <c r="JXD96" s="96"/>
      <c r="JXE96" s="96"/>
      <c r="JXF96" s="96"/>
      <c r="JXG96" s="96"/>
      <c r="JXH96" s="96"/>
      <c r="JXI96" s="96"/>
      <c r="JXJ96" s="96"/>
      <c r="JXK96" s="96"/>
      <c r="JXL96" s="96"/>
      <c r="JXM96" s="96"/>
      <c r="JXN96" s="96"/>
      <c r="JXO96" s="96"/>
      <c r="JXP96" s="96"/>
      <c r="JXQ96" s="96"/>
      <c r="JXR96" s="96"/>
      <c r="JXS96" s="96"/>
      <c r="JXT96" s="96"/>
      <c r="JXU96" s="96"/>
      <c r="JXV96" s="96"/>
      <c r="JXW96" s="96"/>
      <c r="JXX96" s="96"/>
      <c r="JXY96" s="96"/>
      <c r="JXZ96" s="96"/>
      <c r="JYA96" s="96"/>
      <c r="JYB96" s="96"/>
      <c r="JYC96" s="96"/>
      <c r="JYD96" s="96"/>
      <c r="JYE96" s="96"/>
      <c r="JYF96" s="96"/>
      <c r="JYG96" s="96"/>
      <c r="JYH96" s="96"/>
      <c r="JYI96" s="96"/>
      <c r="JYJ96" s="96"/>
      <c r="JYK96" s="96"/>
      <c r="JYL96" s="96"/>
      <c r="JYM96" s="96"/>
      <c r="JYN96" s="96"/>
      <c r="JYO96" s="96"/>
      <c r="JYP96" s="96"/>
      <c r="JYQ96" s="96"/>
      <c r="JYR96" s="96"/>
      <c r="JYS96" s="96"/>
      <c r="JYT96" s="96"/>
      <c r="JYU96" s="96"/>
      <c r="JYV96" s="96"/>
      <c r="JYW96" s="96"/>
      <c r="JYX96" s="96"/>
      <c r="JYY96" s="96"/>
      <c r="JYZ96" s="96"/>
      <c r="JZA96" s="96"/>
      <c r="JZB96" s="96"/>
      <c r="JZC96" s="96"/>
      <c r="JZD96" s="96"/>
      <c r="JZE96" s="96"/>
      <c r="JZF96" s="96"/>
      <c r="JZG96" s="96"/>
      <c r="JZH96" s="96"/>
      <c r="JZI96" s="96"/>
      <c r="JZJ96" s="96"/>
      <c r="JZK96" s="96"/>
      <c r="JZL96" s="96"/>
      <c r="JZM96" s="96"/>
      <c r="JZN96" s="96"/>
      <c r="JZO96" s="96"/>
      <c r="JZP96" s="96"/>
      <c r="JZQ96" s="96"/>
      <c r="JZR96" s="96"/>
      <c r="JZS96" s="96"/>
      <c r="JZT96" s="96"/>
      <c r="JZU96" s="96"/>
      <c r="JZV96" s="96"/>
      <c r="JZW96" s="96"/>
      <c r="JZX96" s="96"/>
      <c r="JZY96" s="96"/>
      <c r="JZZ96" s="96"/>
      <c r="KAA96" s="96"/>
      <c r="KAB96" s="96"/>
      <c r="KAC96" s="96"/>
      <c r="KAD96" s="96"/>
      <c r="KAE96" s="96"/>
      <c r="KAF96" s="96"/>
      <c r="KAG96" s="96"/>
      <c r="KAH96" s="96"/>
      <c r="KAI96" s="96"/>
      <c r="KAJ96" s="96"/>
      <c r="KAK96" s="96"/>
      <c r="KAL96" s="96"/>
      <c r="KAM96" s="96"/>
      <c r="KAN96" s="96"/>
      <c r="KAO96" s="96"/>
      <c r="KAP96" s="96"/>
      <c r="KAQ96" s="96"/>
      <c r="KAR96" s="96"/>
      <c r="KAS96" s="96"/>
      <c r="KAT96" s="96"/>
      <c r="KAU96" s="96"/>
      <c r="KAV96" s="96"/>
      <c r="KAW96" s="96"/>
      <c r="KAX96" s="96"/>
      <c r="KAY96" s="96"/>
      <c r="KAZ96" s="96"/>
      <c r="KBA96" s="96"/>
      <c r="KBB96" s="96"/>
      <c r="KBC96" s="96"/>
      <c r="KBD96" s="96"/>
      <c r="KBE96" s="96"/>
      <c r="KBF96" s="96"/>
      <c r="KBG96" s="96"/>
      <c r="KBH96" s="96"/>
      <c r="KBI96" s="96"/>
      <c r="KBJ96" s="96"/>
      <c r="KBK96" s="96"/>
      <c r="KBL96" s="96"/>
      <c r="KBM96" s="96"/>
      <c r="KBN96" s="96"/>
      <c r="KBO96" s="96"/>
      <c r="KBP96" s="96"/>
      <c r="KBQ96" s="96"/>
      <c r="KBR96" s="96"/>
      <c r="KBS96" s="96"/>
      <c r="KBT96" s="96"/>
      <c r="KBU96" s="96"/>
      <c r="KBV96" s="96"/>
      <c r="KBW96" s="96"/>
      <c r="KBX96" s="96"/>
      <c r="KBY96" s="96"/>
      <c r="KBZ96" s="96"/>
      <c r="KCA96" s="96"/>
      <c r="KCB96" s="96"/>
      <c r="KCC96" s="96"/>
      <c r="KCD96" s="96"/>
      <c r="KCE96" s="96"/>
      <c r="KCF96" s="96"/>
      <c r="KCG96" s="96"/>
      <c r="KCH96" s="96"/>
      <c r="KCI96" s="96"/>
      <c r="KCJ96" s="96"/>
      <c r="KCK96" s="96"/>
      <c r="KCL96" s="96"/>
      <c r="KCM96" s="96"/>
      <c r="KCN96" s="96"/>
      <c r="KCO96" s="96"/>
      <c r="KCP96" s="96"/>
      <c r="KCQ96" s="96"/>
      <c r="KCR96" s="96"/>
      <c r="KCS96" s="96"/>
      <c r="KCT96" s="96"/>
      <c r="KCU96" s="96"/>
      <c r="KCV96" s="96"/>
      <c r="KCW96" s="96"/>
      <c r="KCX96" s="96"/>
      <c r="KCY96" s="96"/>
      <c r="KCZ96" s="96"/>
      <c r="KDA96" s="96"/>
      <c r="KDB96" s="96"/>
      <c r="KDC96" s="96"/>
      <c r="KDD96" s="96"/>
      <c r="KDE96" s="96"/>
      <c r="KDF96" s="96"/>
      <c r="KDG96" s="96"/>
      <c r="KDH96" s="96"/>
      <c r="KDI96" s="96"/>
      <c r="KDJ96" s="96"/>
      <c r="KDK96" s="96"/>
      <c r="KDL96" s="96"/>
      <c r="KDM96" s="96"/>
      <c r="KDN96" s="96"/>
      <c r="KDO96" s="96"/>
      <c r="KDP96" s="96"/>
      <c r="KDQ96" s="96"/>
      <c r="KDR96" s="96"/>
      <c r="KDS96" s="96"/>
      <c r="KDT96" s="96"/>
      <c r="KDU96" s="96"/>
      <c r="KDV96" s="96"/>
      <c r="KDW96" s="96"/>
      <c r="KDX96" s="96"/>
      <c r="KDY96" s="96"/>
      <c r="KDZ96" s="96"/>
      <c r="KEA96" s="96"/>
      <c r="KEB96" s="96"/>
      <c r="KEC96" s="96"/>
      <c r="KED96" s="96"/>
      <c r="KEE96" s="96"/>
      <c r="KEF96" s="96"/>
      <c r="KEG96" s="96"/>
      <c r="KEH96" s="96"/>
      <c r="KEI96" s="96"/>
      <c r="KEJ96" s="96"/>
      <c r="KEK96" s="96"/>
      <c r="KEL96" s="96"/>
      <c r="KEM96" s="96"/>
      <c r="KEN96" s="96"/>
      <c r="KEO96" s="96"/>
      <c r="KEP96" s="96"/>
      <c r="KEQ96" s="96"/>
      <c r="KER96" s="96"/>
      <c r="KES96" s="96"/>
      <c r="KET96" s="96"/>
      <c r="KEU96" s="96"/>
      <c r="KEV96" s="96"/>
      <c r="KEW96" s="96"/>
      <c r="KEX96" s="96"/>
      <c r="KEY96" s="96"/>
      <c r="KEZ96" s="96"/>
      <c r="KFA96" s="96"/>
      <c r="KFB96" s="96"/>
      <c r="KFC96" s="96"/>
      <c r="KFD96" s="96"/>
      <c r="KFE96" s="96"/>
      <c r="KFF96" s="96"/>
      <c r="KFG96" s="96"/>
      <c r="KFH96" s="96"/>
      <c r="KFI96" s="96"/>
      <c r="KFJ96" s="96"/>
      <c r="KFK96" s="96"/>
      <c r="KFL96" s="96"/>
      <c r="KFM96" s="96"/>
      <c r="KFN96" s="96"/>
      <c r="KFO96" s="96"/>
      <c r="KFP96" s="96"/>
      <c r="KFQ96" s="96"/>
      <c r="KFR96" s="96"/>
      <c r="KFS96" s="96"/>
      <c r="KFT96" s="96"/>
      <c r="KFU96" s="96"/>
      <c r="KFV96" s="96"/>
      <c r="KFW96" s="96"/>
      <c r="KFX96" s="96"/>
      <c r="KFY96" s="96"/>
      <c r="KFZ96" s="96"/>
      <c r="KGA96" s="96"/>
      <c r="KGB96" s="96"/>
      <c r="KGC96" s="96"/>
      <c r="KGD96" s="96"/>
      <c r="KGE96" s="96"/>
      <c r="KGF96" s="96"/>
      <c r="KGG96" s="96"/>
      <c r="KGH96" s="96"/>
      <c r="KGI96" s="96"/>
      <c r="KGJ96" s="96"/>
      <c r="KGK96" s="96"/>
      <c r="KGL96" s="96"/>
      <c r="KGM96" s="96"/>
      <c r="KGN96" s="96"/>
      <c r="KGO96" s="96"/>
      <c r="KGP96" s="96"/>
      <c r="KGQ96" s="96"/>
      <c r="KGR96" s="96"/>
      <c r="KGS96" s="96"/>
      <c r="KGT96" s="96"/>
      <c r="KGU96" s="96"/>
      <c r="KGV96" s="96"/>
      <c r="KGW96" s="96"/>
      <c r="KGX96" s="96"/>
      <c r="KGY96" s="96"/>
      <c r="KGZ96" s="96"/>
      <c r="KHA96" s="96"/>
      <c r="KHB96" s="96"/>
      <c r="KHC96" s="96"/>
      <c r="KHD96" s="96"/>
      <c r="KHE96" s="96"/>
      <c r="KHF96" s="96"/>
      <c r="KHG96" s="96"/>
      <c r="KHH96" s="96"/>
      <c r="KHI96" s="96"/>
      <c r="KHJ96" s="96"/>
      <c r="KHK96" s="96"/>
      <c r="KHL96" s="96"/>
      <c r="KHM96" s="96"/>
      <c r="KHN96" s="96"/>
      <c r="KHO96" s="96"/>
      <c r="KHP96" s="96"/>
      <c r="KHQ96" s="96"/>
      <c r="KHR96" s="96"/>
      <c r="KHS96" s="96"/>
      <c r="KHT96" s="96"/>
      <c r="KHU96" s="96"/>
      <c r="KHV96" s="96"/>
      <c r="KHW96" s="96"/>
      <c r="KHX96" s="96"/>
      <c r="KHY96" s="96"/>
      <c r="KHZ96" s="96"/>
      <c r="KIA96" s="96"/>
      <c r="KIB96" s="96"/>
      <c r="KIC96" s="96"/>
      <c r="KID96" s="96"/>
      <c r="KIE96" s="96"/>
      <c r="KIF96" s="96"/>
      <c r="KIG96" s="96"/>
      <c r="KIH96" s="96"/>
      <c r="KII96" s="96"/>
      <c r="KIJ96" s="96"/>
      <c r="KIK96" s="96"/>
      <c r="KIL96" s="96"/>
      <c r="KIM96" s="96"/>
      <c r="KIN96" s="96"/>
      <c r="KIO96" s="96"/>
      <c r="KIP96" s="96"/>
      <c r="KIQ96" s="96"/>
      <c r="KIR96" s="96"/>
      <c r="KIS96" s="96"/>
      <c r="KIT96" s="96"/>
      <c r="KIU96" s="96"/>
      <c r="KIV96" s="96"/>
      <c r="KIW96" s="96"/>
      <c r="KIX96" s="96"/>
      <c r="KIY96" s="96"/>
      <c r="KIZ96" s="96"/>
      <c r="KJA96" s="96"/>
      <c r="KJB96" s="96"/>
      <c r="KJC96" s="96"/>
      <c r="KJD96" s="96"/>
      <c r="KJE96" s="96"/>
      <c r="KJF96" s="96"/>
      <c r="KJG96" s="96"/>
      <c r="KJH96" s="96"/>
      <c r="KJI96" s="96"/>
      <c r="KJJ96" s="96"/>
      <c r="KJK96" s="96"/>
      <c r="KJL96" s="96"/>
      <c r="KJM96" s="96"/>
      <c r="KJN96" s="96"/>
      <c r="KJO96" s="96"/>
      <c r="KJP96" s="96"/>
      <c r="KJQ96" s="96"/>
      <c r="KJR96" s="96"/>
      <c r="KJS96" s="96"/>
      <c r="KJT96" s="96"/>
      <c r="KJU96" s="96"/>
      <c r="KJV96" s="96"/>
      <c r="KJW96" s="96"/>
      <c r="KJX96" s="96"/>
      <c r="KJY96" s="96"/>
      <c r="KJZ96" s="96"/>
      <c r="KKA96" s="96"/>
      <c r="KKB96" s="96"/>
      <c r="KKC96" s="96"/>
      <c r="KKD96" s="96"/>
      <c r="KKE96" s="96"/>
      <c r="KKF96" s="96"/>
      <c r="KKG96" s="96"/>
      <c r="KKH96" s="96"/>
      <c r="KKI96" s="96"/>
      <c r="KKJ96" s="96"/>
      <c r="KKK96" s="96"/>
      <c r="KKL96" s="96"/>
      <c r="KKM96" s="96"/>
      <c r="KKN96" s="96"/>
      <c r="KKO96" s="96"/>
      <c r="KKP96" s="96"/>
      <c r="KKQ96" s="96"/>
      <c r="KKR96" s="96"/>
      <c r="KKS96" s="96"/>
      <c r="KKT96" s="96"/>
      <c r="KKU96" s="96"/>
      <c r="KKV96" s="96"/>
      <c r="KKW96" s="96"/>
      <c r="KKX96" s="96"/>
      <c r="KKY96" s="96"/>
      <c r="KKZ96" s="96"/>
      <c r="KLA96" s="96"/>
      <c r="KLB96" s="96"/>
      <c r="KLC96" s="96"/>
      <c r="KLD96" s="96"/>
      <c r="KLE96" s="96"/>
      <c r="KLF96" s="96"/>
      <c r="KLG96" s="96"/>
      <c r="KLH96" s="96"/>
      <c r="KLI96" s="96"/>
      <c r="KLJ96" s="96"/>
      <c r="KLK96" s="96"/>
      <c r="KLL96" s="96"/>
      <c r="KLM96" s="96"/>
      <c r="KLN96" s="96"/>
      <c r="KLO96" s="96"/>
      <c r="KLP96" s="96"/>
      <c r="KLQ96" s="96"/>
      <c r="KLR96" s="96"/>
      <c r="KLS96" s="96"/>
      <c r="KLT96" s="96"/>
      <c r="KLU96" s="96"/>
      <c r="KLV96" s="96"/>
      <c r="KLW96" s="96"/>
      <c r="KLX96" s="96"/>
      <c r="KLY96" s="96"/>
      <c r="KLZ96" s="96"/>
      <c r="KMA96" s="96"/>
      <c r="KMB96" s="96"/>
      <c r="KMC96" s="96"/>
      <c r="KMD96" s="96"/>
      <c r="KME96" s="96"/>
      <c r="KMF96" s="96"/>
      <c r="KMG96" s="96"/>
      <c r="KMH96" s="96"/>
      <c r="KMI96" s="96"/>
      <c r="KMJ96" s="96"/>
      <c r="KMK96" s="96"/>
      <c r="KML96" s="96"/>
      <c r="KMM96" s="96"/>
      <c r="KMN96" s="96"/>
      <c r="KMO96" s="96"/>
      <c r="KMP96" s="96"/>
      <c r="KMQ96" s="96"/>
      <c r="KMR96" s="96"/>
      <c r="KMS96" s="96"/>
      <c r="KMT96" s="96"/>
      <c r="KMU96" s="96"/>
      <c r="KMV96" s="96"/>
      <c r="KMW96" s="96"/>
      <c r="KMX96" s="96"/>
      <c r="KMY96" s="96"/>
      <c r="KMZ96" s="96"/>
      <c r="KNA96" s="96"/>
      <c r="KNB96" s="96"/>
      <c r="KNC96" s="96"/>
      <c r="KND96" s="96"/>
      <c r="KNE96" s="96"/>
      <c r="KNF96" s="96"/>
      <c r="KNG96" s="96"/>
      <c r="KNH96" s="96"/>
      <c r="KNI96" s="96"/>
      <c r="KNJ96" s="96"/>
      <c r="KNK96" s="96"/>
      <c r="KNL96" s="96"/>
      <c r="KNM96" s="96"/>
      <c r="KNN96" s="96"/>
      <c r="KNO96" s="96"/>
      <c r="KNP96" s="96"/>
      <c r="KNQ96" s="96"/>
      <c r="KNR96" s="96"/>
      <c r="KNS96" s="96"/>
      <c r="KNT96" s="96"/>
      <c r="KNU96" s="96"/>
      <c r="KNV96" s="96"/>
      <c r="KNW96" s="96"/>
      <c r="KNX96" s="96"/>
      <c r="KNY96" s="96"/>
      <c r="KNZ96" s="96"/>
      <c r="KOA96" s="96"/>
      <c r="KOB96" s="96"/>
      <c r="KOC96" s="96"/>
      <c r="KOD96" s="96"/>
      <c r="KOE96" s="96"/>
      <c r="KOF96" s="96"/>
      <c r="KOG96" s="96"/>
      <c r="KOH96" s="96"/>
      <c r="KOI96" s="96"/>
      <c r="KOJ96" s="96"/>
      <c r="KOK96" s="96"/>
      <c r="KOL96" s="96"/>
      <c r="KOM96" s="96"/>
      <c r="KON96" s="96"/>
      <c r="KOO96" s="96"/>
      <c r="KOP96" s="96"/>
      <c r="KOQ96" s="96"/>
      <c r="KOR96" s="96"/>
      <c r="KOS96" s="96"/>
      <c r="KOT96" s="96"/>
      <c r="KOU96" s="96"/>
      <c r="KOV96" s="96"/>
      <c r="KOW96" s="96"/>
      <c r="KOX96" s="96"/>
      <c r="KOY96" s="96"/>
      <c r="KOZ96" s="96"/>
      <c r="KPA96" s="96"/>
      <c r="KPB96" s="96"/>
      <c r="KPC96" s="96"/>
      <c r="KPD96" s="96"/>
      <c r="KPE96" s="96"/>
      <c r="KPF96" s="96"/>
      <c r="KPG96" s="96"/>
      <c r="KPH96" s="96"/>
      <c r="KPI96" s="96"/>
      <c r="KPJ96" s="96"/>
      <c r="KPK96" s="96"/>
      <c r="KPL96" s="96"/>
      <c r="KPM96" s="96"/>
      <c r="KPN96" s="96"/>
      <c r="KPO96" s="96"/>
      <c r="KPP96" s="96"/>
      <c r="KPQ96" s="96"/>
      <c r="KPR96" s="96"/>
      <c r="KPS96" s="96"/>
      <c r="KPT96" s="96"/>
      <c r="KPU96" s="96"/>
      <c r="KPV96" s="96"/>
      <c r="KPW96" s="96"/>
      <c r="KPX96" s="96"/>
      <c r="KPY96" s="96"/>
      <c r="KPZ96" s="96"/>
      <c r="KQA96" s="96"/>
      <c r="KQB96" s="96"/>
      <c r="KQC96" s="96"/>
      <c r="KQD96" s="96"/>
      <c r="KQE96" s="96"/>
      <c r="KQF96" s="96"/>
      <c r="KQG96" s="96"/>
      <c r="KQH96" s="96"/>
      <c r="KQI96" s="96"/>
      <c r="KQJ96" s="96"/>
      <c r="KQK96" s="96"/>
      <c r="KQL96" s="96"/>
      <c r="KQM96" s="96"/>
      <c r="KQN96" s="96"/>
      <c r="KQO96" s="96"/>
      <c r="KQP96" s="96"/>
      <c r="KQQ96" s="96"/>
      <c r="KQR96" s="96"/>
      <c r="KQS96" s="96"/>
      <c r="KQT96" s="96"/>
      <c r="KQU96" s="96"/>
      <c r="KQV96" s="96"/>
      <c r="KQW96" s="96"/>
      <c r="KQX96" s="96"/>
      <c r="KQY96" s="96"/>
      <c r="KQZ96" s="96"/>
      <c r="KRA96" s="96"/>
      <c r="KRB96" s="96"/>
      <c r="KRC96" s="96"/>
      <c r="KRD96" s="96"/>
      <c r="KRE96" s="96"/>
      <c r="KRF96" s="96"/>
      <c r="KRG96" s="96"/>
      <c r="KRH96" s="96"/>
      <c r="KRI96" s="96"/>
      <c r="KRJ96" s="96"/>
      <c r="KRK96" s="96"/>
      <c r="KRL96" s="96"/>
      <c r="KRM96" s="96"/>
      <c r="KRN96" s="96"/>
      <c r="KRO96" s="96"/>
      <c r="KRP96" s="96"/>
      <c r="KRQ96" s="96"/>
      <c r="KRR96" s="96"/>
      <c r="KRS96" s="96"/>
      <c r="KRT96" s="96"/>
      <c r="KRU96" s="96"/>
      <c r="KRV96" s="96"/>
      <c r="KRW96" s="96"/>
      <c r="KRX96" s="96"/>
      <c r="KRY96" s="96"/>
      <c r="KRZ96" s="96"/>
      <c r="KSA96" s="96"/>
      <c r="KSB96" s="96"/>
      <c r="KSC96" s="96"/>
      <c r="KSD96" s="96"/>
      <c r="KSE96" s="96"/>
      <c r="KSF96" s="96"/>
      <c r="KSG96" s="96"/>
      <c r="KSH96" s="96"/>
      <c r="KSI96" s="96"/>
      <c r="KSJ96" s="96"/>
      <c r="KSK96" s="96"/>
      <c r="KSL96" s="96"/>
      <c r="KSM96" s="96"/>
      <c r="KSN96" s="96"/>
      <c r="KSO96" s="96"/>
      <c r="KSP96" s="96"/>
      <c r="KSQ96" s="96"/>
      <c r="KSR96" s="96"/>
      <c r="KSS96" s="96"/>
      <c r="KST96" s="96"/>
      <c r="KSU96" s="96"/>
      <c r="KSV96" s="96"/>
      <c r="KSW96" s="96"/>
      <c r="KSX96" s="96"/>
      <c r="KSY96" s="96"/>
      <c r="KSZ96" s="96"/>
      <c r="KTA96" s="96"/>
      <c r="KTB96" s="96"/>
      <c r="KTC96" s="96"/>
      <c r="KTD96" s="96"/>
      <c r="KTE96" s="96"/>
      <c r="KTF96" s="96"/>
      <c r="KTG96" s="96"/>
      <c r="KTH96" s="96"/>
      <c r="KTI96" s="96"/>
      <c r="KTJ96" s="96"/>
      <c r="KTK96" s="96"/>
      <c r="KTL96" s="96"/>
      <c r="KTM96" s="96"/>
      <c r="KTN96" s="96"/>
      <c r="KTO96" s="96"/>
      <c r="KTP96" s="96"/>
      <c r="KTQ96" s="96"/>
      <c r="KTR96" s="96"/>
      <c r="KTS96" s="96"/>
      <c r="KTT96" s="96"/>
      <c r="KTU96" s="96"/>
      <c r="KTV96" s="96"/>
      <c r="KTW96" s="96"/>
      <c r="KTX96" s="96"/>
      <c r="KTY96" s="96"/>
      <c r="KTZ96" s="96"/>
      <c r="KUA96" s="96"/>
      <c r="KUB96" s="96"/>
      <c r="KUC96" s="96"/>
      <c r="KUD96" s="96"/>
      <c r="KUE96" s="96"/>
      <c r="KUF96" s="96"/>
      <c r="KUG96" s="96"/>
      <c r="KUH96" s="96"/>
      <c r="KUI96" s="96"/>
      <c r="KUJ96" s="96"/>
      <c r="KUK96" s="96"/>
      <c r="KUL96" s="96"/>
      <c r="KUM96" s="96"/>
      <c r="KUN96" s="96"/>
      <c r="KUO96" s="96"/>
      <c r="KUP96" s="96"/>
      <c r="KUQ96" s="96"/>
      <c r="KUR96" s="96"/>
      <c r="KUS96" s="96"/>
      <c r="KUT96" s="96"/>
      <c r="KUU96" s="96"/>
      <c r="KUV96" s="96"/>
      <c r="KUW96" s="96"/>
      <c r="KUX96" s="96"/>
      <c r="KUY96" s="96"/>
      <c r="KUZ96" s="96"/>
      <c r="KVA96" s="96"/>
      <c r="KVB96" s="96"/>
      <c r="KVC96" s="96"/>
      <c r="KVD96" s="96"/>
      <c r="KVE96" s="96"/>
      <c r="KVF96" s="96"/>
      <c r="KVG96" s="96"/>
      <c r="KVH96" s="96"/>
      <c r="KVI96" s="96"/>
      <c r="KVJ96" s="96"/>
      <c r="KVK96" s="96"/>
      <c r="KVL96" s="96"/>
      <c r="KVM96" s="96"/>
      <c r="KVN96" s="96"/>
      <c r="KVO96" s="96"/>
      <c r="KVP96" s="96"/>
      <c r="KVQ96" s="96"/>
      <c r="KVR96" s="96"/>
      <c r="KVS96" s="96"/>
      <c r="KVT96" s="96"/>
      <c r="KVU96" s="96"/>
      <c r="KVV96" s="96"/>
      <c r="KVW96" s="96"/>
      <c r="KVX96" s="96"/>
      <c r="KVY96" s="96"/>
      <c r="KVZ96" s="96"/>
      <c r="KWA96" s="96"/>
      <c r="KWB96" s="96"/>
      <c r="KWC96" s="96"/>
      <c r="KWD96" s="96"/>
      <c r="KWE96" s="96"/>
      <c r="KWF96" s="96"/>
      <c r="KWG96" s="96"/>
      <c r="KWH96" s="96"/>
      <c r="KWI96" s="96"/>
      <c r="KWJ96" s="96"/>
      <c r="KWK96" s="96"/>
      <c r="KWL96" s="96"/>
      <c r="KWM96" s="96"/>
      <c r="KWN96" s="96"/>
      <c r="KWO96" s="96"/>
      <c r="KWP96" s="96"/>
      <c r="KWQ96" s="96"/>
      <c r="KWR96" s="96"/>
      <c r="KWS96" s="96"/>
      <c r="KWT96" s="96"/>
      <c r="KWU96" s="96"/>
      <c r="KWV96" s="96"/>
      <c r="KWW96" s="96"/>
      <c r="KWX96" s="96"/>
      <c r="KWY96" s="96"/>
      <c r="KWZ96" s="96"/>
      <c r="KXA96" s="96"/>
      <c r="KXB96" s="96"/>
      <c r="KXC96" s="96"/>
      <c r="KXD96" s="96"/>
      <c r="KXE96" s="96"/>
      <c r="KXF96" s="96"/>
      <c r="KXG96" s="96"/>
      <c r="KXH96" s="96"/>
      <c r="KXI96" s="96"/>
      <c r="KXJ96" s="96"/>
      <c r="KXK96" s="96"/>
      <c r="KXL96" s="96"/>
      <c r="KXM96" s="96"/>
      <c r="KXN96" s="96"/>
      <c r="KXO96" s="96"/>
      <c r="KXP96" s="96"/>
      <c r="KXQ96" s="96"/>
      <c r="KXR96" s="96"/>
      <c r="KXS96" s="96"/>
      <c r="KXT96" s="96"/>
      <c r="KXU96" s="96"/>
      <c r="KXV96" s="96"/>
      <c r="KXW96" s="96"/>
      <c r="KXX96" s="96"/>
      <c r="KXY96" s="96"/>
      <c r="KXZ96" s="96"/>
      <c r="KYA96" s="96"/>
      <c r="KYB96" s="96"/>
      <c r="KYC96" s="96"/>
      <c r="KYD96" s="96"/>
      <c r="KYE96" s="96"/>
      <c r="KYF96" s="96"/>
      <c r="KYG96" s="96"/>
      <c r="KYH96" s="96"/>
      <c r="KYI96" s="96"/>
      <c r="KYJ96" s="96"/>
      <c r="KYK96" s="96"/>
      <c r="KYL96" s="96"/>
      <c r="KYM96" s="96"/>
      <c r="KYN96" s="96"/>
      <c r="KYO96" s="96"/>
      <c r="KYP96" s="96"/>
      <c r="KYQ96" s="96"/>
      <c r="KYR96" s="96"/>
      <c r="KYS96" s="96"/>
      <c r="KYT96" s="96"/>
      <c r="KYU96" s="96"/>
      <c r="KYV96" s="96"/>
      <c r="KYW96" s="96"/>
      <c r="KYX96" s="96"/>
      <c r="KYY96" s="96"/>
      <c r="KYZ96" s="96"/>
      <c r="KZA96" s="96"/>
      <c r="KZB96" s="96"/>
      <c r="KZC96" s="96"/>
      <c r="KZD96" s="96"/>
      <c r="KZE96" s="96"/>
      <c r="KZF96" s="96"/>
      <c r="KZG96" s="96"/>
      <c r="KZH96" s="96"/>
      <c r="KZI96" s="96"/>
      <c r="KZJ96" s="96"/>
      <c r="KZK96" s="96"/>
      <c r="KZL96" s="96"/>
      <c r="KZM96" s="96"/>
      <c r="KZN96" s="96"/>
      <c r="KZO96" s="96"/>
      <c r="KZP96" s="96"/>
      <c r="KZQ96" s="96"/>
      <c r="KZR96" s="96"/>
      <c r="KZS96" s="96"/>
      <c r="KZT96" s="96"/>
      <c r="KZU96" s="96"/>
      <c r="KZV96" s="96"/>
      <c r="KZW96" s="96"/>
      <c r="KZX96" s="96"/>
      <c r="KZY96" s="96"/>
      <c r="KZZ96" s="96"/>
      <c r="LAA96" s="96"/>
      <c r="LAB96" s="96"/>
      <c r="LAC96" s="96"/>
      <c r="LAD96" s="96"/>
      <c r="LAE96" s="96"/>
      <c r="LAF96" s="96"/>
      <c r="LAG96" s="96"/>
      <c r="LAH96" s="96"/>
      <c r="LAI96" s="96"/>
      <c r="LAJ96" s="96"/>
      <c r="LAK96" s="96"/>
      <c r="LAL96" s="96"/>
      <c r="LAM96" s="96"/>
      <c r="LAN96" s="96"/>
      <c r="LAO96" s="96"/>
      <c r="LAP96" s="96"/>
      <c r="LAQ96" s="96"/>
      <c r="LAR96" s="96"/>
      <c r="LAS96" s="96"/>
      <c r="LAT96" s="96"/>
      <c r="LAU96" s="96"/>
      <c r="LAV96" s="96"/>
      <c r="LAW96" s="96"/>
      <c r="LAX96" s="96"/>
      <c r="LAY96" s="96"/>
      <c r="LAZ96" s="96"/>
      <c r="LBA96" s="96"/>
      <c r="LBB96" s="96"/>
      <c r="LBC96" s="96"/>
      <c r="LBD96" s="96"/>
      <c r="LBE96" s="96"/>
      <c r="LBF96" s="96"/>
      <c r="LBG96" s="96"/>
      <c r="LBH96" s="96"/>
      <c r="LBI96" s="96"/>
      <c r="LBJ96" s="96"/>
      <c r="LBK96" s="96"/>
      <c r="LBL96" s="96"/>
      <c r="LBM96" s="96"/>
      <c r="LBN96" s="96"/>
      <c r="LBO96" s="96"/>
      <c r="LBP96" s="96"/>
      <c r="LBQ96" s="96"/>
      <c r="LBR96" s="96"/>
      <c r="LBS96" s="96"/>
      <c r="LBT96" s="96"/>
      <c r="LBU96" s="96"/>
      <c r="LBV96" s="96"/>
      <c r="LBW96" s="96"/>
      <c r="LBX96" s="96"/>
      <c r="LBY96" s="96"/>
      <c r="LBZ96" s="96"/>
      <c r="LCA96" s="96"/>
      <c r="LCB96" s="96"/>
      <c r="LCC96" s="96"/>
      <c r="LCD96" s="96"/>
      <c r="LCE96" s="96"/>
      <c r="LCF96" s="96"/>
      <c r="LCG96" s="96"/>
      <c r="LCH96" s="96"/>
      <c r="LCI96" s="96"/>
      <c r="LCJ96" s="96"/>
      <c r="LCK96" s="96"/>
      <c r="LCL96" s="96"/>
      <c r="LCM96" s="96"/>
      <c r="LCN96" s="96"/>
      <c r="LCO96" s="96"/>
      <c r="LCP96" s="96"/>
      <c r="LCQ96" s="96"/>
      <c r="LCR96" s="96"/>
      <c r="LCS96" s="96"/>
      <c r="LCT96" s="96"/>
      <c r="LCU96" s="96"/>
      <c r="LCV96" s="96"/>
      <c r="LCW96" s="96"/>
      <c r="LCX96" s="96"/>
      <c r="LCY96" s="96"/>
      <c r="LCZ96" s="96"/>
      <c r="LDA96" s="96"/>
      <c r="LDB96" s="96"/>
      <c r="LDC96" s="96"/>
      <c r="LDD96" s="96"/>
      <c r="LDE96" s="96"/>
      <c r="LDF96" s="96"/>
      <c r="LDG96" s="96"/>
      <c r="LDH96" s="96"/>
      <c r="LDI96" s="96"/>
      <c r="LDJ96" s="96"/>
      <c r="LDK96" s="96"/>
      <c r="LDL96" s="96"/>
      <c r="LDM96" s="96"/>
      <c r="LDN96" s="96"/>
      <c r="LDO96" s="96"/>
      <c r="LDP96" s="96"/>
      <c r="LDQ96" s="96"/>
      <c r="LDR96" s="96"/>
      <c r="LDS96" s="96"/>
      <c r="LDT96" s="96"/>
      <c r="LDU96" s="96"/>
      <c r="LDV96" s="96"/>
      <c r="LDW96" s="96"/>
      <c r="LDX96" s="96"/>
      <c r="LDY96" s="96"/>
      <c r="LDZ96" s="96"/>
      <c r="LEA96" s="96"/>
      <c r="LEB96" s="96"/>
      <c r="LEC96" s="96"/>
      <c r="LED96" s="96"/>
      <c r="LEE96" s="96"/>
      <c r="LEF96" s="96"/>
      <c r="LEG96" s="96"/>
      <c r="LEH96" s="96"/>
      <c r="LEI96" s="96"/>
      <c r="LEJ96" s="96"/>
      <c r="LEK96" s="96"/>
      <c r="LEL96" s="96"/>
      <c r="LEM96" s="96"/>
      <c r="LEN96" s="96"/>
      <c r="LEO96" s="96"/>
      <c r="LEP96" s="96"/>
      <c r="LEQ96" s="96"/>
      <c r="LER96" s="96"/>
      <c r="LES96" s="96"/>
      <c r="LET96" s="96"/>
      <c r="LEU96" s="96"/>
      <c r="LEV96" s="96"/>
      <c r="LEW96" s="96"/>
      <c r="LEX96" s="96"/>
      <c r="LEY96" s="96"/>
      <c r="LEZ96" s="96"/>
      <c r="LFA96" s="96"/>
      <c r="LFB96" s="96"/>
      <c r="LFC96" s="96"/>
      <c r="LFD96" s="96"/>
      <c r="LFE96" s="96"/>
      <c r="LFF96" s="96"/>
      <c r="LFG96" s="96"/>
      <c r="LFH96" s="96"/>
      <c r="LFI96" s="96"/>
      <c r="LFJ96" s="96"/>
      <c r="LFK96" s="96"/>
      <c r="LFL96" s="96"/>
      <c r="LFM96" s="96"/>
      <c r="LFN96" s="96"/>
      <c r="LFO96" s="96"/>
      <c r="LFP96" s="96"/>
      <c r="LFQ96" s="96"/>
      <c r="LFR96" s="96"/>
      <c r="LFS96" s="96"/>
      <c r="LFT96" s="96"/>
      <c r="LFU96" s="96"/>
      <c r="LFV96" s="96"/>
      <c r="LFW96" s="96"/>
      <c r="LFX96" s="96"/>
      <c r="LFY96" s="96"/>
      <c r="LFZ96" s="96"/>
      <c r="LGA96" s="96"/>
      <c r="LGB96" s="96"/>
      <c r="LGC96" s="96"/>
      <c r="LGD96" s="96"/>
      <c r="LGE96" s="96"/>
      <c r="LGF96" s="96"/>
      <c r="LGG96" s="96"/>
      <c r="LGH96" s="96"/>
      <c r="LGI96" s="96"/>
      <c r="LGJ96" s="96"/>
      <c r="LGK96" s="96"/>
      <c r="LGL96" s="96"/>
      <c r="LGM96" s="96"/>
      <c r="LGN96" s="96"/>
      <c r="LGO96" s="96"/>
      <c r="LGP96" s="96"/>
      <c r="LGQ96" s="96"/>
      <c r="LGR96" s="96"/>
      <c r="LGS96" s="96"/>
      <c r="LGT96" s="96"/>
      <c r="LGU96" s="96"/>
      <c r="LGV96" s="96"/>
      <c r="LGW96" s="96"/>
      <c r="LGX96" s="96"/>
      <c r="LGY96" s="96"/>
      <c r="LGZ96" s="96"/>
      <c r="LHA96" s="96"/>
      <c r="LHB96" s="96"/>
      <c r="LHC96" s="96"/>
      <c r="LHD96" s="96"/>
      <c r="LHE96" s="96"/>
      <c r="LHF96" s="96"/>
      <c r="LHG96" s="96"/>
      <c r="LHH96" s="96"/>
      <c r="LHI96" s="96"/>
      <c r="LHJ96" s="96"/>
      <c r="LHK96" s="96"/>
      <c r="LHL96" s="96"/>
      <c r="LHM96" s="96"/>
      <c r="LHN96" s="96"/>
      <c r="LHO96" s="96"/>
      <c r="LHP96" s="96"/>
      <c r="LHQ96" s="96"/>
      <c r="LHR96" s="96"/>
      <c r="LHS96" s="96"/>
      <c r="LHT96" s="96"/>
      <c r="LHU96" s="96"/>
      <c r="LHV96" s="96"/>
      <c r="LHW96" s="96"/>
      <c r="LHX96" s="96"/>
      <c r="LHY96" s="96"/>
      <c r="LHZ96" s="96"/>
      <c r="LIA96" s="96"/>
      <c r="LIB96" s="96"/>
      <c r="LIC96" s="96"/>
      <c r="LID96" s="96"/>
      <c r="LIE96" s="96"/>
      <c r="LIF96" s="96"/>
      <c r="LIG96" s="96"/>
      <c r="LIH96" s="96"/>
      <c r="LII96" s="96"/>
      <c r="LIJ96" s="96"/>
      <c r="LIK96" s="96"/>
      <c r="LIL96" s="96"/>
      <c r="LIM96" s="96"/>
      <c r="LIN96" s="96"/>
      <c r="LIO96" s="96"/>
      <c r="LIP96" s="96"/>
      <c r="LIQ96" s="96"/>
      <c r="LIR96" s="96"/>
      <c r="LIS96" s="96"/>
      <c r="LIT96" s="96"/>
      <c r="LIU96" s="96"/>
      <c r="LIV96" s="96"/>
      <c r="LIW96" s="96"/>
      <c r="LIX96" s="96"/>
      <c r="LIY96" s="96"/>
      <c r="LIZ96" s="96"/>
      <c r="LJA96" s="96"/>
      <c r="LJB96" s="96"/>
      <c r="LJC96" s="96"/>
      <c r="LJD96" s="96"/>
      <c r="LJE96" s="96"/>
      <c r="LJF96" s="96"/>
      <c r="LJG96" s="96"/>
      <c r="LJH96" s="96"/>
      <c r="LJI96" s="96"/>
      <c r="LJJ96" s="96"/>
      <c r="LJK96" s="96"/>
      <c r="LJL96" s="96"/>
      <c r="LJM96" s="96"/>
      <c r="LJN96" s="96"/>
      <c r="LJO96" s="96"/>
      <c r="LJP96" s="96"/>
      <c r="LJQ96" s="96"/>
      <c r="LJR96" s="96"/>
      <c r="LJS96" s="96"/>
      <c r="LJT96" s="96"/>
      <c r="LJU96" s="96"/>
      <c r="LJV96" s="96"/>
      <c r="LJW96" s="96"/>
      <c r="LJX96" s="96"/>
      <c r="LJY96" s="96"/>
      <c r="LJZ96" s="96"/>
      <c r="LKA96" s="96"/>
      <c r="LKB96" s="96"/>
      <c r="LKC96" s="96"/>
      <c r="LKD96" s="96"/>
      <c r="LKE96" s="96"/>
      <c r="LKF96" s="96"/>
      <c r="LKG96" s="96"/>
      <c r="LKH96" s="96"/>
      <c r="LKI96" s="96"/>
      <c r="LKJ96" s="96"/>
      <c r="LKK96" s="96"/>
      <c r="LKL96" s="96"/>
      <c r="LKM96" s="96"/>
      <c r="LKN96" s="96"/>
      <c r="LKO96" s="96"/>
      <c r="LKP96" s="96"/>
      <c r="LKQ96" s="96"/>
      <c r="LKR96" s="96"/>
      <c r="LKS96" s="96"/>
      <c r="LKT96" s="96"/>
      <c r="LKU96" s="96"/>
      <c r="LKV96" s="96"/>
      <c r="LKW96" s="96"/>
      <c r="LKX96" s="96"/>
      <c r="LKY96" s="96"/>
      <c r="LKZ96" s="96"/>
      <c r="LLA96" s="96"/>
      <c r="LLB96" s="96"/>
      <c r="LLC96" s="96"/>
      <c r="LLD96" s="96"/>
      <c r="LLE96" s="96"/>
      <c r="LLF96" s="96"/>
      <c r="LLG96" s="96"/>
      <c r="LLH96" s="96"/>
      <c r="LLI96" s="96"/>
      <c r="LLJ96" s="96"/>
      <c r="LLK96" s="96"/>
      <c r="LLL96" s="96"/>
      <c r="LLM96" s="96"/>
      <c r="LLN96" s="96"/>
      <c r="LLO96" s="96"/>
      <c r="LLP96" s="96"/>
      <c r="LLQ96" s="96"/>
      <c r="LLR96" s="96"/>
      <c r="LLS96" s="96"/>
      <c r="LLT96" s="96"/>
      <c r="LLU96" s="96"/>
      <c r="LLV96" s="96"/>
      <c r="LLW96" s="96"/>
      <c r="LLX96" s="96"/>
      <c r="LLY96" s="96"/>
      <c r="LLZ96" s="96"/>
      <c r="LMA96" s="96"/>
      <c r="LMB96" s="96"/>
      <c r="LMC96" s="96"/>
      <c r="LMD96" s="96"/>
      <c r="LME96" s="96"/>
      <c r="LMF96" s="96"/>
      <c r="LMG96" s="96"/>
      <c r="LMH96" s="96"/>
      <c r="LMI96" s="96"/>
      <c r="LMJ96" s="96"/>
      <c r="LMK96" s="96"/>
      <c r="LML96" s="96"/>
      <c r="LMM96" s="96"/>
      <c r="LMN96" s="96"/>
      <c r="LMO96" s="96"/>
      <c r="LMP96" s="96"/>
      <c r="LMQ96" s="96"/>
      <c r="LMR96" s="96"/>
      <c r="LMS96" s="96"/>
      <c r="LMT96" s="96"/>
      <c r="LMU96" s="96"/>
      <c r="LMV96" s="96"/>
      <c r="LMW96" s="96"/>
      <c r="LMX96" s="96"/>
      <c r="LMY96" s="96"/>
      <c r="LMZ96" s="96"/>
      <c r="LNA96" s="96"/>
      <c r="LNB96" s="96"/>
      <c r="LNC96" s="96"/>
      <c r="LND96" s="96"/>
      <c r="LNE96" s="96"/>
      <c r="LNF96" s="96"/>
      <c r="LNG96" s="96"/>
      <c r="LNH96" s="96"/>
      <c r="LNI96" s="96"/>
      <c r="LNJ96" s="96"/>
      <c r="LNK96" s="96"/>
      <c r="LNL96" s="96"/>
      <c r="LNM96" s="96"/>
      <c r="LNN96" s="96"/>
      <c r="LNO96" s="96"/>
      <c r="LNP96" s="96"/>
      <c r="LNQ96" s="96"/>
      <c r="LNR96" s="96"/>
      <c r="LNS96" s="96"/>
      <c r="LNT96" s="96"/>
      <c r="LNU96" s="96"/>
      <c r="LNV96" s="96"/>
      <c r="LNW96" s="96"/>
      <c r="LNX96" s="96"/>
      <c r="LNY96" s="96"/>
      <c r="LNZ96" s="96"/>
      <c r="LOA96" s="96"/>
      <c r="LOB96" s="96"/>
      <c r="LOC96" s="96"/>
      <c r="LOD96" s="96"/>
      <c r="LOE96" s="96"/>
      <c r="LOF96" s="96"/>
      <c r="LOG96" s="96"/>
      <c r="LOH96" s="96"/>
      <c r="LOI96" s="96"/>
      <c r="LOJ96" s="96"/>
      <c r="LOK96" s="96"/>
      <c r="LOL96" s="96"/>
      <c r="LOM96" s="96"/>
      <c r="LON96" s="96"/>
      <c r="LOO96" s="96"/>
      <c r="LOP96" s="96"/>
      <c r="LOQ96" s="96"/>
      <c r="LOR96" s="96"/>
      <c r="LOS96" s="96"/>
      <c r="LOT96" s="96"/>
      <c r="LOU96" s="96"/>
      <c r="LOV96" s="96"/>
      <c r="LOW96" s="96"/>
      <c r="LOX96" s="96"/>
      <c r="LOY96" s="96"/>
      <c r="LOZ96" s="96"/>
      <c r="LPA96" s="96"/>
      <c r="LPB96" s="96"/>
      <c r="LPC96" s="96"/>
      <c r="LPD96" s="96"/>
      <c r="LPE96" s="96"/>
      <c r="LPF96" s="96"/>
      <c r="LPG96" s="96"/>
      <c r="LPH96" s="96"/>
      <c r="LPI96" s="96"/>
      <c r="LPJ96" s="96"/>
      <c r="LPK96" s="96"/>
      <c r="LPL96" s="96"/>
      <c r="LPM96" s="96"/>
      <c r="LPN96" s="96"/>
      <c r="LPO96" s="96"/>
      <c r="LPP96" s="96"/>
      <c r="LPQ96" s="96"/>
      <c r="LPR96" s="96"/>
      <c r="LPS96" s="96"/>
      <c r="LPT96" s="96"/>
      <c r="LPU96" s="96"/>
      <c r="LPV96" s="96"/>
      <c r="LPW96" s="96"/>
      <c r="LPX96" s="96"/>
      <c r="LPY96" s="96"/>
      <c r="LPZ96" s="96"/>
      <c r="LQA96" s="96"/>
      <c r="LQB96" s="96"/>
      <c r="LQC96" s="96"/>
      <c r="LQD96" s="96"/>
      <c r="LQE96" s="96"/>
      <c r="LQF96" s="96"/>
      <c r="LQG96" s="96"/>
      <c r="LQH96" s="96"/>
      <c r="LQI96" s="96"/>
      <c r="LQJ96" s="96"/>
      <c r="LQK96" s="96"/>
      <c r="LQL96" s="96"/>
      <c r="LQM96" s="96"/>
      <c r="LQN96" s="96"/>
      <c r="LQO96" s="96"/>
      <c r="LQP96" s="96"/>
      <c r="LQQ96" s="96"/>
      <c r="LQR96" s="96"/>
      <c r="LQS96" s="96"/>
      <c r="LQT96" s="96"/>
      <c r="LQU96" s="96"/>
      <c r="LQV96" s="96"/>
      <c r="LQW96" s="96"/>
      <c r="LQX96" s="96"/>
      <c r="LQY96" s="96"/>
      <c r="LQZ96" s="96"/>
      <c r="LRA96" s="96"/>
      <c r="LRB96" s="96"/>
      <c r="LRC96" s="96"/>
      <c r="LRD96" s="96"/>
      <c r="LRE96" s="96"/>
      <c r="LRF96" s="96"/>
      <c r="LRG96" s="96"/>
      <c r="LRH96" s="96"/>
      <c r="LRI96" s="96"/>
      <c r="LRJ96" s="96"/>
      <c r="LRK96" s="96"/>
      <c r="LRL96" s="96"/>
      <c r="LRM96" s="96"/>
      <c r="LRN96" s="96"/>
      <c r="LRO96" s="96"/>
      <c r="LRP96" s="96"/>
      <c r="LRQ96" s="96"/>
      <c r="LRR96" s="96"/>
      <c r="LRS96" s="96"/>
      <c r="LRT96" s="96"/>
      <c r="LRU96" s="96"/>
      <c r="LRV96" s="96"/>
      <c r="LRW96" s="96"/>
      <c r="LRX96" s="96"/>
      <c r="LRY96" s="96"/>
      <c r="LRZ96" s="96"/>
      <c r="LSA96" s="96"/>
      <c r="LSB96" s="96"/>
      <c r="LSC96" s="96"/>
      <c r="LSD96" s="96"/>
      <c r="LSE96" s="96"/>
      <c r="LSF96" s="96"/>
      <c r="LSG96" s="96"/>
      <c r="LSH96" s="96"/>
      <c r="LSI96" s="96"/>
      <c r="LSJ96" s="96"/>
      <c r="LSK96" s="96"/>
      <c r="LSL96" s="96"/>
      <c r="LSM96" s="96"/>
      <c r="LSN96" s="96"/>
      <c r="LSO96" s="96"/>
      <c r="LSP96" s="96"/>
      <c r="LSQ96" s="96"/>
      <c r="LSR96" s="96"/>
      <c r="LSS96" s="96"/>
      <c r="LST96" s="96"/>
      <c r="LSU96" s="96"/>
      <c r="LSV96" s="96"/>
      <c r="LSW96" s="96"/>
      <c r="LSX96" s="96"/>
      <c r="LSY96" s="96"/>
      <c r="LSZ96" s="96"/>
      <c r="LTA96" s="96"/>
      <c r="LTB96" s="96"/>
      <c r="LTC96" s="96"/>
      <c r="LTD96" s="96"/>
      <c r="LTE96" s="96"/>
      <c r="LTF96" s="96"/>
      <c r="LTG96" s="96"/>
      <c r="LTH96" s="96"/>
      <c r="LTI96" s="96"/>
      <c r="LTJ96" s="96"/>
      <c r="LTK96" s="96"/>
      <c r="LTL96" s="96"/>
      <c r="LTM96" s="96"/>
      <c r="LTN96" s="96"/>
      <c r="LTO96" s="96"/>
      <c r="LTP96" s="96"/>
      <c r="LTQ96" s="96"/>
      <c r="LTR96" s="96"/>
      <c r="LTS96" s="96"/>
      <c r="LTT96" s="96"/>
      <c r="LTU96" s="96"/>
      <c r="LTV96" s="96"/>
      <c r="LTW96" s="96"/>
      <c r="LTX96" s="96"/>
      <c r="LTY96" s="96"/>
      <c r="LTZ96" s="96"/>
      <c r="LUA96" s="96"/>
      <c r="LUB96" s="96"/>
      <c r="LUC96" s="96"/>
      <c r="LUD96" s="96"/>
      <c r="LUE96" s="96"/>
      <c r="LUF96" s="96"/>
      <c r="LUG96" s="96"/>
      <c r="LUH96" s="96"/>
      <c r="LUI96" s="96"/>
      <c r="LUJ96" s="96"/>
      <c r="LUK96" s="96"/>
      <c r="LUL96" s="96"/>
      <c r="LUM96" s="96"/>
      <c r="LUN96" s="96"/>
      <c r="LUO96" s="96"/>
      <c r="LUP96" s="96"/>
      <c r="LUQ96" s="96"/>
      <c r="LUR96" s="96"/>
      <c r="LUS96" s="96"/>
      <c r="LUT96" s="96"/>
      <c r="LUU96" s="96"/>
      <c r="LUV96" s="96"/>
      <c r="LUW96" s="96"/>
      <c r="LUX96" s="96"/>
      <c r="LUY96" s="96"/>
      <c r="LUZ96" s="96"/>
      <c r="LVA96" s="96"/>
      <c r="LVB96" s="96"/>
      <c r="LVC96" s="96"/>
      <c r="LVD96" s="96"/>
      <c r="LVE96" s="96"/>
      <c r="LVF96" s="96"/>
      <c r="LVG96" s="96"/>
      <c r="LVH96" s="96"/>
      <c r="LVI96" s="96"/>
      <c r="LVJ96" s="96"/>
      <c r="LVK96" s="96"/>
      <c r="LVL96" s="96"/>
      <c r="LVM96" s="96"/>
      <c r="LVN96" s="96"/>
      <c r="LVO96" s="96"/>
      <c r="LVP96" s="96"/>
      <c r="LVQ96" s="96"/>
      <c r="LVR96" s="96"/>
      <c r="LVS96" s="96"/>
      <c r="LVT96" s="96"/>
      <c r="LVU96" s="96"/>
      <c r="LVV96" s="96"/>
      <c r="LVW96" s="96"/>
      <c r="LVX96" s="96"/>
      <c r="LVY96" s="96"/>
      <c r="LVZ96" s="96"/>
      <c r="LWA96" s="96"/>
      <c r="LWB96" s="96"/>
      <c r="LWC96" s="96"/>
      <c r="LWD96" s="96"/>
      <c r="LWE96" s="96"/>
      <c r="LWF96" s="96"/>
      <c r="LWG96" s="96"/>
      <c r="LWH96" s="96"/>
      <c r="LWI96" s="96"/>
      <c r="LWJ96" s="96"/>
      <c r="LWK96" s="96"/>
      <c r="LWL96" s="96"/>
      <c r="LWM96" s="96"/>
      <c r="LWN96" s="96"/>
      <c r="LWO96" s="96"/>
      <c r="LWP96" s="96"/>
      <c r="LWQ96" s="96"/>
      <c r="LWR96" s="96"/>
      <c r="LWS96" s="96"/>
      <c r="LWT96" s="96"/>
      <c r="LWU96" s="96"/>
      <c r="LWV96" s="96"/>
      <c r="LWW96" s="96"/>
      <c r="LWX96" s="96"/>
      <c r="LWY96" s="96"/>
      <c r="LWZ96" s="96"/>
      <c r="LXA96" s="96"/>
      <c r="LXB96" s="96"/>
      <c r="LXC96" s="96"/>
      <c r="LXD96" s="96"/>
      <c r="LXE96" s="96"/>
      <c r="LXF96" s="96"/>
      <c r="LXG96" s="96"/>
      <c r="LXH96" s="96"/>
      <c r="LXI96" s="96"/>
      <c r="LXJ96" s="96"/>
      <c r="LXK96" s="96"/>
      <c r="LXL96" s="96"/>
      <c r="LXM96" s="96"/>
      <c r="LXN96" s="96"/>
      <c r="LXO96" s="96"/>
      <c r="LXP96" s="96"/>
      <c r="LXQ96" s="96"/>
      <c r="LXR96" s="96"/>
      <c r="LXS96" s="96"/>
      <c r="LXT96" s="96"/>
      <c r="LXU96" s="96"/>
      <c r="LXV96" s="96"/>
      <c r="LXW96" s="96"/>
      <c r="LXX96" s="96"/>
      <c r="LXY96" s="96"/>
      <c r="LXZ96" s="96"/>
      <c r="LYA96" s="96"/>
      <c r="LYB96" s="96"/>
      <c r="LYC96" s="96"/>
      <c r="LYD96" s="96"/>
      <c r="LYE96" s="96"/>
      <c r="LYF96" s="96"/>
      <c r="LYG96" s="96"/>
      <c r="LYH96" s="96"/>
      <c r="LYI96" s="96"/>
      <c r="LYJ96" s="96"/>
      <c r="LYK96" s="96"/>
      <c r="LYL96" s="96"/>
      <c r="LYM96" s="96"/>
      <c r="LYN96" s="96"/>
      <c r="LYO96" s="96"/>
      <c r="LYP96" s="96"/>
      <c r="LYQ96" s="96"/>
      <c r="LYR96" s="96"/>
      <c r="LYS96" s="96"/>
      <c r="LYT96" s="96"/>
      <c r="LYU96" s="96"/>
      <c r="LYV96" s="96"/>
      <c r="LYW96" s="96"/>
      <c r="LYX96" s="96"/>
      <c r="LYY96" s="96"/>
      <c r="LYZ96" s="96"/>
      <c r="LZA96" s="96"/>
      <c r="LZB96" s="96"/>
      <c r="LZC96" s="96"/>
      <c r="LZD96" s="96"/>
      <c r="LZE96" s="96"/>
      <c r="LZF96" s="96"/>
      <c r="LZG96" s="96"/>
      <c r="LZH96" s="96"/>
      <c r="LZI96" s="96"/>
      <c r="LZJ96" s="96"/>
      <c r="LZK96" s="96"/>
      <c r="LZL96" s="96"/>
      <c r="LZM96" s="96"/>
      <c r="LZN96" s="96"/>
      <c r="LZO96" s="96"/>
      <c r="LZP96" s="96"/>
      <c r="LZQ96" s="96"/>
      <c r="LZR96" s="96"/>
      <c r="LZS96" s="96"/>
      <c r="LZT96" s="96"/>
      <c r="LZU96" s="96"/>
      <c r="LZV96" s="96"/>
      <c r="LZW96" s="96"/>
      <c r="LZX96" s="96"/>
      <c r="LZY96" s="96"/>
      <c r="LZZ96" s="96"/>
      <c r="MAA96" s="96"/>
      <c r="MAB96" s="96"/>
      <c r="MAC96" s="96"/>
      <c r="MAD96" s="96"/>
      <c r="MAE96" s="96"/>
      <c r="MAF96" s="96"/>
      <c r="MAG96" s="96"/>
      <c r="MAH96" s="96"/>
      <c r="MAI96" s="96"/>
      <c r="MAJ96" s="96"/>
      <c r="MAK96" s="96"/>
      <c r="MAL96" s="96"/>
      <c r="MAM96" s="96"/>
      <c r="MAN96" s="96"/>
      <c r="MAO96" s="96"/>
      <c r="MAP96" s="96"/>
      <c r="MAQ96" s="96"/>
      <c r="MAR96" s="96"/>
      <c r="MAS96" s="96"/>
      <c r="MAT96" s="96"/>
      <c r="MAU96" s="96"/>
      <c r="MAV96" s="96"/>
      <c r="MAW96" s="96"/>
      <c r="MAX96" s="96"/>
      <c r="MAY96" s="96"/>
      <c r="MAZ96" s="96"/>
      <c r="MBA96" s="96"/>
      <c r="MBB96" s="96"/>
      <c r="MBC96" s="96"/>
      <c r="MBD96" s="96"/>
      <c r="MBE96" s="96"/>
      <c r="MBF96" s="96"/>
      <c r="MBG96" s="96"/>
      <c r="MBH96" s="96"/>
      <c r="MBI96" s="96"/>
      <c r="MBJ96" s="96"/>
      <c r="MBK96" s="96"/>
      <c r="MBL96" s="96"/>
      <c r="MBM96" s="96"/>
      <c r="MBN96" s="96"/>
      <c r="MBO96" s="96"/>
      <c r="MBP96" s="96"/>
      <c r="MBQ96" s="96"/>
      <c r="MBR96" s="96"/>
      <c r="MBS96" s="96"/>
      <c r="MBT96" s="96"/>
      <c r="MBU96" s="96"/>
      <c r="MBV96" s="96"/>
      <c r="MBW96" s="96"/>
      <c r="MBX96" s="96"/>
      <c r="MBY96" s="96"/>
      <c r="MBZ96" s="96"/>
      <c r="MCA96" s="96"/>
      <c r="MCB96" s="96"/>
      <c r="MCC96" s="96"/>
      <c r="MCD96" s="96"/>
      <c r="MCE96" s="96"/>
      <c r="MCF96" s="96"/>
      <c r="MCG96" s="96"/>
      <c r="MCH96" s="96"/>
      <c r="MCI96" s="96"/>
      <c r="MCJ96" s="96"/>
      <c r="MCK96" s="96"/>
      <c r="MCL96" s="96"/>
      <c r="MCM96" s="96"/>
      <c r="MCN96" s="96"/>
      <c r="MCO96" s="96"/>
      <c r="MCP96" s="96"/>
      <c r="MCQ96" s="96"/>
      <c r="MCR96" s="96"/>
      <c r="MCS96" s="96"/>
      <c r="MCT96" s="96"/>
      <c r="MCU96" s="96"/>
      <c r="MCV96" s="96"/>
      <c r="MCW96" s="96"/>
      <c r="MCX96" s="96"/>
      <c r="MCY96" s="96"/>
      <c r="MCZ96" s="96"/>
      <c r="MDA96" s="96"/>
      <c r="MDB96" s="96"/>
      <c r="MDC96" s="96"/>
      <c r="MDD96" s="96"/>
      <c r="MDE96" s="96"/>
      <c r="MDF96" s="96"/>
      <c r="MDG96" s="96"/>
      <c r="MDH96" s="96"/>
      <c r="MDI96" s="96"/>
      <c r="MDJ96" s="96"/>
      <c r="MDK96" s="96"/>
      <c r="MDL96" s="96"/>
      <c r="MDM96" s="96"/>
      <c r="MDN96" s="96"/>
      <c r="MDO96" s="96"/>
      <c r="MDP96" s="96"/>
      <c r="MDQ96" s="96"/>
      <c r="MDR96" s="96"/>
      <c r="MDS96" s="96"/>
      <c r="MDT96" s="96"/>
      <c r="MDU96" s="96"/>
      <c r="MDV96" s="96"/>
      <c r="MDW96" s="96"/>
      <c r="MDX96" s="96"/>
      <c r="MDY96" s="96"/>
      <c r="MDZ96" s="96"/>
      <c r="MEA96" s="96"/>
      <c r="MEB96" s="96"/>
      <c r="MEC96" s="96"/>
      <c r="MED96" s="96"/>
      <c r="MEE96" s="96"/>
      <c r="MEF96" s="96"/>
      <c r="MEG96" s="96"/>
      <c r="MEH96" s="96"/>
      <c r="MEI96" s="96"/>
      <c r="MEJ96" s="96"/>
      <c r="MEK96" s="96"/>
      <c r="MEL96" s="96"/>
      <c r="MEM96" s="96"/>
      <c r="MEN96" s="96"/>
      <c r="MEO96" s="96"/>
      <c r="MEP96" s="96"/>
      <c r="MEQ96" s="96"/>
      <c r="MER96" s="96"/>
      <c r="MES96" s="96"/>
      <c r="MET96" s="96"/>
      <c r="MEU96" s="96"/>
      <c r="MEV96" s="96"/>
      <c r="MEW96" s="96"/>
      <c r="MEX96" s="96"/>
      <c r="MEY96" s="96"/>
      <c r="MEZ96" s="96"/>
      <c r="MFA96" s="96"/>
      <c r="MFB96" s="96"/>
      <c r="MFC96" s="96"/>
      <c r="MFD96" s="96"/>
      <c r="MFE96" s="96"/>
      <c r="MFF96" s="96"/>
      <c r="MFG96" s="96"/>
      <c r="MFH96" s="96"/>
      <c r="MFI96" s="96"/>
      <c r="MFJ96" s="96"/>
      <c r="MFK96" s="96"/>
      <c r="MFL96" s="96"/>
      <c r="MFM96" s="96"/>
      <c r="MFN96" s="96"/>
      <c r="MFO96" s="96"/>
      <c r="MFP96" s="96"/>
      <c r="MFQ96" s="96"/>
      <c r="MFR96" s="96"/>
      <c r="MFS96" s="96"/>
      <c r="MFT96" s="96"/>
      <c r="MFU96" s="96"/>
      <c r="MFV96" s="96"/>
      <c r="MFW96" s="96"/>
      <c r="MFX96" s="96"/>
      <c r="MFY96" s="96"/>
      <c r="MFZ96" s="96"/>
      <c r="MGA96" s="96"/>
      <c r="MGB96" s="96"/>
      <c r="MGC96" s="96"/>
      <c r="MGD96" s="96"/>
      <c r="MGE96" s="96"/>
      <c r="MGF96" s="96"/>
      <c r="MGG96" s="96"/>
      <c r="MGH96" s="96"/>
      <c r="MGI96" s="96"/>
      <c r="MGJ96" s="96"/>
      <c r="MGK96" s="96"/>
      <c r="MGL96" s="96"/>
      <c r="MGM96" s="96"/>
      <c r="MGN96" s="96"/>
      <c r="MGO96" s="96"/>
      <c r="MGP96" s="96"/>
      <c r="MGQ96" s="96"/>
      <c r="MGR96" s="96"/>
      <c r="MGS96" s="96"/>
      <c r="MGT96" s="96"/>
      <c r="MGU96" s="96"/>
      <c r="MGV96" s="96"/>
      <c r="MGW96" s="96"/>
      <c r="MGX96" s="96"/>
      <c r="MGY96" s="96"/>
      <c r="MGZ96" s="96"/>
      <c r="MHA96" s="96"/>
      <c r="MHB96" s="96"/>
      <c r="MHC96" s="96"/>
      <c r="MHD96" s="96"/>
      <c r="MHE96" s="96"/>
      <c r="MHF96" s="96"/>
      <c r="MHG96" s="96"/>
      <c r="MHH96" s="96"/>
      <c r="MHI96" s="96"/>
      <c r="MHJ96" s="96"/>
      <c r="MHK96" s="96"/>
      <c r="MHL96" s="96"/>
      <c r="MHM96" s="96"/>
      <c r="MHN96" s="96"/>
      <c r="MHO96" s="96"/>
      <c r="MHP96" s="96"/>
      <c r="MHQ96" s="96"/>
      <c r="MHR96" s="96"/>
      <c r="MHS96" s="96"/>
      <c r="MHT96" s="96"/>
      <c r="MHU96" s="96"/>
      <c r="MHV96" s="96"/>
      <c r="MHW96" s="96"/>
      <c r="MHX96" s="96"/>
      <c r="MHY96" s="96"/>
      <c r="MHZ96" s="96"/>
      <c r="MIA96" s="96"/>
      <c r="MIB96" s="96"/>
      <c r="MIC96" s="96"/>
      <c r="MID96" s="96"/>
      <c r="MIE96" s="96"/>
      <c r="MIF96" s="96"/>
      <c r="MIG96" s="96"/>
      <c r="MIH96" s="96"/>
      <c r="MII96" s="96"/>
      <c r="MIJ96" s="96"/>
      <c r="MIK96" s="96"/>
      <c r="MIL96" s="96"/>
      <c r="MIM96" s="96"/>
      <c r="MIN96" s="96"/>
      <c r="MIO96" s="96"/>
      <c r="MIP96" s="96"/>
      <c r="MIQ96" s="96"/>
      <c r="MIR96" s="96"/>
      <c r="MIS96" s="96"/>
      <c r="MIT96" s="96"/>
      <c r="MIU96" s="96"/>
      <c r="MIV96" s="96"/>
      <c r="MIW96" s="96"/>
      <c r="MIX96" s="96"/>
      <c r="MIY96" s="96"/>
      <c r="MIZ96" s="96"/>
      <c r="MJA96" s="96"/>
      <c r="MJB96" s="96"/>
      <c r="MJC96" s="96"/>
      <c r="MJD96" s="96"/>
      <c r="MJE96" s="96"/>
      <c r="MJF96" s="96"/>
      <c r="MJG96" s="96"/>
      <c r="MJH96" s="96"/>
      <c r="MJI96" s="96"/>
      <c r="MJJ96" s="96"/>
      <c r="MJK96" s="96"/>
      <c r="MJL96" s="96"/>
      <c r="MJM96" s="96"/>
      <c r="MJN96" s="96"/>
      <c r="MJO96" s="96"/>
      <c r="MJP96" s="96"/>
      <c r="MJQ96" s="96"/>
      <c r="MJR96" s="96"/>
      <c r="MJS96" s="96"/>
      <c r="MJT96" s="96"/>
      <c r="MJU96" s="96"/>
      <c r="MJV96" s="96"/>
      <c r="MJW96" s="96"/>
      <c r="MJX96" s="96"/>
      <c r="MJY96" s="96"/>
      <c r="MJZ96" s="96"/>
      <c r="MKA96" s="96"/>
      <c r="MKB96" s="96"/>
      <c r="MKC96" s="96"/>
      <c r="MKD96" s="96"/>
      <c r="MKE96" s="96"/>
      <c r="MKF96" s="96"/>
      <c r="MKG96" s="96"/>
      <c r="MKH96" s="96"/>
      <c r="MKI96" s="96"/>
      <c r="MKJ96" s="96"/>
      <c r="MKK96" s="96"/>
      <c r="MKL96" s="96"/>
      <c r="MKM96" s="96"/>
      <c r="MKN96" s="96"/>
      <c r="MKO96" s="96"/>
      <c r="MKP96" s="96"/>
      <c r="MKQ96" s="96"/>
      <c r="MKR96" s="96"/>
      <c r="MKS96" s="96"/>
      <c r="MKT96" s="96"/>
      <c r="MKU96" s="96"/>
      <c r="MKV96" s="96"/>
      <c r="MKW96" s="96"/>
      <c r="MKX96" s="96"/>
      <c r="MKY96" s="96"/>
      <c r="MKZ96" s="96"/>
      <c r="MLA96" s="96"/>
      <c r="MLB96" s="96"/>
      <c r="MLC96" s="96"/>
      <c r="MLD96" s="96"/>
      <c r="MLE96" s="96"/>
      <c r="MLF96" s="96"/>
      <c r="MLG96" s="96"/>
      <c r="MLH96" s="96"/>
      <c r="MLI96" s="96"/>
      <c r="MLJ96" s="96"/>
      <c r="MLK96" s="96"/>
      <c r="MLL96" s="96"/>
      <c r="MLM96" s="96"/>
      <c r="MLN96" s="96"/>
      <c r="MLO96" s="96"/>
      <c r="MLP96" s="96"/>
      <c r="MLQ96" s="96"/>
      <c r="MLR96" s="96"/>
      <c r="MLS96" s="96"/>
      <c r="MLT96" s="96"/>
      <c r="MLU96" s="96"/>
      <c r="MLV96" s="96"/>
      <c r="MLW96" s="96"/>
      <c r="MLX96" s="96"/>
      <c r="MLY96" s="96"/>
      <c r="MLZ96" s="96"/>
      <c r="MMA96" s="96"/>
      <c r="MMB96" s="96"/>
      <c r="MMC96" s="96"/>
      <c r="MMD96" s="96"/>
      <c r="MME96" s="96"/>
      <c r="MMF96" s="96"/>
      <c r="MMG96" s="96"/>
      <c r="MMH96" s="96"/>
      <c r="MMI96" s="96"/>
      <c r="MMJ96" s="96"/>
      <c r="MMK96" s="96"/>
      <c r="MML96" s="96"/>
      <c r="MMM96" s="96"/>
      <c r="MMN96" s="96"/>
      <c r="MMO96" s="96"/>
      <c r="MMP96" s="96"/>
      <c r="MMQ96" s="96"/>
      <c r="MMR96" s="96"/>
      <c r="MMS96" s="96"/>
      <c r="MMT96" s="96"/>
      <c r="MMU96" s="96"/>
      <c r="MMV96" s="96"/>
      <c r="MMW96" s="96"/>
      <c r="MMX96" s="96"/>
      <c r="MMY96" s="96"/>
      <c r="MMZ96" s="96"/>
      <c r="MNA96" s="96"/>
      <c r="MNB96" s="96"/>
      <c r="MNC96" s="96"/>
      <c r="MND96" s="96"/>
      <c r="MNE96" s="96"/>
      <c r="MNF96" s="96"/>
      <c r="MNG96" s="96"/>
      <c r="MNH96" s="96"/>
      <c r="MNI96" s="96"/>
      <c r="MNJ96" s="96"/>
      <c r="MNK96" s="96"/>
      <c r="MNL96" s="96"/>
      <c r="MNM96" s="96"/>
      <c r="MNN96" s="96"/>
      <c r="MNO96" s="96"/>
      <c r="MNP96" s="96"/>
      <c r="MNQ96" s="96"/>
      <c r="MNR96" s="96"/>
      <c r="MNS96" s="96"/>
      <c r="MNT96" s="96"/>
      <c r="MNU96" s="96"/>
      <c r="MNV96" s="96"/>
      <c r="MNW96" s="96"/>
      <c r="MNX96" s="96"/>
      <c r="MNY96" s="96"/>
      <c r="MNZ96" s="96"/>
      <c r="MOA96" s="96"/>
      <c r="MOB96" s="96"/>
      <c r="MOC96" s="96"/>
      <c r="MOD96" s="96"/>
      <c r="MOE96" s="96"/>
      <c r="MOF96" s="96"/>
      <c r="MOG96" s="96"/>
      <c r="MOH96" s="96"/>
      <c r="MOI96" s="96"/>
      <c r="MOJ96" s="96"/>
      <c r="MOK96" s="96"/>
      <c r="MOL96" s="96"/>
      <c r="MOM96" s="96"/>
      <c r="MON96" s="96"/>
      <c r="MOO96" s="96"/>
      <c r="MOP96" s="96"/>
      <c r="MOQ96" s="96"/>
      <c r="MOR96" s="96"/>
      <c r="MOS96" s="96"/>
      <c r="MOT96" s="96"/>
      <c r="MOU96" s="96"/>
      <c r="MOV96" s="96"/>
      <c r="MOW96" s="96"/>
      <c r="MOX96" s="96"/>
      <c r="MOY96" s="96"/>
      <c r="MOZ96" s="96"/>
      <c r="MPA96" s="96"/>
      <c r="MPB96" s="96"/>
      <c r="MPC96" s="96"/>
      <c r="MPD96" s="96"/>
      <c r="MPE96" s="96"/>
      <c r="MPF96" s="96"/>
      <c r="MPG96" s="96"/>
      <c r="MPH96" s="96"/>
      <c r="MPI96" s="96"/>
      <c r="MPJ96" s="96"/>
      <c r="MPK96" s="96"/>
      <c r="MPL96" s="96"/>
      <c r="MPM96" s="96"/>
      <c r="MPN96" s="96"/>
      <c r="MPO96" s="96"/>
      <c r="MPP96" s="96"/>
      <c r="MPQ96" s="96"/>
      <c r="MPR96" s="96"/>
      <c r="MPS96" s="96"/>
      <c r="MPT96" s="96"/>
      <c r="MPU96" s="96"/>
      <c r="MPV96" s="96"/>
      <c r="MPW96" s="96"/>
      <c r="MPX96" s="96"/>
      <c r="MPY96" s="96"/>
      <c r="MPZ96" s="96"/>
      <c r="MQA96" s="96"/>
      <c r="MQB96" s="96"/>
      <c r="MQC96" s="96"/>
      <c r="MQD96" s="96"/>
      <c r="MQE96" s="96"/>
      <c r="MQF96" s="96"/>
      <c r="MQG96" s="96"/>
      <c r="MQH96" s="96"/>
      <c r="MQI96" s="96"/>
      <c r="MQJ96" s="96"/>
      <c r="MQK96" s="96"/>
      <c r="MQL96" s="96"/>
      <c r="MQM96" s="96"/>
      <c r="MQN96" s="96"/>
      <c r="MQO96" s="96"/>
      <c r="MQP96" s="96"/>
      <c r="MQQ96" s="96"/>
      <c r="MQR96" s="96"/>
      <c r="MQS96" s="96"/>
      <c r="MQT96" s="96"/>
      <c r="MQU96" s="96"/>
      <c r="MQV96" s="96"/>
      <c r="MQW96" s="96"/>
      <c r="MQX96" s="96"/>
      <c r="MQY96" s="96"/>
      <c r="MQZ96" s="96"/>
      <c r="MRA96" s="96"/>
      <c r="MRB96" s="96"/>
      <c r="MRC96" s="96"/>
      <c r="MRD96" s="96"/>
      <c r="MRE96" s="96"/>
      <c r="MRF96" s="96"/>
      <c r="MRG96" s="96"/>
      <c r="MRH96" s="96"/>
      <c r="MRI96" s="96"/>
      <c r="MRJ96" s="96"/>
      <c r="MRK96" s="96"/>
      <c r="MRL96" s="96"/>
      <c r="MRM96" s="96"/>
      <c r="MRN96" s="96"/>
      <c r="MRO96" s="96"/>
      <c r="MRP96" s="96"/>
      <c r="MRQ96" s="96"/>
      <c r="MRR96" s="96"/>
      <c r="MRS96" s="96"/>
      <c r="MRT96" s="96"/>
      <c r="MRU96" s="96"/>
      <c r="MRV96" s="96"/>
      <c r="MRW96" s="96"/>
      <c r="MRX96" s="96"/>
      <c r="MRY96" s="96"/>
      <c r="MRZ96" s="96"/>
      <c r="MSA96" s="96"/>
      <c r="MSB96" s="96"/>
      <c r="MSC96" s="96"/>
      <c r="MSD96" s="96"/>
      <c r="MSE96" s="96"/>
      <c r="MSF96" s="96"/>
      <c r="MSG96" s="96"/>
      <c r="MSH96" s="96"/>
      <c r="MSI96" s="96"/>
      <c r="MSJ96" s="96"/>
      <c r="MSK96" s="96"/>
      <c r="MSL96" s="96"/>
      <c r="MSM96" s="96"/>
      <c r="MSN96" s="96"/>
      <c r="MSO96" s="96"/>
      <c r="MSP96" s="96"/>
      <c r="MSQ96" s="96"/>
      <c r="MSR96" s="96"/>
      <c r="MSS96" s="96"/>
      <c r="MST96" s="96"/>
      <c r="MSU96" s="96"/>
      <c r="MSV96" s="96"/>
      <c r="MSW96" s="96"/>
      <c r="MSX96" s="96"/>
      <c r="MSY96" s="96"/>
      <c r="MSZ96" s="96"/>
      <c r="MTA96" s="96"/>
      <c r="MTB96" s="96"/>
      <c r="MTC96" s="96"/>
      <c r="MTD96" s="96"/>
      <c r="MTE96" s="96"/>
      <c r="MTF96" s="96"/>
      <c r="MTG96" s="96"/>
      <c r="MTH96" s="96"/>
      <c r="MTI96" s="96"/>
      <c r="MTJ96" s="96"/>
      <c r="MTK96" s="96"/>
      <c r="MTL96" s="96"/>
      <c r="MTM96" s="96"/>
      <c r="MTN96" s="96"/>
      <c r="MTO96" s="96"/>
      <c r="MTP96" s="96"/>
      <c r="MTQ96" s="96"/>
      <c r="MTR96" s="96"/>
      <c r="MTS96" s="96"/>
      <c r="MTT96" s="96"/>
      <c r="MTU96" s="96"/>
      <c r="MTV96" s="96"/>
      <c r="MTW96" s="96"/>
      <c r="MTX96" s="96"/>
      <c r="MTY96" s="96"/>
      <c r="MTZ96" s="96"/>
      <c r="MUA96" s="96"/>
      <c r="MUB96" s="96"/>
      <c r="MUC96" s="96"/>
      <c r="MUD96" s="96"/>
      <c r="MUE96" s="96"/>
      <c r="MUF96" s="96"/>
      <c r="MUG96" s="96"/>
      <c r="MUH96" s="96"/>
      <c r="MUI96" s="96"/>
      <c r="MUJ96" s="96"/>
      <c r="MUK96" s="96"/>
      <c r="MUL96" s="96"/>
      <c r="MUM96" s="96"/>
      <c r="MUN96" s="96"/>
      <c r="MUO96" s="96"/>
      <c r="MUP96" s="96"/>
      <c r="MUQ96" s="96"/>
      <c r="MUR96" s="96"/>
      <c r="MUS96" s="96"/>
      <c r="MUT96" s="96"/>
      <c r="MUU96" s="96"/>
      <c r="MUV96" s="96"/>
      <c r="MUW96" s="96"/>
      <c r="MUX96" s="96"/>
      <c r="MUY96" s="96"/>
      <c r="MUZ96" s="96"/>
      <c r="MVA96" s="96"/>
      <c r="MVB96" s="96"/>
      <c r="MVC96" s="96"/>
      <c r="MVD96" s="96"/>
      <c r="MVE96" s="96"/>
      <c r="MVF96" s="96"/>
      <c r="MVG96" s="96"/>
      <c r="MVH96" s="96"/>
      <c r="MVI96" s="96"/>
      <c r="MVJ96" s="96"/>
      <c r="MVK96" s="96"/>
      <c r="MVL96" s="96"/>
      <c r="MVM96" s="96"/>
      <c r="MVN96" s="96"/>
      <c r="MVO96" s="96"/>
      <c r="MVP96" s="96"/>
      <c r="MVQ96" s="96"/>
      <c r="MVR96" s="96"/>
      <c r="MVS96" s="96"/>
      <c r="MVT96" s="96"/>
      <c r="MVU96" s="96"/>
      <c r="MVV96" s="96"/>
      <c r="MVW96" s="96"/>
      <c r="MVX96" s="96"/>
      <c r="MVY96" s="96"/>
      <c r="MVZ96" s="96"/>
      <c r="MWA96" s="96"/>
      <c r="MWB96" s="96"/>
      <c r="MWC96" s="96"/>
      <c r="MWD96" s="96"/>
      <c r="MWE96" s="96"/>
      <c r="MWF96" s="96"/>
      <c r="MWG96" s="96"/>
      <c r="MWH96" s="96"/>
      <c r="MWI96" s="96"/>
      <c r="MWJ96" s="96"/>
      <c r="MWK96" s="96"/>
      <c r="MWL96" s="96"/>
      <c r="MWM96" s="96"/>
      <c r="MWN96" s="96"/>
      <c r="MWO96" s="96"/>
      <c r="MWP96" s="96"/>
      <c r="MWQ96" s="96"/>
      <c r="MWR96" s="96"/>
      <c r="MWS96" s="96"/>
      <c r="MWT96" s="96"/>
      <c r="MWU96" s="96"/>
      <c r="MWV96" s="96"/>
      <c r="MWW96" s="96"/>
      <c r="MWX96" s="96"/>
      <c r="MWY96" s="96"/>
      <c r="MWZ96" s="96"/>
      <c r="MXA96" s="96"/>
      <c r="MXB96" s="96"/>
      <c r="MXC96" s="96"/>
      <c r="MXD96" s="96"/>
      <c r="MXE96" s="96"/>
      <c r="MXF96" s="96"/>
      <c r="MXG96" s="96"/>
      <c r="MXH96" s="96"/>
      <c r="MXI96" s="96"/>
      <c r="MXJ96" s="96"/>
      <c r="MXK96" s="96"/>
      <c r="MXL96" s="96"/>
      <c r="MXM96" s="96"/>
      <c r="MXN96" s="96"/>
      <c r="MXO96" s="96"/>
      <c r="MXP96" s="96"/>
      <c r="MXQ96" s="96"/>
      <c r="MXR96" s="96"/>
      <c r="MXS96" s="96"/>
      <c r="MXT96" s="96"/>
      <c r="MXU96" s="96"/>
      <c r="MXV96" s="96"/>
      <c r="MXW96" s="96"/>
      <c r="MXX96" s="96"/>
      <c r="MXY96" s="96"/>
      <c r="MXZ96" s="96"/>
      <c r="MYA96" s="96"/>
      <c r="MYB96" s="96"/>
      <c r="MYC96" s="96"/>
      <c r="MYD96" s="96"/>
      <c r="MYE96" s="96"/>
      <c r="MYF96" s="96"/>
      <c r="MYG96" s="96"/>
      <c r="MYH96" s="96"/>
      <c r="MYI96" s="96"/>
      <c r="MYJ96" s="96"/>
      <c r="MYK96" s="96"/>
      <c r="MYL96" s="96"/>
      <c r="MYM96" s="96"/>
      <c r="MYN96" s="96"/>
      <c r="MYO96" s="96"/>
      <c r="MYP96" s="96"/>
      <c r="MYQ96" s="96"/>
      <c r="MYR96" s="96"/>
      <c r="MYS96" s="96"/>
      <c r="MYT96" s="96"/>
      <c r="MYU96" s="96"/>
      <c r="MYV96" s="96"/>
      <c r="MYW96" s="96"/>
      <c r="MYX96" s="96"/>
      <c r="MYY96" s="96"/>
      <c r="MYZ96" s="96"/>
      <c r="MZA96" s="96"/>
      <c r="MZB96" s="96"/>
      <c r="MZC96" s="96"/>
      <c r="MZD96" s="96"/>
      <c r="MZE96" s="96"/>
      <c r="MZF96" s="96"/>
      <c r="MZG96" s="96"/>
      <c r="MZH96" s="96"/>
      <c r="MZI96" s="96"/>
      <c r="MZJ96" s="96"/>
      <c r="MZK96" s="96"/>
      <c r="MZL96" s="96"/>
      <c r="MZM96" s="96"/>
      <c r="MZN96" s="96"/>
      <c r="MZO96" s="96"/>
      <c r="MZP96" s="96"/>
      <c r="MZQ96" s="96"/>
      <c r="MZR96" s="96"/>
      <c r="MZS96" s="96"/>
      <c r="MZT96" s="96"/>
      <c r="MZU96" s="96"/>
      <c r="MZV96" s="96"/>
      <c r="MZW96" s="96"/>
      <c r="MZX96" s="96"/>
      <c r="MZY96" s="96"/>
      <c r="MZZ96" s="96"/>
      <c r="NAA96" s="96"/>
      <c r="NAB96" s="96"/>
      <c r="NAC96" s="96"/>
      <c r="NAD96" s="96"/>
      <c r="NAE96" s="96"/>
      <c r="NAF96" s="96"/>
      <c r="NAG96" s="96"/>
      <c r="NAH96" s="96"/>
      <c r="NAI96" s="96"/>
      <c r="NAJ96" s="96"/>
      <c r="NAK96" s="96"/>
      <c r="NAL96" s="96"/>
      <c r="NAM96" s="96"/>
      <c r="NAN96" s="96"/>
      <c r="NAO96" s="96"/>
      <c r="NAP96" s="96"/>
      <c r="NAQ96" s="96"/>
      <c r="NAR96" s="96"/>
      <c r="NAS96" s="96"/>
      <c r="NAT96" s="96"/>
      <c r="NAU96" s="96"/>
      <c r="NAV96" s="96"/>
      <c r="NAW96" s="96"/>
      <c r="NAX96" s="96"/>
      <c r="NAY96" s="96"/>
      <c r="NAZ96" s="96"/>
      <c r="NBA96" s="96"/>
      <c r="NBB96" s="96"/>
      <c r="NBC96" s="96"/>
      <c r="NBD96" s="96"/>
      <c r="NBE96" s="96"/>
      <c r="NBF96" s="96"/>
      <c r="NBG96" s="96"/>
      <c r="NBH96" s="96"/>
      <c r="NBI96" s="96"/>
      <c r="NBJ96" s="96"/>
      <c r="NBK96" s="96"/>
      <c r="NBL96" s="96"/>
      <c r="NBM96" s="96"/>
      <c r="NBN96" s="96"/>
      <c r="NBO96" s="96"/>
      <c r="NBP96" s="96"/>
      <c r="NBQ96" s="96"/>
      <c r="NBR96" s="96"/>
      <c r="NBS96" s="96"/>
      <c r="NBT96" s="96"/>
      <c r="NBU96" s="96"/>
      <c r="NBV96" s="96"/>
      <c r="NBW96" s="96"/>
      <c r="NBX96" s="96"/>
      <c r="NBY96" s="96"/>
      <c r="NBZ96" s="96"/>
      <c r="NCA96" s="96"/>
      <c r="NCB96" s="96"/>
      <c r="NCC96" s="96"/>
      <c r="NCD96" s="96"/>
      <c r="NCE96" s="96"/>
      <c r="NCF96" s="96"/>
      <c r="NCG96" s="96"/>
      <c r="NCH96" s="96"/>
      <c r="NCI96" s="96"/>
      <c r="NCJ96" s="96"/>
      <c r="NCK96" s="96"/>
      <c r="NCL96" s="96"/>
      <c r="NCM96" s="96"/>
      <c r="NCN96" s="96"/>
      <c r="NCO96" s="96"/>
      <c r="NCP96" s="96"/>
      <c r="NCQ96" s="96"/>
      <c r="NCR96" s="96"/>
      <c r="NCS96" s="96"/>
      <c r="NCT96" s="96"/>
      <c r="NCU96" s="96"/>
      <c r="NCV96" s="96"/>
      <c r="NCW96" s="96"/>
      <c r="NCX96" s="96"/>
      <c r="NCY96" s="96"/>
      <c r="NCZ96" s="96"/>
      <c r="NDA96" s="96"/>
      <c r="NDB96" s="96"/>
      <c r="NDC96" s="96"/>
      <c r="NDD96" s="96"/>
      <c r="NDE96" s="96"/>
      <c r="NDF96" s="96"/>
      <c r="NDG96" s="96"/>
      <c r="NDH96" s="96"/>
      <c r="NDI96" s="96"/>
      <c r="NDJ96" s="96"/>
      <c r="NDK96" s="96"/>
      <c r="NDL96" s="96"/>
      <c r="NDM96" s="96"/>
      <c r="NDN96" s="96"/>
      <c r="NDO96" s="96"/>
      <c r="NDP96" s="96"/>
      <c r="NDQ96" s="96"/>
      <c r="NDR96" s="96"/>
      <c r="NDS96" s="96"/>
      <c r="NDT96" s="96"/>
      <c r="NDU96" s="96"/>
      <c r="NDV96" s="96"/>
      <c r="NDW96" s="96"/>
      <c r="NDX96" s="96"/>
      <c r="NDY96" s="96"/>
      <c r="NDZ96" s="96"/>
      <c r="NEA96" s="96"/>
      <c r="NEB96" s="96"/>
      <c r="NEC96" s="96"/>
      <c r="NED96" s="96"/>
      <c r="NEE96" s="96"/>
      <c r="NEF96" s="96"/>
      <c r="NEG96" s="96"/>
      <c r="NEH96" s="96"/>
      <c r="NEI96" s="96"/>
      <c r="NEJ96" s="96"/>
      <c r="NEK96" s="96"/>
      <c r="NEL96" s="96"/>
      <c r="NEM96" s="96"/>
      <c r="NEN96" s="96"/>
      <c r="NEO96" s="96"/>
      <c r="NEP96" s="96"/>
      <c r="NEQ96" s="96"/>
      <c r="NER96" s="96"/>
      <c r="NES96" s="96"/>
      <c r="NET96" s="96"/>
      <c r="NEU96" s="96"/>
      <c r="NEV96" s="96"/>
      <c r="NEW96" s="96"/>
      <c r="NEX96" s="96"/>
      <c r="NEY96" s="96"/>
      <c r="NEZ96" s="96"/>
      <c r="NFA96" s="96"/>
      <c r="NFB96" s="96"/>
      <c r="NFC96" s="96"/>
      <c r="NFD96" s="96"/>
      <c r="NFE96" s="96"/>
      <c r="NFF96" s="96"/>
      <c r="NFG96" s="96"/>
      <c r="NFH96" s="96"/>
      <c r="NFI96" s="96"/>
      <c r="NFJ96" s="96"/>
      <c r="NFK96" s="96"/>
      <c r="NFL96" s="96"/>
      <c r="NFM96" s="96"/>
      <c r="NFN96" s="96"/>
      <c r="NFO96" s="96"/>
      <c r="NFP96" s="96"/>
      <c r="NFQ96" s="96"/>
      <c r="NFR96" s="96"/>
      <c r="NFS96" s="96"/>
      <c r="NFT96" s="96"/>
      <c r="NFU96" s="96"/>
      <c r="NFV96" s="96"/>
      <c r="NFW96" s="96"/>
      <c r="NFX96" s="96"/>
      <c r="NFY96" s="96"/>
      <c r="NFZ96" s="96"/>
      <c r="NGA96" s="96"/>
      <c r="NGB96" s="96"/>
      <c r="NGC96" s="96"/>
      <c r="NGD96" s="96"/>
      <c r="NGE96" s="96"/>
      <c r="NGF96" s="96"/>
      <c r="NGG96" s="96"/>
      <c r="NGH96" s="96"/>
      <c r="NGI96" s="96"/>
      <c r="NGJ96" s="96"/>
      <c r="NGK96" s="96"/>
      <c r="NGL96" s="96"/>
      <c r="NGM96" s="96"/>
      <c r="NGN96" s="96"/>
      <c r="NGO96" s="96"/>
      <c r="NGP96" s="96"/>
      <c r="NGQ96" s="96"/>
      <c r="NGR96" s="96"/>
      <c r="NGS96" s="96"/>
      <c r="NGT96" s="96"/>
      <c r="NGU96" s="96"/>
      <c r="NGV96" s="96"/>
      <c r="NGW96" s="96"/>
      <c r="NGX96" s="96"/>
      <c r="NGY96" s="96"/>
      <c r="NGZ96" s="96"/>
      <c r="NHA96" s="96"/>
      <c r="NHB96" s="96"/>
      <c r="NHC96" s="96"/>
      <c r="NHD96" s="96"/>
      <c r="NHE96" s="96"/>
      <c r="NHF96" s="96"/>
      <c r="NHG96" s="96"/>
      <c r="NHH96" s="96"/>
      <c r="NHI96" s="96"/>
      <c r="NHJ96" s="96"/>
      <c r="NHK96" s="96"/>
      <c r="NHL96" s="96"/>
      <c r="NHM96" s="96"/>
      <c r="NHN96" s="96"/>
      <c r="NHO96" s="96"/>
      <c r="NHP96" s="96"/>
      <c r="NHQ96" s="96"/>
      <c r="NHR96" s="96"/>
      <c r="NHS96" s="96"/>
      <c r="NHT96" s="96"/>
      <c r="NHU96" s="96"/>
      <c r="NHV96" s="96"/>
      <c r="NHW96" s="96"/>
      <c r="NHX96" s="96"/>
      <c r="NHY96" s="96"/>
      <c r="NHZ96" s="96"/>
      <c r="NIA96" s="96"/>
      <c r="NIB96" s="96"/>
      <c r="NIC96" s="96"/>
      <c r="NID96" s="96"/>
      <c r="NIE96" s="96"/>
      <c r="NIF96" s="96"/>
      <c r="NIG96" s="96"/>
      <c r="NIH96" s="96"/>
      <c r="NII96" s="96"/>
      <c r="NIJ96" s="96"/>
      <c r="NIK96" s="96"/>
      <c r="NIL96" s="96"/>
      <c r="NIM96" s="96"/>
      <c r="NIN96" s="96"/>
      <c r="NIO96" s="96"/>
      <c r="NIP96" s="96"/>
      <c r="NIQ96" s="96"/>
      <c r="NIR96" s="96"/>
      <c r="NIS96" s="96"/>
      <c r="NIT96" s="96"/>
      <c r="NIU96" s="96"/>
      <c r="NIV96" s="96"/>
      <c r="NIW96" s="96"/>
      <c r="NIX96" s="96"/>
      <c r="NIY96" s="96"/>
      <c r="NIZ96" s="96"/>
      <c r="NJA96" s="96"/>
      <c r="NJB96" s="96"/>
      <c r="NJC96" s="96"/>
      <c r="NJD96" s="96"/>
      <c r="NJE96" s="96"/>
      <c r="NJF96" s="96"/>
      <c r="NJG96" s="96"/>
      <c r="NJH96" s="96"/>
      <c r="NJI96" s="96"/>
      <c r="NJJ96" s="96"/>
      <c r="NJK96" s="96"/>
      <c r="NJL96" s="96"/>
      <c r="NJM96" s="96"/>
      <c r="NJN96" s="96"/>
      <c r="NJO96" s="96"/>
      <c r="NJP96" s="96"/>
      <c r="NJQ96" s="96"/>
      <c r="NJR96" s="96"/>
      <c r="NJS96" s="96"/>
      <c r="NJT96" s="96"/>
      <c r="NJU96" s="96"/>
      <c r="NJV96" s="96"/>
      <c r="NJW96" s="96"/>
      <c r="NJX96" s="96"/>
      <c r="NJY96" s="96"/>
      <c r="NJZ96" s="96"/>
      <c r="NKA96" s="96"/>
      <c r="NKB96" s="96"/>
      <c r="NKC96" s="96"/>
      <c r="NKD96" s="96"/>
      <c r="NKE96" s="96"/>
      <c r="NKF96" s="96"/>
      <c r="NKG96" s="96"/>
      <c r="NKH96" s="96"/>
      <c r="NKI96" s="96"/>
      <c r="NKJ96" s="96"/>
      <c r="NKK96" s="96"/>
      <c r="NKL96" s="96"/>
      <c r="NKM96" s="96"/>
      <c r="NKN96" s="96"/>
      <c r="NKO96" s="96"/>
      <c r="NKP96" s="96"/>
      <c r="NKQ96" s="96"/>
      <c r="NKR96" s="96"/>
      <c r="NKS96" s="96"/>
      <c r="NKT96" s="96"/>
      <c r="NKU96" s="96"/>
      <c r="NKV96" s="96"/>
      <c r="NKW96" s="96"/>
      <c r="NKX96" s="96"/>
      <c r="NKY96" s="96"/>
      <c r="NKZ96" s="96"/>
      <c r="NLA96" s="96"/>
      <c r="NLB96" s="96"/>
      <c r="NLC96" s="96"/>
      <c r="NLD96" s="96"/>
      <c r="NLE96" s="96"/>
      <c r="NLF96" s="96"/>
      <c r="NLG96" s="96"/>
      <c r="NLH96" s="96"/>
      <c r="NLI96" s="96"/>
      <c r="NLJ96" s="96"/>
      <c r="NLK96" s="96"/>
      <c r="NLL96" s="96"/>
      <c r="NLM96" s="96"/>
      <c r="NLN96" s="96"/>
      <c r="NLO96" s="96"/>
      <c r="NLP96" s="96"/>
      <c r="NLQ96" s="96"/>
      <c r="NLR96" s="96"/>
      <c r="NLS96" s="96"/>
      <c r="NLT96" s="96"/>
      <c r="NLU96" s="96"/>
      <c r="NLV96" s="96"/>
      <c r="NLW96" s="96"/>
      <c r="NLX96" s="96"/>
      <c r="NLY96" s="96"/>
      <c r="NLZ96" s="96"/>
      <c r="NMA96" s="96"/>
      <c r="NMB96" s="96"/>
      <c r="NMC96" s="96"/>
      <c r="NMD96" s="96"/>
      <c r="NME96" s="96"/>
      <c r="NMF96" s="96"/>
      <c r="NMG96" s="96"/>
      <c r="NMH96" s="96"/>
      <c r="NMI96" s="96"/>
      <c r="NMJ96" s="96"/>
      <c r="NMK96" s="96"/>
      <c r="NML96" s="96"/>
      <c r="NMM96" s="96"/>
      <c r="NMN96" s="96"/>
      <c r="NMO96" s="96"/>
      <c r="NMP96" s="96"/>
      <c r="NMQ96" s="96"/>
      <c r="NMR96" s="96"/>
      <c r="NMS96" s="96"/>
      <c r="NMT96" s="96"/>
      <c r="NMU96" s="96"/>
      <c r="NMV96" s="96"/>
      <c r="NMW96" s="96"/>
      <c r="NMX96" s="96"/>
      <c r="NMY96" s="96"/>
      <c r="NMZ96" s="96"/>
      <c r="NNA96" s="96"/>
      <c r="NNB96" s="96"/>
      <c r="NNC96" s="96"/>
      <c r="NND96" s="96"/>
      <c r="NNE96" s="96"/>
      <c r="NNF96" s="96"/>
      <c r="NNG96" s="96"/>
      <c r="NNH96" s="96"/>
      <c r="NNI96" s="96"/>
      <c r="NNJ96" s="96"/>
      <c r="NNK96" s="96"/>
      <c r="NNL96" s="96"/>
      <c r="NNM96" s="96"/>
      <c r="NNN96" s="96"/>
      <c r="NNO96" s="96"/>
      <c r="NNP96" s="96"/>
      <c r="NNQ96" s="96"/>
      <c r="NNR96" s="96"/>
      <c r="NNS96" s="96"/>
      <c r="NNT96" s="96"/>
      <c r="NNU96" s="96"/>
      <c r="NNV96" s="96"/>
      <c r="NNW96" s="96"/>
      <c r="NNX96" s="96"/>
      <c r="NNY96" s="96"/>
      <c r="NNZ96" s="96"/>
      <c r="NOA96" s="96"/>
      <c r="NOB96" s="96"/>
      <c r="NOC96" s="96"/>
      <c r="NOD96" s="96"/>
      <c r="NOE96" s="96"/>
      <c r="NOF96" s="96"/>
      <c r="NOG96" s="96"/>
      <c r="NOH96" s="96"/>
      <c r="NOI96" s="96"/>
      <c r="NOJ96" s="96"/>
      <c r="NOK96" s="96"/>
      <c r="NOL96" s="96"/>
      <c r="NOM96" s="96"/>
      <c r="NON96" s="96"/>
      <c r="NOO96" s="96"/>
      <c r="NOP96" s="96"/>
      <c r="NOQ96" s="96"/>
      <c r="NOR96" s="96"/>
      <c r="NOS96" s="96"/>
      <c r="NOT96" s="96"/>
      <c r="NOU96" s="96"/>
      <c r="NOV96" s="96"/>
      <c r="NOW96" s="96"/>
      <c r="NOX96" s="96"/>
      <c r="NOY96" s="96"/>
      <c r="NOZ96" s="96"/>
      <c r="NPA96" s="96"/>
      <c r="NPB96" s="96"/>
      <c r="NPC96" s="96"/>
      <c r="NPD96" s="96"/>
      <c r="NPE96" s="96"/>
      <c r="NPF96" s="96"/>
      <c r="NPG96" s="96"/>
      <c r="NPH96" s="96"/>
      <c r="NPI96" s="96"/>
      <c r="NPJ96" s="96"/>
      <c r="NPK96" s="96"/>
      <c r="NPL96" s="96"/>
      <c r="NPM96" s="96"/>
      <c r="NPN96" s="96"/>
      <c r="NPO96" s="96"/>
      <c r="NPP96" s="96"/>
      <c r="NPQ96" s="96"/>
      <c r="NPR96" s="96"/>
      <c r="NPS96" s="96"/>
      <c r="NPT96" s="96"/>
      <c r="NPU96" s="96"/>
      <c r="NPV96" s="96"/>
      <c r="NPW96" s="96"/>
      <c r="NPX96" s="96"/>
      <c r="NPY96" s="96"/>
      <c r="NPZ96" s="96"/>
      <c r="NQA96" s="96"/>
      <c r="NQB96" s="96"/>
      <c r="NQC96" s="96"/>
      <c r="NQD96" s="96"/>
      <c r="NQE96" s="96"/>
      <c r="NQF96" s="96"/>
      <c r="NQG96" s="96"/>
      <c r="NQH96" s="96"/>
      <c r="NQI96" s="96"/>
      <c r="NQJ96" s="96"/>
      <c r="NQK96" s="96"/>
      <c r="NQL96" s="96"/>
      <c r="NQM96" s="96"/>
      <c r="NQN96" s="96"/>
      <c r="NQO96" s="96"/>
      <c r="NQP96" s="96"/>
      <c r="NQQ96" s="96"/>
      <c r="NQR96" s="96"/>
      <c r="NQS96" s="96"/>
      <c r="NQT96" s="96"/>
      <c r="NQU96" s="96"/>
      <c r="NQV96" s="96"/>
      <c r="NQW96" s="96"/>
      <c r="NQX96" s="96"/>
      <c r="NQY96" s="96"/>
      <c r="NQZ96" s="96"/>
      <c r="NRA96" s="96"/>
      <c r="NRB96" s="96"/>
      <c r="NRC96" s="96"/>
      <c r="NRD96" s="96"/>
      <c r="NRE96" s="96"/>
      <c r="NRF96" s="96"/>
      <c r="NRG96" s="96"/>
      <c r="NRH96" s="96"/>
      <c r="NRI96" s="96"/>
      <c r="NRJ96" s="96"/>
      <c r="NRK96" s="96"/>
      <c r="NRL96" s="96"/>
      <c r="NRM96" s="96"/>
      <c r="NRN96" s="96"/>
      <c r="NRO96" s="96"/>
      <c r="NRP96" s="96"/>
      <c r="NRQ96" s="96"/>
      <c r="NRR96" s="96"/>
      <c r="NRS96" s="96"/>
      <c r="NRT96" s="96"/>
      <c r="NRU96" s="96"/>
      <c r="NRV96" s="96"/>
      <c r="NRW96" s="96"/>
      <c r="NRX96" s="96"/>
      <c r="NRY96" s="96"/>
      <c r="NRZ96" s="96"/>
      <c r="NSA96" s="96"/>
      <c r="NSB96" s="96"/>
      <c r="NSC96" s="96"/>
      <c r="NSD96" s="96"/>
      <c r="NSE96" s="96"/>
      <c r="NSF96" s="96"/>
      <c r="NSG96" s="96"/>
      <c r="NSH96" s="96"/>
      <c r="NSI96" s="96"/>
      <c r="NSJ96" s="96"/>
      <c r="NSK96" s="96"/>
      <c r="NSL96" s="96"/>
      <c r="NSM96" s="96"/>
      <c r="NSN96" s="96"/>
      <c r="NSO96" s="96"/>
      <c r="NSP96" s="96"/>
      <c r="NSQ96" s="96"/>
      <c r="NSR96" s="96"/>
      <c r="NSS96" s="96"/>
      <c r="NST96" s="96"/>
      <c r="NSU96" s="96"/>
      <c r="NSV96" s="96"/>
      <c r="NSW96" s="96"/>
      <c r="NSX96" s="96"/>
      <c r="NSY96" s="96"/>
      <c r="NSZ96" s="96"/>
      <c r="NTA96" s="96"/>
      <c r="NTB96" s="96"/>
      <c r="NTC96" s="96"/>
      <c r="NTD96" s="96"/>
      <c r="NTE96" s="96"/>
      <c r="NTF96" s="96"/>
      <c r="NTG96" s="96"/>
      <c r="NTH96" s="96"/>
      <c r="NTI96" s="96"/>
      <c r="NTJ96" s="96"/>
      <c r="NTK96" s="96"/>
      <c r="NTL96" s="96"/>
      <c r="NTM96" s="96"/>
      <c r="NTN96" s="96"/>
      <c r="NTO96" s="96"/>
      <c r="NTP96" s="96"/>
      <c r="NTQ96" s="96"/>
      <c r="NTR96" s="96"/>
      <c r="NTS96" s="96"/>
      <c r="NTT96" s="96"/>
      <c r="NTU96" s="96"/>
      <c r="NTV96" s="96"/>
      <c r="NTW96" s="96"/>
      <c r="NTX96" s="96"/>
      <c r="NTY96" s="96"/>
      <c r="NTZ96" s="96"/>
      <c r="NUA96" s="96"/>
      <c r="NUB96" s="96"/>
      <c r="NUC96" s="96"/>
      <c r="NUD96" s="96"/>
      <c r="NUE96" s="96"/>
      <c r="NUF96" s="96"/>
      <c r="NUG96" s="96"/>
      <c r="NUH96" s="96"/>
      <c r="NUI96" s="96"/>
      <c r="NUJ96" s="96"/>
      <c r="NUK96" s="96"/>
      <c r="NUL96" s="96"/>
      <c r="NUM96" s="96"/>
      <c r="NUN96" s="96"/>
      <c r="NUO96" s="96"/>
      <c r="NUP96" s="96"/>
      <c r="NUQ96" s="96"/>
      <c r="NUR96" s="96"/>
      <c r="NUS96" s="96"/>
      <c r="NUT96" s="96"/>
      <c r="NUU96" s="96"/>
      <c r="NUV96" s="96"/>
      <c r="NUW96" s="96"/>
      <c r="NUX96" s="96"/>
      <c r="NUY96" s="96"/>
      <c r="NUZ96" s="96"/>
      <c r="NVA96" s="96"/>
      <c r="NVB96" s="96"/>
      <c r="NVC96" s="96"/>
      <c r="NVD96" s="96"/>
      <c r="NVE96" s="96"/>
      <c r="NVF96" s="96"/>
      <c r="NVG96" s="96"/>
      <c r="NVH96" s="96"/>
      <c r="NVI96" s="96"/>
      <c r="NVJ96" s="96"/>
      <c r="NVK96" s="96"/>
      <c r="NVL96" s="96"/>
      <c r="NVM96" s="96"/>
      <c r="NVN96" s="96"/>
      <c r="NVO96" s="96"/>
      <c r="NVP96" s="96"/>
      <c r="NVQ96" s="96"/>
      <c r="NVR96" s="96"/>
      <c r="NVS96" s="96"/>
      <c r="NVT96" s="96"/>
      <c r="NVU96" s="96"/>
      <c r="NVV96" s="96"/>
      <c r="NVW96" s="96"/>
      <c r="NVX96" s="96"/>
      <c r="NVY96" s="96"/>
      <c r="NVZ96" s="96"/>
      <c r="NWA96" s="96"/>
      <c r="NWB96" s="96"/>
      <c r="NWC96" s="96"/>
      <c r="NWD96" s="96"/>
      <c r="NWE96" s="96"/>
      <c r="NWF96" s="96"/>
      <c r="NWG96" s="96"/>
      <c r="NWH96" s="96"/>
      <c r="NWI96" s="96"/>
      <c r="NWJ96" s="96"/>
      <c r="NWK96" s="96"/>
      <c r="NWL96" s="96"/>
      <c r="NWM96" s="96"/>
      <c r="NWN96" s="96"/>
      <c r="NWO96" s="96"/>
      <c r="NWP96" s="96"/>
      <c r="NWQ96" s="96"/>
      <c r="NWR96" s="96"/>
      <c r="NWS96" s="96"/>
      <c r="NWT96" s="96"/>
      <c r="NWU96" s="96"/>
      <c r="NWV96" s="96"/>
      <c r="NWW96" s="96"/>
      <c r="NWX96" s="96"/>
      <c r="NWY96" s="96"/>
      <c r="NWZ96" s="96"/>
      <c r="NXA96" s="96"/>
      <c r="NXB96" s="96"/>
      <c r="NXC96" s="96"/>
      <c r="NXD96" s="96"/>
      <c r="NXE96" s="96"/>
      <c r="NXF96" s="96"/>
      <c r="NXG96" s="96"/>
      <c r="NXH96" s="96"/>
      <c r="NXI96" s="96"/>
      <c r="NXJ96" s="96"/>
      <c r="NXK96" s="96"/>
      <c r="NXL96" s="96"/>
      <c r="NXM96" s="96"/>
      <c r="NXN96" s="96"/>
      <c r="NXO96" s="96"/>
      <c r="NXP96" s="96"/>
      <c r="NXQ96" s="96"/>
      <c r="NXR96" s="96"/>
      <c r="NXS96" s="96"/>
      <c r="NXT96" s="96"/>
      <c r="NXU96" s="96"/>
      <c r="NXV96" s="96"/>
      <c r="NXW96" s="96"/>
      <c r="NXX96" s="96"/>
      <c r="NXY96" s="96"/>
      <c r="NXZ96" s="96"/>
      <c r="NYA96" s="96"/>
      <c r="NYB96" s="96"/>
      <c r="NYC96" s="96"/>
      <c r="NYD96" s="96"/>
      <c r="NYE96" s="96"/>
      <c r="NYF96" s="96"/>
      <c r="NYG96" s="96"/>
      <c r="NYH96" s="96"/>
      <c r="NYI96" s="96"/>
      <c r="NYJ96" s="96"/>
      <c r="NYK96" s="96"/>
      <c r="NYL96" s="96"/>
      <c r="NYM96" s="96"/>
      <c r="NYN96" s="96"/>
      <c r="NYO96" s="96"/>
      <c r="NYP96" s="96"/>
      <c r="NYQ96" s="96"/>
      <c r="NYR96" s="96"/>
      <c r="NYS96" s="96"/>
      <c r="NYT96" s="96"/>
      <c r="NYU96" s="96"/>
      <c r="NYV96" s="96"/>
      <c r="NYW96" s="96"/>
      <c r="NYX96" s="96"/>
      <c r="NYY96" s="96"/>
      <c r="NYZ96" s="96"/>
      <c r="NZA96" s="96"/>
      <c r="NZB96" s="96"/>
      <c r="NZC96" s="96"/>
      <c r="NZD96" s="96"/>
      <c r="NZE96" s="96"/>
      <c r="NZF96" s="96"/>
      <c r="NZG96" s="96"/>
      <c r="NZH96" s="96"/>
      <c r="NZI96" s="96"/>
      <c r="NZJ96" s="96"/>
      <c r="NZK96" s="96"/>
      <c r="NZL96" s="96"/>
      <c r="NZM96" s="96"/>
      <c r="NZN96" s="96"/>
      <c r="NZO96" s="96"/>
      <c r="NZP96" s="96"/>
      <c r="NZQ96" s="96"/>
      <c r="NZR96" s="96"/>
      <c r="NZS96" s="96"/>
      <c r="NZT96" s="96"/>
      <c r="NZU96" s="96"/>
      <c r="NZV96" s="96"/>
      <c r="NZW96" s="96"/>
      <c r="NZX96" s="96"/>
      <c r="NZY96" s="96"/>
      <c r="NZZ96" s="96"/>
      <c r="OAA96" s="96"/>
      <c r="OAB96" s="96"/>
      <c r="OAC96" s="96"/>
      <c r="OAD96" s="96"/>
      <c r="OAE96" s="96"/>
      <c r="OAF96" s="96"/>
      <c r="OAG96" s="96"/>
      <c r="OAH96" s="96"/>
      <c r="OAI96" s="96"/>
      <c r="OAJ96" s="96"/>
      <c r="OAK96" s="96"/>
      <c r="OAL96" s="96"/>
      <c r="OAM96" s="96"/>
      <c r="OAN96" s="96"/>
      <c r="OAO96" s="96"/>
      <c r="OAP96" s="96"/>
      <c r="OAQ96" s="96"/>
      <c r="OAR96" s="96"/>
      <c r="OAS96" s="96"/>
      <c r="OAT96" s="96"/>
      <c r="OAU96" s="96"/>
      <c r="OAV96" s="96"/>
      <c r="OAW96" s="96"/>
      <c r="OAX96" s="96"/>
      <c r="OAY96" s="96"/>
      <c r="OAZ96" s="96"/>
      <c r="OBA96" s="96"/>
      <c r="OBB96" s="96"/>
      <c r="OBC96" s="96"/>
      <c r="OBD96" s="96"/>
      <c r="OBE96" s="96"/>
      <c r="OBF96" s="96"/>
      <c r="OBG96" s="96"/>
      <c r="OBH96" s="96"/>
      <c r="OBI96" s="96"/>
      <c r="OBJ96" s="96"/>
      <c r="OBK96" s="96"/>
      <c r="OBL96" s="96"/>
      <c r="OBM96" s="96"/>
      <c r="OBN96" s="96"/>
      <c r="OBO96" s="96"/>
      <c r="OBP96" s="96"/>
      <c r="OBQ96" s="96"/>
      <c r="OBR96" s="96"/>
      <c r="OBS96" s="96"/>
      <c r="OBT96" s="96"/>
      <c r="OBU96" s="96"/>
      <c r="OBV96" s="96"/>
      <c r="OBW96" s="96"/>
      <c r="OBX96" s="96"/>
      <c r="OBY96" s="96"/>
      <c r="OBZ96" s="96"/>
      <c r="OCA96" s="96"/>
      <c r="OCB96" s="96"/>
      <c r="OCC96" s="96"/>
      <c r="OCD96" s="96"/>
      <c r="OCE96" s="96"/>
      <c r="OCF96" s="96"/>
      <c r="OCG96" s="96"/>
      <c r="OCH96" s="96"/>
      <c r="OCI96" s="96"/>
      <c r="OCJ96" s="96"/>
      <c r="OCK96" s="96"/>
      <c r="OCL96" s="96"/>
      <c r="OCM96" s="96"/>
      <c r="OCN96" s="96"/>
      <c r="OCO96" s="96"/>
      <c r="OCP96" s="96"/>
      <c r="OCQ96" s="96"/>
      <c r="OCR96" s="96"/>
      <c r="OCS96" s="96"/>
      <c r="OCT96" s="96"/>
      <c r="OCU96" s="96"/>
      <c r="OCV96" s="96"/>
      <c r="OCW96" s="96"/>
      <c r="OCX96" s="96"/>
      <c r="OCY96" s="96"/>
      <c r="OCZ96" s="96"/>
      <c r="ODA96" s="96"/>
      <c r="ODB96" s="96"/>
      <c r="ODC96" s="96"/>
      <c r="ODD96" s="96"/>
      <c r="ODE96" s="96"/>
      <c r="ODF96" s="96"/>
      <c r="ODG96" s="96"/>
      <c r="ODH96" s="96"/>
      <c r="ODI96" s="96"/>
      <c r="ODJ96" s="96"/>
      <c r="ODK96" s="96"/>
      <c r="ODL96" s="96"/>
      <c r="ODM96" s="96"/>
      <c r="ODN96" s="96"/>
      <c r="ODO96" s="96"/>
      <c r="ODP96" s="96"/>
      <c r="ODQ96" s="96"/>
      <c r="ODR96" s="96"/>
      <c r="ODS96" s="96"/>
      <c r="ODT96" s="96"/>
      <c r="ODU96" s="96"/>
      <c r="ODV96" s="96"/>
      <c r="ODW96" s="96"/>
      <c r="ODX96" s="96"/>
      <c r="ODY96" s="96"/>
      <c r="ODZ96" s="96"/>
      <c r="OEA96" s="96"/>
      <c r="OEB96" s="96"/>
      <c r="OEC96" s="96"/>
      <c r="OED96" s="96"/>
      <c r="OEE96" s="96"/>
      <c r="OEF96" s="96"/>
      <c r="OEG96" s="96"/>
      <c r="OEH96" s="96"/>
      <c r="OEI96" s="96"/>
      <c r="OEJ96" s="96"/>
      <c r="OEK96" s="96"/>
      <c r="OEL96" s="96"/>
      <c r="OEM96" s="96"/>
      <c r="OEN96" s="96"/>
      <c r="OEO96" s="96"/>
      <c r="OEP96" s="96"/>
      <c r="OEQ96" s="96"/>
      <c r="OER96" s="96"/>
      <c r="OES96" s="96"/>
      <c r="OET96" s="96"/>
      <c r="OEU96" s="96"/>
      <c r="OEV96" s="96"/>
      <c r="OEW96" s="96"/>
      <c r="OEX96" s="96"/>
      <c r="OEY96" s="96"/>
      <c r="OEZ96" s="96"/>
      <c r="OFA96" s="96"/>
      <c r="OFB96" s="96"/>
      <c r="OFC96" s="96"/>
      <c r="OFD96" s="96"/>
      <c r="OFE96" s="96"/>
      <c r="OFF96" s="96"/>
      <c r="OFG96" s="96"/>
      <c r="OFH96" s="96"/>
      <c r="OFI96" s="96"/>
      <c r="OFJ96" s="96"/>
      <c r="OFK96" s="96"/>
      <c r="OFL96" s="96"/>
      <c r="OFM96" s="96"/>
      <c r="OFN96" s="96"/>
      <c r="OFO96" s="96"/>
      <c r="OFP96" s="96"/>
      <c r="OFQ96" s="96"/>
      <c r="OFR96" s="96"/>
      <c r="OFS96" s="96"/>
      <c r="OFT96" s="96"/>
      <c r="OFU96" s="96"/>
      <c r="OFV96" s="96"/>
      <c r="OFW96" s="96"/>
      <c r="OFX96" s="96"/>
      <c r="OFY96" s="96"/>
      <c r="OFZ96" s="96"/>
      <c r="OGA96" s="96"/>
      <c r="OGB96" s="96"/>
      <c r="OGC96" s="96"/>
      <c r="OGD96" s="96"/>
      <c r="OGE96" s="96"/>
      <c r="OGF96" s="96"/>
      <c r="OGG96" s="96"/>
      <c r="OGH96" s="96"/>
      <c r="OGI96" s="96"/>
      <c r="OGJ96" s="96"/>
      <c r="OGK96" s="96"/>
      <c r="OGL96" s="96"/>
      <c r="OGM96" s="96"/>
      <c r="OGN96" s="96"/>
      <c r="OGO96" s="96"/>
      <c r="OGP96" s="96"/>
      <c r="OGQ96" s="96"/>
      <c r="OGR96" s="96"/>
      <c r="OGS96" s="96"/>
      <c r="OGT96" s="96"/>
      <c r="OGU96" s="96"/>
      <c r="OGV96" s="96"/>
      <c r="OGW96" s="96"/>
      <c r="OGX96" s="96"/>
      <c r="OGY96" s="96"/>
      <c r="OGZ96" s="96"/>
      <c r="OHA96" s="96"/>
      <c r="OHB96" s="96"/>
      <c r="OHC96" s="96"/>
      <c r="OHD96" s="96"/>
      <c r="OHE96" s="96"/>
      <c r="OHF96" s="96"/>
      <c r="OHG96" s="96"/>
      <c r="OHH96" s="96"/>
      <c r="OHI96" s="96"/>
      <c r="OHJ96" s="96"/>
      <c r="OHK96" s="96"/>
      <c r="OHL96" s="96"/>
      <c r="OHM96" s="96"/>
      <c r="OHN96" s="96"/>
      <c r="OHO96" s="96"/>
      <c r="OHP96" s="96"/>
      <c r="OHQ96" s="96"/>
      <c r="OHR96" s="96"/>
      <c r="OHS96" s="96"/>
      <c r="OHT96" s="96"/>
      <c r="OHU96" s="96"/>
      <c r="OHV96" s="96"/>
      <c r="OHW96" s="96"/>
      <c r="OHX96" s="96"/>
      <c r="OHY96" s="96"/>
      <c r="OHZ96" s="96"/>
      <c r="OIA96" s="96"/>
      <c r="OIB96" s="96"/>
      <c r="OIC96" s="96"/>
      <c r="OID96" s="96"/>
      <c r="OIE96" s="96"/>
      <c r="OIF96" s="96"/>
      <c r="OIG96" s="96"/>
      <c r="OIH96" s="96"/>
      <c r="OII96" s="96"/>
      <c r="OIJ96" s="96"/>
      <c r="OIK96" s="96"/>
      <c r="OIL96" s="96"/>
      <c r="OIM96" s="96"/>
      <c r="OIN96" s="96"/>
      <c r="OIO96" s="96"/>
      <c r="OIP96" s="96"/>
      <c r="OIQ96" s="96"/>
      <c r="OIR96" s="96"/>
      <c r="OIS96" s="96"/>
      <c r="OIT96" s="96"/>
      <c r="OIU96" s="96"/>
      <c r="OIV96" s="96"/>
      <c r="OIW96" s="96"/>
      <c r="OIX96" s="96"/>
      <c r="OIY96" s="96"/>
      <c r="OIZ96" s="96"/>
      <c r="OJA96" s="96"/>
      <c r="OJB96" s="96"/>
      <c r="OJC96" s="96"/>
      <c r="OJD96" s="96"/>
      <c r="OJE96" s="96"/>
      <c r="OJF96" s="96"/>
      <c r="OJG96" s="96"/>
      <c r="OJH96" s="96"/>
      <c r="OJI96" s="96"/>
      <c r="OJJ96" s="96"/>
      <c r="OJK96" s="96"/>
      <c r="OJL96" s="96"/>
      <c r="OJM96" s="96"/>
      <c r="OJN96" s="96"/>
      <c r="OJO96" s="96"/>
      <c r="OJP96" s="96"/>
      <c r="OJQ96" s="96"/>
      <c r="OJR96" s="96"/>
      <c r="OJS96" s="96"/>
      <c r="OJT96" s="96"/>
      <c r="OJU96" s="96"/>
      <c r="OJV96" s="96"/>
      <c r="OJW96" s="96"/>
      <c r="OJX96" s="96"/>
      <c r="OJY96" s="96"/>
      <c r="OJZ96" s="96"/>
      <c r="OKA96" s="96"/>
      <c r="OKB96" s="96"/>
      <c r="OKC96" s="96"/>
      <c r="OKD96" s="96"/>
      <c r="OKE96" s="96"/>
      <c r="OKF96" s="96"/>
      <c r="OKG96" s="96"/>
      <c r="OKH96" s="96"/>
      <c r="OKI96" s="96"/>
      <c r="OKJ96" s="96"/>
      <c r="OKK96" s="96"/>
      <c r="OKL96" s="96"/>
      <c r="OKM96" s="96"/>
      <c r="OKN96" s="96"/>
      <c r="OKO96" s="96"/>
      <c r="OKP96" s="96"/>
      <c r="OKQ96" s="96"/>
      <c r="OKR96" s="96"/>
      <c r="OKS96" s="96"/>
      <c r="OKT96" s="96"/>
      <c r="OKU96" s="96"/>
      <c r="OKV96" s="96"/>
      <c r="OKW96" s="96"/>
      <c r="OKX96" s="96"/>
      <c r="OKY96" s="96"/>
      <c r="OKZ96" s="96"/>
      <c r="OLA96" s="96"/>
      <c r="OLB96" s="96"/>
      <c r="OLC96" s="96"/>
      <c r="OLD96" s="96"/>
      <c r="OLE96" s="96"/>
      <c r="OLF96" s="96"/>
      <c r="OLG96" s="96"/>
      <c r="OLH96" s="96"/>
      <c r="OLI96" s="96"/>
      <c r="OLJ96" s="96"/>
      <c r="OLK96" s="96"/>
      <c r="OLL96" s="96"/>
      <c r="OLM96" s="96"/>
      <c r="OLN96" s="96"/>
      <c r="OLO96" s="96"/>
      <c r="OLP96" s="96"/>
      <c r="OLQ96" s="96"/>
      <c r="OLR96" s="96"/>
      <c r="OLS96" s="96"/>
      <c r="OLT96" s="96"/>
      <c r="OLU96" s="96"/>
      <c r="OLV96" s="96"/>
      <c r="OLW96" s="96"/>
      <c r="OLX96" s="96"/>
      <c r="OLY96" s="96"/>
      <c r="OLZ96" s="96"/>
      <c r="OMA96" s="96"/>
      <c r="OMB96" s="96"/>
      <c r="OMC96" s="96"/>
      <c r="OMD96" s="96"/>
      <c r="OME96" s="96"/>
      <c r="OMF96" s="96"/>
      <c r="OMG96" s="96"/>
      <c r="OMH96" s="96"/>
      <c r="OMI96" s="96"/>
      <c r="OMJ96" s="96"/>
      <c r="OMK96" s="96"/>
      <c r="OML96" s="96"/>
      <c r="OMM96" s="96"/>
      <c r="OMN96" s="96"/>
      <c r="OMO96" s="96"/>
      <c r="OMP96" s="96"/>
      <c r="OMQ96" s="96"/>
      <c r="OMR96" s="96"/>
      <c r="OMS96" s="96"/>
      <c r="OMT96" s="96"/>
      <c r="OMU96" s="96"/>
      <c r="OMV96" s="96"/>
      <c r="OMW96" s="96"/>
      <c r="OMX96" s="96"/>
      <c r="OMY96" s="96"/>
      <c r="OMZ96" s="96"/>
      <c r="ONA96" s="96"/>
      <c r="ONB96" s="96"/>
      <c r="ONC96" s="96"/>
      <c r="OND96" s="96"/>
      <c r="ONE96" s="96"/>
      <c r="ONF96" s="96"/>
      <c r="ONG96" s="96"/>
      <c r="ONH96" s="96"/>
      <c r="ONI96" s="96"/>
      <c r="ONJ96" s="96"/>
      <c r="ONK96" s="96"/>
      <c r="ONL96" s="96"/>
      <c r="ONM96" s="96"/>
      <c r="ONN96" s="96"/>
      <c r="ONO96" s="96"/>
      <c r="ONP96" s="96"/>
      <c r="ONQ96" s="96"/>
      <c r="ONR96" s="96"/>
      <c r="ONS96" s="96"/>
      <c r="ONT96" s="96"/>
      <c r="ONU96" s="96"/>
      <c r="ONV96" s="96"/>
      <c r="ONW96" s="96"/>
      <c r="ONX96" s="96"/>
      <c r="ONY96" s="96"/>
      <c r="ONZ96" s="96"/>
      <c r="OOA96" s="96"/>
      <c r="OOB96" s="96"/>
      <c r="OOC96" s="96"/>
      <c r="OOD96" s="96"/>
      <c r="OOE96" s="96"/>
      <c r="OOF96" s="96"/>
      <c r="OOG96" s="96"/>
      <c r="OOH96" s="96"/>
      <c r="OOI96" s="96"/>
      <c r="OOJ96" s="96"/>
      <c r="OOK96" s="96"/>
      <c r="OOL96" s="96"/>
      <c r="OOM96" s="96"/>
      <c r="OON96" s="96"/>
      <c r="OOO96" s="96"/>
      <c r="OOP96" s="96"/>
      <c r="OOQ96" s="96"/>
      <c r="OOR96" s="96"/>
      <c r="OOS96" s="96"/>
      <c r="OOT96" s="96"/>
      <c r="OOU96" s="96"/>
      <c r="OOV96" s="96"/>
      <c r="OOW96" s="96"/>
      <c r="OOX96" s="96"/>
      <c r="OOY96" s="96"/>
      <c r="OOZ96" s="96"/>
      <c r="OPA96" s="96"/>
      <c r="OPB96" s="96"/>
      <c r="OPC96" s="96"/>
      <c r="OPD96" s="96"/>
      <c r="OPE96" s="96"/>
      <c r="OPF96" s="96"/>
      <c r="OPG96" s="96"/>
      <c r="OPH96" s="96"/>
      <c r="OPI96" s="96"/>
      <c r="OPJ96" s="96"/>
      <c r="OPK96" s="96"/>
      <c r="OPL96" s="96"/>
      <c r="OPM96" s="96"/>
      <c r="OPN96" s="96"/>
      <c r="OPO96" s="96"/>
      <c r="OPP96" s="96"/>
      <c r="OPQ96" s="96"/>
      <c r="OPR96" s="96"/>
      <c r="OPS96" s="96"/>
      <c r="OPT96" s="96"/>
      <c r="OPU96" s="96"/>
      <c r="OPV96" s="96"/>
      <c r="OPW96" s="96"/>
      <c r="OPX96" s="96"/>
      <c r="OPY96" s="96"/>
      <c r="OPZ96" s="96"/>
      <c r="OQA96" s="96"/>
      <c r="OQB96" s="96"/>
      <c r="OQC96" s="96"/>
      <c r="OQD96" s="96"/>
      <c r="OQE96" s="96"/>
      <c r="OQF96" s="96"/>
      <c r="OQG96" s="96"/>
      <c r="OQH96" s="96"/>
      <c r="OQI96" s="96"/>
      <c r="OQJ96" s="96"/>
      <c r="OQK96" s="96"/>
      <c r="OQL96" s="96"/>
      <c r="OQM96" s="96"/>
      <c r="OQN96" s="96"/>
      <c r="OQO96" s="96"/>
      <c r="OQP96" s="96"/>
      <c r="OQQ96" s="96"/>
      <c r="OQR96" s="96"/>
      <c r="OQS96" s="96"/>
      <c r="OQT96" s="96"/>
      <c r="OQU96" s="96"/>
      <c r="OQV96" s="96"/>
      <c r="OQW96" s="96"/>
      <c r="OQX96" s="96"/>
      <c r="OQY96" s="96"/>
      <c r="OQZ96" s="96"/>
      <c r="ORA96" s="96"/>
      <c r="ORB96" s="96"/>
      <c r="ORC96" s="96"/>
      <c r="ORD96" s="96"/>
      <c r="ORE96" s="96"/>
      <c r="ORF96" s="96"/>
      <c r="ORG96" s="96"/>
      <c r="ORH96" s="96"/>
      <c r="ORI96" s="96"/>
      <c r="ORJ96" s="96"/>
      <c r="ORK96" s="96"/>
      <c r="ORL96" s="96"/>
      <c r="ORM96" s="96"/>
      <c r="ORN96" s="96"/>
      <c r="ORO96" s="96"/>
      <c r="ORP96" s="96"/>
      <c r="ORQ96" s="96"/>
      <c r="ORR96" s="96"/>
      <c r="ORS96" s="96"/>
      <c r="ORT96" s="96"/>
      <c r="ORU96" s="96"/>
      <c r="ORV96" s="96"/>
      <c r="ORW96" s="96"/>
      <c r="ORX96" s="96"/>
      <c r="ORY96" s="96"/>
      <c r="ORZ96" s="96"/>
      <c r="OSA96" s="96"/>
      <c r="OSB96" s="96"/>
      <c r="OSC96" s="96"/>
      <c r="OSD96" s="96"/>
      <c r="OSE96" s="96"/>
      <c r="OSF96" s="96"/>
      <c r="OSG96" s="96"/>
      <c r="OSH96" s="96"/>
      <c r="OSI96" s="96"/>
      <c r="OSJ96" s="96"/>
      <c r="OSK96" s="96"/>
      <c r="OSL96" s="96"/>
      <c r="OSM96" s="96"/>
      <c r="OSN96" s="96"/>
      <c r="OSO96" s="96"/>
      <c r="OSP96" s="96"/>
      <c r="OSQ96" s="96"/>
      <c r="OSR96" s="96"/>
      <c r="OSS96" s="96"/>
      <c r="OST96" s="96"/>
      <c r="OSU96" s="96"/>
      <c r="OSV96" s="96"/>
      <c r="OSW96" s="96"/>
      <c r="OSX96" s="96"/>
      <c r="OSY96" s="96"/>
      <c r="OSZ96" s="96"/>
      <c r="OTA96" s="96"/>
      <c r="OTB96" s="96"/>
      <c r="OTC96" s="96"/>
      <c r="OTD96" s="96"/>
      <c r="OTE96" s="96"/>
      <c r="OTF96" s="96"/>
      <c r="OTG96" s="96"/>
      <c r="OTH96" s="96"/>
      <c r="OTI96" s="96"/>
      <c r="OTJ96" s="96"/>
      <c r="OTK96" s="96"/>
      <c r="OTL96" s="96"/>
      <c r="OTM96" s="96"/>
      <c r="OTN96" s="96"/>
      <c r="OTO96" s="96"/>
      <c r="OTP96" s="96"/>
      <c r="OTQ96" s="96"/>
      <c r="OTR96" s="96"/>
      <c r="OTS96" s="96"/>
      <c r="OTT96" s="96"/>
      <c r="OTU96" s="96"/>
      <c r="OTV96" s="96"/>
      <c r="OTW96" s="96"/>
      <c r="OTX96" s="96"/>
      <c r="OTY96" s="96"/>
      <c r="OTZ96" s="96"/>
      <c r="OUA96" s="96"/>
      <c r="OUB96" s="96"/>
      <c r="OUC96" s="96"/>
      <c r="OUD96" s="96"/>
      <c r="OUE96" s="96"/>
      <c r="OUF96" s="96"/>
      <c r="OUG96" s="96"/>
      <c r="OUH96" s="96"/>
      <c r="OUI96" s="96"/>
      <c r="OUJ96" s="96"/>
      <c r="OUK96" s="96"/>
      <c r="OUL96" s="96"/>
      <c r="OUM96" s="96"/>
      <c r="OUN96" s="96"/>
      <c r="OUO96" s="96"/>
      <c r="OUP96" s="96"/>
      <c r="OUQ96" s="96"/>
      <c r="OUR96" s="96"/>
      <c r="OUS96" s="96"/>
      <c r="OUT96" s="96"/>
      <c r="OUU96" s="96"/>
      <c r="OUV96" s="96"/>
      <c r="OUW96" s="96"/>
      <c r="OUX96" s="96"/>
      <c r="OUY96" s="96"/>
      <c r="OUZ96" s="96"/>
      <c r="OVA96" s="96"/>
      <c r="OVB96" s="96"/>
      <c r="OVC96" s="96"/>
      <c r="OVD96" s="96"/>
      <c r="OVE96" s="96"/>
      <c r="OVF96" s="96"/>
      <c r="OVG96" s="96"/>
      <c r="OVH96" s="96"/>
      <c r="OVI96" s="96"/>
      <c r="OVJ96" s="96"/>
      <c r="OVK96" s="96"/>
      <c r="OVL96" s="96"/>
      <c r="OVM96" s="96"/>
      <c r="OVN96" s="96"/>
      <c r="OVO96" s="96"/>
      <c r="OVP96" s="96"/>
      <c r="OVQ96" s="96"/>
      <c r="OVR96" s="96"/>
      <c r="OVS96" s="96"/>
      <c r="OVT96" s="96"/>
      <c r="OVU96" s="96"/>
      <c r="OVV96" s="96"/>
      <c r="OVW96" s="96"/>
      <c r="OVX96" s="96"/>
      <c r="OVY96" s="96"/>
      <c r="OVZ96" s="96"/>
      <c r="OWA96" s="96"/>
      <c r="OWB96" s="96"/>
      <c r="OWC96" s="96"/>
      <c r="OWD96" s="96"/>
      <c r="OWE96" s="96"/>
      <c r="OWF96" s="96"/>
      <c r="OWG96" s="96"/>
      <c r="OWH96" s="96"/>
      <c r="OWI96" s="96"/>
      <c r="OWJ96" s="96"/>
      <c r="OWK96" s="96"/>
      <c r="OWL96" s="96"/>
      <c r="OWM96" s="96"/>
      <c r="OWN96" s="96"/>
      <c r="OWO96" s="96"/>
      <c r="OWP96" s="96"/>
      <c r="OWQ96" s="96"/>
      <c r="OWR96" s="96"/>
      <c r="OWS96" s="96"/>
      <c r="OWT96" s="96"/>
      <c r="OWU96" s="96"/>
      <c r="OWV96" s="96"/>
      <c r="OWW96" s="96"/>
      <c r="OWX96" s="96"/>
      <c r="OWY96" s="96"/>
      <c r="OWZ96" s="96"/>
      <c r="OXA96" s="96"/>
      <c r="OXB96" s="96"/>
      <c r="OXC96" s="96"/>
      <c r="OXD96" s="96"/>
      <c r="OXE96" s="96"/>
      <c r="OXF96" s="96"/>
      <c r="OXG96" s="96"/>
      <c r="OXH96" s="96"/>
      <c r="OXI96" s="96"/>
      <c r="OXJ96" s="96"/>
      <c r="OXK96" s="96"/>
      <c r="OXL96" s="96"/>
      <c r="OXM96" s="96"/>
      <c r="OXN96" s="96"/>
      <c r="OXO96" s="96"/>
      <c r="OXP96" s="96"/>
      <c r="OXQ96" s="96"/>
      <c r="OXR96" s="96"/>
      <c r="OXS96" s="96"/>
      <c r="OXT96" s="96"/>
      <c r="OXU96" s="96"/>
      <c r="OXV96" s="96"/>
      <c r="OXW96" s="96"/>
      <c r="OXX96" s="96"/>
      <c r="OXY96" s="96"/>
      <c r="OXZ96" s="96"/>
      <c r="OYA96" s="96"/>
      <c r="OYB96" s="96"/>
      <c r="OYC96" s="96"/>
      <c r="OYD96" s="96"/>
      <c r="OYE96" s="96"/>
      <c r="OYF96" s="96"/>
      <c r="OYG96" s="96"/>
      <c r="OYH96" s="96"/>
      <c r="OYI96" s="96"/>
      <c r="OYJ96" s="96"/>
      <c r="OYK96" s="96"/>
      <c r="OYL96" s="96"/>
      <c r="OYM96" s="96"/>
      <c r="OYN96" s="96"/>
      <c r="OYO96" s="96"/>
      <c r="OYP96" s="96"/>
      <c r="OYQ96" s="96"/>
      <c r="OYR96" s="96"/>
      <c r="OYS96" s="96"/>
      <c r="OYT96" s="96"/>
      <c r="OYU96" s="96"/>
      <c r="OYV96" s="96"/>
      <c r="OYW96" s="96"/>
      <c r="OYX96" s="96"/>
      <c r="OYY96" s="96"/>
      <c r="OYZ96" s="96"/>
      <c r="OZA96" s="96"/>
      <c r="OZB96" s="96"/>
      <c r="OZC96" s="96"/>
      <c r="OZD96" s="96"/>
      <c r="OZE96" s="96"/>
      <c r="OZF96" s="96"/>
      <c r="OZG96" s="96"/>
      <c r="OZH96" s="96"/>
      <c r="OZI96" s="96"/>
      <c r="OZJ96" s="96"/>
      <c r="OZK96" s="96"/>
      <c r="OZL96" s="96"/>
      <c r="OZM96" s="96"/>
      <c r="OZN96" s="96"/>
      <c r="OZO96" s="96"/>
      <c r="OZP96" s="96"/>
      <c r="OZQ96" s="96"/>
      <c r="OZR96" s="96"/>
      <c r="OZS96" s="96"/>
      <c r="OZT96" s="96"/>
      <c r="OZU96" s="96"/>
      <c r="OZV96" s="96"/>
      <c r="OZW96" s="96"/>
      <c r="OZX96" s="96"/>
      <c r="OZY96" s="96"/>
      <c r="OZZ96" s="96"/>
      <c r="PAA96" s="96"/>
      <c r="PAB96" s="96"/>
      <c r="PAC96" s="96"/>
      <c r="PAD96" s="96"/>
      <c r="PAE96" s="96"/>
      <c r="PAF96" s="96"/>
      <c r="PAG96" s="96"/>
      <c r="PAH96" s="96"/>
      <c r="PAI96" s="96"/>
      <c r="PAJ96" s="96"/>
      <c r="PAK96" s="96"/>
      <c r="PAL96" s="96"/>
      <c r="PAM96" s="96"/>
      <c r="PAN96" s="96"/>
      <c r="PAO96" s="96"/>
      <c r="PAP96" s="96"/>
      <c r="PAQ96" s="96"/>
      <c r="PAR96" s="96"/>
      <c r="PAS96" s="96"/>
      <c r="PAT96" s="96"/>
      <c r="PAU96" s="96"/>
      <c r="PAV96" s="96"/>
      <c r="PAW96" s="96"/>
      <c r="PAX96" s="96"/>
      <c r="PAY96" s="96"/>
      <c r="PAZ96" s="96"/>
      <c r="PBA96" s="96"/>
      <c r="PBB96" s="96"/>
      <c r="PBC96" s="96"/>
      <c r="PBD96" s="96"/>
      <c r="PBE96" s="96"/>
      <c r="PBF96" s="96"/>
      <c r="PBG96" s="96"/>
      <c r="PBH96" s="96"/>
      <c r="PBI96" s="96"/>
      <c r="PBJ96" s="96"/>
      <c r="PBK96" s="96"/>
      <c r="PBL96" s="96"/>
      <c r="PBM96" s="96"/>
      <c r="PBN96" s="96"/>
      <c r="PBO96" s="96"/>
      <c r="PBP96" s="96"/>
      <c r="PBQ96" s="96"/>
      <c r="PBR96" s="96"/>
      <c r="PBS96" s="96"/>
      <c r="PBT96" s="96"/>
      <c r="PBU96" s="96"/>
      <c r="PBV96" s="96"/>
      <c r="PBW96" s="96"/>
      <c r="PBX96" s="96"/>
      <c r="PBY96" s="96"/>
      <c r="PBZ96" s="96"/>
      <c r="PCA96" s="96"/>
      <c r="PCB96" s="96"/>
      <c r="PCC96" s="96"/>
      <c r="PCD96" s="96"/>
      <c r="PCE96" s="96"/>
      <c r="PCF96" s="96"/>
      <c r="PCG96" s="96"/>
      <c r="PCH96" s="96"/>
      <c r="PCI96" s="96"/>
      <c r="PCJ96" s="96"/>
      <c r="PCK96" s="96"/>
      <c r="PCL96" s="96"/>
      <c r="PCM96" s="96"/>
      <c r="PCN96" s="96"/>
      <c r="PCO96" s="96"/>
      <c r="PCP96" s="96"/>
      <c r="PCQ96" s="96"/>
      <c r="PCR96" s="96"/>
      <c r="PCS96" s="96"/>
      <c r="PCT96" s="96"/>
      <c r="PCU96" s="96"/>
      <c r="PCV96" s="96"/>
      <c r="PCW96" s="96"/>
      <c r="PCX96" s="96"/>
      <c r="PCY96" s="96"/>
      <c r="PCZ96" s="96"/>
      <c r="PDA96" s="96"/>
      <c r="PDB96" s="96"/>
      <c r="PDC96" s="96"/>
      <c r="PDD96" s="96"/>
      <c r="PDE96" s="96"/>
      <c r="PDF96" s="96"/>
      <c r="PDG96" s="96"/>
      <c r="PDH96" s="96"/>
      <c r="PDI96" s="96"/>
      <c r="PDJ96" s="96"/>
      <c r="PDK96" s="96"/>
      <c r="PDL96" s="96"/>
      <c r="PDM96" s="96"/>
      <c r="PDN96" s="96"/>
      <c r="PDO96" s="96"/>
      <c r="PDP96" s="96"/>
      <c r="PDQ96" s="96"/>
      <c r="PDR96" s="96"/>
      <c r="PDS96" s="96"/>
      <c r="PDT96" s="96"/>
      <c r="PDU96" s="96"/>
      <c r="PDV96" s="96"/>
      <c r="PDW96" s="96"/>
      <c r="PDX96" s="96"/>
      <c r="PDY96" s="96"/>
      <c r="PDZ96" s="96"/>
      <c r="PEA96" s="96"/>
      <c r="PEB96" s="96"/>
      <c r="PEC96" s="96"/>
      <c r="PED96" s="96"/>
      <c r="PEE96" s="96"/>
      <c r="PEF96" s="96"/>
      <c r="PEG96" s="96"/>
      <c r="PEH96" s="96"/>
      <c r="PEI96" s="96"/>
      <c r="PEJ96" s="96"/>
      <c r="PEK96" s="96"/>
      <c r="PEL96" s="96"/>
      <c r="PEM96" s="96"/>
      <c r="PEN96" s="96"/>
      <c r="PEO96" s="96"/>
      <c r="PEP96" s="96"/>
      <c r="PEQ96" s="96"/>
      <c r="PER96" s="96"/>
      <c r="PES96" s="96"/>
      <c r="PET96" s="96"/>
      <c r="PEU96" s="96"/>
      <c r="PEV96" s="96"/>
      <c r="PEW96" s="96"/>
      <c r="PEX96" s="96"/>
      <c r="PEY96" s="96"/>
      <c r="PEZ96" s="96"/>
      <c r="PFA96" s="96"/>
      <c r="PFB96" s="96"/>
      <c r="PFC96" s="96"/>
      <c r="PFD96" s="96"/>
      <c r="PFE96" s="96"/>
      <c r="PFF96" s="96"/>
      <c r="PFG96" s="96"/>
      <c r="PFH96" s="96"/>
      <c r="PFI96" s="96"/>
      <c r="PFJ96" s="96"/>
      <c r="PFK96" s="96"/>
      <c r="PFL96" s="96"/>
      <c r="PFM96" s="96"/>
      <c r="PFN96" s="96"/>
      <c r="PFO96" s="96"/>
      <c r="PFP96" s="96"/>
      <c r="PFQ96" s="96"/>
      <c r="PFR96" s="96"/>
      <c r="PFS96" s="96"/>
      <c r="PFT96" s="96"/>
      <c r="PFU96" s="96"/>
      <c r="PFV96" s="96"/>
      <c r="PFW96" s="96"/>
      <c r="PFX96" s="96"/>
      <c r="PFY96" s="96"/>
      <c r="PFZ96" s="96"/>
      <c r="PGA96" s="96"/>
      <c r="PGB96" s="96"/>
      <c r="PGC96" s="96"/>
      <c r="PGD96" s="96"/>
      <c r="PGE96" s="96"/>
      <c r="PGF96" s="96"/>
      <c r="PGG96" s="96"/>
      <c r="PGH96" s="96"/>
      <c r="PGI96" s="96"/>
      <c r="PGJ96" s="96"/>
      <c r="PGK96" s="96"/>
      <c r="PGL96" s="96"/>
      <c r="PGM96" s="96"/>
      <c r="PGN96" s="96"/>
      <c r="PGO96" s="96"/>
      <c r="PGP96" s="96"/>
      <c r="PGQ96" s="96"/>
      <c r="PGR96" s="96"/>
      <c r="PGS96" s="96"/>
      <c r="PGT96" s="96"/>
      <c r="PGU96" s="96"/>
      <c r="PGV96" s="96"/>
      <c r="PGW96" s="96"/>
      <c r="PGX96" s="96"/>
      <c r="PGY96" s="96"/>
      <c r="PGZ96" s="96"/>
      <c r="PHA96" s="96"/>
      <c r="PHB96" s="96"/>
      <c r="PHC96" s="96"/>
      <c r="PHD96" s="96"/>
      <c r="PHE96" s="96"/>
      <c r="PHF96" s="96"/>
      <c r="PHG96" s="96"/>
      <c r="PHH96" s="96"/>
      <c r="PHI96" s="96"/>
      <c r="PHJ96" s="96"/>
      <c r="PHK96" s="96"/>
      <c r="PHL96" s="96"/>
      <c r="PHM96" s="96"/>
      <c r="PHN96" s="96"/>
      <c r="PHO96" s="96"/>
      <c r="PHP96" s="96"/>
      <c r="PHQ96" s="96"/>
      <c r="PHR96" s="96"/>
      <c r="PHS96" s="96"/>
      <c r="PHT96" s="96"/>
      <c r="PHU96" s="96"/>
      <c r="PHV96" s="96"/>
      <c r="PHW96" s="96"/>
      <c r="PHX96" s="96"/>
      <c r="PHY96" s="96"/>
      <c r="PHZ96" s="96"/>
      <c r="PIA96" s="96"/>
      <c r="PIB96" s="96"/>
      <c r="PIC96" s="96"/>
      <c r="PID96" s="96"/>
      <c r="PIE96" s="96"/>
      <c r="PIF96" s="96"/>
      <c r="PIG96" s="96"/>
      <c r="PIH96" s="96"/>
      <c r="PII96" s="96"/>
      <c r="PIJ96" s="96"/>
      <c r="PIK96" s="96"/>
      <c r="PIL96" s="96"/>
      <c r="PIM96" s="96"/>
      <c r="PIN96" s="96"/>
      <c r="PIO96" s="96"/>
      <c r="PIP96" s="96"/>
      <c r="PIQ96" s="96"/>
      <c r="PIR96" s="96"/>
      <c r="PIS96" s="96"/>
      <c r="PIT96" s="96"/>
      <c r="PIU96" s="96"/>
      <c r="PIV96" s="96"/>
      <c r="PIW96" s="96"/>
      <c r="PIX96" s="96"/>
      <c r="PIY96" s="96"/>
      <c r="PIZ96" s="96"/>
      <c r="PJA96" s="96"/>
      <c r="PJB96" s="96"/>
      <c r="PJC96" s="96"/>
      <c r="PJD96" s="96"/>
      <c r="PJE96" s="96"/>
      <c r="PJF96" s="96"/>
      <c r="PJG96" s="96"/>
      <c r="PJH96" s="96"/>
      <c r="PJI96" s="96"/>
      <c r="PJJ96" s="96"/>
      <c r="PJK96" s="96"/>
      <c r="PJL96" s="96"/>
      <c r="PJM96" s="96"/>
      <c r="PJN96" s="96"/>
      <c r="PJO96" s="96"/>
      <c r="PJP96" s="96"/>
      <c r="PJQ96" s="96"/>
      <c r="PJR96" s="96"/>
      <c r="PJS96" s="96"/>
      <c r="PJT96" s="96"/>
      <c r="PJU96" s="96"/>
      <c r="PJV96" s="96"/>
      <c r="PJW96" s="96"/>
      <c r="PJX96" s="96"/>
      <c r="PJY96" s="96"/>
      <c r="PJZ96" s="96"/>
      <c r="PKA96" s="96"/>
      <c r="PKB96" s="96"/>
      <c r="PKC96" s="96"/>
      <c r="PKD96" s="96"/>
      <c r="PKE96" s="96"/>
      <c r="PKF96" s="96"/>
      <c r="PKG96" s="96"/>
      <c r="PKH96" s="96"/>
      <c r="PKI96" s="96"/>
      <c r="PKJ96" s="96"/>
      <c r="PKK96" s="96"/>
      <c r="PKL96" s="96"/>
      <c r="PKM96" s="96"/>
      <c r="PKN96" s="96"/>
      <c r="PKO96" s="96"/>
      <c r="PKP96" s="96"/>
      <c r="PKQ96" s="96"/>
      <c r="PKR96" s="96"/>
      <c r="PKS96" s="96"/>
      <c r="PKT96" s="96"/>
      <c r="PKU96" s="96"/>
      <c r="PKV96" s="96"/>
      <c r="PKW96" s="96"/>
      <c r="PKX96" s="96"/>
      <c r="PKY96" s="96"/>
      <c r="PKZ96" s="96"/>
      <c r="PLA96" s="96"/>
      <c r="PLB96" s="96"/>
      <c r="PLC96" s="96"/>
      <c r="PLD96" s="96"/>
      <c r="PLE96" s="96"/>
      <c r="PLF96" s="96"/>
      <c r="PLG96" s="96"/>
      <c r="PLH96" s="96"/>
      <c r="PLI96" s="96"/>
      <c r="PLJ96" s="96"/>
      <c r="PLK96" s="96"/>
      <c r="PLL96" s="96"/>
      <c r="PLM96" s="96"/>
      <c r="PLN96" s="96"/>
      <c r="PLO96" s="96"/>
      <c r="PLP96" s="96"/>
      <c r="PLQ96" s="96"/>
      <c r="PLR96" s="96"/>
      <c r="PLS96" s="96"/>
      <c r="PLT96" s="96"/>
      <c r="PLU96" s="96"/>
      <c r="PLV96" s="96"/>
      <c r="PLW96" s="96"/>
      <c r="PLX96" s="96"/>
      <c r="PLY96" s="96"/>
      <c r="PLZ96" s="96"/>
      <c r="PMA96" s="96"/>
      <c r="PMB96" s="96"/>
      <c r="PMC96" s="96"/>
      <c r="PMD96" s="96"/>
      <c r="PME96" s="96"/>
      <c r="PMF96" s="96"/>
      <c r="PMG96" s="96"/>
      <c r="PMH96" s="96"/>
      <c r="PMI96" s="96"/>
      <c r="PMJ96" s="96"/>
      <c r="PMK96" s="96"/>
      <c r="PML96" s="96"/>
      <c r="PMM96" s="96"/>
      <c r="PMN96" s="96"/>
      <c r="PMO96" s="96"/>
      <c r="PMP96" s="96"/>
      <c r="PMQ96" s="96"/>
      <c r="PMR96" s="96"/>
      <c r="PMS96" s="96"/>
      <c r="PMT96" s="96"/>
      <c r="PMU96" s="96"/>
      <c r="PMV96" s="96"/>
      <c r="PMW96" s="96"/>
      <c r="PMX96" s="96"/>
      <c r="PMY96" s="96"/>
      <c r="PMZ96" s="96"/>
      <c r="PNA96" s="96"/>
      <c r="PNB96" s="96"/>
      <c r="PNC96" s="96"/>
      <c r="PND96" s="96"/>
      <c r="PNE96" s="96"/>
      <c r="PNF96" s="96"/>
      <c r="PNG96" s="96"/>
      <c r="PNH96" s="96"/>
      <c r="PNI96" s="96"/>
      <c r="PNJ96" s="96"/>
      <c r="PNK96" s="96"/>
      <c r="PNL96" s="96"/>
      <c r="PNM96" s="96"/>
      <c r="PNN96" s="96"/>
      <c r="PNO96" s="96"/>
      <c r="PNP96" s="96"/>
      <c r="PNQ96" s="96"/>
      <c r="PNR96" s="96"/>
      <c r="PNS96" s="96"/>
      <c r="PNT96" s="96"/>
      <c r="PNU96" s="96"/>
      <c r="PNV96" s="96"/>
      <c r="PNW96" s="96"/>
      <c r="PNX96" s="96"/>
      <c r="PNY96" s="96"/>
      <c r="PNZ96" s="96"/>
      <c r="POA96" s="96"/>
      <c r="POB96" s="96"/>
      <c r="POC96" s="96"/>
      <c r="POD96" s="96"/>
      <c r="POE96" s="96"/>
      <c r="POF96" s="96"/>
      <c r="POG96" s="96"/>
      <c r="POH96" s="96"/>
      <c r="POI96" s="96"/>
      <c r="POJ96" s="96"/>
      <c r="POK96" s="96"/>
      <c r="POL96" s="96"/>
      <c r="POM96" s="96"/>
      <c r="PON96" s="96"/>
      <c r="POO96" s="96"/>
      <c r="POP96" s="96"/>
      <c r="POQ96" s="96"/>
      <c r="POR96" s="96"/>
      <c r="POS96" s="96"/>
      <c r="POT96" s="96"/>
      <c r="POU96" s="96"/>
      <c r="POV96" s="96"/>
      <c r="POW96" s="96"/>
      <c r="POX96" s="96"/>
      <c r="POY96" s="96"/>
      <c r="POZ96" s="96"/>
      <c r="PPA96" s="96"/>
      <c r="PPB96" s="96"/>
      <c r="PPC96" s="96"/>
      <c r="PPD96" s="96"/>
      <c r="PPE96" s="96"/>
      <c r="PPF96" s="96"/>
      <c r="PPG96" s="96"/>
      <c r="PPH96" s="96"/>
      <c r="PPI96" s="96"/>
      <c r="PPJ96" s="96"/>
      <c r="PPK96" s="96"/>
      <c r="PPL96" s="96"/>
      <c r="PPM96" s="96"/>
      <c r="PPN96" s="96"/>
      <c r="PPO96" s="96"/>
      <c r="PPP96" s="96"/>
      <c r="PPQ96" s="96"/>
      <c r="PPR96" s="96"/>
      <c r="PPS96" s="96"/>
      <c r="PPT96" s="96"/>
      <c r="PPU96" s="96"/>
      <c r="PPV96" s="96"/>
      <c r="PPW96" s="96"/>
      <c r="PPX96" s="96"/>
      <c r="PPY96" s="96"/>
      <c r="PPZ96" s="96"/>
      <c r="PQA96" s="96"/>
      <c r="PQB96" s="96"/>
      <c r="PQC96" s="96"/>
      <c r="PQD96" s="96"/>
      <c r="PQE96" s="96"/>
      <c r="PQF96" s="96"/>
      <c r="PQG96" s="96"/>
      <c r="PQH96" s="96"/>
      <c r="PQI96" s="96"/>
      <c r="PQJ96" s="96"/>
      <c r="PQK96" s="96"/>
      <c r="PQL96" s="96"/>
      <c r="PQM96" s="96"/>
      <c r="PQN96" s="96"/>
      <c r="PQO96" s="96"/>
      <c r="PQP96" s="96"/>
      <c r="PQQ96" s="96"/>
      <c r="PQR96" s="96"/>
      <c r="PQS96" s="96"/>
      <c r="PQT96" s="96"/>
      <c r="PQU96" s="96"/>
      <c r="PQV96" s="96"/>
      <c r="PQW96" s="96"/>
      <c r="PQX96" s="96"/>
      <c r="PQY96" s="96"/>
      <c r="PQZ96" s="96"/>
      <c r="PRA96" s="96"/>
      <c r="PRB96" s="96"/>
      <c r="PRC96" s="96"/>
      <c r="PRD96" s="96"/>
      <c r="PRE96" s="96"/>
      <c r="PRF96" s="96"/>
      <c r="PRG96" s="96"/>
      <c r="PRH96" s="96"/>
      <c r="PRI96" s="96"/>
      <c r="PRJ96" s="96"/>
      <c r="PRK96" s="96"/>
      <c r="PRL96" s="96"/>
      <c r="PRM96" s="96"/>
      <c r="PRN96" s="96"/>
      <c r="PRO96" s="96"/>
      <c r="PRP96" s="96"/>
      <c r="PRQ96" s="96"/>
      <c r="PRR96" s="96"/>
      <c r="PRS96" s="96"/>
      <c r="PRT96" s="96"/>
      <c r="PRU96" s="96"/>
      <c r="PRV96" s="96"/>
      <c r="PRW96" s="96"/>
      <c r="PRX96" s="96"/>
      <c r="PRY96" s="96"/>
      <c r="PRZ96" s="96"/>
      <c r="PSA96" s="96"/>
      <c r="PSB96" s="96"/>
      <c r="PSC96" s="96"/>
      <c r="PSD96" s="96"/>
      <c r="PSE96" s="96"/>
      <c r="PSF96" s="96"/>
      <c r="PSG96" s="96"/>
      <c r="PSH96" s="96"/>
      <c r="PSI96" s="96"/>
      <c r="PSJ96" s="96"/>
      <c r="PSK96" s="96"/>
      <c r="PSL96" s="96"/>
      <c r="PSM96" s="96"/>
      <c r="PSN96" s="96"/>
      <c r="PSO96" s="96"/>
      <c r="PSP96" s="96"/>
      <c r="PSQ96" s="96"/>
      <c r="PSR96" s="96"/>
      <c r="PSS96" s="96"/>
      <c r="PST96" s="96"/>
      <c r="PSU96" s="96"/>
      <c r="PSV96" s="96"/>
      <c r="PSW96" s="96"/>
      <c r="PSX96" s="96"/>
      <c r="PSY96" s="96"/>
      <c r="PSZ96" s="96"/>
      <c r="PTA96" s="96"/>
      <c r="PTB96" s="96"/>
      <c r="PTC96" s="96"/>
      <c r="PTD96" s="96"/>
      <c r="PTE96" s="96"/>
      <c r="PTF96" s="96"/>
      <c r="PTG96" s="96"/>
      <c r="PTH96" s="96"/>
      <c r="PTI96" s="96"/>
      <c r="PTJ96" s="96"/>
      <c r="PTK96" s="96"/>
      <c r="PTL96" s="96"/>
      <c r="PTM96" s="96"/>
      <c r="PTN96" s="96"/>
      <c r="PTO96" s="96"/>
      <c r="PTP96" s="96"/>
      <c r="PTQ96" s="96"/>
      <c r="PTR96" s="96"/>
      <c r="PTS96" s="96"/>
      <c r="PTT96" s="96"/>
      <c r="PTU96" s="96"/>
      <c r="PTV96" s="96"/>
      <c r="PTW96" s="96"/>
      <c r="PTX96" s="96"/>
      <c r="PTY96" s="96"/>
      <c r="PTZ96" s="96"/>
      <c r="PUA96" s="96"/>
      <c r="PUB96" s="96"/>
      <c r="PUC96" s="96"/>
      <c r="PUD96" s="96"/>
      <c r="PUE96" s="96"/>
      <c r="PUF96" s="96"/>
      <c r="PUG96" s="96"/>
      <c r="PUH96" s="96"/>
      <c r="PUI96" s="96"/>
      <c r="PUJ96" s="96"/>
      <c r="PUK96" s="96"/>
      <c r="PUL96" s="96"/>
      <c r="PUM96" s="96"/>
      <c r="PUN96" s="96"/>
      <c r="PUO96" s="96"/>
      <c r="PUP96" s="96"/>
      <c r="PUQ96" s="96"/>
      <c r="PUR96" s="96"/>
      <c r="PUS96" s="96"/>
      <c r="PUT96" s="96"/>
      <c r="PUU96" s="96"/>
      <c r="PUV96" s="96"/>
      <c r="PUW96" s="96"/>
      <c r="PUX96" s="96"/>
      <c r="PUY96" s="96"/>
      <c r="PUZ96" s="96"/>
      <c r="PVA96" s="96"/>
      <c r="PVB96" s="96"/>
      <c r="PVC96" s="96"/>
      <c r="PVD96" s="96"/>
      <c r="PVE96" s="96"/>
      <c r="PVF96" s="96"/>
      <c r="PVG96" s="96"/>
      <c r="PVH96" s="96"/>
      <c r="PVI96" s="96"/>
      <c r="PVJ96" s="96"/>
      <c r="PVK96" s="96"/>
      <c r="PVL96" s="96"/>
      <c r="PVM96" s="96"/>
      <c r="PVN96" s="96"/>
      <c r="PVO96" s="96"/>
      <c r="PVP96" s="96"/>
      <c r="PVQ96" s="96"/>
      <c r="PVR96" s="96"/>
      <c r="PVS96" s="96"/>
      <c r="PVT96" s="96"/>
      <c r="PVU96" s="96"/>
      <c r="PVV96" s="96"/>
      <c r="PVW96" s="96"/>
      <c r="PVX96" s="96"/>
      <c r="PVY96" s="96"/>
      <c r="PVZ96" s="96"/>
      <c r="PWA96" s="96"/>
      <c r="PWB96" s="96"/>
      <c r="PWC96" s="96"/>
      <c r="PWD96" s="96"/>
      <c r="PWE96" s="96"/>
      <c r="PWF96" s="96"/>
      <c r="PWG96" s="96"/>
      <c r="PWH96" s="96"/>
      <c r="PWI96" s="96"/>
      <c r="PWJ96" s="96"/>
      <c r="PWK96" s="96"/>
      <c r="PWL96" s="96"/>
      <c r="PWM96" s="96"/>
      <c r="PWN96" s="96"/>
      <c r="PWO96" s="96"/>
      <c r="PWP96" s="96"/>
      <c r="PWQ96" s="96"/>
      <c r="PWR96" s="96"/>
      <c r="PWS96" s="96"/>
      <c r="PWT96" s="96"/>
      <c r="PWU96" s="96"/>
      <c r="PWV96" s="96"/>
      <c r="PWW96" s="96"/>
      <c r="PWX96" s="96"/>
      <c r="PWY96" s="96"/>
      <c r="PWZ96" s="96"/>
      <c r="PXA96" s="96"/>
      <c r="PXB96" s="96"/>
      <c r="PXC96" s="96"/>
      <c r="PXD96" s="96"/>
      <c r="PXE96" s="96"/>
      <c r="PXF96" s="96"/>
      <c r="PXG96" s="96"/>
      <c r="PXH96" s="96"/>
      <c r="PXI96" s="96"/>
      <c r="PXJ96" s="96"/>
      <c r="PXK96" s="96"/>
      <c r="PXL96" s="96"/>
      <c r="PXM96" s="96"/>
      <c r="PXN96" s="96"/>
      <c r="PXO96" s="96"/>
      <c r="PXP96" s="96"/>
      <c r="PXQ96" s="96"/>
      <c r="PXR96" s="96"/>
      <c r="PXS96" s="96"/>
      <c r="PXT96" s="96"/>
      <c r="PXU96" s="96"/>
      <c r="PXV96" s="96"/>
      <c r="PXW96" s="96"/>
      <c r="PXX96" s="96"/>
      <c r="PXY96" s="96"/>
      <c r="PXZ96" s="96"/>
      <c r="PYA96" s="96"/>
      <c r="PYB96" s="96"/>
      <c r="PYC96" s="96"/>
      <c r="PYD96" s="96"/>
      <c r="PYE96" s="96"/>
      <c r="PYF96" s="96"/>
      <c r="PYG96" s="96"/>
      <c r="PYH96" s="96"/>
      <c r="PYI96" s="96"/>
      <c r="PYJ96" s="96"/>
      <c r="PYK96" s="96"/>
      <c r="PYL96" s="96"/>
      <c r="PYM96" s="96"/>
      <c r="PYN96" s="96"/>
      <c r="PYO96" s="96"/>
      <c r="PYP96" s="96"/>
      <c r="PYQ96" s="96"/>
      <c r="PYR96" s="96"/>
      <c r="PYS96" s="96"/>
      <c r="PYT96" s="96"/>
      <c r="PYU96" s="96"/>
      <c r="PYV96" s="96"/>
      <c r="PYW96" s="96"/>
      <c r="PYX96" s="96"/>
      <c r="PYY96" s="96"/>
      <c r="PYZ96" s="96"/>
      <c r="PZA96" s="96"/>
      <c r="PZB96" s="96"/>
      <c r="PZC96" s="96"/>
      <c r="PZD96" s="96"/>
      <c r="PZE96" s="96"/>
      <c r="PZF96" s="96"/>
      <c r="PZG96" s="96"/>
      <c r="PZH96" s="96"/>
      <c r="PZI96" s="96"/>
      <c r="PZJ96" s="96"/>
      <c r="PZK96" s="96"/>
      <c r="PZL96" s="96"/>
      <c r="PZM96" s="96"/>
      <c r="PZN96" s="96"/>
      <c r="PZO96" s="96"/>
      <c r="PZP96" s="96"/>
      <c r="PZQ96" s="96"/>
      <c r="PZR96" s="96"/>
      <c r="PZS96" s="96"/>
      <c r="PZT96" s="96"/>
      <c r="PZU96" s="96"/>
      <c r="PZV96" s="96"/>
      <c r="PZW96" s="96"/>
      <c r="PZX96" s="96"/>
      <c r="PZY96" s="96"/>
      <c r="PZZ96" s="96"/>
      <c r="QAA96" s="96"/>
      <c r="QAB96" s="96"/>
      <c r="QAC96" s="96"/>
      <c r="QAD96" s="96"/>
      <c r="QAE96" s="96"/>
      <c r="QAF96" s="96"/>
      <c r="QAG96" s="96"/>
      <c r="QAH96" s="96"/>
      <c r="QAI96" s="96"/>
      <c r="QAJ96" s="96"/>
      <c r="QAK96" s="96"/>
      <c r="QAL96" s="96"/>
      <c r="QAM96" s="96"/>
      <c r="QAN96" s="96"/>
      <c r="QAO96" s="96"/>
      <c r="QAP96" s="96"/>
      <c r="QAQ96" s="96"/>
      <c r="QAR96" s="96"/>
      <c r="QAS96" s="96"/>
      <c r="QAT96" s="96"/>
      <c r="QAU96" s="96"/>
      <c r="QAV96" s="96"/>
      <c r="QAW96" s="96"/>
      <c r="QAX96" s="96"/>
      <c r="QAY96" s="96"/>
      <c r="QAZ96" s="96"/>
      <c r="QBA96" s="96"/>
      <c r="QBB96" s="96"/>
      <c r="QBC96" s="96"/>
      <c r="QBD96" s="96"/>
      <c r="QBE96" s="96"/>
      <c r="QBF96" s="96"/>
      <c r="QBG96" s="96"/>
      <c r="QBH96" s="96"/>
      <c r="QBI96" s="96"/>
      <c r="QBJ96" s="96"/>
      <c r="QBK96" s="96"/>
      <c r="QBL96" s="96"/>
      <c r="QBM96" s="96"/>
      <c r="QBN96" s="96"/>
      <c r="QBO96" s="96"/>
      <c r="QBP96" s="96"/>
      <c r="QBQ96" s="96"/>
      <c r="QBR96" s="96"/>
      <c r="QBS96" s="96"/>
      <c r="QBT96" s="96"/>
      <c r="QBU96" s="96"/>
      <c r="QBV96" s="96"/>
      <c r="QBW96" s="96"/>
      <c r="QBX96" s="96"/>
      <c r="QBY96" s="96"/>
      <c r="QBZ96" s="96"/>
      <c r="QCA96" s="96"/>
      <c r="QCB96" s="96"/>
      <c r="QCC96" s="96"/>
      <c r="QCD96" s="96"/>
      <c r="QCE96" s="96"/>
      <c r="QCF96" s="96"/>
      <c r="QCG96" s="96"/>
      <c r="QCH96" s="96"/>
      <c r="QCI96" s="96"/>
      <c r="QCJ96" s="96"/>
      <c r="QCK96" s="96"/>
      <c r="QCL96" s="96"/>
      <c r="QCM96" s="96"/>
      <c r="QCN96" s="96"/>
      <c r="QCO96" s="96"/>
      <c r="QCP96" s="96"/>
      <c r="QCQ96" s="96"/>
      <c r="QCR96" s="96"/>
      <c r="QCS96" s="96"/>
      <c r="QCT96" s="96"/>
      <c r="QCU96" s="96"/>
      <c r="QCV96" s="96"/>
      <c r="QCW96" s="96"/>
      <c r="QCX96" s="96"/>
      <c r="QCY96" s="96"/>
      <c r="QCZ96" s="96"/>
      <c r="QDA96" s="96"/>
      <c r="QDB96" s="96"/>
      <c r="QDC96" s="96"/>
      <c r="QDD96" s="96"/>
      <c r="QDE96" s="96"/>
      <c r="QDF96" s="96"/>
      <c r="QDG96" s="96"/>
      <c r="QDH96" s="96"/>
      <c r="QDI96" s="96"/>
      <c r="QDJ96" s="96"/>
      <c r="QDK96" s="96"/>
      <c r="QDL96" s="96"/>
      <c r="QDM96" s="96"/>
      <c r="QDN96" s="96"/>
      <c r="QDO96" s="96"/>
      <c r="QDP96" s="96"/>
      <c r="QDQ96" s="96"/>
      <c r="QDR96" s="96"/>
      <c r="QDS96" s="96"/>
      <c r="QDT96" s="96"/>
      <c r="QDU96" s="96"/>
      <c r="QDV96" s="96"/>
      <c r="QDW96" s="96"/>
      <c r="QDX96" s="96"/>
      <c r="QDY96" s="96"/>
      <c r="QDZ96" s="96"/>
      <c r="QEA96" s="96"/>
      <c r="QEB96" s="96"/>
      <c r="QEC96" s="96"/>
      <c r="QED96" s="96"/>
      <c r="QEE96" s="96"/>
      <c r="QEF96" s="96"/>
      <c r="QEG96" s="96"/>
      <c r="QEH96" s="96"/>
      <c r="QEI96" s="96"/>
      <c r="QEJ96" s="96"/>
      <c r="QEK96" s="96"/>
      <c r="QEL96" s="96"/>
      <c r="QEM96" s="96"/>
      <c r="QEN96" s="96"/>
      <c r="QEO96" s="96"/>
      <c r="QEP96" s="96"/>
      <c r="QEQ96" s="96"/>
      <c r="QER96" s="96"/>
      <c r="QES96" s="96"/>
      <c r="QET96" s="96"/>
      <c r="QEU96" s="96"/>
      <c r="QEV96" s="96"/>
      <c r="QEW96" s="96"/>
      <c r="QEX96" s="96"/>
      <c r="QEY96" s="96"/>
      <c r="QEZ96" s="96"/>
      <c r="QFA96" s="96"/>
      <c r="QFB96" s="96"/>
      <c r="QFC96" s="96"/>
      <c r="QFD96" s="96"/>
      <c r="QFE96" s="96"/>
      <c r="QFF96" s="96"/>
      <c r="QFG96" s="96"/>
      <c r="QFH96" s="96"/>
      <c r="QFI96" s="96"/>
      <c r="QFJ96" s="96"/>
      <c r="QFK96" s="96"/>
      <c r="QFL96" s="96"/>
      <c r="QFM96" s="96"/>
      <c r="QFN96" s="96"/>
      <c r="QFO96" s="96"/>
      <c r="QFP96" s="96"/>
      <c r="QFQ96" s="96"/>
      <c r="QFR96" s="96"/>
      <c r="QFS96" s="96"/>
      <c r="QFT96" s="96"/>
      <c r="QFU96" s="96"/>
      <c r="QFV96" s="96"/>
      <c r="QFW96" s="96"/>
      <c r="QFX96" s="96"/>
      <c r="QFY96" s="96"/>
      <c r="QFZ96" s="96"/>
      <c r="QGA96" s="96"/>
      <c r="QGB96" s="96"/>
      <c r="QGC96" s="96"/>
      <c r="QGD96" s="96"/>
      <c r="QGE96" s="96"/>
      <c r="QGF96" s="96"/>
      <c r="QGG96" s="96"/>
      <c r="QGH96" s="96"/>
      <c r="QGI96" s="96"/>
      <c r="QGJ96" s="96"/>
      <c r="QGK96" s="96"/>
      <c r="QGL96" s="96"/>
      <c r="QGM96" s="96"/>
      <c r="QGN96" s="96"/>
      <c r="QGO96" s="96"/>
      <c r="QGP96" s="96"/>
      <c r="QGQ96" s="96"/>
      <c r="QGR96" s="96"/>
      <c r="QGS96" s="96"/>
      <c r="QGT96" s="96"/>
      <c r="QGU96" s="96"/>
      <c r="QGV96" s="96"/>
      <c r="QGW96" s="96"/>
      <c r="QGX96" s="96"/>
      <c r="QGY96" s="96"/>
      <c r="QGZ96" s="96"/>
      <c r="QHA96" s="96"/>
      <c r="QHB96" s="96"/>
      <c r="QHC96" s="96"/>
      <c r="QHD96" s="96"/>
      <c r="QHE96" s="96"/>
      <c r="QHF96" s="96"/>
      <c r="QHG96" s="96"/>
      <c r="QHH96" s="96"/>
      <c r="QHI96" s="96"/>
      <c r="QHJ96" s="96"/>
      <c r="QHK96" s="96"/>
      <c r="QHL96" s="96"/>
      <c r="QHM96" s="96"/>
      <c r="QHN96" s="96"/>
      <c r="QHO96" s="96"/>
      <c r="QHP96" s="96"/>
      <c r="QHQ96" s="96"/>
      <c r="QHR96" s="96"/>
      <c r="QHS96" s="96"/>
      <c r="QHT96" s="96"/>
      <c r="QHU96" s="96"/>
      <c r="QHV96" s="96"/>
      <c r="QHW96" s="96"/>
      <c r="QHX96" s="96"/>
      <c r="QHY96" s="96"/>
      <c r="QHZ96" s="96"/>
      <c r="QIA96" s="96"/>
      <c r="QIB96" s="96"/>
      <c r="QIC96" s="96"/>
      <c r="QID96" s="96"/>
      <c r="QIE96" s="96"/>
      <c r="QIF96" s="96"/>
      <c r="QIG96" s="96"/>
      <c r="QIH96" s="96"/>
      <c r="QII96" s="96"/>
      <c r="QIJ96" s="96"/>
      <c r="QIK96" s="96"/>
      <c r="QIL96" s="96"/>
      <c r="QIM96" s="96"/>
      <c r="QIN96" s="96"/>
      <c r="QIO96" s="96"/>
      <c r="QIP96" s="96"/>
      <c r="QIQ96" s="96"/>
      <c r="QIR96" s="96"/>
      <c r="QIS96" s="96"/>
      <c r="QIT96" s="96"/>
      <c r="QIU96" s="96"/>
      <c r="QIV96" s="96"/>
      <c r="QIW96" s="96"/>
      <c r="QIX96" s="96"/>
      <c r="QIY96" s="96"/>
      <c r="QIZ96" s="96"/>
      <c r="QJA96" s="96"/>
      <c r="QJB96" s="96"/>
      <c r="QJC96" s="96"/>
      <c r="QJD96" s="96"/>
      <c r="QJE96" s="96"/>
      <c r="QJF96" s="96"/>
      <c r="QJG96" s="96"/>
      <c r="QJH96" s="96"/>
      <c r="QJI96" s="96"/>
      <c r="QJJ96" s="96"/>
      <c r="QJK96" s="96"/>
      <c r="QJL96" s="96"/>
      <c r="QJM96" s="96"/>
      <c r="QJN96" s="96"/>
      <c r="QJO96" s="96"/>
      <c r="QJP96" s="96"/>
      <c r="QJQ96" s="96"/>
      <c r="QJR96" s="96"/>
      <c r="QJS96" s="96"/>
      <c r="QJT96" s="96"/>
      <c r="QJU96" s="96"/>
      <c r="QJV96" s="96"/>
      <c r="QJW96" s="96"/>
      <c r="QJX96" s="96"/>
      <c r="QJY96" s="96"/>
      <c r="QJZ96" s="96"/>
      <c r="QKA96" s="96"/>
      <c r="QKB96" s="96"/>
      <c r="QKC96" s="96"/>
      <c r="QKD96" s="96"/>
      <c r="QKE96" s="96"/>
      <c r="QKF96" s="96"/>
      <c r="QKG96" s="96"/>
      <c r="QKH96" s="96"/>
      <c r="QKI96" s="96"/>
      <c r="QKJ96" s="96"/>
      <c r="QKK96" s="96"/>
      <c r="QKL96" s="96"/>
      <c r="QKM96" s="96"/>
      <c r="QKN96" s="96"/>
      <c r="QKO96" s="96"/>
      <c r="QKP96" s="96"/>
      <c r="QKQ96" s="96"/>
      <c r="QKR96" s="96"/>
      <c r="QKS96" s="96"/>
      <c r="QKT96" s="96"/>
      <c r="QKU96" s="96"/>
      <c r="QKV96" s="96"/>
      <c r="QKW96" s="96"/>
      <c r="QKX96" s="96"/>
      <c r="QKY96" s="96"/>
      <c r="QKZ96" s="96"/>
      <c r="QLA96" s="96"/>
      <c r="QLB96" s="96"/>
      <c r="QLC96" s="96"/>
      <c r="QLD96" s="96"/>
      <c r="QLE96" s="96"/>
      <c r="QLF96" s="96"/>
      <c r="QLG96" s="96"/>
      <c r="QLH96" s="96"/>
      <c r="QLI96" s="96"/>
      <c r="QLJ96" s="96"/>
      <c r="QLK96" s="96"/>
      <c r="QLL96" s="96"/>
      <c r="QLM96" s="96"/>
      <c r="QLN96" s="96"/>
      <c r="QLO96" s="96"/>
      <c r="QLP96" s="96"/>
      <c r="QLQ96" s="96"/>
      <c r="QLR96" s="96"/>
      <c r="QLS96" s="96"/>
      <c r="QLT96" s="96"/>
      <c r="QLU96" s="96"/>
      <c r="QLV96" s="96"/>
      <c r="QLW96" s="96"/>
      <c r="QLX96" s="96"/>
      <c r="QLY96" s="96"/>
      <c r="QLZ96" s="96"/>
      <c r="QMA96" s="96"/>
      <c r="QMB96" s="96"/>
      <c r="QMC96" s="96"/>
      <c r="QMD96" s="96"/>
      <c r="QME96" s="96"/>
      <c r="QMF96" s="96"/>
      <c r="QMG96" s="96"/>
      <c r="QMH96" s="96"/>
      <c r="QMI96" s="96"/>
      <c r="QMJ96" s="96"/>
      <c r="QMK96" s="96"/>
      <c r="QML96" s="96"/>
      <c r="QMM96" s="96"/>
      <c r="QMN96" s="96"/>
      <c r="QMO96" s="96"/>
      <c r="QMP96" s="96"/>
      <c r="QMQ96" s="96"/>
      <c r="QMR96" s="96"/>
      <c r="QMS96" s="96"/>
      <c r="QMT96" s="96"/>
      <c r="QMU96" s="96"/>
      <c r="QMV96" s="96"/>
      <c r="QMW96" s="96"/>
      <c r="QMX96" s="96"/>
      <c r="QMY96" s="96"/>
      <c r="QMZ96" s="96"/>
      <c r="QNA96" s="96"/>
      <c r="QNB96" s="96"/>
      <c r="QNC96" s="96"/>
      <c r="QND96" s="96"/>
      <c r="QNE96" s="96"/>
      <c r="QNF96" s="96"/>
      <c r="QNG96" s="96"/>
      <c r="QNH96" s="96"/>
      <c r="QNI96" s="96"/>
      <c r="QNJ96" s="96"/>
      <c r="QNK96" s="96"/>
      <c r="QNL96" s="96"/>
      <c r="QNM96" s="96"/>
      <c r="QNN96" s="96"/>
      <c r="QNO96" s="96"/>
      <c r="QNP96" s="96"/>
      <c r="QNQ96" s="96"/>
      <c r="QNR96" s="96"/>
      <c r="QNS96" s="96"/>
      <c r="QNT96" s="96"/>
      <c r="QNU96" s="96"/>
      <c r="QNV96" s="96"/>
      <c r="QNW96" s="96"/>
      <c r="QNX96" s="96"/>
      <c r="QNY96" s="96"/>
      <c r="QNZ96" s="96"/>
      <c r="QOA96" s="96"/>
      <c r="QOB96" s="96"/>
      <c r="QOC96" s="96"/>
      <c r="QOD96" s="96"/>
      <c r="QOE96" s="96"/>
      <c r="QOF96" s="96"/>
      <c r="QOG96" s="96"/>
      <c r="QOH96" s="96"/>
      <c r="QOI96" s="96"/>
      <c r="QOJ96" s="96"/>
      <c r="QOK96" s="96"/>
      <c r="QOL96" s="96"/>
      <c r="QOM96" s="96"/>
      <c r="QON96" s="96"/>
      <c r="QOO96" s="96"/>
      <c r="QOP96" s="96"/>
      <c r="QOQ96" s="96"/>
      <c r="QOR96" s="96"/>
      <c r="QOS96" s="96"/>
      <c r="QOT96" s="96"/>
      <c r="QOU96" s="96"/>
      <c r="QOV96" s="96"/>
      <c r="QOW96" s="96"/>
      <c r="QOX96" s="96"/>
      <c r="QOY96" s="96"/>
      <c r="QOZ96" s="96"/>
      <c r="QPA96" s="96"/>
      <c r="QPB96" s="96"/>
      <c r="QPC96" s="96"/>
      <c r="QPD96" s="96"/>
      <c r="QPE96" s="96"/>
      <c r="QPF96" s="96"/>
      <c r="QPG96" s="96"/>
      <c r="QPH96" s="96"/>
      <c r="QPI96" s="96"/>
      <c r="QPJ96" s="96"/>
      <c r="QPK96" s="96"/>
      <c r="QPL96" s="96"/>
      <c r="QPM96" s="96"/>
      <c r="QPN96" s="96"/>
      <c r="QPO96" s="96"/>
      <c r="QPP96" s="96"/>
      <c r="QPQ96" s="96"/>
      <c r="QPR96" s="96"/>
      <c r="QPS96" s="96"/>
      <c r="QPT96" s="96"/>
      <c r="QPU96" s="96"/>
      <c r="QPV96" s="96"/>
      <c r="QPW96" s="96"/>
      <c r="QPX96" s="96"/>
      <c r="QPY96" s="96"/>
      <c r="QPZ96" s="96"/>
      <c r="QQA96" s="96"/>
      <c r="QQB96" s="96"/>
      <c r="QQC96" s="96"/>
      <c r="QQD96" s="96"/>
      <c r="QQE96" s="96"/>
      <c r="QQF96" s="96"/>
      <c r="QQG96" s="96"/>
      <c r="QQH96" s="96"/>
      <c r="QQI96" s="96"/>
      <c r="QQJ96" s="96"/>
      <c r="QQK96" s="96"/>
      <c r="QQL96" s="96"/>
      <c r="QQM96" s="96"/>
      <c r="QQN96" s="96"/>
      <c r="QQO96" s="96"/>
      <c r="QQP96" s="96"/>
      <c r="QQQ96" s="96"/>
      <c r="QQR96" s="96"/>
      <c r="QQS96" s="96"/>
      <c r="QQT96" s="96"/>
      <c r="QQU96" s="96"/>
      <c r="QQV96" s="96"/>
      <c r="QQW96" s="96"/>
      <c r="QQX96" s="96"/>
      <c r="QQY96" s="96"/>
      <c r="QQZ96" s="96"/>
      <c r="QRA96" s="96"/>
      <c r="QRB96" s="96"/>
      <c r="QRC96" s="96"/>
      <c r="QRD96" s="96"/>
      <c r="QRE96" s="96"/>
      <c r="QRF96" s="96"/>
      <c r="QRG96" s="96"/>
      <c r="QRH96" s="96"/>
      <c r="QRI96" s="96"/>
      <c r="QRJ96" s="96"/>
      <c r="QRK96" s="96"/>
      <c r="QRL96" s="96"/>
      <c r="QRM96" s="96"/>
      <c r="QRN96" s="96"/>
      <c r="QRO96" s="96"/>
      <c r="QRP96" s="96"/>
      <c r="QRQ96" s="96"/>
      <c r="QRR96" s="96"/>
      <c r="QRS96" s="96"/>
      <c r="QRT96" s="96"/>
      <c r="QRU96" s="96"/>
      <c r="QRV96" s="96"/>
      <c r="QRW96" s="96"/>
      <c r="QRX96" s="96"/>
      <c r="QRY96" s="96"/>
      <c r="QRZ96" s="96"/>
      <c r="QSA96" s="96"/>
      <c r="QSB96" s="96"/>
      <c r="QSC96" s="96"/>
      <c r="QSD96" s="96"/>
      <c r="QSE96" s="96"/>
      <c r="QSF96" s="96"/>
      <c r="QSG96" s="96"/>
      <c r="QSH96" s="96"/>
      <c r="QSI96" s="96"/>
      <c r="QSJ96" s="96"/>
      <c r="QSK96" s="96"/>
      <c r="QSL96" s="96"/>
      <c r="QSM96" s="96"/>
      <c r="QSN96" s="96"/>
      <c r="QSO96" s="96"/>
      <c r="QSP96" s="96"/>
      <c r="QSQ96" s="96"/>
      <c r="QSR96" s="96"/>
      <c r="QSS96" s="96"/>
      <c r="QST96" s="96"/>
      <c r="QSU96" s="96"/>
      <c r="QSV96" s="96"/>
      <c r="QSW96" s="96"/>
      <c r="QSX96" s="96"/>
      <c r="QSY96" s="96"/>
      <c r="QSZ96" s="96"/>
      <c r="QTA96" s="96"/>
      <c r="QTB96" s="96"/>
      <c r="QTC96" s="96"/>
      <c r="QTD96" s="96"/>
      <c r="QTE96" s="96"/>
      <c r="QTF96" s="96"/>
      <c r="QTG96" s="96"/>
      <c r="QTH96" s="96"/>
      <c r="QTI96" s="96"/>
      <c r="QTJ96" s="96"/>
      <c r="QTK96" s="96"/>
      <c r="QTL96" s="96"/>
      <c r="QTM96" s="96"/>
      <c r="QTN96" s="96"/>
      <c r="QTO96" s="96"/>
      <c r="QTP96" s="96"/>
      <c r="QTQ96" s="96"/>
      <c r="QTR96" s="96"/>
      <c r="QTS96" s="96"/>
      <c r="QTT96" s="96"/>
      <c r="QTU96" s="96"/>
      <c r="QTV96" s="96"/>
      <c r="QTW96" s="96"/>
      <c r="QTX96" s="96"/>
      <c r="QTY96" s="96"/>
      <c r="QTZ96" s="96"/>
      <c r="QUA96" s="96"/>
      <c r="QUB96" s="96"/>
      <c r="QUC96" s="96"/>
      <c r="QUD96" s="96"/>
      <c r="QUE96" s="96"/>
      <c r="QUF96" s="96"/>
      <c r="QUG96" s="96"/>
      <c r="QUH96" s="96"/>
      <c r="QUI96" s="96"/>
      <c r="QUJ96" s="96"/>
      <c r="QUK96" s="96"/>
      <c r="QUL96" s="96"/>
      <c r="QUM96" s="96"/>
      <c r="QUN96" s="96"/>
      <c r="QUO96" s="96"/>
      <c r="QUP96" s="96"/>
      <c r="QUQ96" s="96"/>
      <c r="QUR96" s="96"/>
      <c r="QUS96" s="96"/>
      <c r="QUT96" s="96"/>
      <c r="QUU96" s="96"/>
      <c r="QUV96" s="96"/>
      <c r="QUW96" s="96"/>
      <c r="QUX96" s="96"/>
      <c r="QUY96" s="96"/>
      <c r="QUZ96" s="96"/>
      <c r="QVA96" s="96"/>
      <c r="QVB96" s="96"/>
      <c r="QVC96" s="96"/>
      <c r="QVD96" s="96"/>
      <c r="QVE96" s="96"/>
      <c r="QVF96" s="96"/>
      <c r="QVG96" s="96"/>
      <c r="QVH96" s="96"/>
      <c r="QVI96" s="96"/>
      <c r="QVJ96" s="96"/>
      <c r="QVK96" s="96"/>
      <c r="QVL96" s="96"/>
      <c r="QVM96" s="96"/>
      <c r="QVN96" s="96"/>
      <c r="QVO96" s="96"/>
      <c r="QVP96" s="96"/>
      <c r="QVQ96" s="96"/>
      <c r="QVR96" s="96"/>
      <c r="QVS96" s="96"/>
      <c r="QVT96" s="96"/>
      <c r="QVU96" s="96"/>
      <c r="QVV96" s="96"/>
      <c r="QVW96" s="96"/>
      <c r="QVX96" s="96"/>
      <c r="QVY96" s="96"/>
      <c r="QVZ96" s="96"/>
      <c r="QWA96" s="96"/>
      <c r="QWB96" s="96"/>
      <c r="QWC96" s="96"/>
      <c r="QWD96" s="96"/>
      <c r="QWE96" s="96"/>
      <c r="QWF96" s="96"/>
      <c r="QWG96" s="96"/>
      <c r="QWH96" s="96"/>
      <c r="QWI96" s="96"/>
      <c r="QWJ96" s="96"/>
      <c r="QWK96" s="96"/>
      <c r="QWL96" s="96"/>
      <c r="QWM96" s="96"/>
      <c r="QWN96" s="96"/>
      <c r="QWO96" s="96"/>
      <c r="QWP96" s="96"/>
      <c r="QWQ96" s="96"/>
      <c r="QWR96" s="96"/>
      <c r="QWS96" s="96"/>
      <c r="QWT96" s="96"/>
      <c r="QWU96" s="96"/>
      <c r="QWV96" s="96"/>
      <c r="QWW96" s="96"/>
      <c r="QWX96" s="96"/>
      <c r="QWY96" s="96"/>
      <c r="QWZ96" s="96"/>
      <c r="QXA96" s="96"/>
      <c r="QXB96" s="96"/>
      <c r="QXC96" s="96"/>
      <c r="QXD96" s="96"/>
      <c r="QXE96" s="96"/>
      <c r="QXF96" s="96"/>
      <c r="QXG96" s="96"/>
      <c r="QXH96" s="96"/>
      <c r="QXI96" s="96"/>
      <c r="QXJ96" s="96"/>
      <c r="QXK96" s="96"/>
      <c r="QXL96" s="96"/>
      <c r="QXM96" s="96"/>
      <c r="QXN96" s="96"/>
      <c r="QXO96" s="96"/>
      <c r="QXP96" s="96"/>
      <c r="QXQ96" s="96"/>
      <c r="QXR96" s="96"/>
      <c r="QXS96" s="96"/>
      <c r="QXT96" s="96"/>
      <c r="QXU96" s="96"/>
      <c r="QXV96" s="96"/>
      <c r="QXW96" s="96"/>
      <c r="QXX96" s="96"/>
      <c r="QXY96" s="96"/>
      <c r="QXZ96" s="96"/>
      <c r="QYA96" s="96"/>
      <c r="QYB96" s="96"/>
      <c r="QYC96" s="96"/>
      <c r="QYD96" s="96"/>
      <c r="QYE96" s="96"/>
      <c r="QYF96" s="96"/>
      <c r="QYG96" s="96"/>
      <c r="QYH96" s="96"/>
      <c r="QYI96" s="96"/>
      <c r="QYJ96" s="96"/>
      <c r="QYK96" s="96"/>
      <c r="QYL96" s="96"/>
      <c r="QYM96" s="96"/>
      <c r="QYN96" s="96"/>
      <c r="QYO96" s="96"/>
      <c r="QYP96" s="96"/>
      <c r="QYQ96" s="96"/>
      <c r="QYR96" s="96"/>
      <c r="QYS96" s="96"/>
      <c r="QYT96" s="96"/>
      <c r="QYU96" s="96"/>
      <c r="QYV96" s="96"/>
      <c r="QYW96" s="96"/>
      <c r="QYX96" s="96"/>
      <c r="QYY96" s="96"/>
      <c r="QYZ96" s="96"/>
      <c r="QZA96" s="96"/>
      <c r="QZB96" s="96"/>
      <c r="QZC96" s="96"/>
      <c r="QZD96" s="96"/>
      <c r="QZE96" s="96"/>
      <c r="QZF96" s="96"/>
      <c r="QZG96" s="96"/>
      <c r="QZH96" s="96"/>
      <c r="QZI96" s="96"/>
      <c r="QZJ96" s="96"/>
      <c r="QZK96" s="96"/>
      <c r="QZL96" s="96"/>
      <c r="QZM96" s="96"/>
      <c r="QZN96" s="96"/>
      <c r="QZO96" s="96"/>
      <c r="QZP96" s="96"/>
      <c r="QZQ96" s="96"/>
      <c r="QZR96" s="96"/>
      <c r="QZS96" s="96"/>
      <c r="QZT96" s="96"/>
      <c r="QZU96" s="96"/>
      <c r="QZV96" s="96"/>
      <c r="QZW96" s="96"/>
      <c r="QZX96" s="96"/>
      <c r="QZY96" s="96"/>
      <c r="QZZ96" s="96"/>
      <c r="RAA96" s="96"/>
      <c r="RAB96" s="96"/>
      <c r="RAC96" s="96"/>
      <c r="RAD96" s="96"/>
      <c r="RAE96" s="96"/>
      <c r="RAF96" s="96"/>
      <c r="RAG96" s="96"/>
      <c r="RAH96" s="96"/>
      <c r="RAI96" s="96"/>
      <c r="RAJ96" s="96"/>
      <c r="RAK96" s="96"/>
      <c r="RAL96" s="96"/>
      <c r="RAM96" s="96"/>
      <c r="RAN96" s="96"/>
      <c r="RAO96" s="96"/>
      <c r="RAP96" s="96"/>
      <c r="RAQ96" s="96"/>
      <c r="RAR96" s="96"/>
      <c r="RAS96" s="96"/>
      <c r="RAT96" s="96"/>
      <c r="RAU96" s="96"/>
      <c r="RAV96" s="96"/>
      <c r="RAW96" s="96"/>
      <c r="RAX96" s="96"/>
      <c r="RAY96" s="96"/>
      <c r="RAZ96" s="96"/>
      <c r="RBA96" s="96"/>
      <c r="RBB96" s="96"/>
      <c r="RBC96" s="96"/>
      <c r="RBD96" s="96"/>
      <c r="RBE96" s="96"/>
      <c r="RBF96" s="96"/>
      <c r="RBG96" s="96"/>
      <c r="RBH96" s="96"/>
      <c r="RBI96" s="96"/>
      <c r="RBJ96" s="96"/>
      <c r="RBK96" s="96"/>
      <c r="RBL96" s="96"/>
      <c r="RBM96" s="96"/>
      <c r="RBN96" s="96"/>
      <c r="RBO96" s="96"/>
      <c r="RBP96" s="96"/>
      <c r="RBQ96" s="96"/>
      <c r="RBR96" s="96"/>
      <c r="RBS96" s="96"/>
      <c r="RBT96" s="96"/>
      <c r="RBU96" s="96"/>
      <c r="RBV96" s="96"/>
      <c r="RBW96" s="96"/>
      <c r="RBX96" s="96"/>
      <c r="RBY96" s="96"/>
      <c r="RBZ96" s="96"/>
      <c r="RCA96" s="96"/>
      <c r="RCB96" s="96"/>
      <c r="RCC96" s="96"/>
      <c r="RCD96" s="96"/>
      <c r="RCE96" s="96"/>
      <c r="RCF96" s="96"/>
      <c r="RCG96" s="96"/>
      <c r="RCH96" s="96"/>
      <c r="RCI96" s="96"/>
      <c r="RCJ96" s="96"/>
      <c r="RCK96" s="96"/>
      <c r="RCL96" s="96"/>
      <c r="RCM96" s="96"/>
      <c r="RCN96" s="96"/>
      <c r="RCO96" s="96"/>
      <c r="RCP96" s="96"/>
      <c r="RCQ96" s="96"/>
      <c r="RCR96" s="96"/>
      <c r="RCS96" s="96"/>
      <c r="RCT96" s="96"/>
      <c r="RCU96" s="96"/>
      <c r="RCV96" s="96"/>
      <c r="RCW96" s="96"/>
      <c r="RCX96" s="96"/>
      <c r="RCY96" s="96"/>
      <c r="RCZ96" s="96"/>
      <c r="RDA96" s="96"/>
      <c r="RDB96" s="96"/>
      <c r="RDC96" s="96"/>
      <c r="RDD96" s="96"/>
      <c r="RDE96" s="96"/>
      <c r="RDF96" s="96"/>
      <c r="RDG96" s="96"/>
      <c r="RDH96" s="96"/>
      <c r="RDI96" s="96"/>
      <c r="RDJ96" s="96"/>
      <c r="RDK96" s="96"/>
      <c r="RDL96" s="96"/>
      <c r="RDM96" s="96"/>
      <c r="RDN96" s="96"/>
      <c r="RDO96" s="96"/>
      <c r="RDP96" s="96"/>
      <c r="RDQ96" s="96"/>
      <c r="RDR96" s="96"/>
      <c r="RDS96" s="96"/>
      <c r="RDT96" s="96"/>
      <c r="RDU96" s="96"/>
      <c r="RDV96" s="96"/>
      <c r="RDW96" s="96"/>
      <c r="RDX96" s="96"/>
      <c r="RDY96" s="96"/>
      <c r="RDZ96" s="96"/>
      <c r="REA96" s="96"/>
      <c r="REB96" s="96"/>
      <c r="REC96" s="96"/>
      <c r="RED96" s="96"/>
      <c r="REE96" s="96"/>
      <c r="REF96" s="96"/>
      <c r="REG96" s="96"/>
      <c r="REH96" s="96"/>
      <c r="REI96" s="96"/>
      <c r="REJ96" s="96"/>
      <c r="REK96" s="96"/>
      <c r="REL96" s="96"/>
      <c r="REM96" s="96"/>
      <c r="REN96" s="96"/>
      <c r="REO96" s="96"/>
      <c r="REP96" s="96"/>
      <c r="REQ96" s="96"/>
      <c r="RER96" s="96"/>
      <c r="RES96" s="96"/>
      <c r="RET96" s="96"/>
      <c r="REU96" s="96"/>
      <c r="REV96" s="96"/>
      <c r="REW96" s="96"/>
      <c r="REX96" s="96"/>
      <c r="REY96" s="96"/>
      <c r="REZ96" s="96"/>
      <c r="RFA96" s="96"/>
      <c r="RFB96" s="96"/>
      <c r="RFC96" s="96"/>
      <c r="RFD96" s="96"/>
      <c r="RFE96" s="96"/>
      <c r="RFF96" s="96"/>
      <c r="RFG96" s="96"/>
      <c r="RFH96" s="96"/>
      <c r="RFI96" s="96"/>
      <c r="RFJ96" s="96"/>
      <c r="RFK96" s="96"/>
      <c r="RFL96" s="96"/>
      <c r="RFM96" s="96"/>
      <c r="RFN96" s="96"/>
      <c r="RFO96" s="96"/>
      <c r="RFP96" s="96"/>
      <c r="RFQ96" s="96"/>
      <c r="RFR96" s="96"/>
      <c r="RFS96" s="96"/>
      <c r="RFT96" s="96"/>
      <c r="RFU96" s="96"/>
      <c r="RFV96" s="96"/>
      <c r="RFW96" s="96"/>
      <c r="RFX96" s="96"/>
      <c r="RFY96" s="96"/>
      <c r="RFZ96" s="96"/>
      <c r="RGA96" s="96"/>
      <c r="RGB96" s="96"/>
      <c r="RGC96" s="96"/>
      <c r="RGD96" s="96"/>
      <c r="RGE96" s="96"/>
      <c r="RGF96" s="96"/>
      <c r="RGG96" s="96"/>
      <c r="RGH96" s="96"/>
      <c r="RGI96" s="96"/>
      <c r="RGJ96" s="96"/>
      <c r="RGK96" s="96"/>
      <c r="RGL96" s="96"/>
      <c r="RGM96" s="96"/>
      <c r="RGN96" s="96"/>
      <c r="RGO96" s="96"/>
      <c r="RGP96" s="96"/>
      <c r="RGQ96" s="96"/>
      <c r="RGR96" s="96"/>
      <c r="RGS96" s="96"/>
      <c r="RGT96" s="96"/>
      <c r="RGU96" s="96"/>
      <c r="RGV96" s="96"/>
      <c r="RGW96" s="96"/>
      <c r="RGX96" s="96"/>
      <c r="RGY96" s="96"/>
      <c r="RGZ96" s="96"/>
      <c r="RHA96" s="96"/>
      <c r="RHB96" s="96"/>
      <c r="RHC96" s="96"/>
      <c r="RHD96" s="96"/>
      <c r="RHE96" s="96"/>
      <c r="RHF96" s="96"/>
      <c r="RHG96" s="96"/>
      <c r="RHH96" s="96"/>
      <c r="RHI96" s="96"/>
      <c r="RHJ96" s="96"/>
      <c r="RHK96" s="96"/>
      <c r="RHL96" s="96"/>
      <c r="RHM96" s="96"/>
      <c r="RHN96" s="96"/>
      <c r="RHO96" s="96"/>
      <c r="RHP96" s="96"/>
      <c r="RHQ96" s="96"/>
      <c r="RHR96" s="96"/>
      <c r="RHS96" s="96"/>
      <c r="RHT96" s="96"/>
      <c r="RHU96" s="96"/>
      <c r="RHV96" s="96"/>
      <c r="RHW96" s="96"/>
      <c r="RHX96" s="96"/>
      <c r="RHY96" s="96"/>
      <c r="RHZ96" s="96"/>
      <c r="RIA96" s="96"/>
      <c r="RIB96" s="96"/>
      <c r="RIC96" s="96"/>
      <c r="RID96" s="96"/>
      <c r="RIE96" s="96"/>
      <c r="RIF96" s="96"/>
      <c r="RIG96" s="96"/>
      <c r="RIH96" s="96"/>
      <c r="RII96" s="96"/>
      <c r="RIJ96" s="96"/>
      <c r="RIK96" s="96"/>
      <c r="RIL96" s="96"/>
      <c r="RIM96" s="96"/>
      <c r="RIN96" s="96"/>
      <c r="RIO96" s="96"/>
      <c r="RIP96" s="96"/>
      <c r="RIQ96" s="96"/>
      <c r="RIR96" s="96"/>
      <c r="RIS96" s="96"/>
      <c r="RIT96" s="96"/>
      <c r="RIU96" s="96"/>
      <c r="RIV96" s="96"/>
      <c r="RIW96" s="96"/>
      <c r="RIX96" s="96"/>
      <c r="RIY96" s="96"/>
      <c r="RIZ96" s="96"/>
      <c r="RJA96" s="96"/>
      <c r="RJB96" s="96"/>
      <c r="RJC96" s="96"/>
      <c r="RJD96" s="96"/>
      <c r="RJE96" s="96"/>
      <c r="RJF96" s="96"/>
      <c r="RJG96" s="96"/>
      <c r="RJH96" s="96"/>
      <c r="RJI96" s="96"/>
      <c r="RJJ96" s="96"/>
      <c r="RJK96" s="96"/>
      <c r="RJL96" s="96"/>
      <c r="RJM96" s="96"/>
      <c r="RJN96" s="96"/>
      <c r="RJO96" s="96"/>
      <c r="RJP96" s="96"/>
      <c r="RJQ96" s="96"/>
      <c r="RJR96" s="96"/>
      <c r="RJS96" s="96"/>
      <c r="RJT96" s="96"/>
      <c r="RJU96" s="96"/>
      <c r="RJV96" s="96"/>
      <c r="RJW96" s="96"/>
      <c r="RJX96" s="96"/>
      <c r="RJY96" s="96"/>
      <c r="RJZ96" s="96"/>
      <c r="RKA96" s="96"/>
      <c r="RKB96" s="96"/>
      <c r="RKC96" s="96"/>
      <c r="RKD96" s="96"/>
      <c r="RKE96" s="96"/>
      <c r="RKF96" s="96"/>
      <c r="RKG96" s="96"/>
      <c r="RKH96" s="96"/>
      <c r="RKI96" s="96"/>
      <c r="RKJ96" s="96"/>
      <c r="RKK96" s="96"/>
      <c r="RKL96" s="96"/>
      <c r="RKM96" s="96"/>
      <c r="RKN96" s="96"/>
      <c r="RKO96" s="96"/>
      <c r="RKP96" s="96"/>
      <c r="RKQ96" s="96"/>
      <c r="RKR96" s="96"/>
      <c r="RKS96" s="96"/>
      <c r="RKT96" s="96"/>
      <c r="RKU96" s="96"/>
      <c r="RKV96" s="96"/>
      <c r="RKW96" s="96"/>
      <c r="RKX96" s="96"/>
      <c r="RKY96" s="96"/>
      <c r="RKZ96" s="96"/>
      <c r="RLA96" s="96"/>
      <c r="RLB96" s="96"/>
      <c r="RLC96" s="96"/>
      <c r="RLD96" s="96"/>
      <c r="RLE96" s="96"/>
      <c r="RLF96" s="96"/>
      <c r="RLG96" s="96"/>
      <c r="RLH96" s="96"/>
      <c r="RLI96" s="96"/>
      <c r="RLJ96" s="96"/>
      <c r="RLK96" s="96"/>
      <c r="RLL96" s="96"/>
      <c r="RLM96" s="96"/>
      <c r="RLN96" s="96"/>
      <c r="RLO96" s="96"/>
      <c r="RLP96" s="96"/>
      <c r="RLQ96" s="96"/>
      <c r="RLR96" s="96"/>
      <c r="RLS96" s="96"/>
      <c r="RLT96" s="96"/>
      <c r="RLU96" s="96"/>
      <c r="RLV96" s="96"/>
      <c r="RLW96" s="96"/>
      <c r="RLX96" s="96"/>
      <c r="RLY96" s="96"/>
      <c r="RLZ96" s="96"/>
      <c r="RMA96" s="96"/>
      <c r="RMB96" s="96"/>
      <c r="RMC96" s="96"/>
      <c r="RMD96" s="96"/>
      <c r="RME96" s="96"/>
      <c r="RMF96" s="96"/>
      <c r="RMG96" s="96"/>
      <c r="RMH96" s="96"/>
      <c r="RMI96" s="96"/>
      <c r="RMJ96" s="96"/>
      <c r="RMK96" s="96"/>
      <c r="RML96" s="96"/>
      <c r="RMM96" s="96"/>
      <c r="RMN96" s="96"/>
      <c r="RMO96" s="96"/>
      <c r="RMP96" s="96"/>
      <c r="RMQ96" s="96"/>
      <c r="RMR96" s="96"/>
      <c r="RMS96" s="96"/>
      <c r="RMT96" s="96"/>
      <c r="RMU96" s="96"/>
      <c r="RMV96" s="96"/>
      <c r="RMW96" s="96"/>
      <c r="RMX96" s="96"/>
      <c r="RMY96" s="96"/>
      <c r="RMZ96" s="96"/>
      <c r="RNA96" s="96"/>
      <c r="RNB96" s="96"/>
      <c r="RNC96" s="96"/>
      <c r="RND96" s="96"/>
      <c r="RNE96" s="96"/>
      <c r="RNF96" s="96"/>
      <c r="RNG96" s="96"/>
      <c r="RNH96" s="96"/>
      <c r="RNI96" s="96"/>
      <c r="RNJ96" s="96"/>
      <c r="RNK96" s="96"/>
      <c r="RNL96" s="96"/>
      <c r="RNM96" s="96"/>
      <c r="RNN96" s="96"/>
      <c r="RNO96" s="96"/>
      <c r="RNP96" s="96"/>
      <c r="RNQ96" s="96"/>
      <c r="RNR96" s="96"/>
      <c r="RNS96" s="96"/>
      <c r="RNT96" s="96"/>
      <c r="RNU96" s="96"/>
      <c r="RNV96" s="96"/>
      <c r="RNW96" s="96"/>
      <c r="RNX96" s="96"/>
      <c r="RNY96" s="96"/>
      <c r="RNZ96" s="96"/>
      <c r="ROA96" s="96"/>
      <c r="ROB96" s="96"/>
      <c r="ROC96" s="96"/>
      <c r="ROD96" s="96"/>
      <c r="ROE96" s="96"/>
      <c r="ROF96" s="96"/>
      <c r="ROG96" s="96"/>
      <c r="ROH96" s="96"/>
      <c r="ROI96" s="96"/>
      <c r="ROJ96" s="96"/>
      <c r="ROK96" s="96"/>
      <c r="ROL96" s="96"/>
      <c r="ROM96" s="96"/>
      <c r="RON96" s="96"/>
      <c r="ROO96" s="96"/>
      <c r="ROP96" s="96"/>
      <c r="ROQ96" s="96"/>
      <c r="ROR96" s="96"/>
      <c r="ROS96" s="96"/>
      <c r="ROT96" s="96"/>
      <c r="ROU96" s="96"/>
      <c r="ROV96" s="96"/>
      <c r="ROW96" s="96"/>
      <c r="ROX96" s="96"/>
      <c r="ROY96" s="96"/>
      <c r="ROZ96" s="96"/>
      <c r="RPA96" s="96"/>
      <c r="RPB96" s="96"/>
      <c r="RPC96" s="96"/>
      <c r="RPD96" s="96"/>
      <c r="RPE96" s="96"/>
      <c r="RPF96" s="96"/>
      <c r="RPG96" s="96"/>
      <c r="RPH96" s="96"/>
      <c r="RPI96" s="96"/>
      <c r="RPJ96" s="96"/>
      <c r="RPK96" s="96"/>
      <c r="RPL96" s="96"/>
      <c r="RPM96" s="96"/>
      <c r="RPN96" s="96"/>
      <c r="RPO96" s="96"/>
      <c r="RPP96" s="96"/>
      <c r="RPQ96" s="96"/>
      <c r="RPR96" s="96"/>
      <c r="RPS96" s="96"/>
      <c r="RPT96" s="96"/>
      <c r="RPU96" s="96"/>
      <c r="RPV96" s="96"/>
      <c r="RPW96" s="96"/>
      <c r="RPX96" s="96"/>
      <c r="RPY96" s="96"/>
      <c r="RPZ96" s="96"/>
      <c r="RQA96" s="96"/>
      <c r="RQB96" s="96"/>
      <c r="RQC96" s="96"/>
      <c r="RQD96" s="96"/>
      <c r="RQE96" s="96"/>
      <c r="RQF96" s="96"/>
      <c r="RQG96" s="96"/>
      <c r="RQH96" s="96"/>
      <c r="RQI96" s="96"/>
      <c r="RQJ96" s="96"/>
      <c r="RQK96" s="96"/>
      <c r="RQL96" s="96"/>
      <c r="RQM96" s="96"/>
      <c r="RQN96" s="96"/>
      <c r="RQO96" s="96"/>
      <c r="RQP96" s="96"/>
      <c r="RQQ96" s="96"/>
      <c r="RQR96" s="96"/>
      <c r="RQS96" s="96"/>
      <c r="RQT96" s="96"/>
      <c r="RQU96" s="96"/>
      <c r="RQV96" s="96"/>
      <c r="RQW96" s="96"/>
      <c r="RQX96" s="96"/>
      <c r="RQY96" s="96"/>
      <c r="RQZ96" s="96"/>
      <c r="RRA96" s="96"/>
      <c r="RRB96" s="96"/>
      <c r="RRC96" s="96"/>
      <c r="RRD96" s="96"/>
      <c r="RRE96" s="96"/>
      <c r="RRF96" s="96"/>
      <c r="RRG96" s="96"/>
      <c r="RRH96" s="96"/>
      <c r="RRI96" s="96"/>
      <c r="RRJ96" s="96"/>
      <c r="RRK96" s="96"/>
      <c r="RRL96" s="96"/>
      <c r="RRM96" s="96"/>
      <c r="RRN96" s="96"/>
      <c r="RRO96" s="96"/>
      <c r="RRP96" s="96"/>
      <c r="RRQ96" s="96"/>
      <c r="RRR96" s="96"/>
      <c r="RRS96" s="96"/>
      <c r="RRT96" s="96"/>
      <c r="RRU96" s="96"/>
      <c r="RRV96" s="96"/>
      <c r="RRW96" s="96"/>
      <c r="RRX96" s="96"/>
      <c r="RRY96" s="96"/>
      <c r="RRZ96" s="96"/>
      <c r="RSA96" s="96"/>
      <c r="RSB96" s="96"/>
      <c r="RSC96" s="96"/>
      <c r="RSD96" s="96"/>
      <c r="RSE96" s="96"/>
      <c r="RSF96" s="96"/>
      <c r="RSG96" s="96"/>
      <c r="RSH96" s="96"/>
      <c r="RSI96" s="96"/>
      <c r="RSJ96" s="96"/>
      <c r="RSK96" s="96"/>
      <c r="RSL96" s="96"/>
      <c r="RSM96" s="96"/>
      <c r="RSN96" s="96"/>
      <c r="RSO96" s="96"/>
      <c r="RSP96" s="96"/>
      <c r="RSQ96" s="96"/>
      <c r="RSR96" s="96"/>
      <c r="RSS96" s="96"/>
      <c r="RST96" s="96"/>
      <c r="RSU96" s="96"/>
      <c r="RSV96" s="96"/>
      <c r="RSW96" s="96"/>
      <c r="RSX96" s="96"/>
      <c r="RSY96" s="96"/>
      <c r="RSZ96" s="96"/>
      <c r="RTA96" s="96"/>
      <c r="RTB96" s="96"/>
      <c r="RTC96" s="96"/>
      <c r="RTD96" s="96"/>
      <c r="RTE96" s="96"/>
      <c r="RTF96" s="96"/>
      <c r="RTG96" s="96"/>
      <c r="RTH96" s="96"/>
      <c r="RTI96" s="96"/>
      <c r="RTJ96" s="96"/>
      <c r="RTK96" s="96"/>
      <c r="RTL96" s="96"/>
      <c r="RTM96" s="96"/>
      <c r="RTN96" s="96"/>
      <c r="RTO96" s="96"/>
      <c r="RTP96" s="96"/>
      <c r="RTQ96" s="96"/>
      <c r="RTR96" s="96"/>
      <c r="RTS96" s="96"/>
      <c r="RTT96" s="96"/>
      <c r="RTU96" s="96"/>
      <c r="RTV96" s="96"/>
      <c r="RTW96" s="96"/>
      <c r="RTX96" s="96"/>
      <c r="RTY96" s="96"/>
      <c r="RTZ96" s="96"/>
      <c r="RUA96" s="96"/>
      <c r="RUB96" s="96"/>
      <c r="RUC96" s="96"/>
      <c r="RUD96" s="96"/>
      <c r="RUE96" s="96"/>
      <c r="RUF96" s="96"/>
      <c r="RUG96" s="96"/>
      <c r="RUH96" s="96"/>
      <c r="RUI96" s="96"/>
      <c r="RUJ96" s="96"/>
      <c r="RUK96" s="96"/>
      <c r="RUL96" s="96"/>
      <c r="RUM96" s="96"/>
      <c r="RUN96" s="96"/>
      <c r="RUO96" s="96"/>
      <c r="RUP96" s="96"/>
      <c r="RUQ96" s="96"/>
      <c r="RUR96" s="96"/>
      <c r="RUS96" s="96"/>
      <c r="RUT96" s="96"/>
      <c r="RUU96" s="96"/>
      <c r="RUV96" s="96"/>
      <c r="RUW96" s="96"/>
      <c r="RUX96" s="96"/>
      <c r="RUY96" s="96"/>
      <c r="RUZ96" s="96"/>
      <c r="RVA96" s="96"/>
      <c r="RVB96" s="96"/>
      <c r="RVC96" s="96"/>
      <c r="RVD96" s="96"/>
      <c r="RVE96" s="96"/>
      <c r="RVF96" s="96"/>
      <c r="RVG96" s="96"/>
      <c r="RVH96" s="96"/>
      <c r="RVI96" s="96"/>
      <c r="RVJ96" s="96"/>
      <c r="RVK96" s="96"/>
      <c r="RVL96" s="96"/>
      <c r="RVM96" s="96"/>
      <c r="RVN96" s="96"/>
      <c r="RVO96" s="96"/>
      <c r="RVP96" s="96"/>
      <c r="RVQ96" s="96"/>
      <c r="RVR96" s="96"/>
      <c r="RVS96" s="96"/>
      <c r="RVT96" s="96"/>
      <c r="RVU96" s="96"/>
      <c r="RVV96" s="96"/>
      <c r="RVW96" s="96"/>
      <c r="RVX96" s="96"/>
      <c r="RVY96" s="96"/>
      <c r="RVZ96" s="96"/>
      <c r="RWA96" s="96"/>
      <c r="RWB96" s="96"/>
      <c r="RWC96" s="96"/>
      <c r="RWD96" s="96"/>
      <c r="RWE96" s="96"/>
      <c r="RWF96" s="96"/>
      <c r="RWG96" s="96"/>
      <c r="RWH96" s="96"/>
      <c r="RWI96" s="96"/>
      <c r="RWJ96" s="96"/>
      <c r="RWK96" s="96"/>
      <c r="RWL96" s="96"/>
      <c r="RWM96" s="96"/>
      <c r="RWN96" s="96"/>
      <c r="RWO96" s="96"/>
      <c r="RWP96" s="96"/>
      <c r="RWQ96" s="96"/>
      <c r="RWR96" s="96"/>
      <c r="RWS96" s="96"/>
      <c r="RWT96" s="96"/>
      <c r="RWU96" s="96"/>
      <c r="RWV96" s="96"/>
      <c r="RWW96" s="96"/>
      <c r="RWX96" s="96"/>
      <c r="RWY96" s="96"/>
      <c r="RWZ96" s="96"/>
      <c r="RXA96" s="96"/>
      <c r="RXB96" s="96"/>
      <c r="RXC96" s="96"/>
      <c r="RXD96" s="96"/>
      <c r="RXE96" s="96"/>
      <c r="RXF96" s="96"/>
      <c r="RXG96" s="96"/>
      <c r="RXH96" s="96"/>
      <c r="RXI96" s="96"/>
      <c r="RXJ96" s="96"/>
      <c r="RXK96" s="96"/>
      <c r="RXL96" s="96"/>
      <c r="RXM96" s="96"/>
      <c r="RXN96" s="96"/>
      <c r="RXO96" s="96"/>
      <c r="RXP96" s="96"/>
      <c r="RXQ96" s="96"/>
      <c r="RXR96" s="96"/>
      <c r="RXS96" s="96"/>
      <c r="RXT96" s="96"/>
      <c r="RXU96" s="96"/>
      <c r="RXV96" s="96"/>
      <c r="RXW96" s="96"/>
      <c r="RXX96" s="96"/>
      <c r="RXY96" s="96"/>
      <c r="RXZ96" s="96"/>
      <c r="RYA96" s="96"/>
      <c r="RYB96" s="96"/>
      <c r="RYC96" s="96"/>
      <c r="RYD96" s="96"/>
      <c r="RYE96" s="96"/>
      <c r="RYF96" s="96"/>
      <c r="RYG96" s="96"/>
      <c r="RYH96" s="96"/>
      <c r="RYI96" s="96"/>
      <c r="RYJ96" s="96"/>
      <c r="RYK96" s="96"/>
      <c r="RYL96" s="96"/>
      <c r="RYM96" s="96"/>
      <c r="RYN96" s="96"/>
      <c r="RYO96" s="96"/>
      <c r="RYP96" s="96"/>
      <c r="RYQ96" s="96"/>
      <c r="RYR96" s="96"/>
      <c r="RYS96" s="96"/>
      <c r="RYT96" s="96"/>
      <c r="RYU96" s="96"/>
      <c r="RYV96" s="96"/>
      <c r="RYW96" s="96"/>
      <c r="RYX96" s="96"/>
      <c r="RYY96" s="96"/>
      <c r="RYZ96" s="96"/>
      <c r="RZA96" s="96"/>
      <c r="RZB96" s="96"/>
      <c r="RZC96" s="96"/>
      <c r="RZD96" s="96"/>
      <c r="RZE96" s="96"/>
      <c r="RZF96" s="96"/>
      <c r="RZG96" s="96"/>
      <c r="RZH96" s="96"/>
      <c r="RZI96" s="96"/>
      <c r="RZJ96" s="96"/>
      <c r="RZK96" s="96"/>
      <c r="RZL96" s="96"/>
      <c r="RZM96" s="96"/>
      <c r="RZN96" s="96"/>
      <c r="RZO96" s="96"/>
      <c r="RZP96" s="96"/>
      <c r="RZQ96" s="96"/>
      <c r="RZR96" s="96"/>
      <c r="RZS96" s="96"/>
      <c r="RZT96" s="96"/>
      <c r="RZU96" s="96"/>
      <c r="RZV96" s="96"/>
      <c r="RZW96" s="96"/>
      <c r="RZX96" s="96"/>
      <c r="RZY96" s="96"/>
      <c r="RZZ96" s="96"/>
      <c r="SAA96" s="96"/>
      <c r="SAB96" s="96"/>
      <c r="SAC96" s="96"/>
      <c r="SAD96" s="96"/>
      <c r="SAE96" s="96"/>
      <c r="SAF96" s="96"/>
      <c r="SAG96" s="96"/>
      <c r="SAH96" s="96"/>
      <c r="SAI96" s="96"/>
      <c r="SAJ96" s="96"/>
      <c r="SAK96" s="96"/>
      <c r="SAL96" s="96"/>
      <c r="SAM96" s="96"/>
      <c r="SAN96" s="96"/>
      <c r="SAO96" s="96"/>
      <c r="SAP96" s="96"/>
      <c r="SAQ96" s="96"/>
      <c r="SAR96" s="96"/>
      <c r="SAS96" s="96"/>
      <c r="SAT96" s="96"/>
      <c r="SAU96" s="96"/>
      <c r="SAV96" s="96"/>
      <c r="SAW96" s="96"/>
      <c r="SAX96" s="96"/>
      <c r="SAY96" s="96"/>
      <c r="SAZ96" s="96"/>
      <c r="SBA96" s="96"/>
      <c r="SBB96" s="96"/>
      <c r="SBC96" s="96"/>
      <c r="SBD96" s="96"/>
      <c r="SBE96" s="96"/>
      <c r="SBF96" s="96"/>
      <c r="SBG96" s="96"/>
      <c r="SBH96" s="96"/>
      <c r="SBI96" s="96"/>
      <c r="SBJ96" s="96"/>
      <c r="SBK96" s="96"/>
      <c r="SBL96" s="96"/>
      <c r="SBM96" s="96"/>
      <c r="SBN96" s="96"/>
      <c r="SBO96" s="96"/>
      <c r="SBP96" s="96"/>
      <c r="SBQ96" s="96"/>
      <c r="SBR96" s="96"/>
      <c r="SBS96" s="96"/>
      <c r="SBT96" s="96"/>
      <c r="SBU96" s="96"/>
      <c r="SBV96" s="96"/>
      <c r="SBW96" s="96"/>
      <c r="SBX96" s="96"/>
      <c r="SBY96" s="96"/>
      <c r="SBZ96" s="96"/>
      <c r="SCA96" s="96"/>
      <c r="SCB96" s="96"/>
      <c r="SCC96" s="96"/>
      <c r="SCD96" s="96"/>
      <c r="SCE96" s="96"/>
      <c r="SCF96" s="96"/>
      <c r="SCG96" s="96"/>
      <c r="SCH96" s="96"/>
      <c r="SCI96" s="96"/>
      <c r="SCJ96" s="96"/>
      <c r="SCK96" s="96"/>
      <c r="SCL96" s="96"/>
      <c r="SCM96" s="96"/>
      <c r="SCN96" s="96"/>
      <c r="SCO96" s="96"/>
      <c r="SCP96" s="96"/>
      <c r="SCQ96" s="96"/>
      <c r="SCR96" s="96"/>
      <c r="SCS96" s="96"/>
      <c r="SCT96" s="96"/>
      <c r="SCU96" s="96"/>
      <c r="SCV96" s="96"/>
      <c r="SCW96" s="96"/>
      <c r="SCX96" s="96"/>
      <c r="SCY96" s="96"/>
      <c r="SCZ96" s="96"/>
      <c r="SDA96" s="96"/>
      <c r="SDB96" s="96"/>
      <c r="SDC96" s="96"/>
      <c r="SDD96" s="96"/>
      <c r="SDE96" s="96"/>
      <c r="SDF96" s="96"/>
      <c r="SDG96" s="96"/>
      <c r="SDH96" s="96"/>
      <c r="SDI96" s="96"/>
      <c r="SDJ96" s="96"/>
      <c r="SDK96" s="96"/>
      <c r="SDL96" s="96"/>
      <c r="SDM96" s="96"/>
      <c r="SDN96" s="96"/>
      <c r="SDO96" s="96"/>
      <c r="SDP96" s="96"/>
      <c r="SDQ96" s="96"/>
      <c r="SDR96" s="96"/>
      <c r="SDS96" s="96"/>
      <c r="SDT96" s="96"/>
      <c r="SDU96" s="96"/>
      <c r="SDV96" s="96"/>
      <c r="SDW96" s="96"/>
      <c r="SDX96" s="96"/>
      <c r="SDY96" s="96"/>
      <c r="SDZ96" s="96"/>
      <c r="SEA96" s="96"/>
      <c r="SEB96" s="96"/>
      <c r="SEC96" s="96"/>
      <c r="SED96" s="96"/>
      <c r="SEE96" s="96"/>
      <c r="SEF96" s="96"/>
      <c r="SEG96" s="96"/>
      <c r="SEH96" s="96"/>
      <c r="SEI96" s="96"/>
      <c r="SEJ96" s="96"/>
      <c r="SEK96" s="96"/>
      <c r="SEL96" s="96"/>
      <c r="SEM96" s="96"/>
      <c r="SEN96" s="96"/>
      <c r="SEO96" s="96"/>
      <c r="SEP96" s="96"/>
      <c r="SEQ96" s="96"/>
      <c r="SER96" s="96"/>
      <c r="SES96" s="96"/>
      <c r="SET96" s="96"/>
      <c r="SEU96" s="96"/>
      <c r="SEV96" s="96"/>
      <c r="SEW96" s="96"/>
      <c r="SEX96" s="96"/>
      <c r="SEY96" s="96"/>
      <c r="SEZ96" s="96"/>
      <c r="SFA96" s="96"/>
      <c r="SFB96" s="96"/>
      <c r="SFC96" s="96"/>
      <c r="SFD96" s="96"/>
      <c r="SFE96" s="96"/>
      <c r="SFF96" s="96"/>
      <c r="SFG96" s="96"/>
      <c r="SFH96" s="96"/>
      <c r="SFI96" s="96"/>
      <c r="SFJ96" s="96"/>
      <c r="SFK96" s="96"/>
      <c r="SFL96" s="96"/>
      <c r="SFM96" s="96"/>
      <c r="SFN96" s="96"/>
      <c r="SFO96" s="96"/>
      <c r="SFP96" s="96"/>
      <c r="SFQ96" s="96"/>
      <c r="SFR96" s="96"/>
      <c r="SFS96" s="96"/>
      <c r="SFT96" s="96"/>
      <c r="SFU96" s="96"/>
      <c r="SFV96" s="96"/>
      <c r="SFW96" s="96"/>
      <c r="SFX96" s="96"/>
      <c r="SFY96" s="96"/>
      <c r="SFZ96" s="96"/>
      <c r="SGA96" s="96"/>
      <c r="SGB96" s="96"/>
      <c r="SGC96" s="96"/>
      <c r="SGD96" s="96"/>
      <c r="SGE96" s="96"/>
      <c r="SGF96" s="96"/>
      <c r="SGG96" s="96"/>
      <c r="SGH96" s="96"/>
      <c r="SGI96" s="96"/>
      <c r="SGJ96" s="96"/>
      <c r="SGK96" s="96"/>
      <c r="SGL96" s="96"/>
      <c r="SGM96" s="96"/>
      <c r="SGN96" s="96"/>
      <c r="SGO96" s="96"/>
      <c r="SGP96" s="96"/>
      <c r="SGQ96" s="96"/>
      <c r="SGR96" s="96"/>
      <c r="SGS96" s="96"/>
      <c r="SGT96" s="96"/>
      <c r="SGU96" s="96"/>
      <c r="SGV96" s="96"/>
      <c r="SGW96" s="96"/>
      <c r="SGX96" s="96"/>
      <c r="SGY96" s="96"/>
      <c r="SGZ96" s="96"/>
      <c r="SHA96" s="96"/>
      <c r="SHB96" s="96"/>
      <c r="SHC96" s="96"/>
      <c r="SHD96" s="96"/>
      <c r="SHE96" s="96"/>
      <c r="SHF96" s="96"/>
      <c r="SHG96" s="96"/>
      <c r="SHH96" s="96"/>
      <c r="SHI96" s="96"/>
      <c r="SHJ96" s="96"/>
      <c r="SHK96" s="96"/>
      <c r="SHL96" s="96"/>
      <c r="SHM96" s="96"/>
      <c r="SHN96" s="96"/>
      <c r="SHO96" s="96"/>
      <c r="SHP96" s="96"/>
      <c r="SHQ96" s="96"/>
      <c r="SHR96" s="96"/>
      <c r="SHS96" s="96"/>
      <c r="SHT96" s="96"/>
      <c r="SHU96" s="96"/>
      <c r="SHV96" s="96"/>
      <c r="SHW96" s="96"/>
      <c r="SHX96" s="96"/>
      <c r="SHY96" s="96"/>
      <c r="SHZ96" s="96"/>
      <c r="SIA96" s="96"/>
      <c r="SIB96" s="96"/>
      <c r="SIC96" s="96"/>
      <c r="SID96" s="96"/>
      <c r="SIE96" s="96"/>
      <c r="SIF96" s="96"/>
      <c r="SIG96" s="96"/>
      <c r="SIH96" s="96"/>
      <c r="SII96" s="96"/>
      <c r="SIJ96" s="96"/>
      <c r="SIK96" s="96"/>
      <c r="SIL96" s="96"/>
      <c r="SIM96" s="96"/>
      <c r="SIN96" s="96"/>
      <c r="SIO96" s="96"/>
      <c r="SIP96" s="96"/>
      <c r="SIQ96" s="96"/>
      <c r="SIR96" s="96"/>
      <c r="SIS96" s="96"/>
      <c r="SIT96" s="96"/>
      <c r="SIU96" s="96"/>
      <c r="SIV96" s="96"/>
      <c r="SIW96" s="96"/>
      <c r="SIX96" s="96"/>
      <c r="SIY96" s="96"/>
      <c r="SIZ96" s="96"/>
      <c r="SJA96" s="96"/>
      <c r="SJB96" s="96"/>
      <c r="SJC96" s="96"/>
      <c r="SJD96" s="96"/>
      <c r="SJE96" s="96"/>
      <c r="SJF96" s="96"/>
      <c r="SJG96" s="96"/>
      <c r="SJH96" s="96"/>
      <c r="SJI96" s="96"/>
      <c r="SJJ96" s="96"/>
      <c r="SJK96" s="96"/>
      <c r="SJL96" s="96"/>
      <c r="SJM96" s="96"/>
      <c r="SJN96" s="96"/>
      <c r="SJO96" s="96"/>
      <c r="SJP96" s="96"/>
      <c r="SJQ96" s="96"/>
      <c r="SJR96" s="96"/>
      <c r="SJS96" s="96"/>
      <c r="SJT96" s="96"/>
      <c r="SJU96" s="96"/>
      <c r="SJV96" s="96"/>
      <c r="SJW96" s="96"/>
      <c r="SJX96" s="96"/>
      <c r="SJY96" s="96"/>
      <c r="SJZ96" s="96"/>
      <c r="SKA96" s="96"/>
      <c r="SKB96" s="96"/>
      <c r="SKC96" s="96"/>
      <c r="SKD96" s="96"/>
      <c r="SKE96" s="96"/>
      <c r="SKF96" s="96"/>
      <c r="SKG96" s="96"/>
      <c r="SKH96" s="96"/>
      <c r="SKI96" s="96"/>
      <c r="SKJ96" s="96"/>
      <c r="SKK96" s="96"/>
      <c r="SKL96" s="96"/>
      <c r="SKM96" s="96"/>
      <c r="SKN96" s="96"/>
      <c r="SKO96" s="96"/>
      <c r="SKP96" s="96"/>
      <c r="SKQ96" s="96"/>
      <c r="SKR96" s="96"/>
      <c r="SKS96" s="96"/>
      <c r="SKT96" s="96"/>
      <c r="SKU96" s="96"/>
      <c r="SKV96" s="96"/>
      <c r="SKW96" s="96"/>
      <c r="SKX96" s="96"/>
      <c r="SKY96" s="96"/>
      <c r="SKZ96" s="96"/>
      <c r="SLA96" s="96"/>
      <c r="SLB96" s="96"/>
      <c r="SLC96" s="96"/>
      <c r="SLD96" s="96"/>
      <c r="SLE96" s="96"/>
      <c r="SLF96" s="96"/>
      <c r="SLG96" s="96"/>
      <c r="SLH96" s="96"/>
      <c r="SLI96" s="96"/>
      <c r="SLJ96" s="96"/>
      <c r="SLK96" s="96"/>
      <c r="SLL96" s="96"/>
      <c r="SLM96" s="96"/>
      <c r="SLN96" s="96"/>
      <c r="SLO96" s="96"/>
      <c r="SLP96" s="96"/>
      <c r="SLQ96" s="96"/>
      <c r="SLR96" s="96"/>
      <c r="SLS96" s="96"/>
      <c r="SLT96" s="96"/>
      <c r="SLU96" s="96"/>
      <c r="SLV96" s="96"/>
      <c r="SLW96" s="96"/>
      <c r="SLX96" s="96"/>
      <c r="SLY96" s="96"/>
      <c r="SLZ96" s="96"/>
      <c r="SMA96" s="96"/>
      <c r="SMB96" s="96"/>
      <c r="SMC96" s="96"/>
      <c r="SMD96" s="96"/>
      <c r="SME96" s="96"/>
      <c r="SMF96" s="96"/>
      <c r="SMG96" s="96"/>
      <c r="SMH96" s="96"/>
      <c r="SMI96" s="96"/>
      <c r="SMJ96" s="96"/>
      <c r="SMK96" s="96"/>
      <c r="SML96" s="96"/>
      <c r="SMM96" s="96"/>
      <c r="SMN96" s="96"/>
      <c r="SMO96" s="96"/>
      <c r="SMP96" s="96"/>
      <c r="SMQ96" s="96"/>
      <c r="SMR96" s="96"/>
      <c r="SMS96" s="96"/>
      <c r="SMT96" s="96"/>
      <c r="SMU96" s="96"/>
      <c r="SMV96" s="96"/>
      <c r="SMW96" s="96"/>
      <c r="SMX96" s="96"/>
      <c r="SMY96" s="96"/>
      <c r="SMZ96" s="96"/>
      <c r="SNA96" s="96"/>
      <c r="SNB96" s="96"/>
      <c r="SNC96" s="96"/>
      <c r="SND96" s="96"/>
      <c r="SNE96" s="96"/>
      <c r="SNF96" s="96"/>
      <c r="SNG96" s="96"/>
      <c r="SNH96" s="96"/>
      <c r="SNI96" s="96"/>
      <c r="SNJ96" s="96"/>
      <c r="SNK96" s="96"/>
      <c r="SNL96" s="96"/>
      <c r="SNM96" s="96"/>
      <c r="SNN96" s="96"/>
      <c r="SNO96" s="96"/>
      <c r="SNP96" s="96"/>
      <c r="SNQ96" s="96"/>
      <c r="SNR96" s="96"/>
      <c r="SNS96" s="96"/>
      <c r="SNT96" s="96"/>
      <c r="SNU96" s="96"/>
      <c r="SNV96" s="96"/>
      <c r="SNW96" s="96"/>
      <c r="SNX96" s="96"/>
      <c r="SNY96" s="96"/>
      <c r="SNZ96" s="96"/>
      <c r="SOA96" s="96"/>
      <c r="SOB96" s="96"/>
      <c r="SOC96" s="96"/>
      <c r="SOD96" s="96"/>
      <c r="SOE96" s="96"/>
      <c r="SOF96" s="96"/>
      <c r="SOG96" s="96"/>
      <c r="SOH96" s="96"/>
      <c r="SOI96" s="96"/>
      <c r="SOJ96" s="96"/>
      <c r="SOK96" s="96"/>
      <c r="SOL96" s="96"/>
      <c r="SOM96" s="96"/>
      <c r="SON96" s="96"/>
      <c r="SOO96" s="96"/>
      <c r="SOP96" s="96"/>
      <c r="SOQ96" s="96"/>
      <c r="SOR96" s="96"/>
      <c r="SOS96" s="96"/>
      <c r="SOT96" s="96"/>
      <c r="SOU96" s="96"/>
      <c r="SOV96" s="96"/>
      <c r="SOW96" s="96"/>
      <c r="SOX96" s="96"/>
      <c r="SOY96" s="96"/>
      <c r="SOZ96" s="96"/>
      <c r="SPA96" s="96"/>
      <c r="SPB96" s="96"/>
      <c r="SPC96" s="96"/>
      <c r="SPD96" s="96"/>
      <c r="SPE96" s="96"/>
      <c r="SPF96" s="96"/>
      <c r="SPG96" s="96"/>
      <c r="SPH96" s="96"/>
      <c r="SPI96" s="96"/>
      <c r="SPJ96" s="96"/>
      <c r="SPK96" s="96"/>
      <c r="SPL96" s="96"/>
      <c r="SPM96" s="96"/>
      <c r="SPN96" s="96"/>
      <c r="SPO96" s="96"/>
      <c r="SPP96" s="96"/>
      <c r="SPQ96" s="96"/>
      <c r="SPR96" s="96"/>
      <c r="SPS96" s="96"/>
      <c r="SPT96" s="96"/>
      <c r="SPU96" s="96"/>
      <c r="SPV96" s="96"/>
      <c r="SPW96" s="96"/>
      <c r="SPX96" s="96"/>
      <c r="SPY96" s="96"/>
      <c r="SPZ96" s="96"/>
      <c r="SQA96" s="96"/>
      <c r="SQB96" s="96"/>
      <c r="SQC96" s="96"/>
      <c r="SQD96" s="96"/>
      <c r="SQE96" s="96"/>
      <c r="SQF96" s="96"/>
      <c r="SQG96" s="96"/>
      <c r="SQH96" s="96"/>
      <c r="SQI96" s="96"/>
      <c r="SQJ96" s="96"/>
      <c r="SQK96" s="96"/>
      <c r="SQL96" s="96"/>
      <c r="SQM96" s="96"/>
      <c r="SQN96" s="96"/>
      <c r="SQO96" s="96"/>
      <c r="SQP96" s="96"/>
      <c r="SQQ96" s="96"/>
      <c r="SQR96" s="96"/>
      <c r="SQS96" s="96"/>
      <c r="SQT96" s="96"/>
      <c r="SQU96" s="96"/>
      <c r="SQV96" s="96"/>
      <c r="SQW96" s="96"/>
      <c r="SQX96" s="96"/>
      <c r="SQY96" s="96"/>
      <c r="SQZ96" s="96"/>
      <c r="SRA96" s="96"/>
      <c r="SRB96" s="96"/>
      <c r="SRC96" s="96"/>
      <c r="SRD96" s="96"/>
      <c r="SRE96" s="96"/>
      <c r="SRF96" s="96"/>
      <c r="SRG96" s="96"/>
      <c r="SRH96" s="96"/>
      <c r="SRI96" s="96"/>
      <c r="SRJ96" s="96"/>
      <c r="SRK96" s="96"/>
      <c r="SRL96" s="96"/>
      <c r="SRM96" s="96"/>
      <c r="SRN96" s="96"/>
      <c r="SRO96" s="96"/>
      <c r="SRP96" s="96"/>
      <c r="SRQ96" s="96"/>
      <c r="SRR96" s="96"/>
      <c r="SRS96" s="96"/>
      <c r="SRT96" s="96"/>
      <c r="SRU96" s="96"/>
      <c r="SRV96" s="96"/>
      <c r="SRW96" s="96"/>
      <c r="SRX96" s="96"/>
      <c r="SRY96" s="96"/>
      <c r="SRZ96" s="96"/>
      <c r="SSA96" s="96"/>
      <c r="SSB96" s="96"/>
      <c r="SSC96" s="96"/>
      <c r="SSD96" s="96"/>
      <c r="SSE96" s="96"/>
      <c r="SSF96" s="96"/>
      <c r="SSG96" s="96"/>
      <c r="SSH96" s="96"/>
      <c r="SSI96" s="96"/>
      <c r="SSJ96" s="96"/>
      <c r="SSK96" s="96"/>
      <c r="SSL96" s="96"/>
      <c r="SSM96" s="96"/>
      <c r="SSN96" s="96"/>
      <c r="SSO96" s="96"/>
      <c r="SSP96" s="96"/>
      <c r="SSQ96" s="96"/>
      <c r="SSR96" s="96"/>
      <c r="SSS96" s="96"/>
      <c r="SST96" s="96"/>
      <c r="SSU96" s="96"/>
      <c r="SSV96" s="96"/>
      <c r="SSW96" s="96"/>
      <c r="SSX96" s="96"/>
      <c r="SSY96" s="96"/>
      <c r="SSZ96" s="96"/>
      <c r="STA96" s="96"/>
      <c r="STB96" s="96"/>
      <c r="STC96" s="96"/>
      <c r="STD96" s="96"/>
      <c r="STE96" s="96"/>
      <c r="STF96" s="96"/>
      <c r="STG96" s="96"/>
      <c r="STH96" s="96"/>
      <c r="STI96" s="96"/>
      <c r="STJ96" s="96"/>
      <c r="STK96" s="96"/>
      <c r="STL96" s="96"/>
      <c r="STM96" s="96"/>
      <c r="STN96" s="96"/>
      <c r="STO96" s="96"/>
      <c r="STP96" s="96"/>
      <c r="STQ96" s="96"/>
      <c r="STR96" s="96"/>
      <c r="STS96" s="96"/>
      <c r="STT96" s="96"/>
      <c r="STU96" s="96"/>
      <c r="STV96" s="96"/>
      <c r="STW96" s="96"/>
      <c r="STX96" s="96"/>
      <c r="STY96" s="96"/>
      <c r="STZ96" s="96"/>
      <c r="SUA96" s="96"/>
      <c r="SUB96" s="96"/>
      <c r="SUC96" s="96"/>
      <c r="SUD96" s="96"/>
      <c r="SUE96" s="96"/>
      <c r="SUF96" s="96"/>
      <c r="SUG96" s="96"/>
      <c r="SUH96" s="96"/>
      <c r="SUI96" s="96"/>
      <c r="SUJ96" s="96"/>
      <c r="SUK96" s="96"/>
      <c r="SUL96" s="96"/>
      <c r="SUM96" s="96"/>
      <c r="SUN96" s="96"/>
      <c r="SUO96" s="96"/>
      <c r="SUP96" s="96"/>
      <c r="SUQ96" s="96"/>
      <c r="SUR96" s="96"/>
      <c r="SUS96" s="96"/>
      <c r="SUT96" s="96"/>
      <c r="SUU96" s="96"/>
      <c r="SUV96" s="96"/>
      <c r="SUW96" s="96"/>
      <c r="SUX96" s="96"/>
      <c r="SUY96" s="96"/>
      <c r="SUZ96" s="96"/>
      <c r="SVA96" s="96"/>
      <c r="SVB96" s="96"/>
      <c r="SVC96" s="96"/>
      <c r="SVD96" s="96"/>
      <c r="SVE96" s="96"/>
      <c r="SVF96" s="96"/>
      <c r="SVG96" s="96"/>
      <c r="SVH96" s="96"/>
      <c r="SVI96" s="96"/>
      <c r="SVJ96" s="96"/>
      <c r="SVK96" s="96"/>
      <c r="SVL96" s="96"/>
      <c r="SVM96" s="96"/>
      <c r="SVN96" s="96"/>
      <c r="SVO96" s="96"/>
      <c r="SVP96" s="96"/>
      <c r="SVQ96" s="96"/>
      <c r="SVR96" s="96"/>
      <c r="SVS96" s="96"/>
      <c r="SVT96" s="96"/>
      <c r="SVU96" s="96"/>
      <c r="SVV96" s="96"/>
      <c r="SVW96" s="96"/>
      <c r="SVX96" s="96"/>
      <c r="SVY96" s="96"/>
      <c r="SVZ96" s="96"/>
      <c r="SWA96" s="96"/>
      <c r="SWB96" s="96"/>
      <c r="SWC96" s="96"/>
      <c r="SWD96" s="96"/>
      <c r="SWE96" s="96"/>
      <c r="SWF96" s="96"/>
      <c r="SWG96" s="96"/>
      <c r="SWH96" s="96"/>
      <c r="SWI96" s="96"/>
      <c r="SWJ96" s="96"/>
      <c r="SWK96" s="96"/>
      <c r="SWL96" s="96"/>
      <c r="SWM96" s="96"/>
      <c r="SWN96" s="96"/>
      <c r="SWO96" s="96"/>
      <c r="SWP96" s="96"/>
      <c r="SWQ96" s="96"/>
      <c r="SWR96" s="96"/>
      <c r="SWS96" s="96"/>
      <c r="SWT96" s="96"/>
      <c r="SWU96" s="96"/>
      <c r="SWV96" s="96"/>
      <c r="SWW96" s="96"/>
      <c r="SWX96" s="96"/>
      <c r="SWY96" s="96"/>
      <c r="SWZ96" s="96"/>
      <c r="SXA96" s="96"/>
      <c r="SXB96" s="96"/>
      <c r="SXC96" s="96"/>
      <c r="SXD96" s="96"/>
      <c r="SXE96" s="96"/>
      <c r="SXF96" s="96"/>
      <c r="SXG96" s="96"/>
      <c r="SXH96" s="96"/>
      <c r="SXI96" s="96"/>
      <c r="SXJ96" s="96"/>
      <c r="SXK96" s="96"/>
      <c r="SXL96" s="96"/>
      <c r="SXM96" s="96"/>
      <c r="SXN96" s="96"/>
      <c r="SXO96" s="96"/>
      <c r="SXP96" s="96"/>
      <c r="SXQ96" s="96"/>
      <c r="SXR96" s="96"/>
      <c r="SXS96" s="96"/>
      <c r="SXT96" s="96"/>
      <c r="SXU96" s="96"/>
      <c r="SXV96" s="96"/>
      <c r="SXW96" s="96"/>
      <c r="SXX96" s="96"/>
      <c r="SXY96" s="96"/>
      <c r="SXZ96" s="96"/>
      <c r="SYA96" s="96"/>
      <c r="SYB96" s="96"/>
      <c r="SYC96" s="96"/>
      <c r="SYD96" s="96"/>
      <c r="SYE96" s="96"/>
      <c r="SYF96" s="96"/>
      <c r="SYG96" s="96"/>
      <c r="SYH96" s="96"/>
      <c r="SYI96" s="96"/>
      <c r="SYJ96" s="96"/>
      <c r="SYK96" s="96"/>
      <c r="SYL96" s="96"/>
      <c r="SYM96" s="96"/>
      <c r="SYN96" s="96"/>
      <c r="SYO96" s="96"/>
      <c r="SYP96" s="96"/>
      <c r="SYQ96" s="96"/>
      <c r="SYR96" s="96"/>
      <c r="SYS96" s="96"/>
      <c r="SYT96" s="96"/>
      <c r="SYU96" s="96"/>
      <c r="SYV96" s="96"/>
      <c r="SYW96" s="96"/>
      <c r="SYX96" s="96"/>
      <c r="SYY96" s="96"/>
      <c r="SYZ96" s="96"/>
      <c r="SZA96" s="96"/>
      <c r="SZB96" s="96"/>
      <c r="SZC96" s="96"/>
      <c r="SZD96" s="96"/>
      <c r="SZE96" s="96"/>
      <c r="SZF96" s="96"/>
      <c r="SZG96" s="96"/>
      <c r="SZH96" s="96"/>
      <c r="SZI96" s="96"/>
      <c r="SZJ96" s="96"/>
      <c r="SZK96" s="96"/>
      <c r="SZL96" s="96"/>
      <c r="SZM96" s="96"/>
      <c r="SZN96" s="96"/>
      <c r="SZO96" s="96"/>
      <c r="SZP96" s="96"/>
      <c r="SZQ96" s="96"/>
      <c r="SZR96" s="96"/>
      <c r="SZS96" s="96"/>
      <c r="SZT96" s="96"/>
      <c r="SZU96" s="96"/>
      <c r="SZV96" s="96"/>
      <c r="SZW96" s="96"/>
      <c r="SZX96" s="96"/>
      <c r="SZY96" s="96"/>
      <c r="SZZ96" s="96"/>
      <c r="TAA96" s="96"/>
      <c r="TAB96" s="96"/>
      <c r="TAC96" s="96"/>
      <c r="TAD96" s="96"/>
      <c r="TAE96" s="96"/>
      <c r="TAF96" s="96"/>
      <c r="TAG96" s="96"/>
      <c r="TAH96" s="96"/>
      <c r="TAI96" s="96"/>
      <c r="TAJ96" s="96"/>
      <c r="TAK96" s="96"/>
      <c r="TAL96" s="96"/>
      <c r="TAM96" s="96"/>
      <c r="TAN96" s="96"/>
      <c r="TAO96" s="96"/>
      <c r="TAP96" s="96"/>
      <c r="TAQ96" s="96"/>
      <c r="TAR96" s="96"/>
      <c r="TAS96" s="96"/>
      <c r="TAT96" s="96"/>
      <c r="TAU96" s="96"/>
      <c r="TAV96" s="96"/>
      <c r="TAW96" s="96"/>
      <c r="TAX96" s="96"/>
      <c r="TAY96" s="96"/>
      <c r="TAZ96" s="96"/>
      <c r="TBA96" s="96"/>
      <c r="TBB96" s="96"/>
      <c r="TBC96" s="96"/>
      <c r="TBD96" s="96"/>
      <c r="TBE96" s="96"/>
      <c r="TBF96" s="96"/>
      <c r="TBG96" s="96"/>
      <c r="TBH96" s="96"/>
      <c r="TBI96" s="96"/>
      <c r="TBJ96" s="96"/>
      <c r="TBK96" s="96"/>
      <c r="TBL96" s="96"/>
      <c r="TBM96" s="96"/>
      <c r="TBN96" s="96"/>
      <c r="TBO96" s="96"/>
      <c r="TBP96" s="96"/>
      <c r="TBQ96" s="96"/>
      <c r="TBR96" s="96"/>
      <c r="TBS96" s="96"/>
      <c r="TBT96" s="96"/>
      <c r="TBU96" s="96"/>
      <c r="TBV96" s="96"/>
      <c r="TBW96" s="96"/>
      <c r="TBX96" s="96"/>
      <c r="TBY96" s="96"/>
      <c r="TBZ96" s="96"/>
      <c r="TCA96" s="96"/>
      <c r="TCB96" s="96"/>
      <c r="TCC96" s="96"/>
      <c r="TCD96" s="96"/>
      <c r="TCE96" s="96"/>
      <c r="TCF96" s="96"/>
      <c r="TCG96" s="96"/>
      <c r="TCH96" s="96"/>
      <c r="TCI96" s="96"/>
      <c r="TCJ96" s="96"/>
      <c r="TCK96" s="96"/>
      <c r="TCL96" s="96"/>
      <c r="TCM96" s="96"/>
      <c r="TCN96" s="96"/>
      <c r="TCO96" s="96"/>
      <c r="TCP96" s="96"/>
      <c r="TCQ96" s="96"/>
      <c r="TCR96" s="96"/>
      <c r="TCS96" s="96"/>
      <c r="TCT96" s="96"/>
      <c r="TCU96" s="96"/>
      <c r="TCV96" s="96"/>
      <c r="TCW96" s="96"/>
      <c r="TCX96" s="96"/>
      <c r="TCY96" s="96"/>
      <c r="TCZ96" s="96"/>
      <c r="TDA96" s="96"/>
      <c r="TDB96" s="96"/>
      <c r="TDC96" s="96"/>
      <c r="TDD96" s="96"/>
      <c r="TDE96" s="96"/>
      <c r="TDF96" s="96"/>
      <c r="TDG96" s="96"/>
      <c r="TDH96" s="96"/>
      <c r="TDI96" s="96"/>
      <c r="TDJ96" s="96"/>
      <c r="TDK96" s="96"/>
      <c r="TDL96" s="96"/>
      <c r="TDM96" s="96"/>
      <c r="TDN96" s="96"/>
      <c r="TDO96" s="96"/>
      <c r="TDP96" s="96"/>
      <c r="TDQ96" s="96"/>
      <c r="TDR96" s="96"/>
      <c r="TDS96" s="96"/>
      <c r="TDT96" s="96"/>
      <c r="TDU96" s="96"/>
      <c r="TDV96" s="96"/>
      <c r="TDW96" s="96"/>
      <c r="TDX96" s="96"/>
      <c r="TDY96" s="96"/>
      <c r="TDZ96" s="96"/>
      <c r="TEA96" s="96"/>
      <c r="TEB96" s="96"/>
      <c r="TEC96" s="96"/>
      <c r="TED96" s="96"/>
      <c r="TEE96" s="96"/>
      <c r="TEF96" s="96"/>
      <c r="TEG96" s="96"/>
      <c r="TEH96" s="96"/>
      <c r="TEI96" s="96"/>
      <c r="TEJ96" s="96"/>
      <c r="TEK96" s="96"/>
      <c r="TEL96" s="96"/>
      <c r="TEM96" s="96"/>
      <c r="TEN96" s="96"/>
      <c r="TEO96" s="96"/>
      <c r="TEP96" s="96"/>
      <c r="TEQ96" s="96"/>
      <c r="TER96" s="96"/>
      <c r="TES96" s="96"/>
      <c r="TET96" s="96"/>
      <c r="TEU96" s="96"/>
      <c r="TEV96" s="96"/>
      <c r="TEW96" s="96"/>
      <c r="TEX96" s="96"/>
      <c r="TEY96" s="96"/>
      <c r="TEZ96" s="96"/>
      <c r="TFA96" s="96"/>
      <c r="TFB96" s="96"/>
      <c r="TFC96" s="96"/>
      <c r="TFD96" s="96"/>
      <c r="TFE96" s="96"/>
      <c r="TFF96" s="96"/>
      <c r="TFG96" s="96"/>
      <c r="TFH96" s="96"/>
      <c r="TFI96" s="96"/>
      <c r="TFJ96" s="96"/>
      <c r="TFK96" s="96"/>
      <c r="TFL96" s="96"/>
      <c r="TFM96" s="96"/>
      <c r="TFN96" s="96"/>
      <c r="TFO96" s="96"/>
      <c r="TFP96" s="96"/>
      <c r="TFQ96" s="96"/>
      <c r="TFR96" s="96"/>
      <c r="TFS96" s="96"/>
      <c r="TFT96" s="96"/>
      <c r="TFU96" s="96"/>
      <c r="TFV96" s="96"/>
      <c r="TFW96" s="96"/>
      <c r="TFX96" s="96"/>
      <c r="TFY96" s="96"/>
      <c r="TFZ96" s="96"/>
      <c r="TGA96" s="96"/>
      <c r="TGB96" s="96"/>
      <c r="TGC96" s="96"/>
      <c r="TGD96" s="96"/>
      <c r="TGE96" s="96"/>
      <c r="TGF96" s="96"/>
      <c r="TGG96" s="96"/>
      <c r="TGH96" s="96"/>
      <c r="TGI96" s="96"/>
      <c r="TGJ96" s="96"/>
      <c r="TGK96" s="96"/>
      <c r="TGL96" s="96"/>
      <c r="TGM96" s="96"/>
      <c r="TGN96" s="96"/>
      <c r="TGO96" s="96"/>
      <c r="TGP96" s="96"/>
      <c r="TGQ96" s="96"/>
      <c r="TGR96" s="96"/>
      <c r="TGS96" s="96"/>
      <c r="TGT96" s="96"/>
      <c r="TGU96" s="96"/>
      <c r="TGV96" s="96"/>
      <c r="TGW96" s="96"/>
      <c r="TGX96" s="96"/>
      <c r="TGY96" s="96"/>
      <c r="TGZ96" s="96"/>
      <c r="THA96" s="96"/>
      <c r="THB96" s="96"/>
      <c r="THC96" s="96"/>
      <c r="THD96" s="96"/>
      <c r="THE96" s="96"/>
      <c r="THF96" s="96"/>
      <c r="THG96" s="96"/>
      <c r="THH96" s="96"/>
      <c r="THI96" s="96"/>
      <c r="THJ96" s="96"/>
      <c r="THK96" s="96"/>
      <c r="THL96" s="96"/>
      <c r="THM96" s="96"/>
      <c r="THN96" s="96"/>
      <c r="THO96" s="96"/>
      <c r="THP96" s="96"/>
      <c r="THQ96" s="96"/>
      <c r="THR96" s="96"/>
      <c r="THS96" s="96"/>
      <c r="THT96" s="96"/>
      <c r="THU96" s="96"/>
      <c r="THV96" s="96"/>
      <c r="THW96" s="96"/>
      <c r="THX96" s="96"/>
      <c r="THY96" s="96"/>
      <c r="THZ96" s="96"/>
      <c r="TIA96" s="96"/>
      <c r="TIB96" s="96"/>
      <c r="TIC96" s="96"/>
      <c r="TID96" s="96"/>
      <c r="TIE96" s="96"/>
      <c r="TIF96" s="96"/>
      <c r="TIG96" s="96"/>
      <c r="TIH96" s="96"/>
      <c r="TII96" s="96"/>
      <c r="TIJ96" s="96"/>
      <c r="TIK96" s="96"/>
      <c r="TIL96" s="96"/>
      <c r="TIM96" s="96"/>
      <c r="TIN96" s="96"/>
      <c r="TIO96" s="96"/>
      <c r="TIP96" s="96"/>
      <c r="TIQ96" s="96"/>
      <c r="TIR96" s="96"/>
      <c r="TIS96" s="96"/>
      <c r="TIT96" s="96"/>
      <c r="TIU96" s="96"/>
      <c r="TIV96" s="96"/>
      <c r="TIW96" s="96"/>
      <c r="TIX96" s="96"/>
      <c r="TIY96" s="96"/>
      <c r="TIZ96" s="96"/>
      <c r="TJA96" s="96"/>
      <c r="TJB96" s="96"/>
      <c r="TJC96" s="96"/>
      <c r="TJD96" s="96"/>
      <c r="TJE96" s="96"/>
      <c r="TJF96" s="96"/>
      <c r="TJG96" s="96"/>
      <c r="TJH96" s="96"/>
      <c r="TJI96" s="96"/>
      <c r="TJJ96" s="96"/>
      <c r="TJK96" s="96"/>
      <c r="TJL96" s="96"/>
      <c r="TJM96" s="96"/>
      <c r="TJN96" s="96"/>
      <c r="TJO96" s="96"/>
      <c r="TJP96" s="96"/>
      <c r="TJQ96" s="96"/>
      <c r="TJR96" s="96"/>
      <c r="TJS96" s="96"/>
      <c r="TJT96" s="96"/>
      <c r="TJU96" s="96"/>
      <c r="TJV96" s="96"/>
      <c r="TJW96" s="96"/>
      <c r="TJX96" s="96"/>
      <c r="TJY96" s="96"/>
      <c r="TJZ96" s="96"/>
      <c r="TKA96" s="96"/>
      <c r="TKB96" s="96"/>
      <c r="TKC96" s="96"/>
      <c r="TKD96" s="96"/>
      <c r="TKE96" s="96"/>
      <c r="TKF96" s="96"/>
      <c r="TKG96" s="96"/>
      <c r="TKH96" s="96"/>
      <c r="TKI96" s="96"/>
      <c r="TKJ96" s="96"/>
      <c r="TKK96" s="96"/>
      <c r="TKL96" s="96"/>
      <c r="TKM96" s="96"/>
      <c r="TKN96" s="96"/>
      <c r="TKO96" s="96"/>
      <c r="TKP96" s="96"/>
      <c r="TKQ96" s="96"/>
      <c r="TKR96" s="96"/>
      <c r="TKS96" s="96"/>
      <c r="TKT96" s="96"/>
      <c r="TKU96" s="96"/>
      <c r="TKV96" s="96"/>
      <c r="TKW96" s="96"/>
      <c r="TKX96" s="96"/>
      <c r="TKY96" s="96"/>
      <c r="TKZ96" s="96"/>
      <c r="TLA96" s="96"/>
      <c r="TLB96" s="96"/>
      <c r="TLC96" s="96"/>
      <c r="TLD96" s="96"/>
      <c r="TLE96" s="96"/>
      <c r="TLF96" s="96"/>
      <c r="TLG96" s="96"/>
      <c r="TLH96" s="96"/>
      <c r="TLI96" s="96"/>
      <c r="TLJ96" s="96"/>
      <c r="TLK96" s="96"/>
      <c r="TLL96" s="96"/>
      <c r="TLM96" s="96"/>
      <c r="TLN96" s="96"/>
      <c r="TLO96" s="96"/>
      <c r="TLP96" s="96"/>
      <c r="TLQ96" s="96"/>
      <c r="TLR96" s="96"/>
      <c r="TLS96" s="96"/>
      <c r="TLT96" s="96"/>
      <c r="TLU96" s="96"/>
      <c r="TLV96" s="96"/>
      <c r="TLW96" s="96"/>
      <c r="TLX96" s="96"/>
      <c r="TLY96" s="96"/>
      <c r="TLZ96" s="96"/>
      <c r="TMA96" s="96"/>
      <c r="TMB96" s="96"/>
      <c r="TMC96" s="96"/>
      <c r="TMD96" s="96"/>
      <c r="TME96" s="96"/>
      <c r="TMF96" s="96"/>
      <c r="TMG96" s="96"/>
      <c r="TMH96" s="96"/>
      <c r="TMI96" s="96"/>
      <c r="TMJ96" s="96"/>
      <c r="TMK96" s="96"/>
      <c r="TML96" s="96"/>
      <c r="TMM96" s="96"/>
      <c r="TMN96" s="96"/>
      <c r="TMO96" s="96"/>
      <c r="TMP96" s="96"/>
      <c r="TMQ96" s="96"/>
      <c r="TMR96" s="96"/>
      <c r="TMS96" s="96"/>
      <c r="TMT96" s="96"/>
      <c r="TMU96" s="96"/>
      <c r="TMV96" s="96"/>
      <c r="TMW96" s="96"/>
      <c r="TMX96" s="96"/>
      <c r="TMY96" s="96"/>
      <c r="TMZ96" s="96"/>
      <c r="TNA96" s="96"/>
      <c r="TNB96" s="96"/>
      <c r="TNC96" s="96"/>
      <c r="TND96" s="96"/>
      <c r="TNE96" s="96"/>
      <c r="TNF96" s="96"/>
      <c r="TNG96" s="96"/>
      <c r="TNH96" s="96"/>
      <c r="TNI96" s="96"/>
      <c r="TNJ96" s="96"/>
      <c r="TNK96" s="96"/>
      <c r="TNL96" s="96"/>
      <c r="TNM96" s="96"/>
      <c r="TNN96" s="96"/>
      <c r="TNO96" s="96"/>
      <c r="TNP96" s="96"/>
      <c r="TNQ96" s="96"/>
      <c r="TNR96" s="96"/>
      <c r="TNS96" s="96"/>
      <c r="TNT96" s="96"/>
      <c r="TNU96" s="96"/>
      <c r="TNV96" s="96"/>
      <c r="TNW96" s="96"/>
      <c r="TNX96" s="96"/>
      <c r="TNY96" s="96"/>
      <c r="TNZ96" s="96"/>
      <c r="TOA96" s="96"/>
      <c r="TOB96" s="96"/>
      <c r="TOC96" s="96"/>
      <c r="TOD96" s="96"/>
      <c r="TOE96" s="96"/>
      <c r="TOF96" s="96"/>
      <c r="TOG96" s="96"/>
      <c r="TOH96" s="96"/>
      <c r="TOI96" s="96"/>
      <c r="TOJ96" s="96"/>
      <c r="TOK96" s="96"/>
      <c r="TOL96" s="96"/>
      <c r="TOM96" s="96"/>
      <c r="TON96" s="96"/>
      <c r="TOO96" s="96"/>
      <c r="TOP96" s="96"/>
      <c r="TOQ96" s="96"/>
      <c r="TOR96" s="96"/>
      <c r="TOS96" s="96"/>
      <c r="TOT96" s="96"/>
      <c r="TOU96" s="96"/>
      <c r="TOV96" s="96"/>
      <c r="TOW96" s="96"/>
      <c r="TOX96" s="96"/>
      <c r="TOY96" s="96"/>
      <c r="TOZ96" s="96"/>
      <c r="TPA96" s="96"/>
      <c r="TPB96" s="96"/>
      <c r="TPC96" s="96"/>
      <c r="TPD96" s="96"/>
      <c r="TPE96" s="96"/>
      <c r="TPF96" s="96"/>
      <c r="TPG96" s="96"/>
      <c r="TPH96" s="96"/>
      <c r="TPI96" s="96"/>
      <c r="TPJ96" s="96"/>
      <c r="TPK96" s="96"/>
      <c r="TPL96" s="96"/>
      <c r="TPM96" s="96"/>
      <c r="TPN96" s="96"/>
      <c r="TPO96" s="96"/>
      <c r="TPP96" s="96"/>
      <c r="TPQ96" s="96"/>
      <c r="TPR96" s="96"/>
      <c r="TPS96" s="96"/>
      <c r="TPT96" s="96"/>
      <c r="TPU96" s="96"/>
      <c r="TPV96" s="96"/>
      <c r="TPW96" s="96"/>
      <c r="TPX96" s="96"/>
      <c r="TPY96" s="96"/>
      <c r="TPZ96" s="96"/>
      <c r="TQA96" s="96"/>
      <c r="TQB96" s="96"/>
      <c r="TQC96" s="96"/>
      <c r="TQD96" s="96"/>
      <c r="TQE96" s="96"/>
      <c r="TQF96" s="96"/>
      <c r="TQG96" s="96"/>
      <c r="TQH96" s="96"/>
      <c r="TQI96" s="96"/>
      <c r="TQJ96" s="96"/>
      <c r="TQK96" s="96"/>
      <c r="TQL96" s="96"/>
      <c r="TQM96" s="96"/>
      <c r="TQN96" s="96"/>
      <c r="TQO96" s="96"/>
      <c r="TQP96" s="96"/>
      <c r="TQQ96" s="96"/>
      <c r="TQR96" s="96"/>
      <c r="TQS96" s="96"/>
      <c r="TQT96" s="96"/>
      <c r="TQU96" s="96"/>
      <c r="TQV96" s="96"/>
      <c r="TQW96" s="96"/>
      <c r="TQX96" s="96"/>
      <c r="TQY96" s="96"/>
      <c r="TQZ96" s="96"/>
      <c r="TRA96" s="96"/>
      <c r="TRB96" s="96"/>
      <c r="TRC96" s="96"/>
      <c r="TRD96" s="96"/>
      <c r="TRE96" s="96"/>
      <c r="TRF96" s="96"/>
      <c r="TRG96" s="96"/>
      <c r="TRH96" s="96"/>
      <c r="TRI96" s="96"/>
      <c r="TRJ96" s="96"/>
      <c r="TRK96" s="96"/>
      <c r="TRL96" s="96"/>
      <c r="TRM96" s="96"/>
      <c r="TRN96" s="96"/>
      <c r="TRO96" s="96"/>
      <c r="TRP96" s="96"/>
      <c r="TRQ96" s="96"/>
      <c r="TRR96" s="96"/>
      <c r="TRS96" s="96"/>
      <c r="TRT96" s="96"/>
      <c r="TRU96" s="96"/>
      <c r="TRV96" s="96"/>
      <c r="TRW96" s="96"/>
      <c r="TRX96" s="96"/>
      <c r="TRY96" s="96"/>
      <c r="TRZ96" s="96"/>
      <c r="TSA96" s="96"/>
      <c r="TSB96" s="96"/>
      <c r="TSC96" s="96"/>
      <c r="TSD96" s="96"/>
      <c r="TSE96" s="96"/>
      <c r="TSF96" s="96"/>
      <c r="TSG96" s="96"/>
      <c r="TSH96" s="96"/>
      <c r="TSI96" s="96"/>
      <c r="TSJ96" s="96"/>
      <c r="TSK96" s="96"/>
      <c r="TSL96" s="96"/>
      <c r="TSM96" s="96"/>
      <c r="TSN96" s="96"/>
      <c r="TSO96" s="96"/>
      <c r="TSP96" s="96"/>
      <c r="TSQ96" s="96"/>
      <c r="TSR96" s="96"/>
      <c r="TSS96" s="96"/>
      <c r="TST96" s="96"/>
      <c r="TSU96" s="96"/>
      <c r="TSV96" s="96"/>
      <c r="TSW96" s="96"/>
      <c r="TSX96" s="96"/>
      <c r="TSY96" s="96"/>
      <c r="TSZ96" s="96"/>
      <c r="TTA96" s="96"/>
      <c r="TTB96" s="96"/>
      <c r="TTC96" s="96"/>
      <c r="TTD96" s="96"/>
      <c r="TTE96" s="96"/>
      <c r="TTF96" s="96"/>
      <c r="TTG96" s="96"/>
      <c r="TTH96" s="96"/>
      <c r="TTI96" s="96"/>
      <c r="TTJ96" s="96"/>
      <c r="TTK96" s="96"/>
      <c r="TTL96" s="96"/>
      <c r="TTM96" s="96"/>
      <c r="TTN96" s="96"/>
      <c r="TTO96" s="96"/>
      <c r="TTP96" s="96"/>
      <c r="TTQ96" s="96"/>
      <c r="TTR96" s="96"/>
      <c r="TTS96" s="96"/>
      <c r="TTT96" s="96"/>
      <c r="TTU96" s="96"/>
      <c r="TTV96" s="96"/>
      <c r="TTW96" s="96"/>
      <c r="TTX96" s="96"/>
      <c r="TTY96" s="96"/>
      <c r="TTZ96" s="96"/>
      <c r="TUA96" s="96"/>
      <c r="TUB96" s="96"/>
      <c r="TUC96" s="96"/>
      <c r="TUD96" s="96"/>
      <c r="TUE96" s="96"/>
      <c r="TUF96" s="96"/>
      <c r="TUG96" s="96"/>
      <c r="TUH96" s="96"/>
      <c r="TUI96" s="96"/>
      <c r="TUJ96" s="96"/>
      <c r="TUK96" s="96"/>
      <c r="TUL96" s="96"/>
      <c r="TUM96" s="96"/>
      <c r="TUN96" s="96"/>
      <c r="TUO96" s="96"/>
      <c r="TUP96" s="96"/>
      <c r="TUQ96" s="96"/>
      <c r="TUR96" s="96"/>
      <c r="TUS96" s="96"/>
      <c r="TUT96" s="96"/>
      <c r="TUU96" s="96"/>
      <c r="TUV96" s="96"/>
      <c r="TUW96" s="96"/>
      <c r="TUX96" s="96"/>
      <c r="TUY96" s="96"/>
      <c r="TUZ96" s="96"/>
      <c r="TVA96" s="96"/>
      <c r="TVB96" s="96"/>
      <c r="TVC96" s="96"/>
      <c r="TVD96" s="96"/>
      <c r="TVE96" s="96"/>
      <c r="TVF96" s="96"/>
      <c r="TVG96" s="96"/>
      <c r="TVH96" s="96"/>
      <c r="TVI96" s="96"/>
      <c r="TVJ96" s="96"/>
      <c r="TVK96" s="96"/>
      <c r="TVL96" s="96"/>
      <c r="TVM96" s="96"/>
      <c r="TVN96" s="96"/>
      <c r="TVO96" s="96"/>
      <c r="TVP96" s="96"/>
      <c r="TVQ96" s="96"/>
      <c r="TVR96" s="96"/>
      <c r="TVS96" s="96"/>
      <c r="TVT96" s="96"/>
      <c r="TVU96" s="96"/>
      <c r="TVV96" s="96"/>
      <c r="TVW96" s="96"/>
      <c r="TVX96" s="96"/>
      <c r="TVY96" s="96"/>
      <c r="TVZ96" s="96"/>
      <c r="TWA96" s="96"/>
      <c r="TWB96" s="96"/>
      <c r="TWC96" s="96"/>
      <c r="TWD96" s="96"/>
      <c r="TWE96" s="96"/>
      <c r="TWF96" s="96"/>
      <c r="TWG96" s="96"/>
      <c r="TWH96" s="96"/>
      <c r="TWI96" s="96"/>
      <c r="TWJ96" s="96"/>
      <c r="TWK96" s="96"/>
      <c r="TWL96" s="96"/>
      <c r="TWM96" s="96"/>
      <c r="TWN96" s="96"/>
      <c r="TWO96" s="96"/>
      <c r="TWP96" s="96"/>
      <c r="TWQ96" s="96"/>
      <c r="TWR96" s="96"/>
      <c r="TWS96" s="96"/>
      <c r="TWT96" s="96"/>
      <c r="TWU96" s="96"/>
      <c r="TWV96" s="96"/>
      <c r="TWW96" s="96"/>
      <c r="TWX96" s="96"/>
      <c r="TWY96" s="96"/>
      <c r="TWZ96" s="96"/>
      <c r="TXA96" s="96"/>
      <c r="TXB96" s="96"/>
      <c r="TXC96" s="96"/>
      <c r="TXD96" s="96"/>
      <c r="TXE96" s="96"/>
      <c r="TXF96" s="96"/>
      <c r="TXG96" s="96"/>
      <c r="TXH96" s="96"/>
      <c r="TXI96" s="96"/>
      <c r="TXJ96" s="96"/>
      <c r="TXK96" s="96"/>
      <c r="TXL96" s="96"/>
      <c r="TXM96" s="96"/>
      <c r="TXN96" s="96"/>
      <c r="TXO96" s="96"/>
      <c r="TXP96" s="96"/>
      <c r="TXQ96" s="96"/>
      <c r="TXR96" s="96"/>
      <c r="TXS96" s="96"/>
      <c r="TXT96" s="96"/>
      <c r="TXU96" s="96"/>
      <c r="TXV96" s="96"/>
      <c r="TXW96" s="96"/>
      <c r="TXX96" s="96"/>
      <c r="TXY96" s="96"/>
      <c r="TXZ96" s="96"/>
      <c r="TYA96" s="96"/>
      <c r="TYB96" s="96"/>
      <c r="TYC96" s="96"/>
      <c r="TYD96" s="96"/>
      <c r="TYE96" s="96"/>
      <c r="TYF96" s="96"/>
      <c r="TYG96" s="96"/>
      <c r="TYH96" s="96"/>
      <c r="TYI96" s="96"/>
      <c r="TYJ96" s="96"/>
      <c r="TYK96" s="96"/>
      <c r="TYL96" s="96"/>
      <c r="TYM96" s="96"/>
      <c r="TYN96" s="96"/>
      <c r="TYO96" s="96"/>
      <c r="TYP96" s="96"/>
      <c r="TYQ96" s="96"/>
      <c r="TYR96" s="96"/>
      <c r="TYS96" s="96"/>
      <c r="TYT96" s="96"/>
      <c r="TYU96" s="96"/>
      <c r="TYV96" s="96"/>
      <c r="TYW96" s="96"/>
      <c r="TYX96" s="96"/>
      <c r="TYY96" s="96"/>
      <c r="TYZ96" s="96"/>
      <c r="TZA96" s="96"/>
      <c r="TZB96" s="96"/>
      <c r="TZC96" s="96"/>
      <c r="TZD96" s="96"/>
      <c r="TZE96" s="96"/>
      <c r="TZF96" s="96"/>
      <c r="TZG96" s="96"/>
      <c r="TZH96" s="96"/>
      <c r="TZI96" s="96"/>
      <c r="TZJ96" s="96"/>
      <c r="TZK96" s="96"/>
      <c r="TZL96" s="96"/>
      <c r="TZM96" s="96"/>
      <c r="TZN96" s="96"/>
      <c r="TZO96" s="96"/>
      <c r="TZP96" s="96"/>
      <c r="TZQ96" s="96"/>
      <c r="TZR96" s="96"/>
      <c r="TZS96" s="96"/>
      <c r="TZT96" s="96"/>
      <c r="TZU96" s="96"/>
      <c r="TZV96" s="96"/>
      <c r="TZW96" s="96"/>
      <c r="TZX96" s="96"/>
      <c r="TZY96" s="96"/>
      <c r="TZZ96" s="96"/>
      <c r="UAA96" s="96"/>
      <c r="UAB96" s="96"/>
      <c r="UAC96" s="96"/>
      <c r="UAD96" s="96"/>
      <c r="UAE96" s="96"/>
      <c r="UAF96" s="96"/>
      <c r="UAG96" s="96"/>
      <c r="UAH96" s="96"/>
      <c r="UAI96" s="96"/>
      <c r="UAJ96" s="96"/>
      <c r="UAK96" s="96"/>
      <c r="UAL96" s="96"/>
      <c r="UAM96" s="96"/>
      <c r="UAN96" s="96"/>
      <c r="UAO96" s="96"/>
      <c r="UAP96" s="96"/>
      <c r="UAQ96" s="96"/>
      <c r="UAR96" s="96"/>
      <c r="UAS96" s="96"/>
      <c r="UAT96" s="96"/>
      <c r="UAU96" s="96"/>
      <c r="UAV96" s="96"/>
      <c r="UAW96" s="96"/>
      <c r="UAX96" s="96"/>
      <c r="UAY96" s="96"/>
      <c r="UAZ96" s="96"/>
      <c r="UBA96" s="96"/>
      <c r="UBB96" s="96"/>
      <c r="UBC96" s="96"/>
      <c r="UBD96" s="96"/>
      <c r="UBE96" s="96"/>
      <c r="UBF96" s="96"/>
      <c r="UBG96" s="96"/>
      <c r="UBH96" s="96"/>
      <c r="UBI96" s="96"/>
      <c r="UBJ96" s="96"/>
      <c r="UBK96" s="96"/>
      <c r="UBL96" s="96"/>
      <c r="UBM96" s="96"/>
      <c r="UBN96" s="96"/>
      <c r="UBO96" s="96"/>
      <c r="UBP96" s="96"/>
      <c r="UBQ96" s="96"/>
      <c r="UBR96" s="96"/>
      <c r="UBS96" s="96"/>
      <c r="UBT96" s="96"/>
      <c r="UBU96" s="96"/>
      <c r="UBV96" s="96"/>
      <c r="UBW96" s="96"/>
      <c r="UBX96" s="96"/>
      <c r="UBY96" s="96"/>
      <c r="UBZ96" s="96"/>
      <c r="UCA96" s="96"/>
      <c r="UCB96" s="96"/>
      <c r="UCC96" s="96"/>
      <c r="UCD96" s="96"/>
      <c r="UCE96" s="96"/>
      <c r="UCF96" s="96"/>
      <c r="UCG96" s="96"/>
      <c r="UCH96" s="96"/>
      <c r="UCI96" s="96"/>
      <c r="UCJ96" s="96"/>
      <c r="UCK96" s="96"/>
      <c r="UCL96" s="96"/>
      <c r="UCM96" s="96"/>
      <c r="UCN96" s="96"/>
      <c r="UCO96" s="96"/>
      <c r="UCP96" s="96"/>
      <c r="UCQ96" s="96"/>
      <c r="UCR96" s="96"/>
      <c r="UCS96" s="96"/>
      <c r="UCT96" s="96"/>
      <c r="UCU96" s="96"/>
      <c r="UCV96" s="96"/>
      <c r="UCW96" s="96"/>
      <c r="UCX96" s="96"/>
      <c r="UCY96" s="96"/>
      <c r="UCZ96" s="96"/>
      <c r="UDA96" s="96"/>
      <c r="UDB96" s="96"/>
      <c r="UDC96" s="96"/>
      <c r="UDD96" s="96"/>
      <c r="UDE96" s="96"/>
      <c r="UDF96" s="96"/>
      <c r="UDG96" s="96"/>
      <c r="UDH96" s="96"/>
      <c r="UDI96" s="96"/>
      <c r="UDJ96" s="96"/>
      <c r="UDK96" s="96"/>
      <c r="UDL96" s="96"/>
      <c r="UDM96" s="96"/>
      <c r="UDN96" s="96"/>
      <c r="UDO96" s="96"/>
      <c r="UDP96" s="96"/>
      <c r="UDQ96" s="96"/>
      <c r="UDR96" s="96"/>
      <c r="UDS96" s="96"/>
      <c r="UDT96" s="96"/>
      <c r="UDU96" s="96"/>
      <c r="UDV96" s="96"/>
      <c r="UDW96" s="96"/>
      <c r="UDX96" s="96"/>
      <c r="UDY96" s="96"/>
      <c r="UDZ96" s="96"/>
      <c r="UEA96" s="96"/>
      <c r="UEB96" s="96"/>
      <c r="UEC96" s="96"/>
      <c r="UED96" s="96"/>
      <c r="UEE96" s="96"/>
      <c r="UEF96" s="96"/>
      <c r="UEG96" s="96"/>
      <c r="UEH96" s="96"/>
      <c r="UEI96" s="96"/>
      <c r="UEJ96" s="96"/>
      <c r="UEK96" s="96"/>
      <c r="UEL96" s="96"/>
      <c r="UEM96" s="96"/>
      <c r="UEN96" s="96"/>
      <c r="UEO96" s="96"/>
      <c r="UEP96" s="96"/>
      <c r="UEQ96" s="96"/>
      <c r="UER96" s="96"/>
      <c r="UES96" s="96"/>
      <c r="UET96" s="96"/>
      <c r="UEU96" s="96"/>
      <c r="UEV96" s="96"/>
      <c r="UEW96" s="96"/>
      <c r="UEX96" s="96"/>
      <c r="UEY96" s="96"/>
      <c r="UEZ96" s="96"/>
      <c r="UFA96" s="96"/>
      <c r="UFB96" s="96"/>
      <c r="UFC96" s="96"/>
      <c r="UFD96" s="96"/>
      <c r="UFE96" s="96"/>
      <c r="UFF96" s="96"/>
      <c r="UFG96" s="96"/>
      <c r="UFH96" s="96"/>
      <c r="UFI96" s="96"/>
      <c r="UFJ96" s="96"/>
      <c r="UFK96" s="96"/>
      <c r="UFL96" s="96"/>
      <c r="UFM96" s="96"/>
      <c r="UFN96" s="96"/>
      <c r="UFO96" s="96"/>
      <c r="UFP96" s="96"/>
      <c r="UFQ96" s="96"/>
      <c r="UFR96" s="96"/>
      <c r="UFS96" s="96"/>
      <c r="UFT96" s="96"/>
      <c r="UFU96" s="96"/>
      <c r="UFV96" s="96"/>
      <c r="UFW96" s="96"/>
      <c r="UFX96" s="96"/>
      <c r="UFY96" s="96"/>
      <c r="UFZ96" s="96"/>
      <c r="UGA96" s="96"/>
      <c r="UGB96" s="96"/>
      <c r="UGC96" s="96"/>
      <c r="UGD96" s="96"/>
      <c r="UGE96" s="96"/>
      <c r="UGF96" s="96"/>
      <c r="UGG96" s="96"/>
      <c r="UGH96" s="96"/>
      <c r="UGI96" s="96"/>
      <c r="UGJ96" s="96"/>
      <c r="UGK96" s="96"/>
      <c r="UGL96" s="96"/>
      <c r="UGM96" s="96"/>
      <c r="UGN96" s="96"/>
      <c r="UGO96" s="96"/>
      <c r="UGP96" s="96"/>
      <c r="UGQ96" s="96"/>
      <c r="UGR96" s="96"/>
      <c r="UGS96" s="96"/>
      <c r="UGT96" s="96"/>
      <c r="UGU96" s="96"/>
      <c r="UGV96" s="96"/>
      <c r="UGW96" s="96"/>
      <c r="UGX96" s="96"/>
      <c r="UGY96" s="96"/>
      <c r="UGZ96" s="96"/>
      <c r="UHA96" s="96"/>
      <c r="UHB96" s="96"/>
      <c r="UHC96" s="96"/>
      <c r="UHD96" s="96"/>
      <c r="UHE96" s="96"/>
      <c r="UHF96" s="96"/>
      <c r="UHG96" s="96"/>
      <c r="UHH96" s="96"/>
      <c r="UHI96" s="96"/>
      <c r="UHJ96" s="96"/>
      <c r="UHK96" s="96"/>
      <c r="UHL96" s="96"/>
      <c r="UHM96" s="96"/>
      <c r="UHN96" s="96"/>
      <c r="UHO96" s="96"/>
      <c r="UHP96" s="96"/>
      <c r="UHQ96" s="96"/>
      <c r="UHR96" s="96"/>
      <c r="UHS96" s="96"/>
      <c r="UHT96" s="96"/>
      <c r="UHU96" s="96"/>
      <c r="UHV96" s="96"/>
      <c r="UHW96" s="96"/>
      <c r="UHX96" s="96"/>
      <c r="UHY96" s="96"/>
      <c r="UHZ96" s="96"/>
      <c r="UIA96" s="96"/>
      <c r="UIB96" s="96"/>
      <c r="UIC96" s="96"/>
      <c r="UID96" s="96"/>
      <c r="UIE96" s="96"/>
      <c r="UIF96" s="96"/>
      <c r="UIG96" s="96"/>
      <c r="UIH96" s="96"/>
      <c r="UII96" s="96"/>
      <c r="UIJ96" s="96"/>
      <c r="UIK96" s="96"/>
      <c r="UIL96" s="96"/>
      <c r="UIM96" s="96"/>
      <c r="UIN96" s="96"/>
      <c r="UIO96" s="96"/>
      <c r="UIP96" s="96"/>
      <c r="UIQ96" s="96"/>
      <c r="UIR96" s="96"/>
      <c r="UIS96" s="96"/>
      <c r="UIT96" s="96"/>
      <c r="UIU96" s="96"/>
      <c r="UIV96" s="96"/>
      <c r="UIW96" s="96"/>
      <c r="UIX96" s="96"/>
      <c r="UIY96" s="96"/>
      <c r="UIZ96" s="96"/>
      <c r="UJA96" s="96"/>
      <c r="UJB96" s="96"/>
      <c r="UJC96" s="96"/>
      <c r="UJD96" s="96"/>
      <c r="UJE96" s="96"/>
      <c r="UJF96" s="96"/>
      <c r="UJG96" s="96"/>
      <c r="UJH96" s="96"/>
      <c r="UJI96" s="96"/>
      <c r="UJJ96" s="96"/>
      <c r="UJK96" s="96"/>
      <c r="UJL96" s="96"/>
      <c r="UJM96" s="96"/>
      <c r="UJN96" s="96"/>
      <c r="UJO96" s="96"/>
      <c r="UJP96" s="96"/>
      <c r="UJQ96" s="96"/>
      <c r="UJR96" s="96"/>
      <c r="UJS96" s="96"/>
      <c r="UJT96" s="96"/>
      <c r="UJU96" s="96"/>
      <c r="UJV96" s="96"/>
      <c r="UJW96" s="96"/>
      <c r="UJX96" s="96"/>
      <c r="UJY96" s="96"/>
      <c r="UJZ96" s="96"/>
      <c r="UKA96" s="96"/>
      <c r="UKB96" s="96"/>
      <c r="UKC96" s="96"/>
      <c r="UKD96" s="96"/>
      <c r="UKE96" s="96"/>
      <c r="UKF96" s="96"/>
      <c r="UKG96" s="96"/>
      <c r="UKH96" s="96"/>
      <c r="UKI96" s="96"/>
      <c r="UKJ96" s="96"/>
      <c r="UKK96" s="96"/>
      <c r="UKL96" s="96"/>
      <c r="UKM96" s="96"/>
      <c r="UKN96" s="96"/>
      <c r="UKO96" s="96"/>
      <c r="UKP96" s="96"/>
      <c r="UKQ96" s="96"/>
      <c r="UKR96" s="96"/>
      <c r="UKS96" s="96"/>
      <c r="UKT96" s="96"/>
      <c r="UKU96" s="96"/>
      <c r="UKV96" s="96"/>
      <c r="UKW96" s="96"/>
      <c r="UKX96" s="96"/>
      <c r="UKY96" s="96"/>
      <c r="UKZ96" s="96"/>
      <c r="ULA96" s="96"/>
      <c r="ULB96" s="96"/>
      <c r="ULC96" s="96"/>
      <c r="ULD96" s="96"/>
      <c r="ULE96" s="96"/>
      <c r="ULF96" s="96"/>
      <c r="ULG96" s="96"/>
      <c r="ULH96" s="96"/>
      <c r="ULI96" s="96"/>
      <c r="ULJ96" s="96"/>
      <c r="ULK96" s="96"/>
      <c r="ULL96" s="96"/>
      <c r="ULM96" s="96"/>
      <c r="ULN96" s="96"/>
      <c r="ULO96" s="96"/>
      <c r="ULP96" s="96"/>
      <c r="ULQ96" s="96"/>
      <c r="ULR96" s="96"/>
      <c r="ULS96" s="96"/>
      <c r="ULT96" s="96"/>
      <c r="ULU96" s="96"/>
      <c r="ULV96" s="96"/>
      <c r="ULW96" s="96"/>
      <c r="ULX96" s="96"/>
      <c r="ULY96" s="96"/>
      <c r="ULZ96" s="96"/>
      <c r="UMA96" s="96"/>
      <c r="UMB96" s="96"/>
      <c r="UMC96" s="96"/>
      <c r="UMD96" s="96"/>
      <c r="UME96" s="96"/>
      <c r="UMF96" s="96"/>
      <c r="UMG96" s="96"/>
      <c r="UMH96" s="96"/>
      <c r="UMI96" s="96"/>
      <c r="UMJ96" s="96"/>
      <c r="UMK96" s="96"/>
      <c r="UML96" s="96"/>
      <c r="UMM96" s="96"/>
      <c r="UMN96" s="96"/>
      <c r="UMO96" s="96"/>
      <c r="UMP96" s="96"/>
      <c r="UMQ96" s="96"/>
      <c r="UMR96" s="96"/>
      <c r="UMS96" s="96"/>
      <c r="UMT96" s="96"/>
      <c r="UMU96" s="96"/>
      <c r="UMV96" s="96"/>
      <c r="UMW96" s="96"/>
      <c r="UMX96" s="96"/>
      <c r="UMY96" s="96"/>
      <c r="UMZ96" s="96"/>
      <c r="UNA96" s="96"/>
      <c r="UNB96" s="96"/>
      <c r="UNC96" s="96"/>
      <c r="UND96" s="96"/>
      <c r="UNE96" s="96"/>
      <c r="UNF96" s="96"/>
      <c r="UNG96" s="96"/>
      <c r="UNH96" s="96"/>
      <c r="UNI96" s="96"/>
      <c r="UNJ96" s="96"/>
      <c r="UNK96" s="96"/>
      <c r="UNL96" s="96"/>
      <c r="UNM96" s="96"/>
      <c r="UNN96" s="96"/>
      <c r="UNO96" s="96"/>
      <c r="UNP96" s="96"/>
      <c r="UNQ96" s="96"/>
      <c r="UNR96" s="96"/>
      <c r="UNS96" s="96"/>
      <c r="UNT96" s="96"/>
      <c r="UNU96" s="96"/>
      <c r="UNV96" s="96"/>
      <c r="UNW96" s="96"/>
      <c r="UNX96" s="96"/>
      <c r="UNY96" s="96"/>
      <c r="UNZ96" s="96"/>
      <c r="UOA96" s="96"/>
      <c r="UOB96" s="96"/>
      <c r="UOC96" s="96"/>
      <c r="UOD96" s="96"/>
      <c r="UOE96" s="96"/>
      <c r="UOF96" s="96"/>
      <c r="UOG96" s="96"/>
      <c r="UOH96" s="96"/>
      <c r="UOI96" s="96"/>
      <c r="UOJ96" s="96"/>
      <c r="UOK96" s="96"/>
      <c r="UOL96" s="96"/>
      <c r="UOM96" s="96"/>
      <c r="UON96" s="96"/>
      <c r="UOO96" s="96"/>
      <c r="UOP96" s="96"/>
      <c r="UOQ96" s="96"/>
      <c r="UOR96" s="96"/>
      <c r="UOS96" s="96"/>
      <c r="UOT96" s="96"/>
      <c r="UOU96" s="96"/>
      <c r="UOV96" s="96"/>
      <c r="UOW96" s="96"/>
      <c r="UOX96" s="96"/>
      <c r="UOY96" s="96"/>
      <c r="UOZ96" s="96"/>
      <c r="UPA96" s="96"/>
      <c r="UPB96" s="96"/>
      <c r="UPC96" s="96"/>
      <c r="UPD96" s="96"/>
      <c r="UPE96" s="96"/>
      <c r="UPF96" s="96"/>
      <c r="UPG96" s="96"/>
      <c r="UPH96" s="96"/>
      <c r="UPI96" s="96"/>
      <c r="UPJ96" s="96"/>
      <c r="UPK96" s="96"/>
      <c r="UPL96" s="96"/>
      <c r="UPM96" s="96"/>
      <c r="UPN96" s="96"/>
      <c r="UPO96" s="96"/>
      <c r="UPP96" s="96"/>
      <c r="UPQ96" s="96"/>
      <c r="UPR96" s="96"/>
      <c r="UPS96" s="96"/>
      <c r="UPT96" s="96"/>
      <c r="UPU96" s="96"/>
      <c r="UPV96" s="96"/>
      <c r="UPW96" s="96"/>
      <c r="UPX96" s="96"/>
      <c r="UPY96" s="96"/>
      <c r="UPZ96" s="96"/>
      <c r="UQA96" s="96"/>
      <c r="UQB96" s="96"/>
      <c r="UQC96" s="96"/>
      <c r="UQD96" s="96"/>
      <c r="UQE96" s="96"/>
      <c r="UQF96" s="96"/>
      <c r="UQG96" s="96"/>
      <c r="UQH96" s="96"/>
      <c r="UQI96" s="96"/>
      <c r="UQJ96" s="96"/>
      <c r="UQK96" s="96"/>
      <c r="UQL96" s="96"/>
      <c r="UQM96" s="96"/>
      <c r="UQN96" s="96"/>
      <c r="UQO96" s="96"/>
      <c r="UQP96" s="96"/>
      <c r="UQQ96" s="96"/>
      <c r="UQR96" s="96"/>
      <c r="UQS96" s="96"/>
      <c r="UQT96" s="96"/>
      <c r="UQU96" s="96"/>
      <c r="UQV96" s="96"/>
      <c r="UQW96" s="96"/>
      <c r="UQX96" s="96"/>
      <c r="UQY96" s="96"/>
      <c r="UQZ96" s="96"/>
      <c r="URA96" s="96"/>
      <c r="URB96" s="96"/>
      <c r="URC96" s="96"/>
      <c r="URD96" s="96"/>
      <c r="URE96" s="96"/>
      <c r="URF96" s="96"/>
      <c r="URG96" s="96"/>
      <c r="URH96" s="96"/>
      <c r="URI96" s="96"/>
      <c r="URJ96" s="96"/>
      <c r="URK96" s="96"/>
      <c r="URL96" s="96"/>
      <c r="URM96" s="96"/>
      <c r="URN96" s="96"/>
      <c r="URO96" s="96"/>
      <c r="URP96" s="96"/>
      <c r="URQ96" s="96"/>
      <c r="URR96" s="96"/>
      <c r="URS96" s="96"/>
      <c r="URT96" s="96"/>
      <c r="URU96" s="96"/>
      <c r="URV96" s="96"/>
      <c r="URW96" s="96"/>
      <c r="URX96" s="96"/>
      <c r="URY96" s="96"/>
      <c r="URZ96" s="96"/>
      <c r="USA96" s="96"/>
      <c r="USB96" s="96"/>
      <c r="USC96" s="96"/>
      <c r="USD96" s="96"/>
      <c r="USE96" s="96"/>
      <c r="USF96" s="96"/>
      <c r="USG96" s="96"/>
      <c r="USH96" s="96"/>
      <c r="USI96" s="96"/>
      <c r="USJ96" s="96"/>
      <c r="USK96" s="96"/>
      <c r="USL96" s="96"/>
      <c r="USM96" s="96"/>
      <c r="USN96" s="96"/>
      <c r="USO96" s="96"/>
      <c r="USP96" s="96"/>
      <c r="USQ96" s="96"/>
      <c r="USR96" s="96"/>
      <c r="USS96" s="96"/>
      <c r="UST96" s="96"/>
      <c r="USU96" s="96"/>
      <c r="USV96" s="96"/>
      <c r="USW96" s="96"/>
      <c r="USX96" s="96"/>
      <c r="USY96" s="96"/>
      <c r="USZ96" s="96"/>
      <c r="UTA96" s="96"/>
      <c r="UTB96" s="96"/>
      <c r="UTC96" s="96"/>
      <c r="UTD96" s="96"/>
      <c r="UTE96" s="96"/>
      <c r="UTF96" s="96"/>
      <c r="UTG96" s="96"/>
      <c r="UTH96" s="96"/>
      <c r="UTI96" s="96"/>
      <c r="UTJ96" s="96"/>
      <c r="UTK96" s="96"/>
      <c r="UTL96" s="96"/>
      <c r="UTM96" s="96"/>
      <c r="UTN96" s="96"/>
      <c r="UTO96" s="96"/>
      <c r="UTP96" s="96"/>
      <c r="UTQ96" s="96"/>
      <c r="UTR96" s="96"/>
      <c r="UTS96" s="96"/>
      <c r="UTT96" s="96"/>
      <c r="UTU96" s="96"/>
      <c r="UTV96" s="96"/>
      <c r="UTW96" s="96"/>
      <c r="UTX96" s="96"/>
      <c r="UTY96" s="96"/>
      <c r="UTZ96" s="96"/>
      <c r="UUA96" s="96"/>
      <c r="UUB96" s="96"/>
      <c r="UUC96" s="96"/>
      <c r="UUD96" s="96"/>
      <c r="UUE96" s="96"/>
      <c r="UUF96" s="96"/>
      <c r="UUG96" s="96"/>
      <c r="UUH96" s="96"/>
      <c r="UUI96" s="96"/>
      <c r="UUJ96" s="96"/>
      <c r="UUK96" s="96"/>
      <c r="UUL96" s="96"/>
      <c r="UUM96" s="96"/>
      <c r="UUN96" s="96"/>
      <c r="UUO96" s="96"/>
      <c r="UUP96" s="96"/>
      <c r="UUQ96" s="96"/>
      <c r="UUR96" s="96"/>
      <c r="UUS96" s="96"/>
      <c r="UUT96" s="96"/>
      <c r="UUU96" s="96"/>
      <c r="UUV96" s="96"/>
      <c r="UUW96" s="96"/>
      <c r="UUX96" s="96"/>
      <c r="UUY96" s="96"/>
      <c r="UUZ96" s="96"/>
      <c r="UVA96" s="96"/>
      <c r="UVB96" s="96"/>
      <c r="UVC96" s="96"/>
      <c r="UVD96" s="96"/>
      <c r="UVE96" s="96"/>
      <c r="UVF96" s="96"/>
      <c r="UVG96" s="96"/>
      <c r="UVH96" s="96"/>
      <c r="UVI96" s="96"/>
      <c r="UVJ96" s="96"/>
      <c r="UVK96" s="96"/>
      <c r="UVL96" s="96"/>
      <c r="UVM96" s="96"/>
      <c r="UVN96" s="96"/>
      <c r="UVO96" s="96"/>
      <c r="UVP96" s="96"/>
      <c r="UVQ96" s="96"/>
      <c r="UVR96" s="96"/>
      <c r="UVS96" s="96"/>
      <c r="UVT96" s="96"/>
      <c r="UVU96" s="96"/>
      <c r="UVV96" s="96"/>
      <c r="UVW96" s="96"/>
      <c r="UVX96" s="96"/>
      <c r="UVY96" s="96"/>
      <c r="UVZ96" s="96"/>
      <c r="UWA96" s="96"/>
      <c r="UWB96" s="96"/>
      <c r="UWC96" s="96"/>
      <c r="UWD96" s="96"/>
      <c r="UWE96" s="96"/>
      <c r="UWF96" s="96"/>
      <c r="UWG96" s="96"/>
      <c r="UWH96" s="96"/>
      <c r="UWI96" s="96"/>
      <c r="UWJ96" s="96"/>
      <c r="UWK96" s="96"/>
      <c r="UWL96" s="96"/>
      <c r="UWM96" s="96"/>
      <c r="UWN96" s="96"/>
      <c r="UWO96" s="96"/>
      <c r="UWP96" s="96"/>
      <c r="UWQ96" s="96"/>
      <c r="UWR96" s="96"/>
      <c r="UWS96" s="96"/>
      <c r="UWT96" s="96"/>
      <c r="UWU96" s="96"/>
      <c r="UWV96" s="96"/>
      <c r="UWW96" s="96"/>
      <c r="UWX96" s="96"/>
      <c r="UWY96" s="96"/>
      <c r="UWZ96" s="96"/>
      <c r="UXA96" s="96"/>
      <c r="UXB96" s="96"/>
      <c r="UXC96" s="96"/>
      <c r="UXD96" s="96"/>
      <c r="UXE96" s="96"/>
      <c r="UXF96" s="96"/>
      <c r="UXG96" s="96"/>
      <c r="UXH96" s="96"/>
      <c r="UXI96" s="96"/>
      <c r="UXJ96" s="96"/>
      <c r="UXK96" s="96"/>
      <c r="UXL96" s="96"/>
      <c r="UXM96" s="96"/>
      <c r="UXN96" s="96"/>
      <c r="UXO96" s="96"/>
      <c r="UXP96" s="96"/>
      <c r="UXQ96" s="96"/>
      <c r="UXR96" s="96"/>
      <c r="UXS96" s="96"/>
      <c r="UXT96" s="96"/>
      <c r="UXU96" s="96"/>
      <c r="UXV96" s="96"/>
      <c r="UXW96" s="96"/>
      <c r="UXX96" s="96"/>
      <c r="UXY96" s="96"/>
      <c r="UXZ96" s="96"/>
      <c r="UYA96" s="96"/>
      <c r="UYB96" s="96"/>
      <c r="UYC96" s="96"/>
      <c r="UYD96" s="96"/>
      <c r="UYE96" s="96"/>
      <c r="UYF96" s="96"/>
      <c r="UYG96" s="96"/>
      <c r="UYH96" s="96"/>
      <c r="UYI96" s="96"/>
      <c r="UYJ96" s="96"/>
      <c r="UYK96" s="96"/>
      <c r="UYL96" s="96"/>
      <c r="UYM96" s="96"/>
      <c r="UYN96" s="96"/>
      <c r="UYO96" s="96"/>
      <c r="UYP96" s="96"/>
      <c r="UYQ96" s="96"/>
      <c r="UYR96" s="96"/>
      <c r="UYS96" s="96"/>
      <c r="UYT96" s="96"/>
      <c r="UYU96" s="96"/>
      <c r="UYV96" s="96"/>
      <c r="UYW96" s="96"/>
      <c r="UYX96" s="96"/>
      <c r="UYY96" s="96"/>
      <c r="UYZ96" s="96"/>
      <c r="UZA96" s="96"/>
      <c r="UZB96" s="96"/>
      <c r="UZC96" s="96"/>
      <c r="UZD96" s="96"/>
      <c r="UZE96" s="96"/>
      <c r="UZF96" s="96"/>
      <c r="UZG96" s="96"/>
      <c r="UZH96" s="96"/>
      <c r="UZI96" s="96"/>
      <c r="UZJ96" s="96"/>
      <c r="UZK96" s="96"/>
      <c r="UZL96" s="96"/>
      <c r="UZM96" s="96"/>
      <c r="UZN96" s="96"/>
      <c r="UZO96" s="96"/>
      <c r="UZP96" s="96"/>
      <c r="UZQ96" s="96"/>
      <c r="UZR96" s="96"/>
      <c r="UZS96" s="96"/>
      <c r="UZT96" s="96"/>
      <c r="UZU96" s="96"/>
      <c r="UZV96" s="96"/>
      <c r="UZW96" s="96"/>
      <c r="UZX96" s="96"/>
      <c r="UZY96" s="96"/>
      <c r="UZZ96" s="96"/>
      <c r="VAA96" s="96"/>
      <c r="VAB96" s="96"/>
      <c r="VAC96" s="96"/>
      <c r="VAD96" s="96"/>
      <c r="VAE96" s="96"/>
      <c r="VAF96" s="96"/>
      <c r="VAG96" s="96"/>
      <c r="VAH96" s="96"/>
      <c r="VAI96" s="96"/>
      <c r="VAJ96" s="96"/>
      <c r="VAK96" s="96"/>
      <c r="VAL96" s="96"/>
      <c r="VAM96" s="96"/>
      <c r="VAN96" s="96"/>
      <c r="VAO96" s="96"/>
      <c r="VAP96" s="96"/>
      <c r="VAQ96" s="96"/>
      <c r="VAR96" s="96"/>
      <c r="VAS96" s="96"/>
      <c r="VAT96" s="96"/>
      <c r="VAU96" s="96"/>
      <c r="VAV96" s="96"/>
      <c r="VAW96" s="96"/>
      <c r="VAX96" s="96"/>
      <c r="VAY96" s="96"/>
      <c r="VAZ96" s="96"/>
      <c r="VBA96" s="96"/>
      <c r="VBB96" s="96"/>
      <c r="VBC96" s="96"/>
      <c r="VBD96" s="96"/>
      <c r="VBE96" s="96"/>
      <c r="VBF96" s="96"/>
      <c r="VBG96" s="96"/>
      <c r="VBH96" s="96"/>
      <c r="VBI96" s="96"/>
      <c r="VBJ96" s="96"/>
      <c r="VBK96" s="96"/>
      <c r="VBL96" s="96"/>
      <c r="VBM96" s="96"/>
      <c r="VBN96" s="96"/>
      <c r="VBO96" s="96"/>
      <c r="VBP96" s="96"/>
      <c r="VBQ96" s="96"/>
      <c r="VBR96" s="96"/>
      <c r="VBS96" s="96"/>
      <c r="VBT96" s="96"/>
      <c r="VBU96" s="96"/>
      <c r="VBV96" s="96"/>
      <c r="VBW96" s="96"/>
      <c r="VBX96" s="96"/>
      <c r="VBY96" s="96"/>
      <c r="VBZ96" s="96"/>
      <c r="VCA96" s="96"/>
      <c r="VCB96" s="96"/>
      <c r="VCC96" s="96"/>
      <c r="VCD96" s="96"/>
      <c r="VCE96" s="96"/>
      <c r="VCF96" s="96"/>
      <c r="VCG96" s="96"/>
      <c r="VCH96" s="96"/>
      <c r="VCI96" s="96"/>
      <c r="VCJ96" s="96"/>
      <c r="VCK96" s="96"/>
      <c r="VCL96" s="96"/>
      <c r="VCM96" s="96"/>
      <c r="VCN96" s="96"/>
      <c r="VCO96" s="96"/>
      <c r="VCP96" s="96"/>
      <c r="VCQ96" s="96"/>
      <c r="VCR96" s="96"/>
      <c r="VCS96" s="96"/>
      <c r="VCT96" s="96"/>
      <c r="VCU96" s="96"/>
      <c r="VCV96" s="96"/>
      <c r="VCW96" s="96"/>
      <c r="VCX96" s="96"/>
      <c r="VCY96" s="96"/>
      <c r="VCZ96" s="96"/>
      <c r="VDA96" s="96"/>
      <c r="VDB96" s="96"/>
      <c r="VDC96" s="96"/>
      <c r="VDD96" s="96"/>
      <c r="VDE96" s="96"/>
      <c r="VDF96" s="96"/>
      <c r="VDG96" s="96"/>
      <c r="VDH96" s="96"/>
      <c r="VDI96" s="96"/>
      <c r="VDJ96" s="96"/>
      <c r="VDK96" s="96"/>
      <c r="VDL96" s="96"/>
      <c r="VDM96" s="96"/>
      <c r="VDN96" s="96"/>
      <c r="VDO96" s="96"/>
      <c r="VDP96" s="96"/>
      <c r="VDQ96" s="96"/>
      <c r="VDR96" s="96"/>
      <c r="VDS96" s="96"/>
      <c r="VDT96" s="96"/>
      <c r="VDU96" s="96"/>
      <c r="VDV96" s="96"/>
      <c r="VDW96" s="96"/>
      <c r="VDX96" s="96"/>
      <c r="VDY96" s="96"/>
      <c r="VDZ96" s="96"/>
      <c r="VEA96" s="96"/>
      <c r="VEB96" s="96"/>
      <c r="VEC96" s="96"/>
      <c r="VED96" s="96"/>
      <c r="VEE96" s="96"/>
      <c r="VEF96" s="96"/>
      <c r="VEG96" s="96"/>
      <c r="VEH96" s="96"/>
      <c r="VEI96" s="96"/>
      <c r="VEJ96" s="96"/>
      <c r="VEK96" s="96"/>
      <c r="VEL96" s="96"/>
      <c r="VEM96" s="96"/>
      <c r="VEN96" s="96"/>
      <c r="VEO96" s="96"/>
      <c r="VEP96" s="96"/>
      <c r="VEQ96" s="96"/>
      <c r="VER96" s="96"/>
      <c r="VES96" s="96"/>
      <c r="VET96" s="96"/>
      <c r="VEU96" s="96"/>
      <c r="VEV96" s="96"/>
      <c r="VEW96" s="96"/>
      <c r="VEX96" s="96"/>
      <c r="VEY96" s="96"/>
      <c r="VEZ96" s="96"/>
      <c r="VFA96" s="96"/>
      <c r="VFB96" s="96"/>
      <c r="VFC96" s="96"/>
      <c r="VFD96" s="96"/>
      <c r="VFE96" s="96"/>
      <c r="VFF96" s="96"/>
      <c r="VFG96" s="96"/>
      <c r="VFH96" s="96"/>
      <c r="VFI96" s="96"/>
      <c r="VFJ96" s="96"/>
      <c r="VFK96" s="96"/>
      <c r="VFL96" s="96"/>
      <c r="VFM96" s="96"/>
      <c r="VFN96" s="96"/>
      <c r="VFO96" s="96"/>
      <c r="VFP96" s="96"/>
      <c r="VFQ96" s="96"/>
      <c r="VFR96" s="96"/>
      <c r="VFS96" s="96"/>
      <c r="VFT96" s="96"/>
      <c r="VFU96" s="96"/>
      <c r="VFV96" s="96"/>
      <c r="VFW96" s="96"/>
      <c r="VFX96" s="96"/>
      <c r="VFY96" s="96"/>
      <c r="VFZ96" s="96"/>
      <c r="VGA96" s="96"/>
      <c r="VGB96" s="96"/>
      <c r="VGC96" s="96"/>
      <c r="VGD96" s="96"/>
      <c r="VGE96" s="96"/>
      <c r="VGF96" s="96"/>
      <c r="VGG96" s="96"/>
      <c r="VGH96" s="96"/>
      <c r="VGI96" s="96"/>
      <c r="VGJ96" s="96"/>
      <c r="VGK96" s="96"/>
      <c r="VGL96" s="96"/>
      <c r="VGM96" s="96"/>
      <c r="VGN96" s="96"/>
      <c r="VGO96" s="96"/>
      <c r="VGP96" s="96"/>
      <c r="VGQ96" s="96"/>
      <c r="VGR96" s="96"/>
      <c r="VGS96" s="96"/>
      <c r="VGT96" s="96"/>
      <c r="VGU96" s="96"/>
      <c r="VGV96" s="96"/>
      <c r="VGW96" s="96"/>
      <c r="VGX96" s="96"/>
      <c r="VGY96" s="96"/>
      <c r="VGZ96" s="96"/>
      <c r="VHA96" s="96"/>
      <c r="VHB96" s="96"/>
      <c r="VHC96" s="96"/>
      <c r="VHD96" s="96"/>
      <c r="VHE96" s="96"/>
      <c r="VHF96" s="96"/>
      <c r="VHG96" s="96"/>
      <c r="VHH96" s="96"/>
      <c r="VHI96" s="96"/>
      <c r="VHJ96" s="96"/>
      <c r="VHK96" s="96"/>
      <c r="VHL96" s="96"/>
      <c r="VHM96" s="96"/>
      <c r="VHN96" s="96"/>
      <c r="VHO96" s="96"/>
      <c r="VHP96" s="96"/>
      <c r="VHQ96" s="96"/>
      <c r="VHR96" s="96"/>
      <c r="VHS96" s="96"/>
      <c r="VHT96" s="96"/>
      <c r="VHU96" s="96"/>
      <c r="VHV96" s="96"/>
      <c r="VHW96" s="96"/>
      <c r="VHX96" s="96"/>
      <c r="VHY96" s="96"/>
      <c r="VHZ96" s="96"/>
      <c r="VIA96" s="96"/>
      <c r="VIB96" s="96"/>
      <c r="VIC96" s="96"/>
      <c r="VID96" s="96"/>
      <c r="VIE96" s="96"/>
      <c r="VIF96" s="96"/>
      <c r="VIG96" s="96"/>
      <c r="VIH96" s="96"/>
      <c r="VII96" s="96"/>
      <c r="VIJ96" s="96"/>
      <c r="VIK96" s="96"/>
      <c r="VIL96" s="96"/>
      <c r="VIM96" s="96"/>
      <c r="VIN96" s="96"/>
      <c r="VIO96" s="96"/>
      <c r="VIP96" s="96"/>
      <c r="VIQ96" s="96"/>
      <c r="VIR96" s="96"/>
      <c r="VIS96" s="96"/>
      <c r="VIT96" s="96"/>
      <c r="VIU96" s="96"/>
      <c r="VIV96" s="96"/>
      <c r="VIW96" s="96"/>
      <c r="VIX96" s="96"/>
      <c r="VIY96" s="96"/>
      <c r="VIZ96" s="96"/>
      <c r="VJA96" s="96"/>
      <c r="VJB96" s="96"/>
      <c r="VJC96" s="96"/>
      <c r="VJD96" s="96"/>
      <c r="VJE96" s="96"/>
      <c r="VJF96" s="96"/>
      <c r="VJG96" s="96"/>
      <c r="VJH96" s="96"/>
      <c r="VJI96" s="96"/>
      <c r="VJJ96" s="96"/>
      <c r="VJK96" s="96"/>
      <c r="VJL96" s="96"/>
      <c r="VJM96" s="96"/>
      <c r="VJN96" s="96"/>
      <c r="VJO96" s="96"/>
      <c r="VJP96" s="96"/>
      <c r="VJQ96" s="96"/>
      <c r="VJR96" s="96"/>
      <c r="VJS96" s="96"/>
      <c r="VJT96" s="96"/>
      <c r="VJU96" s="96"/>
      <c r="VJV96" s="96"/>
      <c r="VJW96" s="96"/>
      <c r="VJX96" s="96"/>
      <c r="VJY96" s="96"/>
      <c r="VJZ96" s="96"/>
      <c r="VKA96" s="96"/>
      <c r="VKB96" s="96"/>
      <c r="VKC96" s="96"/>
      <c r="VKD96" s="96"/>
      <c r="VKE96" s="96"/>
      <c r="VKF96" s="96"/>
      <c r="VKG96" s="96"/>
      <c r="VKH96" s="96"/>
      <c r="VKI96" s="96"/>
      <c r="VKJ96" s="96"/>
      <c r="VKK96" s="96"/>
      <c r="VKL96" s="96"/>
      <c r="VKM96" s="96"/>
      <c r="VKN96" s="96"/>
      <c r="VKO96" s="96"/>
      <c r="VKP96" s="96"/>
      <c r="VKQ96" s="96"/>
      <c r="VKR96" s="96"/>
      <c r="VKS96" s="96"/>
      <c r="VKT96" s="96"/>
      <c r="VKU96" s="96"/>
      <c r="VKV96" s="96"/>
      <c r="VKW96" s="96"/>
      <c r="VKX96" s="96"/>
      <c r="VKY96" s="96"/>
      <c r="VKZ96" s="96"/>
      <c r="VLA96" s="96"/>
      <c r="VLB96" s="96"/>
      <c r="VLC96" s="96"/>
      <c r="VLD96" s="96"/>
      <c r="VLE96" s="96"/>
      <c r="VLF96" s="96"/>
      <c r="VLG96" s="96"/>
      <c r="VLH96" s="96"/>
      <c r="VLI96" s="96"/>
      <c r="VLJ96" s="96"/>
      <c r="VLK96" s="96"/>
      <c r="VLL96" s="96"/>
      <c r="VLM96" s="96"/>
      <c r="VLN96" s="96"/>
      <c r="VLO96" s="96"/>
      <c r="VLP96" s="96"/>
      <c r="VLQ96" s="96"/>
      <c r="VLR96" s="96"/>
      <c r="VLS96" s="96"/>
      <c r="VLT96" s="96"/>
      <c r="VLU96" s="96"/>
      <c r="VLV96" s="96"/>
      <c r="VLW96" s="96"/>
      <c r="VLX96" s="96"/>
      <c r="VLY96" s="96"/>
      <c r="VLZ96" s="96"/>
      <c r="VMA96" s="96"/>
      <c r="VMB96" s="96"/>
      <c r="VMC96" s="96"/>
      <c r="VMD96" s="96"/>
      <c r="VME96" s="96"/>
      <c r="VMF96" s="96"/>
      <c r="VMG96" s="96"/>
      <c r="VMH96" s="96"/>
      <c r="VMI96" s="96"/>
      <c r="VMJ96" s="96"/>
      <c r="VMK96" s="96"/>
      <c r="VML96" s="96"/>
      <c r="VMM96" s="96"/>
      <c r="VMN96" s="96"/>
      <c r="VMO96" s="96"/>
      <c r="VMP96" s="96"/>
      <c r="VMQ96" s="96"/>
      <c r="VMR96" s="96"/>
      <c r="VMS96" s="96"/>
      <c r="VMT96" s="96"/>
      <c r="VMU96" s="96"/>
      <c r="VMV96" s="96"/>
      <c r="VMW96" s="96"/>
      <c r="VMX96" s="96"/>
      <c r="VMY96" s="96"/>
      <c r="VMZ96" s="96"/>
      <c r="VNA96" s="96"/>
      <c r="VNB96" s="96"/>
      <c r="VNC96" s="96"/>
      <c r="VND96" s="96"/>
      <c r="VNE96" s="96"/>
      <c r="VNF96" s="96"/>
      <c r="VNG96" s="96"/>
      <c r="VNH96" s="96"/>
      <c r="VNI96" s="96"/>
      <c r="VNJ96" s="96"/>
      <c r="VNK96" s="96"/>
      <c r="VNL96" s="96"/>
      <c r="VNM96" s="96"/>
      <c r="VNN96" s="96"/>
      <c r="VNO96" s="96"/>
      <c r="VNP96" s="96"/>
      <c r="VNQ96" s="96"/>
      <c r="VNR96" s="96"/>
      <c r="VNS96" s="96"/>
      <c r="VNT96" s="96"/>
      <c r="VNU96" s="96"/>
      <c r="VNV96" s="96"/>
      <c r="VNW96" s="96"/>
      <c r="VNX96" s="96"/>
      <c r="VNY96" s="96"/>
      <c r="VNZ96" s="96"/>
      <c r="VOA96" s="96"/>
      <c r="VOB96" s="96"/>
      <c r="VOC96" s="96"/>
      <c r="VOD96" s="96"/>
      <c r="VOE96" s="96"/>
      <c r="VOF96" s="96"/>
      <c r="VOG96" s="96"/>
      <c r="VOH96" s="96"/>
      <c r="VOI96" s="96"/>
      <c r="VOJ96" s="96"/>
      <c r="VOK96" s="96"/>
      <c r="VOL96" s="96"/>
      <c r="VOM96" s="96"/>
      <c r="VON96" s="96"/>
      <c r="VOO96" s="96"/>
      <c r="VOP96" s="96"/>
      <c r="VOQ96" s="96"/>
      <c r="VOR96" s="96"/>
      <c r="VOS96" s="96"/>
      <c r="VOT96" s="96"/>
      <c r="VOU96" s="96"/>
      <c r="VOV96" s="96"/>
      <c r="VOW96" s="96"/>
      <c r="VOX96" s="96"/>
      <c r="VOY96" s="96"/>
      <c r="VOZ96" s="96"/>
      <c r="VPA96" s="96"/>
      <c r="VPB96" s="96"/>
      <c r="VPC96" s="96"/>
      <c r="VPD96" s="96"/>
      <c r="VPE96" s="96"/>
      <c r="VPF96" s="96"/>
      <c r="VPG96" s="96"/>
      <c r="VPH96" s="96"/>
      <c r="VPI96" s="96"/>
      <c r="VPJ96" s="96"/>
      <c r="VPK96" s="96"/>
      <c r="VPL96" s="96"/>
      <c r="VPM96" s="96"/>
      <c r="VPN96" s="96"/>
      <c r="VPO96" s="96"/>
      <c r="VPP96" s="96"/>
      <c r="VPQ96" s="96"/>
      <c r="VPR96" s="96"/>
      <c r="VPS96" s="96"/>
      <c r="VPT96" s="96"/>
      <c r="VPU96" s="96"/>
      <c r="VPV96" s="96"/>
      <c r="VPW96" s="96"/>
      <c r="VPX96" s="96"/>
      <c r="VPY96" s="96"/>
      <c r="VPZ96" s="96"/>
      <c r="VQA96" s="96"/>
      <c r="VQB96" s="96"/>
      <c r="VQC96" s="96"/>
      <c r="VQD96" s="96"/>
      <c r="VQE96" s="96"/>
      <c r="VQF96" s="96"/>
      <c r="VQG96" s="96"/>
      <c r="VQH96" s="96"/>
      <c r="VQI96" s="96"/>
      <c r="VQJ96" s="96"/>
      <c r="VQK96" s="96"/>
      <c r="VQL96" s="96"/>
      <c r="VQM96" s="96"/>
      <c r="VQN96" s="96"/>
      <c r="VQO96" s="96"/>
      <c r="VQP96" s="96"/>
      <c r="VQQ96" s="96"/>
      <c r="VQR96" s="96"/>
      <c r="VQS96" s="96"/>
      <c r="VQT96" s="96"/>
      <c r="VQU96" s="96"/>
      <c r="VQV96" s="96"/>
      <c r="VQW96" s="96"/>
      <c r="VQX96" s="96"/>
      <c r="VQY96" s="96"/>
      <c r="VQZ96" s="96"/>
      <c r="VRA96" s="96"/>
      <c r="VRB96" s="96"/>
      <c r="VRC96" s="96"/>
      <c r="VRD96" s="96"/>
      <c r="VRE96" s="96"/>
      <c r="VRF96" s="96"/>
      <c r="VRG96" s="96"/>
      <c r="VRH96" s="96"/>
      <c r="VRI96" s="96"/>
      <c r="VRJ96" s="96"/>
      <c r="VRK96" s="96"/>
      <c r="VRL96" s="96"/>
      <c r="VRM96" s="96"/>
      <c r="VRN96" s="96"/>
      <c r="VRO96" s="96"/>
      <c r="VRP96" s="96"/>
      <c r="VRQ96" s="96"/>
      <c r="VRR96" s="96"/>
      <c r="VRS96" s="96"/>
      <c r="VRT96" s="96"/>
      <c r="VRU96" s="96"/>
      <c r="VRV96" s="96"/>
      <c r="VRW96" s="96"/>
      <c r="VRX96" s="96"/>
      <c r="VRY96" s="96"/>
      <c r="VRZ96" s="96"/>
      <c r="VSA96" s="96"/>
      <c r="VSB96" s="96"/>
      <c r="VSC96" s="96"/>
      <c r="VSD96" s="96"/>
      <c r="VSE96" s="96"/>
      <c r="VSF96" s="96"/>
      <c r="VSG96" s="96"/>
      <c r="VSH96" s="96"/>
      <c r="VSI96" s="96"/>
      <c r="VSJ96" s="96"/>
      <c r="VSK96" s="96"/>
      <c r="VSL96" s="96"/>
      <c r="VSM96" s="96"/>
      <c r="VSN96" s="96"/>
      <c r="VSO96" s="96"/>
      <c r="VSP96" s="96"/>
      <c r="VSQ96" s="96"/>
      <c r="VSR96" s="96"/>
      <c r="VSS96" s="96"/>
      <c r="VST96" s="96"/>
      <c r="VSU96" s="96"/>
      <c r="VSV96" s="96"/>
      <c r="VSW96" s="96"/>
      <c r="VSX96" s="96"/>
      <c r="VSY96" s="96"/>
      <c r="VSZ96" s="96"/>
      <c r="VTA96" s="96"/>
      <c r="VTB96" s="96"/>
      <c r="VTC96" s="96"/>
      <c r="VTD96" s="96"/>
      <c r="VTE96" s="96"/>
      <c r="VTF96" s="96"/>
      <c r="VTG96" s="96"/>
      <c r="VTH96" s="96"/>
      <c r="VTI96" s="96"/>
      <c r="VTJ96" s="96"/>
      <c r="VTK96" s="96"/>
      <c r="VTL96" s="96"/>
      <c r="VTM96" s="96"/>
      <c r="VTN96" s="96"/>
      <c r="VTO96" s="96"/>
      <c r="VTP96" s="96"/>
      <c r="VTQ96" s="96"/>
      <c r="VTR96" s="96"/>
      <c r="VTS96" s="96"/>
      <c r="VTT96" s="96"/>
      <c r="VTU96" s="96"/>
      <c r="VTV96" s="96"/>
      <c r="VTW96" s="96"/>
      <c r="VTX96" s="96"/>
      <c r="VTY96" s="96"/>
      <c r="VTZ96" s="96"/>
      <c r="VUA96" s="96"/>
      <c r="VUB96" s="96"/>
      <c r="VUC96" s="96"/>
      <c r="VUD96" s="96"/>
      <c r="VUE96" s="96"/>
      <c r="VUF96" s="96"/>
      <c r="VUG96" s="96"/>
      <c r="VUH96" s="96"/>
      <c r="VUI96" s="96"/>
      <c r="VUJ96" s="96"/>
      <c r="VUK96" s="96"/>
      <c r="VUL96" s="96"/>
      <c r="VUM96" s="96"/>
      <c r="VUN96" s="96"/>
      <c r="VUO96" s="96"/>
      <c r="VUP96" s="96"/>
      <c r="VUQ96" s="96"/>
      <c r="VUR96" s="96"/>
      <c r="VUS96" s="96"/>
      <c r="VUT96" s="96"/>
      <c r="VUU96" s="96"/>
      <c r="VUV96" s="96"/>
      <c r="VUW96" s="96"/>
      <c r="VUX96" s="96"/>
      <c r="VUY96" s="96"/>
      <c r="VUZ96" s="96"/>
      <c r="VVA96" s="96"/>
      <c r="VVB96" s="96"/>
      <c r="VVC96" s="96"/>
      <c r="VVD96" s="96"/>
      <c r="VVE96" s="96"/>
      <c r="VVF96" s="96"/>
      <c r="VVG96" s="96"/>
      <c r="VVH96" s="96"/>
      <c r="VVI96" s="96"/>
      <c r="VVJ96" s="96"/>
      <c r="VVK96" s="96"/>
      <c r="VVL96" s="96"/>
      <c r="VVM96" s="96"/>
      <c r="VVN96" s="96"/>
      <c r="VVO96" s="96"/>
      <c r="VVP96" s="96"/>
      <c r="VVQ96" s="96"/>
      <c r="VVR96" s="96"/>
      <c r="VVS96" s="96"/>
      <c r="VVT96" s="96"/>
      <c r="VVU96" s="96"/>
      <c r="VVV96" s="96"/>
      <c r="VVW96" s="96"/>
      <c r="VVX96" s="96"/>
      <c r="VVY96" s="96"/>
      <c r="VVZ96" s="96"/>
      <c r="VWA96" s="96"/>
      <c r="VWB96" s="96"/>
      <c r="VWC96" s="96"/>
      <c r="VWD96" s="96"/>
      <c r="VWE96" s="96"/>
      <c r="VWF96" s="96"/>
      <c r="VWG96" s="96"/>
      <c r="VWH96" s="96"/>
      <c r="VWI96" s="96"/>
      <c r="VWJ96" s="96"/>
      <c r="VWK96" s="96"/>
      <c r="VWL96" s="96"/>
      <c r="VWM96" s="96"/>
      <c r="VWN96" s="96"/>
      <c r="VWO96" s="96"/>
      <c r="VWP96" s="96"/>
      <c r="VWQ96" s="96"/>
      <c r="VWR96" s="96"/>
      <c r="VWS96" s="96"/>
      <c r="VWT96" s="96"/>
      <c r="VWU96" s="96"/>
      <c r="VWV96" s="96"/>
      <c r="VWW96" s="96"/>
      <c r="VWX96" s="96"/>
      <c r="VWY96" s="96"/>
      <c r="VWZ96" s="96"/>
      <c r="VXA96" s="96"/>
      <c r="VXB96" s="96"/>
      <c r="VXC96" s="96"/>
      <c r="VXD96" s="96"/>
      <c r="VXE96" s="96"/>
      <c r="VXF96" s="96"/>
      <c r="VXG96" s="96"/>
      <c r="VXH96" s="96"/>
      <c r="VXI96" s="96"/>
      <c r="VXJ96" s="96"/>
      <c r="VXK96" s="96"/>
      <c r="VXL96" s="96"/>
      <c r="VXM96" s="96"/>
      <c r="VXN96" s="96"/>
      <c r="VXO96" s="96"/>
      <c r="VXP96" s="96"/>
      <c r="VXQ96" s="96"/>
      <c r="VXR96" s="96"/>
      <c r="VXS96" s="96"/>
      <c r="VXT96" s="96"/>
      <c r="VXU96" s="96"/>
      <c r="VXV96" s="96"/>
      <c r="VXW96" s="96"/>
      <c r="VXX96" s="96"/>
      <c r="VXY96" s="96"/>
      <c r="VXZ96" s="96"/>
      <c r="VYA96" s="96"/>
      <c r="VYB96" s="96"/>
      <c r="VYC96" s="96"/>
      <c r="VYD96" s="96"/>
      <c r="VYE96" s="96"/>
      <c r="VYF96" s="96"/>
      <c r="VYG96" s="96"/>
      <c r="VYH96" s="96"/>
      <c r="VYI96" s="96"/>
      <c r="VYJ96" s="96"/>
      <c r="VYK96" s="96"/>
      <c r="VYL96" s="96"/>
      <c r="VYM96" s="96"/>
      <c r="VYN96" s="96"/>
      <c r="VYO96" s="96"/>
      <c r="VYP96" s="96"/>
      <c r="VYQ96" s="96"/>
      <c r="VYR96" s="96"/>
      <c r="VYS96" s="96"/>
      <c r="VYT96" s="96"/>
      <c r="VYU96" s="96"/>
      <c r="VYV96" s="96"/>
      <c r="VYW96" s="96"/>
      <c r="VYX96" s="96"/>
      <c r="VYY96" s="96"/>
      <c r="VYZ96" s="96"/>
      <c r="VZA96" s="96"/>
      <c r="VZB96" s="96"/>
      <c r="VZC96" s="96"/>
      <c r="VZD96" s="96"/>
      <c r="VZE96" s="96"/>
      <c r="VZF96" s="96"/>
      <c r="VZG96" s="96"/>
      <c r="VZH96" s="96"/>
      <c r="VZI96" s="96"/>
      <c r="VZJ96" s="96"/>
      <c r="VZK96" s="96"/>
      <c r="VZL96" s="96"/>
      <c r="VZM96" s="96"/>
      <c r="VZN96" s="96"/>
      <c r="VZO96" s="96"/>
      <c r="VZP96" s="96"/>
      <c r="VZQ96" s="96"/>
      <c r="VZR96" s="96"/>
      <c r="VZS96" s="96"/>
      <c r="VZT96" s="96"/>
      <c r="VZU96" s="96"/>
      <c r="VZV96" s="96"/>
      <c r="VZW96" s="96"/>
      <c r="VZX96" s="96"/>
      <c r="VZY96" s="96"/>
      <c r="VZZ96" s="96"/>
      <c r="WAA96" s="96"/>
      <c r="WAB96" s="96"/>
      <c r="WAC96" s="96"/>
      <c r="WAD96" s="96"/>
      <c r="WAE96" s="96"/>
      <c r="WAF96" s="96"/>
      <c r="WAG96" s="96"/>
      <c r="WAH96" s="96"/>
      <c r="WAI96" s="96"/>
      <c r="WAJ96" s="96"/>
      <c r="WAK96" s="96"/>
      <c r="WAL96" s="96"/>
      <c r="WAM96" s="96"/>
      <c r="WAN96" s="96"/>
      <c r="WAO96" s="96"/>
      <c r="WAP96" s="96"/>
      <c r="WAQ96" s="96"/>
      <c r="WAR96" s="96"/>
      <c r="WAS96" s="96"/>
      <c r="WAT96" s="96"/>
      <c r="WAU96" s="96"/>
      <c r="WAV96" s="96"/>
      <c r="WAW96" s="96"/>
      <c r="WAX96" s="96"/>
      <c r="WAY96" s="96"/>
      <c r="WAZ96" s="96"/>
      <c r="WBA96" s="96"/>
      <c r="WBB96" s="96"/>
      <c r="WBC96" s="96"/>
      <c r="WBD96" s="96"/>
      <c r="WBE96" s="96"/>
      <c r="WBF96" s="96"/>
      <c r="WBG96" s="96"/>
      <c r="WBH96" s="96"/>
      <c r="WBI96" s="96"/>
      <c r="WBJ96" s="96"/>
      <c r="WBK96" s="96"/>
      <c r="WBL96" s="96"/>
      <c r="WBM96" s="96"/>
      <c r="WBN96" s="96"/>
      <c r="WBO96" s="96"/>
      <c r="WBP96" s="96"/>
      <c r="WBQ96" s="96"/>
      <c r="WBR96" s="96"/>
      <c r="WBS96" s="96"/>
      <c r="WBT96" s="96"/>
      <c r="WBU96" s="96"/>
      <c r="WBV96" s="96"/>
      <c r="WBW96" s="96"/>
      <c r="WBX96" s="96"/>
      <c r="WBY96" s="96"/>
      <c r="WBZ96" s="96"/>
      <c r="WCA96" s="96"/>
      <c r="WCB96" s="96"/>
      <c r="WCC96" s="96"/>
      <c r="WCD96" s="96"/>
      <c r="WCE96" s="96"/>
      <c r="WCF96" s="96"/>
      <c r="WCG96" s="96"/>
      <c r="WCH96" s="96"/>
      <c r="WCI96" s="96"/>
      <c r="WCJ96" s="96"/>
      <c r="WCK96" s="96"/>
      <c r="WCL96" s="96"/>
      <c r="WCM96" s="96"/>
      <c r="WCN96" s="96"/>
      <c r="WCO96" s="96"/>
      <c r="WCP96" s="96"/>
      <c r="WCQ96" s="96"/>
      <c r="WCR96" s="96"/>
      <c r="WCS96" s="96"/>
      <c r="WCT96" s="96"/>
      <c r="WCU96" s="96"/>
      <c r="WCV96" s="96"/>
      <c r="WCW96" s="96"/>
      <c r="WCX96" s="96"/>
      <c r="WCY96" s="96"/>
      <c r="WCZ96" s="96"/>
      <c r="WDA96" s="96"/>
      <c r="WDB96" s="96"/>
      <c r="WDC96" s="96"/>
      <c r="WDD96" s="96"/>
      <c r="WDE96" s="96"/>
      <c r="WDF96" s="96"/>
      <c r="WDG96" s="96"/>
      <c r="WDH96" s="96"/>
      <c r="WDI96" s="96"/>
      <c r="WDJ96" s="96"/>
      <c r="WDK96" s="96"/>
      <c r="WDL96" s="96"/>
      <c r="WDM96" s="96"/>
      <c r="WDN96" s="96"/>
      <c r="WDO96" s="96"/>
      <c r="WDP96" s="96"/>
      <c r="WDQ96" s="96"/>
      <c r="WDR96" s="96"/>
      <c r="WDS96" s="96"/>
      <c r="WDT96" s="96"/>
      <c r="WDU96" s="96"/>
      <c r="WDV96" s="96"/>
      <c r="WDW96" s="96"/>
      <c r="WDX96" s="96"/>
      <c r="WDY96" s="96"/>
      <c r="WDZ96" s="96"/>
      <c r="WEA96" s="96"/>
      <c r="WEB96" s="96"/>
      <c r="WEC96" s="96"/>
      <c r="WED96" s="96"/>
      <c r="WEE96" s="96"/>
      <c r="WEF96" s="96"/>
      <c r="WEG96" s="96"/>
      <c r="WEH96" s="96"/>
      <c r="WEI96" s="96"/>
      <c r="WEJ96" s="96"/>
      <c r="WEK96" s="96"/>
      <c r="WEL96" s="96"/>
      <c r="WEM96" s="96"/>
      <c r="WEN96" s="96"/>
      <c r="WEO96" s="96"/>
      <c r="WEP96" s="96"/>
      <c r="WEQ96" s="96"/>
      <c r="WER96" s="96"/>
      <c r="WES96" s="96"/>
      <c r="WET96" s="96"/>
      <c r="WEU96" s="96"/>
      <c r="WEV96" s="96"/>
      <c r="WEW96" s="96"/>
      <c r="WEX96" s="96"/>
      <c r="WEY96" s="96"/>
      <c r="WEZ96" s="96"/>
      <c r="WFA96" s="96"/>
      <c r="WFB96" s="96"/>
      <c r="WFC96" s="96"/>
      <c r="WFD96" s="96"/>
      <c r="WFE96" s="96"/>
      <c r="WFF96" s="96"/>
      <c r="WFG96" s="96"/>
      <c r="WFH96" s="96"/>
      <c r="WFI96" s="96"/>
      <c r="WFJ96" s="96"/>
      <c r="WFK96" s="96"/>
      <c r="WFL96" s="96"/>
      <c r="WFM96" s="96"/>
      <c r="WFN96" s="96"/>
      <c r="WFO96" s="96"/>
      <c r="WFP96" s="96"/>
      <c r="WFQ96" s="96"/>
      <c r="WFR96" s="96"/>
      <c r="WFS96" s="96"/>
      <c r="WFT96" s="96"/>
      <c r="WFU96" s="96"/>
      <c r="WFV96" s="96"/>
      <c r="WFW96" s="96"/>
      <c r="WFX96" s="96"/>
      <c r="WFY96" s="96"/>
      <c r="WFZ96" s="96"/>
      <c r="WGA96" s="96"/>
      <c r="WGB96" s="96"/>
      <c r="WGC96" s="96"/>
      <c r="WGD96" s="96"/>
      <c r="WGE96" s="96"/>
      <c r="WGF96" s="96"/>
      <c r="WGG96" s="96"/>
      <c r="WGH96" s="96"/>
      <c r="WGI96" s="96"/>
      <c r="WGJ96" s="96"/>
      <c r="WGK96" s="96"/>
      <c r="WGL96" s="96"/>
      <c r="WGM96" s="96"/>
      <c r="WGN96" s="96"/>
      <c r="WGO96" s="96"/>
      <c r="WGP96" s="96"/>
      <c r="WGQ96" s="96"/>
      <c r="WGR96" s="96"/>
      <c r="WGS96" s="96"/>
      <c r="WGT96" s="96"/>
      <c r="WGU96" s="96"/>
      <c r="WGV96" s="96"/>
      <c r="WGW96" s="96"/>
      <c r="WGX96" s="96"/>
      <c r="WGY96" s="96"/>
      <c r="WGZ96" s="96"/>
      <c r="WHA96" s="96"/>
      <c r="WHB96" s="96"/>
      <c r="WHC96" s="96"/>
      <c r="WHD96" s="96"/>
      <c r="WHE96" s="96"/>
      <c r="WHF96" s="96"/>
      <c r="WHG96" s="96"/>
      <c r="WHH96" s="96"/>
      <c r="WHI96" s="96"/>
      <c r="WHJ96" s="96"/>
      <c r="WHK96" s="96"/>
      <c r="WHL96" s="96"/>
      <c r="WHM96" s="96"/>
      <c r="WHN96" s="96"/>
      <c r="WHO96" s="96"/>
      <c r="WHP96" s="96"/>
      <c r="WHQ96" s="96"/>
      <c r="WHR96" s="96"/>
      <c r="WHS96" s="96"/>
      <c r="WHT96" s="96"/>
      <c r="WHU96" s="96"/>
      <c r="WHV96" s="96"/>
      <c r="WHW96" s="96"/>
      <c r="WHX96" s="96"/>
      <c r="WHY96" s="96"/>
      <c r="WHZ96" s="96"/>
      <c r="WIA96" s="96"/>
      <c r="WIB96" s="96"/>
      <c r="WIC96" s="96"/>
      <c r="WID96" s="96"/>
      <c r="WIE96" s="96"/>
      <c r="WIF96" s="96"/>
      <c r="WIG96" s="96"/>
      <c r="WIH96" s="96"/>
      <c r="WII96" s="96"/>
      <c r="WIJ96" s="96"/>
      <c r="WIK96" s="96"/>
      <c r="WIL96" s="96"/>
      <c r="WIM96" s="96"/>
      <c r="WIN96" s="96"/>
      <c r="WIO96" s="96"/>
      <c r="WIP96" s="96"/>
      <c r="WIQ96" s="96"/>
      <c r="WIR96" s="96"/>
      <c r="WIS96" s="96"/>
      <c r="WIT96" s="96"/>
      <c r="WIU96" s="96"/>
      <c r="WIV96" s="96"/>
      <c r="WIW96" s="96"/>
      <c r="WIX96" s="96"/>
      <c r="WIY96" s="96"/>
      <c r="WIZ96" s="96"/>
      <c r="WJA96" s="96"/>
      <c r="WJB96" s="96"/>
      <c r="WJC96" s="96"/>
      <c r="WJD96" s="96"/>
      <c r="WJE96" s="96"/>
      <c r="WJF96" s="96"/>
      <c r="WJG96" s="96"/>
      <c r="WJH96" s="96"/>
      <c r="WJI96" s="96"/>
      <c r="WJJ96" s="96"/>
      <c r="WJK96" s="96"/>
      <c r="WJL96" s="96"/>
      <c r="WJM96" s="96"/>
      <c r="WJN96" s="96"/>
      <c r="WJO96" s="96"/>
      <c r="WJP96" s="96"/>
      <c r="WJQ96" s="96"/>
      <c r="WJR96" s="96"/>
      <c r="WJS96" s="96"/>
      <c r="WJT96" s="96"/>
      <c r="WJU96" s="96"/>
      <c r="WJV96" s="96"/>
      <c r="WJW96" s="96"/>
      <c r="WJX96" s="96"/>
      <c r="WJY96" s="96"/>
      <c r="WJZ96" s="96"/>
      <c r="WKA96" s="96"/>
      <c r="WKB96" s="96"/>
      <c r="WKC96" s="96"/>
      <c r="WKD96" s="96"/>
      <c r="WKE96" s="96"/>
      <c r="WKF96" s="96"/>
      <c r="WKG96" s="96"/>
      <c r="WKH96" s="96"/>
      <c r="WKI96" s="96"/>
      <c r="WKJ96" s="96"/>
      <c r="WKK96" s="96"/>
      <c r="WKL96" s="96"/>
      <c r="WKM96" s="96"/>
      <c r="WKN96" s="96"/>
      <c r="WKO96" s="96"/>
      <c r="WKP96" s="96"/>
      <c r="WKQ96" s="96"/>
      <c r="WKR96" s="96"/>
      <c r="WKS96" s="96"/>
      <c r="WKT96" s="96"/>
      <c r="WKU96" s="96"/>
      <c r="WKV96" s="96"/>
      <c r="WKW96" s="96"/>
      <c r="WKX96" s="96"/>
      <c r="WKY96" s="96"/>
      <c r="WKZ96" s="96"/>
      <c r="WLA96" s="96"/>
      <c r="WLB96" s="96"/>
      <c r="WLC96" s="96"/>
      <c r="WLD96" s="96"/>
      <c r="WLE96" s="96"/>
      <c r="WLF96" s="96"/>
      <c r="WLG96" s="96"/>
      <c r="WLH96" s="96"/>
      <c r="WLI96" s="96"/>
      <c r="WLJ96" s="96"/>
      <c r="WLK96" s="96"/>
      <c r="WLL96" s="96"/>
      <c r="WLM96" s="96"/>
      <c r="WLN96" s="96"/>
      <c r="WLO96" s="96"/>
      <c r="WLP96" s="96"/>
      <c r="WLQ96" s="96"/>
      <c r="WLR96" s="96"/>
      <c r="WLS96" s="96"/>
      <c r="WLT96" s="96"/>
      <c r="WLU96" s="96"/>
      <c r="WLV96" s="96"/>
      <c r="WLW96" s="96"/>
      <c r="WLX96" s="96"/>
      <c r="WLY96" s="96"/>
      <c r="WLZ96" s="96"/>
      <c r="WMA96" s="96"/>
      <c r="WMB96" s="96"/>
      <c r="WMC96" s="96"/>
      <c r="WMD96" s="96"/>
      <c r="WME96" s="96"/>
      <c r="WMF96" s="96"/>
      <c r="WMG96" s="96"/>
      <c r="WMH96" s="96"/>
      <c r="WMI96" s="96"/>
      <c r="WMJ96" s="96"/>
      <c r="WMK96" s="96"/>
      <c r="WML96" s="96"/>
      <c r="WMM96" s="96"/>
      <c r="WMN96" s="96"/>
      <c r="WMO96" s="96"/>
      <c r="WMP96" s="96"/>
      <c r="WMQ96" s="96"/>
      <c r="WMR96" s="96"/>
      <c r="WMS96" s="96"/>
      <c r="WMT96" s="96"/>
      <c r="WMU96" s="96"/>
      <c r="WMV96" s="96"/>
      <c r="WMW96" s="96"/>
      <c r="WMX96" s="96"/>
      <c r="WMY96" s="96"/>
      <c r="WMZ96" s="96"/>
      <c r="WNA96" s="96"/>
      <c r="WNB96" s="96"/>
      <c r="WNC96" s="96"/>
      <c r="WND96" s="96"/>
      <c r="WNE96" s="96"/>
      <c r="WNF96" s="96"/>
      <c r="WNG96" s="96"/>
      <c r="WNH96" s="96"/>
      <c r="WNI96" s="96"/>
      <c r="WNJ96" s="96"/>
      <c r="WNK96" s="96"/>
      <c r="WNL96" s="96"/>
      <c r="WNM96" s="96"/>
      <c r="WNN96" s="96"/>
      <c r="WNO96" s="96"/>
      <c r="WNP96" s="96"/>
      <c r="WNQ96" s="96"/>
      <c r="WNR96" s="96"/>
      <c r="WNS96" s="96"/>
      <c r="WNT96" s="96"/>
      <c r="WNU96" s="96"/>
      <c r="WNV96" s="96"/>
      <c r="WNW96" s="96"/>
      <c r="WNX96" s="96"/>
      <c r="WNY96" s="96"/>
      <c r="WNZ96" s="96"/>
      <c r="WOA96" s="96"/>
      <c r="WOB96" s="96"/>
      <c r="WOC96" s="96"/>
      <c r="WOD96" s="96"/>
      <c r="WOE96" s="96"/>
      <c r="WOF96" s="96"/>
      <c r="WOG96" s="96"/>
      <c r="WOH96" s="96"/>
      <c r="WOI96" s="96"/>
      <c r="WOJ96" s="96"/>
      <c r="WOK96" s="96"/>
      <c r="WOL96" s="96"/>
      <c r="WOM96" s="96"/>
      <c r="WON96" s="96"/>
      <c r="WOO96" s="96"/>
      <c r="WOP96" s="96"/>
      <c r="WOQ96" s="96"/>
      <c r="WOR96" s="96"/>
      <c r="WOS96" s="96"/>
      <c r="WOT96" s="96"/>
      <c r="WOU96" s="96"/>
      <c r="WOV96" s="96"/>
      <c r="WOW96" s="96"/>
      <c r="WOX96" s="96"/>
      <c r="WOY96" s="96"/>
      <c r="WOZ96" s="96"/>
      <c r="WPA96" s="96"/>
      <c r="WPB96" s="96"/>
      <c r="WPC96" s="96"/>
      <c r="WPD96" s="96"/>
      <c r="WPE96" s="96"/>
      <c r="WPF96" s="96"/>
      <c r="WPG96" s="96"/>
      <c r="WPH96" s="96"/>
      <c r="WPI96" s="96"/>
      <c r="WPJ96" s="96"/>
      <c r="WPK96" s="96"/>
      <c r="WPL96" s="96"/>
      <c r="WPM96" s="96"/>
      <c r="WPN96" s="96"/>
      <c r="WPO96" s="96"/>
      <c r="WPP96" s="96"/>
      <c r="WPQ96" s="96"/>
      <c r="WPR96" s="96"/>
      <c r="WPS96" s="96"/>
      <c r="WPT96" s="96"/>
      <c r="WPU96" s="96"/>
      <c r="WPV96" s="96"/>
      <c r="WPW96" s="96"/>
      <c r="WPX96" s="96"/>
      <c r="WPY96" s="96"/>
      <c r="WPZ96" s="96"/>
      <c r="WQA96" s="96"/>
      <c r="WQB96" s="96"/>
      <c r="WQC96" s="96"/>
      <c r="WQD96" s="96"/>
      <c r="WQE96" s="96"/>
      <c r="WQF96" s="96"/>
      <c r="WQG96" s="96"/>
      <c r="WQH96" s="96"/>
      <c r="WQI96" s="96"/>
      <c r="WQJ96" s="96"/>
      <c r="WQK96" s="96"/>
      <c r="WQL96" s="96"/>
      <c r="WQM96" s="96"/>
      <c r="WQN96" s="96"/>
      <c r="WQO96" s="96"/>
      <c r="WQP96" s="96"/>
      <c r="WQQ96" s="96"/>
      <c r="WQR96" s="96"/>
      <c r="WQS96" s="96"/>
      <c r="WQT96" s="96"/>
      <c r="WQU96" s="96"/>
      <c r="WQV96" s="96"/>
      <c r="WQW96" s="96"/>
      <c r="WQX96" s="96"/>
      <c r="WQY96" s="96"/>
      <c r="WQZ96" s="96"/>
      <c r="WRA96" s="96"/>
      <c r="WRB96" s="96"/>
      <c r="WRC96" s="96"/>
      <c r="WRD96" s="96"/>
      <c r="WRE96" s="96"/>
      <c r="WRF96" s="96"/>
      <c r="WRG96" s="96"/>
      <c r="WRH96" s="96"/>
      <c r="WRI96" s="96"/>
      <c r="WRJ96" s="96"/>
      <c r="WRK96" s="96"/>
      <c r="WRL96" s="96"/>
      <c r="WRM96" s="96"/>
      <c r="WRN96" s="96"/>
      <c r="WRO96" s="96"/>
      <c r="WRP96" s="96"/>
      <c r="WRQ96" s="96"/>
      <c r="WRR96" s="96"/>
      <c r="WRS96" s="96"/>
      <c r="WRT96" s="96"/>
      <c r="WRU96" s="96"/>
      <c r="WRV96" s="96"/>
      <c r="WRW96" s="96"/>
      <c r="WRX96" s="96"/>
      <c r="WRY96" s="96"/>
      <c r="WRZ96" s="96"/>
      <c r="WSA96" s="96"/>
      <c r="WSB96" s="96"/>
      <c r="WSC96" s="96"/>
      <c r="WSD96" s="96"/>
      <c r="WSE96" s="96"/>
      <c r="WSF96" s="96"/>
      <c r="WSG96" s="96"/>
      <c r="WSH96" s="96"/>
      <c r="WSI96" s="96"/>
      <c r="WSJ96" s="96"/>
      <c r="WSK96" s="96"/>
      <c r="WSL96" s="96"/>
      <c r="WSM96" s="96"/>
      <c r="WSN96" s="96"/>
      <c r="WSO96" s="96"/>
      <c r="WSP96" s="96"/>
      <c r="WSQ96" s="96"/>
      <c r="WSR96" s="96"/>
      <c r="WSS96" s="96"/>
      <c r="WST96" s="96"/>
      <c r="WSU96" s="96"/>
      <c r="WSV96" s="96"/>
      <c r="WSW96" s="96"/>
      <c r="WSX96" s="96"/>
      <c r="WSY96" s="96"/>
      <c r="WSZ96" s="96"/>
      <c r="WTA96" s="96"/>
      <c r="WTB96" s="96"/>
      <c r="WTC96" s="96"/>
      <c r="WTD96" s="96"/>
      <c r="WTE96" s="96"/>
      <c r="WTF96" s="96"/>
      <c r="WTG96" s="96"/>
      <c r="WTH96" s="96"/>
      <c r="WTI96" s="96"/>
      <c r="WTJ96" s="96"/>
      <c r="WTK96" s="96"/>
      <c r="WTL96" s="96"/>
      <c r="WTM96" s="96"/>
      <c r="WTN96" s="96"/>
      <c r="WTO96" s="96"/>
      <c r="WTP96" s="96"/>
      <c r="WTQ96" s="96"/>
      <c r="WTR96" s="96"/>
      <c r="WTS96" s="96"/>
      <c r="WTT96" s="96"/>
      <c r="WTU96" s="96"/>
      <c r="WTV96" s="96"/>
      <c r="WTW96" s="96"/>
      <c r="WTX96" s="96"/>
      <c r="WTY96" s="96"/>
      <c r="WTZ96" s="96"/>
      <c r="WUA96" s="96"/>
      <c r="WUB96" s="96"/>
      <c r="WUC96" s="96"/>
      <c r="WUD96" s="96"/>
      <c r="WUE96" s="96"/>
      <c r="WUF96" s="96"/>
      <c r="WUG96" s="96"/>
      <c r="WUH96" s="96"/>
      <c r="WUI96" s="96"/>
      <c r="WUJ96" s="96"/>
      <c r="WUK96" s="96"/>
      <c r="WUL96" s="96"/>
      <c r="WUM96" s="96"/>
      <c r="WUN96" s="96"/>
      <c r="WUO96" s="96"/>
      <c r="WUP96" s="96"/>
      <c r="WUQ96" s="96"/>
      <c r="WUR96" s="96"/>
      <c r="WUS96" s="96"/>
      <c r="WUT96" s="96"/>
      <c r="WUU96" s="96"/>
      <c r="WUV96" s="96"/>
      <c r="WUW96" s="96"/>
      <c r="WUX96" s="96"/>
      <c r="WUY96" s="96"/>
      <c r="WUZ96" s="96"/>
      <c r="WVA96" s="96"/>
      <c r="WVB96" s="96"/>
      <c r="WVC96" s="96"/>
      <c r="WVD96" s="96"/>
      <c r="WVE96" s="96"/>
      <c r="WVF96" s="96"/>
      <c r="WVG96" s="96"/>
      <c r="WVH96" s="96"/>
      <c r="WVI96" s="96"/>
      <c r="WVJ96" s="96"/>
      <c r="WVK96" s="96"/>
      <c r="WVL96" s="96"/>
      <c r="WVM96" s="96"/>
      <c r="WVN96" s="96"/>
      <c r="WVO96" s="96"/>
      <c r="WVP96" s="96"/>
      <c r="WVQ96" s="96"/>
      <c r="WVR96" s="96"/>
      <c r="WVS96" s="96"/>
      <c r="WVT96" s="96"/>
      <c r="WVU96" s="96"/>
      <c r="WVV96" s="96"/>
      <c r="WVW96" s="96"/>
      <c r="WVX96" s="96"/>
      <c r="WVY96" s="96"/>
      <c r="WVZ96" s="96"/>
      <c r="WWA96" s="96"/>
      <c r="WWB96" s="96"/>
      <c r="WWC96" s="96"/>
      <c r="WWD96" s="96"/>
      <c r="WWE96" s="96"/>
      <c r="WWF96" s="96"/>
      <c r="WWG96" s="96"/>
      <c r="WWH96" s="96"/>
      <c r="WWI96" s="96"/>
      <c r="WWJ96" s="96"/>
      <c r="WWK96" s="96"/>
      <c r="WWL96" s="96"/>
      <c r="WWM96" s="96"/>
      <c r="WWN96" s="96"/>
      <c r="WWO96" s="96"/>
      <c r="WWP96" s="96"/>
      <c r="WWQ96" s="96"/>
      <c r="WWR96" s="96"/>
      <c r="WWS96" s="96"/>
      <c r="WWT96" s="96"/>
      <c r="WWU96" s="96"/>
      <c r="WWV96" s="96"/>
      <c r="WWW96" s="96"/>
      <c r="WWX96" s="96"/>
      <c r="WWY96" s="96"/>
      <c r="WWZ96" s="96"/>
      <c r="WXA96" s="96"/>
      <c r="WXB96" s="96"/>
      <c r="WXC96" s="96"/>
      <c r="WXD96" s="96"/>
      <c r="WXE96" s="96"/>
      <c r="WXF96" s="96"/>
      <c r="WXG96" s="96"/>
      <c r="WXH96" s="96"/>
      <c r="WXI96" s="96"/>
      <c r="WXJ96" s="96"/>
      <c r="WXK96" s="96"/>
      <c r="WXL96" s="96"/>
      <c r="WXM96" s="96"/>
      <c r="WXN96" s="96"/>
      <c r="WXO96" s="96"/>
      <c r="WXP96" s="96"/>
      <c r="WXQ96" s="96"/>
      <c r="WXR96" s="96"/>
      <c r="WXS96" s="96"/>
      <c r="WXT96" s="96"/>
      <c r="WXU96" s="96"/>
      <c r="WXV96" s="96"/>
      <c r="WXW96" s="96"/>
      <c r="WXX96" s="96"/>
      <c r="WXY96" s="96"/>
      <c r="WXZ96" s="96"/>
      <c r="WYA96" s="96"/>
      <c r="WYB96" s="96"/>
      <c r="WYC96" s="96"/>
      <c r="WYD96" s="96"/>
      <c r="WYE96" s="96"/>
      <c r="WYF96" s="96"/>
      <c r="WYG96" s="96"/>
      <c r="WYH96" s="96"/>
      <c r="WYI96" s="96"/>
      <c r="WYJ96" s="96"/>
      <c r="WYK96" s="96"/>
      <c r="WYL96" s="96"/>
      <c r="WYM96" s="96"/>
      <c r="WYN96" s="96"/>
      <c r="WYO96" s="96"/>
      <c r="WYP96" s="96"/>
      <c r="WYQ96" s="96"/>
      <c r="WYR96" s="96"/>
      <c r="WYS96" s="96"/>
      <c r="WYT96" s="96"/>
      <c r="WYU96" s="96"/>
      <c r="WYV96" s="96"/>
      <c r="WYW96" s="96"/>
      <c r="WYX96" s="96"/>
      <c r="WYY96" s="96"/>
      <c r="WYZ96" s="96"/>
      <c r="WZA96" s="96"/>
      <c r="WZB96" s="96"/>
      <c r="WZC96" s="96"/>
      <c r="WZD96" s="96"/>
      <c r="WZE96" s="96"/>
      <c r="WZF96" s="96"/>
      <c r="WZG96" s="96"/>
      <c r="WZH96" s="96"/>
      <c r="WZI96" s="96"/>
      <c r="WZJ96" s="96"/>
      <c r="WZK96" s="96"/>
      <c r="WZL96" s="96"/>
      <c r="WZM96" s="96"/>
      <c r="WZN96" s="96"/>
      <c r="WZO96" s="96"/>
      <c r="WZP96" s="96"/>
      <c r="WZQ96" s="96"/>
      <c r="WZR96" s="96"/>
      <c r="WZS96" s="96"/>
      <c r="WZT96" s="96"/>
      <c r="WZU96" s="96"/>
      <c r="WZV96" s="96"/>
      <c r="WZW96" s="96"/>
      <c r="WZX96" s="96"/>
      <c r="WZY96" s="96"/>
      <c r="WZZ96" s="96"/>
      <c r="XAA96" s="96"/>
      <c r="XAB96" s="96"/>
      <c r="XAC96" s="96"/>
      <c r="XAD96" s="96"/>
      <c r="XAE96" s="96"/>
      <c r="XAF96" s="96"/>
      <c r="XAG96" s="96"/>
      <c r="XAH96" s="96"/>
      <c r="XAI96" s="96"/>
      <c r="XAJ96" s="96"/>
      <c r="XAK96" s="96"/>
      <c r="XAL96" s="96"/>
      <c r="XAM96" s="96"/>
      <c r="XAN96" s="96"/>
      <c r="XAO96" s="96"/>
      <c r="XAP96" s="96"/>
      <c r="XAQ96" s="96"/>
      <c r="XAR96" s="96"/>
      <c r="XAS96" s="96"/>
      <c r="XAT96" s="96"/>
      <c r="XAU96" s="96"/>
      <c r="XAV96" s="96"/>
      <c r="XAW96" s="96"/>
      <c r="XAX96" s="96"/>
      <c r="XAY96" s="96"/>
      <c r="XAZ96" s="96"/>
      <c r="XBA96" s="96"/>
      <c r="XBB96" s="96"/>
      <c r="XBC96" s="96"/>
      <c r="XBD96" s="96"/>
      <c r="XBE96" s="96"/>
      <c r="XBF96" s="96"/>
      <c r="XBG96" s="96"/>
      <c r="XBH96" s="96"/>
      <c r="XBI96" s="96"/>
      <c r="XBJ96" s="96"/>
      <c r="XBK96" s="96"/>
      <c r="XBL96" s="96"/>
      <c r="XBM96" s="96"/>
      <c r="XBN96" s="96"/>
      <c r="XBO96" s="96"/>
      <c r="XBP96" s="96"/>
      <c r="XBQ96" s="96"/>
      <c r="XBR96" s="96"/>
      <c r="XBS96" s="96"/>
      <c r="XBT96" s="96"/>
      <c r="XBU96" s="96"/>
      <c r="XBV96" s="96"/>
      <c r="XBW96" s="96"/>
      <c r="XBX96" s="96"/>
      <c r="XBY96" s="96"/>
      <c r="XBZ96" s="96"/>
      <c r="XCA96" s="96"/>
      <c r="XCB96" s="96"/>
      <c r="XCC96" s="96"/>
      <c r="XCD96" s="96"/>
      <c r="XCE96" s="96"/>
      <c r="XCF96" s="96"/>
      <c r="XCG96" s="96"/>
      <c r="XCH96" s="96"/>
      <c r="XCI96" s="96"/>
      <c r="XCJ96" s="96"/>
      <c r="XCK96" s="96"/>
      <c r="XCL96" s="96"/>
      <c r="XCM96" s="96"/>
      <c r="XCN96" s="96"/>
      <c r="XCO96" s="96"/>
      <c r="XCP96" s="96"/>
      <c r="XCQ96" s="96"/>
      <c r="XCR96" s="96"/>
      <c r="XCS96" s="96"/>
      <c r="XCT96" s="96"/>
      <c r="XCU96" s="96"/>
      <c r="XCV96" s="96"/>
      <c r="XCW96" s="96"/>
      <c r="XCX96" s="96"/>
      <c r="XCY96" s="96"/>
      <c r="XCZ96" s="96"/>
      <c r="XDA96" s="96"/>
      <c r="XDB96" s="96"/>
      <c r="XDC96" s="96"/>
      <c r="XDD96" s="96"/>
      <c r="XDE96" s="96"/>
      <c r="XDF96" s="96"/>
      <c r="XDG96" s="96"/>
      <c r="XDH96" s="96"/>
      <c r="XDI96" s="96"/>
      <c r="XDJ96" s="96"/>
      <c r="XDK96" s="96"/>
      <c r="XDL96" s="96"/>
      <c r="XDM96" s="96"/>
      <c r="XDN96" s="96"/>
      <c r="XDO96" s="96"/>
      <c r="XDP96" s="96"/>
      <c r="XDQ96" s="96"/>
      <c r="XDR96" s="96"/>
      <c r="XDS96" s="96"/>
      <c r="XDT96" s="96"/>
      <c r="XDU96" s="96"/>
      <c r="XDV96" s="96"/>
      <c r="XDW96" s="96"/>
      <c r="XDX96" s="96"/>
      <c r="XDY96" s="96"/>
      <c r="XDZ96" s="96"/>
      <c r="XEA96" s="96"/>
      <c r="XEB96" s="96"/>
      <c r="XEC96" s="96"/>
      <c r="XED96" s="96"/>
      <c r="XEE96" s="96"/>
      <c r="XEF96" s="96"/>
      <c r="XEG96" s="96"/>
      <c r="XEH96" s="96"/>
      <c r="XEI96" s="96"/>
      <c r="XEJ96" s="96"/>
      <c r="XEK96" s="96"/>
      <c r="XEL96" s="96"/>
      <c r="XEM96" s="96"/>
      <c r="XEN96" s="96"/>
      <c r="XEO96" s="96"/>
      <c r="XEP96" s="96"/>
      <c r="XEQ96" s="96"/>
      <c r="XER96" s="96"/>
      <c r="XES96" s="96"/>
      <c r="XET96" s="96"/>
      <c r="XEU96" s="96"/>
      <c r="XEV96" s="96"/>
      <c r="XEW96" s="96"/>
      <c r="XEX96" s="7"/>
      <c r="XEY96" s="7"/>
      <c r="XEZ96" s="7"/>
      <c r="XFA96" s="7"/>
    </row>
    <row r="97" s="10" customFormat="1" ht="18" customHeight="1" spans="1:16381">
      <c r="A97" s="21">
        <v>94</v>
      </c>
      <c r="B97" s="70" t="s">
        <v>329</v>
      </c>
      <c r="C97" s="71" t="s">
        <v>60</v>
      </c>
      <c r="D97" s="74" t="s">
        <v>67</v>
      </c>
      <c r="E97" s="23" t="s">
        <v>62</v>
      </c>
      <c r="F97" s="71">
        <v>2300</v>
      </c>
      <c r="G97" s="71">
        <f t="shared" si="12"/>
        <v>60</v>
      </c>
      <c r="H97" s="73">
        <v>50</v>
      </c>
      <c r="I97" s="21"/>
      <c r="J97" s="21"/>
      <c r="K97" s="21">
        <f t="shared" si="9"/>
        <v>2410</v>
      </c>
      <c r="L97" s="85">
        <v>1997.2</v>
      </c>
      <c r="M97" s="45">
        <f t="shared" si="10"/>
        <v>412.8</v>
      </c>
      <c r="N97" s="46">
        <v>274.62</v>
      </c>
      <c r="O97" s="45">
        <f t="shared" si="11"/>
        <v>2085.38</v>
      </c>
      <c r="P97" s="86" t="s">
        <v>330</v>
      </c>
      <c r="Q97" s="74" t="s">
        <v>328</v>
      </c>
      <c r="R97" s="94">
        <v>3</v>
      </c>
      <c r="S97" s="95"/>
      <c r="T97" s="4"/>
      <c r="U97" s="4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  <c r="IV97" s="96"/>
      <c r="IW97" s="96"/>
      <c r="IX97" s="96"/>
      <c r="IY97" s="96"/>
      <c r="IZ97" s="96"/>
      <c r="JA97" s="96"/>
      <c r="JB97" s="96"/>
      <c r="JC97" s="96"/>
      <c r="JD97" s="96"/>
      <c r="JE97" s="96"/>
      <c r="JF97" s="96"/>
      <c r="JG97" s="96"/>
      <c r="JH97" s="96"/>
      <c r="JI97" s="96"/>
      <c r="JJ97" s="96"/>
      <c r="JK97" s="96"/>
      <c r="JL97" s="96"/>
      <c r="JM97" s="96"/>
      <c r="JN97" s="96"/>
      <c r="JO97" s="96"/>
      <c r="JP97" s="96"/>
      <c r="JQ97" s="96"/>
      <c r="JR97" s="96"/>
      <c r="JS97" s="96"/>
      <c r="JT97" s="96"/>
      <c r="JU97" s="96"/>
      <c r="JV97" s="96"/>
      <c r="JW97" s="96"/>
      <c r="JX97" s="96"/>
      <c r="JY97" s="96"/>
      <c r="JZ97" s="96"/>
      <c r="KA97" s="96"/>
      <c r="KB97" s="96"/>
      <c r="KC97" s="96"/>
      <c r="KD97" s="96"/>
      <c r="KE97" s="96"/>
      <c r="KF97" s="96"/>
      <c r="KG97" s="96"/>
      <c r="KH97" s="96"/>
      <c r="KI97" s="96"/>
      <c r="KJ97" s="96"/>
      <c r="KK97" s="96"/>
      <c r="KL97" s="96"/>
      <c r="KM97" s="96"/>
      <c r="KN97" s="96"/>
      <c r="KO97" s="96"/>
      <c r="KP97" s="96"/>
      <c r="KQ97" s="96"/>
      <c r="KR97" s="96"/>
      <c r="KS97" s="96"/>
      <c r="KT97" s="96"/>
      <c r="KU97" s="96"/>
      <c r="KV97" s="96"/>
      <c r="KW97" s="96"/>
      <c r="KX97" s="96"/>
      <c r="KY97" s="96"/>
      <c r="KZ97" s="96"/>
      <c r="LA97" s="96"/>
      <c r="LB97" s="96"/>
      <c r="LC97" s="96"/>
      <c r="LD97" s="96"/>
      <c r="LE97" s="96"/>
      <c r="LF97" s="96"/>
      <c r="LG97" s="96"/>
      <c r="LH97" s="96"/>
      <c r="LI97" s="96"/>
      <c r="LJ97" s="96"/>
      <c r="LK97" s="96"/>
      <c r="LL97" s="96"/>
      <c r="LM97" s="96"/>
      <c r="LN97" s="96"/>
      <c r="LO97" s="96"/>
      <c r="LP97" s="96"/>
      <c r="LQ97" s="96"/>
      <c r="LR97" s="96"/>
      <c r="LS97" s="96"/>
      <c r="LT97" s="96"/>
      <c r="LU97" s="96"/>
      <c r="LV97" s="96"/>
      <c r="LW97" s="96"/>
      <c r="LX97" s="96"/>
      <c r="LY97" s="96"/>
      <c r="LZ97" s="96"/>
      <c r="MA97" s="96"/>
      <c r="MB97" s="96"/>
      <c r="MC97" s="96"/>
      <c r="MD97" s="96"/>
      <c r="ME97" s="96"/>
      <c r="MF97" s="96"/>
      <c r="MG97" s="96"/>
      <c r="MH97" s="96"/>
      <c r="MI97" s="96"/>
      <c r="MJ97" s="96"/>
      <c r="MK97" s="96"/>
      <c r="ML97" s="96"/>
      <c r="MM97" s="96"/>
      <c r="MN97" s="96"/>
      <c r="MO97" s="96"/>
      <c r="MP97" s="96"/>
      <c r="MQ97" s="96"/>
      <c r="MR97" s="96"/>
      <c r="MS97" s="96"/>
      <c r="MT97" s="96"/>
      <c r="MU97" s="96"/>
      <c r="MV97" s="96"/>
      <c r="MW97" s="96"/>
      <c r="MX97" s="96"/>
      <c r="MY97" s="96"/>
      <c r="MZ97" s="96"/>
      <c r="NA97" s="96"/>
      <c r="NB97" s="96"/>
      <c r="NC97" s="96"/>
      <c r="ND97" s="96"/>
      <c r="NE97" s="96"/>
      <c r="NF97" s="96"/>
      <c r="NG97" s="96"/>
      <c r="NH97" s="96"/>
      <c r="NI97" s="96"/>
      <c r="NJ97" s="96"/>
      <c r="NK97" s="96"/>
      <c r="NL97" s="96"/>
      <c r="NM97" s="96"/>
      <c r="NN97" s="96"/>
      <c r="NO97" s="96"/>
      <c r="NP97" s="96"/>
      <c r="NQ97" s="96"/>
      <c r="NR97" s="96"/>
      <c r="NS97" s="96"/>
      <c r="NT97" s="96"/>
      <c r="NU97" s="96"/>
      <c r="NV97" s="96"/>
      <c r="NW97" s="96"/>
      <c r="NX97" s="96"/>
      <c r="NY97" s="96"/>
      <c r="NZ97" s="96"/>
      <c r="OA97" s="96"/>
      <c r="OB97" s="96"/>
      <c r="OC97" s="96"/>
      <c r="OD97" s="96"/>
      <c r="OE97" s="96"/>
      <c r="OF97" s="96"/>
      <c r="OG97" s="96"/>
      <c r="OH97" s="96"/>
      <c r="OI97" s="96"/>
      <c r="OJ97" s="96"/>
      <c r="OK97" s="96"/>
      <c r="OL97" s="96"/>
      <c r="OM97" s="96"/>
      <c r="ON97" s="96"/>
      <c r="OO97" s="96"/>
      <c r="OP97" s="96"/>
      <c r="OQ97" s="96"/>
      <c r="OR97" s="96"/>
      <c r="OS97" s="96"/>
      <c r="OT97" s="96"/>
      <c r="OU97" s="96"/>
      <c r="OV97" s="96"/>
      <c r="OW97" s="96"/>
      <c r="OX97" s="96"/>
      <c r="OY97" s="96"/>
      <c r="OZ97" s="96"/>
      <c r="PA97" s="96"/>
      <c r="PB97" s="96"/>
      <c r="PC97" s="96"/>
      <c r="PD97" s="96"/>
      <c r="PE97" s="96"/>
      <c r="PF97" s="96"/>
      <c r="PG97" s="96"/>
      <c r="PH97" s="96"/>
      <c r="PI97" s="96"/>
      <c r="PJ97" s="96"/>
      <c r="PK97" s="96"/>
      <c r="PL97" s="96"/>
      <c r="PM97" s="96"/>
      <c r="PN97" s="96"/>
      <c r="PO97" s="96"/>
      <c r="PP97" s="96"/>
      <c r="PQ97" s="96"/>
      <c r="PR97" s="96"/>
      <c r="PS97" s="96"/>
      <c r="PT97" s="96"/>
      <c r="PU97" s="96"/>
      <c r="PV97" s="96"/>
      <c r="PW97" s="96"/>
      <c r="PX97" s="96"/>
      <c r="PY97" s="96"/>
      <c r="PZ97" s="96"/>
      <c r="QA97" s="96"/>
      <c r="QB97" s="96"/>
      <c r="QC97" s="96"/>
      <c r="QD97" s="96"/>
      <c r="QE97" s="96"/>
      <c r="QF97" s="96"/>
      <c r="QG97" s="96"/>
      <c r="QH97" s="96"/>
      <c r="QI97" s="96"/>
      <c r="QJ97" s="96"/>
      <c r="QK97" s="96"/>
      <c r="QL97" s="96"/>
      <c r="QM97" s="96"/>
      <c r="QN97" s="96"/>
      <c r="QO97" s="96"/>
      <c r="QP97" s="96"/>
      <c r="QQ97" s="96"/>
      <c r="QR97" s="96"/>
      <c r="QS97" s="96"/>
      <c r="QT97" s="96"/>
      <c r="QU97" s="96"/>
      <c r="QV97" s="96"/>
      <c r="QW97" s="96"/>
      <c r="QX97" s="96"/>
      <c r="QY97" s="96"/>
      <c r="QZ97" s="96"/>
      <c r="RA97" s="96"/>
      <c r="RB97" s="96"/>
      <c r="RC97" s="96"/>
      <c r="RD97" s="96"/>
      <c r="RE97" s="96"/>
      <c r="RF97" s="96"/>
      <c r="RG97" s="96"/>
      <c r="RH97" s="96"/>
      <c r="RI97" s="96"/>
      <c r="RJ97" s="96"/>
      <c r="RK97" s="96"/>
      <c r="RL97" s="96"/>
      <c r="RM97" s="96"/>
      <c r="RN97" s="96"/>
      <c r="RO97" s="96"/>
      <c r="RP97" s="96"/>
      <c r="RQ97" s="96"/>
      <c r="RR97" s="96"/>
      <c r="RS97" s="96"/>
      <c r="RT97" s="96"/>
      <c r="RU97" s="96"/>
      <c r="RV97" s="96"/>
      <c r="RW97" s="96"/>
      <c r="RX97" s="96"/>
      <c r="RY97" s="96"/>
      <c r="RZ97" s="96"/>
      <c r="SA97" s="96"/>
      <c r="SB97" s="96"/>
      <c r="SC97" s="96"/>
      <c r="SD97" s="96"/>
      <c r="SE97" s="96"/>
      <c r="SF97" s="96"/>
      <c r="SG97" s="96"/>
      <c r="SH97" s="96"/>
      <c r="SI97" s="96"/>
      <c r="SJ97" s="96"/>
      <c r="SK97" s="96"/>
      <c r="SL97" s="96"/>
      <c r="SM97" s="96"/>
      <c r="SN97" s="96"/>
      <c r="SO97" s="96"/>
      <c r="SP97" s="96"/>
      <c r="SQ97" s="96"/>
      <c r="SR97" s="96"/>
      <c r="SS97" s="96"/>
      <c r="ST97" s="96"/>
      <c r="SU97" s="96"/>
      <c r="SV97" s="96"/>
      <c r="SW97" s="96"/>
      <c r="SX97" s="96"/>
      <c r="SY97" s="96"/>
      <c r="SZ97" s="96"/>
      <c r="TA97" s="96"/>
      <c r="TB97" s="96"/>
      <c r="TC97" s="96"/>
      <c r="TD97" s="96"/>
      <c r="TE97" s="96"/>
      <c r="TF97" s="96"/>
      <c r="TG97" s="96"/>
      <c r="TH97" s="96"/>
      <c r="TI97" s="96"/>
      <c r="TJ97" s="96"/>
      <c r="TK97" s="96"/>
      <c r="TL97" s="96"/>
      <c r="TM97" s="96"/>
      <c r="TN97" s="96"/>
      <c r="TO97" s="96"/>
      <c r="TP97" s="96"/>
      <c r="TQ97" s="96"/>
      <c r="TR97" s="96"/>
      <c r="TS97" s="96"/>
      <c r="TT97" s="96"/>
      <c r="TU97" s="96"/>
      <c r="TV97" s="96"/>
      <c r="TW97" s="96"/>
      <c r="TX97" s="96"/>
      <c r="TY97" s="96"/>
      <c r="TZ97" s="96"/>
      <c r="UA97" s="96"/>
      <c r="UB97" s="96"/>
      <c r="UC97" s="96"/>
      <c r="UD97" s="96"/>
      <c r="UE97" s="96"/>
      <c r="UF97" s="96"/>
      <c r="UG97" s="96"/>
      <c r="UH97" s="96"/>
      <c r="UI97" s="96"/>
      <c r="UJ97" s="96"/>
      <c r="UK97" s="96"/>
      <c r="UL97" s="96"/>
      <c r="UM97" s="96"/>
      <c r="UN97" s="96"/>
      <c r="UO97" s="96"/>
      <c r="UP97" s="96"/>
      <c r="UQ97" s="96"/>
      <c r="UR97" s="96"/>
      <c r="US97" s="96"/>
      <c r="UT97" s="96"/>
      <c r="UU97" s="96"/>
      <c r="UV97" s="96"/>
      <c r="UW97" s="96"/>
      <c r="UX97" s="96"/>
      <c r="UY97" s="96"/>
      <c r="UZ97" s="96"/>
      <c r="VA97" s="96"/>
      <c r="VB97" s="96"/>
      <c r="VC97" s="96"/>
      <c r="VD97" s="96"/>
      <c r="VE97" s="96"/>
      <c r="VF97" s="96"/>
      <c r="VG97" s="96"/>
      <c r="VH97" s="96"/>
      <c r="VI97" s="96"/>
      <c r="VJ97" s="96"/>
      <c r="VK97" s="96"/>
      <c r="VL97" s="96"/>
      <c r="VM97" s="96"/>
      <c r="VN97" s="96"/>
      <c r="VO97" s="96"/>
      <c r="VP97" s="96"/>
      <c r="VQ97" s="96"/>
      <c r="VR97" s="96"/>
      <c r="VS97" s="96"/>
      <c r="VT97" s="96"/>
      <c r="VU97" s="96"/>
      <c r="VV97" s="96"/>
      <c r="VW97" s="96"/>
      <c r="VX97" s="96"/>
      <c r="VY97" s="96"/>
      <c r="VZ97" s="96"/>
      <c r="WA97" s="96"/>
      <c r="WB97" s="96"/>
      <c r="WC97" s="96"/>
      <c r="WD97" s="96"/>
      <c r="WE97" s="96"/>
      <c r="WF97" s="96"/>
      <c r="WG97" s="96"/>
      <c r="WH97" s="96"/>
      <c r="WI97" s="96"/>
      <c r="WJ97" s="96"/>
      <c r="WK97" s="96"/>
      <c r="WL97" s="96"/>
      <c r="WM97" s="96"/>
      <c r="WN97" s="96"/>
      <c r="WO97" s="96"/>
      <c r="WP97" s="96"/>
      <c r="WQ97" s="96"/>
      <c r="WR97" s="96"/>
      <c r="WS97" s="96"/>
      <c r="WT97" s="96"/>
      <c r="WU97" s="96"/>
      <c r="WV97" s="96"/>
      <c r="WW97" s="96"/>
      <c r="WX97" s="96"/>
      <c r="WY97" s="96"/>
      <c r="WZ97" s="96"/>
      <c r="XA97" s="96"/>
      <c r="XB97" s="96"/>
      <c r="XC97" s="96"/>
      <c r="XD97" s="96"/>
      <c r="XE97" s="96"/>
      <c r="XF97" s="96"/>
      <c r="XG97" s="96"/>
      <c r="XH97" s="96"/>
      <c r="XI97" s="96"/>
      <c r="XJ97" s="96"/>
      <c r="XK97" s="96"/>
      <c r="XL97" s="96"/>
      <c r="XM97" s="96"/>
      <c r="XN97" s="96"/>
      <c r="XO97" s="96"/>
      <c r="XP97" s="96"/>
      <c r="XQ97" s="96"/>
      <c r="XR97" s="96"/>
      <c r="XS97" s="96"/>
      <c r="XT97" s="96"/>
      <c r="XU97" s="96"/>
      <c r="XV97" s="96"/>
      <c r="XW97" s="96"/>
      <c r="XX97" s="96"/>
      <c r="XY97" s="96"/>
      <c r="XZ97" s="96"/>
      <c r="YA97" s="96"/>
      <c r="YB97" s="96"/>
      <c r="YC97" s="96"/>
      <c r="YD97" s="96"/>
      <c r="YE97" s="96"/>
      <c r="YF97" s="96"/>
      <c r="YG97" s="96"/>
      <c r="YH97" s="96"/>
      <c r="YI97" s="96"/>
      <c r="YJ97" s="96"/>
      <c r="YK97" s="96"/>
      <c r="YL97" s="96"/>
      <c r="YM97" s="96"/>
      <c r="YN97" s="96"/>
      <c r="YO97" s="96"/>
      <c r="YP97" s="96"/>
      <c r="YQ97" s="96"/>
      <c r="YR97" s="96"/>
      <c r="YS97" s="96"/>
      <c r="YT97" s="96"/>
      <c r="YU97" s="96"/>
      <c r="YV97" s="96"/>
      <c r="YW97" s="96"/>
      <c r="YX97" s="96"/>
      <c r="YY97" s="96"/>
      <c r="YZ97" s="96"/>
      <c r="ZA97" s="96"/>
      <c r="ZB97" s="96"/>
      <c r="ZC97" s="96"/>
      <c r="ZD97" s="96"/>
      <c r="ZE97" s="96"/>
      <c r="ZF97" s="96"/>
      <c r="ZG97" s="96"/>
      <c r="ZH97" s="96"/>
      <c r="ZI97" s="96"/>
      <c r="ZJ97" s="96"/>
      <c r="ZK97" s="96"/>
      <c r="ZL97" s="96"/>
      <c r="ZM97" s="96"/>
      <c r="ZN97" s="96"/>
      <c r="ZO97" s="96"/>
      <c r="ZP97" s="96"/>
      <c r="ZQ97" s="96"/>
      <c r="ZR97" s="96"/>
      <c r="ZS97" s="96"/>
      <c r="ZT97" s="96"/>
      <c r="ZU97" s="96"/>
      <c r="ZV97" s="96"/>
      <c r="ZW97" s="96"/>
      <c r="ZX97" s="96"/>
      <c r="ZY97" s="96"/>
      <c r="ZZ97" s="96"/>
      <c r="AAA97" s="96"/>
      <c r="AAB97" s="96"/>
      <c r="AAC97" s="96"/>
      <c r="AAD97" s="96"/>
      <c r="AAE97" s="96"/>
      <c r="AAF97" s="96"/>
      <c r="AAG97" s="96"/>
      <c r="AAH97" s="96"/>
      <c r="AAI97" s="96"/>
      <c r="AAJ97" s="96"/>
      <c r="AAK97" s="96"/>
      <c r="AAL97" s="96"/>
      <c r="AAM97" s="96"/>
      <c r="AAN97" s="96"/>
      <c r="AAO97" s="96"/>
      <c r="AAP97" s="96"/>
      <c r="AAQ97" s="96"/>
      <c r="AAR97" s="96"/>
      <c r="AAS97" s="96"/>
      <c r="AAT97" s="96"/>
      <c r="AAU97" s="96"/>
      <c r="AAV97" s="96"/>
      <c r="AAW97" s="96"/>
      <c r="AAX97" s="96"/>
      <c r="AAY97" s="96"/>
      <c r="AAZ97" s="96"/>
      <c r="ABA97" s="96"/>
      <c r="ABB97" s="96"/>
      <c r="ABC97" s="96"/>
      <c r="ABD97" s="96"/>
      <c r="ABE97" s="96"/>
      <c r="ABF97" s="96"/>
      <c r="ABG97" s="96"/>
      <c r="ABH97" s="96"/>
      <c r="ABI97" s="96"/>
      <c r="ABJ97" s="96"/>
      <c r="ABK97" s="96"/>
      <c r="ABL97" s="96"/>
      <c r="ABM97" s="96"/>
      <c r="ABN97" s="96"/>
      <c r="ABO97" s="96"/>
      <c r="ABP97" s="96"/>
      <c r="ABQ97" s="96"/>
      <c r="ABR97" s="96"/>
      <c r="ABS97" s="96"/>
      <c r="ABT97" s="96"/>
      <c r="ABU97" s="96"/>
      <c r="ABV97" s="96"/>
      <c r="ABW97" s="96"/>
      <c r="ABX97" s="96"/>
      <c r="ABY97" s="96"/>
      <c r="ABZ97" s="96"/>
      <c r="ACA97" s="96"/>
      <c r="ACB97" s="96"/>
      <c r="ACC97" s="96"/>
      <c r="ACD97" s="96"/>
      <c r="ACE97" s="96"/>
      <c r="ACF97" s="96"/>
      <c r="ACG97" s="96"/>
      <c r="ACH97" s="96"/>
      <c r="ACI97" s="96"/>
      <c r="ACJ97" s="96"/>
      <c r="ACK97" s="96"/>
      <c r="ACL97" s="96"/>
      <c r="ACM97" s="96"/>
      <c r="ACN97" s="96"/>
      <c r="ACO97" s="96"/>
      <c r="ACP97" s="96"/>
      <c r="ACQ97" s="96"/>
      <c r="ACR97" s="96"/>
      <c r="ACS97" s="96"/>
      <c r="ACT97" s="96"/>
      <c r="ACU97" s="96"/>
      <c r="ACV97" s="96"/>
      <c r="ACW97" s="96"/>
      <c r="ACX97" s="96"/>
      <c r="ACY97" s="96"/>
      <c r="ACZ97" s="96"/>
      <c r="ADA97" s="96"/>
      <c r="ADB97" s="96"/>
      <c r="ADC97" s="96"/>
      <c r="ADD97" s="96"/>
      <c r="ADE97" s="96"/>
      <c r="ADF97" s="96"/>
      <c r="ADG97" s="96"/>
      <c r="ADH97" s="96"/>
      <c r="ADI97" s="96"/>
      <c r="ADJ97" s="96"/>
      <c r="ADK97" s="96"/>
      <c r="ADL97" s="96"/>
      <c r="ADM97" s="96"/>
      <c r="ADN97" s="96"/>
      <c r="ADO97" s="96"/>
      <c r="ADP97" s="96"/>
      <c r="ADQ97" s="96"/>
      <c r="ADR97" s="96"/>
      <c r="ADS97" s="96"/>
      <c r="ADT97" s="96"/>
      <c r="ADU97" s="96"/>
      <c r="ADV97" s="96"/>
      <c r="ADW97" s="96"/>
      <c r="ADX97" s="96"/>
      <c r="ADY97" s="96"/>
      <c r="ADZ97" s="96"/>
      <c r="AEA97" s="96"/>
      <c r="AEB97" s="96"/>
      <c r="AEC97" s="96"/>
      <c r="AED97" s="96"/>
      <c r="AEE97" s="96"/>
      <c r="AEF97" s="96"/>
      <c r="AEG97" s="96"/>
      <c r="AEH97" s="96"/>
      <c r="AEI97" s="96"/>
      <c r="AEJ97" s="96"/>
      <c r="AEK97" s="96"/>
      <c r="AEL97" s="96"/>
      <c r="AEM97" s="96"/>
      <c r="AEN97" s="96"/>
      <c r="AEO97" s="96"/>
      <c r="AEP97" s="96"/>
      <c r="AEQ97" s="96"/>
      <c r="AER97" s="96"/>
      <c r="AES97" s="96"/>
      <c r="AET97" s="96"/>
      <c r="AEU97" s="96"/>
      <c r="AEV97" s="96"/>
      <c r="AEW97" s="96"/>
      <c r="AEX97" s="96"/>
      <c r="AEY97" s="96"/>
      <c r="AEZ97" s="96"/>
      <c r="AFA97" s="96"/>
      <c r="AFB97" s="96"/>
      <c r="AFC97" s="96"/>
      <c r="AFD97" s="96"/>
      <c r="AFE97" s="96"/>
      <c r="AFF97" s="96"/>
      <c r="AFG97" s="96"/>
      <c r="AFH97" s="96"/>
      <c r="AFI97" s="96"/>
      <c r="AFJ97" s="96"/>
      <c r="AFK97" s="96"/>
      <c r="AFL97" s="96"/>
      <c r="AFM97" s="96"/>
      <c r="AFN97" s="96"/>
      <c r="AFO97" s="96"/>
      <c r="AFP97" s="96"/>
      <c r="AFQ97" s="96"/>
      <c r="AFR97" s="96"/>
      <c r="AFS97" s="96"/>
      <c r="AFT97" s="96"/>
      <c r="AFU97" s="96"/>
      <c r="AFV97" s="96"/>
      <c r="AFW97" s="96"/>
      <c r="AFX97" s="96"/>
      <c r="AFY97" s="96"/>
      <c r="AFZ97" s="96"/>
      <c r="AGA97" s="96"/>
      <c r="AGB97" s="96"/>
      <c r="AGC97" s="96"/>
      <c r="AGD97" s="96"/>
      <c r="AGE97" s="96"/>
      <c r="AGF97" s="96"/>
      <c r="AGG97" s="96"/>
      <c r="AGH97" s="96"/>
      <c r="AGI97" s="96"/>
      <c r="AGJ97" s="96"/>
      <c r="AGK97" s="96"/>
      <c r="AGL97" s="96"/>
      <c r="AGM97" s="96"/>
      <c r="AGN97" s="96"/>
      <c r="AGO97" s="96"/>
      <c r="AGP97" s="96"/>
      <c r="AGQ97" s="96"/>
      <c r="AGR97" s="96"/>
      <c r="AGS97" s="96"/>
      <c r="AGT97" s="96"/>
      <c r="AGU97" s="96"/>
      <c r="AGV97" s="96"/>
      <c r="AGW97" s="96"/>
      <c r="AGX97" s="96"/>
      <c r="AGY97" s="96"/>
      <c r="AGZ97" s="96"/>
      <c r="AHA97" s="96"/>
      <c r="AHB97" s="96"/>
      <c r="AHC97" s="96"/>
      <c r="AHD97" s="96"/>
      <c r="AHE97" s="96"/>
      <c r="AHF97" s="96"/>
      <c r="AHG97" s="96"/>
      <c r="AHH97" s="96"/>
      <c r="AHI97" s="96"/>
      <c r="AHJ97" s="96"/>
      <c r="AHK97" s="96"/>
      <c r="AHL97" s="96"/>
      <c r="AHM97" s="96"/>
      <c r="AHN97" s="96"/>
      <c r="AHO97" s="96"/>
      <c r="AHP97" s="96"/>
      <c r="AHQ97" s="96"/>
      <c r="AHR97" s="96"/>
      <c r="AHS97" s="96"/>
      <c r="AHT97" s="96"/>
      <c r="AHU97" s="96"/>
      <c r="AHV97" s="96"/>
      <c r="AHW97" s="96"/>
      <c r="AHX97" s="96"/>
      <c r="AHY97" s="96"/>
      <c r="AHZ97" s="96"/>
      <c r="AIA97" s="96"/>
      <c r="AIB97" s="96"/>
      <c r="AIC97" s="96"/>
      <c r="AID97" s="96"/>
      <c r="AIE97" s="96"/>
      <c r="AIF97" s="96"/>
      <c r="AIG97" s="96"/>
      <c r="AIH97" s="96"/>
      <c r="AII97" s="96"/>
      <c r="AIJ97" s="96"/>
      <c r="AIK97" s="96"/>
      <c r="AIL97" s="96"/>
      <c r="AIM97" s="96"/>
      <c r="AIN97" s="96"/>
      <c r="AIO97" s="96"/>
      <c r="AIP97" s="96"/>
      <c r="AIQ97" s="96"/>
      <c r="AIR97" s="96"/>
      <c r="AIS97" s="96"/>
      <c r="AIT97" s="96"/>
      <c r="AIU97" s="96"/>
      <c r="AIV97" s="96"/>
      <c r="AIW97" s="96"/>
      <c r="AIX97" s="96"/>
      <c r="AIY97" s="96"/>
      <c r="AIZ97" s="96"/>
      <c r="AJA97" s="96"/>
      <c r="AJB97" s="96"/>
      <c r="AJC97" s="96"/>
      <c r="AJD97" s="96"/>
      <c r="AJE97" s="96"/>
      <c r="AJF97" s="96"/>
      <c r="AJG97" s="96"/>
      <c r="AJH97" s="96"/>
      <c r="AJI97" s="96"/>
      <c r="AJJ97" s="96"/>
      <c r="AJK97" s="96"/>
      <c r="AJL97" s="96"/>
      <c r="AJM97" s="96"/>
      <c r="AJN97" s="96"/>
      <c r="AJO97" s="96"/>
      <c r="AJP97" s="96"/>
      <c r="AJQ97" s="96"/>
      <c r="AJR97" s="96"/>
      <c r="AJS97" s="96"/>
      <c r="AJT97" s="96"/>
      <c r="AJU97" s="96"/>
      <c r="AJV97" s="96"/>
      <c r="AJW97" s="96"/>
      <c r="AJX97" s="96"/>
      <c r="AJY97" s="96"/>
      <c r="AJZ97" s="96"/>
      <c r="AKA97" s="96"/>
      <c r="AKB97" s="96"/>
      <c r="AKC97" s="96"/>
      <c r="AKD97" s="96"/>
      <c r="AKE97" s="96"/>
      <c r="AKF97" s="96"/>
      <c r="AKG97" s="96"/>
      <c r="AKH97" s="96"/>
      <c r="AKI97" s="96"/>
      <c r="AKJ97" s="96"/>
      <c r="AKK97" s="96"/>
      <c r="AKL97" s="96"/>
      <c r="AKM97" s="96"/>
      <c r="AKN97" s="96"/>
      <c r="AKO97" s="96"/>
      <c r="AKP97" s="96"/>
      <c r="AKQ97" s="96"/>
      <c r="AKR97" s="96"/>
      <c r="AKS97" s="96"/>
      <c r="AKT97" s="96"/>
      <c r="AKU97" s="96"/>
      <c r="AKV97" s="96"/>
      <c r="AKW97" s="96"/>
      <c r="AKX97" s="96"/>
      <c r="AKY97" s="96"/>
      <c r="AKZ97" s="96"/>
      <c r="ALA97" s="96"/>
      <c r="ALB97" s="96"/>
      <c r="ALC97" s="96"/>
      <c r="ALD97" s="96"/>
      <c r="ALE97" s="96"/>
      <c r="ALF97" s="96"/>
      <c r="ALG97" s="96"/>
      <c r="ALH97" s="96"/>
      <c r="ALI97" s="96"/>
      <c r="ALJ97" s="96"/>
      <c r="ALK97" s="96"/>
      <c r="ALL97" s="96"/>
      <c r="ALM97" s="96"/>
      <c r="ALN97" s="96"/>
      <c r="ALO97" s="96"/>
      <c r="ALP97" s="96"/>
      <c r="ALQ97" s="96"/>
      <c r="ALR97" s="96"/>
      <c r="ALS97" s="96"/>
      <c r="ALT97" s="96"/>
      <c r="ALU97" s="96"/>
      <c r="ALV97" s="96"/>
      <c r="ALW97" s="96"/>
      <c r="ALX97" s="96"/>
      <c r="ALY97" s="96"/>
      <c r="ALZ97" s="96"/>
      <c r="AMA97" s="96"/>
      <c r="AMB97" s="96"/>
      <c r="AMC97" s="96"/>
      <c r="AMD97" s="96"/>
      <c r="AME97" s="96"/>
      <c r="AMF97" s="96"/>
      <c r="AMG97" s="96"/>
      <c r="AMH97" s="96"/>
      <c r="AMI97" s="96"/>
      <c r="AMJ97" s="96"/>
      <c r="AMK97" s="96"/>
      <c r="AML97" s="96"/>
      <c r="AMM97" s="96"/>
      <c r="AMN97" s="96"/>
      <c r="AMO97" s="96"/>
      <c r="AMP97" s="96"/>
      <c r="AMQ97" s="96"/>
      <c r="AMR97" s="96"/>
      <c r="AMS97" s="96"/>
      <c r="AMT97" s="96"/>
      <c r="AMU97" s="96"/>
      <c r="AMV97" s="96"/>
      <c r="AMW97" s="96"/>
      <c r="AMX97" s="96"/>
      <c r="AMY97" s="96"/>
      <c r="AMZ97" s="96"/>
      <c r="ANA97" s="96"/>
      <c r="ANB97" s="96"/>
      <c r="ANC97" s="96"/>
      <c r="AND97" s="96"/>
      <c r="ANE97" s="96"/>
      <c r="ANF97" s="96"/>
      <c r="ANG97" s="96"/>
      <c r="ANH97" s="96"/>
      <c r="ANI97" s="96"/>
      <c r="ANJ97" s="96"/>
      <c r="ANK97" s="96"/>
      <c r="ANL97" s="96"/>
      <c r="ANM97" s="96"/>
      <c r="ANN97" s="96"/>
      <c r="ANO97" s="96"/>
      <c r="ANP97" s="96"/>
      <c r="ANQ97" s="96"/>
      <c r="ANR97" s="96"/>
      <c r="ANS97" s="96"/>
      <c r="ANT97" s="96"/>
      <c r="ANU97" s="96"/>
      <c r="ANV97" s="96"/>
      <c r="ANW97" s="96"/>
      <c r="ANX97" s="96"/>
      <c r="ANY97" s="96"/>
      <c r="ANZ97" s="96"/>
      <c r="AOA97" s="96"/>
      <c r="AOB97" s="96"/>
      <c r="AOC97" s="96"/>
      <c r="AOD97" s="96"/>
      <c r="AOE97" s="96"/>
      <c r="AOF97" s="96"/>
      <c r="AOG97" s="96"/>
      <c r="AOH97" s="96"/>
      <c r="AOI97" s="96"/>
      <c r="AOJ97" s="96"/>
      <c r="AOK97" s="96"/>
      <c r="AOL97" s="96"/>
      <c r="AOM97" s="96"/>
      <c r="AON97" s="96"/>
      <c r="AOO97" s="96"/>
      <c r="AOP97" s="96"/>
      <c r="AOQ97" s="96"/>
      <c r="AOR97" s="96"/>
      <c r="AOS97" s="96"/>
      <c r="AOT97" s="96"/>
      <c r="AOU97" s="96"/>
      <c r="AOV97" s="96"/>
      <c r="AOW97" s="96"/>
      <c r="AOX97" s="96"/>
      <c r="AOY97" s="96"/>
      <c r="AOZ97" s="96"/>
      <c r="APA97" s="96"/>
      <c r="APB97" s="96"/>
      <c r="APC97" s="96"/>
      <c r="APD97" s="96"/>
      <c r="APE97" s="96"/>
      <c r="APF97" s="96"/>
      <c r="APG97" s="96"/>
      <c r="APH97" s="96"/>
      <c r="API97" s="96"/>
      <c r="APJ97" s="96"/>
      <c r="APK97" s="96"/>
      <c r="APL97" s="96"/>
      <c r="APM97" s="96"/>
      <c r="APN97" s="96"/>
      <c r="APO97" s="96"/>
      <c r="APP97" s="96"/>
      <c r="APQ97" s="96"/>
      <c r="APR97" s="96"/>
      <c r="APS97" s="96"/>
      <c r="APT97" s="96"/>
      <c r="APU97" s="96"/>
      <c r="APV97" s="96"/>
      <c r="APW97" s="96"/>
      <c r="APX97" s="96"/>
      <c r="APY97" s="96"/>
      <c r="APZ97" s="96"/>
      <c r="AQA97" s="96"/>
      <c r="AQB97" s="96"/>
      <c r="AQC97" s="96"/>
      <c r="AQD97" s="96"/>
      <c r="AQE97" s="96"/>
      <c r="AQF97" s="96"/>
      <c r="AQG97" s="96"/>
      <c r="AQH97" s="96"/>
      <c r="AQI97" s="96"/>
      <c r="AQJ97" s="96"/>
      <c r="AQK97" s="96"/>
      <c r="AQL97" s="96"/>
      <c r="AQM97" s="96"/>
      <c r="AQN97" s="96"/>
      <c r="AQO97" s="96"/>
      <c r="AQP97" s="96"/>
      <c r="AQQ97" s="96"/>
      <c r="AQR97" s="96"/>
      <c r="AQS97" s="96"/>
      <c r="AQT97" s="96"/>
      <c r="AQU97" s="96"/>
      <c r="AQV97" s="96"/>
      <c r="AQW97" s="96"/>
      <c r="AQX97" s="96"/>
      <c r="AQY97" s="96"/>
      <c r="AQZ97" s="96"/>
      <c r="ARA97" s="96"/>
      <c r="ARB97" s="96"/>
      <c r="ARC97" s="96"/>
      <c r="ARD97" s="96"/>
      <c r="ARE97" s="96"/>
      <c r="ARF97" s="96"/>
      <c r="ARG97" s="96"/>
      <c r="ARH97" s="96"/>
      <c r="ARI97" s="96"/>
      <c r="ARJ97" s="96"/>
      <c r="ARK97" s="96"/>
      <c r="ARL97" s="96"/>
      <c r="ARM97" s="96"/>
      <c r="ARN97" s="96"/>
      <c r="ARO97" s="96"/>
      <c r="ARP97" s="96"/>
      <c r="ARQ97" s="96"/>
      <c r="ARR97" s="96"/>
      <c r="ARS97" s="96"/>
      <c r="ART97" s="96"/>
      <c r="ARU97" s="96"/>
      <c r="ARV97" s="96"/>
      <c r="ARW97" s="96"/>
      <c r="ARX97" s="96"/>
      <c r="ARY97" s="96"/>
      <c r="ARZ97" s="96"/>
      <c r="ASA97" s="96"/>
      <c r="ASB97" s="96"/>
      <c r="ASC97" s="96"/>
      <c r="ASD97" s="96"/>
      <c r="ASE97" s="96"/>
      <c r="ASF97" s="96"/>
      <c r="ASG97" s="96"/>
      <c r="ASH97" s="96"/>
      <c r="ASI97" s="96"/>
      <c r="ASJ97" s="96"/>
      <c r="ASK97" s="96"/>
      <c r="ASL97" s="96"/>
      <c r="ASM97" s="96"/>
      <c r="ASN97" s="96"/>
      <c r="ASO97" s="96"/>
      <c r="ASP97" s="96"/>
      <c r="ASQ97" s="96"/>
      <c r="ASR97" s="96"/>
      <c r="ASS97" s="96"/>
      <c r="AST97" s="96"/>
      <c r="ASU97" s="96"/>
      <c r="ASV97" s="96"/>
      <c r="ASW97" s="96"/>
      <c r="ASX97" s="96"/>
      <c r="ASY97" s="96"/>
      <c r="ASZ97" s="96"/>
      <c r="ATA97" s="96"/>
      <c r="ATB97" s="96"/>
      <c r="ATC97" s="96"/>
      <c r="ATD97" s="96"/>
      <c r="ATE97" s="96"/>
      <c r="ATF97" s="96"/>
      <c r="ATG97" s="96"/>
      <c r="ATH97" s="96"/>
      <c r="ATI97" s="96"/>
      <c r="ATJ97" s="96"/>
      <c r="ATK97" s="96"/>
      <c r="ATL97" s="96"/>
      <c r="ATM97" s="96"/>
      <c r="ATN97" s="96"/>
      <c r="ATO97" s="96"/>
      <c r="ATP97" s="96"/>
      <c r="ATQ97" s="96"/>
      <c r="ATR97" s="96"/>
      <c r="ATS97" s="96"/>
      <c r="ATT97" s="96"/>
      <c r="ATU97" s="96"/>
      <c r="ATV97" s="96"/>
      <c r="ATW97" s="96"/>
      <c r="ATX97" s="96"/>
      <c r="ATY97" s="96"/>
      <c r="ATZ97" s="96"/>
      <c r="AUA97" s="96"/>
      <c r="AUB97" s="96"/>
      <c r="AUC97" s="96"/>
      <c r="AUD97" s="96"/>
      <c r="AUE97" s="96"/>
      <c r="AUF97" s="96"/>
      <c r="AUG97" s="96"/>
      <c r="AUH97" s="96"/>
      <c r="AUI97" s="96"/>
      <c r="AUJ97" s="96"/>
      <c r="AUK97" s="96"/>
      <c r="AUL97" s="96"/>
      <c r="AUM97" s="96"/>
      <c r="AUN97" s="96"/>
      <c r="AUO97" s="96"/>
      <c r="AUP97" s="96"/>
      <c r="AUQ97" s="96"/>
      <c r="AUR97" s="96"/>
      <c r="AUS97" s="96"/>
      <c r="AUT97" s="96"/>
      <c r="AUU97" s="96"/>
      <c r="AUV97" s="96"/>
      <c r="AUW97" s="96"/>
      <c r="AUX97" s="96"/>
      <c r="AUY97" s="96"/>
      <c r="AUZ97" s="96"/>
      <c r="AVA97" s="96"/>
      <c r="AVB97" s="96"/>
      <c r="AVC97" s="96"/>
      <c r="AVD97" s="96"/>
      <c r="AVE97" s="96"/>
      <c r="AVF97" s="96"/>
      <c r="AVG97" s="96"/>
      <c r="AVH97" s="96"/>
      <c r="AVI97" s="96"/>
      <c r="AVJ97" s="96"/>
      <c r="AVK97" s="96"/>
      <c r="AVL97" s="96"/>
      <c r="AVM97" s="96"/>
      <c r="AVN97" s="96"/>
      <c r="AVO97" s="96"/>
      <c r="AVP97" s="96"/>
      <c r="AVQ97" s="96"/>
      <c r="AVR97" s="96"/>
      <c r="AVS97" s="96"/>
      <c r="AVT97" s="96"/>
      <c r="AVU97" s="96"/>
      <c r="AVV97" s="96"/>
      <c r="AVW97" s="96"/>
      <c r="AVX97" s="96"/>
      <c r="AVY97" s="96"/>
      <c r="AVZ97" s="96"/>
      <c r="AWA97" s="96"/>
      <c r="AWB97" s="96"/>
      <c r="AWC97" s="96"/>
      <c r="AWD97" s="96"/>
      <c r="AWE97" s="96"/>
      <c r="AWF97" s="96"/>
      <c r="AWG97" s="96"/>
      <c r="AWH97" s="96"/>
      <c r="AWI97" s="96"/>
      <c r="AWJ97" s="96"/>
      <c r="AWK97" s="96"/>
      <c r="AWL97" s="96"/>
      <c r="AWM97" s="96"/>
      <c r="AWN97" s="96"/>
      <c r="AWO97" s="96"/>
      <c r="AWP97" s="96"/>
      <c r="AWQ97" s="96"/>
      <c r="AWR97" s="96"/>
      <c r="AWS97" s="96"/>
      <c r="AWT97" s="96"/>
      <c r="AWU97" s="96"/>
      <c r="AWV97" s="96"/>
      <c r="AWW97" s="96"/>
      <c r="AWX97" s="96"/>
      <c r="AWY97" s="96"/>
      <c r="AWZ97" s="96"/>
      <c r="AXA97" s="96"/>
      <c r="AXB97" s="96"/>
      <c r="AXC97" s="96"/>
      <c r="AXD97" s="96"/>
      <c r="AXE97" s="96"/>
      <c r="AXF97" s="96"/>
      <c r="AXG97" s="96"/>
      <c r="AXH97" s="96"/>
      <c r="AXI97" s="96"/>
      <c r="AXJ97" s="96"/>
      <c r="AXK97" s="96"/>
      <c r="AXL97" s="96"/>
      <c r="AXM97" s="96"/>
      <c r="AXN97" s="96"/>
      <c r="AXO97" s="96"/>
      <c r="AXP97" s="96"/>
      <c r="AXQ97" s="96"/>
      <c r="AXR97" s="96"/>
      <c r="AXS97" s="96"/>
      <c r="AXT97" s="96"/>
      <c r="AXU97" s="96"/>
      <c r="AXV97" s="96"/>
      <c r="AXW97" s="96"/>
      <c r="AXX97" s="96"/>
      <c r="AXY97" s="96"/>
      <c r="AXZ97" s="96"/>
      <c r="AYA97" s="96"/>
      <c r="AYB97" s="96"/>
      <c r="AYC97" s="96"/>
      <c r="AYD97" s="96"/>
      <c r="AYE97" s="96"/>
      <c r="AYF97" s="96"/>
      <c r="AYG97" s="96"/>
      <c r="AYH97" s="96"/>
      <c r="AYI97" s="96"/>
      <c r="AYJ97" s="96"/>
      <c r="AYK97" s="96"/>
      <c r="AYL97" s="96"/>
      <c r="AYM97" s="96"/>
      <c r="AYN97" s="96"/>
      <c r="AYO97" s="96"/>
      <c r="AYP97" s="96"/>
      <c r="AYQ97" s="96"/>
      <c r="AYR97" s="96"/>
      <c r="AYS97" s="96"/>
      <c r="AYT97" s="96"/>
      <c r="AYU97" s="96"/>
      <c r="AYV97" s="96"/>
      <c r="AYW97" s="96"/>
      <c r="AYX97" s="96"/>
      <c r="AYY97" s="96"/>
      <c r="AYZ97" s="96"/>
      <c r="AZA97" s="96"/>
      <c r="AZB97" s="96"/>
      <c r="AZC97" s="96"/>
      <c r="AZD97" s="96"/>
      <c r="AZE97" s="96"/>
      <c r="AZF97" s="96"/>
      <c r="AZG97" s="96"/>
      <c r="AZH97" s="96"/>
      <c r="AZI97" s="96"/>
      <c r="AZJ97" s="96"/>
      <c r="AZK97" s="96"/>
      <c r="AZL97" s="96"/>
      <c r="AZM97" s="96"/>
      <c r="AZN97" s="96"/>
      <c r="AZO97" s="96"/>
      <c r="AZP97" s="96"/>
      <c r="AZQ97" s="96"/>
      <c r="AZR97" s="96"/>
      <c r="AZS97" s="96"/>
      <c r="AZT97" s="96"/>
      <c r="AZU97" s="96"/>
      <c r="AZV97" s="96"/>
      <c r="AZW97" s="96"/>
      <c r="AZX97" s="96"/>
      <c r="AZY97" s="96"/>
      <c r="AZZ97" s="96"/>
      <c r="BAA97" s="96"/>
      <c r="BAB97" s="96"/>
      <c r="BAC97" s="96"/>
      <c r="BAD97" s="96"/>
      <c r="BAE97" s="96"/>
      <c r="BAF97" s="96"/>
      <c r="BAG97" s="96"/>
      <c r="BAH97" s="96"/>
      <c r="BAI97" s="96"/>
      <c r="BAJ97" s="96"/>
      <c r="BAK97" s="96"/>
      <c r="BAL97" s="96"/>
      <c r="BAM97" s="96"/>
      <c r="BAN97" s="96"/>
      <c r="BAO97" s="96"/>
      <c r="BAP97" s="96"/>
      <c r="BAQ97" s="96"/>
      <c r="BAR97" s="96"/>
      <c r="BAS97" s="96"/>
      <c r="BAT97" s="96"/>
      <c r="BAU97" s="96"/>
      <c r="BAV97" s="96"/>
      <c r="BAW97" s="96"/>
      <c r="BAX97" s="96"/>
      <c r="BAY97" s="96"/>
      <c r="BAZ97" s="96"/>
      <c r="BBA97" s="96"/>
      <c r="BBB97" s="96"/>
      <c r="BBC97" s="96"/>
      <c r="BBD97" s="96"/>
      <c r="BBE97" s="96"/>
      <c r="BBF97" s="96"/>
      <c r="BBG97" s="96"/>
      <c r="BBH97" s="96"/>
      <c r="BBI97" s="96"/>
      <c r="BBJ97" s="96"/>
      <c r="BBK97" s="96"/>
      <c r="BBL97" s="96"/>
      <c r="BBM97" s="96"/>
      <c r="BBN97" s="96"/>
      <c r="BBO97" s="96"/>
      <c r="BBP97" s="96"/>
      <c r="BBQ97" s="96"/>
      <c r="BBR97" s="96"/>
      <c r="BBS97" s="96"/>
      <c r="BBT97" s="96"/>
      <c r="BBU97" s="96"/>
      <c r="BBV97" s="96"/>
      <c r="BBW97" s="96"/>
      <c r="BBX97" s="96"/>
      <c r="BBY97" s="96"/>
      <c r="BBZ97" s="96"/>
      <c r="BCA97" s="96"/>
      <c r="BCB97" s="96"/>
      <c r="BCC97" s="96"/>
      <c r="BCD97" s="96"/>
      <c r="BCE97" s="96"/>
      <c r="BCF97" s="96"/>
      <c r="BCG97" s="96"/>
      <c r="BCH97" s="96"/>
      <c r="BCI97" s="96"/>
      <c r="BCJ97" s="96"/>
      <c r="BCK97" s="96"/>
      <c r="BCL97" s="96"/>
      <c r="BCM97" s="96"/>
      <c r="BCN97" s="96"/>
      <c r="BCO97" s="96"/>
      <c r="BCP97" s="96"/>
      <c r="BCQ97" s="96"/>
      <c r="BCR97" s="96"/>
      <c r="BCS97" s="96"/>
      <c r="BCT97" s="96"/>
      <c r="BCU97" s="96"/>
      <c r="BCV97" s="96"/>
      <c r="BCW97" s="96"/>
      <c r="BCX97" s="96"/>
      <c r="BCY97" s="96"/>
      <c r="BCZ97" s="96"/>
      <c r="BDA97" s="96"/>
      <c r="BDB97" s="96"/>
      <c r="BDC97" s="96"/>
      <c r="BDD97" s="96"/>
      <c r="BDE97" s="96"/>
      <c r="BDF97" s="96"/>
      <c r="BDG97" s="96"/>
      <c r="BDH97" s="96"/>
      <c r="BDI97" s="96"/>
      <c r="BDJ97" s="96"/>
      <c r="BDK97" s="96"/>
      <c r="BDL97" s="96"/>
      <c r="BDM97" s="96"/>
      <c r="BDN97" s="96"/>
      <c r="BDO97" s="96"/>
      <c r="BDP97" s="96"/>
      <c r="BDQ97" s="96"/>
      <c r="BDR97" s="96"/>
      <c r="BDS97" s="96"/>
      <c r="BDT97" s="96"/>
      <c r="BDU97" s="96"/>
      <c r="BDV97" s="96"/>
      <c r="BDW97" s="96"/>
      <c r="BDX97" s="96"/>
      <c r="BDY97" s="96"/>
      <c r="BDZ97" s="96"/>
      <c r="BEA97" s="96"/>
      <c r="BEB97" s="96"/>
      <c r="BEC97" s="96"/>
      <c r="BED97" s="96"/>
      <c r="BEE97" s="96"/>
      <c r="BEF97" s="96"/>
      <c r="BEG97" s="96"/>
      <c r="BEH97" s="96"/>
      <c r="BEI97" s="96"/>
      <c r="BEJ97" s="96"/>
      <c r="BEK97" s="96"/>
      <c r="BEL97" s="96"/>
      <c r="BEM97" s="96"/>
      <c r="BEN97" s="96"/>
      <c r="BEO97" s="96"/>
      <c r="BEP97" s="96"/>
      <c r="BEQ97" s="96"/>
      <c r="BER97" s="96"/>
      <c r="BES97" s="96"/>
      <c r="BET97" s="96"/>
      <c r="BEU97" s="96"/>
      <c r="BEV97" s="96"/>
      <c r="BEW97" s="96"/>
      <c r="BEX97" s="96"/>
      <c r="BEY97" s="96"/>
      <c r="BEZ97" s="96"/>
      <c r="BFA97" s="96"/>
      <c r="BFB97" s="96"/>
      <c r="BFC97" s="96"/>
      <c r="BFD97" s="96"/>
      <c r="BFE97" s="96"/>
      <c r="BFF97" s="96"/>
      <c r="BFG97" s="96"/>
      <c r="BFH97" s="96"/>
      <c r="BFI97" s="96"/>
      <c r="BFJ97" s="96"/>
      <c r="BFK97" s="96"/>
      <c r="BFL97" s="96"/>
      <c r="BFM97" s="96"/>
      <c r="BFN97" s="96"/>
      <c r="BFO97" s="96"/>
      <c r="BFP97" s="96"/>
      <c r="BFQ97" s="96"/>
      <c r="BFR97" s="96"/>
      <c r="BFS97" s="96"/>
      <c r="BFT97" s="96"/>
      <c r="BFU97" s="96"/>
      <c r="BFV97" s="96"/>
      <c r="BFW97" s="96"/>
      <c r="BFX97" s="96"/>
      <c r="BFY97" s="96"/>
      <c r="BFZ97" s="96"/>
      <c r="BGA97" s="96"/>
      <c r="BGB97" s="96"/>
      <c r="BGC97" s="96"/>
      <c r="BGD97" s="96"/>
      <c r="BGE97" s="96"/>
      <c r="BGF97" s="96"/>
      <c r="BGG97" s="96"/>
      <c r="BGH97" s="96"/>
      <c r="BGI97" s="96"/>
      <c r="BGJ97" s="96"/>
      <c r="BGK97" s="96"/>
      <c r="BGL97" s="96"/>
      <c r="BGM97" s="96"/>
      <c r="BGN97" s="96"/>
      <c r="BGO97" s="96"/>
      <c r="BGP97" s="96"/>
      <c r="BGQ97" s="96"/>
      <c r="BGR97" s="96"/>
      <c r="BGS97" s="96"/>
      <c r="BGT97" s="96"/>
      <c r="BGU97" s="96"/>
      <c r="BGV97" s="96"/>
      <c r="BGW97" s="96"/>
      <c r="BGX97" s="96"/>
      <c r="BGY97" s="96"/>
      <c r="BGZ97" s="96"/>
      <c r="BHA97" s="96"/>
      <c r="BHB97" s="96"/>
      <c r="BHC97" s="96"/>
      <c r="BHD97" s="96"/>
      <c r="BHE97" s="96"/>
      <c r="BHF97" s="96"/>
      <c r="BHG97" s="96"/>
      <c r="BHH97" s="96"/>
      <c r="BHI97" s="96"/>
      <c r="BHJ97" s="96"/>
      <c r="BHK97" s="96"/>
      <c r="BHL97" s="96"/>
      <c r="BHM97" s="96"/>
      <c r="BHN97" s="96"/>
      <c r="BHO97" s="96"/>
      <c r="BHP97" s="96"/>
      <c r="BHQ97" s="96"/>
      <c r="BHR97" s="96"/>
      <c r="BHS97" s="96"/>
      <c r="BHT97" s="96"/>
      <c r="BHU97" s="96"/>
      <c r="BHV97" s="96"/>
      <c r="BHW97" s="96"/>
      <c r="BHX97" s="96"/>
      <c r="BHY97" s="96"/>
      <c r="BHZ97" s="96"/>
      <c r="BIA97" s="96"/>
      <c r="BIB97" s="96"/>
      <c r="BIC97" s="96"/>
      <c r="BID97" s="96"/>
      <c r="BIE97" s="96"/>
      <c r="BIF97" s="96"/>
      <c r="BIG97" s="96"/>
      <c r="BIH97" s="96"/>
      <c r="BII97" s="96"/>
      <c r="BIJ97" s="96"/>
      <c r="BIK97" s="96"/>
      <c r="BIL97" s="96"/>
      <c r="BIM97" s="96"/>
      <c r="BIN97" s="96"/>
      <c r="BIO97" s="96"/>
      <c r="BIP97" s="96"/>
      <c r="BIQ97" s="96"/>
      <c r="BIR97" s="96"/>
      <c r="BIS97" s="96"/>
      <c r="BIT97" s="96"/>
      <c r="BIU97" s="96"/>
      <c r="BIV97" s="96"/>
      <c r="BIW97" s="96"/>
      <c r="BIX97" s="96"/>
      <c r="BIY97" s="96"/>
      <c r="BIZ97" s="96"/>
      <c r="BJA97" s="96"/>
      <c r="BJB97" s="96"/>
      <c r="BJC97" s="96"/>
      <c r="BJD97" s="96"/>
      <c r="BJE97" s="96"/>
      <c r="BJF97" s="96"/>
      <c r="BJG97" s="96"/>
      <c r="BJH97" s="96"/>
      <c r="BJI97" s="96"/>
      <c r="BJJ97" s="96"/>
      <c r="BJK97" s="96"/>
      <c r="BJL97" s="96"/>
      <c r="BJM97" s="96"/>
      <c r="BJN97" s="96"/>
      <c r="BJO97" s="96"/>
      <c r="BJP97" s="96"/>
      <c r="BJQ97" s="96"/>
      <c r="BJR97" s="96"/>
      <c r="BJS97" s="96"/>
      <c r="BJT97" s="96"/>
      <c r="BJU97" s="96"/>
      <c r="BJV97" s="96"/>
      <c r="BJW97" s="96"/>
      <c r="BJX97" s="96"/>
      <c r="BJY97" s="96"/>
      <c r="BJZ97" s="96"/>
      <c r="BKA97" s="96"/>
      <c r="BKB97" s="96"/>
      <c r="BKC97" s="96"/>
      <c r="BKD97" s="96"/>
      <c r="BKE97" s="96"/>
      <c r="BKF97" s="96"/>
      <c r="BKG97" s="96"/>
      <c r="BKH97" s="96"/>
      <c r="BKI97" s="96"/>
      <c r="BKJ97" s="96"/>
      <c r="BKK97" s="96"/>
      <c r="BKL97" s="96"/>
      <c r="BKM97" s="96"/>
      <c r="BKN97" s="96"/>
      <c r="BKO97" s="96"/>
      <c r="BKP97" s="96"/>
      <c r="BKQ97" s="96"/>
      <c r="BKR97" s="96"/>
      <c r="BKS97" s="96"/>
      <c r="BKT97" s="96"/>
      <c r="BKU97" s="96"/>
      <c r="BKV97" s="96"/>
      <c r="BKW97" s="96"/>
      <c r="BKX97" s="96"/>
      <c r="BKY97" s="96"/>
      <c r="BKZ97" s="96"/>
      <c r="BLA97" s="96"/>
      <c r="BLB97" s="96"/>
      <c r="BLC97" s="96"/>
      <c r="BLD97" s="96"/>
      <c r="BLE97" s="96"/>
      <c r="BLF97" s="96"/>
      <c r="BLG97" s="96"/>
      <c r="BLH97" s="96"/>
      <c r="BLI97" s="96"/>
      <c r="BLJ97" s="96"/>
      <c r="BLK97" s="96"/>
      <c r="BLL97" s="96"/>
      <c r="BLM97" s="96"/>
      <c r="BLN97" s="96"/>
      <c r="BLO97" s="96"/>
      <c r="BLP97" s="96"/>
      <c r="BLQ97" s="96"/>
      <c r="BLR97" s="96"/>
      <c r="BLS97" s="96"/>
      <c r="BLT97" s="96"/>
      <c r="BLU97" s="96"/>
      <c r="BLV97" s="96"/>
      <c r="BLW97" s="96"/>
      <c r="BLX97" s="96"/>
      <c r="BLY97" s="96"/>
      <c r="BLZ97" s="96"/>
      <c r="BMA97" s="96"/>
      <c r="BMB97" s="96"/>
      <c r="BMC97" s="96"/>
      <c r="BMD97" s="96"/>
      <c r="BME97" s="96"/>
      <c r="BMF97" s="96"/>
      <c r="BMG97" s="96"/>
      <c r="BMH97" s="96"/>
      <c r="BMI97" s="96"/>
      <c r="BMJ97" s="96"/>
      <c r="BMK97" s="96"/>
      <c r="BML97" s="96"/>
      <c r="BMM97" s="96"/>
      <c r="BMN97" s="96"/>
      <c r="BMO97" s="96"/>
      <c r="BMP97" s="96"/>
      <c r="BMQ97" s="96"/>
      <c r="BMR97" s="96"/>
      <c r="BMS97" s="96"/>
      <c r="BMT97" s="96"/>
      <c r="BMU97" s="96"/>
      <c r="BMV97" s="96"/>
      <c r="BMW97" s="96"/>
      <c r="BMX97" s="96"/>
      <c r="BMY97" s="96"/>
      <c r="BMZ97" s="96"/>
      <c r="BNA97" s="96"/>
      <c r="BNB97" s="96"/>
      <c r="BNC97" s="96"/>
      <c r="BND97" s="96"/>
      <c r="BNE97" s="96"/>
      <c r="BNF97" s="96"/>
      <c r="BNG97" s="96"/>
      <c r="BNH97" s="96"/>
      <c r="BNI97" s="96"/>
      <c r="BNJ97" s="96"/>
      <c r="BNK97" s="96"/>
      <c r="BNL97" s="96"/>
      <c r="BNM97" s="96"/>
      <c r="BNN97" s="96"/>
      <c r="BNO97" s="96"/>
      <c r="BNP97" s="96"/>
      <c r="BNQ97" s="96"/>
      <c r="BNR97" s="96"/>
      <c r="BNS97" s="96"/>
      <c r="BNT97" s="96"/>
      <c r="BNU97" s="96"/>
      <c r="BNV97" s="96"/>
      <c r="BNW97" s="96"/>
      <c r="BNX97" s="96"/>
      <c r="BNY97" s="96"/>
      <c r="BNZ97" s="96"/>
      <c r="BOA97" s="96"/>
      <c r="BOB97" s="96"/>
      <c r="BOC97" s="96"/>
      <c r="BOD97" s="96"/>
      <c r="BOE97" s="96"/>
      <c r="BOF97" s="96"/>
      <c r="BOG97" s="96"/>
      <c r="BOH97" s="96"/>
      <c r="BOI97" s="96"/>
      <c r="BOJ97" s="96"/>
      <c r="BOK97" s="96"/>
      <c r="BOL97" s="96"/>
      <c r="BOM97" s="96"/>
      <c r="BON97" s="96"/>
      <c r="BOO97" s="96"/>
      <c r="BOP97" s="96"/>
      <c r="BOQ97" s="96"/>
      <c r="BOR97" s="96"/>
      <c r="BOS97" s="96"/>
      <c r="BOT97" s="96"/>
      <c r="BOU97" s="96"/>
      <c r="BOV97" s="96"/>
      <c r="BOW97" s="96"/>
      <c r="BOX97" s="96"/>
      <c r="BOY97" s="96"/>
      <c r="BOZ97" s="96"/>
      <c r="BPA97" s="96"/>
      <c r="BPB97" s="96"/>
      <c r="BPC97" s="96"/>
      <c r="BPD97" s="96"/>
      <c r="BPE97" s="96"/>
      <c r="BPF97" s="96"/>
      <c r="BPG97" s="96"/>
      <c r="BPH97" s="96"/>
      <c r="BPI97" s="96"/>
      <c r="BPJ97" s="96"/>
      <c r="BPK97" s="96"/>
      <c r="BPL97" s="96"/>
      <c r="BPM97" s="96"/>
      <c r="BPN97" s="96"/>
      <c r="BPO97" s="96"/>
      <c r="BPP97" s="96"/>
      <c r="BPQ97" s="96"/>
      <c r="BPR97" s="96"/>
      <c r="BPS97" s="96"/>
      <c r="BPT97" s="96"/>
      <c r="BPU97" s="96"/>
      <c r="BPV97" s="96"/>
      <c r="BPW97" s="96"/>
      <c r="BPX97" s="96"/>
      <c r="BPY97" s="96"/>
      <c r="BPZ97" s="96"/>
      <c r="BQA97" s="96"/>
      <c r="BQB97" s="96"/>
      <c r="BQC97" s="96"/>
      <c r="BQD97" s="96"/>
      <c r="BQE97" s="96"/>
      <c r="BQF97" s="96"/>
      <c r="BQG97" s="96"/>
      <c r="BQH97" s="96"/>
      <c r="BQI97" s="96"/>
      <c r="BQJ97" s="96"/>
      <c r="BQK97" s="96"/>
      <c r="BQL97" s="96"/>
      <c r="BQM97" s="96"/>
      <c r="BQN97" s="96"/>
      <c r="BQO97" s="96"/>
      <c r="BQP97" s="96"/>
      <c r="BQQ97" s="96"/>
      <c r="BQR97" s="96"/>
      <c r="BQS97" s="96"/>
      <c r="BQT97" s="96"/>
      <c r="BQU97" s="96"/>
      <c r="BQV97" s="96"/>
      <c r="BQW97" s="96"/>
      <c r="BQX97" s="96"/>
      <c r="BQY97" s="96"/>
      <c r="BQZ97" s="96"/>
      <c r="BRA97" s="96"/>
      <c r="BRB97" s="96"/>
      <c r="BRC97" s="96"/>
      <c r="BRD97" s="96"/>
      <c r="BRE97" s="96"/>
      <c r="BRF97" s="96"/>
      <c r="BRG97" s="96"/>
      <c r="BRH97" s="96"/>
      <c r="BRI97" s="96"/>
      <c r="BRJ97" s="96"/>
      <c r="BRK97" s="96"/>
      <c r="BRL97" s="96"/>
      <c r="BRM97" s="96"/>
      <c r="BRN97" s="96"/>
      <c r="BRO97" s="96"/>
      <c r="BRP97" s="96"/>
      <c r="BRQ97" s="96"/>
      <c r="BRR97" s="96"/>
      <c r="BRS97" s="96"/>
      <c r="BRT97" s="96"/>
      <c r="BRU97" s="96"/>
      <c r="BRV97" s="96"/>
      <c r="BRW97" s="96"/>
      <c r="BRX97" s="96"/>
      <c r="BRY97" s="96"/>
      <c r="BRZ97" s="96"/>
      <c r="BSA97" s="96"/>
      <c r="BSB97" s="96"/>
      <c r="BSC97" s="96"/>
      <c r="BSD97" s="96"/>
      <c r="BSE97" s="96"/>
      <c r="BSF97" s="96"/>
      <c r="BSG97" s="96"/>
      <c r="BSH97" s="96"/>
      <c r="BSI97" s="96"/>
      <c r="BSJ97" s="96"/>
      <c r="BSK97" s="96"/>
      <c r="BSL97" s="96"/>
      <c r="BSM97" s="96"/>
      <c r="BSN97" s="96"/>
      <c r="BSO97" s="96"/>
      <c r="BSP97" s="96"/>
      <c r="BSQ97" s="96"/>
      <c r="BSR97" s="96"/>
      <c r="BSS97" s="96"/>
      <c r="BST97" s="96"/>
      <c r="BSU97" s="96"/>
      <c r="BSV97" s="96"/>
      <c r="BSW97" s="96"/>
      <c r="BSX97" s="96"/>
      <c r="BSY97" s="96"/>
      <c r="BSZ97" s="96"/>
      <c r="BTA97" s="96"/>
      <c r="BTB97" s="96"/>
      <c r="BTC97" s="96"/>
      <c r="BTD97" s="96"/>
      <c r="BTE97" s="96"/>
      <c r="BTF97" s="96"/>
      <c r="BTG97" s="96"/>
      <c r="BTH97" s="96"/>
      <c r="BTI97" s="96"/>
      <c r="BTJ97" s="96"/>
      <c r="BTK97" s="96"/>
      <c r="BTL97" s="96"/>
      <c r="BTM97" s="96"/>
      <c r="BTN97" s="96"/>
      <c r="BTO97" s="96"/>
      <c r="BTP97" s="96"/>
      <c r="BTQ97" s="96"/>
      <c r="BTR97" s="96"/>
      <c r="BTS97" s="96"/>
      <c r="BTT97" s="96"/>
      <c r="BTU97" s="96"/>
      <c r="BTV97" s="96"/>
      <c r="BTW97" s="96"/>
      <c r="BTX97" s="96"/>
      <c r="BTY97" s="96"/>
      <c r="BTZ97" s="96"/>
      <c r="BUA97" s="96"/>
      <c r="BUB97" s="96"/>
      <c r="BUC97" s="96"/>
      <c r="BUD97" s="96"/>
      <c r="BUE97" s="96"/>
      <c r="BUF97" s="96"/>
      <c r="BUG97" s="96"/>
      <c r="BUH97" s="96"/>
      <c r="BUI97" s="96"/>
      <c r="BUJ97" s="96"/>
      <c r="BUK97" s="96"/>
      <c r="BUL97" s="96"/>
      <c r="BUM97" s="96"/>
      <c r="BUN97" s="96"/>
      <c r="BUO97" s="96"/>
      <c r="BUP97" s="96"/>
      <c r="BUQ97" s="96"/>
      <c r="BUR97" s="96"/>
      <c r="BUS97" s="96"/>
      <c r="BUT97" s="96"/>
      <c r="BUU97" s="96"/>
      <c r="BUV97" s="96"/>
      <c r="BUW97" s="96"/>
      <c r="BUX97" s="96"/>
      <c r="BUY97" s="96"/>
      <c r="BUZ97" s="96"/>
      <c r="BVA97" s="96"/>
      <c r="BVB97" s="96"/>
      <c r="BVC97" s="96"/>
      <c r="BVD97" s="96"/>
      <c r="BVE97" s="96"/>
      <c r="BVF97" s="96"/>
      <c r="BVG97" s="96"/>
      <c r="BVH97" s="96"/>
      <c r="BVI97" s="96"/>
      <c r="BVJ97" s="96"/>
      <c r="BVK97" s="96"/>
      <c r="BVL97" s="96"/>
      <c r="BVM97" s="96"/>
      <c r="BVN97" s="96"/>
      <c r="BVO97" s="96"/>
      <c r="BVP97" s="96"/>
      <c r="BVQ97" s="96"/>
      <c r="BVR97" s="96"/>
      <c r="BVS97" s="96"/>
      <c r="BVT97" s="96"/>
      <c r="BVU97" s="96"/>
      <c r="BVV97" s="96"/>
      <c r="BVW97" s="96"/>
      <c r="BVX97" s="96"/>
      <c r="BVY97" s="96"/>
      <c r="BVZ97" s="96"/>
      <c r="BWA97" s="96"/>
      <c r="BWB97" s="96"/>
      <c r="BWC97" s="96"/>
      <c r="BWD97" s="96"/>
      <c r="BWE97" s="96"/>
      <c r="BWF97" s="96"/>
      <c r="BWG97" s="96"/>
      <c r="BWH97" s="96"/>
      <c r="BWI97" s="96"/>
      <c r="BWJ97" s="96"/>
      <c r="BWK97" s="96"/>
      <c r="BWL97" s="96"/>
      <c r="BWM97" s="96"/>
      <c r="BWN97" s="96"/>
      <c r="BWO97" s="96"/>
      <c r="BWP97" s="96"/>
      <c r="BWQ97" s="96"/>
      <c r="BWR97" s="96"/>
      <c r="BWS97" s="96"/>
      <c r="BWT97" s="96"/>
      <c r="BWU97" s="96"/>
      <c r="BWV97" s="96"/>
      <c r="BWW97" s="96"/>
      <c r="BWX97" s="96"/>
      <c r="BWY97" s="96"/>
      <c r="BWZ97" s="96"/>
      <c r="BXA97" s="96"/>
      <c r="BXB97" s="96"/>
      <c r="BXC97" s="96"/>
      <c r="BXD97" s="96"/>
      <c r="BXE97" s="96"/>
      <c r="BXF97" s="96"/>
      <c r="BXG97" s="96"/>
      <c r="BXH97" s="96"/>
      <c r="BXI97" s="96"/>
      <c r="BXJ97" s="96"/>
      <c r="BXK97" s="96"/>
      <c r="BXL97" s="96"/>
      <c r="BXM97" s="96"/>
      <c r="BXN97" s="96"/>
      <c r="BXO97" s="96"/>
      <c r="BXP97" s="96"/>
      <c r="BXQ97" s="96"/>
      <c r="BXR97" s="96"/>
      <c r="BXS97" s="96"/>
      <c r="BXT97" s="96"/>
      <c r="BXU97" s="96"/>
      <c r="BXV97" s="96"/>
      <c r="BXW97" s="96"/>
      <c r="BXX97" s="96"/>
      <c r="BXY97" s="96"/>
      <c r="BXZ97" s="96"/>
      <c r="BYA97" s="96"/>
      <c r="BYB97" s="96"/>
      <c r="BYC97" s="96"/>
      <c r="BYD97" s="96"/>
      <c r="BYE97" s="96"/>
      <c r="BYF97" s="96"/>
      <c r="BYG97" s="96"/>
      <c r="BYH97" s="96"/>
      <c r="BYI97" s="96"/>
      <c r="BYJ97" s="96"/>
      <c r="BYK97" s="96"/>
      <c r="BYL97" s="96"/>
      <c r="BYM97" s="96"/>
      <c r="BYN97" s="96"/>
      <c r="BYO97" s="96"/>
      <c r="BYP97" s="96"/>
      <c r="BYQ97" s="96"/>
      <c r="BYR97" s="96"/>
      <c r="BYS97" s="96"/>
      <c r="BYT97" s="96"/>
      <c r="BYU97" s="96"/>
      <c r="BYV97" s="96"/>
      <c r="BYW97" s="96"/>
      <c r="BYX97" s="96"/>
      <c r="BYY97" s="96"/>
      <c r="BYZ97" s="96"/>
      <c r="BZA97" s="96"/>
      <c r="BZB97" s="96"/>
      <c r="BZC97" s="96"/>
      <c r="BZD97" s="96"/>
      <c r="BZE97" s="96"/>
      <c r="BZF97" s="96"/>
      <c r="BZG97" s="96"/>
      <c r="BZH97" s="96"/>
      <c r="BZI97" s="96"/>
      <c r="BZJ97" s="96"/>
      <c r="BZK97" s="96"/>
      <c r="BZL97" s="96"/>
      <c r="BZM97" s="96"/>
      <c r="BZN97" s="96"/>
      <c r="BZO97" s="96"/>
      <c r="BZP97" s="96"/>
      <c r="BZQ97" s="96"/>
      <c r="BZR97" s="96"/>
      <c r="BZS97" s="96"/>
      <c r="BZT97" s="96"/>
      <c r="BZU97" s="96"/>
      <c r="BZV97" s="96"/>
      <c r="BZW97" s="96"/>
      <c r="BZX97" s="96"/>
      <c r="BZY97" s="96"/>
      <c r="BZZ97" s="96"/>
      <c r="CAA97" s="96"/>
      <c r="CAB97" s="96"/>
      <c r="CAC97" s="96"/>
      <c r="CAD97" s="96"/>
      <c r="CAE97" s="96"/>
      <c r="CAF97" s="96"/>
      <c r="CAG97" s="96"/>
      <c r="CAH97" s="96"/>
      <c r="CAI97" s="96"/>
      <c r="CAJ97" s="96"/>
      <c r="CAK97" s="96"/>
      <c r="CAL97" s="96"/>
      <c r="CAM97" s="96"/>
      <c r="CAN97" s="96"/>
      <c r="CAO97" s="96"/>
      <c r="CAP97" s="96"/>
      <c r="CAQ97" s="96"/>
      <c r="CAR97" s="96"/>
      <c r="CAS97" s="96"/>
      <c r="CAT97" s="96"/>
      <c r="CAU97" s="96"/>
      <c r="CAV97" s="96"/>
      <c r="CAW97" s="96"/>
      <c r="CAX97" s="96"/>
      <c r="CAY97" s="96"/>
      <c r="CAZ97" s="96"/>
      <c r="CBA97" s="96"/>
      <c r="CBB97" s="96"/>
      <c r="CBC97" s="96"/>
      <c r="CBD97" s="96"/>
      <c r="CBE97" s="96"/>
      <c r="CBF97" s="96"/>
      <c r="CBG97" s="96"/>
      <c r="CBH97" s="96"/>
      <c r="CBI97" s="96"/>
      <c r="CBJ97" s="96"/>
      <c r="CBK97" s="96"/>
      <c r="CBL97" s="96"/>
      <c r="CBM97" s="96"/>
      <c r="CBN97" s="96"/>
      <c r="CBO97" s="96"/>
      <c r="CBP97" s="96"/>
      <c r="CBQ97" s="96"/>
      <c r="CBR97" s="96"/>
      <c r="CBS97" s="96"/>
      <c r="CBT97" s="96"/>
      <c r="CBU97" s="96"/>
      <c r="CBV97" s="96"/>
      <c r="CBW97" s="96"/>
      <c r="CBX97" s="96"/>
      <c r="CBY97" s="96"/>
      <c r="CBZ97" s="96"/>
      <c r="CCA97" s="96"/>
      <c r="CCB97" s="96"/>
      <c r="CCC97" s="96"/>
      <c r="CCD97" s="96"/>
      <c r="CCE97" s="96"/>
      <c r="CCF97" s="96"/>
      <c r="CCG97" s="96"/>
      <c r="CCH97" s="96"/>
      <c r="CCI97" s="96"/>
      <c r="CCJ97" s="96"/>
      <c r="CCK97" s="96"/>
      <c r="CCL97" s="96"/>
      <c r="CCM97" s="96"/>
      <c r="CCN97" s="96"/>
      <c r="CCO97" s="96"/>
      <c r="CCP97" s="96"/>
      <c r="CCQ97" s="96"/>
      <c r="CCR97" s="96"/>
      <c r="CCS97" s="96"/>
      <c r="CCT97" s="96"/>
      <c r="CCU97" s="96"/>
      <c r="CCV97" s="96"/>
      <c r="CCW97" s="96"/>
      <c r="CCX97" s="96"/>
      <c r="CCY97" s="96"/>
      <c r="CCZ97" s="96"/>
      <c r="CDA97" s="96"/>
      <c r="CDB97" s="96"/>
      <c r="CDC97" s="96"/>
      <c r="CDD97" s="96"/>
      <c r="CDE97" s="96"/>
      <c r="CDF97" s="96"/>
      <c r="CDG97" s="96"/>
      <c r="CDH97" s="96"/>
      <c r="CDI97" s="96"/>
      <c r="CDJ97" s="96"/>
      <c r="CDK97" s="96"/>
      <c r="CDL97" s="96"/>
      <c r="CDM97" s="96"/>
      <c r="CDN97" s="96"/>
      <c r="CDO97" s="96"/>
      <c r="CDP97" s="96"/>
      <c r="CDQ97" s="96"/>
      <c r="CDR97" s="96"/>
      <c r="CDS97" s="96"/>
      <c r="CDT97" s="96"/>
      <c r="CDU97" s="96"/>
      <c r="CDV97" s="96"/>
      <c r="CDW97" s="96"/>
      <c r="CDX97" s="96"/>
      <c r="CDY97" s="96"/>
      <c r="CDZ97" s="96"/>
      <c r="CEA97" s="96"/>
      <c r="CEB97" s="96"/>
      <c r="CEC97" s="96"/>
      <c r="CED97" s="96"/>
      <c r="CEE97" s="96"/>
      <c r="CEF97" s="96"/>
      <c r="CEG97" s="96"/>
      <c r="CEH97" s="96"/>
      <c r="CEI97" s="96"/>
      <c r="CEJ97" s="96"/>
      <c r="CEK97" s="96"/>
      <c r="CEL97" s="96"/>
      <c r="CEM97" s="96"/>
      <c r="CEN97" s="96"/>
      <c r="CEO97" s="96"/>
      <c r="CEP97" s="96"/>
      <c r="CEQ97" s="96"/>
      <c r="CER97" s="96"/>
      <c r="CES97" s="96"/>
      <c r="CET97" s="96"/>
      <c r="CEU97" s="96"/>
      <c r="CEV97" s="96"/>
      <c r="CEW97" s="96"/>
      <c r="CEX97" s="96"/>
      <c r="CEY97" s="96"/>
      <c r="CEZ97" s="96"/>
      <c r="CFA97" s="96"/>
      <c r="CFB97" s="96"/>
      <c r="CFC97" s="96"/>
      <c r="CFD97" s="96"/>
      <c r="CFE97" s="96"/>
      <c r="CFF97" s="96"/>
      <c r="CFG97" s="96"/>
      <c r="CFH97" s="96"/>
      <c r="CFI97" s="96"/>
      <c r="CFJ97" s="96"/>
      <c r="CFK97" s="96"/>
      <c r="CFL97" s="96"/>
      <c r="CFM97" s="96"/>
      <c r="CFN97" s="96"/>
      <c r="CFO97" s="96"/>
      <c r="CFP97" s="96"/>
      <c r="CFQ97" s="96"/>
      <c r="CFR97" s="96"/>
      <c r="CFS97" s="96"/>
      <c r="CFT97" s="96"/>
      <c r="CFU97" s="96"/>
      <c r="CFV97" s="96"/>
      <c r="CFW97" s="96"/>
      <c r="CFX97" s="96"/>
      <c r="CFY97" s="96"/>
      <c r="CFZ97" s="96"/>
      <c r="CGA97" s="96"/>
      <c r="CGB97" s="96"/>
      <c r="CGC97" s="96"/>
      <c r="CGD97" s="96"/>
      <c r="CGE97" s="96"/>
      <c r="CGF97" s="96"/>
      <c r="CGG97" s="96"/>
      <c r="CGH97" s="96"/>
      <c r="CGI97" s="96"/>
      <c r="CGJ97" s="96"/>
      <c r="CGK97" s="96"/>
      <c r="CGL97" s="96"/>
      <c r="CGM97" s="96"/>
      <c r="CGN97" s="96"/>
      <c r="CGO97" s="96"/>
      <c r="CGP97" s="96"/>
      <c r="CGQ97" s="96"/>
      <c r="CGR97" s="96"/>
      <c r="CGS97" s="96"/>
      <c r="CGT97" s="96"/>
      <c r="CGU97" s="96"/>
      <c r="CGV97" s="96"/>
      <c r="CGW97" s="96"/>
      <c r="CGX97" s="96"/>
      <c r="CGY97" s="96"/>
      <c r="CGZ97" s="96"/>
      <c r="CHA97" s="96"/>
      <c r="CHB97" s="96"/>
      <c r="CHC97" s="96"/>
      <c r="CHD97" s="96"/>
      <c r="CHE97" s="96"/>
      <c r="CHF97" s="96"/>
      <c r="CHG97" s="96"/>
      <c r="CHH97" s="96"/>
      <c r="CHI97" s="96"/>
      <c r="CHJ97" s="96"/>
      <c r="CHK97" s="96"/>
      <c r="CHL97" s="96"/>
      <c r="CHM97" s="96"/>
      <c r="CHN97" s="96"/>
      <c r="CHO97" s="96"/>
      <c r="CHP97" s="96"/>
      <c r="CHQ97" s="96"/>
      <c r="CHR97" s="96"/>
      <c r="CHS97" s="96"/>
      <c r="CHT97" s="96"/>
      <c r="CHU97" s="96"/>
      <c r="CHV97" s="96"/>
      <c r="CHW97" s="96"/>
      <c r="CHX97" s="96"/>
      <c r="CHY97" s="96"/>
      <c r="CHZ97" s="96"/>
      <c r="CIA97" s="96"/>
      <c r="CIB97" s="96"/>
      <c r="CIC97" s="96"/>
      <c r="CID97" s="96"/>
      <c r="CIE97" s="96"/>
      <c r="CIF97" s="96"/>
      <c r="CIG97" s="96"/>
      <c r="CIH97" s="96"/>
      <c r="CII97" s="96"/>
      <c r="CIJ97" s="96"/>
      <c r="CIK97" s="96"/>
      <c r="CIL97" s="96"/>
      <c r="CIM97" s="96"/>
      <c r="CIN97" s="96"/>
      <c r="CIO97" s="96"/>
      <c r="CIP97" s="96"/>
      <c r="CIQ97" s="96"/>
      <c r="CIR97" s="96"/>
      <c r="CIS97" s="96"/>
      <c r="CIT97" s="96"/>
      <c r="CIU97" s="96"/>
      <c r="CIV97" s="96"/>
      <c r="CIW97" s="96"/>
      <c r="CIX97" s="96"/>
      <c r="CIY97" s="96"/>
      <c r="CIZ97" s="96"/>
      <c r="CJA97" s="96"/>
      <c r="CJB97" s="96"/>
      <c r="CJC97" s="96"/>
      <c r="CJD97" s="96"/>
      <c r="CJE97" s="96"/>
      <c r="CJF97" s="96"/>
      <c r="CJG97" s="96"/>
      <c r="CJH97" s="96"/>
      <c r="CJI97" s="96"/>
      <c r="CJJ97" s="96"/>
      <c r="CJK97" s="96"/>
      <c r="CJL97" s="96"/>
      <c r="CJM97" s="96"/>
      <c r="CJN97" s="96"/>
      <c r="CJO97" s="96"/>
      <c r="CJP97" s="96"/>
      <c r="CJQ97" s="96"/>
      <c r="CJR97" s="96"/>
      <c r="CJS97" s="96"/>
      <c r="CJT97" s="96"/>
      <c r="CJU97" s="96"/>
      <c r="CJV97" s="96"/>
      <c r="CJW97" s="96"/>
      <c r="CJX97" s="96"/>
      <c r="CJY97" s="96"/>
      <c r="CJZ97" s="96"/>
      <c r="CKA97" s="96"/>
      <c r="CKB97" s="96"/>
      <c r="CKC97" s="96"/>
      <c r="CKD97" s="96"/>
      <c r="CKE97" s="96"/>
      <c r="CKF97" s="96"/>
      <c r="CKG97" s="96"/>
      <c r="CKH97" s="96"/>
      <c r="CKI97" s="96"/>
      <c r="CKJ97" s="96"/>
      <c r="CKK97" s="96"/>
      <c r="CKL97" s="96"/>
      <c r="CKM97" s="96"/>
      <c r="CKN97" s="96"/>
      <c r="CKO97" s="96"/>
      <c r="CKP97" s="96"/>
      <c r="CKQ97" s="96"/>
      <c r="CKR97" s="96"/>
      <c r="CKS97" s="96"/>
      <c r="CKT97" s="96"/>
      <c r="CKU97" s="96"/>
      <c r="CKV97" s="96"/>
      <c r="CKW97" s="96"/>
      <c r="CKX97" s="96"/>
      <c r="CKY97" s="96"/>
      <c r="CKZ97" s="96"/>
      <c r="CLA97" s="96"/>
      <c r="CLB97" s="96"/>
      <c r="CLC97" s="96"/>
      <c r="CLD97" s="96"/>
      <c r="CLE97" s="96"/>
      <c r="CLF97" s="96"/>
      <c r="CLG97" s="96"/>
      <c r="CLH97" s="96"/>
      <c r="CLI97" s="96"/>
      <c r="CLJ97" s="96"/>
      <c r="CLK97" s="96"/>
      <c r="CLL97" s="96"/>
      <c r="CLM97" s="96"/>
      <c r="CLN97" s="96"/>
      <c r="CLO97" s="96"/>
      <c r="CLP97" s="96"/>
      <c r="CLQ97" s="96"/>
      <c r="CLR97" s="96"/>
      <c r="CLS97" s="96"/>
      <c r="CLT97" s="96"/>
      <c r="CLU97" s="96"/>
      <c r="CLV97" s="96"/>
      <c r="CLW97" s="96"/>
      <c r="CLX97" s="96"/>
      <c r="CLY97" s="96"/>
      <c r="CLZ97" s="96"/>
      <c r="CMA97" s="96"/>
      <c r="CMB97" s="96"/>
      <c r="CMC97" s="96"/>
      <c r="CMD97" s="96"/>
      <c r="CME97" s="96"/>
      <c r="CMF97" s="96"/>
      <c r="CMG97" s="96"/>
      <c r="CMH97" s="96"/>
      <c r="CMI97" s="96"/>
      <c r="CMJ97" s="96"/>
      <c r="CMK97" s="96"/>
      <c r="CML97" s="96"/>
      <c r="CMM97" s="96"/>
      <c r="CMN97" s="96"/>
      <c r="CMO97" s="96"/>
      <c r="CMP97" s="96"/>
      <c r="CMQ97" s="96"/>
      <c r="CMR97" s="96"/>
      <c r="CMS97" s="96"/>
      <c r="CMT97" s="96"/>
      <c r="CMU97" s="96"/>
      <c r="CMV97" s="96"/>
      <c r="CMW97" s="96"/>
      <c r="CMX97" s="96"/>
      <c r="CMY97" s="96"/>
      <c r="CMZ97" s="96"/>
      <c r="CNA97" s="96"/>
      <c r="CNB97" s="96"/>
      <c r="CNC97" s="96"/>
      <c r="CND97" s="96"/>
      <c r="CNE97" s="96"/>
      <c r="CNF97" s="96"/>
      <c r="CNG97" s="96"/>
      <c r="CNH97" s="96"/>
      <c r="CNI97" s="96"/>
      <c r="CNJ97" s="96"/>
      <c r="CNK97" s="96"/>
      <c r="CNL97" s="96"/>
      <c r="CNM97" s="96"/>
      <c r="CNN97" s="96"/>
      <c r="CNO97" s="96"/>
      <c r="CNP97" s="96"/>
      <c r="CNQ97" s="96"/>
      <c r="CNR97" s="96"/>
      <c r="CNS97" s="96"/>
      <c r="CNT97" s="96"/>
      <c r="CNU97" s="96"/>
      <c r="CNV97" s="96"/>
      <c r="CNW97" s="96"/>
      <c r="CNX97" s="96"/>
      <c r="CNY97" s="96"/>
      <c r="CNZ97" s="96"/>
      <c r="COA97" s="96"/>
      <c r="COB97" s="96"/>
      <c r="COC97" s="96"/>
      <c r="COD97" s="96"/>
      <c r="COE97" s="96"/>
      <c r="COF97" s="96"/>
      <c r="COG97" s="96"/>
      <c r="COH97" s="96"/>
      <c r="COI97" s="96"/>
      <c r="COJ97" s="96"/>
      <c r="COK97" s="96"/>
      <c r="COL97" s="96"/>
      <c r="COM97" s="96"/>
      <c r="CON97" s="96"/>
      <c r="COO97" s="96"/>
      <c r="COP97" s="96"/>
      <c r="COQ97" s="96"/>
      <c r="COR97" s="96"/>
      <c r="COS97" s="96"/>
      <c r="COT97" s="96"/>
      <c r="COU97" s="96"/>
      <c r="COV97" s="96"/>
      <c r="COW97" s="96"/>
      <c r="COX97" s="96"/>
      <c r="COY97" s="96"/>
      <c r="COZ97" s="96"/>
      <c r="CPA97" s="96"/>
      <c r="CPB97" s="96"/>
      <c r="CPC97" s="96"/>
      <c r="CPD97" s="96"/>
      <c r="CPE97" s="96"/>
      <c r="CPF97" s="96"/>
      <c r="CPG97" s="96"/>
      <c r="CPH97" s="96"/>
      <c r="CPI97" s="96"/>
      <c r="CPJ97" s="96"/>
      <c r="CPK97" s="96"/>
      <c r="CPL97" s="96"/>
      <c r="CPM97" s="96"/>
      <c r="CPN97" s="96"/>
      <c r="CPO97" s="96"/>
      <c r="CPP97" s="96"/>
      <c r="CPQ97" s="96"/>
      <c r="CPR97" s="96"/>
      <c r="CPS97" s="96"/>
      <c r="CPT97" s="96"/>
      <c r="CPU97" s="96"/>
      <c r="CPV97" s="96"/>
      <c r="CPW97" s="96"/>
      <c r="CPX97" s="96"/>
      <c r="CPY97" s="96"/>
      <c r="CPZ97" s="96"/>
      <c r="CQA97" s="96"/>
      <c r="CQB97" s="96"/>
      <c r="CQC97" s="96"/>
      <c r="CQD97" s="96"/>
      <c r="CQE97" s="96"/>
      <c r="CQF97" s="96"/>
      <c r="CQG97" s="96"/>
      <c r="CQH97" s="96"/>
      <c r="CQI97" s="96"/>
      <c r="CQJ97" s="96"/>
      <c r="CQK97" s="96"/>
      <c r="CQL97" s="96"/>
      <c r="CQM97" s="96"/>
      <c r="CQN97" s="96"/>
      <c r="CQO97" s="96"/>
      <c r="CQP97" s="96"/>
      <c r="CQQ97" s="96"/>
      <c r="CQR97" s="96"/>
      <c r="CQS97" s="96"/>
      <c r="CQT97" s="96"/>
      <c r="CQU97" s="96"/>
      <c r="CQV97" s="96"/>
      <c r="CQW97" s="96"/>
      <c r="CQX97" s="96"/>
      <c r="CQY97" s="96"/>
      <c r="CQZ97" s="96"/>
      <c r="CRA97" s="96"/>
      <c r="CRB97" s="96"/>
      <c r="CRC97" s="96"/>
      <c r="CRD97" s="96"/>
      <c r="CRE97" s="96"/>
      <c r="CRF97" s="96"/>
      <c r="CRG97" s="96"/>
      <c r="CRH97" s="96"/>
      <c r="CRI97" s="96"/>
      <c r="CRJ97" s="96"/>
      <c r="CRK97" s="96"/>
      <c r="CRL97" s="96"/>
      <c r="CRM97" s="96"/>
      <c r="CRN97" s="96"/>
      <c r="CRO97" s="96"/>
      <c r="CRP97" s="96"/>
      <c r="CRQ97" s="96"/>
      <c r="CRR97" s="96"/>
      <c r="CRS97" s="96"/>
      <c r="CRT97" s="96"/>
      <c r="CRU97" s="96"/>
      <c r="CRV97" s="96"/>
      <c r="CRW97" s="96"/>
      <c r="CRX97" s="96"/>
      <c r="CRY97" s="96"/>
      <c r="CRZ97" s="96"/>
      <c r="CSA97" s="96"/>
      <c r="CSB97" s="96"/>
      <c r="CSC97" s="96"/>
      <c r="CSD97" s="96"/>
      <c r="CSE97" s="96"/>
      <c r="CSF97" s="96"/>
      <c r="CSG97" s="96"/>
      <c r="CSH97" s="96"/>
      <c r="CSI97" s="96"/>
      <c r="CSJ97" s="96"/>
      <c r="CSK97" s="96"/>
      <c r="CSL97" s="96"/>
      <c r="CSM97" s="96"/>
      <c r="CSN97" s="96"/>
      <c r="CSO97" s="96"/>
      <c r="CSP97" s="96"/>
      <c r="CSQ97" s="96"/>
      <c r="CSR97" s="96"/>
      <c r="CSS97" s="96"/>
      <c r="CST97" s="96"/>
      <c r="CSU97" s="96"/>
      <c r="CSV97" s="96"/>
      <c r="CSW97" s="96"/>
      <c r="CSX97" s="96"/>
      <c r="CSY97" s="96"/>
      <c r="CSZ97" s="96"/>
      <c r="CTA97" s="96"/>
      <c r="CTB97" s="96"/>
      <c r="CTC97" s="96"/>
      <c r="CTD97" s="96"/>
      <c r="CTE97" s="96"/>
      <c r="CTF97" s="96"/>
      <c r="CTG97" s="96"/>
      <c r="CTH97" s="96"/>
      <c r="CTI97" s="96"/>
      <c r="CTJ97" s="96"/>
      <c r="CTK97" s="96"/>
      <c r="CTL97" s="96"/>
      <c r="CTM97" s="96"/>
      <c r="CTN97" s="96"/>
      <c r="CTO97" s="96"/>
      <c r="CTP97" s="96"/>
      <c r="CTQ97" s="96"/>
      <c r="CTR97" s="96"/>
      <c r="CTS97" s="96"/>
      <c r="CTT97" s="96"/>
      <c r="CTU97" s="96"/>
      <c r="CTV97" s="96"/>
      <c r="CTW97" s="96"/>
      <c r="CTX97" s="96"/>
      <c r="CTY97" s="96"/>
      <c r="CTZ97" s="96"/>
      <c r="CUA97" s="96"/>
      <c r="CUB97" s="96"/>
      <c r="CUC97" s="96"/>
      <c r="CUD97" s="96"/>
      <c r="CUE97" s="96"/>
      <c r="CUF97" s="96"/>
      <c r="CUG97" s="96"/>
      <c r="CUH97" s="96"/>
      <c r="CUI97" s="96"/>
      <c r="CUJ97" s="96"/>
      <c r="CUK97" s="96"/>
      <c r="CUL97" s="96"/>
      <c r="CUM97" s="96"/>
      <c r="CUN97" s="96"/>
      <c r="CUO97" s="96"/>
      <c r="CUP97" s="96"/>
      <c r="CUQ97" s="96"/>
      <c r="CUR97" s="96"/>
      <c r="CUS97" s="96"/>
      <c r="CUT97" s="96"/>
      <c r="CUU97" s="96"/>
      <c r="CUV97" s="96"/>
      <c r="CUW97" s="96"/>
      <c r="CUX97" s="96"/>
      <c r="CUY97" s="96"/>
      <c r="CUZ97" s="96"/>
      <c r="CVA97" s="96"/>
      <c r="CVB97" s="96"/>
      <c r="CVC97" s="96"/>
      <c r="CVD97" s="96"/>
      <c r="CVE97" s="96"/>
      <c r="CVF97" s="96"/>
      <c r="CVG97" s="96"/>
      <c r="CVH97" s="96"/>
      <c r="CVI97" s="96"/>
      <c r="CVJ97" s="96"/>
      <c r="CVK97" s="96"/>
      <c r="CVL97" s="96"/>
      <c r="CVM97" s="96"/>
      <c r="CVN97" s="96"/>
      <c r="CVO97" s="96"/>
      <c r="CVP97" s="96"/>
      <c r="CVQ97" s="96"/>
      <c r="CVR97" s="96"/>
      <c r="CVS97" s="96"/>
      <c r="CVT97" s="96"/>
      <c r="CVU97" s="96"/>
      <c r="CVV97" s="96"/>
      <c r="CVW97" s="96"/>
      <c r="CVX97" s="96"/>
      <c r="CVY97" s="96"/>
      <c r="CVZ97" s="96"/>
      <c r="CWA97" s="96"/>
      <c r="CWB97" s="96"/>
      <c r="CWC97" s="96"/>
      <c r="CWD97" s="96"/>
      <c r="CWE97" s="96"/>
      <c r="CWF97" s="96"/>
      <c r="CWG97" s="96"/>
      <c r="CWH97" s="96"/>
      <c r="CWI97" s="96"/>
      <c r="CWJ97" s="96"/>
      <c r="CWK97" s="96"/>
      <c r="CWL97" s="96"/>
      <c r="CWM97" s="96"/>
      <c r="CWN97" s="96"/>
      <c r="CWO97" s="96"/>
      <c r="CWP97" s="96"/>
      <c r="CWQ97" s="96"/>
      <c r="CWR97" s="96"/>
      <c r="CWS97" s="96"/>
      <c r="CWT97" s="96"/>
      <c r="CWU97" s="96"/>
      <c r="CWV97" s="96"/>
      <c r="CWW97" s="96"/>
      <c r="CWX97" s="96"/>
      <c r="CWY97" s="96"/>
      <c r="CWZ97" s="96"/>
      <c r="CXA97" s="96"/>
      <c r="CXB97" s="96"/>
      <c r="CXC97" s="96"/>
      <c r="CXD97" s="96"/>
      <c r="CXE97" s="96"/>
      <c r="CXF97" s="96"/>
      <c r="CXG97" s="96"/>
      <c r="CXH97" s="96"/>
      <c r="CXI97" s="96"/>
      <c r="CXJ97" s="96"/>
      <c r="CXK97" s="96"/>
      <c r="CXL97" s="96"/>
      <c r="CXM97" s="96"/>
      <c r="CXN97" s="96"/>
      <c r="CXO97" s="96"/>
      <c r="CXP97" s="96"/>
      <c r="CXQ97" s="96"/>
      <c r="CXR97" s="96"/>
      <c r="CXS97" s="96"/>
      <c r="CXT97" s="96"/>
      <c r="CXU97" s="96"/>
      <c r="CXV97" s="96"/>
      <c r="CXW97" s="96"/>
      <c r="CXX97" s="96"/>
      <c r="CXY97" s="96"/>
      <c r="CXZ97" s="96"/>
      <c r="CYA97" s="96"/>
      <c r="CYB97" s="96"/>
      <c r="CYC97" s="96"/>
      <c r="CYD97" s="96"/>
      <c r="CYE97" s="96"/>
      <c r="CYF97" s="96"/>
      <c r="CYG97" s="96"/>
      <c r="CYH97" s="96"/>
      <c r="CYI97" s="96"/>
      <c r="CYJ97" s="96"/>
      <c r="CYK97" s="96"/>
      <c r="CYL97" s="96"/>
      <c r="CYM97" s="96"/>
      <c r="CYN97" s="96"/>
      <c r="CYO97" s="96"/>
      <c r="CYP97" s="96"/>
      <c r="CYQ97" s="96"/>
      <c r="CYR97" s="96"/>
      <c r="CYS97" s="96"/>
      <c r="CYT97" s="96"/>
      <c r="CYU97" s="96"/>
      <c r="CYV97" s="96"/>
      <c r="CYW97" s="96"/>
      <c r="CYX97" s="96"/>
      <c r="CYY97" s="96"/>
      <c r="CYZ97" s="96"/>
      <c r="CZA97" s="96"/>
      <c r="CZB97" s="96"/>
      <c r="CZC97" s="96"/>
      <c r="CZD97" s="96"/>
      <c r="CZE97" s="96"/>
      <c r="CZF97" s="96"/>
      <c r="CZG97" s="96"/>
      <c r="CZH97" s="96"/>
      <c r="CZI97" s="96"/>
      <c r="CZJ97" s="96"/>
      <c r="CZK97" s="96"/>
      <c r="CZL97" s="96"/>
      <c r="CZM97" s="96"/>
      <c r="CZN97" s="96"/>
      <c r="CZO97" s="96"/>
      <c r="CZP97" s="96"/>
      <c r="CZQ97" s="96"/>
      <c r="CZR97" s="96"/>
      <c r="CZS97" s="96"/>
      <c r="CZT97" s="96"/>
      <c r="CZU97" s="96"/>
      <c r="CZV97" s="96"/>
      <c r="CZW97" s="96"/>
      <c r="CZX97" s="96"/>
      <c r="CZY97" s="96"/>
      <c r="CZZ97" s="96"/>
      <c r="DAA97" s="96"/>
      <c r="DAB97" s="96"/>
      <c r="DAC97" s="96"/>
      <c r="DAD97" s="96"/>
      <c r="DAE97" s="96"/>
      <c r="DAF97" s="96"/>
      <c r="DAG97" s="96"/>
      <c r="DAH97" s="96"/>
      <c r="DAI97" s="96"/>
      <c r="DAJ97" s="96"/>
      <c r="DAK97" s="96"/>
      <c r="DAL97" s="96"/>
      <c r="DAM97" s="96"/>
      <c r="DAN97" s="96"/>
      <c r="DAO97" s="96"/>
      <c r="DAP97" s="96"/>
      <c r="DAQ97" s="96"/>
      <c r="DAR97" s="96"/>
      <c r="DAS97" s="96"/>
      <c r="DAT97" s="96"/>
      <c r="DAU97" s="96"/>
      <c r="DAV97" s="96"/>
      <c r="DAW97" s="96"/>
      <c r="DAX97" s="96"/>
      <c r="DAY97" s="96"/>
      <c r="DAZ97" s="96"/>
      <c r="DBA97" s="96"/>
      <c r="DBB97" s="96"/>
      <c r="DBC97" s="96"/>
      <c r="DBD97" s="96"/>
      <c r="DBE97" s="96"/>
      <c r="DBF97" s="96"/>
      <c r="DBG97" s="96"/>
      <c r="DBH97" s="96"/>
      <c r="DBI97" s="96"/>
      <c r="DBJ97" s="96"/>
      <c r="DBK97" s="96"/>
      <c r="DBL97" s="96"/>
      <c r="DBM97" s="96"/>
      <c r="DBN97" s="96"/>
      <c r="DBO97" s="96"/>
      <c r="DBP97" s="96"/>
      <c r="DBQ97" s="96"/>
      <c r="DBR97" s="96"/>
      <c r="DBS97" s="96"/>
      <c r="DBT97" s="96"/>
      <c r="DBU97" s="96"/>
      <c r="DBV97" s="96"/>
      <c r="DBW97" s="96"/>
      <c r="DBX97" s="96"/>
      <c r="DBY97" s="96"/>
      <c r="DBZ97" s="96"/>
      <c r="DCA97" s="96"/>
      <c r="DCB97" s="96"/>
      <c r="DCC97" s="96"/>
      <c r="DCD97" s="96"/>
      <c r="DCE97" s="96"/>
      <c r="DCF97" s="96"/>
      <c r="DCG97" s="96"/>
      <c r="DCH97" s="96"/>
      <c r="DCI97" s="96"/>
      <c r="DCJ97" s="96"/>
      <c r="DCK97" s="96"/>
      <c r="DCL97" s="96"/>
      <c r="DCM97" s="96"/>
      <c r="DCN97" s="96"/>
      <c r="DCO97" s="96"/>
      <c r="DCP97" s="96"/>
      <c r="DCQ97" s="96"/>
      <c r="DCR97" s="96"/>
      <c r="DCS97" s="96"/>
      <c r="DCT97" s="96"/>
      <c r="DCU97" s="96"/>
      <c r="DCV97" s="96"/>
      <c r="DCW97" s="96"/>
      <c r="DCX97" s="96"/>
      <c r="DCY97" s="96"/>
      <c r="DCZ97" s="96"/>
      <c r="DDA97" s="96"/>
      <c r="DDB97" s="96"/>
      <c r="DDC97" s="96"/>
      <c r="DDD97" s="96"/>
      <c r="DDE97" s="96"/>
      <c r="DDF97" s="96"/>
      <c r="DDG97" s="96"/>
      <c r="DDH97" s="96"/>
      <c r="DDI97" s="96"/>
      <c r="DDJ97" s="96"/>
      <c r="DDK97" s="96"/>
      <c r="DDL97" s="96"/>
      <c r="DDM97" s="96"/>
      <c r="DDN97" s="96"/>
      <c r="DDO97" s="96"/>
      <c r="DDP97" s="96"/>
      <c r="DDQ97" s="96"/>
      <c r="DDR97" s="96"/>
      <c r="DDS97" s="96"/>
      <c r="DDT97" s="96"/>
      <c r="DDU97" s="96"/>
      <c r="DDV97" s="96"/>
      <c r="DDW97" s="96"/>
      <c r="DDX97" s="96"/>
      <c r="DDY97" s="96"/>
      <c r="DDZ97" s="96"/>
      <c r="DEA97" s="96"/>
      <c r="DEB97" s="96"/>
      <c r="DEC97" s="96"/>
      <c r="DED97" s="96"/>
      <c r="DEE97" s="96"/>
      <c r="DEF97" s="96"/>
      <c r="DEG97" s="96"/>
      <c r="DEH97" s="96"/>
      <c r="DEI97" s="96"/>
      <c r="DEJ97" s="96"/>
      <c r="DEK97" s="96"/>
      <c r="DEL97" s="96"/>
      <c r="DEM97" s="96"/>
      <c r="DEN97" s="96"/>
      <c r="DEO97" s="96"/>
      <c r="DEP97" s="96"/>
      <c r="DEQ97" s="96"/>
      <c r="DER97" s="96"/>
      <c r="DES97" s="96"/>
      <c r="DET97" s="96"/>
      <c r="DEU97" s="96"/>
      <c r="DEV97" s="96"/>
      <c r="DEW97" s="96"/>
      <c r="DEX97" s="96"/>
      <c r="DEY97" s="96"/>
      <c r="DEZ97" s="96"/>
      <c r="DFA97" s="96"/>
      <c r="DFB97" s="96"/>
      <c r="DFC97" s="96"/>
      <c r="DFD97" s="96"/>
      <c r="DFE97" s="96"/>
      <c r="DFF97" s="96"/>
      <c r="DFG97" s="96"/>
      <c r="DFH97" s="96"/>
      <c r="DFI97" s="96"/>
      <c r="DFJ97" s="96"/>
      <c r="DFK97" s="96"/>
      <c r="DFL97" s="96"/>
      <c r="DFM97" s="96"/>
      <c r="DFN97" s="96"/>
      <c r="DFO97" s="96"/>
      <c r="DFP97" s="96"/>
      <c r="DFQ97" s="96"/>
      <c r="DFR97" s="96"/>
      <c r="DFS97" s="96"/>
      <c r="DFT97" s="96"/>
      <c r="DFU97" s="96"/>
      <c r="DFV97" s="96"/>
      <c r="DFW97" s="96"/>
      <c r="DFX97" s="96"/>
      <c r="DFY97" s="96"/>
      <c r="DFZ97" s="96"/>
      <c r="DGA97" s="96"/>
      <c r="DGB97" s="96"/>
      <c r="DGC97" s="96"/>
      <c r="DGD97" s="96"/>
      <c r="DGE97" s="96"/>
      <c r="DGF97" s="96"/>
      <c r="DGG97" s="96"/>
      <c r="DGH97" s="96"/>
      <c r="DGI97" s="96"/>
      <c r="DGJ97" s="96"/>
      <c r="DGK97" s="96"/>
      <c r="DGL97" s="96"/>
      <c r="DGM97" s="96"/>
      <c r="DGN97" s="96"/>
      <c r="DGO97" s="96"/>
      <c r="DGP97" s="96"/>
      <c r="DGQ97" s="96"/>
      <c r="DGR97" s="96"/>
      <c r="DGS97" s="96"/>
      <c r="DGT97" s="96"/>
      <c r="DGU97" s="96"/>
      <c r="DGV97" s="96"/>
      <c r="DGW97" s="96"/>
      <c r="DGX97" s="96"/>
      <c r="DGY97" s="96"/>
      <c r="DGZ97" s="96"/>
      <c r="DHA97" s="96"/>
      <c r="DHB97" s="96"/>
      <c r="DHC97" s="96"/>
      <c r="DHD97" s="96"/>
      <c r="DHE97" s="96"/>
      <c r="DHF97" s="96"/>
      <c r="DHG97" s="96"/>
      <c r="DHH97" s="96"/>
      <c r="DHI97" s="96"/>
      <c r="DHJ97" s="96"/>
      <c r="DHK97" s="96"/>
      <c r="DHL97" s="96"/>
      <c r="DHM97" s="96"/>
      <c r="DHN97" s="96"/>
      <c r="DHO97" s="96"/>
      <c r="DHP97" s="96"/>
      <c r="DHQ97" s="96"/>
      <c r="DHR97" s="96"/>
      <c r="DHS97" s="96"/>
      <c r="DHT97" s="96"/>
      <c r="DHU97" s="96"/>
      <c r="DHV97" s="96"/>
      <c r="DHW97" s="96"/>
      <c r="DHX97" s="96"/>
      <c r="DHY97" s="96"/>
      <c r="DHZ97" s="96"/>
      <c r="DIA97" s="96"/>
      <c r="DIB97" s="96"/>
      <c r="DIC97" s="96"/>
      <c r="DID97" s="96"/>
      <c r="DIE97" s="96"/>
      <c r="DIF97" s="96"/>
      <c r="DIG97" s="96"/>
      <c r="DIH97" s="96"/>
      <c r="DII97" s="96"/>
      <c r="DIJ97" s="96"/>
      <c r="DIK97" s="96"/>
      <c r="DIL97" s="96"/>
      <c r="DIM97" s="96"/>
      <c r="DIN97" s="96"/>
      <c r="DIO97" s="96"/>
      <c r="DIP97" s="96"/>
      <c r="DIQ97" s="96"/>
      <c r="DIR97" s="96"/>
      <c r="DIS97" s="96"/>
      <c r="DIT97" s="96"/>
      <c r="DIU97" s="96"/>
      <c r="DIV97" s="96"/>
      <c r="DIW97" s="96"/>
      <c r="DIX97" s="96"/>
      <c r="DIY97" s="96"/>
      <c r="DIZ97" s="96"/>
      <c r="DJA97" s="96"/>
      <c r="DJB97" s="96"/>
      <c r="DJC97" s="96"/>
      <c r="DJD97" s="96"/>
      <c r="DJE97" s="96"/>
      <c r="DJF97" s="96"/>
      <c r="DJG97" s="96"/>
      <c r="DJH97" s="96"/>
      <c r="DJI97" s="96"/>
      <c r="DJJ97" s="96"/>
      <c r="DJK97" s="96"/>
      <c r="DJL97" s="96"/>
      <c r="DJM97" s="96"/>
      <c r="DJN97" s="96"/>
      <c r="DJO97" s="96"/>
      <c r="DJP97" s="96"/>
      <c r="DJQ97" s="96"/>
      <c r="DJR97" s="96"/>
      <c r="DJS97" s="96"/>
      <c r="DJT97" s="96"/>
      <c r="DJU97" s="96"/>
      <c r="DJV97" s="96"/>
      <c r="DJW97" s="96"/>
      <c r="DJX97" s="96"/>
      <c r="DJY97" s="96"/>
      <c r="DJZ97" s="96"/>
      <c r="DKA97" s="96"/>
      <c r="DKB97" s="96"/>
      <c r="DKC97" s="96"/>
      <c r="DKD97" s="96"/>
      <c r="DKE97" s="96"/>
      <c r="DKF97" s="96"/>
      <c r="DKG97" s="96"/>
      <c r="DKH97" s="96"/>
      <c r="DKI97" s="96"/>
      <c r="DKJ97" s="96"/>
      <c r="DKK97" s="96"/>
      <c r="DKL97" s="96"/>
      <c r="DKM97" s="96"/>
      <c r="DKN97" s="96"/>
      <c r="DKO97" s="96"/>
      <c r="DKP97" s="96"/>
      <c r="DKQ97" s="96"/>
      <c r="DKR97" s="96"/>
      <c r="DKS97" s="96"/>
      <c r="DKT97" s="96"/>
      <c r="DKU97" s="96"/>
      <c r="DKV97" s="96"/>
      <c r="DKW97" s="96"/>
      <c r="DKX97" s="96"/>
      <c r="DKY97" s="96"/>
      <c r="DKZ97" s="96"/>
      <c r="DLA97" s="96"/>
      <c r="DLB97" s="96"/>
      <c r="DLC97" s="96"/>
      <c r="DLD97" s="96"/>
      <c r="DLE97" s="96"/>
      <c r="DLF97" s="96"/>
      <c r="DLG97" s="96"/>
      <c r="DLH97" s="96"/>
      <c r="DLI97" s="96"/>
      <c r="DLJ97" s="96"/>
      <c r="DLK97" s="96"/>
      <c r="DLL97" s="96"/>
      <c r="DLM97" s="96"/>
      <c r="DLN97" s="96"/>
      <c r="DLO97" s="96"/>
      <c r="DLP97" s="96"/>
      <c r="DLQ97" s="96"/>
      <c r="DLR97" s="96"/>
      <c r="DLS97" s="96"/>
      <c r="DLT97" s="96"/>
      <c r="DLU97" s="96"/>
      <c r="DLV97" s="96"/>
      <c r="DLW97" s="96"/>
      <c r="DLX97" s="96"/>
      <c r="DLY97" s="96"/>
      <c r="DLZ97" s="96"/>
      <c r="DMA97" s="96"/>
      <c r="DMB97" s="96"/>
      <c r="DMC97" s="96"/>
      <c r="DMD97" s="96"/>
      <c r="DME97" s="96"/>
      <c r="DMF97" s="96"/>
      <c r="DMG97" s="96"/>
      <c r="DMH97" s="96"/>
      <c r="DMI97" s="96"/>
      <c r="DMJ97" s="96"/>
      <c r="DMK97" s="96"/>
      <c r="DML97" s="96"/>
      <c r="DMM97" s="96"/>
      <c r="DMN97" s="96"/>
      <c r="DMO97" s="96"/>
      <c r="DMP97" s="96"/>
      <c r="DMQ97" s="96"/>
      <c r="DMR97" s="96"/>
      <c r="DMS97" s="96"/>
      <c r="DMT97" s="96"/>
      <c r="DMU97" s="96"/>
      <c r="DMV97" s="96"/>
      <c r="DMW97" s="96"/>
      <c r="DMX97" s="96"/>
      <c r="DMY97" s="96"/>
      <c r="DMZ97" s="96"/>
      <c r="DNA97" s="96"/>
      <c r="DNB97" s="96"/>
      <c r="DNC97" s="96"/>
      <c r="DND97" s="96"/>
      <c r="DNE97" s="96"/>
      <c r="DNF97" s="96"/>
      <c r="DNG97" s="96"/>
      <c r="DNH97" s="96"/>
      <c r="DNI97" s="96"/>
      <c r="DNJ97" s="96"/>
      <c r="DNK97" s="96"/>
      <c r="DNL97" s="96"/>
      <c r="DNM97" s="96"/>
      <c r="DNN97" s="96"/>
      <c r="DNO97" s="96"/>
      <c r="DNP97" s="96"/>
      <c r="DNQ97" s="96"/>
      <c r="DNR97" s="96"/>
      <c r="DNS97" s="96"/>
      <c r="DNT97" s="96"/>
      <c r="DNU97" s="96"/>
      <c r="DNV97" s="96"/>
      <c r="DNW97" s="96"/>
      <c r="DNX97" s="96"/>
      <c r="DNY97" s="96"/>
      <c r="DNZ97" s="96"/>
      <c r="DOA97" s="96"/>
      <c r="DOB97" s="96"/>
      <c r="DOC97" s="96"/>
      <c r="DOD97" s="96"/>
      <c r="DOE97" s="96"/>
      <c r="DOF97" s="96"/>
      <c r="DOG97" s="96"/>
      <c r="DOH97" s="96"/>
      <c r="DOI97" s="96"/>
      <c r="DOJ97" s="96"/>
      <c r="DOK97" s="96"/>
      <c r="DOL97" s="96"/>
      <c r="DOM97" s="96"/>
      <c r="DON97" s="96"/>
      <c r="DOO97" s="96"/>
      <c r="DOP97" s="96"/>
      <c r="DOQ97" s="96"/>
      <c r="DOR97" s="96"/>
      <c r="DOS97" s="96"/>
      <c r="DOT97" s="96"/>
      <c r="DOU97" s="96"/>
      <c r="DOV97" s="96"/>
      <c r="DOW97" s="96"/>
      <c r="DOX97" s="96"/>
      <c r="DOY97" s="96"/>
      <c r="DOZ97" s="96"/>
      <c r="DPA97" s="96"/>
      <c r="DPB97" s="96"/>
      <c r="DPC97" s="96"/>
      <c r="DPD97" s="96"/>
      <c r="DPE97" s="96"/>
      <c r="DPF97" s="96"/>
      <c r="DPG97" s="96"/>
      <c r="DPH97" s="96"/>
      <c r="DPI97" s="96"/>
      <c r="DPJ97" s="96"/>
      <c r="DPK97" s="96"/>
      <c r="DPL97" s="96"/>
      <c r="DPM97" s="96"/>
      <c r="DPN97" s="96"/>
      <c r="DPO97" s="96"/>
      <c r="DPP97" s="96"/>
      <c r="DPQ97" s="96"/>
      <c r="DPR97" s="96"/>
      <c r="DPS97" s="96"/>
      <c r="DPT97" s="96"/>
      <c r="DPU97" s="96"/>
      <c r="DPV97" s="96"/>
      <c r="DPW97" s="96"/>
      <c r="DPX97" s="96"/>
      <c r="DPY97" s="96"/>
      <c r="DPZ97" s="96"/>
      <c r="DQA97" s="96"/>
      <c r="DQB97" s="96"/>
      <c r="DQC97" s="96"/>
      <c r="DQD97" s="96"/>
      <c r="DQE97" s="96"/>
      <c r="DQF97" s="96"/>
      <c r="DQG97" s="96"/>
      <c r="DQH97" s="96"/>
      <c r="DQI97" s="96"/>
      <c r="DQJ97" s="96"/>
      <c r="DQK97" s="96"/>
      <c r="DQL97" s="96"/>
      <c r="DQM97" s="96"/>
      <c r="DQN97" s="96"/>
      <c r="DQO97" s="96"/>
      <c r="DQP97" s="96"/>
      <c r="DQQ97" s="96"/>
      <c r="DQR97" s="96"/>
      <c r="DQS97" s="96"/>
      <c r="DQT97" s="96"/>
      <c r="DQU97" s="96"/>
      <c r="DQV97" s="96"/>
      <c r="DQW97" s="96"/>
      <c r="DQX97" s="96"/>
      <c r="DQY97" s="96"/>
      <c r="DQZ97" s="96"/>
      <c r="DRA97" s="96"/>
      <c r="DRB97" s="96"/>
      <c r="DRC97" s="96"/>
      <c r="DRD97" s="96"/>
      <c r="DRE97" s="96"/>
      <c r="DRF97" s="96"/>
      <c r="DRG97" s="96"/>
      <c r="DRH97" s="96"/>
      <c r="DRI97" s="96"/>
      <c r="DRJ97" s="96"/>
      <c r="DRK97" s="96"/>
      <c r="DRL97" s="96"/>
      <c r="DRM97" s="96"/>
      <c r="DRN97" s="96"/>
      <c r="DRO97" s="96"/>
      <c r="DRP97" s="96"/>
      <c r="DRQ97" s="96"/>
      <c r="DRR97" s="96"/>
      <c r="DRS97" s="96"/>
      <c r="DRT97" s="96"/>
      <c r="DRU97" s="96"/>
      <c r="DRV97" s="96"/>
      <c r="DRW97" s="96"/>
      <c r="DRX97" s="96"/>
      <c r="DRY97" s="96"/>
      <c r="DRZ97" s="96"/>
      <c r="DSA97" s="96"/>
      <c r="DSB97" s="96"/>
      <c r="DSC97" s="96"/>
      <c r="DSD97" s="96"/>
      <c r="DSE97" s="96"/>
      <c r="DSF97" s="96"/>
      <c r="DSG97" s="96"/>
      <c r="DSH97" s="96"/>
      <c r="DSI97" s="96"/>
      <c r="DSJ97" s="96"/>
      <c r="DSK97" s="96"/>
      <c r="DSL97" s="96"/>
      <c r="DSM97" s="96"/>
      <c r="DSN97" s="96"/>
      <c r="DSO97" s="96"/>
      <c r="DSP97" s="96"/>
      <c r="DSQ97" s="96"/>
      <c r="DSR97" s="96"/>
      <c r="DSS97" s="96"/>
      <c r="DST97" s="96"/>
      <c r="DSU97" s="96"/>
      <c r="DSV97" s="96"/>
      <c r="DSW97" s="96"/>
      <c r="DSX97" s="96"/>
      <c r="DSY97" s="96"/>
      <c r="DSZ97" s="96"/>
      <c r="DTA97" s="96"/>
      <c r="DTB97" s="96"/>
      <c r="DTC97" s="96"/>
      <c r="DTD97" s="96"/>
      <c r="DTE97" s="96"/>
      <c r="DTF97" s="96"/>
      <c r="DTG97" s="96"/>
      <c r="DTH97" s="96"/>
      <c r="DTI97" s="96"/>
      <c r="DTJ97" s="96"/>
      <c r="DTK97" s="96"/>
      <c r="DTL97" s="96"/>
      <c r="DTM97" s="96"/>
      <c r="DTN97" s="96"/>
      <c r="DTO97" s="96"/>
      <c r="DTP97" s="96"/>
      <c r="DTQ97" s="96"/>
      <c r="DTR97" s="96"/>
      <c r="DTS97" s="96"/>
      <c r="DTT97" s="96"/>
      <c r="DTU97" s="96"/>
      <c r="DTV97" s="96"/>
      <c r="DTW97" s="96"/>
      <c r="DTX97" s="96"/>
      <c r="DTY97" s="96"/>
      <c r="DTZ97" s="96"/>
      <c r="DUA97" s="96"/>
      <c r="DUB97" s="96"/>
      <c r="DUC97" s="96"/>
      <c r="DUD97" s="96"/>
      <c r="DUE97" s="96"/>
      <c r="DUF97" s="96"/>
      <c r="DUG97" s="96"/>
      <c r="DUH97" s="96"/>
      <c r="DUI97" s="96"/>
      <c r="DUJ97" s="96"/>
      <c r="DUK97" s="96"/>
      <c r="DUL97" s="96"/>
      <c r="DUM97" s="96"/>
      <c r="DUN97" s="96"/>
      <c r="DUO97" s="96"/>
      <c r="DUP97" s="96"/>
      <c r="DUQ97" s="96"/>
      <c r="DUR97" s="96"/>
      <c r="DUS97" s="96"/>
      <c r="DUT97" s="96"/>
      <c r="DUU97" s="96"/>
      <c r="DUV97" s="96"/>
      <c r="DUW97" s="96"/>
      <c r="DUX97" s="96"/>
      <c r="DUY97" s="96"/>
      <c r="DUZ97" s="96"/>
      <c r="DVA97" s="96"/>
      <c r="DVB97" s="96"/>
      <c r="DVC97" s="96"/>
      <c r="DVD97" s="96"/>
      <c r="DVE97" s="96"/>
      <c r="DVF97" s="96"/>
      <c r="DVG97" s="96"/>
      <c r="DVH97" s="96"/>
      <c r="DVI97" s="96"/>
      <c r="DVJ97" s="96"/>
      <c r="DVK97" s="96"/>
      <c r="DVL97" s="96"/>
      <c r="DVM97" s="96"/>
      <c r="DVN97" s="96"/>
      <c r="DVO97" s="96"/>
      <c r="DVP97" s="96"/>
      <c r="DVQ97" s="96"/>
      <c r="DVR97" s="96"/>
      <c r="DVS97" s="96"/>
      <c r="DVT97" s="96"/>
      <c r="DVU97" s="96"/>
      <c r="DVV97" s="96"/>
      <c r="DVW97" s="96"/>
      <c r="DVX97" s="96"/>
      <c r="DVY97" s="96"/>
      <c r="DVZ97" s="96"/>
      <c r="DWA97" s="96"/>
      <c r="DWB97" s="96"/>
      <c r="DWC97" s="96"/>
      <c r="DWD97" s="96"/>
      <c r="DWE97" s="96"/>
      <c r="DWF97" s="96"/>
      <c r="DWG97" s="96"/>
      <c r="DWH97" s="96"/>
      <c r="DWI97" s="96"/>
      <c r="DWJ97" s="96"/>
      <c r="DWK97" s="96"/>
      <c r="DWL97" s="96"/>
      <c r="DWM97" s="96"/>
      <c r="DWN97" s="96"/>
      <c r="DWO97" s="96"/>
      <c r="DWP97" s="96"/>
      <c r="DWQ97" s="96"/>
      <c r="DWR97" s="96"/>
      <c r="DWS97" s="96"/>
      <c r="DWT97" s="96"/>
      <c r="DWU97" s="96"/>
      <c r="DWV97" s="96"/>
      <c r="DWW97" s="96"/>
      <c r="DWX97" s="96"/>
      <c r="DWY97" s="96"/>
      <c r="DWZ97" s="96"/>
      <c r="DXA97" s="96"/>
      <c r="DXB97" s="96"/>
      <c r="DXC97" s="96"/>
      <c r="DXD97" s="96"/>
      <c r="DXE97" s="96"/>
      <c r="DXF97" s="96"/>
      <c r="DXG97" s="96"/>
      <c r="DXH97" s="96"/>
      <c r="DXI97" s="96"/>
      <c r="DXJ97" s="96"/>
      <c r="DXK97" s="96"/>
      <c r="DXL97" s="96"/>
      <c r="DXM97" s="96"/>
      <c r="DXN97" s="96"/>
      <c r="DXO97" s="96"/>
      <c r="DXP97" s="96"/>
      <c r="DXQ97" s="96"/>
      <c r="DXR97" s="96"/>
      <c r="DXS97" s="96"/>
      <c r="DXT97" s="96"/>
      <c r="DXU97" s="96"/>
      <c r="DXV97" s="96"/>
      <c r="DXW97" s="96"/>
      <c r="DXX97" s="96"/>
      <c r="DXY97" s="96"/>
      <c r="DXZ97" s="96"/>
      <c r="DYA97" s="96"/>
      <c r="DYB97" s="96"/>
      <c r="DYC97" s="96"/>
      <c r="DYD97" s="96"/>
      <c r="DYE97" s="96"/>
      <c r="DYF97" s="96"/>
      <c r="DYG97" s="96"/>
      <c r="DYH97" s="96"/>
      <c r="DYI97" s="96"/>
      <c r="DYJ97" s="96"/>
      <c r="DYK97" s="96"/>
      <c r="DYL97" s="96"/>
      <c r="DYM97" s="96"/>
      <c r="DYN97" s="96"/>
      <c r="DYO97" s="96"/>
      <c r="DYP97" s="96"/>
      <c r="DYQ97" s="96"/>
      <c r="DYR97" s="96"/>
      <c r="DYS97" s="96"/>
      <c r="DYT97" s="96"/>
      <c r="DYU97" s="96"/>
      <c r="DYV97" s="96"/>
      <c r="DYW97" s="96"/>
      <c r="DYX97" s="96"/>
      <c r="DYY97" s="96"/>
      <c r="DYZ97" s="96"/>
      <c r="DZA97" s="96"/>
      <c r="DZB97" s="96"/>
      <c r="DZC97" s="96"/>
      <c r="DZD97" s="96"/>
      <c r="DZE97" s="96"/>
      <c r="DZF97" s="96"/>
      <c r="DZG97" s="96"/>
      <c r="DZH97" s="96"/>
      <c r="DZI97" s="96"/>
      <c r="DZJ97" s="96"/>
      <c r="DZK97" s="96"/>
      <c r="DZL97" s="96"/>
      <c r="DZM97" s="96"/>
      <c r="DZN97" s="96"/>
      <c r="DZO97" s="96"/>
      <c r="DZP97" s="96"/>
      <c r="DZQ97" s="96"/>
      <c r="DZR97" s="96"/>
      <c r="DZS97" s="96"/>
      <c r="DZT97" s="96"/>
      <c r="DZU97" s="96"/>
      <c r="DZV97" s="96"/>
      <c r="DZW97" s="96"/>
      <c r="DZX97" s="96"/>
      <c r="DZY97" s="96"/>
      <c r="DZZ97" s="96"/>
      <c r="EAA97" s="96"/>
      <c r="EAB97" s="96"/>
      <c r="EAC97" s="96"/>
      <c r="EAD97" s="96"/>
      <c r="EAE97" s="96"/>
      <c r="EAF97" s="96"/>
      <c r="EAG97" s="96"/>
      <c r="EAH97" s="96"/>
      <c r="EAI97" s="96"/>
      <c r="EAJ97" s="96"/>
      <c r="EAK97" s="96"/>
      <c r="EAL97" s="96"/>
      <c r="EAM97" s="96"/>
      <c r="EAN97" s="96"/>
      <c r="EAO97" s="96"/>
      <c r="EAP97" s="96"/>
      <c r="EAQ97" s="96"/>
      <c r="EAR97" s="96"/>
      <c r="EAS97" s="96"/>
      <c r="EAT97" s="96"/>
      <c r="EAU97" s="96"/>
      <c r="EAV97" s="96"/>
      <c r="EAW97" s="96"/>
      <c r="EAX97" s="96"/>
      <c r="EAY97" s="96"/>
      <c r="EAZ97" s="96"/>
      <c r="EBA97" s="96"/>
      <c r="EBB97" s="96"/>
      <c r="EBC97" s="96"/>
      <c r="EBD97" s="96"/>
      <c r="EBE97" s="96"/>
      <c r="EBF97" s="96"/>
      <c r="EBG97" s="96"/>
      <c r="EBH97" s="96"/>
      <c r="EBI97" s="96"/>
      <c r="EBJ97" s="96"/>
      <c r="EBK97" s="96"/>
      <c r="EBL97" s="96"/>
      <c r="EBM97" s="96"/>
      <c r="EBN97" s="96"/>
      <c r="EBO97" s="96"/>
      <c r="EBP97" s="96"/>
      <c r="EBQ97" s="96"/>
      <c r="EBR97" s="96"/>
      <c r="EBS97" s="96"/>
      <c r="EBT97" s="96"/>
      <c r="EBU97" s="96"/>
      <c r="EBV97" s="96"/>
      <c r="EBW97" s="96"/>
      <c r="EBX97" s="96"/>
      <c r="EBY97" s="96"/>
      <c r="EBZ97" s="96"/>
      <c r="ECA97" s="96"/>
      <c r="ECB97" s="96"/>
      <c r="ECC97" s="96"/>
      <c r="ECD97" s="96"/>
      <c r="ECE97" s="96"/>
      <c r="ECF97" s="96"/>
      <c r="ECG97" s="96"/>
      <c r="ECH97" s="96"/>
      <c r="ECI97" s="96"/>
      <c r="ECJ97" s="96"/>
      <c r="ECK97" s="96"/>
      <c r="ECL97" s="96"/>
      <c r="ECM97" s="96"/>
      <c r="ECN97" s="96"/>
      <c r="ECO97" s="96"/>
      <c r="ECP97" s="96"/>
      <c r="ECQ97" s="96"/>
      <c r="ECR97" s="96"/>
      <c r="ECS97" s="96"/>
      <c r="ECT97" s="96"/>
      <c r="ECU97" s="96"/>
      <c r="ECV97" s="96"/>
      <c r="ECW97" s="96"/>
      <c r="ECX97" s="96"/>
      <c r="ECY97" s="96"/>
      <c r="ECZ97" s="96"/>
      <c r="EDA97" s="96"/>
      <c r="EDB97" s="96"/>
      <c r="EDC97" s="96"/>
      <c r="EDD97" s="96"/>
      <c r="EDE97" s="96"/>
      <c r="EDF97" s="96"/>
      <c r="EDG97" s="96"/>
      <c r="EDH97" s="96"/>
      <c r="EDI97" s="96"/>
      <c r="EDJ97" s="96"/>
      <c r="EDK97" s="96"/>
      <c r="EDL97" s="96"/>
      <c r="EDM97" s="96"/>
      <c r="EDN97" s="96"/>
      <c r="EDO97" s="96"/>
      <c r="EDP97" s="96"/>
      <c r="EDQ97" s="96"/>
      <c r="EDR97" s="96"/>
      <c r="EDS97" s="96"/>
      <c r="EDT97" s="96"/>
      <c r="EDU97" s="96"/>
      <c r="EDV97" s="96"/>
      <c r="EDW97" s="96"/>
      <c r="EDX97" s="96"/>
      <c r="EDY97" s="96"/>
      <c r="EDZ97" s="96"/>
      <c r="EEA97" s="96"/>
      <c r="EEB97" s="96"/>
      <c r="EEC97" s="96"/>
      <c r="EED97" s="96"/>
      <c r="EEE97" s="96"/>
      <c r="EEF97" s="96"/>
      <c r="EEG97" s="96"/>
      <c r="EEH97" s="96"/>
      <c r="EEI97" s="96"/>
      <c r="EEJ97" s="96"/>
      <c r="EEK97" s="96"/>
      <c r="EEL97" s="96"/>
      <c r="EEM97" s="96"/>
      <c r="EEN97" s="96"/>
      <c r="EEO97" s="96"/>
      <c r="EEP97" s="96"/>
      <c r="EEQ97" s="96"/>
      <c r="EER97" s="96"/>
      <c r="EES97" s="96"/>
      <c r="EET97" s="96"/>
      <c r="EEU97" s="96"/>
      <c r="EEV97" s="96"/>
      <c r="EEW97" s="96"/>
      <c r="EEX97" s="96"/>
      <c r="EEY97" s="96"/>
      <c r="EEZ97" s="96"/>
      <c r="EFA97" s="96"/>
      <c r="EFB97" s="96"/>
      <c r="EFC97" s="96"/>
      <c r="EFD97" s="96"/>
      <c r="EFE97" s="96"/>
      <c r="EFF97" s="96"/>
      <c r="EFG97" s="96"/>
      <c r="EFH97" s="96"/>
      <c r="EFI97" s="96"/>
      <c r="EFJ97" s="96"/>
      <c r="EFK97" s="96"/>
      <c r="EFL97" s="96"/>
      <c r="EFM97" s="96"/>
      <c r="EFN97" s="96"/>
      <c r="EFO97" s="96"/>
      <c r="EFP97" s="96"/>
      <c r="EFQ97" s="96"/>
      <c r="EFR97" s="96"/>
      <c r="EFS97" s="96"/>
      <c r="EFT97" s="96"/>
      <c r="EFU97" s="96"/>
      <c r="EFV97" s="96"/>
      <c r="EFW97" s="96"/>
      <c r="EFX97" s="96"/>
      <c r="EFY97" s="96"/>
      <c r="EFZ97" s="96"/>
      <c r="EGA97" s="96"/>
      <c r="EGB97" s="96"/>
      <c r="EGC97" s="96"/>
      <c r="EGD97" s="96"/>
      <c r="EGE97" s="96"/>
      <c r="EGF97" s="96"/>
      <c r="EGG97" s="96"/>
      <c r="EGH97" s="96"/>
      <c r="EGI97" s="96"/>
      <c r="EGJ97" s="96"/>
      <c r="EGK97" s="96"/>
      <c r="EGL97" s="96"/>
      <c r="EGM97" s="96"/>
      <c r="EGN97" s="96"/>
      <c r="EGO97" s="96"/>
      <c r="EGP97" s="96"/>
      <c r="EGQ97" s="96"/>
      <c r="EGR97" s="96"/>
      <c r="EGS97" s="96"/>
      <c r="EGT97" s="96"/>
      <c r="EGU97" s="96"/>
      <c r="EGV97" s="96"/>
      <c r="EGW97" s="96"/>
      <c r="EGX97" s="96"/>
      <c r="EGY97" s="96"/>
      <c r="EGZ97" s="96"/>
      <c r="EHA97" s="96"/>
      <c r="EHB97" s="96"/>
      <c r="EHC97" s="96"/>
      <c r="EHD97" s="96"/>
      <c r="EHE97" s="96"/>
      <c r="EHF97" s="96"/>
      <c r="EHG97" s="96"/>
      <c r="EHH97" s="96"/>
      <c r="EHI97" s="96"/>
      <c r="EHJ97" s="96"/>
      <c r="EHK97" s="96"/>
      <c r="EHL97" s="96"/>
      <c r="EHM97" s="96"/>
      <c r="EHN97" s="96"/>
      <c r="EHO97" s="96"/>
      <c r="EHP97" s="96"/>
      <c r="EHQ97" s="96"/>
      <c r="EHR97" s="96"/>
      <c r="EHS97" s="96"/>
      <c r="EHT97" s="96"/>
      <c r="EHU97" s="96"/>
      <c r="EHV97" s="96"/>
      <c r="EHW97" s="96"/>
      <c r="EHX97" s="96"/>
      <c r="EHY97" s="96"/>
      <c r="EHZ97" s="96"/>
      <c r="EIA97" s="96"/>
      <c r="EIB97" s="96"/>
      <c r="EIC97" s="96"/>
      <c r="EID97" s="96"/>
      <c r="EIE97" s="96"/>
      <c r="EIF97" s="96"/>
      <c r="EIG97" s="96"/>
      <c r="EIH97" s="96"/>
      <c r="EII97" s="96"/>
      <c r="EIJ97" s="96"/>
      <c r="EIK97" s="96"/>
      <c r="EIL97" s="96"/>
      <c r="EIM97" s="96"/>
      <c r="EIN97" s="96"/>
      <c r="EIO97" s="96"/>
      <c r="EIP97" s="96"/>
      <c r="EIQ97" s="96"/>
      <c r="EIR97" s="96"/>
      <c r="EIS97" s="96"/>
      <c r="EIT97" s="96"/>
      <c r="EIU97" s="96"/>
      <c r="EIV97" s="96"/>
      <c r="EIW97" s="96"/>
      <c r="EIX97" s="96"/>
      <c r="EIY97" s="96"/>
      <c r="EIZ97" s="96"/>
      <c r="EJA97" s="96"/>
      <c r="EJB97" s="96"/>
      <c r="EJC97" s="96"/>
      <c r="EJD97" s="96"/>
      <c r="EJE97" s="96"/>
      <c r="EJF97" s="96"/>
      <c r="EJG97" s="96"/>
      <c r="EJH97" s="96"/>
      <c r="EJI97" s="96"/>
      <c r="EJJ97" s="96"/>
      <c r="EJK97" s="96"/>
      <c r="EJL97" s="96"/>
      <c r="EJM97" s="96"/>
      <c r="EJN97" s="96"/>
      <c r="EJO97" s="96"/>
      <c r="EJP97" s="96"/>
      <c r="EJQ97" s="96"/>
      <c r="EJR97" s="96"/>
      <c r="EJS97" s="96"/>
      <c r="EJT97" s="96"/>
      <c r="EJU97" s="96"/>
      <c r="EJV97" s="96"/>
      <c r="EJW97" s="96"/>
      <c r="EJX97" s="96"/>
      <c r="EJY97" s="96"/>
      <c r="EJZ97" s="96"/>
      <c r="EKA97" s="96"/>
      <c r="EKB97" s="96"/>
      <c r="EKC97" s="96"/>
      <c r="EKD97" s="96"/>
      <c r="EKE97" s="96"/>
      <c r="EKF97" s="96"/>
      <c r="EKG97" s="96"/>
      <c r="EKH97" s="96"/>
      <c r="EKI97" s="96"/>
      <c r="EKJ97" s="96"/>
      <c r="EKK97" s="96"/>
      <c r="EKL97" s="96"/>
      <c r="EKM97" s="96"/>
      <c r="EKN97" s="96"/>
      <c r="EKO97" s="96"/>
      <c r="EKP97" s="96"/>
      <c r="EKQ97" s="96"/>
      <c r="EKR97" s="96"/>
      <c r="EKS97" s="96"/>
      <c r="EKT97" s="96"/>
      <c r="EKU97" s="96"/>
      <c r="EKV97" s="96"/>
      <c r="EKW97" s="96"/>
      <c r="EKX97" s="96"/>
      <c r="EKY97" s="96"/>
      <c r="EKZ97" s="96"/>
      <c r="ELA97" s="96"/>
      <c r="ELB97" s="96"/>
      <c r="ELC97" s="96"/>
      <c r="ELD97" s="96"/>
      <c r="ELE97" s="96"/>
      <c r="ELF97" s="96"/>
      <c r="ELG97" s="96"/>
      <c r="ELH97" s="96"/>
      <c r="ELI97" s="96"/>
      <c r="ELJ97" s="96"/>
      <c r="ELK97" s="96"/>
      <c r="ELL97" s="96"/>
      <c r="ELM97" s="96"/>
      <c r="ELN97" s="96"/>
      <c r="ELO97" s="96"/>
      <c r="ELP97" s="96"/>
      <c r="ELQ97" s="96"/>
      <c r="ELR97" s="96"/>
      <c r="ELS97" s="96"/>
      <c r="ELT97" s="96"/>
      <c r="ELU97" s="96"/>
      <c r="ELV97" s="96"/>
      <c r="ELW97" s="96"/>
      <c r="ELX97" s="96"/>
      <c r="ELY97" s="96"/>
      <c r="ELZ97" s="96"/>
      <c r="EMA97" s="96"/>
      <c r="EMB97" s="96"/>
      <c r="EMC97" s="96"/>
      <c r="EMD97" s="96"/>
      <c r="EME97" s="96"/>
      <c r="EMF97" s="96"/>
      <c r="EMG97" s="96"/>
      <c r="EMH97" s="96"/>
      <c r="EMI97" s="96"/>
      <c r="EMJ97" s="96"/>
      <c r="EMK97" s="96"/>
      <c r="EML97" s="96"/>
      <c r="EMM97" s="96"/>
      <c r="EMN97" s="96"/>
      <c r="EMO97" s="96"/>
      <c r="EMP97" s="96"/>
      <c r="EMQ97" s="96"/>
      <c r="EMR97" s="96"/>
      <c r="EMS97" s="96"/>
      <c r="EMT97" s="96"/>
      <c r="EMU97" s="96"/>
      <c r="EMV97" s="96"/>
      <c r="EMW97" s="96"/>
      <c r="EMX97" s="96"/>
      <c r="EMY97" s="96"/>
      <c r="EMZ97" s="96"/>
      <c r="ENA97" s="96"/>
      <c r="ENB97" s="96"/>
      <c r="ENC97" s="96"/>
      <c r="END97" s="96"/>
      <c r="ENE97" s="96"/>
      <c r="ENF97" s="96"/>
      <c r="ENG97" s="96"/>
      <c r="ENH97" s="96"/>
      <c r="ENI97" s="96"/>
      <c r="ENJ97" s="96"/>
      <c r="ENK97" s="96"/>
      <c r="ENL97" s="96"/>
      <c r="ENM97" s="96"/>
      <c r="ENN97" s="96"/>
      <c r="ENO97" s="96"/>
      <c r="ENP97" s="96"/>
      <c r="ENQ97" s="96"/>
      <c r="ENR97" s="96"/>
      <c r="ENS97" s="96"/>
      <c r="ENT97" s="96"/>
      <c r="ENU97" s="96"/>
      <c r="ENV97" s="96"/>
      <c r="ENW97" s="96"/>
      <c r="ENX97" s="96"/>
      <c r="ENY97" s="96"/>
      <c r="ENZ97" s="96"/>
      <c r="EOA97" s="96"/>
      <c r="EOB97" s="96"/>
      <c r="EOC97" s="96"/>
      <c r="EOD97" s="96"/>
      <c r="EOE97" s="96"/>
      <c r="EOF97" s="96"/>
      <c r="EOG97" s="96"/>
      <c r="EOH97" s="96"/>
      <c r="EOI97" s="96"/>
      <c r="EOJ97" s="96"/>
      <c r="EOK97" s="96"/>
      <c r="EOL97" s="96"/>
      <c r="EOM97" s="96"/>
      <c r="EON97" s="96"/>
      <c r="EOO97" s="96"/>
      <c r="EOP97" s="96"/>
      <c r="EOQ97" s="96"/>
      <c r="EOR97" s="96"/>
      <c r="EOS97" s="96"/>
      <c r="EOT97" s="96"/>
      <c r="EOU97" s="96"/>
      <c r="EOV97" s="96"/>
      <c r="EOW97" s="96"/>
      <c r="EOX97" s="96"/>
      <c r="EOY97" s="96"/>
      <c r="EOZ97" s="96"/>
      <c r="EPA97" s="96"/>
      <c r="EPB97" s="96"/>
      <c r="EPC97" s="96"/>
      <c r="EPD97" s="96"/>
      <c r="EPE97" s="96"/>
      <c r="EPF97" s="96"/>
      <c r="EPG97" s="96"/>
      <c r="EPH97" s="96"/>
      <c r="EPI97" s="96"/>
      <c r="EPJ97" s="96"/>
      <c r="EPK97" s="96"/>
      <c r="EPL97" s="96"/>
      <c r="EPM97" s="96"/>
      <c r="EPN97" s="96"/>
      <c r="EPO97" s="96"/>
      <c r="EPP97" s="96"/>
      <c r="EPQ97" s="96"/>
      <c r="EPR97" s="96"/>
      <c r="EPS97" s="96"/>
      <c r="EPT97" s="96"/>
      <c r="EPU97" s="96"/>
      <c r="EPV97" s="96"/>
      <c r="EPW97" s="96"/>
      <c r="EPX97" s="96"/>
      <c r="EPY97" s="96"/>
      <c r="EPZ97" s="96"/>
      <c r="EQA97" s="96"/>
      <c r="EQB97" s="96"/>
      <c r="EQC97" s="96"/>
      <c r="EQD97" s="96"/>
      <c r="EQE97" s="96"/>
      <c r="EQF97" s="96"/>
      <c r="EQG97" s="96"/>
      <c r="EQH97" s="96"/>
      <c r="EQI97" s="96"/>
      <c r="EQJ97" s="96"/>
      <c r="EQK97" s="96"/>
      <c r="EQL97" s="96"/>
      <c r="EQM97" s="96"/>
      <c r="EQN97" s="96"/>
      <c r="EQO97" s="96"/>
      <c r="EQP97" s="96"/>
      <c r="EQQ97" s="96"/>
      <c r="EQR97" s="96"/>
      <c r="EQS97" s="96"/>
      <c r="EQT97" s="96"/>
      <c r="EQU97" s="96"/>
      <c r="EQV97" s="96"/>
      <c r="EQW97" s="96"/>
      <c r="EQX97" s="96"/>
      <c r="EQY97" s="96"/>
      <c r="EQZ97" s="96"/>
      <c r="ERA97" s="96"/>
      <c r="ERB97" s="96"/>
      <c r="ERC97" s="96"/>
      <c r="ERD97" s="96"/>
      <c r="ERE97" s="96"/>
      <c r="ERF97" s="96"/>
      <c r="ERG97" s="96"/>
      <c r="ERH97" s="96"/>
      <c r="ERI97" s="96"/>
      <c r="ERJ97" s="96"/>
      <c r="ERK97" s="96"/>
      <c r="ERL97" s="96"/>
      <c r="ERM97" s="96"/>
      <c r="ERN97" s="96"/>
      <c r="ERO97" s="96"/>
      <c r="ERP97" s="96"/>
      <c r="ERQ97" s="96"/>
      <c r="ERR97" s="96"/>
      <c r="ERS97" s="96"/>
      <c r="ERT97" s="96"/>
      <c r="ERU97" s="96"/>
      <c r="ERV97" s="96"/>
      <c r="ERW97" s="96"/>
      <c r="ERX97" s="96"/>
      <c r="ERY97" s="96"/>
      <c r="ERZ97" s="96"/>
      <c r="ESA97" s="96"/>
      <c r="ESB97" s="96"/>
      <c r="ESC97" s="96"/>
      <c r="ESD97" s="96"/>
      <c r="ESE97" s="96"/>
      <c r="ESF97" s="96"/>
      <c r="ESG97" s="96"/>
      <c r="ESH97" s="96"/>
      <c r="ESI97" s="96"/>
      <c r="ESJ97" s="96"/>
      <c r="ESK97" s="96"/>
      <c r="ESL97" s="96"/>
      <c r="ESM97" s="96"/>
      <c r="ESN97" s="96"/>
      <c r="ESO97" s="96"/>
      <c r="ESP97" s="96"/>
      <c r="ESQ97" s="96"/>
      <c r="ESR97" s="96"/>
      <c r="ESS97" s="96"/>
      <c r="EST97" s="96"/>
      <c r="ESU97" s="96"/>
      <c r="ESV97" s="96"/>
      <c r="ESW97" s="96"/>
      <c r="ESX97" s="96"/>
      <c r="ESY97" s="96"/>
      <c r="ESZ97" s="96"/>
      <c r="ETA97" s="96"/>
      <c r="ETB97" s="96"/>
      <c r="ETC97" s="96"/>
      <c r="ETD97" s="96"/>
      <c r="ETE97" s="96"/>
      <c r="ETF97" s="96"/>
      <c r="ETG97" s="96"/>
      <c r="ETH97" s="96"/>
      <c r="ETI97" s="96"/>
      <c r="ETJ97" s="96"/>
      <c r="ETK97" s="96"/>
      <c r="ETL97" s="96"/>
      <c r="ETM97" s="96"/>
      <c r="ETN97" s="96"/>
      <c r="ETO97" s="96"/>
      <c r="ETP97" s="96"/>
      <c r="ETQ97" s="96"/>
      <c r="ETR97" s="96"/>
      <c r="ETS97" s="96"/>
      <c r="ETT97" s="96"/>
      <c r="ETU97" s="96"/>
      <c r="ETV97" s="96"/>
      <c r="ETW97" s="96"/>
      <c r="ETX97" s="96"/>
      <c r="ETY97" s="96"/>
      <c r="ETZ97" s="96"/>
      <c r="EUA97" s="96"/>
      <c r="EUB97" s="96"/>
      <c r="EUC97" s="96"/>
      <c r="EUD97" s="96"/>
      <c r="EUE97" s="96"/>
      <c r="EUF97" s="96"/>
      <c r="EUG97" s="96"/>
      <c r="EUH97" s="96"/>
      <c r="EUI97" s="96"/>
      <c r="EUJ97" s="96"/>
      <c r="EUK97" s="96"/>
      <c r="EUL97" s="96"/>
      <c r="EUM97" s="96"/>
      <c r="EUN97" s="96"/>
      <c r="EUO97" s="96"/>
      <c r="EUP97" s="96"/>
      <c r="EUQ97" s="96"/>
      <c r="EUR97" s="96"/>
      <c r="EUS97" s="96"/>
      <c r="EUT97" s="96"/>
      <c r="EUU97" s="96"/>
      <c r="EUV97" s="96"/>
      <c r="EUW97" s="96"/>
      <c r="EUX97" s="96"/>
      <c r="EUY97" s="96"/>
      <c r="EUZ97" s="96"/>
      <c r="EVA97" s="96"/>
      <c r="EVB97" s="96"/>
      <c r="EVC97" s="96"/>
      <c r="EVD97" s="96"/>
      <c r="EVE97" s="96"/>
      <c r="EVF97" s="96"/>
      <c r="EVG97" s="96"/>
      <c r="EVH97" s="96"/>
      <c r="EVI97" s="96"/>
      <c r="EVJ97" s="96"/>
      <c r="EVK97" s="96"/>
      <c r="EVL97" s="96"/>
      <c r="EVM97" s="96"/>
      <c r="EVN97" s="96"/>
      <c r="EVO97" s="96"/>
      <c r="EVP97" s="96"/>
      <c r="EVQ97" s="96"/>
      <c r="EVR97" s="96"/>
      <c r="EVS97" s="96"/>
      <c r="EVT97" s="96"/>
      <c r="EVU97" s="96"/>
      <c r="EVV97" s="96"/>
      <c r="EVW97" s="96"/>
      <c r="EVX97" s="96"/>
      <c r="EVY97" s="96"/>
      <c r="EVZ97" s="96"/>
      <c r="EWA97" s="96"/>
      <c r="EWB97" s="96"/>
      <c r="EWC97" s="96"/>
      <c r="EWD97" s="96"/>
      <c r="EWE97" s="96"/>
      <c r="EWF97" s="96"/>
      <c r="EWG97" s="96"/>
      <c r="EWH97" s="96"/>
      <c r="EWI97" s="96"/>
      <c r="EWJ97" s="96"/>
      <c r="EWK97" s="96"/>
      <c r="EWL97" s="96"/>
      <c r="EWM97" s="96"/>
      <c r="EWN97" s="96"/>
      <c r="EWO97" s="96"/>
      <c r="EWP97" s="96"/>
      <c r="EWQ97" s="96"/>
      <c r="EWR97" s="96"/>
      <c r="EWS97" s="96"/>
      <c r="EWT97" s="96"/>
      <c r="EWU97" s="96"/>
      <c r="EWV97" s="96"/>
      <c r="EWW97" s="96"/>
      <c r="EWX97" s="96"/>
      <c r="EWY97" s="96"/>
      <c r="EWZ97" s="96"/>
      <c r="EXA97" s="96"/>
      <c r="EXB97" s="96"/>
      <c r="EXC97" s="96"/>
      <c r="EXD97" s="96"/>
      <c r="EXE97" s="96"/>
      <c r="EXF97" s="96"/>
      <c r="EXG97" s="96"/>
      <c r="EXH97" s="96"/>
      <c r="EXI97" s="96"/>
      <c r="EXJ97" s="96"/>
      <c r="EXK97" s="96"/>
      <c r="EXL97" s="96"/>
      <c r="EXM97" s="96"/>
      <c r="EXN97" s="96"/>
      <c r="EXO97" s="96"/>
      <c r="EXP97" s="96"/>
      <c r="EXQ97" s="96"/>
      <c r="EXR97" s="96"/>
      <c r="EXS97" s="96"/>
      <c r="EXT97" s="96"/>
      <c r="EXU97" s="96"/>
      <c r="EXV97" s="96"/>
      <c r="EXW97" s="96"/>
      <c r="EXX97" s="96"/>
      <c r="EXY97" s="96"/>
      <c r="EXZ97" s="96"/>
      <c r="EYA97" s="96"/>
      <c r="EYB97" s="96"/>
      <c r="EYC97" s="96"/>
      <c r="EYD97" s="96"/>
      <c r="EYE97" s="96"/>
      <c r="EYF97" s="96"/>
      <c r="EYG97" s="96"/>
      <c r="EYH97" s="96"/>
      <c r="EYI97" s="96"/>
      <c r="EYJ97" s="96"/>
      <c r="EYK97" s="96"/>
      <c r="EYL97" s="96"/>
      <c r="EYM97" s="96"/>
      <c r="EYN97" s="96"/>
      <c r="EYO97" s="96"/>
      <c r="EYP97" s="96"/>
      <c r="EYQ97" s="96"/>
      <c r="EYR97" s="96"/>
      <c r="EYS97" s="96"/>
      <c r="EYT97" s="96"/>
      <c r="EYU97" s="96"/>
      <c r="EYV97" s="96"/>
      <c r="EYW97" s="96"/>
      <c r="EYX97" s="96"/>
      <c r="EYY97" s="96"/>
      <c r="EYZ97" s="96"/>
      <c r="EZA97" s="96"/>
      <c r="EZB97" s="96"/>
      <c r="EZC97" s="96"/>
      <c r="EZD97" s="96"/>
      <c r="EZE97" s="96"/>
      <c r="EZF97" s="96"/>
      <c r="EZG97" s="96"/>
      <c r="EZH97" s="96"/>
      <c r="EZI97" s="96"/>
      <c r="EZJ97" s="96"/>
      <c r="EZK97" s="96"/>
      <c r="EZL97" s="96"/>
      <c r="EZM97" s="96"/>
      <c r="EZN97" s="96"/>
      <c r="EZO97" s="96"/>
      <c r="EZP97" s="96"/>
      <c r="EZQ97" s="96"/>
      <c r="EZR97" s="96"/>
      <c r="EZS97" s="96"/>
      <c r="EZT97" s="96"/>
      <c r="EZU97" s="96"/>
      <c r="EZV97" s="96"/>
      <c r="EZW97" s="96"/>
      <c r="EZX97" s="96"/>
      <c r="EZY97" s="96"/>
      <c r="EZZ97" s="96"/>
      <c r="FAA97" s="96"/>
      <c r="FAB97" s="96"/>
      <c r="FAC97" s="96"/>
      <c r="FAD97" s="96"/>
      <c r="FAE97" s="96"/>
      <c r="FAF97" s="96"/>
      <c r="FAG97" s="96"/>
      <c r="FAH97" s="96"/>
      <c r="FAI97" s="96"/>
      <c r="FAJ97" s="96"/>
      <c r="FAK97" s="96"/>
      <c r="FAL97" s="96"/>
      <c r="FAM97" s="96"/>
      <c r="FAN97" s="96"/>
      <c r="FAO97" s="96"/>
      <c r="FAP97" s="96"/>
      <c r="FAQ97" s="96"/>
      <c r="FAR97" s="96"/>
      <c r="FAS97" s="96"/>
      <c r="FAT97" s="96"/>
      <c r="FAU97" s="96"/>
      <c r="FAV97" s="96"/>
      <c r="FAW97" s="96"/>
      <c r="FAX97" s="96"/>
      <c r="FAY97" s="96"/>
      <c r="FAZ97" s="96"/>
      <c r="FBA97" s="96"/>
      <c r="FBB97" s="96"/>
      <c r="FBC97" s="96"/>
      <c r="FBD97" s="96"/>
      <c r="FBE97" s="96"/>
      <c r="FBF97" s="96"/>
      <c r="FBG97" s="96"/>
      <c r="FBH97" s="96"/>
      <c r="FBI97" s="96"/>
      <c r="FBJ97" s="96"/>
      <c r="FBK97" s="96"/>
      <c r="FBL97" s="96"/>
      <c r="FBM97" s="96"/>
      <c r="FBN97" s="96"/>
      <c r="FBO97" s="96"/>
      <c r="FBP97" s="96"/>
      <c r="FBQ97" s="96"/>
      <c r="FBR97" s="96"/>
      <c r="FBS97" s="96"/>
      <c r="FBT97" s="96"/>
      <c r="FBU97" s="96"/>
      <c r="FBV97" s="96"/>
      <c r="FBW97" s="96"/>
      <c r="FBX97" s="96"/>
      <c r="FBY97" s="96"/>
      <c r="FBZ97" s="96"/>
      <c r="FCA97" s="96"/>
      <c r="FCB97" s="96"/>
      <c r="FCC97" s="96"/>
      <c r="FCD97" s="96"/>
      <c r="FCE97" s="96"/>
      <c r="FCF97" s="96"/>
      <c r="FCG97" s="96"/>
      <c r="FCH97" s="96"/>
      <c r="FCI97" s="96"/>
      <c r="FCJ97" s="96"/>
      <c r="FCK97" s="96"/>
      <c r="FCL97" s="96"/>
      <c r="FCM97" s="96"/>
      <c r="FCN97" s="96"/>
      <c r="FCO97" s="96"/>
      <c r="FCP97" s="96"/>
      <c r="FCQ97" s="96"/>
      <c r="FCR97" s="96"/>
      <c r="FCS97" s="96"/>
      <c r="FCT97" s="96"/>
      <c r="FCU97" s="96"/>
      <c r="FCV97" s="96"/>
      <c r="FCW97" s="96"/>
      <c r="FCX97" s="96"/>
      <c r="FCY97" s="96"/>
      <c r="FCZ97" s="96"/>
      <c r="FDA97" s="96"/>
      <c r="FDB97" s="96"/>
      <c r="FDC97" s="96"/>
      <c r="FDD97" s="96"/>
      <c r="FDE97" s="96"/>
      <c r="FDF97" s="96"/>
      <c r="FDG97" s="96"/>
      <c r="FDH97" s="96"/>
      <c r="FDI97" s="96"/>
      <c r="FDJ97" s="96"/>
      <c r="FDK97" s="96"/>
      <c r="FDL97" s="96"/>
      <c r="FDM97" s="96"/>
      <c r="FDN97" s="96"/>
      <c r="FDO97" s="96"/>
      <c r="FDP97" s="96"/>
      <c r="FDQ97" s="96"/>
      <c r="FDR97" s="96"/>
      <c r="FDS97" s="96"/>
      <c r="FDT97" s="96"/>
      <c r="FDU97" s="96"/>
      <c r="FDV97" s="96"/>
      <c r="FDW97" s="96"/>
      <c r="FDX97" s="96"/>
      <c r="FDY97" s="96"/>
      <c r="FDZ97" s="96"/>
      <c r="FEA97" s="96"/>
      <c r="FEB97" s="96"/>
      <c r="FEC97" s="96"/>
      <c r="FED97" s="96"/>
      <c r="FEE97" s="96"/>
      <c r="FEF97" s="96"/>
      <c r="FEG97" s="96"/>
      <c r="FEH97" s="96"/>
      <c r="FEI97" s="96"/>
      <c r="FEJ97" s="96"/>
      <c r="FEK97" s="96"/>
      <c r="FEL97" s="96"/>
      <c r="FEM97" s="96"/>
      <c r="FEN97" s="96"/>
      <c r="FEO97" s="96"/>
      <c r="FEP97" s="96"/>
      <c r="FEQ97" s="96"/>
      <c r="FER97" s="96"/>
      <c r="FES97" s="96"/>
      <c r="FET97" s="96"/>
      <c r="FEU97" s="96"/>
      <c r="FEV97" s="96"/>
      <c r="FEW97" s="96"/>
      <c r="FEX97" s="96"/>
      <c r="FEY97" s="96"/>
      <c r="FEZ97" s="96"/>
      <c r="FFA97" s="96"/>
      <c r="FFB97" s="96"/>
      <c r="FFC97" s="96"/>
      <c r="FFD97" s="96"/>
      <c r="FFE97" s="96"/>
      <c r="FFF97" s="96"/>
      <c r="FFG97" s="96"/>
      <c r="FFH97" s="96"/>
      <c r="FFI97" s="96"/>
      <c r="FFJ97" s="96"/>
      <c r="FFK97" s="96"/>
      <c r="FFL97" s="96"/>
      <c r="FFM97" s="96"/>
      <c r="FFN97" s="96"/>
      <c r="FFO97" s="96"/>
      <c r="FFP97" s="96"/>
      <c r="FFQ97" s="96"/>
      <c r="FFR97" s="96"/>
      <c r="FFS97" s="96"/>
      <c r="FFT97" s="96"/>
      <c r="FFU97" s="96"/>
      <c r="FFV97" s="96"/>
      <c r="FFW97" s="96"/>
      <c r="FFX97" s="96"/>
      <c r="FFY97" s="96"/>
      <c r="FFZ97" s="96"/>
      <c r="FGA97" s="96"/>
      <c r="FGB97" s="96"/>
      <c r="FGC97" s="96"/>
      <c r="FGD97" s="96"/>
      <c r="FGE97" s="96"/>
      <c r="FGF97" s="96"/>
      <c r="FGG97" s="96"/>
      <c r="FGH97" s="96"/>
      <c r="FGI97" s="96"/>
      <c r="FGJ97" s="96"/>
      <c r="FGK97" s="96"/>
      <c r="FGL97" s="96"/>
      <c r="FGM97" s="96"/>
      <c r="FGN97" s="96"/>
      <c r="FGO97" s="96"/>
      <c r="FGP97" s="96"/>
      <c r="FGQ97" s="96"/>
      <c r="FGR97" s="96"/>
      <c r="FGS97" s="96"/>
      <c r="FGT97" s="96"/>
      <c r="FGU97" s="96"/>
      <c r="FGV97" s="96"/>
      <c r="FGW97" s="96"/>
      <c r="FGX97" s="96"/>
      <c r="FGY97" s="96"/>
      <c r="FGZ97" s="96"/>
      <c r="FHA97" s="96"/>
      <c r="FHB97" s="96"/>
      <c r="FHC97" s="96"/>
      <c r="FHD97" s="96"/>
      <c r="FHE97" s="96"/>
      <c r="FHF97" s="96"/>
      <c r="FHG97" s="96"/>
      <c r="FHH97" s="96"/>
      <c r="FHI97" s="96"/>
      <c r="FHJ97" s="96"/>
      <c r="FHK97" s="96"/>
      <c r="FHL97" s="96"/>
      <c r="FHM97" s="96"/>
      <c r="FHN97" s="96"/>
      <c r="FHO97" s="96"/>
      <c r="FHP97" s="96"/>
      <c r="FHQ97" s="96"/>
      <c r="FHR97" s="96"/>
      <c r="FHS97" s="96"/>
      <c r="FHT97" s="96"/>
      <c r="FHU97" s="96"/>
      <c r="FHV97" s="96"/>
      <c r="FHW97" s="96"/>
      <c r="FHX97" s="96"/>
      <c r="FHY97" s="96"/>
      <c r="FHZ97" s="96"/>
      <c r="FIA97" s="96"/>
      <c r="FIB97" s="96"/>
      <c r="FIC97" s="96"/>
      <c r="FID97" s="96"/>
      <c r="FIE97" s="96"/>
      <c r="FIF97" s="96"/>
      <c r="FIG97" s="96"/>
      <c r="FIH97" s="96"/>
      <c r="FII97" s="96"/>
      <c r="FIJ97" s="96"/>
      <c r="FIK97" s="96"/>
      <c r="FIL97" s="96"/>
      <c r="FIM97" s="96"/>
      <c r="FIN97" s="96"/>
      <c r="FIO97" s="96"/>
      <c r="FIP97" s="96"/>
      <c r="FIQ97" s="96"/>
      <c r="FIR97" s="96"/>
      <c r="FIS97" s="96"/>
      <c r="FIT97" s="96"/>
      <c r="FIU97" s="96"/>
      <c r="FIV97" s="96"/>
      <c r="FIW97" s="96"/>
      <c r="FIX97" s="96"/>
      <c r="FIY97" s="96"/>
      <c r="FIZ97" s="96"/>
      <c r="FJA97" s="96"/>
      <c r="FJB97" s="96"/>
      <c r="FJC97" s="96"/>
      <c r="FJD97" s="96"/>
      <c r="FJE97" s="96"/>
      <c r="FJF97" s="96"/>
      <c r="FJG97" s="96"/>
      <c r="FJH97" s="96"/>
      <c r="FJI97" s="96"/>
      <c r="FJJ97" s="96"/>
      <c r="FJK97" s="96"/>
      <c r="FJL97" s="96"/>
      <c r="FJM97" s="96"/>
      <c r="FJN97" s="96"/>
      <c r="FJO97" s="96"/>
      <c r="FJP97" s="96"/>
      <c r="FJQ97" s="96"/>
      <c r="FJR97" s="96"/>
      <c r="FJS97" s="96"/>
      <c r="FJT97" s="96"/>
      <c r="FJU97" s="96"/>
      <c r="FJV97" s="96"/>
      <c r="FJW97" s="96"/>
      <c r="FJX97" s="96"/>
      <c r="FJY97" s="96"/>
      <c r="FJZ97" s="96"/>
      <c r="FKA97" s="96"/>
      <c r="FKB97" s="96"/>
      <c r="FKC97" s="96"/>
      <c r="FKD97" s="96"/>
      <c r="FKE97" s="96"/>
      <c r="FKF97" s="96"/>
      <c r="FKG97" s="96"/>
      <c r="FKH97" s="96"/>
      <c r="FKI97" s="96"/>
      <c r="FKJ97" s="96"/>
      <c r="FKK97" s="96"/>
      <c r="FKL97" s="96"/>
      <c r="FKM97" s="96"/>
      <c r="FKN97" s="96"/>
      <c r="FKO97" s="96"/>
      <c r="FKP97" s="96"/>
      <c r="FKQ97" s="96"/>
      <c r="FKR97" s="96"/>
      <c r="FKS97" s="96"/>
      <c r="FKT97" s="96"/>
      <c r="FKU97" s="96"/>
      <c r="FKV97" s="96"/>
      <c r="FKW97" s="96"/>
      <c r="FKX97" s="96"/>
      <c r="FKY97" s="96"/>
      <c r="FKZ97" s="96"/>
      <c r="FLA97" s="96"/>
      <c r="FLB97" s="96"/>
      <c r="FLC97" s="96"/>
      <c r="FLD97" s="96"/>
      <c r="FLE97" s="96"/>
      <c r="FLF97" s="96"/>
      <c r="FLG97" s="96"/>
      <c r="FLH97" s="96"/>
      <c r="FLI97" s="96"/>
      <c r="FLJ97" s="96"/>
      <c r="FLK97" s="96"/>
      <c r="FLL97" s="96"/>
      <c r="FLM97" s="96"/>
      <c r="FLN97" s="96"/>
      <c r="FLO97" s="96"/>
      <c r="FLP97" s="96"/>
      <c r="FLQ97" s="96"/>
      <c r="FLR97" s="96"/>
      <c r="FLS97" s="96"/>
      <c r="FLT97" s="96"/>
      <c r="FLU97" s="96"/>
      <c r="FLV97" s="96"/>
      <c r="FLW97" s="96"/>
      <c r="FLX97" s="96"/>
      <c r="FLY97" s="96"/>
      <c r="FLZ97" s="96"/>
      <c r="FMA97" s="96"/>
      <c r="FMB97" s="96"/>
      <c r="FMC97" s="96"/>
      <c r="FMD97" s="96"/>
      <c r="FME97" s="96"/>
      <c r="FMF97" s="96"/>
      <c r="FMG97" s="96"/>
      <c r="FMH97" s="96"/>
      <c r="FMI97" s="96"/>
      <c r="FMJ97" s="96"/>
      <c r="FMK97" s="96"/>
      <c r="FML97" s="96"/>
      <c r="FMM97" s="96"/>
      <c r="FMN97" s="96"/>
      <c r="FMO97" s="96"/>
      <c r="FMP97" s="96"/>
      <c r="FMQ97" s="96"/>
      <c r="FMR97" s="96"/>
      <c r="FMS97" s="96"/>
      <c r="FMT97" s="96"/>
      <c r="FMU97" s="96"/>
      <c r="FMV97" s="96"/>
      <c r="FMW97" s="96"/>
      <c r="FMX97" s="96"/>
      <c r="FMY97" s="96"/>
      <c r="FMZ97" s="96"/>
      <c r="FNA97" s="96"/>
      <c r="FNB97" s="96"/>
      <c r="FNC97" s="96"/>
      <c r="FND97" s="96"/>
      <c r="FNE97" s="96"/>
      <c r="FNF97" s="96"/>
      <c r="FNG97" s="96"/>
      <c r="FNH97" s="96"/>
      <c r="FNI97" s="96"/>
      <c r="FNJ97" s="96"/>
      <c r="FNK97" s="96"/>
      <c r="FNL97" s="96"/>
      <c r="FNM97" s="96"/>
      <c r="FNN97" s="96"/>
      <c r="FNO97" s="96"/>
      <c r="FNP97" s="96"/>
      <c r="FNQ97" s="96"/>
      <c r="FNR97" s="96"/>
      <c r="FNS97" s="96"/>
      <c r="FNT97" s="96"/>
      <c r="FNU97" s="96"/>
      <c r="FNV97" s="96"/>
      <c r="FNW97" s="96"/>
      <c r="FNX97" s="96"/>
      <c r="FNY97" s="96"/>
      <c r="FNZ97" s="96"/>
      <c r="FOA97" s="96"/>
      <c r="FOB97" s="96"/>
      <c r="FOC97" s="96"/>
      <c r="FOD97" s="96"/>
      <c r="FOE97" s="96"/>
      <c r="FOF97" s="96"/>
      <c r="FOG97" s="96"/>
      <c r="FOH97" s="96"/>
      <c r="FOI97" s="96"/>
      <c r="FOJ97" s="96"/>
      <c r="FOK97" s="96"/>
      <c r="FOL97" s="96"/>
      <c r="FOM97" s="96"/>
      <c r="FON97" s="96"/>
      <c r="FOO97" s="96"/>
      <c r="FOP97" s="96"/>
      <c r="FOQ97" s="96"/>
      <c r="FOR97" s="96"/>
      <c r="FOS97" s="96"/>
      <c r="FOT97" s="96"/>
      <c r="FOU97" s="96"/>
      <c r="FOV97" s="96"/>
      <c r="FOW97" s="96"/>
      <c r="FOX97" s="96"/>
      <c r="FOY97" s="96"/>
      <c r="FOZ97" s="96"/>
      <c r="FPA97" s="96"/>
      <c r="FPB97" s="96"/>
      <c r="FPC97" s="96"/>
      <c r="FPD97" s="96"/>
      <c r="FPE97" s="96"/>
      <c r="FPF97" s="96"/>
      <c r="FPG97" s="96"/>
      <c r="FPH97" s="96"/>
      <c r="FPI97" s="96"/>
      <c r="FPJ97" s="96"/>
      <c r="FPK97" s="96"/>
      <c r="FPL97" s="96"/>
      <c r="FPM97" s="96"/>
      <c r="FPN97" s="96"/>
      <c r="FPO97" s="96"/>
      <c r="FPP97" s="96"/>
      <c r="FPQ97" s="96"/>
      <c r="FPR97" s="96"/>
      <c r="FPS97" s="96"/>
      <c r="FPT97" s="96"/>
      <c r="FPU97" s="96"/>
      <c r="FPV97" s="96"/>
      <c r="FPW97" s="96"/>
      <c r="FPX97" s="96"/>
      <c r="FPY97" s="96"/>
      <c r="FPZ97" s="96"/>
      <c r="FQA97" s="96"/>
      <c r="FQB97" s="96"/>
      <c r="FQC97" s="96"/>
      <c r="FQD97" s="96"/>
      <c r="FQE97" s="96"/>
      <c r="FQF97" s="96"/>
      <c r="FQG97" s="96"/>
      <c r="FQH97" s="96"/>
      <c r="FQI97" s="96"/>
      <c r="FQJ97" s="96"/>
      <c r="FQK97" s="96"/>
      <c r="FQL97" s="96"/>
      <c r="FQM97" s="96"/>
      <c r="FQN97" s="96"/>
      <c r="FQO97" s="96"/>
      <c r="FQP97" s="96"/>
      <c r="FQQ97" s="96"/>
      <c r="FQR97" s="96"/>
      <c r="FQS97" s="96"/>
      <c r="FQT97" s="96"/>
      <c r="FQU97" s="96"/>
      <c r="FQV97" s="96"/>
      <c r="FQW97" s="96"/>
      <c r="FQX97" s="96"/>
      <c r="FQY97" s="96"/>
      <c r="FQZ97" s="96"/>
      <c r="FRA97" s="96"/>
      <c r="FRB97" s="96"/>
      <c r="FRC97" s="96"/>
      <c r="FRD97" s="96"/>
      <c r="FRE97" s="96"/>
      <c r="FRF97" s="96"/>
      <c r="FRG97" s="96"/>
      <c r="FRH97" s="96"/>
      <c r="FRI97" s="96"/>
      <c r="FRJ97" s="96"/>
      <c r="FRK97" s="96"/>
      <c r="FRL97" s="96"/>
      <c r="FRM97" s="96"/>
      <c r="FRN97" s="96"/>
      <c r="FRO97" s="96"/>
      <c r="FRP97" s="96"/>
      <c r="FRQ97" s="96"/>
      <c r="FRR97" s="96"/>
      <c r="FRS97" s="96"/>
      <c r="FRT97" s="96"/>
      <c r="FRU97" s="96"/>
      <c r="FRV97" s="96"/>
      <c r="FRW97" s="96"/>
      <c r="FRX97" s="96"/>
      <c r="FRY97" s="96"/>
      <c r="FRZ97" s="96"/>
      <c r="FSA97" s="96"/>
      <c r="FSB97" s="96"/>
      <c r="FSC97" s="96"/>
      <c r="FSD97" s="96"/>
      <c r="FSE97" s="96"/>
      <c r="FSF97" s="96"/>
      <c r="FSG97" s="96"/>
      <c r="FSH97" s="96"/>
      <c r="FSI97" s="96"/>
      <c r="FSJ97" s="96"/>
      <c r="FSK97" s="96"/>
      <c r="FSL97" s="96"/>
      <c r="FSM97" s="96"/>
      <c r="FSN97" s="96"/>
      <c r="FSO97" s="96"/>
      <c r="FSP97" s="96"/>
      <c r="FSQ97" s="96"/>
      <c r="FSR97" s="96"/>
      <c r="FSS97" s="96"/>
      <c r="FST97" s="96"/>
      <c r="FSU97" s="96"/>
      <c r="FSV97" s="96"/>
      <c r="FSW97" s="96"/>
      <c r="FSX97" s="96"/>
      <c r="FSY97" s="96"/>
      <c r="FSZ97" s="96"/>
      <c r="FTA97" s="96"/>
      <c r="FTB97" s="96"/>
      <c r="FTC97" s="96"/>
      <c r="FTD97" s="96"/>
      <c r="FTE97" s="96"/>
      <c r="FTF97" s="96"/>
      <c r="FTG97" s="96"/>
      <c r="FTH97" s="96"/>
      <c r="FTI97" s="96"/>
      <c r="FTJ97" s="96"/>
      <c r="FTK97" s="96"/>
      <c r="FTL97" s="96"/>
      <c r="FTM97" s="96"/>
      <c r="FTN97" s="96"/>
      <c r="FTO97" s="96"/>
      <c r="FTP97" s="96"/>
      <c r="FTQ97" s="96"/>
      <c r="FTR97" s="96"/>
      <c r="FTS97" s="96"/>
      <c r="FTT97" s="96"/>
      <c r="FTU97" s="96"/>
      <c r="FTV97" s="96"/>
      <c r="FTW97" s="96"/>
      <c r="FTX97" s="96"/>
      <c r="FTY97" s="96"/>
      <c r="FTZ97" s="96"/>
      <c r="FUA97" s="96"/>
      <c r="FUB97" s="96"/>
      <c r="FUC97" s="96"/>
      <c r="FUD97" s="96"/>
      <c r="FUE97" s="96"/>
      <c r="FUF97" s="96"/>
      <c r="FUG97" s="96"/>
      <c r="FUH97" s="96"/>
      <c r="FUI97" s="96"/>
      <c r="FUJ97" s="96"/>
      <c r="FUK97" s="96"/>
      <c r="FUL97" s="96"/>
      <c r="FUM97" s="96"/>
      <c r="FUN97" s="96"/>
      <c r="FUO97" s="96"/>
      <c r="FUP97" s="96"/>
      <c r="FUQ97" s="96"/>
      <c r="FUR97" s="96"/>
      <c r="FUS97" s="96"/>
      <c r="FUT97" s="96"/>
      <c r="FUU97" s="96"/>
      <c r="FUV97" s="96"/>
      <c r="FUW97" s="96"/>
      <c r="FUX97" s="96"/>
      <c r="FUY97" s="96"/>
      <c r="FUZ97" s="96"/>
      <c r="FVA97" s="96"/>
      <c r="FVB97" s="96"/>
      <c r="FVC97" s="96"/>
      <c r="FVD97" s="96"/>
      <c r="FVE97" s="96"/>
      <c r="FVF97" s="96"/>
      <c r="FVG97" s="96"/>
      <c r="FVH97" s="96"/>
      <c r="FVI97" s="96"/>
      <c r="FVJ97" s="96"/>
      <c r="FVK97" s="96"/>
      <c r="FVL97" s="96"/>
      <c r="FVM97" s="96"/>
      <c r="FVN97" s="96"/>
      <c r="FVO97" s="96"/>
      <c r="FVP97" s="96"/>
      <c r="FVQ97" s="96"/>
      <c r="FVR97" s="96"/>
      <c r="FVS97" s="96"/>
      <c r="FVT97" s="96"/>
      <c r="FVU97" s="96"/>
      <c r="FVV97" s="96"/>
      <c r="FVW97" s="96"/>
      <c r="FVX97" s="96"/>
      <c r="FVY97" s="96"/>
      <c r="FVZ97" s="96"/>
      <c r="FWA97" s="96"/>
      <c r="FWB97" s="96"/>
      <c r="FWC97" s="96"/>
      <c r="FWD97" s="96"/>
      <c r="FWE97" s="96"/>
      <c r="FWF97" s="96"/>
      <c r="FWG97" s="96"/>
      <c r="FWH97" s="96"/>
      <c r="FWI97" s="96"/>
      <c r="FWJ97" s="96"/>
      <c r="FWK97" s="96"/>
      <c r="FWL97" s="96"/>
      <c r="FWM97" s="96"/>
      <c r="FWN97" s="96"/>
      <c r="FWO97" s="96"/>
      <c r="FWP97" s="96"/>
      <c r="FWQ97" s="96"/>
      <c r="FWR97" s="96"/>
      <c r="FWS97" s="96"/>
      <c r="FWT97" s="96"/>
      <c r="FWU97" s="96"/>
      <c r="FWV97" s="96"/>
      <c r="FWW97" s="96"/>
      <c r="FWX97" s="96"/>
      <c r="FWY97" s="96"/>
      <c r="FWZ97" s="96"/>
      <c r="FXA97" s="96"/>
      <c r="FXB97" s="96"/>
      <c r="FXC97" s="96"/>
      <c r="FXD97" s="96"/>
      <c r="FXE97" s="96"/>
      <c r="FXF97" s="96"/>
      <c r="FXG97" s="96"/>
      <c r="FXH97" s="96"/>
      <c r="FXI97" s="96"/>
      <c r="FXJ97" s="96"/>
      <c r="FXK97" s="96"/>
      <c r="FXL97" s="96"/>
      <c r="FXM97" s="96"/>
      <c r="FXN97" s="96"/>
      <c r="FXO97" s="96"/>
      <c r="FXP97" s="96"/>
      <c r="FXQ97" s="96"/>
      <c r="FXR97" s="96"/>
      <c r="FXS97" s="96"/>
      <c r="FXT97" s="96"/>
      <c r="FXU97" s="96"/>
      <c r="FXV97" s="96"/>
      <c r="FXW97" s="96"/>
      <c r="FXX97" s="96"/>
      <c r="FXY97" s="96"/>
      <c r="FXZ97" s="96"/>
      <c r="FYA97" s="96"/>
      <c r="FYB97" s="96"/>
      <c r="FYC97" s="96"/>
      <c r="FYD97" s="96"/>
      <c r="FYE97" s="96"/>
      <c r="FYF97" s="96"/>
      <c r="FYG97" s="96"/>
      <c r="FYH97" s="96"/>
      <c r="FYI97" s="96"/>
      <c r="FYJ97" s="96"/>
      <c r="FYK97" s="96"/>
      <c r="FYL97" s="96"/>
      <c r="FYM97" s="96"/>
      <c r="FYN97" s="96"/>
      <c r="FYO97" s="96"/>
      <c r="FYP97" s="96"/>
      <c r="FYQ97" s="96"/>
      <c r="FYR97" s="96"/>
      <c r="FYS97" s="96"/>
      <c r="FYT97" s="96"/>
      <c r="FYU97" s="96"/>
      <c r="FYV97" s="96"/>
      <c r="FYW97" s="96"/>
      <c r="FYX97" s="96"/>
      <c r="FYY97" s="96"/>
      <c r="FYZ97" s="96"/>
      <c r="FZA97" s="96"/>
      <c r="FZB97" s="96"/>
      <c r="FZC97" s="96"/>
      <c r="FZD97" s="96"/>
      <c r="FZE97" s="96"/>
      <c r="FZF97" s="96"/>
      <c r="FZG97" s="96"/>
      <c r="FZH97" s="96"/>
      <c r="FZI97" s="96"/>
      <c r="FZJ97" s="96"/>
      <c r="FZK97" s="96"/>
      <c r="FZL97" s="96"/>
      <c r="FZM97" s="96"/>
      <c r="FZN97" s="96"/>
      <c r="FZO97" s="96"/>
      <c r="FZP97" s="96"/>
      <c r="FZQ97" s="96"/>
      <c r="FZR97" s="96"/>
      <c r="FZS97" s="96"/>
      <c r="FZT97" s="96"/>
      <c r="FZU97" s="96"/>
      <c r="FZV97" s="96"/>
      <c r="FZW97" s="96"/>
      <c r="FZX97" s="96"/>
      <c r="FZY97" s="96"/>
      <c r="FZZ97" s="96"/>
      <c r="GAA97" s="96"/>
      <c r="GAB97" s="96"/>
      <c r="GAC97" s="96"/>
      <c r="GAD97" s="96"/>
      <c r="GAE97" s="96"/>
      <c r="GAF97" s="96"/>
      <c r="GAG97" s="96"/>
      <c r="GAH97" s="96"/>
      <c r="GAI97" s="96"/>
      <c r="GAJ97" s="96"/>
      <c r="GAK97" s="96"/>
      <c r="GAL97" s="96"/>
      <c r="GAM97" s="96"/>
      <c r="GAN97" s="96"/>
      <c r="GAO97" s="96"/>
      <c r="GAP97" s="96"/>
      <c r="GAQ97" s="96"/>
      <c r="GAR97" s="96"/>
      <c r="GAS97" s="96"/>
      <c r="GAT97" s="96"/>
      <c r="GAU97" s="96"/>
      <c r="GAV97" s="96"/>
      <c r="GAW97" s="96"/>
      <c r="GAX97" s="96"/>
      <c r="GAY97" s="96"/>
      <c r="GAZ97" s="96"/>
      <c r="GBA97" s="96"/>
      <c r="GBB97" s="96"/>
      <c r="GBC97" s="96"/>
      <c r="GBD97" s="96"/>
      <c r="GBE97" s="96"/>
      <c r="GBF97" s="96"/>
      <c r="GBG97" s="96"/>
      <c r="GBH97" s="96"/>
      <c r="GBI97" s="96"/>
      <c r="GBJ97" s="96"/>
      <c r="GBK97" s="96"/>
      <c r="GBL97" s="96"/>
      <c r="GBM97" s="96"/>
      <c r="GBN97" s="96"/>
      <c r="GBO97" s="96"/>
      <c r="GBP97" s="96"/>
      <c r="GBQ97" s="96"/>
      <c r="GBR97" s="96"/>
      <c r="GBS97" s="96"/>
      <c r="GBT97" s="96"/>
      <c r="GBU97" s="96"/>
      <c r="GBV97" s="96"/>
      <c r="GBW97" s="96"/>
      <c r="GBX97" s="96"/>
      <c r="GBY97" s="96"/>
      <c r="GBZ97" s="96"/>
      <c r="GCA97" s="96"/>
      <c r="GCB97" s="96"/>
      <c r="GCC97" s="96"/>
      <c r="GCD97" s="96"/>
      <c r="GCE97" s="96"/>
      <c r="GCF97" s="96"/>
      <c r="GCG97" s="96"/>
      <c r="GCH97" s="96"/>
      <c r="GCI97" s="96"/>
      <c r="GCJ97" s="96"/>
      <c r="GCK97" s="96"/>
      <c r="GCL97" s="96"/>
      <c r="GCM97" s="96"/>
      <c r="GCN97" s="96"/>
      <c r="GCO97" s="96"/>
      <c r="GCP97" s="96"/>
      <c r="GCQ97" s="96"/>
      <c r="GCR97" s="96"/>
      <c r="GCS97" s="96"/>
      <c r="GCT97" s="96"/>
      <c r="GCU97" s="96"/>
      <c r="GCV97" s="96"/>
      <c r="GCW97" s="96"/>
      <c r="GCX97" s="96"/>
      <c r="GCY97" s="96"/>
      <c r="GCZ97" s="96"/>
      <c r="GDA97" s="96"/>
      <c r="GDB97" s="96"/>
      <c r="GDC97" s="96"/>
      <c r="GDD97" s="96"/>
      <c r="GDE97" s="96"/>
      <c r="GDF97" s="96"/>
      <c r="GDG97" s="96"/>
      <c r="GDH97" s="96"/>
      <c r="GDI97" s="96"/>
      <c r="GDJ97" s="96"/>
      <c r="GDK97" s="96"/>
      <c r="GDL97" s="96"/>
      <c r="GDM97" s="96"/>
      <c r="GDN97" s="96"/>
      <c r="GDO97" s="96"/>
      <c r="GDP97" s="96"/>
      <c r="GDQ97" s="96"/>
      <c r="GDR97" s="96"/>
      <c r="GDS97" s="96"/>
      <c r="GDT97" s="96"/>
      <c r="GDU97" s="96"/>
      <c r="GDV97" s="96"/>
      <c r="GDW97" s="96"/>
      <c r="GDX97" s="96"/>
      <c r="GDY97" s="96"/>
      <c r="GDZ97" s="96"/>
      <c r="GEA97" s="96"/>
      <c r="GEB97" s="96"/>
      <c r="GEC97" s="96"/>
      <c r="GED97" s="96"/>
      <c r="GEE97" s="96"/>
      <c r="GEF97" s="96"/>
      <c r="GEG97" s="96"/>
      <c r="GEH97" s="96"/>
      <c r="GEI97" s="96"/>
      <c r="GEJ97" s="96"/>
      <c r="GEK97" s="96"/>
      <c r="GEL97" s="96"/>
      <c r="GEM97" s="96"/>
      <c r="GEN97" s="96"/>
      <c r="GEO97" s="96"/>
      <c r="GEP97" s="96"/>
      <c r="GEQ97" s="96"/>
      <c r="GER97" s="96"/>
      <c r="GES97" s="96"/>
      <c r="GET97" s="96"/>
      <c r="GEU97" s="96"/>
      <c r="GEV97" s="96"/>
      <c r="GEW97" s="96"/>
      <c r="GEX97" s="96"/>
      <c r="GEY97" s="96"/>
      <c r="GEZ97" s="96"/>
      <c r="GFA97" s="96"/>
      <c r="GFB97" s="96"/>
      <c r="GFC97" s="96"/>
      <c r="GFD97" s="96"/>
      <c r="GFE97" s="96"/>
      <c r="GFF97" s="96"/>
      <c r="GFG97" s="96"/>
      <c r="GFH97" s="96"/>
      <c r="GFI97" s="96"/>
      <c r="GFJ97" s="96"/>
      <c r="GFK97" s="96"/>
      <c r="GFL97" s="96"/>
      <c r="GFM97" s="96"/>
      <c r="GFN97" s="96"/>
      <c r="GFO97" s="96"/>
      <c r="GFP97" s="96"/>
      <c r="GFQ97" s="96"/>
      <c r="GFR97" s="96"/>
      <c r="GFS97" s="96"/>
      <c r="GFT97" s="96"/>
      <c r="GFU97" s="96"/>
      <c r="GFV97" s="96"/>
      <c r="GFW97" s="96"/>
      <c r="GFX97" s="96"/>
      <c r="GFY97" s="96"/>
      <c r="GFZ97" s="96"/>
      <c r="GGA97" s="96"/>
      <c r="GGB97" s="96"/>
      <c r="GGC97" s="96"/>
      <c r="GGD97" s="96"/>
      <c r="GGE97" s="96"/>
      <c r="GGF97" s="96"/>
      <c r="GGG97" s="96"/>
      <c r="GGH97" s="96"/>
      <c r="GGI97" s="96"/>
      <c r="GGJ97" s="96"/>
      <c r="GGK97" s="96"/>
      <c r="GGL97" s="96"/>
      <c r="GGM97" s="96"/>
      <c r="GGN97" s="96"/>
      <c r="GGO97" s="96"/>
      <c r="GGP97" s="96"/>
      <c r="GGQ97" s="96"/>
      <c r="GGR97" s="96"/>
      <c r="GGS97" s="96"/>
      <c r="GGT97" s="96"/>
      <c r="GGU97" s="96"/>
      <c r="GGV97" s="96"/>
      <c r="GGW97" s="96"/>
      <c r="GGX97" s="96"/>
      <c r="GGY97" s="96"/>
      <c r="GGZ97" s="96"/>
      <c r="GHA97" s="96"/>
      <c r="GHB97" s="96"/>
      <c r="GHC97" s="96"/>
      <c r="GHD97" s="96"/>
      <c r="GHE97" s="96"/>
      <c r="GHF97" s="96"/>
      <c r="GHG97" s="96"/>
      <c r="GHH97" s="96"/>
      <c r="GHI97" s="96"/>
      <c r="GHJ97" s="96"/>
      <c r="GHK97" s="96"/>
      <c r="GHL97" s="96"/>
      <c r="GHM97" s="96"/>
      <c r="GHN97" s="96"/>
      <c r="GHO97" s="96"/>
      <c r="GHP97" s="96"/>
      <c r="GHQ97" s="96"/>
      <c r="GHR97" s="96"/>
      <c r="GHS97" s="96"/>
      <c r="GHT97" s="96"/>
      <c r="GHU97" s="96"/>
      <c r="GHV97" s="96"/>
      <c r="GHW97" s="96"/>
      <c r="GHX97" s="96"/>
      <c r="GHY97" s="96"/>
      <c r="GHZ97" s="96"/>
      <c r="GIA97" s="96"/>
      <c r="GIB97" s="96"/>
      <c r="GIC97" s="96"/>
      <c r="GID97" s="96"/>
      <c r="GIE97" s="96"/>
      <c r="GIF97" s="96"/>
      <c r="GIG97" s="96"/>
      <c r="GIH97" s="96"/>
      <c r="GII97" s="96"/>
      <c r="GIJ97" s="96"/>
      <c r="GIK97" s="96"/>
      <c r="GIL97" s="96"/>
      <c r="GIM97" s="96"/>
      <c r="GIN97" s="96"/>
      <c r="GIO97" s="96"/>
      <c r="GIP97" s="96"/>
      <c r="GIQ97" s="96"/>
      <c r="GIR97" s="96"/>
      <c r="GIS97" s="96"/>
      <c r="GIT97" s="96"/>
      <c r="GIU97" s="96"/>
      <c r="GIV97" s="96"/>
      <c r="GIW97" s="96"/>
      <c r="GIX97" s="96"/>
      <c r="GIY97" s="96"/>
      <c r="GIZ97" s="96"/>
      <c r="GJA97" s="96"/>
      <c r="GJB97" s="96"/>
      <c r="GJC97" s="96"/>
      <c r="GJD97" s="96"/>
      <c r="GJE97" s="96"/>
      <c r="GJF97" s="96"/>
      <c r="GJG97" s="96"/>
      <c r="GJH97" s="96"/>
      <c r="GJI97" s="96"/>
      <c r="GJJ97" s="96"/>
      <c r="GJK97" s="96"/>
      <c r="GJL97" s="96"/>
      <c r="GJM97" s="96"/>
      <c r="GJN97" s="96"/>
      <c r="GJO97" s="96"/>
      <c r="GJP97" s="96"/>
      <c r="GJQ97" s="96"/>
      <c r="GJR97" s="96"/>
      <c r="GJS97" s="96"/>
      <c r="GJT97" s="96"/>
      <c r="GJU97" s="96"/>
      <c r="GJV97" s="96"/>
      <c r="GJW97" s="96"/>
      <c r="GJX97" s="96"/>
      <c r="GJY97" s="96"/>
      <c r="GJZ97" s="96"/>
      <c r="GKA97" s="96"/>
      <c r="GKB97" s="96"/>
      <c r="GKC97" s="96"/>
      <c r="GKD97" s="96"/>
      <c r="GKE97" s="96"/>
      <c r="GKF97" s="96"/>
      <c r="GKG97" s="96"/>
      <c r="GKH97" s="96"/>
      <c r="GKI97" s="96"/>
      <c r="GKJ97" s="96"/>
      <c r="GKK97" s="96"/>
      <c r="GKL97" s="96"/>
      <c r="GKM97" s="96"/>
      <c r="GKN97" s="96"/>
      <c r="GKO97" s="96"/>
      <c r="GKP97" s="96"/>
      <c r="GKQ97" s="96"/>
      <c r="GKR97" s="96"/>
      <c r="GKS97" s="96"/>
      <c r="GKT97" s="96"/>
      <c r="GKU97" s="96"/>
      <c r="GKV97" s="96"/>
      <c r="GKW97" s="96"/>
      <c r="GKX97" s="96"/>
      <c r="GKY97" s="96"/>
      <c r="GKZ97" s="96"/>
      <c r="GLA97" s="96"/>
      <c r="GLB97" s="96"/>
      <c r="GLC97" s="96"/>
      <c r="GLD97" s="96"/>
      <c r="GLE97" s="96"/>
      <c r="GLF97" s="96"/>
      <c r="GLG97" s="96"/>
      <c r="GLH97" s="96"/>
      <c r="GLI97" s="96"/>
      <c r="GLJ97" s="96"/>
      <c r="GLK97" s="96"/>
      <c r="GLL97" s="96"/>
      <c r="GLM97" s="96"/>
      <c r="GLN97" s="96"/>
      <c r="GLO97" s="96"/>
      <c r="GLP97" s="96"/>
      <c r="GLQ97" s="96"/>
      <c r="GLR97" s="96"/>
      <c r="GLS97" s="96"/>
      <c r="GLT97" s="96"/>
      <c r="GLU97" s="96"/>
      <c r="GLV97" s="96"/>
      <c r="GLW97" s="96"/>
      <c r="GLX97" s="96"/>
      <c r="GLY97" s="96"/>
      <c r="GLZ97" s="96"/>
      <c r="GMA97" s="96"/>
      <c r="GMB97" s="96"/>
      <c r="GMC97" s="96"/>
      <c r="GMD97" s="96"/>
      <c r="GME97" s="96"/>
      <c r="GMF97" s="96"/>
      <c r="GMG97" s="96"/>
      <c r="GMH97" s="96"/>
      <c r="GMI97" s="96"/>
      <c r="GMJ97" s="96"/>
      <c r="GMK97" s="96"/>
      <c r="GML97" s="96"/>
      <c r="GMM97" s="96"/>
      <c r="GMN97" s="96"/>
      <c r="GMO97" s="96"/>
      <c r="GMP97" s="96"/>
      <c r="GMQ97" s="96"/>
      <c r="GMR97" s="96"/>
      <c r="GMS97" s="96"/>
      <c r="GMT97" s="96"/>
      <c r="GMU97" s="96"/>
      <c r="GMV97" s="96"/>
      <c r="GMW97" s="96"/>
      <c r="GMX97" s="96"/>
      <c r="GMY97" s="96"/>
      <c r="GMZ97" s="96"/>
      <c r="GNA97" s="96"/>
      <c r="GNB97" s="96"/>
      <c r="GNC97" s="96"/>
      <c r="GND97" s="96"/>
      <c r="GNE97" s="96"/>
      <c r="GNF97" s="96"/>
      <c r="GNG97" s="96"/>
      <c r="GNH97" s="96"/>
      <c r="GNI97" s="96"/>
      <c r="GNJ97" s="96"/>
      <c r="GNK97" s="96"/>
      <c r="GNL97" s="96"/>
      <c r="GNM97" s="96"/>
      <c r="GNN97" s="96"/>
      <c r="GNO97" s="96"/>
      <c r="GNP97" s="96"/>
      <c r="GNQ97" s="96"/>
      <c r="GNR97" s="96"/>
      <c r="GNS97" s="96"/>
      <c r="GNT97" s="96"/>
      <c r="GNU97" s="96"/>
      <c r="GNV97" s="96"/>
      <c r="GNW97" s="96"/>
      <c r="GNX97" s="96"/>
      <c r="GNY97" s="96"/>
      <c r="GNZ97" s="96"/>
      <c r="GOA97" s="96"/>
      <c r="GOB97" s="96"/>
      <c r="GOC97" s="96"/>
      <c r="GOD97" s="96"/>
      <c r="GOE97" s="96"/>
      <c r="GOF97" s="96"/>
      <c r="GOG97" s="96"/>
      <c r="GOH97" s="96"/>
      <c r="GOI97" s="96"/>
      <c r="GOJ97" s="96"/>
      <c r="GOK97" s="96"/>
      <c r="GOL97" s="96"/>
      <c r="GOM97" s="96"/>
      <c r="GON97" s="96"/>
      <c r="GOO97" s="96"/>
      <c r="GOP97" s="96"/>
      <c r="GOQ97" s="96"/>
      <c r="GOR97" s="96"/>
      <c r="GOS97" s="96"/>
      <c r="GOT97" s="96"/>
      <c r="GOU97" s="96"/>
      <c r="GOV97" s="96"/>
      <c r="GOW97" s="96"/>
      <c r="GOX97" s="96"/>
      <c r="GOY97" s="96"/>
      <c r="GOZ97" s="96"/>
      <c r="GPA97" s="96"/>
      <c r="GPB97" s="96"/>
      <c r="GPC97" s="96"/>
      <c r="GPD97" s="96"/>
      <c r="GPE97" s="96"/>
      <c r="GPF97" s="96"/>
      <c r="GPG97" s="96"/>
      <c r="GPH97" s="96"/>
      <c r="GPI97" s="96"/>
      <c r="GPJ97" s="96"/>
      <c r="GPK97" s="96"/>
      <c r="GPL97" s="96"/>
      <c r="GPM97" s="96"/>
      <c r="GPN97" s="96"/>
      <c r="GPO97" s="96"/>
      <c r="GPP97" s="96"/>
      <c r="GPQ97" s="96"/>
      <c r="GPR97" s="96"/>
      <c r="GPS97" s="96"/>
      <c r="GPT97" s="96"/>
      <c r="GPU97" s="96"/>
      <c r="GPV97" s="96"/>
      <c r="GPW97" s="96"/>
      <c r="GPX97" s="96"/>
      <c r="GPY97" s="96"/>
      <c r="GPZ97" s="96"/>
      <c r="GQA97" s="96"/>
      <c r="GQB97" s="96"/>
      <c r="GQC97" s="96"/>
      <c r="GQD97" s="96"/>
      <c r="GQE97" s="96"/>
      <c r="GQF97" s="96"/>
      <c r="GQG97" s="96"/>
      <c r="GQH97" s="96"/>
      <c r="GQI97" s="96"/>
      <c r="GQJ97" s="96"/>
      <c r="GQK97" s="96"/>
      <c r="GQL97" s="96"/>
      <c r="GQM97" s="96"/>
      <c r="GQN97" s="96"/>
      <c r="GQO97" s="96"/>
      <c r="GQP97" s="96"/>
      <c r="GQQ97" s="96"/>
      <c r="GQR97" s="96"/>
      <c r="GQS97" s="96"/>
      <c r="GQT97" s="96"/>
      <c r="GQU97" s="96"/>
      <c r="GQV97" s="96"/>
      <c r="GQW97" s="96"/>
      <c r="GQX97" s="96"/>
      <c r="GQY97" s="96"/>
      <c r="GQZ97" s="96"/>
      <c r="GRA97" s="96"/>
      <c r="GRB97" s="96"/>
      <c r="GRC97" s="96"/>
      <c r="GRD97" s="96"/>
      <c r="GRE97" s="96"/>
      <c r="GRF97" s="96"/>
      <c r="GRG97" s="96"/>
      <c r="GRH97" s="96"/>
      <c r="GRI97" s="96"/>
      <c r="GRJ97" s="96"/>
      <c r="GRK97" s="96"/>
      <c r="GRL97" s="96"/>
      <c r="GRM97" s="96"/>
      <c r="GRN97" s="96"/>
      <c r="GRO97" s="96"/>
      <c r="GRP97" s="96"/>
      <c r="GRQ97" s="96"/>
      <c r="GRR97" s="96"/>
      <c r="GRS97" s="96"/>
      <c r="GRT97" s="96"/>
      <c r="GRU97" s="96"/>
      <c r="GRV97" s="96"/>
      <c r="GRW97" s="96"/>
      <c r="GRX97" s="96"/>
      <c r="GRY97" s="96"/>
      <c r="GRZ97" s="96"/>
      <c r="GSA97" s="96"/>
      <c r="GSB97" s="96"/>
      <c r="GSC97" s="96"/>
      <c r="GSD97" s="96"/>
      <c r="GSE97" s="96"/>
      <c r="GSF97" s="96"/>
      <c r="GSG97" s="96"/>
      <c r="GSH97" s="96"/>
      <c r="GSI97" s="96"/>
      <c r="GSJ97" s="96"/>
      <c r="GSK97" s="96"/>
      <c r="GSL97" s="96"/>
      <c r="GSM97" s="96"/>
      <c r="GSN97" s="96"/>
      <c r="GSO97" s="96"/>
      <c r="GSP97" s="96"/>
      <c r="GSQ97" s="96"/>
      <c r="GSR97" s="96"/>
      <c r="GSS97" s="96"/>
      <c r="GST97" s="96"/>
      <c r="GSU97" s="96"/>
      <c r="GSV97" s="96"/>
      <c r="GSW97" s="96"/>
      <c r="GSX97" s="96"/>
      <c r="GSY97" s="96"/>
      <c r="GSZ97" s="96"/>
      <c r="GTA97" s="96"/>
      <c r="GTB97" s="96"/>
      <c r="GTC97" s="96"/>
      <c r="GTD97" s="96"/>
      <c r="GTE97" s="96"/>
      <c r="GTF97" s="96"/>
      <c r="GTG97" s="96"/>
      <c r="GTH97" s="96"/>
      <c r="GTI97" s="96"/>
      <c r="GTJ97" s="96"/>
      <c r="GTK97" s="96"/>
      <c r="GTL97" s="96"/>
      <c r="GTM97" s="96"/>
      <c r="GTN97" s="96"/>
      <c r="GTO97" s="96"/>
      <c r="GTP97" s="96"/>
      <c r="GTQ97" s="96"/>
      <c r="GTR97" s="96"/>
      <c r="GTS97" s="96"/>
      <c r="GTT97" s="96"/>
      <c r="GTU97" s="96"/>
      <c r="GTV97" s="96"/>
      <c r="GTW97" s="96"/>
      <c r="GTX97" s="96"/>
      <c r="GTY97" s="96"/>
      <c r="GTZ97" s="96"/>
      <c r="GUA97" s="96"/>
      <c r="GUB97" s="96"/>
      <c r="GUC97" s="96"/>
      <c r="GUD97" s="96"/>
      <c r="GUE97" s="96"/>
      <c r="GUF97" s="96"/>
      <c r="GUG97" s="96"/>
      <c r="GUH97" s="96"/>
      <c r="GUI97" s="96"/>
      <c r="GUJ97" s="96"/>
      <c r="GUK97" s="96"/>
      <c r="GUL97" s="96"/>
      <c r="GUM97" s="96"/>
      <c r="GUN97" s="96"/>
      <c r="GUO97" s="96"/>
      <c r="GUP97" s="96"/>
      <c r="GUQ97" s="96"/>
      <c r="GUR97" s="96"/>
      <c r="GUS97" s="96"/>
      <c r="GUT97" s="96"/>
      <c r="GUU97" s="96"/>
      <c r="GUV97" s="96"/>
      <c r="GUW97" s="96"/>
      <c r="GUX97" s="96"/>
      <c r="GUY97" s="96"/>
      <c r="GUZ97" s="96"/>
      <c r="GVA97" s="96"/>
      <c r="GVB97" s="96"/>
      <c r="GVC97" s="96"/>
      <c r="GVD97" s="96"/>
      <c r="GVE97" s="96"/>
      <c r="GVF97" s="96"/>
      <c r="GVG97" s="96"/>
      <c r="GVH97" s="96"/>
      <c r="GVI97" s="96"/>
      <c r="GVJ97" s="96"/>
      <c r="GVK97" s="96"/>
      <c r="GVL97" s="96"/>
      <c r="GVM97" s="96"/>
      <c r="GVN97" s="96"/>
      <c r="GVO97" s="96"/>
      <c r="GVP97" s="96"/>
      <c r="GVQ97" s="96"/>
      <c r="GVR97" s="96"/>
      <c r="GVS97" s="96"/>
      <c r="GVT97" s="96"/>
      <c r="GVU97" s="96"/>
      <c r="GVV97" s="96"/>
      <c r="GVW97" s="96"/>
      <c r="GVX97" s="96"/>
      <c r="GVY97" s="96"/>
      <c r="GVZ97" s="96"/>
      <c r="GWA97" s="96"/>
      <c r="GWB97" s="96"/>
      <c r="GWC97" s="96"/>
      <c r="GWD97" s="96"/>
      <c r="GWE97" s="96"/>
      <c r="GWF97" s="96"/>
      <c r="GWG97" s="96"/>
      <c r="GWH97" s="96"/>
      <c r="GWI97" s="96"/>
      <c r="GWJ97" s="96"/>
      <c r="GWK97" s="96"/>
      <c r="GWL97" s="96"/>
      <c r="GWM97" s="96"/>
      <c r="GWN97" s="96"/>
      <c r="GWO97" s="96"/>
      <c r="GWP97" s="96"/>
      <c r="GWQ97" s="96"/>
      <c r="GWR97" s="96"/>
      <c r="GWS97" s="96"/>
      <c r="GWT97" s="96"/>
      <c r="GWU97" s="96"/>
      <c r="GWV97" s="96"/>
      <c r="GWW97" s="96"/>
      <c r="GWX97" s="96"/>
      <c r="GWY97" s="96"/>
      <c r="GWZ97" s="96"/>
      <c r="GXA97" s="96"/>
      <c r="GXB97" s="96"/>
      <c r="GXC97" s="96"/>
      <c r="GXD97" s="96"/>
      <c r="GXE97" s="96"/>
      <c r="GXF97" s="96"/>
      <c r="GXG97" s="96"/>
      <c r="GXH97" s="96"/>
      <c r="GXI97" s="96"/>
      <c r="GXJ97" s="96"/>
      <c r="GXK97" s="96"/>
      <c r="GXL97" s="96"/>
      <c r="GXM97" s="96"/>
      <c r="GXN97" s="96"/>
      <c r="GXO97" s="96"/>
      <c r="GXP97" s="96"/>
      <c r="GXQ97" s="96"/>
      <c r="GXR97" s="96"/>
      <c r="GXS97" s="96"/>
      <c r="GXT97" s="96"/>
      <c r="GXU97" s="96"/>
      <c r="GXV97" s="96"/>
      <c r="GXW97" s="96"/>
      <c r="GXX97" s="96"/>
      <c r="GXY97" s="96"/>
      <c r="GXZ97" s="96"/>
      <c r="GYA97" s="96"/>
      <c r="GYB97" s="96"/>
      <c r="GYC97" s="96"/>
      <c r="GYD97" s="96"/>
      <c r="GYE97" s="96"/>
      <c r="GYF97" s="96"/>
      <c r="GYG97" s="96"/>
      <c r="GYH97" s="96"/>
      <c r="GYI97" s="96"/>
      <c r="GYJ97" s="96"/>
      <c r="GYK97" s="96"/>
      <c r="GYL97" s="96"/>
      <c r="GYM97" s="96"/>
      <c r="GYN97" s="96"/>
      <c r="GYO97" s="96"/>
      <c r="GYP97" s="96"/>
      <c r="GYQ97" s="96"/>
      <c r="GYR97" s="96"/>
      <c r="GYS97" s="96"/>
      <c r="GYT97" s="96"/>
      <c r="GYU97" s="96"/>
      <c r="GYV97" s="96"/>
      <c r="GYW97" s="96"/>
      <c r="GYX97" s="96"/>
      <c r="GYY97" s="96"/>
      <c r="GYZ97" s="96"/>
      <c r="GZA97" s="96"/>
      <c r="GZB97" s="96"/>
      <c r="GZC97" s="96"/>
      <c r="GZD97" s="96"/>
      <c r="GZE97" s="96"/>
      <c r="GZF97" s="96"/>
      <c r="GZG97" s="96"/>
      <c r="GZH97" s="96"/>
      <c r="GZI97" s="96"/>
      <c r="GZJ97" s="96"/>
      <c r="GZK97" s="96"/>
      <c r="GZL97" s="96"/>
      <c r="GZM97" s="96"/>
      <c r="GZN97" s="96"/>
      <c r="GZO97" s="96"/>
      <c r="GZP97" s="96"/>
      <c r="GZQ97" s="96"/>
      <c r="GZR97" s="96"/>
      <c r="GZS97" s="96"/>
      <c r="GZT97" s="96"/>
      <c r="GZU97" s="96"/>
      <c r="GZV97" s="96"/>
      <c r="GZW97" s="96"/>
      <c r="GZX97" s="96"/>
      <c r="GZY97" s="96"/>
      <c r="GZZ97" s="96"/>
      <c r="HAA97" s="96"/>
      <c r="HAB97" s="96"/>
      <c r="HAC97" s="96"/>
      <c r="HAD97" s="96"/>
      <c r="HAE97" s="96"/>
      <c r="HAF97" s="96"/>
      <c r="HAG97" s="96"/>
      <c r="HAH97" s="96"/>
      <c r="HAI97" s="96"/>
      <c r="HAJ97" s="96"/>
      <c r="HAK97" s="96"/>
      <c r="HAL97" s="96"/>
      <c r="HAM97" s="96"/>
      <c r="HAN97" s="96"/>
      <c r="HAO97" s="96"/>
      <c r="HAP97" s="96"/>
      <c r="HAQ97" s="96"/>
      <c r="HAR97" s="96"/>
      <c r="HAS97" s="96"/>
      <c r="HAT97" s="96"/>
      <c r="HAU97" s="96"/>
      <c r="HAV97" s="96"/>
      <c r="HAW97" s="96"/>
      <c r="HAX97" s="96"/>
      <c r="HAY97" s="96"/>
      <c r="HAZ97" s="96"/>
      <c r="HBA97" s="96"/>
      <c r="HBB97" s="96"/>
      <c r="HBC97" s="96"/>
      <c r="HBD97" s="96"/>
      <c r="HBE97" s="96"/>
      <c r="HBF97" s="96"/>
      <c r="HBG97" s="96"/>
      <c r="HBH97" s="96"/>
      <c r="HBI97" s="96"/>
      <c r="HBJ97" s="96"/>
      <c r="HBK97" s="96"/>
      <c r="HBL97" s="96"/>
      <c r="HBM97" s="96"/>
      <c r="HBN97" s="96"/>
      <c r="HBO97" s="96"/>
      <c r="HBP97" s="96"/>
      <c r="HBQ97" s="96"/>
      <c r="HBR97" s="96"/>
      <c r="HBS97" s="96"/>
      <c r="HBT97" s="96"/>
      <c r="HBU97" s="96"/>
      <c r="HBV97" s="96"/>
      <c r="HBW97" s="96"/>
      <c r="HBX97" s="96"/>
      <c r="HBY97" s="96"/>
      <c r="HBZ97" s="96"/>
      <c r="HCA97" s="96"/>
      <c r="HCB97" s="96"/>
      <c r="HCC97" s="96"/>
      <c r="HCD97" s="96"/>
      <c r="HCE97" s="96"/>
      <c r="HCF97" s="96"/>
      <c r="HCG97" s="96"/>
      <c r="HCH97" s="96"/>
      <c r="HCI97" s="96"/>
      <c r="HCJ97" s="96"/>
      <c r="HCK97" s="96"/>
      <c r="HCL97" s="96"/>
      <c r="HCM97" s="96"/>
      <c r="HCN97" s="96"/>
      <c r="HCO97" s="96"/>
      <c r="HCP97" s="96"/>
      <c r="HCQ97" s="96"/>
      <c r="HCR97" s="96"/>
      <c r="HCS97" s="96"/>
      <c r="HCT97" s="96"/>
      <c r="HCU97" s="96"/>
      <c r="HCV97" s="96"/>
      <c r="HCW97" s="96"/>
      <c r="HCX97" s="96"/>
      <c r="HCY97" s="96"/>
      <c r="HCZ97" s="96"/>
      <c r="HDA97" s="96"/>
      <c r="HDB97" s="96"/>
      <c r="HDC97" s="96"/>
      <c r="HDD97" s="96"/>
      <c r="HDE97" s="96"/>
      <c r="HDF97" s="96"/>
      <c r="HDG97" s="96"/>
      <c r="HDH97" s="96"/>
      <c r="HDI97" s="96"/>
      <c r="HDJ97" s="96"/>
      <c r="HDK97" s="96"/>
      <c r="HDL97" s="96"/>
      <c r="HDM97" s="96"/>
      <c r="HDN97" s="96"/>
      <c r="HDO97" s="96"/>
      <c r="HDP97" s="96"/>
      <c r="HDQ97" s="96"/>
      <c r="HDR97" s="96"/>
      <c r="HDS97" s="96"/>
      <c r="HDT97" s="96"/>
      <c r="HDU97" s="96"/>
      <c r="HDV97" s="96"/>
      <c r="HDW97" s="96"/>
      <c r="HDX97" s="96"/>
      <c r="HDY97" s="96"/>
      <c r="HDZ97" s="96"/>
      <c r="HEA97" s="96"/>
      <c r="HEB97" s="96"/>
      <c r="HEC97" s="96"/>
      <c r="HED97" s="96"/>
      <c r="HEE97" s="96"/>
      <c r="HEF97" s="96"/>
      <c r="HEG97" s="96"/>
      <c r="HEH97" s="96"/>
      <c r="HEI97" s="96"/>
      <c r="HEJ97" s="96"/>
      <c r="HEK97" s="96"/>
      <c r="HEL97" s="96"/>
      <c r="HEM97" s="96"/>
      <c r="HEN97" s="96"/>
      <c r="HEO97" s="96"/>
      <c r="HEP97" s="96"/>
      <c r="HEQ97" s="96"/>
      <c r="HER97" s="96"/>
      <c r="HES97" s="96"/>
      <c r="HET97" s="96"/>
      <c r="HEU97" s="96"/>
      <c r="HEV97" s="96"/>
      <c r="HEW97" s="96"/>
      <c r="HEX97" s="96"/>
      <c r="HEY97" s="96"/>
      <c r="HEZ97" s="96"/>
      <c r="HFA97" s="96"/>
      <c r="HFB97" s="96"/>
      <c r="HFC97" s="96"/>
      <c r="HFD97" s="96"/>
      <c r="HFE97" s="96"/>
      <c r="HFF97" s="96"/>
      <c r="HFG97" s="96"/>
      <c r="HFH97" s="96"/>
      <c r="HFI97" s="96"/>
      <c r="HFJ97" s="96"/>
      <c r="HFK97" s="96"/>
      <c r="HFL97" s="96"/>
      <c r="HFM97" s="96"/>
      <c r="HFN97" s="96"/>
      <c r="HFO97" s="96"/>
      <c r="HFP97" s="96"/>
      <c r="HFQ97" s="96"/>
      <c r="HFR97" s="96"/>
      <c r="HFS97" s="96"/>
      <c r="HFT97" s="96"/>
      <c r="HFU97" s="96"/>
      <c r="HFV97" s="96"/>
      <c r="HFW97" s="96"/>
      <c r="HFX97" s="96"/>
      <c r="HFY97" s="96"/>
      <c r="HFZ97" s="96"/>
      <c r="HGA97" s="96"/>
      <c r="HGB97" s="96"/>
      <c r="HGC97" s="96"/>
      <c r="HGD97" s="96"/>
      <c r="HGE97" s="96"/>
      <c r="HGF97" s="96"/>
      <c r="HGG97" s="96"/>
      <c r="HGH97" s="96"/>
      <c r="HGI97" s="96"/>
      <c r="HGJ97" s="96"/>
      <c r="HGK97" s="96"/>
      <c r="HGL97" s="96"/>
      <c r="HGM97" s="96"/>
      <c r="HGN97" s="96"/>
      <c r="HGO97" s="96"/>
      <c r="HGP97" s="96"/>
      <c r="HGQ97" s="96"/>
      <c r="HGR97" s="96"/>
      <c r="HGS97" s="96"/>
      <c r="HGT97" s="96"/>
      <c r="HGU97" s="96"/>
      <c r="HGV97" s="96"/>
      <c r="HGW97" s="96"/>
      <c r="HGX97" s="96"/>
      <c r="HGY97" s="96"/>
      <c r="HGZ97" s="96"/>
      <c r="HHA97" s="96"/>
      <c r="HHB97" s="96"/>
      <c r="HHC97" s="96"/>
      <c r="HHD97" s="96"/>
      <c r="HHE97" s="96"/>
      <c r="HHF97" s="96"/>
      <c r="HHG97" s="96"/>
      <c r="HHH97" s="96"/>
      <c r="HHI97" s="96"/>
      <c r="HHJ97" s="96"/>
      <c r="HHK97" s="96"/>
      <c r="HHL97" s="96"/>
      <c r="HHM97" s="96"/>
      <c r="HHN97" s="96"/>
      <c r="HHO97" s="96"/>
      <c r="HHP97" s="96"/>
      <c r="HHQ97" s="96"/>
      <c r="HHR97" s="96"/>
      <c r="HHS97" s="96"/>
      <c r="HHT97" s="96"/>
      <c r="HHU97" s="96"/>
      <c r="HHV97" s="96"/>
      <c r="HHW97" s="96"/>
      <c r="HHX97" s="96"/>
      <c r="HHY97" s="96"/>
      <c r="HHZ97" s="96"/>
      <c r="HIA97" s="96"/>
      <c r="HIB97" s="96"/>
      <c r="HIC97" s="96"/>
      <c r="HID97" s="96"/>
      <c r="HIE97" s="96"/>
      <c r="HIF97" s="96"/>
      <c r="HIG97" s="96"/>
      <c r="HIH97" s="96"/>
      <c r="HII97" s="96"/>
      <c r="HIJ97" s="96"/>
      <c r="HIK97" s="96"/>
      <c r="HIL97" s="96"/>
      <c r="HIM97" s="96"/>
      <c r="HIN97" s="96"/>
      <c r="HIO97" s="96"/>
      <c r="HIP97" s="96"/>
      <c r="HIQ97" s="96"/>
      <c r="HIR97" s="96"/>
      <c r="HIS97" s="96"/>
      <c r="HIT97" s="96"/>
      <c r="HIU97" s="96"/>
      <c r="HIV97" s="96"/>
      <c r="HIW97" s="96"/>
      <c r="HIX97" s="96"/>
      <c r="HIY97" s="96"/>
      <c r="HIZ97" s="96"/>
      <c r="HJA97" s="96"/>
      <c r="HJB97" s="96"/>
      <c r="HJC97" s="96"/>
      <c r="HJD97" s="96"/>
      <c r="HJE97" s="96"/>
      <c r="HJF97" s="96"/>
      <c r="HJG97" s="96"/>
      <c r="HJH97" s="96"/>
      <c r="HJI97" s="96"/>
      <c r="HJJ97" s="96"/>
      <c r="HJK97" s="96"/>
      <c r="HJL97" s="96"/>
      <c r="HJM97" s="96"/>
      <c r="HJN97" s="96"/>
      <c r="HJO97" s="96"/>
      <c r="HJP97" s="96"/>
      <c r="HJQ97" s="96"/>
      <c r="HJR97" s="96"/>
      <c r="HJS97" s="96"/>
      <c r="HJT97" s="96"/>
      <c r="HJU97" s="96"/>
      <c r="HJV97" s="96"/>
      <c r="HJW97" s="96"/>
      <c r="HJX97" s="96"/>
      <c r="HJY97" s="96"/>
      <c r="HJZ97" s="96"/>
      <c r="HKA97" s="96"/>
      <c r="HKB97" s="96"/>
      <c r="HKC97" s="96"/>
      <c r="HKD97" s="96"/>
      <c r="HKE97" s="96"/>
      <c r="HKF97" s="96"/>
      <c r="HKG97" s="96"/>
      <c r="HKH97" s="96"/>
      <c r="HKI97" s="96"/>
      <c r="HKJ97" s="96"/>
      <c r="HKK97" s="96"/>
      <c r="HKL97" s="96"/>
      <c r="HKM97" s="96"/>
      <c r="HKN97" s="96"/>
      <c r="HKO97" s="96"/>
      <c r="HKP97" s="96"/>
      <c r="HKQ97" s="96"/>
      <c r="HKR97" s="96"/>
      <c r="HKS97" s="96"/>
      <c r="HKT97" s="96"/>
      <c r="HKU97" s="96"/>
      <c r="HKV97" s="96"/>
      <c r="HKW97" s="96"/>
      <c r="HKX97" s="96"/>
      <c r="HKY97" s="96"/>
      <c r="HKZ97" s="96"/>
      <c r="HLA97" s="96"/>
      <c r="HLB97" s="96"/>
      <c r="HLC97" s="96"/>
      <c r="HLD97" s="96"/>
      <c r="HLE97" s="96"/>
      <c r="HLF97" s="96"/>
      <c r="HLG97" s="96"/>
      <c r="HLH97" s="96"/>
      <c r="HLI97" s="96"/>
      <c r="HLJ97" s="96"/>
      <c r="HLK97" s="96"/>
      <c r="HLL97" s="96"/>
      <c r="HLM97" s="96"/>
      <c r="HLN97" s="96"/>
      <c r="HLO97" s="96"/>
      <c r="HLP97" s="96"/>
      <c r="HLQ97" s="96"/>
      <c r="HLR97" s="96"/>
      <c r="HLS97" s="96"/>
      <c r="HLT97" s="96"/>
      <c r="HLU97" s="96"/>
      <c r="HLV97" s="96"/>
      <c r="HLW97" s="96"/>
      <c r="HLX97" s="96"/>
      <c r="HLY97" s="96"/>
      <c r="HLZ97" s="96"/>
      <c r="HMA97" s="96"/>
      <c r="HMB97" s="96"/>
      <c r="HMC97" s="96"/>
      <c r="HMD97" s="96"/>
      <c r="HME97" s="96"/>
      <c r="HMF97" s="96"/>
      <c r="HMG97" s="96"/>
      <c r="HMH97" s="96"/>
      <c r="HMI97" s="96"/>
      <c r="HMJ97" s="96"/>
      <c r="HMK97" s="96"/>
      <c r="HML97" s="96"/>
      <c r="HMM97" s="96"/>
      <c r="HMN97" s="96"/>
      <c r="HMO97" s="96"/>
      <c r="HMP97" s="96"/>
      <c r="HMQ97" s="96"/>
      <c r="HMR97" s="96"/>
      <c r="HMS97" s="96"/>
      <c r="HMT97" s="96"/>
      <c r="HMU97" s="96"/>
      <c r="HMV97" s="96"/>
      <c r="HMW97" s="96"/>
      <c r="HMX97" s="96"/>
      <c r="HMY97" s="96"/>
      <c r="HMZ97" s="96"/>
      <c r="HNA97" s="96"/>
      <c r="HNB97" s="96"/>
      <c r="HNC97" s="96"/>
      <c r="HND97" s="96"/>
      <c r="HNE97" s="96"/>
      <c r="HNF97" s="96"/>
      <c r="HNG97" s="96"/>
      <c r="HNH97" s="96"/>
      <c r="HNI97" s="96"/>
      <c r="HNJ97" s="96"/>
      <c r="HNK97" s="96"/>
      <c r="HNL97" s="96"/>
      <c r="HNM97" s="96"/>
      <c r="HNN97" s="96"/>
      <c r="HNO97" s="96"/>
      <c r="HNP97" s="96"/>
      <c r="HNQ97" s="96"/>
      <c r="HNR97" s="96"/>
      <c r="HNS97" s="96"/>
      <c r="HNT97" s="96"/>
      <c r="HNU97" s="96"/>
      <c r="HNV97" s="96"/>
      <c r="HNW97" s="96"/>
      <c r="HNX97" s="96"/>
      <c r="HNY97" s="96"/>
      <c r="HNZ97" s="96"/>
      <c r="HOA97" s="96"/>
      <c r="HOB97" s="96"/>
      <c r="HOC97" s="96"/>
      <c r="HOD97" s="96"/>
      <c r="HOE97" s="96"/>
      <c r="HOF97" s="96"/>
      <c r="HOG97" s="96"/>
      <c r="HOH97" s="96"/>
      <c r="HOI97" s="96"/>
      <c r="HOJ97" s="96"/>
      <c r="HOK97" s="96"/>
      <c r="HOL97" s="96"/>
      <c r="HOM97" s="96"/>
      <c r="HON97" s="96"/>
      <c r="HOO97" s="96"/>
      <c r="HOP97" s="96"/>
      <c r="HOQ97" s="96"/>
      <c r="HOR97" s="96"/>
      <c r="HOS97" s="96"/>
      <c r="HOT97" s="96"/>
      <c r="HOU97" s="96"/>
      <c r="HOV97" s="96"/>
      <c r="HOW97" s="96"/>
      <c r="HOX97" s="96"/>
      <c r="HOY97" s="96"/>
      <c r="HOZ97" s="96"/>
      <c r="HPA97" s="96"/>
      <c r="HPB97" s="96"/>
      <c r="HPC97" s="96"/>
      <c r="HPD97" s="96"/>
      <c r="HPE97" s="96"/>
      <c r="HPF97" s="96"/>
      <c r="HPG97" s="96"/>
      <c r="HPH97" s="96"/>
      <c r="HPI97" s="96"/>
      <c r="HPJ97" s="96"/>
      <c r="HPK97" s="96"/>
      <c r="HPL97" s="96"/>
      <c r="HPM97" s="96"/>
      <c r="HPN97" s="96"/>
      <c r="HPO97" s="96"/>
      <c r="HPP97" s="96"/>
      <c r="HPQ97" s="96"/>
      <c r="HPR97" s="96"/>
      <c r="HPS97" s="96"/>
      <c r="HPT97" s="96"/>
      <c r="HPU97" s="96"/>
      <c r="HPV97" s="96"/>
      <c r="HPW97" s="96"/>
      <c r="HPX97" s="96"/>
      <c r="HPY97" s="96"/>
      <c r="HPZ97" s="96"/>
      <c r="HQA97" s="96"/>
      <c r="HQB97" s="96"/>
      <c r="HQC97" s="96"/>
      <c r="HQD97" s="96"/>
      <c r="HQE97" s="96"/>
      <c r="HQF97" s="96"/>
      <c r="HQG97" s="96"/>
      <c r="HQH97" s="96"/>
      <c r="HQI97" s="96"/>
      <c r="HQJ97" s="96"/>
      <c r="HQK97" s="96"/>
      <c r="HQL97" s="96"/>
      <c r="HQM97" s="96"/>
      <c r="HQN97" s="96"/>
      <c r="HQO97" s="96"/>
      <c r="HQP97" s="96"/>
      <c r="HQQ97" s="96"/>
      <c r="HQR97" s="96"/>
      <c r="HQS97" s="96"/>
      <c r="HQT97" s="96"/>
      <c r="HQU97" s="96"/>
      <c r="HQV97" s="96"/>
      <c r="HQW97" s="96"/>
      <c r="HQX97" s="96"/>
      <c r="HQY97" s="96"/>
      <c r="HQZ97" s="96"/>
      <c r="HRA97" s="96"/>
      <c r="HRB97" s="96"/>
      <c r="HRC97" s="96"/>
      <c r="HRD97" s="96"/>
      <c r="HRE97" s="96"/>
      <c r="HRF97" s="96"/>
      <c r="HRG97" s="96"/>
      <c r="HRH97" s="96"/>
      <c r="HRI97" s="96"/>
      <c r="HRJ97" s="96"/>
      <c r="HRK97" s="96"/>
      <c r="HRL97" s="96"/>
      <c r="HRM97" s="96"/>
      <c r="HRN97" s="96"/>
      <c r="HRO97" s="96"/>
      <c r="HRP97" s="96"/>
      <c r="HRQ97" s="96"/>
      <c r="HRR97" s="96"/>
      <c r="HRS97" s="96"/>
      <c r="HRT97" s="96"/>
      <c r="HRU97" s="96"/>
      <c r="HRV97" s="96"/>
      <c r="HRW97" s="96"/>
      <c r="HRX97" s="96"/>
      <c r="HRY97" s="96"/>
      <c r="HRZ97" s="96"/>
      <c r="HSA97" s="96"/>
      <c r="HSB97" s="96"/>
      <c r="HSC97" s="96"/>
      <c r="HSD97" s="96"/>
      <c r="HSE97" s="96"/>
      <c r="HSF97" s="96"/>
      <c r="HSG97" s="96"/>
      <c r="HSH97" s="96"/>
      <c r="HSI97" s="96"/>
      <c r="HSJ97" s="96"/>
      <c r="HSK97" s="96"/>
      <c r="HSL97" s="96"/>
      <c r="HSM97" s="96"/>
      <c r="HSN97" s="96"/>
      <c r="HSO97" s="96"/>
      <c r="HSP97" s="96"/>
      <c r="HSQ97" s="96"/>
      <c r="HSR97" s="96"/>
      <c r="HSS97" s="96"/>
      <c r="HST97" s="96"/>
      <c r="HSU97" s="96"/>
      <c r="HSV97" s="96"/>
      <c r="HSW97" s="96"/>
      <c r="HSX97" s="96"/>
      <c r="HSY97" s="96"/>
      <c r="HSZ97" s="96"/>
      <c r="HTA97" s="96"/>
      <c r="HTB97" s="96"/>
      <c r="HTC97" s="96"/>
      <c r="HTD97" s="96"/>
      <c r="HTE97" s="96"/>
      <c r="HTF97" s="96"/>
      <c r="HTG97" s="96"/>
      <c r="HTH97" s="96"/>
      <c r="HTI97" s="96"/>
      <c r="HTJ97" s="96"/>
      <c r="HTK97" s="96"/>
      <c r="HTL97" s="96"/>
      <c r="HTM97" s="96"/>
      <c r="HTN97" s="96"/>
      <c r="HTO97" s="96"/>
      <c r="HTP97" s="96"/>
      <c r="HTQ97" s="96"/>
      <c r="HTR97" s="96"/>
      <c r="HTS97" s="96"/>
      <c r="HTT97" s="96"/>
      <c r="HTU97" s="96"/>
      <c r="HTV97" s="96"/>
      <c r="HTW97" s="96"/>
      <c r="HTX97" s="96"/>
      <c r="HTY97" s="96"/>
      <c r="HTZ97" s="96"/>
      <c r="HUA97" s="96"/>
      <c r="HUB97" s="96"/>
      <c r="HUC97" s="96"/>
      <c r="HUD97" s="96"/>
      <c r="HUE97" s="96"/>
      <c r="HUF97" s="96"/>
      <c r="HUG97" s="96"/>
      <c r="HUH97" s="96"/>
      <c r="HUI97" s="96"/>
      <c r="HUJ97" s="96"/>
      <c r="HUK97" s="96"/>
      <c r="HUL97" s="96"/>
      <c r="HUM97" s="96"/>
      <c r="HUN97" s="96"/>
      <c r="HUO97" s="96"/>
      <c r="HUP97" s="96"/>
      <c r="HUQ97" s="96"/>
      <c r="HUR97" s="96"/>
      <c r="HUS97" s="96"/>
      <c r="HUT97" s="96"/>
      <c r="HUU97" s="96"/>
      <c r="HUV97" s="96"/>
      <c r="HUW97" s="96"/>
      <c r="HUX97" s="96"/>
      <c r="HUY97" s="96"/>
      <c r="HUZ97" s="96"/>
      <c r="HVA97" s="96"/>
      <c r="HVB97" s="96"/>
      <c r="HVC97" s="96"/>
      <c r="HVD97" s="96"/>
      <c r="HVE97" s="96"/>
      <c r="HVF97" s="96"/>
      <c r="HVG97" s="96"/>
      <c r="HVH97" s="96"/>
      <c r="HVI97" s="96"/>
      <c r="HVJ97" s="96"/>
      <c r="HVK97" s="96"/>
      <c r="HVL97" s="96"/>
      <c r="HVM97" s="96"/>
      <c r="HVN97" s="96"/>
      <c r="HVO97" s="96"/>
      <c r="HVP97" s="96"/>
      <c r="HVQ97" s="96"/>
      <c r="HVR97" s="96"/>
      <c r="HVS97" s="96"/>
      <c r="HVT97" s="96"/>
      <c r="HVU97" s="96"/>
      <c r="HVV97" s="96"/>
      <c r="HVW97" s="96"/>
      <c r="HVX97" s="96"/>
      <c r="HVY97" s="96"/>
      <c r="HVZ97" s="96"/>
      <c r="HWA97" s="96"/>
      <c r="HWB97" s="96"/>
      <c r="HWC97" s="96"/>
      <c r="HWD97" s="96"/>
      <c r="HWE97" s="96"/>
      <c r="HWF97" s="96"/>
      <c r="HWG97" s="96"/>
      <c r="HWH97" s="96"/>
      <c r="HWI97" s="96"/>
      <c r="HWJ97" s="96"/>
      <c r="HWK97" s="96"/>
      <c r="HWL97" s="96"/>
      <c r="HWM97" s="96"/>
      <c r="HWN97" s="96"/>
      <c r="HWO97" s="96"/>
      <c r="HWP97" s="96"/>
      <c r="HWQ97" s="96"/>
      <c r="HWR97" s="96"/>
      <c r="HWS97" s="96"/>
      <c r="HWT97" s="96"/>
      <c r="HWU97" s="96"/>
      <c r="HWV97" s="96"/>
      <c r="HWW97" s="96"/>
      <c r="HWX97" s="96"/>
      <c r="HWY97" s="96"/>
      <c r="HWZ97" s="96"/>
      <c r="HXA97" s="96"/>
      <c r="HXB97" s="96"/>
      <c r="HXC97" s="96"/>
      <c r="HXD97" s="96"/>
      <c r="HXE97" s="96"/>
      <c r="HXF97" s="96"/>
      <c r="HXG97" s="96"/>
      <c r="HXH97" s="96"/>
      <c r="HXI97" s="96"/>
      <c r="HXJ97" s="96"/>
      <c r="HXK97" s="96"/>
      <c r="HXL97" s="96"/>
      <c r="HXM97" s="96"/>
      <c r="HXN97" s="96"/>
      <c r="HXO97" s="96"/>
      <c r="HXP97" s="96"/>
      <c r="HXQ97" s="96"/>
      <c r="HXR97" s="96"/>
      <c r="HXS97" s="96"/>
      <c r="HXT97" s="96"/>
      <c r="HXU97" s="96"/>
      <c r="HXV97" s="96"/>
      <c r="HXW97" s="96"/>
      <c r="HXX97" s="96"/>
      <c r="HXY97" s="96"/>
      <c r="HXZ97" s="96"/>
      <c r="HYA97" s="96"/>
      <c r="HYB97" s="96"/>
      <c r="HYC97" s="96"/>
      <c r="HYD97" s="96"/>
      <c r="HYE97" s="96"/>
      <c r="HYF97" s="96"/>
      <c r="HYG97" s="96"/>
      <c r="HYH97" s="96"/>
      <c r="HYI97" s="96"/>
      <c r="HYJ97" s="96"/>
      <c r="HYK97" s="96"/>
      <c r="HYL97" s="96"/>
      <c r="HYM97" s="96"/>
      <c r="HYN97" s="96"/>
      <c r="HYO97" s="96"/>
      <c r="HYP97" s="96"/>
      <c r="HYQ97" s="96"/>
      <c r="HYR97" s="96"/>
      <c r="HYS97" s="96"/>
      <c r="HYT97" s="96"/>
      <c r="HYU97" s="96"/>
      <c r="HYV97" s="96"/>
      <c r="HYW97" s="96"/>
      <c r="HYX97" s="96"/>
      <c r="HYY97" s="96"/>
      <c r="HYZ97" s="96"/>
      <c r="HZA97" s="96"/>
      <c r="HZB97" s="96"/>
      <c r="HZC97" s="96"/>
      <c r="HZD97" s="96"/>
      <c r="HZE97" s="96"/>
      <c r="HZF97" s="96"/>
      <c r="HZG97" s="96"/>
      <c r="HZH97" s="96"/>
      <c r="HZI97" s="96"/>
      <c r="HZJ97" s="96"/>
      <c r="HZK97" s="96"/>
      <c r="HZL97" s="96"/>
      <c r="HZM97" s="96"/>
      <c r="HZN97" s="96"/>
      <c r="HZO97" s="96"/>
      <c r="HZP97" s="96"/>
      <c r="HZQ97" s="96"/>
      <c r="HZR97" s="96"/>
      <c r="HZS97" s="96"/>
      <c r="HZT97" s="96"/>
      <c r="HZU97" s="96"/>
      <c r="HZV97" s="96"/>
      <c r="HZW97" s="96"/>
      <c r="HZX97" s="96"/>
      <c r="HZY97" s="96"/>
      <c r="HZZ97" s="96"/>
      <c r="IAA97" s="96"/>
      <c r="IAB97" s="96"/>
      <c r="IAC97" s="96"/>
      <c r="IAD97" s="96"/>
      <c r="IAE97" s="96"/>
      <c r="IAF97" s="96"/>
      <c r="IAG97" s="96"/>
      <c r="IAH97" s="96"/>
      <c r="IAI97" s="96"/>
      <c r="IAJ97" s="96"/>
      <c r="IAK97" s="96"/>
      <c r="IAL97" s="96"/>
      <c r="IAM97" s="96"/>
      <c r="IAN97" s="96"/>
      <c r="IAO97" s="96"/>
      <c r="IAP97" s="96"/>
      <c r="IAQ97" s="96"/>
      <c r="IAR97" s="96"/>
      <c r="IAS97" s="96"/>
      <c r="IAT97" s="96"/>
      <c r="IAU97" s="96"/>
      <c r="IAV97" s="96"/>
      <c r="IAW97" s="96"/>
      <c r="IAX97" s="96"/>
      <c r="IAY97" s="96"/>
      <c r="IAZ97" s="96"/>
      <c r="IBA97" s="96"/>
      <c r="IBB97" s="96"/>
      <c r="IBC97" s="96"/>
      <c r="IBD97" s="96"/>
      <c r="IBE97" s="96"/>
      <c r="IBF97" s="96"/>
      <c r="IBG97" s="96"/>
      <c r="IBH97" s="96"/>
      <c r="IBI97" s="96"/>
      <c r="IBJ97" s="96"/>
      <c r="IBK97" s="96"/>
      <c r="IBL97" s="96"/>
      <c r="IBM97" s="96"/>
      <c r="IBN97" s="96"/>
      <c r="IBO97" s="96"/>
      <c r="IBP97" s="96"/>
      <c r="IBQ97" s="96"/>
      <c r="IBR97" s="96"/>
      <c r="IBS97" s="96"/>
      <c r="IBT97" s="96"/>
      <c r="IBU97" s="96"/>
      <c r="IBV97" s="96"/>
      <c r="IBW97" s="96"/>
      <c r="IBX97" s="96"/>
      <c r="IBY97" s="96"/>
      <c r="IBZ97" s="96"/>
      <c r="ICA97" s="96"/>
      <c r="ICB97" s="96"/>
      <c r="ICC97" s="96"/>
      <c r="ICD97" s="96"/>
      <c r="ICE97" s="96"/>
      <c r="ICF97" s="96"/>
      <c r="ICG97" s="96"/>
      <c r="ICH97" s="96"/>
      <c r="ICI97" s="96"/>
      <c r="ICJ97" s="96"/>
      <c r="ICK97" s="96"/>
      <c r="ICL97" s="96"/>
      <c r="ICM97" s="96"/>
      <c r="ICN97" s="96"/>
      <c r="ICO97" s="96"/>
      <c r="ICP97" s="96"/>
      <c r="ICQ97" s="96"/>
      <c r="ICR97" s="96"/>
      <c r="ICS97" s="96"/>
      <c r="ICT97" s="96"/>
      <c r="ICU97" s="96"/>
      <c r="ICV97" s="96"/>
      <c r="ICW97" s="96"/>
      <c r="ICX97" s="96"/>
      <c r="ICY97" s="96"/>
      <c r="ICZ97" s="96"/>
      <c r="IDA97" s="96"/>
      <c r="IDB97" s="96"/>
      <c r="IDC97" s="96"/>
      <c r="IDD97" s="96"/>
      <c r="IDE97" s="96"/>
      <c r="IDF97" s="96"/>
      <c r="IDG97" s="96"/>
      <c r="IDH97" s="96"/>
      <c r="IDI97" s="96"/>
      <c r="IDJ97" s="96"/>
      <c r="IDK97" s="96"/>
      <c r="IDL97" s="96"/>
      <c r="IDM97" s="96"/>
      <c r="IDN97" s="96"/>
      <c r="IDO97" s="96"/>
      <c r="IDP97" s="96"/>
      <c r="IDQ97" s="96"/>
      <c r="IDR97" s="96"/>
      <c r="IDS97" s="96"/>
      <c r="IDT97" s="96"/>
      <c r="IDU97" s="96"/>
      <c r="IDV97" s="96"/>
      <c r="IDW97" s="96"/>
      <c r="IDX97" s="96"/>
      <c r="IDY97" s="96"/>
      <c r="IDZ97" s="96"/>
      <c r="IEA97" s="96"/>
      <c r="IEB97" s="96"/>
      <c r="IEC97" s="96"/>
      <c r="IED97" s="96"/>
      <c r="IEE97" s="96"/>
      <c r="IEF97" s="96"/>
      <c r="IEG97" s="96"/>
      <c r="IEH97" s="96"/>
      <c r="IEI97" s="96"/>
      <c r="IEJ97" s="96"/>
      <c r="IEK97" s="96"/>
      <c r="IEL97" s="96"/>
      <c r="IEM97" s="96"/>
      <c r="IEN97" s="96"/>
      <c r="IEO97" s="96"/>
      <c r="IEP97" s="96"/>
      <c r="IEQ97" s="96"/>
      <c r="IER97" s="96"/>
      <c r="IES97" s="96"/>
      <c r="IET97" s="96"/>
      <c r="IEU97" s="96"/>
      <c r="IEV97" s="96"/>
      <c r="IEW97" s="96"/>
      <c r="IEX97" s="96"/>
      <c r="IEY97" s="96"/>
      <c r="IEZ97" s="96"/>
      <c r="IFA97" s="96"/>
      <c r="IFB97" s="96"/>
      <c r="IFC97" s="96"/>
      <c r="IFD97" s="96"/>
      <c r="IFE97" s="96"/>
      <c r="IFF97" s="96"/>
      <c r="IFG97" s="96"/>
      <c r="IFH97" s="96"/>
      <c r="IFI97" s="96"/>
      <c r="IFJ97" s="96"/>
      <c r="IFK97" s="96"/>
      <c r="IFL97" s="96"/>
      <c r="IFM97" s="96"/>
      <c r="IFN97" s="96"/>
      <c r="IFO97" s="96"/>
      <c r="IFP97" s="96"/>
      <c r="IFQ97" s="96"/>
      <c r="IFR97" s="96"/>
      <c r="IFS97" s="96"/>
      <c r="IFT97" s="96"/>
      <c r="IFU97" s="96"/>
      <c r="IFV97" s="96"/>
      <c r="IFW97" s="96"/>
      <c r="IFX97" s="96"/>
      <c r="IFY97" s="96"/>
      <c r="IFZ97" s="96"/>
      <c r="IGA97" s="96"/>
      <c r="IGB97" s="96"/>
      <c r="IGC97" s="96"/>
      <c r="IGD97" s="96"/>
      <c r="IGE97" s="96"/>
      <c r="IGF97" s="96"/>
      <c r="IGG97" s="96"/>
      <c r="IGH97" s="96"/>
      <c r="IGI97" s="96"/>
      <c r="IGJ97" s="96"/>
      <c r="IGK97" s="96"/>
      <c r="IGL97" s="96"/>
      <c r="IGM97" s="96"/>
      <c r="IGN97" s="96"/>
      <c r="IGO97" s="96"/>
      <c r="IGP97" s="96"/>
      <c r="IGQ97" s="96"/>
      <c r="IGR97" s="96"/>
      <c r="IGS97" s="96"/>
      <c r="IGT97" s="96"/>
      <c r="IGU97" s="96"/>
      <c r="IGV97" s="96"/>
      <c r="IGW97" s="96"/>
      <c r="IGX97" s="96"/>
      <c r="IGY97" s="96"/>
      <c r="IGZ97" s="96"/>
      <c r="IHA97" s="96"/>
      <c r="IHB97" s="96"/>
      <c r="IHC97" s="96"/>
      <c r="IHD97" s="96"/>
      <c r="IHE97" s="96"/>
      <c r="IHF97" s="96"/>
      <c r="IHG97" s="96"/>
      <c r="IHH97" s="96"/>
      <c r="IHI97" s="96"/>
      <c r="IHJ97" s="96"/>
      <c r="IHK97" s="96"/>
      <c r="IHL97" s="96"/>
      <c r="IHM97" s="96"/>
      <c r="IHN97" s="96"/>
      <c r="IHO97" s="96"/>
      <c r="IHP97" s="96"/>
      <c r="IHQ97" s="96"/>
      <c r="IHR97" s="96"/>
      <c r="IHS97" s="96"/>
      <c r="IHT97" s="96"/>
      <c r="IHU97" s="96"/>
      <c r="IHV97" s="96"/>
      <c r="IHW97" s="96"/>
      <c r="IHX97" s="96"/>
      <c r="IHY97" s="96"/>
      <c r="IHZ97" s="96"/>
      <c r="IIA97" s="96"/>
      <c r="IIB97" s="96"/>
      <c r="IIC97" s="96"/>
      <c r="IID97" s="96"/>
      <c r="IIE97" s="96"/>
      <c r="IIF97" s="96"/>
      <c r="IIG97" s="96"/>
      <c r="IIH97" s="96"/>
      <c r="III97" s="96"/>
      <c r="IIJ97" s="96"/>
      <c r="IIK97" s="96"/>
      <c r="IIL97" s="96"/>
      <c r="IIM97" s="96"/>
      <c r="IIN97" s="96"/>
      <c r="IIO97" s="96"/>
      <c r="IIP97" s="96"/>
      <c r="IIQ97" s="96"/>
      <c r="IIR97" s="96"/>
      <c r="IIS97" s="96"/>
      <c r="IIT97" s="96"/>
      <c r="IIU97" s="96"/>
      <c r="IIV97" s="96"/>
      <c r="IIW97" s="96"/>
      <c r="IIX97" s="96"/>
      <c r="IIY97" s="96"/>
      <c r="IIZ97" s="96"/>
      <c r="IJA97" s="96"/>
      <c r="IJB97" s="96"/>
      <c r="IJC97" s="96"/>
      <c r="IJD97" s="96"/>
      <c r="IJE97" s="96"/>
      <c r="IJF97" s="96"/>
      <c r="IJG97" s="96"/>
      <c r="IJH97" s="96"/>
      <c r="IJI97" s="96"/>
      <c r="IJJ97" s="96"/>
      <c r="IJK97" s="96"/>
      <c r="IJL97" s="96"/>
      <c r="IJM97" s="96"/>
      <c r="IJN97" s="96"/>
      <c r="IJO97" s="96"/>
      <c r="IJP97" s="96"/>
      <c r="IJQ97" s="96"/>
      <c r="IJR97" s="96"/>
      <c r="IJS97" s="96"/>
      <c r="IJT97" s="96"/>
      <c r="IJU97" s="96"/>
      <c r="IJV97" s="96"/>
      <c r="IJW97" s="96"/>
      <c r="IJX97" s="96"/>
      <c r="IJY97" s="96"/>
      <c r="IJZ97" s="96"/>
      <c r="IKA97" s="96"/>
      <c r="IKB97" s="96"/>
      <c r="IKC97" s="96"/>
      <c r="IKD97" s="96"/>
      <c r="IKE97" s="96"/>
      <c r="IKF97" s="96"/>
      <c r="IKG97" s="96"/>
      <c r="IKH97" s="96"/>
      <c r="IKI97" s="96"/>
      <c r="IKJ97" s="96"/>
      <c r="IKK97" s="96"/>
      <c r="IKL97" s="96"/>
      <c r="IKM97" s="96"/>
      <c r="IKN97" s="96"/>
      <c r="IKO97" s="96"/>
      <c r="IKP97" s="96"/>
      <c r="IKQ97" s="96"/>
      <c r="IKR97" s="96"/>
      <c r="IKS97" s="96"/>
      <c r="IKT97" s="96"/>
      <c r="IKU97" s="96"/>
      <c r="IKV97" s="96"/>
      <c r="IKW97" s="96"/>
      <c r="IKX97" s="96"/>
      <c r="IKY97" s="96"/>
      <c r="IKZ97" s="96"/>
      <c r="ILA97" s="96"/>
      <c r="ILB97" s="96"/>
      <c r="ILC97" s="96"/>
      <c r="ILD97" s="96"/>
      <c r="ILE97" s="96"/>
      <c r="ILF97" s="96"/>
      <c r="ILG97" s="96"/>
      <c r="ILH97" s="96"/>
      <c r="ILI97" s="96"/>
      <c r="ILJ97" s="96"/>
      <c r="ILK97" s="96"/>
      <c r="ILL97" s="96"/>
      <c r="ILM97" s="96"/>
      <c r="ILN97" s="96"/>
      <c r="ILO97" s="96"/>
      <c r="ILP97" s="96"/>
      <c r="ILQ97" s="96"/>
      <c r="ILR97" s="96"/>
      <c r="ILS97" s="96"/>
      <c r="ILT97" s="96"/>
      <c r="ILU97" s="96"/>
      <c r="ILV97" s="96"/>
      <c r="ILW97" s="96"/>
      <c r="ILX97" s="96"/>
      <c r="ILY97" s="96"/>
      <c r="ILZ97" s="96"/>
      <c r="IMA97" s="96"/>
      <c r="IMB97" s="96"/>
      <c r="IMC97" s="96"/>
      <c r="IMD97" s="96"/>
      <c r="IME97" s="96"/>
      <c r="IMF97" s="96"/>
      <c r="IMG97" s="96"/>
      <c r="IMH97" s="96"/>
      <c r="IMI97" s="96"/>
      <c r="IMJ97" s="96"/>
      <c r="IMK97" s="96"/>
      <c r="IML97" s="96"/>
      <c r="IMM97" s="96"/>
      <c r="IMN97" s="96"/>
      <c r="IMO97" s="96"/>
      <c r="IMP97" s="96"/>
      <c r="IMQ97" s="96"/>
      <c r="IMR97" s="96"/>
      <c r="IMS97" s="96"/>
      <c r="IMT97" s="96"/>
      <c r="IMU97" s="96"/>
      <c r="IMV97" s="96"/>
      <c r="IMW97" s="96"/>
      <c r="IMX97" s="96"/>
      <c r="IMY97" s="96"/>
      <c r="IMZ97" s="96"/>
      <c r="INA97" s="96"/>
      <c r="INB97" s="96"/>
      <c r="INC97" s="96"/>
      <c r="IND97" s="96"/>
      <c r="INE97" s="96"/>
      <c r="INF97" s="96"/>
      <c r="ING97" s="96"/>
      <c r="INH97" s="96"/>
      <c r="INI97" s="96"/>
      <c r="INJ97" s="96"/>
      <c r="INK97" s="96"/>
      <c r="INL97" s="96"/>
      <c r="INM97" s="96"/>
      <c r="INN97" s="96"/>
      <c r="INO97" s="96"/>
      <c r="INP97" s="96"/>
      <c r="INQ97" s="96"/>
      <c r="INR97" s="96"/>
      <c r="INS97" s="96"/>
      <c r="INT97" s="96"/>
      <c r="INU97" s="96"/>
      <c r="INV97" s="96"/>
      <c r="INW97" s="96"/>
      <c r="INX97" s="96"/>
      <c r="INY97" s="96"/>
      <c r="INZ97" s="96"/>
      <c r="IOA97" s="96"/>
      <c r="IOB97" s="96"/>
      <c r="IOC97" s="96"/>
      <c r="IOD97" s="96"/>
      <c r="IOE97" s="96"/>
      <c r="IOF97" s="96"/>
      <c r="IOG97" s="96"/>
      <c r="IOH97" s="96"/>
      <c r="IOI97" s="96"/>
      <c r="IOJ97" s="96"/>
      <c r="IOK97" s="96"/>
      <c r="IOL97" s="96"/>
      <c r="IOM97" s="96"/>
      <c r="ION97" s="96"/>
      <c r="IOO97" s="96"/>
      <c r="IOP97" s="96"/>
      <c r="IOQ97" s="96"/>
      <c r="IOR97" s="96"/>
      <c r="IOS97" s="96"/>
      <c r="IOT97" s="96"/>
      <c r="IOU97" s="96"/>
      <c r="IOV97" s="96"/>
      <c r="IOW97" s="96"/>
      <c r="IOX97" s="96"/>
      <c r="IOY97" s="96"/>
      <c r="IOZ97" s="96"/>
      <c r="IPA97" s="96"/>
      <c r="IPB97" s="96"/>
      <c r="IPC97" s="96"/>
      <c r="IPD97" s="96"/>
      <c r="IPE97" s="96"/>
      <c r="IPF97" s="96"/>
      <c r="IPG97" s="96"/>
      <c r="IPH97" s="96"/>
      <c r="IPI97" s="96"/>
      <c r="IPJ97" s="96"/>
      <c r="IPK97" s="96"/>
      <c r="IPL97" s="96"/>
      <c r="IPM97" s="96"/>
      <c r="IPN97" s="96"/>
      <c r="IPO97" s="96"/>
      <c r="IPP97" s="96"/>
      <c r="IPQ97" s="96"/>
      <c r="IPR97" s="96"/>
      <c r="IPS97" s="96"/>
      <c r="IPT97" s="96"/>
      <c r="IPU97" s="96"/>
      <c r="IPV97" s="96"/>
      <c r="IPW97" s="96"/>
      <c r="IPX97" s="96"/>
      <c r="IPY97" s="96"/>
      <c r="IPZ97" s="96"/>
      <c r="IQA97" s="96"/>
      <c r="IQB97" s="96"/>
      <c r="IQC97" s="96"/>
      <c r="IQD97" s="96"/>
      <c r="IQE97" s="96"/>
      <c r="IQF97" s="96"/>
      <c r="IQG97" s="96"/>
      <c r="IQH97" s="96"/>
      <c r="IQI97" s="96"/>
      <c r="IQJ97" s="96"/>
      <c r="IQK97" s="96"/>
      <c r="IQL97" s="96"/>
      <c r="IQM97" s="96"/>
      <c r="IQN97" s="96"/>
      <c r="IQO97" s="96"/>
      <c r="IQP97" s="96"/>
      <c r="IQQ97" s="96"/>
      <c r="IQR97" s="96"/>
      <c r="IQS97" s="96"/>
      <c r="IQT97" s="96"/>
      <c r="IQU97" s="96"/>
      <c r="IQV97" s="96"/>
      <c r="IQW97" s="96"/>
      <c r="IQX97" s="96"/>
      <c r="IQY97" s="96"/>
      <c r="IQZ97" s="96"/>
      <c r="IRA97" s="96"/>
      <c r="IRB97" s="96"/>
      <c r="IRC97" s="96"/>
      <c r="IRD97" s="96"/>
      <c r="IRE97" s="96"/>
      <c r="IRF97" s="96"/>
      <c r="IRG97" s="96"/>
      <c r="IRH97" s="96"/>
      <c r="IRI97" s="96"/>
      <c r="IRJ97" s="96"/>
      <c r="IRK97" s="96"/>
      <c r="IRL97" s="96"/>
      <c r="IRM97" s="96"/>
      <c r="IRN97" s="96"/>
      <c r="IRO97" s="96"/>
      <c r="IRP97" s="96"/>
      <c r="IRQ97" s="96"/>
      <c r="IRR97" s="96"/>
      <c r="IRS97" s="96"/>
      <c r="IRT97" s="96"/>
      <c r="IRU97" s="96"/>
      <c r="IRV97" s="96"/>
      <c r="IRW97" s="96"/>
      <c r="IRX97" s="96"/>
      <c r="IRY97" s="96"/>
      <c r="IRZ97" s="96"/>
      <c r="ISA97" s="96"/>
      <c r="ISB97" s="96"/>
      <c r="ISC97" s="96"/>
      <c r="ISD97" s="96"/>
      <c r="ISE97" s="96"/>
      <c r="ISF97" s="96"/>
      <c r="ISG97" s="96"/>
      <c r="ISH97" s="96"/>
      <c r="ISI97" s="96"/>
      <c r="ISJ97" s="96"/>
      <c r="ISK97" s="96"/>
      <c r="ISL97" s="96"/>
      <c r="ISM97" s="96"/>
      <c r="ISN97" s="96"/>
      <c r="ISO97" s="96"/>
      <c r="ISP97" s="96"/>
      <c r="ISQ97" s="96"/>
      <c r="ISR97" s="96"/>
      <c r="ISS97" s="96"/>
      <c r="IST97" s="96"/>
      <c r="ISU97" s="96"/>
      <c r="ISV97" s="96"/>
      <c r="ISW97" s="96"/>
      <c r="ISX97" s="96"/>
      <c r="ISY97" s="96"/>
      <c r="ISZ97" s="96"/>
      <c r="ITA97" s="96"/>
      <c r="ITB97" s="96"/>
      <c r="ITC97" s="96"/>
      <c r="ITD97" s="96"/>
      <c r="ITE97" s="96"/>
      <c r="ITF97" s="96"/>
      <c r="ITG97" s="96"/>
      <c r="ITH97" s="96"/>
      <c r="ITI97" s="96"/>
      <c r="ITJ97" s="96"/>
      <c r="ITK97" s="96"/>
      <c r="ITL97" s="96"/>
      <c r="ITM97" s="96"/>
      <c r="ITN97" s="96"/>
      <c r="ITO97" s="96"/>
      <c r="ITP97" s="96"/>
      <c r="ITQ97" s="96"/>
      <c r="ITR97" s="96"/>
      <c r="ITS97" s="96"/>
      <c r="ITT97" s="96"/>
      <c r="ITU97" s="96"/>
      <c r="ITV97" s="96"/>
      <c r="ITW97" s="96"/>
      <c r="ITX97" s="96"/>
      <c r="ITY97" s="96"/>
      <c r="ITZ97" s="96"/>
      <c r="IUA97" s="96"/>
      <c r="IUB97" s="96"/>
      <c r="IUC97" s="96"/>
      <c r="IUD97" s="96"/>
      <c r="IUE97" s="96"/>
      <c r="IUF97" s="96"/>
      <c r="IUG97" s="96"/>
      <c r="IUH97" s="96"/>
      <c r="IUI97" s="96"/>
      <c r="IUJ97" s="96"/>
      <c r="IUK97" s="96"/>
      <c r="IUL97" s="96"/>
      <c r="IUM97" s="96"/>
      <c r="IUN97" s="96"/>
      <c r="IUO97" s="96"/>
      <c r="IUP97" s="96"/>
      <c r="IUQ97" s="96"/>
      <c r="IUR97" s="96"/>
      <c r="IUS97" s="96"/>
      <c r="IUT97" s="96"/>
      <c r="IUU97" s="96"/>
      <c r="IUV97" s="96"/>
      <c r="IUW97" s="96"/>
      <c r="IUX97" s="96"/>
      <c r="IUY97" s="96"/>
      <c r="IUZ97" s="96"/>
      <c r="IVA97" s="96"/>
      <c r="IVB97" s="96"/>
      <c r="IVC97" s="96"/>
      <c r="IVD97" s="96"/>
      <c r="IVE97" s="96"/>
      <c r="IVF97" s="96"/>
      <c r="IVG97" s="96"/>
      <c r="IVH97" s="96"/>
      <c r="IVI97" s="96"/>
      <c r="IVJ97" s="96"/>
      <c r="IVK97" s="96"/>
      <c r="IVL97" s="96"/>
      <c r="IVM97" s="96"/>
      <c r="IVN97" s="96"/>
      <c r="IVO97" s="96"/>
      <c r="IVP97" s="96"/>
      <c r="IVQ97" s="96"/>
      <c r="IVR97" s="96"/>
      <c r="IVS97" s="96"/>
      <c r="IVT97" s="96"/>
      <c r="IVU97" s="96"/>
      <c r="IVV97" s="96"/>
      <c r="IVW97" s="96"/>
      <c r="IVX97" s="96"/>
      <c r="IVY97" s="96"/>
      <c r="IVZ97" s="96"/>
      <c r="IWA97" s="96"/>
      <c r="IWB97" s="96"/>
      <c r="IWC97" s="96"/>
      <c r="IWD97" s="96"/>
      <c r="IWE97" s="96"/>
      <c r="IWF97" s="96"/>
      <c r="IWG97" s="96"/>
      <c r="IWH97" s="96"/>
      <c r="IWI97" s="96"/>
      <c r="IWJ97" s="96"/>
      <c r="IWK97" s="96"/>
      <c r="IWL97" s="96"/>
      <c r="IWM97" s="96"/>
      <c r="IWN97" s="96"/>
      <c r="IWO97" s="96"/>
      <c r="IWP97" s="96"/>
      <c r="IWQ97" s="96"/>
      <c r="IWR97" s="96"/>
      <c r="IWS97" s="96"/>
      <c r="IWT97" s="96"/>
      <c r="IWU97" s="96"/>
      <c r="IWV97" s="96"/>
      <c r="IWW97" s="96"/>
      <c r="IWX97" s="96"/>
      <c r="IWY97" s="96"/>
      <c r="IWZ97" s="96"/>
      <c r="IXA97" s="96"/>
      <c r="IXB97" s="96"/>
      <c r="IXC97" s="96"/>
      <c r="IXD97" s="96"/>
      <c r="IXE97" s="96"/>
      <c r="IXF97" s="96"/>
      <c r="IXG97" s="96"/>
      <c r="IXH97" s="96"/>
      <c r="IXI97" s="96"/>
      <c r="IXJ97" s="96"/>
      <c r="IXK97" s="96"/>
      <c r="IXL97" s="96"/>
      <c r="IXM97" s="96"/>
      <c r="IXN97" s="96"/>
      <c r="IXO97" s="96"/>
      <c r="IXP97" s="96"/>
      <c r="IXQ97" s="96"/>
      <c r="IXR97" s="96"/>
      <c r="IXS97" s="96"/>
      <c r="IXT97" s="96"/>
      <c r="IXU97" s="96"/>
      <c r="IXV97" s="96"/>
      <c r="IXW97" s="96"/>
      <c r="IXX97" s="96"/>
      <c r="IXY97" s="96"/>
      <c r="IXZ97" s="96"/>
      <c r="IYA97" s="96"/>
      <c r="IYB97" s="96"/>
      <c r="IYC97" s="96"/>
      <c r="IYD97" s="96"/>
      <c r="IYE97" s="96"/>
      <c r="IYF97" s="96"/>
      <c r="IYG97" s="96"/>
      <c r="IYH97" s="96"/>
      <c r="IYI97" s="96"/>
      <c r="IYJ97" s="96"/>
      <c r="IYK97" s="96"/>
      <c r="IYL97" s="96"/>
      <c r="IYM97" s="96"/>
      <c r="IYN97" s="96"/>
      <c r="IYO97" s="96"/>
      <c r="IYP97" s="96"/>
      <c r="IYQ97" s="96"/>
      <c r="IYR97" s="96"/>
      <c r="IYS97" s="96"/>
      <c r="IYT97" s="96"/>
      <c r="IYU97" s="96"/>
      <c r="IYV97" s="96"/>
      <c r="IYW97" s="96"/>
      <c r="IYX97" s="96"/>
      <c r="IYY97" s="96"/>
      <c r="IYZ97" s="96"/>
      <c r="IZA97" s="96"/>
      <c r="IZB97" s="96"/>
      <c r="IZC97" s="96"/>
      <c r="IZD97" s="96"/>
      <c r="IZE97" s="96"/>
      <c r="IZF97" s="96"/>
      <c r="IZG97" s="96"/>
      <c r="IZH97" s="96"/>
      <c r="IZI97" s="96"/>
      <c r="IZJ97" s="96"/>
      <c r="IZK97" s="96"/>
      <c r="IZL97" s="96"/>
      <c r="IZM97" s="96"/>
      <c r="IZN97" s="96"/>
      <c r="IZO97" s="96"/>
      <c r="IZP97" s="96"/>
      <c r="IZQ97" s="96"/>
      <c r="IZR97" s="96"/>
      <c r="IZS97" s="96"/>
      <c r="IZT97" s="96"/>
      <c r="IZU97" s="96"/>
      <c r="IZV97" s="96"/>
      <c r="IZW97" s="96"/>
      <c r="IZX97" s="96"/>
      <c r="IZY97" s="96"/>
      <c r="IZZ97" s="96"/>
      <c r="JAA97" s="96"/>
      <c r="JAB97" s="96"/>
      <c r="JAC97" s="96"/>
      <c r="JAD97" s="96"/>
      <c r="JAE97" s="96"/>
      <c r="JAF97" s="96"/>
      <c r="JAG97" s="96"/>
      <c r="JAH97" s="96"/>
      <c r="JAI97" s="96"/>
      <c r="JAJ97" s="96"/>
      <c r="JAK97" s="96"/>
      <c r="JAL97" s="96"/>
      <c r="JAM97" s="96"/>
      <c r="JAN97" s="96"/>
      <c r="JAO97" s="96"/>
      <c r="JAP97" s="96"/>
      <c r="JAQ97" s="96"/>
      <c r="JAR97" s="96"/>
      <c r="JAS97" s="96"/>
      <c r="JAT97" s="96"/>
      <c r="JAU97" s="96"/>
      <c r="JAV97" s="96"/>
      <c r="JAW97" s="96"/>
      <c r="JAX97" s="96"/>
      <c r="JAY97" s="96"/>
      <c r="JAZ97" s="96"/>
      <c r="JBA97" s="96"/>
      <c r="JBB97" s="96"/>
      <c r="JBC97" s="96"/>
      <c r="JBD97" s="96"/>
      <c r="JBE97" s="96"/>
      <c r="JBF97" s="96"/>
      <c r="JBG97" s="96"/>
      <c r="JBH97" s="96"/>
      <c r="JBI97" s="96"/>
      <c r="JBJ97" s="96"/>
      <c r="JBK97" s="96"/>
      <c r="JBL97" s="96"/>
      <c r="JBM97" s="96"/>
      <c r="JBN97" s="96"/>
      <c r="JBO97" s="96"/>
      <c r="JBP97" s="96"/>
      <c r="JBQ97" s="96"/>
      <c r="JBR97" s="96"/>
      <c r="JBS97" s="96"/>
      <c r="JBT97" s="96"/>
      <c r="JBU97" s="96"/>
      <c r="JBV97" s="96"/>
      <c r="JBW97" s="96"/>
      <c r="JBX97" s="96"/>
      <c r="JBY97" s="96"/>
      <c r="JBZ97" s="96"/>
      <c r="JCA97" s="96"/>
      <c r="JCB97" s="96"/>
      <c r="JCC97" s="96"/>
      <c r="JCD97" s="96"/>
      <c r="JCE97" s="96"/>
      <c r="JCF97" s="96"/>
      <c r="JCG97" s="96"/>
      <c r="JCH97" s="96"/>
      <c r="JCI97" s="96"/>
      <c r="JCJ97" s="96"/>
      <c r="JCK97" s="96"/>
      <c r="JCL97" s="96"/>
      <c r="JCM97" s="96"/>
      <c r="JCN97" s="96"/>
      <c r="JCO97" s="96"/>
      <c r="JCP97" s="96"/>
      <c r="JCQ97" s="96"/>
      <c r="JCR97" s="96"/>
      <c r="JCS97" s="96"/>
      <c r="JCT97" s="96"/>
      <c r="JCU97" s="96"/>
      <c r="JCV97" s="96"/>
      <c r="JCW97" s="96"/>
      <c r="JCX97" s="96"/>
      <c r="JCY97" s="96"/>
      <c r="JCZ97" s="96"/>
      <c r="JDA97" s="96"/>
      <c r="JDB97" s="96"/>
      <c r="JDC97" s="96"/>
      <c r="JDD97" s="96"/>
      <c r="JDE97" s="96"/>
      <c r="JDF97" s="96"/>
      <c r="JDG97" s="96"/>
      <c r="JDH97" s="96"/>
      <c r="JDI97" s="96"/>
      <c r="JDJ97" s="96"/>
      <c r="JDK97" s="96"/>
      <c r="JDL97" s="96"/>
      <c r="JDM97" s="96"/>
      <c r="JDN97" s="96"/>
      <c r="JDO97" s="96"/>
      <c r="JDP97" s="96"/>
      <c r="JDQ97" s="96"/>
      <c r="JDR97" s="96"/>
      <c r="JDS97" s="96"/>
      <c r="JDT97" s="96"/>
      <c r="JDU97" s="96"/>
      <c r="JDV97" s="96"/>
      <c r="JDW97" s="96"/>
      <c r="JDX97" s="96"/>
      <c r="JDY97" s="96"/>
      <c r="JDZ97" s="96"/>
      <c r="JEA97" s="96"/>
      <c r="JEB97" s="96"/>
      <c r="JEC97" s="96"/>
      <c r="JED97" s="96"/>
      <c r="JEE97" s="96"/>
      <c r="JEF97" s="96"/>
      <c r="JEG97" s="96"/>
      <c r="JEH97" s="96"/>
      <c r="JEI97" s="96"/>
      <c r="JEJ97" s="96"/>
      <c r="JEK97" s="96"/>
      <c r="JEL97" s="96"/>
      <c r="JEM97" s="96"/>
      <c r="JEN97" s="96"/>
      <c r="JEO97" s="96"/>
      <c r="JEP97" s="96"/>
      <c r="JEQ97" s="96"/>
      <c r="JER97" s="96"/>
      <c r="JES97" s="96"/>
      <c r="JET97" s="96"/>
      <c r="JEU97" s="96"/>
      <c r="JEV97" s="96"/>
      <c r="JEW97" s="96"/>
      <c r="JEX97" s="96"/>
      <c r="JEY97" s="96"/>
      <c r="JEZ97" s="96"/>
      <c r="JFA97" s="96"/>
      <c r="JFB97" s="96"/>
      <c r="JFC97" s="96"/>
      <c r="JFD97" s="96"/>
      <c r="JFE97" s="96"/>
      <c r="JFF97" s="96"/>
      <c r="JFG97" s="96"/>
      <c r="JFH97" s="96"/>
      <c r="JFI97" s="96"/>
      <c r="JFJ97" s="96"/>
      <c r="JFK97" s="96"/>
      <c r="JFL97" s="96"/>
      <c r="JFM97" s="96"/>
      <c r="JFN97" s="96"/>
      <c r="JFO97" s="96"/>
      <c r="JFP97" s="96"/>
      <c r="JFQ97" s="96"/>
      <c r="JFR97" s="96"/>
      <c r="JFS97" s="96"/>
      <c r="JFT97" s="96"/>
      <c r="JFU97" s="96"/>
      <c r="JFV97" s="96"/>
      <c r="JFW97" s="96"/>
      <c r="JFX97" s="96"/>
      <c r="JFY97" s="96"/>
      <c r="JFZ97" s="96"/>
      <c r="JGA97" s="96"/>
      <c r="JGB97" s="96"/>
      <c r="JGC97" s="96"/>
      <c r="JGD97" s="96"/>
      <c r="JGE97" s="96"/>
      <c r="JGF97" s="96"/>
      <c r="JGG97" s="96"/>
      <c r="JGH97" s="96"/>
      <c r="JGI97" s="96"/>
      <c r="JGJ97" s="96"/>
      <c r="JGK97" s="96"/>
      <c r="JGL97" s="96"/>
      <c r="JGM97" s="96"/>
      <c r="JGN97" s="96"/>
      <c r="JGO97" s="96"/>
      <c r="JGP97" s="96"/>
      <c r="JGQ97" s="96"/>
      <c r="JGR97" s="96"/>
      <c r="JGS97" s="96"/>
      <c r="JGT97" s="96"/>
      <c r="JGU97" s="96"/>
      <c r="JGV97" s="96"/>
      <c r="JGW97" s="96"/>
      <c r="JGX97" s="96"/>
      <c r="JGY97" s="96"/>
      <c r="JGZ97" s="96"/>
      <c r="JHA97" s="96"/>
      <c r="JHB97" s="96"/>
      <c r="JHC97" s="96"/>
      <c r="JHD97" s="96"/>
      <c r="JHE97" s="96"/>
      <c r="JHF97" s="96"/>
      <c r="JHG97" s="96"/>
      <c r="JHH97" s="96"/>
      <c r="JHI97" s="96"/>
      <c r="JHJ97" s="96"/>
      <c r="JHK97" s="96"/>
      <c r="JHL97" s="96"/>
      <c r="JHM97" s="96"/>
      <c r="JHN97" s="96"/>
      <c r="JHO97" s="96"/>
      <c r="JHP97" s="96"/>
      <c r="JHQ97" s="96"/>
      <c r="JHR97" s="96"/>
      <c r="JHS97" s="96"/>
      <c r="JHT97" s="96"/>
      <c r="JHU97" s="96"/>
      <c r="JHV97" s="96"/>
      <c r="JHW97" s="96"/>
      <c r="JHX97" s="96"/>
      <c r="JHY97" s="96"/>
      <c r="JHZ97" s="96"/>
      <c r="JIA97" s="96"/>
      <c r="JIB97" s="96"/>
      <c r="JIC97" s="96"/>
      <c r="JID97" s="96"/>
      <c r="JIE97" s="96"/>
      <c r="JIF97" s="96"/>
      <c r="JIG97" s="96"/>
      <c r="JIH97" s="96"/>
      <c r="JII97" s="96"/>
      <c r="JIJ97" s="96"/>
      <c r="JIK97" s="96"/>
      <c r="JIL97" s="96"/>
      <c r="JIM97" s="96"/>
      <c r="JIN97" s="96"/>
      <c r="JIO97" s="96"/>
      <c r="JIP97" s="96"/>
      <c r="JIQ97" s="96"/>
      <c r="JIR97" s="96"/>
      <c r="JIS97" s="96"/>
      <c r="JIT97" s="96"/>
      <c r="JIU97" s="96"/>
      <c r="JIV97" s="96"/>
      <c r="JIW97" s="96"/>
      <c r="JIX97" s="96"/>
      <c r="JIY97" s="96"/>
      <c r="JIZ97" s="96"/>
      <c r="JJA97" s="96"/>
      <c r="JJB97" s="96"/>
      <c r="JJC97" s="96"/>
      <c r="JJD97" s="96"/>
      <c r="JJE97" s="96"/>
      <c r="JJF97" s="96"/>
      <c r="JJG97" s="96"/>
      <c r="JJH97" s="96"/>
      <c r="JJI97" s="96"/>
      <c r="JJJ97" s="96"/>
      <c r="JJK97" s="96"/>
      <c r="JJL97" s="96"/>
      <c r="JJM97" s="96"/>
      <c r="JJN97" s="96"/>
      <c r="JJO97" s="96"/>
      <c r="JJP97" s="96"/>
      <c r="JJQ97" s="96"/>
      <c r="JJR97" s="96"/>
      <c r="JJS97" s="96"/>
      <c r="JJT97" s="96"/>
      <c r="JJU97" s="96"/>
      <c r="JJV97" s="96"/>
      <c r="JJW97" s="96"/>
      <c r="JJX97" s="96"/>
      <c r="JJY97" s="96"/>
      <c r="JJZ97" s="96"/>
      <c r="JKA97" s="96"/>
      <c r="JKB97" s="96"/>
      <c r="JKC97" s="96"/>
      <c r="JKD97" s="96"/>
      <c r="JKE97" s="96"/>
      <c r="JKF97" s="96"/>
      <c r="JKG97" s="96"/>
      <c r="JKH97" s="96"/>
      <c r="JKI97" s="96"/>
      <c r="JKJ97" s="96"/>
      <c r="JKK97" s="96"/>
      <c r="JKL97" s="96"/>
      <c r="JKM97" s="96"/>
      <c r="JKN97" s="96"/>
      <c r="JKO97" s="96"/>
      <c r="JKP97" s="96"/>
      <c r="JKQ97" s="96"/>
      <c r="JKR97" s="96"/>
      <c r="JKS97" s="96"/>
      <c r="JKT97" s="96"/>
      <c r="JKU97" s="96"/>
      <c r="JKV97" s="96"/>
      <c r="JKW97" s="96"/>
      <c r="JKX97" s="96"/>
      <c r="JKY97" s="96"/>
      <c r="JKZ97" s="96"/>
      <c r="JLA97" s="96"/>
      <c r="JLB97" s="96"/>
      <c r="JLC97" s="96"/>
      <c r="JLD97" s="96"/>
      <c r="JLE97" s="96"/>
      <c r="JLF97" s="96"/>
      <c r="JLG97" s="96"/>
      <c r="JLH97" s="96"/>
      <c r="JLI97" s="96"/>
      <c r="JLJ97" s="96"/>
      <c r="JLK97" s="96"/>
      <c r="JLL97" s="96"/>
      <c r="JLM97" s="96"/>
      <c r="JLN97" s="96"/>
      <c r="JLO97" s="96"/>
      <c r="JLP97" s="96"/>
      <c r="JLQ97" s="96"/>
      <c r="JLR97" s="96"/>
      <c r="JLS97" s="96"/>
      <c r="JLT97" s="96"/>
      <c r="JLU97" s="96"/>
      <c r="JLV97" s="96"/>
      <c r="JLW97" s="96"/>
      <c r="JLX97" s="96"/>
      <c r="JLY97" s="96"/>
      <c r="JLZ97" s="96"/>
      <c r="JMA97" s="96"/>
      <c r="JMB97" s="96"/>
      <c r="JMC97" s="96"/>
      <c r="JMD97" s="96"/>
      <c r="JME97" s="96"/>
      <c r="JMF97" s="96"/>
      <c r="JMG97" s="96"/>
      <c r="JMH97" s="96"/>
      <c r="JMI97" s="96"/>
      <c r="JMJ97" s="96"/>
      <c r="JMK97" s="96"/>
      <c r="JML97" s="96"/>
      <c r="JMM97" s="96"/>
      <c r="JMN97" s="96"/>
      <c r="JMO97" s="96"/>
      <c r="JMP97" s="96"/>
      <c r="JMQ97" s="96"/>
      <c r="JMR97" s="96"/>
      <c r="JMS97" s="96"/>
      <c r="JMT97" s="96"/>
      <c r="JMU97" s="96"/>
      <c r="JMV97" s="96"/>
      <c r="JMW97" s="96"/>
      <c r="JMX97" s="96"/>
      <c r="JMY97" s="96"/>
      <c r="JMZ97" s="96"/>
      <c r="JNA97" s="96"/>
      <c r="JNB97" s="96"/>
      <c r="JNC97" s="96"/>
      <c r="JND97" s="96"/>
      <c r="JNE97" s="96"/>
      <c r="JNF97" s="96"/>
      <c r="JNG97" s="96"/>
      <c r="JNH97" s="96"/>
      <c r="JNI97" s="96"/>
      <c r="JNJ97" s="96"/>
      <c r="JNK97" s="96"/>
      <c r="JNL97" s="96"/>
      <c r="JNM97" s="96"/>
      <c r="JNN97" s="96"/>
      <c r="JNO97" s="96"/>
      <c r="JNP97" s="96"/>
      <c r="JNQ97" s="96"/>
      <c r="JNR97" s="96"/>
      <c r="JNS97" s="96"/>
      <c r="JNT97" s="96"/>
      <c r="JNU97" s="96"/>
      <c r="JNV97" s="96"/>
      <c r="JNW97" s="96"/>
      <c r="JNX97" s="96"/>
      <c r="JNY97" s="96"/>
      <c r="JNZ97" s="96"/>
      <c r="JOA97" s="96"/>
      <c r="JOB97" s="96"/>
      <c r="JOC97" s="96"/>
      <c r="JOD97" s="96"/>
      <c r="JOE97" s="96"/>
      <c r="JOF97" s="96"/>
      <c r="JOG97" s="96"/>
      <c r="JOH97" s="96"/>
      <c r="JOI97" s="96"/>
      <c r="JOJ97" s="96"/>
      <c r="JOK97" s="96"/>
      <c r="JOL97" s="96"/>
      <c r="JOM97" s="96"/>
      <c r="JON97" s="96"/>
      <c r="JOO97" s="96"/>
      <c r="JOP97" s="96"/>
      <c r="JOQ97" s="96"/>
      <c r="JOR97" s="96"/>
      <c r="JOS97" s="96"/>
      <c r="JOT97" s="96"/>
      <c r="JOU97" s="96"/>
      <c r="JOV97" s="96"/>
      <c r="JOW97" s="96"/>
      <c r="JOX97" s="96"/>
      <c r="JOY97" s="96"/>
      <c r="JOZ97" s="96"/>
      <c r="JPA97" s="96"/>
      <c r="JPB97" s="96"/>
      <c r="JPC97" s="96"/>
      <c r="JPD97" s="96"/>
      <c r="JPE97" s="96"/>
      <c r="JPF97" s="96"/>
      <c r="JPG97" s="96"/>
      <c r="JPH97" s="96"/>
      <c r="JPI97" s="96"/>
      <c r="JPJ97" s="96"/>
      <c r="JPK97" s="96"/>
      <c r="JPL97" s="96"/>
      <c r="JPM97" s="96"/>
      <c r="JPN97" s="96"/>
      <c r="JPO97" s="96"/>
      <c r="JPP97" s="96"/>
      <c r="JPQ97" s="96"/>
      <c r="JPR97" s="96"/>
      <c r="JPS97" s="96"/>
      <c r="JPT97" s="96"/>
      <c r="JPU97" s="96"/>
      <c r="JPV97" s="96"/>
      <c r="JPW97" s="96"/>
      <c r="JPX97" s="96"/>
      <c r="JPY97" s="96"/>
      <c r="JPZ97" s="96"/>
      <c r="JQA97" s="96"/>
      <c r="JQB97" s="96"/>
      <c r="JQC97" s="96"/>
      <c r="JQD97" s="96"/>
      <c r="JQE97" s="96"/>
      <c r="JQF97" s="96"/>
      <c r="JQG97" s="96"/>
      <c r="JQH97" s="96"/>
      <c r="JQI97" s="96"/>
      <c r="JQJ97" s="96"/>
      <c r="JQK97" s="96"/>
      <c r="JQL97" s="96"/>
      <c r="JQM97" s="96"/>
      <c r="JQN97" s="96"/>
      <c r="JQO97" s="96"/>
      <c r="JQP97" s="96"/>
      <c r="JQQ97" s="96"/>
      <c r="JQR97" s="96"/>
      <c r="JQS97" s="96"/>
      <c r="JQT97" s="96"/>
      <c r="JQU97" s="96"/>
      <c r="JQV97" s="96"/>
      <c r="JQW97" s="96"/>
      <c r="JQX97" s="96"/>
      <c r="JQY97" s="96"/>
      <c r="JQZ97" s="96"/>
      <c r="JRA97" s="96"/>
      <c r="JRB97" s="96"/>
      <c r="JRC97" s="96"/>
      <c r="JRD97" s="96"/>
      <c r="JRE97" s="96"/>
      <c r="JRF97" s="96"/>
      <c r="JRG97" s="96"/>
      <c r="JRH97" s="96"/>
      <c r="JRI97" s="96"/>
      <c r="JRJ97" s="96"/>
      <c r="JRK97" s="96"/>
      <c r="JRL97" s="96"/>
      <c r="JRM97" s="96"/>
      <c r="JRN97" s="96"/>
      <c r="JRO97" s="96"/>
      <c r="JRP97" s="96"/>
      <c r="JRQ97" s="96"/>
      <c r="JRR97" s="96"/>
      <c r="JRS97" s="96"/>
      <c r="JRT97" s="96"/>
      <c r="JRU97" s="96"/>
      <c r="JRV97" s="96"/>
      <c r="JRW97" s="96"/>
      <c r="JRX97" s="96"/>
      <c r="JRY97" s="96"/>
      <c r="JRZ97" s="96"/>
      <c r="JSA97" s="96"/>
      <c r="JSB97" s="96"/>
      <c r="JSC97" s="96"/>
      <c r="JSD97" s="96"/>
      <c r="JSE97" s="96"/>
      <c r="JSF97" s="96"/>
      <c r="JSG97" s="96"/>
      <c r="JSH97" s="96"/>
      <c r="JSI97" s="96"/>
      <c r="JSJ97" s="96"/>
      <c r="JSK97" s="96"/>
      <c r="JSL97" s="96"/>
      <c r="JSM97" s="96"/>
      <c r="JSN97" s="96"/>
      <c r="JSO97" s="96"/>
      <c r="JSP97" s="96"/>
      <c r="JSQ97" s="96"/>
      <c r="JSR97" s="96"/>
      <c r="JSS97" s="96"/>
      <c r="JST97" s="96"/>
      <c r="JSU97" s="96"/>
      <c r="JSV97" s="96"/>
      <c r="JSW97" s="96"/>
      <c r="JSX97" s="96"/>
      <c r="JSY97" s="96"/>
      <c r="JSZ97" s="96"/>
      <c r="JTA97" s="96"/>
      <c r="JTB97" s="96"/>
      <c r="JTC97" s="96"/>
      <c r="JTD97" s="96"/>
      <c r="JTE97" s="96"/>
      <c r="JTF97" s="96"/>
      <c r="JTG97" s="96"/>
      <c r="JTH97" s="96"/>
      <c r="JTI97" s="96"/>
      <c r="JTJ97" s="96"/>
      <c r="JTK97" s="96"/>
      <c r="JTL97" s="96"/>
      <c r="JTM97" s="96"/>
      <c r="JTN97" s="96"/>
      <c r="JTO97" s="96"/>
      <c r="JTP97" s="96"/>
      <c r="JTQ97" s="96"/>
      <c r="JTR97" s="96"/>
      <c r="JTS97" s="96"/>
      <c r="JTT97" s="96"/>
      <c r="JTU97" s="96"/>
      <c r="JTV97" s="96"/>
      <c r="JTW97" s="96"/>
      <c r="JTX97" s="96"/>
      <c r="JTY97" s="96"/>
      <c r="JTZ97" s="96"/>
      <c r="JUA97" s="96"/>
      <c r="JUB97" s="96"/>
      <c r="JUC97" s="96"/>
      <c r="JUD97" s="96"/>
      <c r="JUE97" s="96"/>
      <c r="JUF97" s="96"/>
      <c r="JUG97" s="96"/>
      <c r="JUH97" s="96"/>
      <c r="JUI97" s="96"/>
      <c r="JUJ97" s="96"/>
      <c r="JUK97" s="96"/>
      <c r="JUL97" s="96"/>
      <c r="JUM97" s="96"/>
      <c r="JUN97" s="96"/>
      <c r="JUO97" s="96"/>
      <c r="JUP97" s="96"/>
      <c r="JUQ97" s="96"/>
      <c r="JUR97" s="96"/>
      <c r="JUS97" s="96"/>
      <c r="JUT97" s="96"/>
      <c r="JUU97" s="96"/>
      <c r="JUV97" s="96"/>
      <c r="JUW97" s="96"/>
      <c r="JUX97" s="96"/>
      <c r="JUY97" s="96"/>
      <c r="JUZ97" s="96"/>
      <c r="JVA97" s="96"/>
      <c r="JVB97" s="96"/>
      <c r="JVC97" s="96"/>
      <c r="JVD97" s="96"/>
      <c r="JVE97" s="96"/>
      <c r="JVF97" s="96"/>
      <c r="JVG97" s="96"/>
      <c r="JVH97" s="96"/>
      <c r="JVI97" s="96"/>
      <c r="JVJ97" s="96"/>
      <c r="JVK97" s="96"/>
      <c r="JVL97" s="96"/>
      <c r="JVM97" s="96"/>
      <c r="JVN97" s="96"/>
      <c r="JVO97" s="96"/>
      <c r="JVP97" s="96"/>
      <c r="JVQ97" s="96"/>
      <c r="JVR97" s="96"/>
      <c r="JVS97" s="96"/>
      <c r="JVT97" s="96"/>
      <c r="JVU97" s="96"/>
      <c r="JVV97" s="96"/>
      <c r="JVW97" s="96"/>
      <c r="JVX97" s="96"/>
      <c r="JVY97" s="96"/>
      <c r="JVZ97" s="96"/>
      <c r="JWA97" s="96"/>
      <c r="JWB97" s="96"/>
      <c r="JWC97" s="96"/>
      <c r="JWD97" s="96"/>
      <c r="JWE97" s="96"/>
      <c r="JWF97" s="96"/>
      <c r="JWG97" s="96"/>
      <c r="JWH97" s="96"/>
      <c r="JWI97" s="96"/>
      <c r="JWJ97" s="96"/>
      <c r="JWK97" s="96"/>
      <c r="JWL97" s="96"/>
      <c r="JWM97" s="96"/>
      <c r="JWN97" s="96"/>
      <c r="JWO97" s="96"/>
      <c r="JWP97" s="96"/>
      <c r="JWQ97" s="96"/>
      <c r="JWR97" s="96"/>
      <c r="JWS97" s="96"/>
      <c r="JWT97" s="96"/>
      <c r="JWU97" s="96"/>
      <c r="JWV97" s="96"/>
      <c r="JWW97" s="96"/>
      <c r="JWX97" s="96"/>
      <c r="JWY97" s="96"/>
      <c r="JWZ97" s="96"/>
      <c r="JXA97" s="96"/>
      <c r="JXB97" s="96"/>
      <c r="JXC97" s="96"/>
      <c r="JXD97" s="96"/>
      <c r="JXE97" s="96"/>
      <c r="JXF97" s="96"/>
      <c r="JXG97" s="96"/>
      <c r="JXH97" s="96"/>
      <c r="JXI97" s="96"/>
      <c r="JXJ97" s="96"/>
      <c r="JXK97" s="96"/>
      <c r="JXL97" s="96"/>
      <c r="JXM97" s="96"/>
      <c r="JXN97" s="96"/>
      <c r="JXO97" s="96"/>
      <c r="JXP97" s="96"/>
      <c r="JXQ97" s="96"/>
      <c r="JXR97" s="96"/>
      <c r="JXS97" s="96"/>
      <c r="JXT97" s="96"/>
      <c r="JXU97" s="96"/>
      <c r="JXV97" s="96"/>
      <c r="JXW97" s="96"/>
      <c r="JXX97" s="96"/>
      <c r="JXY97" s="96"/>
      <c r="JXZ97" s="96"/>
      <c r="JYA97" s="96"/>
      <c r="JYB97" s="96"/>
      <c r="JYC97" s="96"/>
      <c r="JYD97" s="96"/>
      <c r="JYE97" s="96"/>
      <c r="JYF97" s="96"/>
      <c r="JYG97" s="96"/>
      <c r="JYH97" s="96"/>
      <c r="JYI97" s="96"/>
      <c r="JYJ97" s="96"/>
      <c r="JYK97" s="96"/>
      <c r="JYL97" s="96"/>
      <c r="JYM97" s="96"/>
      <c r="JYN97" s="96"/>
      <c r="JYO97" s="96"/>
      <c r="JYP97" s="96"/>
      <c r="JYQ97" s="96"/>
      <c r="JYR97" s="96"/>
      <c r="JYS97" s="96"/>
      <c r="JYT97" s="96"/>
      <c r="JYU97" s="96"/>
      <c r="JYV97" s="96"/>
      <c r="JYW97" s="96"/>
      <c r="JYX97" s="96"/>
      <c r="JYY97" s="96"/>
      <c r="JYZ97" s="96"/>
      <c r="JZA97" s="96"/>
      <c r="JZB97" s="96"/>
      <c r="JZC97" s="96"/>
      <c r="JZD97" s="96"/>
      <c r="JZE97" s="96"/>
      <c r="JZF97" s="96"/>
      <c r="JZG97" s="96"/>
      <c r="JZH97" s="96"/>
      <c r="JZI97" s="96"/>
      <c r="JZJ97" s="96"/>
      <c r="JZK97" s="96"/>
      <c r="JZL97" s="96"/>
      <c r="JZM97" s="96"/>
      <c r="JZN97" s="96"/>
      <c r="JZO97" s="96"/>
      <c r="JZP97" s="96"/>
      <c r="JZQ97" s="96"/>
      <c r="JZR97" s="96"/>
      <c r="JZS97" s="96"/>
      <c r="JZT97" s="96"/>
      <c r="JZU97" s="96"/>
      <c r="JZV97" s="96"/>
      <c r="JZW97" s="96"/>
      <c r="JZX97" s="96"/>
      <c r="JZY97" s="96"/>
      <c r="JZZ97" s="96"/>
      <c r="KAA97" s="96"/>
      <c r="KAB97" s="96"/>
      <c r="KAC97" s="96"/>
      <c r="KAD97" s="96"/>
      <c r="KAE97" s="96"/>
      <c r="KAF97" s="96"/>
      <c r="KAG97" s="96"/>
      <c r="KAH97" s="96"/>
      <c r="KAI97" s="96"/>
      <c r="KAJ97" s="96"/>
      <c r="KAK97" s="96"/>
      <c r="KAL97" s="96"/>
      <c r="KAM97" s="96"/>
      <c r="KAN97" s="96"/>
      <c r="KAO97" s="96"/>
      <c r="KAP97" s="96"/>
      <c r="KAQ97" s="96"/>
      <c r="KAR97" s="96"/>
      <c r="KAS97" s="96"/>
      <c r="KAT97" s="96"/>
      <c r="KAU97" s="96"/>
      <c r="KAV97" s="96"/>
      <c r="KAW97" s="96"/>
      <c r="KAX97" s="96"/>
      <c r="KAY97" s="96"/>
      <c r="KAZ97" s="96"/>
      <c r="KBA97" s="96"/>
      <c r="KBB97" s="96"/>
      <c r="KBC97" s="96"/>
      <c r="KBD97" s="96"/>
      <c r="KBE97" s="96"/>
      <c r="KBF97" s="96"/>
      <c r="KBG97" s="96"/>
      <c r="KBH97" s="96"/>
      <c r="KBI97" s="96"/>
      <c r="KBJ97" s="96"/>
      <c r="KBK97" s="96"/>
      <c r="KBL97" s="96"/>
      <c r="KBM97" s="96"/>
      <c r="KBN97" s="96"/>
      <c r="KBO97" s="96"/>
      <c r="KBP97" s="96"/>
      <c r="KBQ97" s="96"/>
      <c r="KBR97" s="96"/>
      <c r="KBS97" s="96"/>
      <c r="KBT97" s="96"/>
      <c r="KBU97" s="96"/>
      <c r="KBV97" s="96"/>
      <c r="KBW97" s="96"/>
      <c r="KBX97" s="96"/>
      <c r="KBY97" s="96"/>
      <c r="KBZ97" s="96"/>
      <c r="KCA97" s="96"/>
      <c r="KCB97" s="96"/>
      <c r="KCC97" s="96"/>
      <c r="KCD97" s="96"/>
      <c r="KCE97" s="96"/>
      <c r="KCF97" s="96"/>
      <c r="KCG97" s="96"/>
      <c r="KCH97" s="96"/>
      <c r="KCI97" s="96"/>
      <c r="KCJ97" s="96"/>
      <c r="KCK97" s="96"/>
      <c r="KCL97" s="96"/>
      <c r="KCM97" s="96"/>
      <c r="KCN97" s="96"/>
      <c r="KCO97" s="96"/>
      <c r="KCP97" s="96"/>
      <c r="KCQ97" s="96"/>
      <c r="KCR97" s="96"/>
      <c r="KCS97" s="96"/>
      <c r="KCT97" s="96"/>
      <c r="KCU97" s="96"/>
      <c r="KCV97" s="96"/>
      <c r="KCW97" s="96"/>
      <c r="KCX97" s="96"/>
      <c r="KCY97" s="96"/>
      <c r="KCZ97" s="96"/>
      <c r="KDA97" s="96"/>
      <c r="KDB97" s="96"/>
      <c r="KDC97" s="96"/>
      <c r="KDD97" s="96"/>
      <c r="KDE97" s="96"/>
      <c r="KDF97" s="96"/>
      <c r="KDG97" s="96"/>
      <c r="KDH97" s="96"/>
      <c r="KDI97" s="96"/>
      <c r="KDJ97" s="96"/>
      <c r="KDK97" s="96"/>
      <c r="KDL97" s="96"/>
      <c r="KDM97" s="96"/>
      <c r="KDN97" s="96"/>
      <c r="KDO97" s="96"/>
      <c r="KDP97" s="96"/>
      <c r="KDQ97" s="96"/>
      <c r="KDR97" s="96"/>
      <c r="KDS97" s="96"/>
      <c r="KDT97" s="96"/>
      <c r="KDU97" s="96"/>
      <c r="KDV97" s="96"/>
      <c r="KDW97" s="96"/>
      <c r="KDX97" s="96"/>
      <c r="KDY97" s="96"/>
      <c r="KDZ97" s="96"/>
      <c r="KEA97" s="96"/>
      <c r="KEB97" s="96"/>
      <c r="KEC97" s="96"/>
      <c r="KED97" s="96"/>
      <c r="KEE97" s="96"/>
      <c r="KEF97" s="96"/>
      <c r="KEG97" s="96"/>
      <c r="KEH97" s="96"/>
      <c r="KEI97" s="96"/>
      <c r="KEJ97" s="96"/>
      <c r="KEK97" s="96"/>
      <c r="KEL97" s="96"/>
      <c r="KEM97" s="96"/>
      <c r="KEN97" s="96"/>
      <c r="KEO97" s="96"/>
      <c r="KEP97" s="96"/>
      <c r="KEQ97" s="96"/>
      <c r="KER97" s="96"/>
      <c r="KES97" s="96"/>
      <c r="KET97" s="96"/>
      <c r="KEU97" s="96"/>
      <c r="KEV97" s="96"/>
      <c r="KEW97" s="96"/>
      <c r="KEX97" s="96"/>
      <c r="KEY97" s="96"/>
      <c r="KEZ97" s="96"/>
      <c r="KFA97" s="96"/>
      <c r="KFB97" s="96"/>
      <c r="KFC97" s="96"/>
      <c r="KFD97" s="96"/>
      <c r="KFE97" s="96"/>
      <c r="KFF97" s="96"/>
      <c r="KFG97" s="96"/>
      <c r="KFH97" s="96"/>
      <c r="KFI97" s="96"/>
      <c r="KFJ97" s="96"/>
      <c r="KFK97" s="96"/>
      <c r="KFL97" s="96"/>
      <c r="KFM97" s="96"/>
      <c r="KFN97" s="96"/>
      <c r="KFO97" s="96"/>
      <c r="KFP97" s="96"/>
      <c r="KFQ97" s="96"/>
      <c r="KFR97" s="96"/>
      <c r="KFS97" s="96"/>
      <c r="KFT97" s="96"/>
      <c r="KFU97" s="96"/>
      <c r="KFV97" s="96"/>
      <c r="KFW97" s="96"/>
      <c r="KFX97" s="96"/>
      <c r="KFY97" s="96"/>
      <c r="KFZ97" s="96"/>
      <c r="KGA97" s="96"/>
      <c r="KGB97" s="96"/>
      <c r="KGC97" s="96"/>
      <c r="KGD97" s="96"/>
      <c r="KGE97" s="96"/>
      <c r="KGF97" s="96"/>
      <c r="KGG97" s="96"/>
      <c r="KGH97" s="96"/>
      <c r="KGI97" s="96"/>
      <c r="KGJ97" s="96"/>
      <c r="KGK97" s="96"/>
      <c r="KGL97" s="96"/>
      <c r="KGM97" s="96"/>
      <c r="KGN97" s="96"/>
      <c r="KGO97" s="96"/>
      <c r="KGP97" s="96"/>
      <c r="KGQ97" s="96"/>
      <c r="KGR97" s="96"/>
      <c r="KGS97" s="96"/>
      <c r="KGT97" s="96"/>
      <c r="KGU97" s="96"/>
      <c r="KGV97" s="96"/>
      <c r="KGW97" s="96"/>
      <c r="KGX97" s="96"/>
      <c r="KGY97" s="96"/>
      <c r="KGZ97" s="96"/>
      <c r="KHA97" s="96"/>
      <c r="KHB97" s="96"/>
      <c r="KHC97" s="96"/>
      <c r="KHD97" s="96"/>
      <c r="KHE97" s="96"/>
      <c r="KHF97" s="96"/>
      <c r="KHG97" s="96"/>
      <c r="KHH97" s="96"/>
      <c r="KHI97" s="96"/>
      <c r="KHJ97" s="96"/>
      <c r="KHK97" s="96"/>
      <c r="KHL97" s="96"/>
      <c r="KHM97" s="96"/>
      <c r="KHN97" s="96"/>
      <c r="KHO97" s="96"/>
      <c r="KHP97" s="96"/>
      <c r="KHQ97" s="96"/>
      <c r="KHR97" s="96"/>
      <c r="KHS97" s="96"/>
      <c r="KHT97" s="96"/>
      <c r="KHU97" s="96"/>
      <c r="KHV97" s="96"/>
      <c r="KHW97" s="96"/>
      <c r="KHX97" s="96"/>
      <c r="KHY97" s="96"/>
      <c r="KHZ97" s="96"/>
      <c r="KIA97" s="96"/>
      <c r="KIB97" s="96"/>
      <c r="KIC97" s="96"/>
      <c r="KID97" s="96"/>
      <c r="KIE97" s="96"/>
      <c r="KIF97" s="96"/>
      <c r="KIG97" s="96"/>
      <c r="KIH97" s="96"/>
      <c r="KII97" s="96"/>
      <c r="KIJ97" s="96"/>
      <c r="KIK97" s="96"/>
      <c r="KIL97" s="96"/>
      <c r="KIM97" s="96"/>
      <c r="KIN97" s="96"/>
      <c r="KIO97" s="96"/>
      <c r="KIP97" s="96"/>
      <c r="KIQ97" s="96"/>
      <c r="KIR97" s="96"/>
      <c r="KIS97" s="96"/>
      <c r="KIT97" s="96"/>
      <c r="KIU97" s="96"/>
      <c r="KIV97" s="96"/>
      <c r="KIW97" s="96"/>
      <c r="KIX97" s="96"/>
      <c r="KIY97" s="96"/>
      <c r="KIZ97" s="96"/>
      <c r="KJA97" s="96"/>
      <c r="KJB97" s="96"/>
      <c r="KJC97" s="96"/>
      <c r="KJD97" s="96"/>
      <c r="KJE97" s="96"/>
      <c r="KJF97" s="96"/>
      <c r="KJG97" s="96"/>
      <c r="KJH97" s="96"/>
      <c r="KJI97" s="96"/>
      <c r="KJJ97" s="96"/>
      <c r="KJK97" s="96"/>
      <c r="KJL97" s="96"/>
      <c r="KJM97" s="96"/>
      <c r="KJN97" s="96"/>
      <c r="KJO97" s="96"/>
      <c r="KJP97" s="96"/>
      <c r="KJQ97" s="96"/>
      <c r="KJR97" s="96"/>
      <c r="KJS97" s="96"/>
      <c r="KJT97" s="96"/>
      <c r="KJU97" s="96"/>
      <c r="KJV97" s="96"/>
      <c r="KJW97" s="96"/>
      <c r="KJX97" s="96"/>
      <c r="KJY97" s="96"/>
      <c r="KJZ97" s="96"/>
      <c r="KKA97" s="96"/>
      <c r="KKB97" s="96"/>
      <c r="KKC97" s="96"/>
      <c r="KKD97" s="96"/>
      <c r="KKE97" s="96"/>
      <c r="KKF97" s="96"/>
      <c r="KKG97" s="96"/>
      <c r="KKH97" s="96"/>
      <c r="KKI97" s="96"/>
      <c r="KKJ97" s="96"/>
      <c r="KKK97" s="96"/>
      <c r="KKL97" s="96"/>
      <c r="KKM97" s="96"/>
      <c r="KKN97" s="96"/>
      <c r="KKO97" s="96"/>
      <c r="KKP97" s="96"/>
      <c r="KKQ97" s="96"/>
      <c r="KKR97" s="96"/>
      <c r="KKS97" s="96"/>
      <c r="KKT97" s="96"/>
      <c r="KKU97" s="96"/>
      <c r="KKV97" s="96"/>
      <c r="KKW97" s="96"/>
      <c r="KKX97" s="96"/>
      <c r="KKY97" s="96"/>
      <c r="KKZ97" s="96"/>
      <c r="KLA97" s="96"/>
      <c r="KLB97" s="96"/>
      <c r="KLC97" s="96"/>
      <c r="KLD97" s="96"/>
      <c r="KLE97" s="96"/>
      <c r="KLF97" s="96"/>
      <c r="KLG97" s="96"/>
      <c r="KLH97" s="96"/>
      <c r="KLI97" s="96"/>
      <c r="KLJ97" s="96"/>
      <c r="KLK97" s="96"/>
      <c r="KLL97" s="96"/>
      <c r="KLM97" s="96"/>
      <c r="KLN97" s="96"/>
      <c r="KLO97" s="96"/>
      <c r="KLP97" s="96"/>
      <c r="KLQ97" s="96"/>
      <c r="KLR97" s="96"/>
      <c r="KLS97" s="96"/>
      <c r="KLT97" s="96"/>
      <c r="KLU97" s="96"/>
      <c r="KLV97" s="96"/>
      <c r="KLW97" s="96"/>
      <c r="KLX97" s="96"/>
      <c r="KLY97" s="96"/>
      <c r="KLZ97" s="96"/>
      <c r="KMA97" s="96"/>
      <c r="KMB97" s="96"/>
      <c r="KMC97" s="96"/>
      <c r="KMD97" s="96"/>
      <c r="KME97" s="96"/>
      <c r="KMF97" s="96"/>
      <c r="KMG97" s="96"/>
      <c r="KMH97" s="96"/>
      <c r="KMI97" s="96"/>
      <c r="KMJ97" s="96"/>
      <c r="KMK97" s="96"/>
      <c r="KML97" s="96"/>
      <c r="KMM97" s="96"/>
      <c r="KMN97" s="96"/>
      <c r="KMO97" s="96"/>
      <c r="KMP97" s="96"/>
      <c r="KMQ97" s="96"/>
      <c r="KMR97" s="96"/>
      <c r="KMS97" s="96"/>
      <c r="KMT97" s="96"/>
      <c r="KMU97" s="96"/>
      <c r="KMV97" s="96"/>
      <c r="KMW97" s="96"/>
      <c r="KMX97" s="96"/>
      <c r="KMY97" s="96"/>
      <c r="KMZ97" s="96"/>
      <c r="KNA97" s="96"/>
      <c r="KNB97" s="96"/>
      <c r="KNC97" s="96"/>
      <c r="KND97" s="96"/>
      <c r="KNE97" s="96"/>
      <c r="KNF97" s="96"/>
      <c r="KNG97" s="96"/>
      <c r="KNH97" s="96"/>
      <c r="KNI97" s="96"/>
      <c r="KNJ97" s="96"/>
      <c r="KNK97" s="96"/>
      <c r="KNL97" s="96"/>
      <c r="KNM97" s="96"/>
      <c r="KNN97" s="96"/>
      <c r="KNO97" s="96"/>
      <c r="KNP97" s="96"/>
      <c r="KNQ97" s="96"/>
      <c r="KNR97" s="96"/>
      <c r="KNS97" s="96"/>
      <c r="KNT97" s="96"/>
      <c r="KNU97" s="96"/>
      <c r="KNV97" s="96"/>
      <c r="KNW97" s="96"/>
      <c r="KNX97" s="96"/>
      <c r="KNY97" s="96"/>
      <c r="KNZ97" s="96"/>
      <c r="KOA97" s="96"/>
      <c r="KOB97" s="96"/>
      <c r="KOC97" s="96"/>
      <c r="KOD97" s="96"/>
      <c r="KOE97" s="96"/>
      <c r="KOF97" s="96"/>
      <c r="KOG97" s="96"/>
      <c r="KOH97" s="96"/>
      <c r="KOI97" s="96"/>
      <c r="KOJ97" s="96"/>
      <c r="KOK97" s="96"/>
      <c r="KOL97" s="96"/>
      <c r="KOM97" s="96"/>
      <c r="KON97" s="96"/>
      <c r="KOO97" s="96"/>
      <c r="KOP97" s="96"/>
      <c r="KOQ97" s="96"/>
      <c r="KOR97" s="96"/>
      <c r="KOS97" s="96"/>
      <c r="KOT97" s="96"/>
      <c r="KOU97" s="96"/>
      <c r="KOV97" s="96"/>
      <c r="KOW97" s="96"/>
      <c r="KOX97" s="96"/>
      <c r="KOY97" s="96"/>
      <c r="KOZ97" s="96"/>
      <c r="KPA97" s="96"/>
      <c r="KPB97" s="96"/>
      <c r="KPC97" s="96"/>
      <c r="KPD97" s="96"/>
      <c r="KPE97" s="96"/>
      <c r="KPF97" s="96"/>
      <c r="KPG97" s="96"/>
      <c r="KPH97" s="96"/>
      <c r="KPI97" s="96"/>
      <c r="KPJ97" s="96"/>
      <c r="KPK97" s="96"/>
      <c r="KPL97" s="96"/>
      <c r="KPM97" s="96"/>
      <c r="KPN97" s="96"/>
      <c r="KPO97" s="96"/>
      <c r="KPP97" s="96"/>
      <c r="KPQ97" s="96"/>
      <c r="KPR97" s="96"/>
      <c r="KPS97" s="96"/>
      <c r="KPT97" s="96"/>
      <c r="KPU97" s="96"/>
      <c r="KPV97" s="96"/>
      <c r="KPW97" s="96"/>
      <c r="KPX97" s="96"/>
      <c r="KPY97" s="96"/>
      <c r="KPZ97" s="96"/>
      <c r="KQA97" s="96"/>
      <c r="KQB97" s="96"/>
      <c r="KQC97" s="96"/>
      <c r="KQD97" s="96"/>
      <c r="KQE97" s="96"/>
      <c r="KQF97" s="96"/>
      <c r="KQG97" s="96"/>
      <c r="KQH97" s="96"/>
      <c r="KQI97" s="96"/>
      <c r="KQJ97" s="96"/>
      <c r="KQK97" s="96"/>
      <c r="KQL97" s="96"/>
      <c r="KQM97" s="96"/>
      <c r="KQN97" s="96"/>
      <c r="KQO97" s="96"/>
      <c r="KQP97" s="96"/>
      <c r="KQQ97" s="96"/>
      <c r="KQR97" s="96"/>
      <c r="KQS97" s="96"/>
      <c r="KQT97" s="96"/>
      <c r="KQU97" s="96"/>
      <c r="KQV97" s="96"/>
      <c r="KQW97" s="96"/>
      <c r="KQX97" s="96"/>
      <c r="KQY97" s="96"/>
      <c r="KQZ97" s="96"/>
      <c r="KRA97" s="96"/>
      <c r="KRB97" s="96"/>
      <c r="KRC97" s="96"/>
      <c r="KRD97" s="96"/>
      <c r="KRE97" s="96"/>
      <c r="KRF97" s="96"/>
      <c r="KRG97" s="96"/>
      <c r="KRH97" s="96"/>
      <c r="KRI97" s="96"/>
      <c r="KRJ97" s="96"/>
      <c r="KRK97" s="96"/>
      <c r="KRL97" s="96"/>
      <c r="KRM97" s="96"/>
      <c r="KRN97" s="96"/>
      <c r="KRO97" s="96"/>
      <c r="KRP97" s="96"/>
      <c r="KRQ97" s="96"/>
      <c r="KRR97" s="96"/>
      <c r="KRS97" s="96"/>
      <c r="KRT97" s="96"/>
      <c r="KRU97" s="96"/>
      <c r="KRV97" s="96"/>
      <c r="KRW97" s="96"/>
      <c r="KRX97" s="96"/>
      <c r="KRY97" s="96"/>
      <c r="KRZ97" s="96"/>
      <c r="KSA97" s="96"/>
      <c r="KSB97" s="96"/>
      <c r="KSC97" s="96"/>
      <c r="KSD97" s="96"/>
      <c r="KSE97" s="96"/>
      <c r="KSF97" s="96"/>
      <c r="KSG97" s="96"/>
      <c r="KSH97" s="96"/>
      <c r="KSI97" s="96"/>
      <c r="KSJ97" s="96"/>
      <c r="KSK97" s="96"/>
      <c r="KSL97" s="96"/>
      <c r="KSM97" s="96"/>
      <c r="KSN97" s="96"/>
      <c r="KSO97" s="96"/>
      <c r="KSP97" s="96"/>
      <c r="KSQ97" s="96"/>
      <c r="KSR97" s="96"/>
      <c r="KSS97" s="96"/>
      <c r="KST97" s="96"/>
      <c r="KSU97" s="96"/>
      <c r="KSV97" s="96"/>
      <c r="KSW97" s="96"/>
      <c r="KSX97" s="96"/>
      <c r="KSY97" s="96"/>
      <c r="KSZ97" s="96"/>
      <c r="KTA97" s="96"/>
      <c r="KTB97" s="96"/>
      <c r="KTC97" s="96"/>
      <c r="KTD97" s="96"/>
      <c r="KTE97" s="96"/>
      <c r="KTF97" s="96"/>
      <c r="KTG97" s="96"/>
      <c r="KTH97" s="96"/>
      <c r="KTI97" s="96"/>
      <c r="KTJ97" s="96"/>
      <c r="KTK97" s="96"/>
      <c r="KTL97" s="96"/>
      <c r="KTM97" s="96"/>
      <c r="KTN97" s="96"/>
      <c r="KTO97" s="96"/>
      <c r="KTP97" s="96"/>
      <c r="KTQ97" s="96"/>
      <c r="KTR97" s="96"/>
      <c r="KTS97" s="96"/>
      <c r="KTT97" s="96"/>
      <c r="KTU97" s="96"/>
      <c r="KTV97" s="96"/>
      <c r="KTW97" s="96"/>
      <c r="KTX97" s="96"/>
      <c r="KTY97" s="96"/>
      <c r="KTZ97" s="96"/>
      <c r="KUA97" s="96"/>
      <c r="KUB97" s="96"/>
      <c r="KUC97" s="96"/>
      <c r="KUD97" s="96"/>
      <c r="KUE97" s="96"/>
      <c r="KUF97" s="96"/>
      <c r="KUG97" s="96"/>
      <c r="KUH97" s="96"/>
      <c r="KUI97" s="96"/>
      <c r="KUJ97" s="96"/>
      <c r="KUK97" s="96"/>
      <c r="KUL97" s="96"/>
      <c r="KUM97" s="96"/>
      <c r="KUN97" s="96"/>
      <c r="KUO97" s="96"/>
      <c r="KUP97" s="96"/>
      <c r="KUQ97" s="96"/>
      <c r="KUR97" s="96"/>
      <c r="KUS97" s="96"/>
      <c r="KUT97" s="96"/>
      <c r="KUU97" s="96"/>
      <c r="KUV97" s="96"/>
      <c r="KUW97" s="96"/>
      <c r="KUX97" s="96"/>
      <c r="KUY97" s="96"/>
      <c r="KUZ97" s="96"/>
      <c r="KVA97" s="96"/>
      <c r="KVB97" s="96"/>
      <c r="KVC97" s="96"/>
      <c r="KVD97" s="96"/>
      <c r="KVE97" s="96"/>
      <c r="KVF97" s="96"/>
      <c r="KVG97" s="96"/>
      <c r="KVH97" s="96"/>
      <c r="KVI97" s="96"/>
      <c r="KVJ97" s="96"/>
      <c r="KVK97" s="96"/>
      <c r="KVL97" s="96"/>
      <c r="KVM97" s="96"/>
      <c r="KVN97" s="96"/>
      <c r="KVO97" s="96"/>
      <c r="KVP97" s="96"/>
      <c r="KVQ97" s="96"/>
      <c r="KVR97" s="96"/>
      <c r="KVS97" s="96"/>
      <c r="KVT97" s="96"/>
      <c r="KVU97" s="96"/>
      <c r="KVV97" s="96"/>
      <c r="KVW97" s="96"/>
      <c r="KVX97" s="96"/>
      <c r="KVY97" s="96"/>
      <c r="KVZ97" s="96"/>
      <c r="KWA97" s="96"/>
      <c r="KWB97" s="96"/>
      <c r="KWC97" s="96"/>
      <c r="KWD97" s="96"/>
      <c r="KWE97" s="96"/>
      <c r="KWF97" s="96"/>
      <c r="KWG97" s="96"/>
      <c r="KWH97" s="96"/>
      <c r="KWI97" s="96"/>
      <c r="KWJ97" s="96"/>
      <c r="KWK97" s="96"/>
      <c r="KWL97" s="96"/>
      <c r="KWM97" s="96"/>
      <c r="KWN97" s="96"/>
      <c r="KWO97" s="96"/>
      <c r="KWP97" s="96"/>
      <c r="KWQ97" s="96"/>
      <c r="KWR97" s="96"/>
      <c r="KWS97" s="96"/>
      <c r="KWT97" s="96"/>
      <c r="KWU97" s="96"/>
      <c r="KWV97" s="96"/>
      <c r="KWW97" s="96"/>
      <c r="KWX97" s="96"/>
      <c r="KWY97" s="96"/>
      <c r="KWZ97" s="96"/>
      <c r="KXA97" s="96"/>
      <c r="KXB97" s="96"/>
      <c r="KXC97" s="96"/>
      <c r="KXD97" s="96"/>
      <c r="KXE97" s="96"/>
      <c r="KXF97" s="96"/>
      <c r="KXG97" s="96"/>
      <c r="KXH97" s="96"/>
      <c r="KXI97" s="96"/>
      <c r="KXJ97" s="96"/>
      <c r="KXK97" s="96"/>
      <c r="KXL97" s="96"/>
      <c r="KXM97" s="96"/>
      <c r="KXN97" s="96"/>
      <c r="KXO97" s="96"/>
      <c r="KXP97" s="96"/>
      <c r="KXQ97" s="96"/>
      <c r="KXR97" s="96"/>
      <c r="KXS97" s="96"/>
      <c r="KXT97" s="96"/>
      <c r="KXU97" s="96"/>
      <c r="KXV97" s="96"/>
      <c r="KXW97" s="96"/>
      <c r="KXX97" s="96"/>
      <c r="KXY97" s="96"/>
      <c r="KXZ97" s="96"/>
      <c r="KYA97" s="96"/>
      <c r="KYB97" s="96"/>
      <c r="KYC97" s="96"/>
      <c r="KYD97" s="96"/>
      <c r="KYE97" s="96"/>
      <c r="KYF97" s="96"/>
      <c r="KYG97" s="96"/>
      <c r="KYH97" s="96"/>
      <c r="KYI97" s="96"/>
      <c r="KYJ97" s="96"/>
      <c r="KYK97" s="96"/>
      <c r="KYL97" s="96"/>
      <c r="KYM97" s="96"/>
      <c r="KYN97" s="96"/>
      <c r="KYO97" s="96"/>
      <c r="KYP97" s="96"/>
      <c r="KYQ97" s="96"/>
      <c r="KYR97" s="96"/>
      <c r="KYS97" s="96"/>
      <c r="KYT97" s="96"/>
      <c r="KYU97" s="96"/>
      <c r="KYV97" s="96"/>
      <c r="KYW97" s="96"/>
      <c r="KYX97" s="96"/>
      <c r="KYY97" s="96"/>
      <c r="KYZ97" s="96"/>
      <c r="KZA97" s="96"/>
      <c r="KZB97" s="96"/>
      <c r="KZC97" s="96"/>
      <c r="KZD97" s="96"/>
      <c r="KZE97" s="96"/>
      <c r="KZF97" s="96"/>
      <c r="KZG97" s="96"/>
      <c r="KZH97" s="96"/>
      <c r="KZI97" s="96"/>
      <c r="KZJ97" s="96"/>
      <c r="KZK97" s="96"/>
      <c r="KZL97" s="96"/>
      <c r="KZM97" s="96"/>
      <c r="KZN97" s="96"/>
      <c r="KZO97" s="96"/>
      <c r="KZP97" s="96"/>
      <c r="KZQ97" s="96"/>
      <c r="KZR97" s="96"/>
      <c r="KZS97" s="96"/>
      <c r="KZT97" s="96"/>
      <c r="KZU97" s="96"/>
      <c r="KZV97" s="96"/>
      <c r="KZW97" s="96"/>
      <c r="KZX97" s="96"/>
      <c r="KZY97" s="96"/>
      <c r="KZZ97" s="96"/>
      <c r="LAA97" s="96"/>
      <c r="LAB97" s="96"/>
      <c r="LAC97" s="96"/>
      <c r="LAD97" s="96"/>
      <c r="LAE97" s="96"/>
      <c r="LAF97" s="96"/>
      <c r="LAG97" s="96"/>
      <c r="LAH97" s="96"/>
      <c r="LAI97" s="96"/>
      <c r="LAJ97" s="96"/>
      <c r="LAK97" s="96"/>
      <c r="LAL97" s="96"/>
      <c r="LAM97" s="96"/>
      <c r="LAN97" s="96"/>
      <c r="LAO97" s="96"/>
      <c r="LAP97" s="96"/>
      <c r="LAQ97" s="96"/>
      <c r="LAR97" s="96"/>
      <c r="LAS97" s="96"/>
      <c r="LAT97" s="96"/>
      <c r="LAU97" s="96"/>
      <c r="LAV97" s="96"/>
      <c r="LAW97" s="96"/>
      <c r="LAX97" s="96"/>
      <c r="LAY97" s="96"/>
      <c r="LAZ97" s="96"/>
      <c r="LBA97" s="96"/>
      <c r="LBB97" s="96"/>
      <c r="LBC97" s="96"/>
      <c r="LBD97" s="96"/>
      <c r="LBE97" s="96"/>
      <c r="LBF97" s="96"/>
      <c r="LBG97" s="96"/>
      <c r="LBH97" s="96"/>
      <c r="LBI97" s="96"/>
      <c r="LBJ97" s="96"/>
      <c r="LBK97" s="96"/>
      <c r="LBL97" s="96"/>
      <c r="LBM97" s="96"/>
      <c r="LBN97" s="96"/>
      <c r="LBO97" s="96"/>
      <c r="LBP97" s="96"/>
      <c r="LBQ97" s="96"/>
      <c r="LBR97" s="96"/>
      <c r="LBS97" s="96"/>
      <c r="LBT97" s="96"/>
      <c r="LBU97" s="96"/>
      <c r="LBV97" s="96"/>
      <c r="LBW97" s="96"/>
      <c r="LBX97" s="96"/>
      <c r="LBY97" s="96"/>
      <c r="LBZ97" s="96"/>
      <c r="LCA97" s="96"/>
      <c r="LCB97" s="96"/>
      <c r="LCC97" s="96"/>
      <c r="LCD97" s="96"/>
      <c r="LCE97" s="96"/>
      <c r="LCF97" s="96"/>
      <c r="LCG97" s="96"/>
      <c r="LCH97" s="96"/>
      <c r="LCI97" s="96"/>
      <c r="LCJ97" s="96"/>
      <c r="LCK97" s="96"/>
      <c r="LCL97" s="96"/>
      <c r="LCM97" s="96"/>
      <c r="LCN97" s="96"/>
      <c r="LCO97" s="96"/>
      <c r="LCP97" s="96"/>
      <c r="LCQ97" s="96"/>
      <c r="LCR97" s="96"/>
      <c r="LCS97" s="96"/>
      <c r="LCT97" s="96"/>
      <c r="LCU97" s="96"/>
      <c r="LCV97" s="96"/>
      <c r="LCW97" s="96"/>
      <c r="LCX97" s="96"/>
      <c r="LCY97" s="96"/>
      <c r="LCZ97" s="96"/>
      <c r="LDA97" s="96"/>
      <c r="LDB97" s="96"/>
      <c r="LDC97" s="96"/>
      <c r="LDD97" s="96"/>
      <c r="LDE97" s="96"/>
      <c r="LDF97" s="96"/>
      <c r="LDG97" s="96"/>
      <c r="LDH97" s="96"/>
      <c r="LDI97" s="96"/>
      <c r="LDJ97" s="96"/>
      <c r="LDK97" s="96"/>
      <c r="LDL97" s="96"/>
      <c r="LDM97" s="96"/>
      <c r="LDN97" s="96"/>
      <c r="LDO97" s="96"/>
      <c r="LDP97" s="96"/>
      <c r="LDQ97" s="96"/>
      <c r="LDR97" s="96"/>
      <c r="LDS97" s="96"/>
      <c r="LDT97" s="96"/>
      <c r="LDU97" s="96"/>
      <c r="LDV97" s="96"/>
      <c r="LDW97" s="96"/>
      <c r="LDX97" s="96"/>
      <c r="LDY97" s="96"/>
      <c r="LDZ97" s="96"/>
      <c r="LEA97" s="96"/>
      <c r="LEB97" s="96"/>
      <c r="LEC97" s="96"/>
      <c r="LED97" s="96"/>
      <c r="LEE97" s="96"/>
      <c r="LEF97" s="96"/>
      <c r="LEG97" s="96"/>
      <c r="LEH97" s="96"/>
      <c r="LEI97" s="96"/>
      <c r="LEJ97" s="96"/>
      <c r="LEK97" s="96"/>
      <c r="LEL97" s="96"/>
      <c r="LEM97" s="96"/>
      <c r="LEN97" s="96"/>
      <c r="LEO97" s="96"/>
      <c r="LEP97" s="96"/>
      <c r="LEQ97" s="96"/>
      <c r="LER97" s="96"/>
      <c r="LES97" s="96"/>
      <c r="LET97" s="96"/>
      <c r="LEU97" s="96"/>
      <c r="LEV97" s="96"/>
      <c r="LEW97" s="96"/>
      <c r="LEX97" s="96"/>
      <c r="LEY97" s="96"/>
      <c r="LEZ97" s="96"/>
      <c r="LFA97" s="96"/>
      <c r="LFB97" s="96"/>
      <c r="LFC97" s="96"/>
      <c r="LFD97" s="96"/>
      <c r="LFE97" s="96"/>
      <c r="LFF97" s="96"/>
      <c r="LFG97" s="96"/>
      <c r="LFH97" s="96"/>
      <c r="LFI97" s="96"/>
      <c r="LFJ97" s="96"/>
      <c r="LFK97" s="96"/>
      <c r="LFL97" s="96"/>
      <c r="LFM97" s="96"/>
      <c r="LFN97" s="96"/>
      <c r="LFO97" s="96"/>
      <c r="LFP97" s="96"/>
      <c r="LFQ97" s="96"/>
      <c r="LFR97" s="96"/>
      <c r="LFS97" s="96"/>
      <c r="LFT97" s="96"/>
      <c r="LFU97" s="96"/>
      <c r="LFV97" s="96"/>
      <c r="LFW97" s="96"/>
      <c r="LFX97" s="96"/>
      <c r="LFY97" s="96"/>
      <c r="LFZ97" s="96"/>
      <c r="LGA97" s="96"/>
      <c r="LGB97" s="96"/>
      <c r="LGC97" s="96"/>
      <c r="LGD97" s="96"/>
      <c r="LGE97" s="96"/>
      <c r="LGF97" s="96"/>
      <c r="LGG97" s="96"/>
      <c r="LGH97" s="96"/>
      <c r="LGI97" s="96"/>
      <c r="LGJ97" s="96"/>
      <c r="LGK97" s="96"/>
      <c r="LGL97" s="96"/>
      <c r="LGM97" s="96"/>
      <c r="LGN97" s="96"/>
      <c r="LGO97" s="96"/>
      <c r="LGP97" s="96"/>
      <c r="LGQ97" s="96"/>
      <c r="LGR97" s="96"/>
      <c r="LGS97" s="96"/>
      <c r="LGT97" s="96"/>
      <c r="LGU97" s="96"/>
      <c r="LGV97" s="96"/>
      <c r="LGW97" s="96"/>
      <c r="LGX97" s="96"/>
      <c r="LGY97" s="96"/>
      <c r="LGZ97" s="96"/>
      <c r="LHA97" s="96"/>
      <c r="LHB97" s="96"/>
      <c r="LHC97" s="96"/>
      <c r="LHD97" s="96"/>
      <c r="LHE97" s="96"/>
      <c r="LHF97" s="96"/>
      <c r="LHG97" s="96"/>
      <c r="LHH97" s="96"/>
      <c r="LHI97" s="96"/>
      <c r="LHJ97" s="96"/>
      <c r="LHK97" s="96"/>
      <c r="LHL97" s="96"/>
      <c r="LHM97" s="96"/>
      <c r="LHN97" s="96"/>
      <c r="LHO97" s="96"/>
      <c r="LHP97" s="96"/>
      <c r="LHQ97" s="96"/>
      <c r="LHR97" s="96"/>
      <c r="LHS97" s="96"/>
      <c r="LHT97" s="96"/>
      <c r="LHU97" s="96"/>
      <c r="LHV97" s="96"/>
      <c r="LHW97" s="96"/>
      <c r="LHX97" s="96"/>
      <c r="LHY97" s="96"/>
      <c r="LHZ97" s="96"/>
      <c r="LIA97" s="96"/>
      <c r="LIB97" s="96"/>
      <c r="LIC97" s="96"/>
      <c r="LID97" s="96"/>
      <c r="LIE97" s="96"/>
      <c r="LIF97" s="96"/>
      <c r="LIG97" s="96"/>
      <c r="LIH97" s="96"/>
      <c r="LII97" s="96"/>
      <c r="LIJ97" s="96"/>
      <c r="LIK97" s="96"/>
      <c r="LIL97" s="96"/>
      <c r="LIM97" s="96"/>
      <c r="LIN97" s="96"/>
      <c r="LIO97" s="96"/>
      <c r="LIP97" s="96"/>
      <c r="LIQ97" s="96"/>
      <c r="LIR97" s="96"/>
      <c r="LIS97" s="96"/>
      <c r="LIT97" s="96"/>
      <c r="LIU97" s="96"/>
      <c r="LIV97" s="96"/>
      <c r="LIW97" s="96"/>
      <c r="LIX97" s="96"/>
      <c r="LIY97" s="96"/>
      <c r="LIZ97" s="96"/>
      <c r="LJA97" s="96"/>
      <c r="LJB97" s="96"/>
      <c r="LJC97" s="96"/>
      <c r="LJD97" s="96"/>
      <c r="LJE97" s="96"/>
      <c r="LJF97" s="96"/>
      <c r="LJG97" s="96"/>
      <c r="LJH97" s="96"/>
      <c r="LJI97" s="96"/>
      <c r="LJJ97" s="96"/>
      <c r="LJK97" s="96"/>
      <c r="LJL97" s="96"/>
      <c r="LJM97" s="96"/>
      <c r="LJN97" s="96"/>
      <c r="LJO97" s="96"/>
      <c r="LJP97" s="96"/>
      <c r="LJQ97" s="96"/>
      <c r="LJR97" s="96"/>
      <c r="LJS97" s="96"/>
      <c r="LJT97" s="96"/>
      <c r="LJU97" s="96"/>
      <c r="LJV97" s="96"/>
      <c r="LJW97" s="96"/>
      <c r="LJX97" s="96"/>
      <c r="LJY97" s="96"/>
      <c r="LJZ97" s="96"/>
      <c r="LKA97" s="96"/>
      <c r="LKB97" s="96"/>
      <c r="LKC97" s="96"/>
      <c r="LKD97" s="96"/>
      <c r="LKE97" s="96"/>
      <c r="LKF97" s="96"/>
      <c r="LKG97" s="96"/>
      <c r="LKH97" s="96"/>
      <c r="LKI97" s="96"/>
      <c r="LKJ97" s="96"/>
      <c r="LKK97" s="96"/>
      <c r="LKL97" s="96"/>
      <c r="LKM97" s="96"/>
      <c r="LKN97" s="96"/>
      <c r="LKO97" s="96"/>
      <c r="LKP97" s="96"/>
      <c r="LKQ97" s="96"/>
      <c r="LKR97" s="96"/>
      <c r="LKS97" s="96"/>
      <c r="LKT97" s="96"/>
      <c r="LKU97" s="96"/>
      <c r="LKV97" s="96"/>
      <c r="LKW97" s="96"/>
      <c r="LKX97" s="96"/>
      <c r="LKY97" s="96"/>
      <c r="LKZ97" s="96"/>
      <c r="LLA97" s="96"/>
      <c r="LLB97" s="96"/>
      <c r="LLC97" s="96"/>
      <c r="LLD97" s="96"/>
      <c r="LLE97" s="96"/>
      <c r="LLF97" s="96"/>
      <c r="LLG97" s="96"/>
      <c r="LLH97" s="96"/>
      <c r="LLI97" s="96"/>
      <c r="LLJ97" s="96"/>
      <c r="LLK97" s="96"/>
      <c r="LLL97" s="96"/>
      <c r="LLM97" s="96"/>
      <c r="LLN97" s="96"/>
      <c r="LLO97" s="96"/>
      <c r="LLP97" s="96"/>
      <c r="LLQ97" s="96"/>
      <c r="LLR97" s="96"/>
      <c r="LLS97" s="96"/>
      <c r="LLT97" s="96"/>
      <c r="LLU97" s="96"/>
      <c r="LLV97" s="96"/>
      <c r="LLW97" s="96"/>
      <c r="LLX97" s="96"/>
      <c r="LLY97" s="96"/>
      <c r="LLZ97" s="96"/>
      <c r="LMA97" s="96"/>
      <c r="LMB97" s="96"/>
      <c r="LMC97" s="96"/>
      <c r="LMD97" s="96"/>
      <c r="LME97" s="96"/>
      <c r="LMF97" s="96"/>
      <c r="LMG97" s="96"/>
      <c r="LMH97" s="96"/>
      <c r="LMI97" s="96"/>
      <c r="LMJ97" s="96"/>
      <c r="LMK97" s="96"/>
      <c r="LML97" s="96"/>
      <c r="LMM97" s="96"/>
      <c r="LMN97" s="96"/>
      <c r="LMO97" s="96"/>
      <c r="LMP97" s="96"/>
      <c r="LMQ97" s="96"/>
      <c r="LMR97" s="96"/>
      <c r="LMS97" s="96"/>
      <c r="LMT97" s="96"/>
      <c r="LMU97" s="96"/>
      <c r="LMV97" s="96"/>
      <c r="LMW97" s="96"/>
      <c r="LMX97" s="96"/>
      <c r="LMY97" s="96"/>
      <c r="LMZ97" s="96"/>
      <c r="LNA97" s="96"/>
      <c r="LNB97" s="96"/>
      <c r="LNC97" s="96"/>
      <c r="LND97" s="96"/>
      <c r="LNE97" s="96"/>
      <c r="LNF97" s="96"/>
      <c r="LNG97" s="96"/>
      <c r="LNH97" s="96"/>
      <c r="LNI97" s="96"/>
      <c r="LNJ97" s="96"/>
      <c r="LNK97" s="96"/>
      <c r="LNL97" s="96"/>
      <c r="LNM97" s="96"/>
      <c r="LNN97" s="96"/>
      <c r="LNO97" s="96"/>
      <c r="LNP97" s="96"/>
      <c r="LNQ97" s="96"/>
      <c r="LNR97" s="96"/>
      <c r="LNS97" s="96"/>
      <c r="LNT97" s="96"/>
      <c r="LNU97" s="96"/>
      <c r="LNV97" s="96"/>
      <c r="LNW97" s="96"/>
      <c r="LNX97" s="96"/>
      <c r="LNY97" s="96"/>
      <c r="LNZ97" s="96"/>
      <c r="LOA97" s="96"/>
      <c r="LOB97" s="96"/>
      <c r="LOC97" s="96"/>
      <c r="LOD97" s="96"/>
      <c r="LOE97" s="96"/>
      <c r="LOF97" s="96"/>
      <c r="LOG97" s="96"/>
      <c r="LOH97" s="96"/>
      <c r="LOI97" s="96"/>
      <c r="LOJ97" s="96"/>
      <c r="LOK97" s="96"/>
      <c r="LOL97" s="96"/>
      <c r="LOM97" s="96"/>
      <c r="LON97" s="96"/>
      <c r="LOO97" s="96"/>
      <c r="LOP97" s="96"/>
      <c r="LOQ97" s="96"/>
      <c r="LOR97" s="96"/>
      <c r="LOS97" s="96"/>
      <c r="LOT97" s="96"/>
      <c r="LOU97" s="96"/>
      <c r="LOV97" s="96"/>
      <c r="LOW97" s="96"/>
      <c r="LOX97" s="96"/>
      <c r="LOY97" s="96"/>
      <c r="LOZ97" s="96"/>
      <c r="LPA97" s="96"/>
      <c r="LPB97" s="96"/>
      <c r="LPC97" s="96"/>
      <c r="LPD97" s="96"/>
      <c r="LPE97" s="96"/>
      <c r="LPF97" s="96"/>
      <c r="LPG97" s="96"/>
      <c r="LPH97" s="96"/>
      <c r="LPI97" s="96"/>
      <c r="LPJ97" s="96"/>
      <c r="LPK97" s="96"/>
      <c r="LPL97" s="96"/>
      <c r="LPM97" s="96"/>
      <c r="LPN97" s="96"/>
      <c r="LPO97" s="96"/>
      <c r="LPP97" s="96"/>
      <c r="LPQ97" s="96"/>
      <c r="LPR97" s="96"/>
      <c r="LPS97" s="96"/>
      <c r="LPT97" s="96"/>
      <c r="LPU97" s="96"/>
      <c r="LPV97" s="96"/>
      <c r="LPW97" s="96"/>
      <c r="LPX97" s="96"/>
      <c r="LPY97" s="96"/>
      <c r="LPZ97" s="96"/>
      <c r="LQA97" s="96"/>
      <c r="LQB97" s="96"/>
      <c r="LQC97" s="96"/>
      <c r="LQD97" s="96"/>
      <c r="LQE97" s="96"/>
      <c r="LQF97" s="96"/>
      <c r="LQG97" s="96"/>
      <c r="LQH97" s="96"/>
      <c r="LQI97" s="96"/>
      <c r="LQJ97" s="96"/>
      <c r="LQK97" s="96"/>
      <c r="LQL97" s="96"/>
      <c r="LQM97" s="96"/>
      <c r="LQN97" s="96"/>
      <c r="LQO97" s="96"/>
      <c r="LQP97" s="96"/>
      <c r="LQQ97" s="96"/>
      <c r="LQR97" s="96"/>
      <c r="LQS97" s="96"/>
      <c r="LQT97" s="96"/>
      <c r="LQU97" s="96"/>
      <c r="LQV97" s="96"/>
      <c r="LQW97" s="96"/>
      <c r="LQX97" s="96"/>
      <c r="LQY97" s="96"/>
      <c r="LQZ97" s="96"/>
      <c r="LRA97" s="96"/>
      <c r="LRB97" s="96"/>
      <c r="LRC97" s="96"/>
      <c r="LRD97" s="96"/>
      <c r="LRE97" s="96"/>
      <c r="LRF97" s="96"/>
      <c r="LRG97" s="96"/>
      <c r="LRH97" s="96"/>
      <c r="LRI97" s="96"/>
      <c r="LRJ97" s="96"/>
      <c r="LRK97" s="96"/>
      <c r="LRL97" s="96"/>
      <c r="LRM97" s="96"/>
      <c r="LRN97" s="96"/>
      <c r="LRO97" s="96"/>
      <c r="LRP97" s="96"/>
      <c r="LRQ97" s="96"/>
      <c r="LRR97" s="96"/>
      <c r="LRS97" s="96"/>
      <c r="LRT97" s="96"/>
      <c r="LRU97" s="96"/>
      <c r="LRV97" s="96"/>
      <c r="LRW97" s="96"/>
      <c r="LRX97" s="96"/>
      <c r="LRY97" s="96"/>
      <c r="LRZ97" s="96"/>
      <c r="LSA97" s="96"/>
      <c r="LSB97" s="96"/>
      <c r="LSC97" s="96"/>
      <c r="LSD97" s="96"/>
      <c r="LSE97" s="96"/>
      <c r="LSF97" s="96"/>
      <c r="LSG97" s="96"/>
      <c r="LSH97" s="96"/>
      <c r="LSI97" s="96"/>
      <c r="LSJ97" s="96"/>
      <c r="LSK97" s="96"/>
      <c r="LSL97" s="96"/>
      <c r="LSM97" s="96"/>
      <c r="LSN97" s="96"/>
      <c r="LSO97" s="96"/>
      <c r="LSP97" s="96"/>
      <c r="LSQ97" s="96"/>
      <c r="LSR97" s="96"/>
      <c r="LSS97" s="96"/>
      <c r="LST97" s="96"/>
      <c r="LSU97" s="96"/>
      <c r="LSV97" s="96"/>
      <c r="LSW97" s="96"/>
      <c r="LSX97" s="96"/>
      <c r="LSY97" s="96"/>
      <c r="LSZ97" s="96"/>
      <c r="LTA97" s="96"/>
      <c r="LTB97" s="96"/>
      <c r="LTC97" s="96"/>
      <c r="LTD97" s="96"/>
      <c r="LTE97" s="96"/>
      <c r="LTF97" s="96"/>
      <c r="LTG97" s="96"/>
      <c r="LTH97" s="96"/>
      <c r="LTI97" s="96"/>
      <c r="LTJ97" s="96"/>
      <c r="LTK97" s="96"/>
      <c r="LTL97" s="96"/>
      <c r="LTM97" s="96"/>
      <c r="LTN97" s="96"/>
      <c r="LTO97" s="96"/>
      <c r="LTP97" s="96"/>
      <c r="LTQ97" s="96"/>
      <c r="LTR97" s="96"/>
      <c r="LTS97" s="96"/>
      <c r="LTT97" s="96"/>
      <c r="LTU97" s="96"/>
      <c r="LTV97" s="96"/>
      <c r="LTW97" s="96"/>
      <c r="LTX97" s="96"/>
      <c r="LTY97" s="96"/>
      <c r="LTZ97" s="96"/>
      <c r="LUA97" s="96"/>
      <c r="LUB97" s="96"/>
      <c r="LUC97" s="96"/>
      <c r="LUD97" s="96"/>
      <c r="LUE97" s="96"/>
      <c r="LUF97" s="96"/>
      <c r="LUG97" s="96"/>
      <c r="LUH97" s="96"/>
      <c r="LUI97" s="96"/>
      <c r="LUJ97" s="96"/>
      <c r="LUK97" s="96"/>
      <c r="LUL97" s="96"/>
      <c r="LUM97" s="96"/>
      <c r="LUN97" s="96"/>
      <c r="LUO97" s="96"/>
      <c r="LUP97" s="96"/>
      <c r="LUQ97" s="96"/>
      <c r="LUR97" s="96"/>
      <c r="LUS97" s="96"/>
      <c r="LUT97" s="96"/>
      <c r="LUU97" s="96"/>
      <c r="LUV97" s="96"/>
      <c r="LUW97" s="96"/>
      <c r="LUX97" s="96"/>
      <c r="LUY97" s="96"/>
      <c r="LUZ97" s="96"/>
      <c r="LVA97" s="96"/>
      <c r="LVB97" s="96"/>
      <c r="LVC97" s="96"/>
      <c r="LVD97" s="96"/>
      <c r="LVE97" s="96"/>
      <c r="LVF97" s="96"/>
      <c r="LVG97" s="96"/>
      <c r="LVH97" s="96"/>
      <c r="LVI97" s="96"/>
      <c r="LVJ97" s="96"/>
      <c r="LVK97" s="96"/>
      <c r="LVL97" s="96"/>
      <c r="LVM97" s="96"/>
      <c r="LVN97" s="96"/>
      <c r="LVO97" s="96"/>
      <c r="LVP97" s="96"/>
      <c r="LVQ97" s="96"/>
      <c r="LVR97" s="96"/>
      <c r="LVS97" s="96"/>
      <c r="LVT97" s="96"/>
      <c r="LVU97" s="96"/>
      <c r="LVV97" s="96"/>
      <c r="LVW97" s="96"/>
      <c r="LVX97" s="96"/>
      <c r="LVY97" s="96"/>
      <c r="LVZ97" s="96"/>
      <c r="LWA97" s="96"/>
      <c r="LWB97" s="96"/>
      <c r="LWC97" s="96"/>
      <c r="LWD97" s="96"/>
      <c r="LWE97" s="96"/>
      <c r="LWF97" s="96"/>
      <c r="LWG97" s="96"/>
      <c r="LWH97" s="96"/>
      <c r="LWI97" s="96"/>
      <c r="LWJ97" s="96"/>
      <c r="LWK97" s="96"/>
      <c r="LWL97" s="96"/>
      <c r="LWM97" s="96"/>
      <c r="LWN97" s="96"/>
      <c r="LWO97" s="96"/>
      <c r="LWP97" s="96"/>
      <c r="LWQ97" s="96"/>
      <c r="LWR97" s="96"/>
      <c r="LWS97" s="96"/>
      <c r="LWT97" s="96"/>
      <c r="LWU97" s="96"/>
      <c r="LWV97" s="96"/>
      <c r="LWW97" s="96"/>
      <c r="LWX97" s="96"/>
      <c r="LWY97" s="96"/>
      <c r="LWZ97" s="96"/>
      <c r="LXA97" s="96"/>
      <c r="LXB97" s="96"/>
      <c r="LXC97" s="96"/>
      <c r="LXD97" s="96"/>
      <c r="LXE97" s="96"/>
      <c r="LXF97" s="96"/>
      <c r="LXG97" s="96"/>
      <c r="LXH97" s="96"/>
      <c r="LXI97" s="96"/>
      <c r="LXJ97" s="96"/>
      <c r="LXK97" s="96"/>
      <c r="LXL97" s="96"/>
      <c r="LXM97" s="96"/>
      <c r="LXN97" s="96"/>
      <c r="LXO97" s="96"/>
      <c r="LXP97" s="96"/>
      <c r="LXQ97" s="96"/>
      <c r="LXR97" s="96"/>
      <c r="LXS97" s="96"/>
      <c r="LXT97" s="96"/>
      <c r="LXU97" s="96"/>
      <c r="LXV97" s="96"/>
      <c r="LXW97" s="96"/>
      <c r="LXX97" s="96"/>
      <c r="LXY97" s="96"/>
      <c r="LXZ97" s="96"/>
      <c r="LYA97" s="96"/>
      <c r="LYB97" s="96"/>
      <c r="LYC97" s="96"/>
      <c r="LYD97" s="96"/>
      <c r="LYE97" s="96"/>
      <c r="LYF97" s="96"/>
      <c r="LYG97" s="96"/>
      <c r="LYH97" s="96"/>
      <c r="LYI97" s="96"/>
      <c r="LYJ97" s="96"/>
      <c r="LYK97" s="96"/>
      <c r="LYL97" s="96"/>
      <c r="LYM97" s="96"/>
      <c r="LYN97" s="96"/>
      <c r="LYO97" s="96"/>
      <c r="LYP97" s="96"/>
      <c r="LYQ97" s="96"/>
      <c r="LYR97" s="96"/>
      <c r="LYS97" s="96"/>
      <c r="LYT97" s="96"/>
      <c r="LYU97" s="96"/>
      <c r="LYV97" s="96"/>
      <c r="LYW97" s="96"/>
      <c r="LYX97" s="96"/>
      <c r="LYY97" s="96"/>
      <c r="LYZ97" s="96"/>
      <c r="LZA97" s="96"/>
      <c r="LZB97" s="96"/>
      <c r="LZC97" s="96"/>
      <c r="LZD97" s="96"/>
      <c r="LZE97" s="96"/>
      <c r="LZF97" s="96"/>
      <c r="LZG97" s="96"/>
      <c r="LZH97" s="96"/>
      <c r="LZI97" s="96"/>
      <c r="LZJ97" s="96"/>
      <c r="LZK97" s="96"/>
      <c r="LZL97" s="96"/>
      <c r="LZM97" s="96"/>
      <c r="LZN97" s="96"/>
      <c r="LZO97" s="96"/>
      <c r="LZP97" s="96"/>
      <c r="LZQ97" s="96"/>
      <c r="LZR97" s="96"/>
      <c r="LZS97" s="96"/>
      <c r="LZT97" s="96"/>
      <c r="LZU97" s="96"/>
      <c r="LZV97" s="96"/>
      <c r="LZW97" s="96"/>
      <c r="LZX97" s="96"/>
      <c r="LZY97" s="96"/>
      <c r="LZZ97" s="96"/>
      <c r="MAA97" s="96"/>
      <c r="MAB97" s="96"/>
      <c r="MAC97" s="96"/>
      <c r="MAD97" s="96"/>
      <c r="MAE97" s="96"/>
      <c r="MAF97" s="96"/>
      <c r="MAG97" s="96"/>
      <c r="MAH97" s="96"/>
      <c r="MAI97" s="96"/>
      <c r="MAJ97" s="96"/>
      <c r="MAK97" s="96"/>
      <c r="MAL97" s="96"/>
      <c r="MAM97" s="96"/>
      <c r="MAN97" s="96"/>
      <c r="MAO97" s="96"/>
      <c r="MAP97" s="96"/>
      <c r="MAQ97" s="96"/>
      <c r="MAR97" s="96"/>
      <c r="MAS97" s="96"/>
      <c r="MAT97" s="96"/>
      <c r="MAU97" s="96"/>
      <c r="MAV97" s="96"/>
      <c r="MAW97" s="96"/>
      <c r="MAX97" s="96"/>
      <c r="MAY97" s="96"/>
      <c r="MAZ97" s="96"/>
      <c r="MBA97" s="96"/>
      <c r="MBB97" s="96"/>
      <c r="MBC97" s="96"/>
      <c r="MBD97" s="96"/>
      <c r="MBE97" s="96"/>
      <c r="MBF97" s="96"/>
      <c r="MBG97" s="96"/>
      <c r="MBH97" s="96"/>
      <c r="MBI97" s="96"/>
      <c r="MBJ97" s="96"/>
      <c r="MBK97" s="96"/>
      <c r="MBL97" s="96"/>
      <c r="MBM97" s="96"/>
      <c r="MBN97" s="96"/>
      <c r="MBO97" s="96"/>
      <c r="MBP97" s="96"/>
      <c r="MBQ97" s="96"/>
      <c r="MBR97" s="96"/>
      <c r="MBS97" s="96"/>
      <c r="MBT97" s="96"/>
      <c r="MBU97" s="96"/>
      <c r="MBV97" s="96"/>
      <c r="MBW97" s="96"/>
      <c r="MBX97" s="96"/>
      <c r="MBY97" s="96"/>
      <c r="MBZ97" s="96"/>
      <c r="MCA97" s="96"/>
      <c r="MCB97" s="96"/>
      <c r="MCC97" s="96"/>
      <c r="MCD97" s="96"/>
      <c r="MCE97" s="96"/>
      <c r="MCF97" s="96"/>
      <c r="MCG97" s="96"/>
      <c r="MCH97" s="96"/>
      <c r="MCI97" s="96"/>
      <c r="MCJ97" s="96"/>
      <c r="MCK97" s="96"/>
      <c r="MCL97" s="96"/>
      <c r="MCM97" s="96"/>
      <c r="MCN97" s="96"/>
      <c r="MCO97" s="96"/>
      <c r="MCP97" s="96"/>
      <c r="MCQ97" s="96"/>
      <c r="MCR97" s="96"/>
      <c r="MCS97" s="96"/>
      <c r="MCT97" s="96"/>
      <c r="MCU97" s="96"/>
      <c r="MCV97" s="96"/>
      <c r="MCW97" s="96"/>
      <c r="MCX97" s="96"/>
      <c r="MCY97" s="96"/>
      <c r="MCZ97" s="96"/>
      <c r="MDA97" s="96"/>
      <c r="MDB97" s="96"/>
      <c r="MDC97" s="96"/>
      <c r="MDD97" s="96"/>
      <c r="MDE97" s="96"/>
      <c r="MDF97" s="96"/>
      <c r="MDG97" s="96"/>
      <c r="MDH97" s="96"/>
      <c r="MDI97" s="96"/>
      <c r="MDJ97" s="96"/>
      <c r="MDK97" s="96"/>
      <c r="MDL97" s="96"/>
      <c r="MDM97" s="96"/>
      <c r="MDN97" s="96"/>
      <c r="MDO97" s="96"/>
      <c r="MDP97" s="96"/>
      <c r="MDQ97" s="96"/>
      <c r="MDR97" s="96"/>
      <c r="MDS97" s="96"/>
      <c r="MDT97" s="96"/>
      <c r="MDU97" s="96"/>
      <c r="MDV97" s="96"/>
      <c r="MDW97" s="96"/>
      <c r="MDX97" s="96"/>
      <c r="MDY97" s="96"/>
      <c r="MDZ97" s="96"/>
      <c r="MEA97" s="96"/>
      <c r="MEB97" s="96"/>
      <c r="MEC97" s="96"/>
      <c r="MED97" s="96"/>
      <c r="MEE97" s="96"/>
      <c r="MEF97" s="96"/>
      <c r="MEG97" s="96"/>
      <c r="MEH97" s="96"/>
      <c r="MEI97" s="96"/>
      <c r="MEJ97" s="96"/>
      <c r="MEK97" s="96"/>
      <c r="MEL97" s="96"/>
      <c r="MEM97" s="96"/>
      <c r="MEN97" s="96"/>
      <c r="MEO97" s="96"/>
      <c r="MEP97" s="96"/>
      <c r="MEQ97" s="96"/>
      <c r="MER97" s="96"/>
      <c r="MES97" s="96"/>
      <c r="MET97" s="96"/>
      <c r="MEU97" s="96"/>
      <c r="MEV97" s="96"/>
      <c r="MEW97" s="96"/>
      <c r="MEX97" s="96"/>
      <c r="MEY97" s="96"/>
      <c r="MEZ97" s="96"/>
      <c r="MFA97" s="96"/>
      <c r="MFB97" s="96"/>
      <c r="MFC97" s="96"/>
      <c r="MFD97" s="96"/>
      <c r="MFE97" s="96"/>
      <c r="MFF97" s="96"/>
      <c r="MFG97" s="96"/>
      <c r="MFH97" s="96"/>
      <c r="MFI97" s="96"/>
      <c r="MFJ97" s="96"/>
      <c r="MFK97" s="96"/>
      <c r="MFL97" s="96"/>
      <c r="MFM97" s="96"/>
      <c r="MFN97" s="96"/>
      <c r="MFO97" s="96"/>
      <c r="MFP97" s="96"/>
      <c r="MFQ97" s="96"/>
      <c r="MFR97" s="96"/>
      <c r="MFS97" s="96"/>
      <c r="MFT97" s="96"/>
      <c r="MFU97" s="96"/>
      <c r="MFV97" s="96"/>
      <c r="MFW97" s="96"/>
      <c r="MFX97" s="96"/>
      <c r="MFY97" s="96"/>
      <c r="MFZ97" s="96"/>
      <c r="MGA97" s="96"/>
      <c r="MGB97" s="96"/>
      <c r="MGC97" s="96"/>
      <c r="MGD97" s="96"/>
      <c r="MGE97" s="96"/>
      <c r="MGF97" s="96"/>
      <c r="MGG97" s="96"/>
      <c r="MGH97" s="96"/>
      <c r="MGI97" s="96"/>
      <c r="MGJ97" s="96"/>
      <c r="MGK97" s="96"/>
      <c r="MGL97" s="96"/>
      <c r="MGM97" s="96"/>
      <c r="MGN97" s="96"/>
      <c r="MGO97" s="96"/>
      <c r="MGP97" s="96"/>
      <c r="MGQ97" s="96"/>
      <c r="MGR97" s="96"/>
      <c r="MGS97" s="96"/>
      <c r="MGT97" s="96"/>
      <c r="MGU97" s="96"/>
      <c r="MGV97" s="96"/>
      <c r="MGW97" s="96"/>
      <c r="MGX97" s="96"/>
      <c r="MGY97" s="96"/>
      <c r="MGZ97" s="96"/>
      <c r="MHA97" s="96"/>
      <c r="MHB97" s="96"/>
      <c r="MHC97" s="96"/>
      <c r="MHD97" s="96"/>
      <c r="MHE97" s="96"/>
      <c r="MHF97" s="96"/>
      <c r="MHG97" s="96"/>
      <c r="MHH97" s="96"/>
      <c r="MHI97" s="96"/>
      <c r="MHJ97" s="96"/>
      <c r="MHK97" s="96"/>
      <c r="MHL97" s="96"/>
      <c r="MHM97" s="96"/>
      <c r="MHN97" s="96"/>
      <c r="MHO97" s="96"/>
      <c r="MHP97" s="96"/>
      <c r="MHQ97" s="96"/>
      <c r="MHR97" s="96"/>
      <c r="MHS97" s="96"/>
      <c r="MHT97" s="96"/>
      <c r="MHU97" s="96"/>
      <c r="MHV97" s="96"/>
      <c r="MHW97" s="96"/>
      <c r="MHX97" s="96"/>
      <c r="MHY97" s="96"/>
      <c r="MHZ97" s="96"/>
      <c r="MIA97" s="96"/>
      <c r="MIB97" s="96"/>
      <c r="MIC97" s="96"/>
      <c r="MID97" s="96"/>
      <c r="MIE97" s="96"/>
      <c r="MIF97" s="96"/>
      <c r="MIG97" s="96"/>
      <c r="MIH97" s="96"/>
      <c r="MII97" s="96"/>
      <c r="MIJ97" s="96"/>
      <c r="MIK97" s="96"/>
      <c r="MIL97" s="96"/>
      <c r="MIM97" s="96"/>
      <c r="MIN97" s="96"/>
      <c r="MIO97" s="96"/>
      <c r="MIP97" s="96"/>
      <c r="MIQ97" s="96"/>
      <c r="MIR97" s="96"/>
      <c r="MIS97" s="96"/>
      <c r="MIT97" s="96"/>
      <c r="MIU97" s="96"/>
      <c r="MIV97" s="96"/>
      <c r="MIW97" s="96"/>
      <c r="MIX97" s="96"/>
      <c r="MIY97" s="96"/>
      <c r="MIZ97" s="96"/>
      <c r="MJA97" s="96"/>
      <c r="MJB97" s="96"/>
      <c r="MJC97" s="96"/>
      <c r="MJD97" s="96"/>
      <c r="MJE97" s="96"/>
      <c r="MJF97" s="96"/>
      <c r="MJG97" s="96"/>
      <c r="MJH97" s="96"/>
      <c r="MJI97" s="96"/>
      <c r="MJJ97" s="96"/>
      <c r="MJK97" s="96"/>
      <c r="MJL97" s="96"/>
      <c r="MJM97" s="96"/>
      <c r="MJN97" s="96"/>
      <c r="MJO97" s="96"/>
      <c r="MJP97" s="96"/>
      <c r="MJQ97" s="96"/>
      <c r="MJR97" s="96"/>
      <c r="MJS97" s="96"/>
      <c r="MJT97" s="96"/>
      <c r="MJU97" s="96"/>
      <c r="MJV97" s="96"/>
      <c r="MJW97" s="96"/>
      <c r="MJX97" s="96"/>
      <c r="MJY97" s="96"/>
      <c r="MJZ97" s="96"/>
      <c r="MKA97" s="96"/>
      <c r="MKB97" s="96"/>
      <c r="MKC97" s="96"/>
      <c r="MKD97" s="96"/>
      <c r="MKE97" s="96"/>
      <c r="MKF97" s="96"/>
      <c r="MKG97" s="96"/>
      <c r="MKH97" s="96"/>
      <c r="MKI97" s="96"/>
      <c r="MKJ97" s="96"/>
      <c r="MKK97" s="96"/>
      <c r="MKL97" s="96"/>
      <c r="MKM97" s="96"/>
      <c r="MKN97" s="96"/>
      <c r="MKO97" s="96"/>
      <c r="MKP97" s="96"/>
      <c r="MKQ97" s="96"/>
      <c r="MKR97" s="96"/>
      <c r="MKS97" s="96"/>
      <c r="MKT97" s="96"/>
      <c r="MKU97" s="96"/>
      <c r="MKV97" s="96"/>
      <c r="MKW97" s="96"/>
      <c r="MKX97" s="96"/>
      <c r="MKY97" s="96"/>
      <c r="MKZ97" s="96"/>
      <c r="MLA97" s="96"/>
      <c r="MLB97" s="96"/>
      <c r="MLC97" s="96"/>
      <c r="MLD97" s="96"/>
      <c r="MLE97" s="96"/>
      <c r="MLF97" s="96"/>
      <c r="MLG97" s="96"/>
      <c r="MLH97" s="96"/>
      <c r="MLI97" s="96"/>
      <c r="MLJ97" s="96"/>
      <c r="MLK97" s="96"/>
      <c r="MLL97" s="96"/>
      <c r="MLM97" s="96"/>
      <c r="MLN97" s="96"/>
      <c r="MLO97" s="96"/>
      <c r="MLP97" s="96"/>
      <c r="MLQ97" s="96"/>
      <c r="MLR97" s="96"/>
      <c r="MLS97" s="96"/>
      <c r="MLT97" s="96"/>
      <c r="MLU97" s="96"/>
      <c r="MLV97" s="96"/>
      <c r="MLW97" s="96"/>
      <c r="MLX97" s="96"/>
      <c r="MLY97" s="96"/>
      <c r="MLZ97" s="96"/>
      <c r="MMA97" s="96"/>
      <c r="MMB97" s="96"/>
      <c r="MMC97" s="96"/>
      <c r="MMD97" s="96"/>
      <c r="MME97" s="96"/>
      <c r="MMF97" s="96"/>
      <c r="MMG97" s="96"/>
      <c r="MMH97" s="96"/>
      <c r="MMI97" s="96"/>
      <c r="MMJ97" s="96"/>
      <c r="MMK97" s="96"/>
      <c r="MML97" s="96"/>
      <c r="MMM97" s="96"/>
      <c r="MMN97" s="96"/>
      <c r="MMO97" s="96"/>
      <c r="MMP97" s="96"/>
      <c r="MMQ97" s="96"/>
      <c r="MMR97" s="96"/>
      <c r="MMS97" s="96"/>
      <c r="MMT97" s="96"/>
      <c r="MMU97" s="96"/>
      <c r="MMV97" s="96"/>
      <c r="MMW97" s="96"/>
      <c r="MMX97" s="96"/>
      <c r="MMY97" s="96"/>
      <c r="MMZ97" s="96"/>
      <c r="MNA97" s="96"/>
      <c r="MNB97" s="96"/>
      <c r="MNC97" s="96"/>
      <c r="MND97" s="96"/>
      <c r="MNE97" s="96"/>
      <c r="MNF97" s="96"/>
      <c r="MNG97" s="96"/>
      <c r="MNH97" s="96"/>
      <c r="MNI97" s="96"/>
      <c r="MNJ97" s="96"/>
      <c r="MNK97" s="96"/>
      <c r="MNL97" s="96"/>
      <c r="MNM97" s="96"/>
      <c r="MNN97" s="96"/>
      <c r="MNO97" s="96"/>
      <c r="MNP97" s="96"/>
      <c r="MNQ97" s="96"/>
      <c r="MNR97" s="96"/>
      <c r="MNS97" s="96"/>
      <c r="MNT97" s="96"/>
      <c r="MNU97" s="96"/>
      <c r="MNV97" s="96"/>
      <c r="MNW97" s="96"/>
      <c r="MNX97" s="96"/>
      <c r="MNY97" s="96"/>
      <c r="MNZ97" s="96"/>
      <c r="MOA97" s="96"/>
      <c r="MOB97" s="96"/>
      <c r="MOC97" s="96"/>
      <c r="MOD97" s="96"/>
      <c r="MOE97" s="96"/>
      <c r="MOF97" s="96"/>
      <c r="MOG97" s="96"/>
      <c r="MOH97" s="96"/>
      <c r="MOI97" s="96"/>
      <c r="MOJ97" s="96"/>
      <c r="MOK97" s="96"/>
      <c r="MOL97" s="96"/>
      <c r="MOM97" s="96"/>
      <c r="MON97" s="96"/>
      <c r="MOO97" s="96"/>
      <c r="MOP97" s="96"/>
      <c r="MOQ97" s="96"/>
      <c r="MOR97" s="96"/>
      <c r="MOS97" s="96"/>
      <c r="MOT97" s="96"/>
      <c r="MOU97" s="96"/>
      <c r="MOV97" s="96"/>
      <c r="MOW97" s="96"/>
      <c r="MOX97" s="96"/>
      <c r="MOY97" s="96"/>
      <c r="MOZ97" s="96"/>
      <c r="MPA97" s="96"/>
      <c r="MPB97" s="96"/>
      <c r="MPC97" s="96"/>
      <c r="MPD97" s="96"/>
      <c r="MPE97" s="96"/>
      <c r="MPF97" s="96"/>
      <c r="MPG97" s="96"/>
      <c r="MPH97" s="96"/>
      <c r="MPI97" s="96"/>
      <c r="MPJ97" s="96"/>
      <c r="MPK97" s="96"/>
      <c r="MPL97" s="96"/>
      <c r="MPM97" s="96"/>
      <c r="MPN97" s="96"/>
      <c r="MPO97" s="96"/>
      <c r="MPP97" s="96"/>
      <c r="MPQ97" s="96"/>
      <c r="MPR97" s="96"/>
      <c r="MPS97" s="96"/>
      <c r="MPT97" s="96"/>
      <c r="MPU97" s="96"/>
      <c r="MPV97" s="96"/>
      <c r="MPW97" s="96"/>
      <c r="MPX97" s="96"/>
      <c r="MPY97" s="96"/>
      <c r="MPZ97" s="96"/>
      <c r="MQA97" s="96"/>
      <c r="MQB97" s="96"/>
      <c r="MQC97" s="96"/>
      <c r="MQD97" s="96"/>
      <c r="MQE97" s="96"/>
      <c r="MQF97" s="96"/>
      <c r="MQG97" s="96"/>
      <c r="MQH97" s="96"/>
      <c r="MQI97" s="96"/>
      <c r="MQJ97" s="96"/>
      <c r="MQK97" s="96"/>
      <c r="MQL97" s="96"/>
      <c r="MQM97" s="96"/>
      <c r="MQN97" s="96"/>
      <c r="MQO97" s="96"/>
      <c r="MQP97" s="96"/>
      <c r="MQQ97" s="96"/>
      <c r="MQR97" s="96"/>
      <c r="MQS97" s="96"/>
      <c r="MQT97" s="96"/>
      <c r="MQU97" s="96"/>
      <c r="MQV97" s="96"/>
      <c r="MQW97" s="96"/>
      <c r="MQX97" s="96"/>
      <c r="MQY97" s="96"/>
      <c r="MQZ97" s="96"/>
      <c r="MRA97" s="96"/>
      <c r="MRB97" s="96"/>
      <c r="MRC97" s="96"/>
      <c r="MRD97" s="96"/>
      <c r="MRE97" s="96"/>
      <c r="MRF97" s="96"/>
      <c r="MRG97" s="96"/>
      <c r="MRH97" s="96"/>
      <c r="MRI97" s="96"/>
      <c r="MRJ97" s="96"/>
      <c r="MRK97" s="96"/>
      <c r="MRL97" s="96"/>
      <c r="MRM97" s="96"/>
      <c r="MRN97" s="96"/>
      <c r="MRO97" s="96"/>
      <c r="MRP97" s="96"/>
      <c r="MRQ97" s="96"/>
      <c r="MRR97" s="96"/>
      <c r="MRS97" s="96"/>
      <c r="MRT97" s="96"/>
      <c r="MRU97" s="96"/>
      <c r="MRV97" s="96"/>
      <c r="MRW97" s="96"/>
      <c r="MRX97" s="96"/>
      <c r="MRY97" s="96"/>
      <c r="MRZ97" s="96"/>
      <c r="MSA97" s="96"/>
      <c r="MSB97" s="96"/>
      <c r="MSC97" s="96"/>
      <c r="MSD97" s="96"/>
      <c r="MSE97" s="96"/>
      <c r="MSF97" s="96"/>
      <c r="MSG97" s="96"/>
      <c r="MSH97" s="96"/>
      <c r="MSI97" s="96"/>
      <c r="MSJ97" s="96"/>
      <c r="MSK97" s="96"/>
      <c r="MSL97" s="96"/>
      <c r="MSM97" s="96"/>
      <c r="MSN97" s="96"/>
      <c r="MSO97" s="96"/>
      <c r="MSP97" s="96"/>
      <c r="MSQ97" s="96"/>
      <c r="MSR97" s="96"/>
      <c r="MSS97" s="96"/>
      <c r="MST97" s="96"/>
      <c r="MSU97" s="96"/>
      <c r="MSV97" s="96"/>
      <c r="MSW97" s="96"/>
      <c r="MSX97" s="96"/>
      <c r="MSY97" s="96"/>
      <c r="MSZ97" s="96"/>
      <c r="MTA97" s="96"/>
      <c r="MTB97" s="96"/>
      <c r="MTC97" s="96"/>
      <c r="MTD97" s="96"/>
      <c r="MTE97" s="96"/>
      <c r="MTF97" s="96"/>
      <c r="MTG97" s="96"/>
      <c r="MTH97" s="96"/>
      <c r="MTI97" s="96"/>
      <c r="MTJ97" s="96"/>
      <c r="MTK97" s="96"/>
      <c r="MTL97" s="96"/>
      <c r="MTM97" s="96"/>
      <c r="MTN97" s="96"/>
      <c r="MTO97" s="96"/>
      <c r="MTP97" s="96"/>
      <c r="MTQ97" s="96"/>
      <c r="MTR97" s="96"/>
      <c r="MTS97" s="96"/>
      <c r="MTT97" s="96"/>
      <c r="MTU97" s="96"/>
      <c r="MTV97" s="96"/>
      <c r="MTW97" s="96"/>
      <c r="MTX97" s="96"/>
      <c r="MTY97" s="96"/>
      <c r="MTZ97" s="96"/>
      <c r="MUA97" s="96"/>
      <c r="MUB97" s="96"/>
      <c r="MUC97" s="96"/>
      <c r="MUD97" s="96"/>
      <c r="MUE97" s="96"/>
      <c r="MUF97" s="96"/>
      <c r="MUG97" s="96"/>
      <c r="MUH97" s="96"/>
      <c r="MUI97" s="96"/>
      <c r="MUJ97" s="96"/>
      <c r="MUK97" s="96"/>
      <c r="MUL97" s="96"/>
      <c r="MUM97" s="96"/>
      <c r="MUN97" s="96"/>
      <c r="MUO97" s="96"/>
      <c r="MUP97" s="96"/>
      <c r="MUQ97" s="96"/>
      <c r="MUR97" s="96"/>
      <c r="MUS97" s="96"/>
      <c r="MUT97" s="96"/>
      <c r="MUU97" s="96"/>
      <c r="MUV97" s="96"/>
      <c r="MUW97" s="96"/>
      <c r="MUX97" s="96"/>
      <c r="MUY97" s="96"/>
      <c r="MUZ97" s="96"/>
      <c r="MVA97" s="96"/>
      <c r="MVB97" s="96"/>
      <c r="MVC97" s="96"/>
      <c r="MVD97" s="96"/>
      <c r="MVE97" s="96"/>
      <c r="MVF97" s="96"/>
      <c r="MVG97" s="96"/>
      <c r="MVH97" s="96"/>
      <c r="MVI97" s="96"/>
      <c r="MVJ97" s="96"/>
      <c r="MVK97" s="96"/>
      <c r="MVL97" s="96"/>
      <c r="MVM97" s="96"/>
      <c r="MVN97" s="96"/>
      <c r="MVO97" s="96"/>
      <c r="MVP97" s="96"/>
      <c r="MVQ97" s="96"/>
      <c r="MVR97" s="96"/>
      <c r="MVS97" s="96"/>
      <c r="MVT97" s="96"/>
      <c r="MVU97" s="96"/>
      <c r="MVV97" s="96"/>
      <c r="MVW97" s="96"/>
      <c r="MVX97" s="96"/>
      <c r="MVY97" s="96"/>
      <c r="MVZ97" s="96"/>
      <c r="MWA97" s="96"/>
      <c r="MWB97" s="96"/>
      <c r="MWC97" s="96"/>
      <c r="MWD97" s="96"/>
      <c r="MWE97" s="96"/>
      <c r="MWF97" s="96"/>
      <c r="MWG97" s="96"/>
      <c r="MWH97" s="96"/>
      <c r="MWI97" s="96"/>
      <c r="MWJ97" s="96"/>
      <c r="MWK97" s="96"/>
      <c r="MWL97" s="96"/>
      <c r="MWM97" s="96"/>
      <c r="MWN97" s="96"/>
      <c r="MWO97" s="96"/>
      <c r="MWP97" s="96"/>
      <c r="MWQ97" s="96"/>
      <c r="MWR97" s="96"/>
      <c r="MWS97" s="96"/>
      <c r="MWT97" s="96"/>
      <c r="MWU97" s="96"/>
      <c r="MWV97" s="96"/>
      <c r="MWW97" s="96"/>
      <c r="MWX97" s="96"/>
      <c r="MWY97" s="96"/>
      <c r="MWZ97" s="96"/>
      <c r="MXA97" s="96"/>
      <c r="MXB97" s="96"/>
      <c r="MXC97" s="96"/>
      <c r="MXD97" s="96"/>
      <c r="MXE97" s="96"/>
      <c r="MXF97" s="96"/>
      <c r="MXG97" s="96"/>
      <c r="MXH97" s="96"/>
      <c r="MXI97" s="96"/>
      <c r="MXJ97" s="96"/>
      <c r="MXK97" s="96"/>
      <c r="MXL97" s="96"/>
      <c r="MXM97" s="96"/>
      <c r="MXN97" s="96"/>
      <c r="MXO97" s="96"/>
      <c r="MXP97" s="96"/>
      <c r="MXQ97" s="96"/>
      <c r="MXR97" s="96"/>
      <c r="MXS97" s="96"/>
      <c r="MXT97" s="96"/>
      <c r="MXU97" s="96"/>
      <c r="MXV97" s="96"/>
      <c r="MXW97" s="96"/>
      <c r="MXX97" s="96"/>
      <c r="MXY97" s="96"/>
      <c r="MXZ97" s="96"/>
      <c r="MYA97" s="96"/>
      <c r="MYB97" s="96"/>
      <c r="MYC97" s="96"/>
      <c r="MYD97" s="96"/>
      <c r="MYE97" s="96"/>
      <c r="MYF97" s="96"/>
      <c r="MYG97" s="96"/>
      <c r="MYH97" s="96"/>
      <c r="MYI97" s="96"/>
      <c r="MYJ97" s="96"/>
      <c r="MYK97" s="96"/>
      <c r="MYL97" s="96"/>
      <c r="MYM97" s="96"/>
      <c r="MYN97" s="96"/>
      <c r="MYO97" s="96"/>
      <c r="MYP97" s="96"/>
      <c r="MYQ97" s="96"/>
      <c r="MYR97" s="96"/>
      <c r="MYS97" s="96"/>
      <c r="MYT97" s="96"/>
      <c r="MYU97" s="96"/>
      <c r="MYV97" s="96"/>
      <c r="MYW97" s="96"/>
      <c r="MYX97" s="96"/>
      <c r="MYY97" s="96"/>
      <c r="MYZ97" s="96"/>
      <c r="MZA97" s="96"/>
      <c r="MZB97" s="96"/>
      <c r="MZC97" s="96"/>
      <c r="MZD97" s="96"/>
      <c r="MZE97" s="96"/>
      <c r="MZF97" s="96"/>
      <c r="MZG97" s="96"/>
      <c r="MZH97" s="96"/>
      <c r="MZI97" s="96"/>
      <c r="MZJ97" s="96"/>
      <c r="MZK97" s="96"/>
      <c r="MZL97" s="96"/>
      <c r="MZM97" s="96"/>
      <c r="MZN97" s="96"/>
      <c r="MZO97" s="96"/>
      <c r="MZP97" s="96"/>
      <c r="MZQ97" s="96"/>
      <c r="MZR97" s="96"/>
      <c r="MZS97" s="96"/>
      <c r="MZT97" s="96"/>
      <c r="MZU97" s="96"/>
      <c r="MZV97" s="96"/>
      <c r="MZW97" s="96"/>
      <c r="MZX97" s="96"/>
      <c r="MZY97" s="96"/>
      <c r="MZZ97" s="96"/>
      <c r="NAA97" s="96"/>
      <c r="NAB97" s="96"/>
      <c r="NAC97" s="96"/>
      <c r="NAD97" s="96"/>
      <c r="NAE97" s="96"/>
      <c r="NAF97" s="96"/>
      <c r="NAG97" s="96"/>
      <c r="NAH97" s="96"/>
      <c r="NAI97" s="96"/>
      <c r="NAJ97" s="96"/>
      <c r="NAK97" s="96"/>
      <c r="NAL97" s="96"/>
      <c r="NAM97" s="96"/>
      <c r="NAN97" s="96"/>
      <c r="NAO97" s="96"/>
      <c r="NAP97" s="96"/>
      <c r="NAQ97" s="96"/>
      <c r="NAR97" s="96"/>
      <c r="NAS97" s="96"/>
      <c r="NAT97" s="96"/>
      <c r="NAU97" s="96"/>
      <c r="NAV97" s="96"/>
      <c r="NAW97" s="96"/>
      <c r="NAX97" s="96"/>
      <c r="NAY97" s="96"/>
      <c r="NAZ97" s="96"/>
      <c r="NBA97" s="96"/>
      <c r="NBB97" s="96"/>
      <c r="NBC97" s="96"/>
      <c r="NBD97" s="96"/>
      <c r="NBE97" s="96"/>
      <c r="NBF97" s="96"/>
      <c r="NBG97" s="96"/>
      <c r="NBH97" s="96"/>
      <c r="NBI97" s="96"/>
      <c r="NBJ97" s="96"/>
      <c r="NBK97" s="96"/>
      <c r="NBL97" s="96"/>
      <c r="NBM97" s="96"/>
      <c r="NBN97" s="96"/>
      <c r="NBO97" s="96"/>
      <c r="NBP97" s="96"/>
      <c r="NBQ97" s="96"/>
      <c r="NBR97" s="96"/>
      <c r="NBS97" s="96"/>
      <c r="NBT97" s="96"/>
      <c r="NBU97" s="96"/>
      <c r="NBV97" s="96"/>
      <c r="NBW97" s="96"/>
      <c r="NBX97" s="96"/>
      <c r="NBY97" s="96"/>
      <c r="NBZ97" s="96"/>
      <c r="NCA97" s="96"/>
      <c r="NCB97" s="96"/>
      <c r="NCC97" s="96"/>
      <c r="NCD97" s="96"/>
      <c r="NCE97" s="96"/>
      <c r="NCF97" s="96"/>
      <c r="NCG97" s="96"/>
      <c r="NCH97" s="96"/>
      <c r="NCI97" s="96"/>
      <c r="NCJ97" s="96"/>
      <c r="NCK97" s="96"/>
      <c r="NCL97" s="96"/>
      <c r="NCM97" s="96"/>
      <c r="NCN97" s="96"/>
      <c r="NCO97" s="96"/>
      <c r="NCP97" s="96"/>
      <c r="NCQ97" s="96"/>
      <c r="NCR97" s="96"/>
      <c r="NCS97" s="96"/>
      <c r="NCT97" s="96"/>
      <c r="NCU97" s="96"/>
      <c r="NCV97" s="96"/>
      <c r="NCW97" s="96"/>
      <c r="NCX97" s="96"/>
      <c r="NCY97" s="96"/>
      <c r="NCZ97" s="96"/>
      <c r="NDA97" s="96"/>
      <c r="NDB97" s="96"/>
      <c r="NDC97" s="96"/>
      <c r="NDD97" s="96"/>
      <c r="NDE97" s="96"/>
      <c r="NDF97" s="96"/>
      <c r="NDG97" s="96"/>
      <c r="NDH97" s="96"/>
      <c r="NDI97" s="96"/>
      <c r="NDJ97" s="96"/>
      <c r="NDK97" s="96"/>
      <c r="NDL97" s="96"/>
      <c r="NDM97" s="96"/>
      <c r="NDN97" s="96"/>
      <c r="NDO97" s="96"/>
      <c r="NDP97" s="96"/>
      <c r="NDQ97" s="96"/>
      <c r="NDR97" s="96"/>
      <c r="NDS97" s="96"/>
      <c r="NDT97" s="96"/>
      <c r="NDU97" s="96"/>
      <c r="NDV97" s="96"/>
      <c r="NDW97" s="96"/>
      <c r="NDX97" s="96"/>
      <c r="NDY97" s="96"/>
      <c r="NDZ97" s="96"/>
      <c r="NEA97" s="96"/>
      <c r="NEB97" s="96"/>
      <c r="NEC97" s="96"/>
      <c r="NED97" s="96"/>
      <c r="NEE97" s="96"/>
      <c r="NEF97" s="96"/>
      <c r="NEG97" s="96"/>
      <c r="NEH97" s="96"/>
      <c r="NEI97" s="96"/>
      <c r="NEJ97" s="96"/>
      <c r="NEK97" s="96"/>
      <c r="NEL97" s="96"/>
      <c r="NEM97" s="96"/>
      <c r="NEN97" s="96"/>
      <c r="NEO97" s="96"/>
      <c r="NEP97" s="96"/>
      <c r="NEQ97" s="96"/>
      <c r="NER97" s="96"/>
      <c r="NES97" s="96"/>
      <c r="NET97" s="96"/>
      <c r="NEU97" s="96"/>
      <c r="NEV97" s="96"/>
      <c r="NEW97" s="96"/>
      <c r="NEX97" s="96"/>
      <c r="NEY97" s="96"/>
      <c r="NEZ97" s="96"/>
      <c r="NFA97" s="96"/>
      <c r="NFB97" s="96"/>
      <c r="NFC97" s="96"/>
      <c r="NFD97" s="96"/>
      <c r="NFE97" s="96"/>
      <c r="NFF97" s="96"/>
      <c r="NFG97" s="96"/>
      <c r="NFH97" s="96"/>
      <c r="NFI97" s="96"/>
      <c r="NFJ97" s="96"/>
      <c r="NFK97" s="96"/>
      <c r="NFL97" s="96"/>
      <c r="NFM97" s="96"/>
      <c r="NFN97" s="96"/>
      <c r="NFO97" s="96"/>
      <c r="NFP97" s="96"/>
      <c r="NFQ97" s="96"/>
      <c r="NFR97" s="96"/>
      <c r="NFS97" s="96"/>
      <c r="NFT97" s="96"/>
      <c r="NFU97" s="96"/>
      <c r="NFV97" s="96"/>
      <c r="NFW97" s="96"/>
      <c r="NFX97" s="96"/>
      <c r="NFY97" s="96"/>
      <c r="NFZ97" s="96"/>
      <c r="NGA97" s="96"/>
      <c r="NGB97" s="96"/>
      <c r="NGC97" s="96"/>
      <c r="NGD97" s="96"/>
      <c r="NGE97" s="96"/>
      <c r="NGF97" s="96"/>
      <c r="NGG97" s="96"/>
      <c r="NGH97" s="96"/>
      <c r="NGI97" s="96"/>
      <c r="NGJ97" s="96"/>
      <c r="NGK97" s="96"/>
      <c r="NGL97" s="96"/>
      <c r="NGM97" s="96"/>
      <c r="NGN97" s="96"/>
      <c r="NGO97" s="96"/>
      <c r="NGP97" s="96"/>
      <c r="NGQ97" s="96"/>
      <c r="NGR97" s="96"/>
      <c r="NGS97" s="96"/>
      <c r="NGT97" s="96"/>
      <c r="NGU97" s="96"/>
      <c r="NGV97" s="96"/>
      <c r="NGW97" s="96"/>
      <c r="NGX97" s="96"/>
      <c r="NGY97" s="96"/>
      <c r="NGZ97" s="96"/>
      <c r="NHA97" s="96"/>
      <c r="NHB97" s="96"/>
      <c r="NHC97" s="96"/>
      <c r="NHD97" s="96"/>
      <c r="NHE97" s="96"/>
      <c r="NHF97" s="96"/>
      <c r="NHG97" s="96"/>
      <c r="NHH97" s="96"/>
      <c r="NHI97" s="96"/>
      <c r="NHJ97" s="96"/>
      <c r="NHK97" s="96"/>
      <c r="NHL97" s="96"/>
      <c r="NHM97" s="96"/>
      <c r="NHN97" s="96"/>
      <c r="NHO97" s="96"/>
      <c r="NHP97" s="96"/>
      <c r="NHQ97" s="96"/>
      <c r="NHR97" s="96"/>
      <c r="NHS97" s="96"/>
      <c r="NHT97" s="96"/>
      <c r="NHU97" s="96"/>
      <c r="NHV97" s="96"/>
      <c r="NHW97" s="96"/>
      <c r="NHX97" s="96"/>
      <c r="NHY97" s="96"/>
      <c r="NHZ97" s="96"/>
      <c r="NIA97" s="96"/>
      <c r="NIB97" s="96"/>
      <c r="NIC97" s="96"/>
      <c r="NID97" s="96"/>
      <c r="NIE97" s="96"/>
      <c r="NIF97" s="96"/>
      <c r="NIG97" s="96"/>
      <c r="NIH97" s="96"/>
      <c r="NII97" s="96"/>
      <c r="NIJ97" s="96"/>
      <c r="NIK97" s="96"/>
      <c r="NIL97" s="96"/>
      <c r="NIM97" s="96"/>
      <c r="NIN97" s="96"/>
      <c r="NIO97" s="96"/>
      <c r="NIP97" s="96"/>
      <c r="NIQ97" s="96"/>
      <c r="NIR97" s="96"/>
      <c r="NIS97" s="96"/>
      <c r="NIT97" s="96"/>
      <c r="NIU97" s="96"/>
      <c r="NIV97" s="96"/>
      <c r="NIW97" s="96"/>
      <c r="NIX97" s="96"/>
      <c r="NIY97" s="96"/>
      <c r="NIZ97" s="96"/>
      <c r="NJA97" s="96"/>
      <c r="NJB97" s="96"/>
      <c r="NJC97" s="96"/>
      <c r="NJD97" s="96"/>
      <c r="NJE97" s="96"/>
      <c r="NJF97" s="96"/>
      <c r="NJG97" s="96"/>
      <c r="NJH97" s="96"/>
      <c r="NJI97" s="96"/>
      <c r="NJJ97" s="96"/>
      <c r="NJK97" s="96"/>
      <c r="NJL97" s="96"/>
      <c r="NJM97" s="96"/>
      <c r="NJN97" s="96"/>
      <c r="NJO97" s="96"/>
      <c r="NJP97" s="96"/>
      <c r="NJQ97" s="96"/>
      <c r="NJR97" s="96"/>
      <c r="NJS97" s="96"/>
      <c r="NJT97" s="96"/>
      <c r="NJU97" s="96"/>
      <c r="NJV97" s="96"/>
      <c r="NJW97" s="96"/>
      <c r="NJX97" s="96"/>
      <c r="NJY97" s="96"/>
      <c r="NJZ97" s="96"/>
      <c r="NKA97" s="96"/>
      <c r="NKB97" s="96"/>
      <c r="NKC97" s="96"/>
      <c r="NKD97" s="96"/>
      <c r="NKE97" s="96"/>
      <c r="NKF97" s="96"/>
      <c r="NKG97" s="96"/>
      <c r="NKH97" s="96"/>
      <c r="NKI97" s="96"/>
      <c r="NKJ97" s="96"/>
      <c r="NKK97" s="96"/>
      <c r="NKL97" s="96"/>
      <c r="NKM97" s="96"/>
      <c r="NKN97" s="96"/>
      <c r="NKO97" s="96"/>
      <c r="NKP97" s="96"/>
      <c r="NKQ97" s="96"/>
      <c r="NKR97" s="96"/>
      <c r="NKS97" s="96"/>
      <c r="NKT97" s="96"/>
      <c r="NKU97" s="96"/>
      <c r="NKV97" s="96"/>
      <c r="NKW97" s="96"/>
      <c r="NKX97" s="96"/>
      <c r="NKY97" s="96"/>
      <c r="NKZ97" s="96"/>
      <c r="NLA97" s="96"/>
      <c r="NLB97" s="96"/>
      <c r="NLC97" s="96"/>
      <c r="NLD97" s="96"/>
      <c r="NLE97" s="96"/>
      <c r="NLF97" s="96"/>
      <c r="NLG97" s="96"/>
      <c r="NLH97" s="96"/>
      <c r="NLI97" s="96"/>
      <c r="NLJ97" s="96"/>
      <c r="NLK97" s="96"/>
      <c r="NLL97" s="96"/>
      <c r="NLM97" s="96"/>
      <c r="NLN97" s="96"/>
      <c r="NLO97" s="96"/>
      <c r="NLP97" s="96"/>
      <c r="NLQ97" s="96"/>
      <c r="NLR97" s="96"/>
      <c r="NLS97" s="96"/>
      <c r="NLT97" s="96"/>
      <c r="NLU97" s="96"/>
      <c r="NLV97" s="96"/>
      <c r="NLW97" s="96"/>
      <c r="NLX97" s="96"/>
      <c r="NLY97" s="96"/>
      <c r="NLZ97" s="96"/>
      <c r="NMA97" s="96"/>
      <c r="NMB97" s="96"/>
      <c r="NMC97" s="96"/>
      <c r="NMD97" s="96"/>
      <c r="NME97" s="96"/>
      <c r="NMF97" s="96"/>
      <c r="NMG97" s="96"/>
      <c r="NMH97" s="96"/>
      <c r="NMI97" s="96"/>
      <c r="NMJ97" s="96"/>
      <c r="NMK97" s="96"/>
      <c r="NML97" s="96"/>
      <c r="NMM97" s="96"/>
      <c r="NMN97" s="96"/>
      <c r="NMO97" s="96"/>
      <c r="NMP97" s="96"/>
      <c r="NMQ97" s="96"/>
      <c r="NMR97" s="96"/>
      <c r="NMS97" s="96"/>
      <c r="NMT97" s="96"/>
      <c r="NMU97" s="96"/>
      <c r="NMV97" s="96"/>
      <c r="NMW97" s="96"/>
      <c r="NMX97" s="96"/>
      <c r="NMY97" s="96"/>
      <c r="NMZ97" s="96"/>
      <c r="NNA97" s="96"/>
      <c r="NNB97" s="96"/>
      <c r="NNC97" s="96"/>
      <c r="NND97" s="96"/>
      <c r="NNE97" s="96"/>
      <c r="NNF97" s="96"/>
      <c r="NNG97" s="96"/>
      <c r="NNH97" s="96"/>
      <c r="NNI97" s="96"/>
      <c r="NNJ97" s="96"/>
      <c r="NNK97" s="96"/>
      <c r="NNL97" s="96"/>
      <c r="NNM97" s="96"/>
      <c r="NNN97" s="96"/>
      <c r="NNO97" s="96"/>
      <c r="NNP97" s="96"/>
      <c r="NNQ97" s="96"/>
      <c r="NNR97" s="96"/>
      <c r="NNS97" s="96"/>
      <c r="NNT97" s="96"/>
      <c r="NNU97" s="96"/>
      <c r="NNV97" s="96"/>
      <c r="NNW97" s="96"/>
      <c r="NNX97" s="96"/>
      <c r="NNY97" s="96"/>
      <c r="NNZ97" s="96"/>
      <c r="NOA97" s="96"/>
      <c r="NOB97" s="96"/>
      <c r="NOC97" s="96"/>
      <c r="NOD97" s="96"/>
      <c r="NOE97" s="96"/>
      <c r="NOF97" s="96"/>
      <c r="NOG97" s="96"/>
      <c r="NOH97" s="96"/>
      <c r="NOI97" s="96"/>
      <c r="NOJ97" s="96"/>
      <c r="NOK97" s="96"/>
      <c r="NOL97" s="96"/>
      <c r="NOM97" s="96"/>
      <c r="NON97" s="96"/>
      <c r="NOO97" s="96"/>
      <c r="NOP97" s="96"/>
      <c r="NOQ97" s="96"/>
      <c r="NOR97" s="96"/>
      <c r="NOS97" s="96"/>
      <c r="NOT97" s="96"/>
      <c r="NOU97" s="96"/>
      <c r="NOV97" s="96"/>
      <c r="NOW97" s="96"/>
      <c r="NOX97" s="96"/>
      <c r="NOY97" s="96"/>
      <c r="NOZ97" s="96"/>
      <c r="NPA97" s="96"/>
      <c r="NPB97" s="96"/>
      <c r="NPC97" s="96"/>
      <c r="NPD97" s="96"/>
      <c r="NPE97" s="96"/>
      <c r="NPF97" s="96"/>
      <c r="NPG97" s="96"/>
      <c r="NPH97" s="96"/>
      <c r="NPI97" s="96"/>
      <c r="NPJ97" s="96"/>
      <c r="NPK97" s="96"/>
      <c r="NPL97" s="96"/>
      <c r="NPM97" s="96"/>
      <c r="NPN97" s="96"/>
      <c r="NPO97" s="96"/>
      <c r="NPP97" s="96"/>
      <c r="NPQ97" s="96"/>
      <c r="NPR97" s="96"/>
      <c r="NPS97" s="96"/>
      <c r="NPT97" s="96"/>
      <c r="NPU97" s="96"/>
      <c r="NPV97" s="96"/>
      <c r="NPW97" s="96"/>
      <c r="NPX97" s="96"/>
      <c r="NPY97" s="96"/>
      <c r="NPZ97" s="96"/>
      <c r="NQA97" s="96"/>
      <c r="NQB97" s="96"/>
      <c r="NQC97" s="96"/>
      <c r="NQD97" s="96"/>
      <c r="NQE97" s="96"/>
      <c r="NQF97" s="96"/>
      <c r="NQG97" s="96"/>
      <c r="NQH97" s="96"/>
      <c r="NQI97" s="96"/>
      <c r="NQJ97" s="96"/>
      <c r="NQK97" s="96"/>
      <c r="NQL97" s="96"/>
      <c r="NQM97" s="96"/>
      <c r="NQN97" s="96"/>
      <c r="NQO97" s="96"/>
      <c r="NQP97" s="96"/>
      <c r="NQQ97" s="96"/>
      <c r="NQR97" s="96"/>
      <c r="NQS97" s="96"/>
      <c r="NQT97" s="96"/>
      <c r="NQU97" s="96"/>
      <c r="NQV97" s="96"/>
      <c r="NQW97" s="96"/>
      <c r="NQX97" s="96"/>
      <c r="NQY97" s="96"/>
      <c r="NQZ97" s="96"/>
      <c r="NRA97" s="96"/>
      <c r="NRB97" s="96"/>
      <c r="NRC97" s="96"/>
      <c r="NRD97" s="96"/>
      <c r="NRE97" s="96"/>
      <c r="NRF97" s="96"/>
      <c r="NRG97" s="96"/>
      <c r="NRH97" s="96"/>
      <c r="NRI97" s="96"/>
      <c r="NRJ97" s="96"/>
      <c r="NRK97" s="96"/>
      <c r="NRL97" s="96"/>
      <c r="NRM97" s="96"/>
      <c r="NRN97" s="96"/>
      <c r="NRO97" s="96"/>
      <c r="NRP97" s="96"/>
      <c r="NRQ97" s="96"/>
      <c r="NRR97" s="96"/>
      <c r="NRS97" s="96"/>
      <c r="NRT97" s="96"/>
      <c r="NRU97" s="96"/>
      <c r="NRV97" s="96"/>
      <c r="NRW97" s="96"/>
      <c r="NRX97" s="96"/>
      <c r="NRY97" s="96"/>
      <c r="NRZ97" s="96"/>
      <c r="NSA97" s="96"/>
      <c r="NSB97" s="96"/>
      <c r="NSC97" s="96"/>
      <c r="NSD97" s="96"/>
      <c r="NSE97" s="96"/>
      <c r="NSF97" s="96"/>
      <c r="NSG97" s="96"/>
      <c r="NSH97" s="96"/>
      <c r="NSI97" s="96"/>
      <c r="NSJ97" s="96"/>
      <c r="NSK97" s="96"/>
      <c r="NSL97" s="96"/>
      <c r="NSM97" s="96"/>
      <c r="NSN97" s="96"/>
      <c r="NSO97" s="96"/>
      <c r="NSP97" s="96"/>
      <c r="NSQ97" s="96"/>
      <c r="NSR97" s="96"/>
      <c r="NSS97" s="96"/>
      <c r="NST97" s="96"/>
      <c r="NSU97" s="96"/>
      <c r="NSV97" s="96"/>
      <c r="NSW97" s="96"/>
      <c r="NSX97" s="96"/>
      <c r="NSY97" s="96"/>
      <c r="NSZ97" s="96"/>
      <c r="NTA97" s="96"/>
      <c r="NTB97" s="96"/>
      <c r="NTC97" s="96"/>
      <c r="NTD97" s="96"/>
      <c r="NTE97" s="96"/>
      <c r="NTF97" s="96"/>
      <c r="NTG97" s="96"/>
      <c r="NTH97" s="96"/>
      <c r="NTI97" s="96"/>
      <c r="NTJ97" s="96"/>
      <c r="NTK97" s="96"/>
      <c r="NTL97" s="96"/>
      <c r="NTM97" s="96"/>
      <c r="NTN97" s="96"/>
      <c r="NTO97" s="96"/>
      <c r="NTP97" s="96"/>
      <c r="NTQ97" s="96"/>
      <c r="NTR97" s="96"/>
      <c r="NTS97" s="96"/>
      <c r="NTT97" s="96"/>
      <c r="NTU97" s="96"/>
      <c r="NTV97" s="96"/>
      <c r="NTW97" s="96"/>
      <c r="NTX97" s="96"/>
      <c r="NTY97" s="96"/>
      <c r="NTZ97" s="96"/>
      <c r="NUA97" s="96"/>
      <c r="NUB97" s="96"/>
      <c r="NUC97" s="96"/>
      <c r="NUD97" s="96"/>
      <c r="NUE97" s="96"/>
      <c r="NUF97" s="96"/>
      <c r="NUG97" s="96"/>
      <c r="NUH97" s="96"/>
      <c r="NUI97" s="96"/>
      <c r="NUJ97" s="96"/>
      <c r="NUK97" s="96"/>
      <c r="NUL97" s="96"/>
      <c r="NUM97" s="96"/>
      <c r="NUN97" s="96"/>
      <c r="NUO97" s="96"/>
      <c r="NUP97" s="96"/>
      <c r="NUQ97" s="96"/>
      <c r="NUR97" s="96"/>
      <c r="NUS97" s="96"/>
      <c r="NUT97" s="96"/>
      <c r="NUU97" s="96"/>
      <c r="NUV97" s="96"/>
      <c r="NUW97" s="96"/>
      <c r="NUX97" s="96"/>
      <c r="NUY97" s="96"/>
      <c r="NUZ97" s="96"/>
      <c r="NVA97" s="96"/>
      <c r="NVB97" s="96"/>
      <c r="NVC97" s="96"/>
      <c r="NVD97" s="96"/>
      <c r="NVE97" s="96"/>
      <c r="NVF97" s="96"/>
      <c r="NVG97" s="96"/>
      <c r="NVH97" s="96"/>
      <c r="NVI97" s="96"/>
      <c r="NVJ97" s="96"/>
      <c r="NVK97" s="96"/>
      <c r="NVL97" s="96"/>
      <c r="NVM97" s="96"/>
      <c r="NVN97" s="96"/>
      <c r="NVO97" s="96"/>
      <c r="NVP97" s="96"/>
      <c r="NVQ97" s="96"/>
      <c r="NVR97" s="96"/>
      <c r="NVS97" s="96"/>
      <c r="NVT97" s="96"/>
      <c r="NVU97" s="96"/>
      <c r="NVV97" s="96"/>
      <c r="NVW97" s="96"/>
      <c r="NVX97" s="96"/>
      <c r="NVY97" s="96"/>
      <c r="NVZ97" s="96"/>
      <c r="NWA97" s="96"/>
      <c r="NWB97" s="96"/>
      <c r="NWC97" s="96"/>
      <c r="NWD97" s="96"/>
      <c r="NWE97" s="96"/>
      <c r="NWF97" s="96"/>
      <c r="NWG97" s="96"/>
      <c r="NWH97" s="96"/>
      <c r="NWI97" s="96"/>
      <c r="NWJ97" s="96"/>
      <c r="NWK97" s="96"/>
      <c r="NWL97" s="96"/>
      <c r="NWM97" s="96"/>
      <c r="NWN97" s="96"/>
      <c r="NWO97" s="96"/>
      <c r="NWP97" s="96"/>
      <c r="NWQ97" s="96"/>
      <c r="NWR97" s="96"/>
      <c r="NWS97" s="96"/>
      <c r="NWT97" s="96"/>
      <c r="NWU97" s="96"/>
      <c r="NWV97" s="96"/>
      <c r="NWW97" s="96"/>
      <c r="NWX97" s="96"/>
      <c r="NWY97" s="96"/>
      <c r="NWZ97" s="96"/>
      <c r="NXA97" s="96"/>
      <c r="NXB97" s="96"/>
      <c r="NXC97" s="96"/>
      <c r="NXD97" s="96"/>
      <c r="NXE97" s="96"/>
      <c r="NXF97" s="96"/>
      <c r="NXG97" s="96"/>
      <c r="NXH97" s="96"/>
      <c r="NXI97" s="96"/>
      <c r="NXJ97" s="96"/>
      <c r="NXK97" s="96"/>
      <c r="NXL97" s="96"/>
      <c r="NXM97" s="96"/>
      <c r="NXN97" s="96"/>
      <c r="NXO97" s="96"/>
      <c r="NXP97" s="96"/>
      <c r="NXQ97" s="96"/>
      <c r="NXR97" s="96"/>
      <c r="NXS97" s="96"/>
      <c r="NXT97" s="96"/>
      <c r="NXU97" s="96"/>
      <c r="NXV97" s="96"/>
      <c r="NXW97" s="96"/>
      <c r="NXX97" s="96"/>
      <c r="NXY97" s="96"/>
      <c r="NXZ97" s="96"/>
      <c r="NYA97" s="96"/>
      <c r="NYB97" s="96"/>
      <c r="NYC97" s="96"/>
      <c r="NYD97" s="96"/>
      <c r="NYE97" s="96"/>
      <c r="NYF97" s="96"/>
      <c r="NYG97" s="96"/>
      <c r="NYH97" s="96"/>
      <c r="NYI97" s="96"/>
      <c r="NYJ97" s="96"/>
      <c r="NYK97" s="96"/>
      <c r="NYL97" s="96"/>
      <c r="NYM97" s="96"/>
      <c r="NYN97" s="96"/>
      <c r="NYO97" s="96"/>
      <c r="NYP97" s="96"/>
      <c r="NYQ97" s="96"/>
      <c r="NYR97" s="96"/>
      <c r="NYS97" s="96"/>
      <c r="NYT97" s="96"/>
      <c r="NYU97" s="96"/>
      <c r="NYV97" s="96"/>
      <c r="NYW97" s="96"/>
      <c r="NYX97" s="96"/>
      <c r="NYY97" s="96"/>
      <c r="NYZ97" s="96"/>
      <c r="NZA97" s="96"/>
      <c r="NZB97" s="96"/>
      <c r="NZC97" s="96"/>
      <c r="NZD97" s="96"/>
      <c r="NZE97" s="96"/>
      <c r="NZF97" s="96"/>
      <c r="NZG97" s="96"/>
      <c r="NZH97" s="96"/>
      <c r="NZI97" s="96"/>
      <c r="NZJ97" s="96"/>
      <c r="NZK97" s="96"/>
      <c r="NZL97" s="96"/>
      <c r="NZM97" s="96"/>
      <c r="NZN97" s="96"/>
      <c r="NZO97" s="96"/>
      <c r="NZP97" s="96"/>
      <c r="NZQ97" s="96"/>
      <c r="NZR97" s="96"/>
      <c r="NZS97" s="96"/>
      <c r="NZT97" s="96"/>
      <c r="NZU97" s="96"/>
      <c r="NZV97" s="96"/>
      <c r="NZW97" s="96"/>
      <c r="NZX97" s="96"/>
      <c r="NZY97" s="96"/>
      <c r="NZZ97" s="96"/>
      <c r="OAA97" s="96"/>
      <c r="OAB97" s="96"/>
      <c r="OAC97" s="96"/>
      <c r="OAD97" s="96"/>
      <c r="OAE97" s="96"/>
      <c r="OAF97" s="96"/>
      <c r="OAG97" s="96"/>
      <c r="OAH97" s="96"/>
      <c r="OAI97" s="96"/>
      <c r="OAJ97" s="96"/>
      <c r="OAK97" s="96"/>
      <c r="OAL97" s="96"/>
      <c r="OAM97" s="96"/>
      <c r="OAN97" s="96"/>
      <c r="OAO97" s="96"/>
      <c r="OAP97" s="96"/>
      <c r="OAQ97" s="96"/>
      <c r="OAR97" s="96"/>
      <c r="OAS97" s="96"/>
      <c r="OAT97" s="96"/>
      <c r="OAU97" s="96"/>
      <c r="OAV97" s="96"/>
      <c r="OAW97" s="96"/>
      <c r="OAX97" s="96"/>
      <c r="OAY97" s="96"/>
      <c r="OAZ97" s="96"/>
      <c r="OBA97" s="96"/>
      <c r="OBB97" s="96"/>
      <c r="OBC97" s="96"/>
      <c r="OBD97" s="96"/>
      <c r="OBE97" s="96"/>
      <c r="OBF97" s="96"/>
      <c r="OBG97" s="96"/>
      <c r="OBH97" s="96"/>
      <c r="OBI97" s="96"/>
      <c r="OBJ97" s="96"/>
      <c r="OBK97" s="96"/>
      <c r="OBL97" s="96"/>
      <c r="OBM97" s="96"/>
      <c r="OBN97" s="96"/>
      <c r="OBO97" s="96"/>
      <c r="OBP97" s="96"/>
      <c r="OBQ97" s="96"/>
      <c r="OBR97" s="96"/>
      <c r="OBS97" s="96"/>
      <c r="OBT97" s="96"/>
      <c r="OBU97" s="96"/>
      <c r="OBV97" s="96"/>
      <c r="OBW97" s="96"/>
      <c r="OBX97" s="96"/>
      <c r="OBY97" s="96"/>
      <c r="OBZ97" s="96"/>
      <c r="OCA97" s="96"/>
      <c r="OCB97" s="96"/>
      <c r="OCC97" s="96"/>
      <c r="OCD97" s="96"/>
      <c r="OCE97" s="96"/>
      <c r="OCF97" s="96"/>
      <c r="OCG97" s="96"/>
      <c r="OCH97" s="96"/>
      <c r="OCI97" s="96"/>
      <c r="OCJ97" s="96"/>
      <c r="OCK97" s="96"/>
      <c r="OCL97" s="96"/>
      <c r="OCM97" s="96"/>
      <c r="OCN97" s="96"/>
      <c r="OCO97" s="96"/>
      <c r="OCP97" s="96"/>
      <c r="OCQ97" s="96"/>
      <c r="OCR97" s="96"/>
      <c r="OCS97" s="96"/>
      <c r="OCT97" s="96"/>
      <c r="OCU97" s="96"/>
      <c r="OCV97" s="96"/>
      <c r="OCW97" s="96"/>
      <c r="OCX97" s="96"/>
      <c r="OCY97" s="96"/>
      <c r="OCZ97" s="96"/>
      <c r="ODA97" s="96"/>
      <c r="ODB97" s="96"/>
      <c r="ODC97" s="96"/>
      <c r="ODD97" s="96"/>
      <c r="ODE97" s="96"/>
      <c r="ODF97" s="96"/>
      <c r="ODG97" s="96"/>
      <c r="ODH97" s="96"/>
      <c r="ODI97" s="96"/>
      <c r="ODJ97" s="96"/>
      <c r="ODK97" s="96"/>
      <c r="ODL97" s="96"/>
      <c r="ODM97" s="96"/>
      <c r="ODN97" s="96"/>
      <c r="ODO97" s="96"/>
      <c r="ODP97" s="96"/>
      <c r="ODQ97" s="96"/>
      <c r="ODR97" s="96"/>
      <c r="ODS97" s="96"/>
      <c r="ODT97" s="96"/>
      <c r="ODU97" s="96"/>
      <c r="ODV97" s="96"/>
      <c r="ODW97" s="96"/>
      <c r="ODX97" s="96"/>
      <c r="ODY97" s="96"/>
      <c r="ODZ97" s="96"/>
      <c r="OEA97" s="96"/>
      <c r="OEB97" s="96"/>
      <c r="OEC97" s="96"/>
      <c r="OED97" s="96"/>
      <c r="OEE97" s="96"/>
      <c r="OEF97" s="96"/>
      <c r="OEG97" s="96"/>
      <c r="OEH97" s="96"/>
      <c r="OEI97" s="96"/>
      <c r="OEJ97" s="96"/>
      <c r="OEK97" s="96"/>
      <c r="OEL97" s="96"/>
      <c r="OEM97" s="96"/>
      <c r="OEN97" s="96"/>
      <c r="OEO97" s="96"/>
      <c r="OEP97" s="96"/>
      <c r="OEQ97" s="96"/>
      <c r="OER97" s="96"/>
      <c r="OES97" s="96"/>
      <c r="OET97" s="96"/>
      <c r="OEU97" s="96"/>
      <c r="OEV97" s="96"/>
      <c r="OEW97" s="96"/>
      <c r="OEX97" s="96"/>
      <c r="OEY97" s="96"/>
      <c r="OEZ97" s="96"/>
      <c r="OFA97" s="96"/>
      <c r="OFB97" s="96"/>
      <c r="OFC97" s="96"/>
      <c r="OFD97" s="96"/>
      <c r="OFE97" s="96"/>
      <c r="OFF97" s="96"/>
      <c r="OFG97" s="96"/>
      <c r="OFH97" s="96"/>
      <c r="OFI97" s="96"/>
      <c r="OFJ97" s="96"/>
      <c r="OFK97" s="96"/>
      <c r="OFL97" s="96"/>
      <c r="OFM97" s="96"/>
      <c r="OFN97" s="96"/>
      <c r="OFO97" s="96"/>
      <c r="OFP97" s="96"/>
      <c r="OFQ97" s="96"/>
      <c r="OFR97" s="96"/>
      <c r="OFS97" s="96"/>
      <c r="OFT97" s="96"/>
      <c r="OFU97" s="96"/>
      <c r="OFV97" s="96"/>
      <c r="OFW97" s="96"/>
      <c r="OFX97" s="96"/>
      <c r="OFY97" s="96"/>
      <c r="OFZ97" s="96"/>
      <c r="OGA97" s="96"/>
      <c r="OGB97" s="96"/>
      <c r="OGC97" s="96"/>
      <c r="OGD97" s="96"/>
      <c r="OGE97" s="96"/>
      <c r="OGF97" s="96"/>
      <c r="OGG97" s="96"/>
      <c r="OGH97" s="96"/>
      <c r="OGI97" s="96"/>
      <c r="OGJ97" s="96"/>
      <c r="OGK97" s="96"/>
      <c r="OGL97" s="96"/>
      <c r="OGM97" s="96"/>
      <c r="OGN97" s="96"/>
      <c r="OGO97" s="96"/>
      <c r="OGP97" s="96"/>
      <c r="OGQ97" s="96"/>
      <c r="OGR97" s="96"/>
      <c r="OGS97" s="96"/>
      <c r="OGT97" s="96"/>
      <c r="OGU97" s="96"/>
      <c r="OGV97" s="96"/>
      <c r="OGW97" s="96"/>
      <c r="OGX97" s="96"/>
      <c r="OGY97" s="96"/>
      <c r="OGZ97" s="96"/>
      <c r="OHA97" s="96"/>
      <c r="OHB97" s="96"/>
      <c r="OHC97" s="96"/>
      <c r="OHD97" s="96"/>
      <c r="OHE97" s="96"/>
      <c r="OHF97" s="96"/>
      <c r="OHG97" s="96"/>
      <c r="OHH97" s="96"/>
      <c r="OHI97" s="96"/>
      <c r="OHJ97" s="96"/>
      <c r="OHK97" s="96"/>
      <c r="OHL97" s="96"/>
      <c r="OHM97" s="96"/>
      <c r="OHN97" s="96"/>
      <c r="OHO97" s="96"/>
      <c r="OHP97" s="96"/>
      <c r="OHQ97" s="96"/>
      <c r="OHR97" s="96"/>
      <c r="OHS97" s="96"/>
      <c r="OHT97" s="96"/>
      <c r="OHU97" s="96"/>
      <c r="OHV97" s="96"/>
      <c r="OHW97" s="96"/>
      <c r="OHX97" s="96"/>
      <c r="OHY97" s="96"/>
      <c r="OHZ97" s="96"/>
      <c r="OIA97" s="96"/>
      <c r="OIB97" s="96"/>
      <c r="OIC97" s="96"/>
      <c r="OID97" s="96"/>
      <c r="OIE97" s="96"/>
      <c r="OIF97" s="96"/>
      <c r="OIG97" s="96"/>
      <c r="OIH97" s="96"/>
      <c r="OII97" s="96"/>
      <c r="OIJ97" s="96"/>
      <c r="OIK97" s="96"/>
      <c r="OIL97" s="96"/>
      <c r="OIM97" s="96"/>
      <c r="OIN97" s="96"/>
      <c r="OIO97" s="96"/>
      <c r="OIP97" s="96"/>
      <c r="OIQ97" s="96"/>
      <c r="OIR97" s="96"/>
      <c r="OIS97" s="96"/>
      <c r="OIT97" s="96"/>
      <c r="OIU97" s="96"/>
      <c r="OIV97" s="96"/>
      <c r="OIW97" s="96"/>
      <c r="OIX97" s="96"/>
      <c r="OIY97" s="96"/>
      <c r="OIZ97" s="96"/>
      <c r="OJA97" s="96"/>
      <c r="OJB97" s="96"/>
      <c r="OJC97" s="96"/>
      <c r="OJD97" s="96"/>
      <c r="OJE97" s="96"/>
      <c r="OJF97" s="96"/>
      <c r="OJG97" s="96"/>
      <c r="OJH97" s="96"/>
      <c r="OJI97" s="96"/>
      <c r="OJJ97" s="96"/>
      <c r="OJK97" s="96"/>
      <c r="OJL97" s="96"/>
      <c r="OJM97" s="96"/>
      <c r="OJN97" s="96"/>
      <c r="OJO97" s="96"/>
      <c r="OJP97" s="96"/>
      <c r="OJQ97" s="96"/>
      <c r="OJR97" s="96"/>
      <c r="OJS97" s="96"/>
      <c r="OJT97" s="96"/>
      <c r="OJU97" s="96"/>
      <c r="OJV97" s="96"/>
      <c r="OJW97" s="96"/>
      <c r="OJX97" s="96"/>
      <c r="OJY97" s="96"/>
      <c r="OJZ97" s="96"/>
      <c r="OKA97" s="96"/>
      <c r="OKB97" s="96"/>
      <c r="OKC97" s="96"/>
      <c r="OKD97" s="96"/>
      <c r="OKE97" s="96"/>
      <c r="OKF97" s="96"/>
      <c r="OKG97" s="96"/>
      <c r="OKH97" s="96"/>
      <c r="OKI97" s="96"/>
      <c r="OKJ97" s="96"/>
      <c r="OKK97" s="96"/>
      <c r="OKL97" s="96"/>
      <c r="OKM97" s="96"/>
      <c r="OKN97" s="96"/>
      <c r="OKO97" s="96"/>
      <c r="OKP97" s="96"/>
      <c r="OKQ97" s="96"/>
      <c r="OKR97" s="96"/>
      <c r="OKS97" s="96"/>
      <c r="OKT97" s="96"/>
      <c r="OKU97" s="96"/>
      <c r="OKV97" s="96"/>
      <c r="OKW97" s="96"/>
      <c r="OKX97" s="96"/>
      <c r="OKY97" s="96"/>
      <c r="OKZ97" s="96"/>
      <c r="OLA97" s="96"/>
      <c r="OLB97" s="96"/>
      <c r="OLC97" s="96"/>
      <c r="OLD97" s="96"/>
      <c r="OLE97" s="96"/>
      <c r="OLF97" s="96"/>
      <c r="OLG97" s="96"/>
      <c r="OLH97" s="96"/>
      <c r="OLI97" s="96"/>
      <c r="OLJ97" s="96"/>
      <c r="OLK97" s="96"/>
      <c r="OLL97" s="96"/>
      <c r="OLM97" s="96"/>
      <c r="OLN97" s="96"/>
      <c r="OLO97" s="96"/>
      <c r="OLP97" s="96"/>
      <c r="OLQ97" s="96"/>
      <c r="OLR97" s="96"/>
      <c r="OLS97" s="96"/>
      <c r="OLT97" s="96"/>
      <c r="OLU97" s="96"/>
      <c r="OLV97" s="96"/>
      <c r="OLW97" s="96"/>
      <c r="OLX97" s="96"/>
      <c r="OLY97" s="96"/>
      <c r="OLZ97" s="96"/>
      <c r="OMA97" s="96"/>
      <c r="OMB97" s="96"/>
      <c r="OMC97" s="96"/>
      <c r="OMD97" s="96"/>
      <c r="OME97" s="96"/>
      <c r="OMF97" s="96"/>
      <c r="OMG97" s="96"/>
      <c r="OMH97" s="96"/>
      <c r="OMI97" s="96"/>
      <c r="OMJ97" s="96"/>
      <c r="OMK97" s="96"/>
      <c r="OML97" s="96"/>
      <c r="OMM97" s="96"/>
      <c r="OMN97" s="96"/>
      <c r="OMO97" s="96"/>
      <c r="OMP97" s="96"/>
      <c r="OMQ97" s="96"/>
      <c r="OMR97" s="96"/>
      <c r="OMS97" s="96"/>
      <c r="OMT97" s="96"/>
      <c r="OMU97" s="96"/>
      <c r="OMV97" s="96"/>
      <c r="OMW97" s="96"/>
      <c r="OMX97" s="96"/>
      <c r="OMY97" s="96"/>
      <c r="OMZ97" s="96"/>
      <c r="ONA97" s="96"/>
      <c r="ONB97" s="96"/>
      <c r="ONC97" s="96"/>
      <c r="OND97" s="96"/>
      <c r="ONE97" s="96"/>
      <c r="ONF97" s="96"/>
      <c r="ONG97" s="96"/>
      <c r="ONH97" s="96"/>
      <c r="ONI97" s="96"/>
      <c r="ONJ97" s="96"/>
      <c r="ONK97" s="96"/>
      <c r="ONL97" s="96"/>
      <c r="ONM97" s="96"/>
      <c r="ONN97" s="96"/>
      <c r="ONO97" s="96"/>
      <c r="ONP97" s="96"/>
      <c r="ONQ97" s="96"/>
      <c r="ONR97" s="96"/>
      <c r="ONS97" s="96"/>
      <c r="ONT97" s="96"/>
      <c r="ONU97" s="96"/>
      <c r="ONV97" s="96"/>
      <c r="ONW97" s="96"/>
      <c r="ONX97" s="96"/>
      <c r="ONY97" s="96"/>
      <c r="ONZ97" s="96"/>
      <c r="OOA97" s="96"/>
      <c r="OOB97" s="96"/>
      <c r="OOC97" s="96"/>
      <c r="OOD97" s="96"/>
      <c r="OOE97" s="96"/>
      <c r="OOF97" s="96"/>
      <c r="OOG97" s="96"/>
      <c r="OOH97" s="96"/>
      <c r="OOI97" s="96"/>
      <c r="OOJ97" s="96"/>
      <c r="OOK97" s="96"/>
      <c r="OOL97" s="96"/>
      <c r="OOM97" s="96"/>
      <c r="OON97" s="96"/>
      <c r="OOO97" s="96"/>
      <c r="OOP97" s="96"/>
      <c r="OOQ97" s="96"/>
      <c r="OOR97" s="96"/>
      <c r="OOS97" s="96"/>
      <c r="OOT97" s="96"/>
      <c r="OOU97" s="96"/>
      <c r="OOV97" s="96"/>
      <c r="OOW97" s="96"/>
      <c r="OOX97" s="96"/>
      <c r="OOY97" s="96"/>
      <c r="OOZ97" s="96"/>
      <c r="OPA97" s="96"/>
      <c r="OPB97" s="96"/>
      <c r="OPC97" s="96"/>
      <c r="OPD97" s="96"/>
      <c r="OPE97" s="96"/>
      <c r="OPF97" s="96"/>
      <c r="OPG97" s="96"/>
      <c r="OPH97" s="96"/>
      <c r="OPI97" s="96"/>
      <c r="OPJ97" s="96"/>
      <c r="OPK97" s="96"/>
      <c r="OPL97" s="96"/>
      <c r="OPM97" s="96"/>
      <c r="OPN97" s="96"/>
      <c r="OPO97" s="96"/>
      <c r="OPP97" s="96"/>
      <c r="OPQ97" s="96"/>
      <c r="OPR97" s="96"/>
      <c r="OPS97" s="96"/>
      <c r="OPT97" s="96"/>
      <c r="OPU97" s="96"/>
      <c r="OPV97" s="96"/>
      <c r="OPW97" s="96"/>
      <c r="OPX97" s="96"/>
      <c r="OPY97" s="96"/>
      <c r="OPZ97" s="96"/>
      <c r="OQA97" s="96"/>
      <c r="OQB97" s="96"/>
      <c r="OQC97" s="96"/>
      <c r="OQD97" s="96"/>
      <c r="OQE97" s="96"/>
      <c r="OQF97" s="96"/>
      <c r="OQG97" s="96"/>
      <c r="OQH97" s="96"/>
      <c r="OQI97" s="96"/>
      <c r="OQJ97" s="96"/>
      <c r="OQK97" s="96"/>
      <c r="OQL97" s="96"/>
      <c r="OQM97" s="96"/>
      <c r="OQN97" s="96"/>
      <c r="OQO97" s="96"/>
      <c r="OQP97" s="96"/>
      <c r="OQQ97" s="96"/>
      <c r="OQR97" s="96"/>
      <c r="OQS97" s="96"/>
      <c r="OQT97" s="96"/>
      <c r="OQU97" s="96"/>
      <c r="OQV97" s="96"/>
      <c r="OQW97" s="96"/>
      <c r="OQX97" s="96"/>
      <c r="OQY97" s="96"/>
      <c r="OQZ97" s="96"/>
      <c r="ORA97" s="96"/>
      <c r="ORB97" s="96"/>
      <c r="ORC97" s="96"/>
      <c r="ORD97" s="96"/>
      <c r="ORE97" s="96"/>
      <c r="ORF97" s="96"/>
      <c r="ORG97" s="96"/>
      <c r="ORH97" s="96"/>
      <c r="ORI97" s="96"/>
      <c r="ORJ97" s="96"/>
      <c r="ORK97" s="96"/>
      <c r="ORL97" s="96"/>
      <c r="ORM97" s="96"/>
      <c r="ORN97" s="96"/>
      <c r="ORO97" s="96"/>
      <c r="ORP97" s="96"/>
      <c r="ORQ97" s="96"/>
      <c r="ORR97" s="96"/>
      <c r="ORS97" s="96"/>
      <c r="ORT97" s="96"/>
      <c r="ORU97" s="96"/>
      <c r="ORV97" s="96"/>
      <c r="ORW97" s="96"/>
      <c r="ORX97" s="96"/>
      <c r="ORY97" s="96"/>
      <c r="ORZ97" s="96"/>
      <c r="OSA97" s="96"/>
      <c r="OSB97" s="96"/>
      <c r="OSC97" s="96"/>
      <c r="OSD97" s="96"/>
      <c r="OSE97" s="96"/>
      <c r="OSF97" s="96"/>
      <c r="OSG97" s="96"/>
      <c r="OSH97" s="96"/>
      <c r="OSI97" s="96"/>
      <c r="OSJ97" s="96"/>
      <c r="OSK97" s="96"/>
      <c r="OSL97" s="96"/>
      <c r="OSM97" s="96"/>
      <c r="OSN97" s="96"/>
      <c r="OSO97" s="96"/>
      <c r="OSP97" s="96"/>
      <c r="OSQ97" s="96"/>
      <c r="OSR97" s="96"/>
      <c r="OSS97" s="96"/>
      <c r="OST97" s="96"/>
      <c r="OSU97" s="96"/>
      <c r="OSV97" s="96"/>
      <c r="OSW97" s="96"/>
      <c r="OSX97" s="96"/>
      <c r="OSY97" s="96"/>
      <c r="OSZ97" s="96"/>
      <c r="OTA97" s="96"/>
      <c r="OTB97" s="96"/>
      <c r="OTC97" s="96"/>
      <c r="OTD97" s="96"/>
      <c r="OTE97" s="96"/>
      <c r="OTF97" s="96"/>
      <c r="OTG97" s="96"/>
      <c r="OTH97" s="96"/>
      <c r="OTI97" s="96"/>
      <c r="OTJ97" s="96"/>
      <c r="OTK97" s="96"/>
      <c r="OTL97" s="96"/>
      <c r="OTM97" s="96"/>
      <c r="OTN97" s="96"/>
      <c r="OTO97" s="96"/>
      <c r="OTP97" s="96"/>
      <c r="OTQ97" s="96"/>
      <c r="OTR97" s="96"/>
      <c r="OTS97" s="96"/>
      <c r="OTT97" s="96"/>
      <c r="OTU97" s="96"/>
      <c r="OTV97" s="96"/>
      <c r="OTW97" s="96"/>
      <c r="OTX97" s="96"/>
      <c r="OTY97" s="96"/>
      <c r="OTZ97" s="96"/>
      <c r="OUA97" s="96"/>
      <c r="OUB97" s="96"/>
      <c r="OUC97" s="96"/>
      <c r="OUD97" s="96"/>
      <c r="OUE97" s="96"/>
      <c r="OUF97" s="96"/>
      <c r="OUG97" s="96"/>
      <c r="OUH97" s="96"/>
      <c r="OUI97" s="96"/>
      <c r="OUJ97" s="96"/>
      <c r="OUK97" s="96"/>
      <c r="OUL97" s="96"/>
      <c r="OUM97" s="96"/>
      <c r="OUN97" s="96"/>
      <c r="OUO97" s="96"/>
      <c r="OUP97" s="96"/>
      <c r="OUQ97" s="96"/>
      <c r="OUR97" s="96"/>
      <c r="OUS97" s="96"/>
      <c r="OUT97" s="96"/>
      <c r="OUU97" s="96"/>
      <c r="OUV97" s="96"/>
      <c r="OUW97" s="96"/>
      <c r="OUX97" s="96"/>
      <c r="OUY97" s="96"/>
      <c r="OUZ97" s="96"/>
      <c r="OVA97" s="96"/>
      <c r="OVB97" s="96"/>
      <c r="OVC97" s="96"/>
      <c r="OVD97" s="96"/>
      <c r="OVE97" s="96"/>
      <c r="OVF97" s="96"/>
      <c r="OVG97" s="96"/>
      <c r="OVH97" s="96"/>
      <c r="OVI97" s="96"/>
      <c r="OVJ97" s="96"/>
      <c r="OVK97" s="96"/>
      <c r="OVL97" s="96"/>
      <c r="OVM97" s="96"/>
      <c r="OVN97" s="96"/>
      <c r="OVO97" s="96"/>
      <c r="OVP97" s="96"/>
      <c r="OVQ97" s="96"/>
      <c r="OVR97" s="96"/>
      <c r="OVS97" s="96"/>
      <c r="OVT97" s="96"/>
      <c r="OVU97" s="96"/>
      <c r="OVV97" s="96"/>
      <c r="OVW97" s="96"/>
      <c r="OVX97" s="96"/>
      <c r="OVY97" s="96"/>
      <c r="OVZ97" s="96"/>
      <c r="OWA97" s="96"/>
      <c r="OWB97" s="96"/>
      <c r="OWC97" s="96"/>
      <c r="OWD97" s="96"/>
      <c r="OWE97" s="96"/>
      <c r="OWF97" s="96"/>
      <c r="OWG97" s="96"/>
      <c r="OWH97" s="96"/>
      <c r="OWI97" s="96"/>
      <c r="OWJ97" s="96"/>
      <c r="OWK97" s="96"/>
      <c r="OWL97" s="96"/>
      <c r="OWM97" s="96"/>
      <c r="OWN97" s="96"/>
      <c r="OWO97" s="96"/>
      <c r="OWP97" s="96"/>
      <c r="OWQ97" s="96"/>
      <c r="OWR97" s="96"/>
      <c r="OWS97" s="96"/>
      <c r="OWT97" s="96"/>
      <c r="OWU97" s="96"/>
      <c r="OWV97" s="96"/>
      <c r="OWW97" s="96"/>
      <c r="OWX97" s="96"/>
      <c r="OWY97" s="96"/>
      <c r="OWZ97" s="96"/>
      <c r="OXA97" s="96"/>
      <c r="OXB97" s="96"/>
      <c r="OXC97" s="96"/>
      <c r="OXD97" s="96"/>
      <c r="OXE97" s="96"/>
      <c r="OXF97" s="96"/>
      <c r="OXG97" s="96"/>
      <c r="OXH97" s="96"/>
      <c r="OXI97" s="96"/>
      <c r="OXJ97" s="96"/>
      <c r="OXK97" s="96"/>
      <c r="OXL97" s="96"/>
      <c r="OXM97" s="96"/>
      <c r="OXN97" s="96"/>
      <c r="OXO97" s="96"/>
      <c r="OXP97" s="96"/>
      <c r="OXQ97" s="96"/>
      <c r="OXR97" s="96"/>
      <c r="OXS97" s="96"/>
      <c r="OXT97" s="96"/>
      <c r="OXU97" s="96"/>
      <c r="OXV97" s="96"/>
      <c r="OXW97" s="96"/>
      <c r="OXX97" s="96"/>
      <c r="OXY97" s="96"/>
      <c r="OXZ97" s="96"/>
      <c r="OYA97" s="96"/>
      <c r="OYB97" s="96"/>
      <c r="OYC97" s="96"/>
      <c r="OYD97" s="96"/>
      <c r="OYE97" s="96"/>
      <c r="OYF97" s="96"/>
      <c r="OYG97" s="96"/>
      <c r="OYH97" s="96"/>
      <c r="OYI97" s="96"/>
      <c r="OYJ97" s="96"/>
      <c r="OYK97" s="96"/>
      <c r="OYL97" s="96"/>
      <c r="OYM97" s="96"/>
      <c r="OYN97" s="96"/>
      <c r="OYO97" s="96"/>
      <c r="OYP97" s="96"/>
      <c r="OYQ97" s="96"/>
      <c r="OYR97" s="96"/>
      <c r="OYS97" s="96"/>
      <c r="OYT97" s="96"/>
      <c r="OYU97" s="96"/>
      <c r="OYV97" s="96"/>
      <c r="OYW97" s="96"/>
      <c r="OYX97" s="96"/>
      <c r="OYY97" s="96"/>
      <c r="OYZ97" s="96"/>
      <c r="OZA97" s="96"/>
      <c r="OZB97" s="96"/>
      <c r="OZC97" s="96"/>
      <c r="OZD97" s="96"/>
      <c r="OZE97" s="96"/>
      <c r="OZF97" s="96"/>
      <c r="OZG97" s="96"/>
      <c r="OZH97" s="96"/>
      <c r="OZI97" s="96"/>
      <c r="OZJ97" s="96"/>
      <c r="OZK97" s="96"/>
      <c r="OZL97" s="96"/>
      <c r="OZM97" s="96"/>
      <c r="OZN97" s="96"/>
      <c r="OZO97" s="96"/>
      <c r="OZP97" s="96"/>
      <c r="OZQ97" s="96"/>
      <c r="OZR97" s="96"/>
      <c r="OZS97" s="96"/>
      <c r="OZT97" s="96"/>
      <c r="OZU97" s="96"/>
      <c r="OZV97" s="96"/>
      <c r="OZW97" s="96"/>
      <c r="OZX97" s="96"/>
      <c r="OZY97" s="96"/>
      <c r="OZZ97" s="96"/>
      <c r="PAA97" s="96"/>
      <c r="PAB97" s="96"/>
      <c r="PAC97" s="96"/>
      <c r="PAD97" s="96"/>
      <c r="PAE97" s="96"/>
      <c r="PAF97" s="96"/>
      <c r="PAG97" s="96"/>
      <c r="PAH97" s="96"/>
      <c r="PAI97" s="96"/>
      <c r="PAJ97" s="96"/>
      <c r="PAK97" s="96"/>
      <c r="PAL97" s="96"/>
      <c r="PAM97" s="96"/>
      <c r="PAN97" s="96"/>
      <c r="PAO97" s="96"/>
      <c r="PAP97" s="96"/>
      <c r="PAQ97" s="96"/>
      <c r="PAR97" s="96"/>
      <c r="PAS97" s="96"/>
      <c r="PAT97" s="96"/>
      <c r="PAU97" s="96"/>
      <c r="PAV97" s="96"/>
      <c r="PAW97" s="96"/>
      <c r="PAX97" s="96"/>
      <c r="PAY97" s="96"/>
      <c r="PAZ97" s="96"/>
      <c r="PBA97" s="96"/>
      <c r="PBB97" s="96"/>
      <c r="PBC97" s="96"/>
      <c r="PBD97" s="96"/>
      <c r="PBE97" s="96"/>
      <c r="PBF97" s="96"/>
      <c r="PBG97" s="96"/>
      <c r="PBH97" s="96"/>
      <c r="PBI97" s="96"/>
      <c r="PBJ97" s="96"/>
      <c r="PBK97" s="96"/>
      <c r="PBL97" s="96"/>
      <c r="PBM97" s="96"/>
      <c r="PBN97" s="96"/>
      <c r="PBO97" s="96"/>
      <c r="PBP97" s="96"/>
      <c r="PBQ97" s="96"/>
      <c r="PBR97" s="96"/>
      <c r="PBS97" s="96"/>
      <c r="PBT97" s="96"/>
      <c r="PBU97" s="96"/>
      <c r="PBV97" s="96"/>
      <c r="PBW97" s="96"/>
      <c r="PBX97" s="96"/>
      <c r="PBY97" s="96"/>
      <c r="PBZ97" s="96"/>
      <c r="PCA97" s="96"/>
      <c r="PCB97" s="96"/>
      <c r="PCC97" s="96"/>
      <c r="PCD97" s="96"/>
      <c r="PCE97" s="96"/>
      <c r="PCF97" s="96"/>
      <c r="PCG97" s="96"/>
      <c r="PCH97" s="96"/>
      <c r="PCI97" s="96"/>
      <c r="PCJ97" s="96"/>
      <c r="PCK97" s="96"/>
      <c r="PCL97" s="96"/>
      <c r="PCM97" s="96"/>
      <c r="PCN97" s="96"/>
      <c r="PCO97" s="96"/>
      <c r="PCP97" s="96"/>
      <c r="PCQ97" s="96"/>
      <c r="PCR97" s="96"/>
      <c r="PCS97" s="96"/>
      <c r="PCT97" s="96"/>
      <c r="PCU97" s="96"/>
      <c r="PCV97" s="96"/>
      <c r="PCW97" s="96"/>
      <c r="PCX97" s="96"/>
      <c r="PCY97" s="96"/>
      <c r="PCZ97" s="96"/>
      <c r="PDA97" s="96"/>
      <c r="PDB97" s="96"/>
      <c r="PDC97" s="96"/>
      <c r="PDD97" s="96"/>
      <c r="PDE97" s="96"/>
      <c r="PDF97" s="96"/>
      <c r="PDG97" s="96"/>
      <c r="PDH97" s="96"/>
      <c r="PDI97" s="96"/>
      <c r="PDJ97" s="96"/>
      <c r="PDK97" s="96"/>
      <c r="PDL97" s="96"/>
      <c r="PDM97" s="96"/>
      <c r="PDN97" s="96"/>
      <c r="PDO97" s="96"/>
      <c r="PDP97" s="96"/>
      <c r="PDQ97" s="96"/>
      <c r="PDR97" s="96"/>
      <c r="PDS97" s="96"/>
      <c r="PDT97" s="96"/>
      <c r="PDU97" s="96"/>
      <c r="PDV97" s="96"/>
      <c r="PDW97" s="96"/>
      <c r="PDX97" s="96"/>
      <c r="PDY97" s="96"/>
      <c r="PDZ97" s="96"/>
      <c r="PEA97" s="96"/>
      <c r="PEB97" s="96"/>
      <c r="PEC97" s="96"/>
      <c r="PED97" s="96"/>
      <c r="PEE97" s="96"/>
      <c r="PEF97" s="96"/>
      <c r="PEG97" s="96"/>
      <c r="PEH97" s="96"/>
      <c r="PEI97" s="96"/>
      <c r="PEJ97" s="96"/>
      <c r="PEK97" s="96"/>
      <c r="PEL97" s="96"/>
      <c r="PEM97" s="96"/>
      <c r="PEN97" s="96"/>
      <c r="PEO97" s="96"/>
      <c r="PEP97" s="96"/>
      <c r="PEQ97" s="96"/>
      <c r="PER97" s="96"/>
      <c r="PES97" s="96"/>
      <c r="PET97" s="96"/>
      <c r="PEU97" s="96"/>
      <c r="PEV97" s="96"/>
      <c r="PEW97" s="96"/>
      <c r="PEX97" s="96"/>
      <c r="PEY97" s="96"/>
      <c r="PEZ97" s="96"/>
      <c r="PFA97" s="96"/>
      <c r="PFB97" s="96"/>
      <c r="PFC97" s="96"/>
      <c r="PFD97" s="96"/>
      <c r="PFE97" s="96"/>
      <c r="PFF97" s="96"/>
      <c r="PFG97" s="96"/>
      <c r="PFH97" s="96"/>
      <c r="PFI97" s="96"/>
      <c r="PFJ97" s="96"/>
      <c r="PFK97" s="96"/>
      <c r="PFL97" s="96"/>
      <c r="PFM97" s="96"/>
      <c r="PFN97" s="96"/>
      <c r="PFO97" s="96"/>
      <c r="PFP97" s="96"/>
      <c r="PFQ97" s="96"/>
      <c r="PFR97" s="96"/>
      <c r="PFS97" s="96"/>
      <c r="PFT97" s="96"/>
      <c r="PFU97" s="96"/>
      <c r="PFV97" s="96"/>
      <c r="PFW97" s="96"/>
      <c r="PFX97" s="96"/>
      <c r="PFY97" s="96"/>
      <c r="PFZ97" s="96"/>
      <c r="PGA97" s="96"/>
      <c r="PGB97" s="96"/>
      <c r="PGC97" s="96"/>
      <c r="PGD97" s="96"/>
      <c r="PGE97" s="96"/>
      <c r="PGF97" s="96"/>
      <c r="PGG97" s="96"/>
      <c r="PGH97" s="96"/>
      <c r="PGI97" s="96"/>
      <c r="PGJ97" s="96"/>
      <c r="PGK97" s="96"/>
      <c r="PGL97" s="96"/>
      <c r="PGM97" s="96"/>
      <c r="PGN97" s="96"/>
      <c r="PGO97" s="96"/>
      <c r="PGP97" s="96"/>
      <c r="PGQ97" s="96"/>
      <c r="PGR97" s="96"/>
      <c r="PGS97" s="96"/>
      <c r="PGT97" s="96"/>
      <c r="PGU97" s="96"/>
      <c r="PGV97" s="96"/>
      <c r="PGW97" s="96"/>
      <c r="PGX97" s="96"/>
      <c r="PGY97" s="96"/>
      <c r="PGZ97" s="96"/>
      <c r="PHA97" s="96"/>
      <c r="PHB97" s="96"/>
      <c r="PHC97" s="96"/>
      <c r="PHD97" s="96"/>
      <c r="PHE97" s="96"/>
      <c r="PHF97" s="96"/>
      <c r="PHG97" s="96"/>
      <c r="PHH97" s="96"/>
      <c r="PHI97" s="96"/>
      <c r="PHJ97" s="96"/>
      <c r="PHK97" s="96"/>
      <c r="PHL97" s="96"/>
      <c r="PHM97" s="96"/>
      <c r="PHN97" s="96"/>
      <c r="PHO97" s="96"/>
      <c r="PHP97" s="96"/>
      <c r="PHQ97" s="96"/>
      <c r="PHR97" s="96"/>
      <c r="PHS97" s="96"/>
      <c r="PHT97" s="96"/>
      <c r="PHU97" s="96"/>
      <c r="PHV97" s="96"/>
      <c r="PHW97" s="96"/>
      <c r="PHX97" s="96"/>
      <c r="PHY97" s="96"/>
      <c r="PHZ97" s="96"/>
      <c r="PIA97" s="96"/>
      <c r="PIB97" s="96"/>
      <c r="PIC97" s="96"/>
      <c r="PID97" s="96"/>
      <c r="PIE97" s="96"/>
      <c r="PIF97" s="96"/>
      <c r="PIG97" s="96"/>
      <c r="PIH97" s="96"/>
      <c r="PII97" s="96"/>
      <c r="PIJ97" s="96"/>
      <c r="PIK97" s="96"/>
      <c r="PIL97" s="96"/>
      <c r="PIM97" s="96"/>
      <c r="PIN97" s="96"/>
      <c r="PIO97" s="96"/>
      <c r="PIP97" s="96"/>
      <c r="PIQ97" s="96"/>
      <c r="PIR97" s="96"/>
      <c r="PIS97" s="96"/>
      <c r="PIT97" s="96"/>
      <c r="PIU97" s="96"/>
      <c r="PIV97" s="96"/>
      <c r="PIW97" s="96"/>
      <c r="PIX97" s="96"/>
      <c r="PIY97" s="96"/>
      <c r="PIZ97" s="96"/>
      <c r="PJA97" s="96"/>
      <c r="PJB97" s="96"/>
      <c r="PJC97" s="96"/>
      <c r="PJD97" s="96"/>
      <c r="PJE97" s="96"/>
      <c r="PJF97" s="96"/>
      <c r="PJG97" s="96"/>
      <c r="PJH97" s="96"/>
      <c r="PJI97" s="96"/>
      <c r="PJJ97" s="96"/>
      <c r="PJK97" s="96"/>
      <c r="PJL97" s="96"/>
      <c r="PJM97" s="96"/>
      <c r="PJN97" s="96"/>
      <c r="PJO97" s="96"/>
      <c r="PJP97" s="96"/>
      <c r="PJQ97" s="96"/>
      <c r="PJR97" s="96"/>
      <c r="PJS97" s="96"/>
      <c r="PJT97" s="96"/>
      <c r="PJU97" s="96"/>
      <c r="PJV97" s="96"/>
      <c r="PJW97" s="96"/>
      <c r="PJX97" s="96"/>
      <c r="PJY97" s="96"/>
      <c r="PJZ97" s="96"/>
      <c r="PKA97" s="96"/>
      <c r="PKB97" s="96"/>
      <c r="PKC97" s="96"/>
      <c r="PKD97" s="96"/>
      <c r="PKE97" s="96"/>
      <c r="PKF97" s="96"/>
      <c r="PKG97" s="96"/>
      <c r="PKH97" s="96"/>
      <c r="PKI97" s="96"/>
      <c r="PKJ97" s="96"/>
      <c r="PKK97" s="96"/>
      <c r="PKL97" s="96"/>
      <c r="PKM97" s="96"/>
      <c r="PKN97" s="96"/>
      <c r="PKO97" s="96"/>
      <c r="PKP97" s="96"/>
      <c r="PKQ97" s="96"/>
      <c r="PKR97" s="96"/>
      <c r="PKS97" s="96"/>
      <c r="PKT97" s="96"/>
      <c r="PKU97" s="96"/>
      <c r="PKV97" s="96"/>
      <c r="PKW97" s="96"/>
      <c r="PKX97" s="96"/>
      <c r="PKY97" s="96"/>
      <c r="PKZ97" s="96"/>
      <c r="PLA97" s="96"/>
      <c r="PLB97" s="96"/>
      <c r="PLC97" s="96"/>
      <c r="PLD97" s="96"/>
      <c r="PLE97" s="96"/>
      <c r="PLF97" s="96"/>
      <c r="PLG97" s="96"/>
      <c r="PLH97" s="96"/>
      <c r="PLI97" s="96"/>
      <c r="PLJ97" s="96"/>
      <c r="PLK97" s="96"/>
      <c r="PLL97" s="96"/>
      <c r="PLM97" s="96"/>
      <c r="PLN97" s="96"/>
      <c r="PLO97" s="96"/>
      <c r="PLP97" s="96"/>
      <c r="PLQ97" s="96"/>
      <c r="PLR97" s="96"/>
      <c r="PLS97" s="96"/>
      <c r="PLT97" s="96"/>
      <c r="PLU97" s="96"/>
      <c r="PLV97" s="96"/>
      <c r="PLW97" s="96"/>
      <c r="PLX97" s="96"/>
      <c r="PLY97" s="96"/>
      <c r="PLZ97" s="96"/>
      <c r="PMA97" s="96"/>
      <c r="PMB97" s="96"/>
      <c r="PMC97" s="96"/>
      <c r="PMD97" s="96"/>
      <c r="PME97" s="96"/>
      <c r="PMF97" s="96"/>
      <c r="PMG97" s="96"/>
      <c r="PMH97" s="96"/>
      <c r="PMI97" s="96"/>
      <c r="PMJ97" s="96"/>
      <c r="PMK97" s="96"/>
      <c r="PML97" s="96"/>
      <c r="PMM97" s="96"/>
      <c r="PMN97" s="96"/>
      <c r="PMO97" s="96"/>
      <c r="PMP97" s="96"/>
      <c r="PMQ97" s="96"/>
      <c r="PMR97" s="96"/>
      <c r="PMS97" s="96"/>
      <c r="PMT97" s="96"/>
      <c r="PMU97" s="96"/>
      <c r="PMV97" s="96"/>
      <c r="PMW97" s="96"/>
      <c r="PMX97" s="96"/>
      <c r="PMY97" s="96"/>
      <c r="PMZ97" s="96"/>
      <c r="PNA97" s="96"/>
      <c r="PNB97" s="96"/>
      <c r="PNC97" s="96"/>
      <c r="PND97" s="96"/>
      <c r="PNE97" s="96"/>
      <c r="PNF97" s="96"/>
      <c r="PNG97" s="96"/>
      <c r="PNH97" s="96"/>
      <c r="PNI97" s="96"/>
      <c r="PNJ97" s="96"/>
      <c r="PNK97" s="96"/>
      <c r="PNL97" s="96"/>
      <c r="PNM97" s="96"/>
      <c r="PNN97" s="96"/>
      <c r="PNO97" s="96"/>
      <c r="PNP97" s="96"/>
      <c r="PNQ97" s="96"/>
      <c r="PNR97" s="96"/>
      <c r="PNS97" s="96"/>
      <c r="PNT97" s="96"/>
      <c r="PNU97" s="96"/>
      <c r="PNV97" s="96"/>
      <c r="PNW97" s="96"/>
      <c r="PNX97" s="96"/>
      <c r="PNY97" s="96"/>
      <c r="PNZ97" s="96"/>
      <c r="POA97" s="96"/>
      <c r="POB97" s="96"/>
      <c r="POC97" s="96"/>
      <c r="POD97" s="96"/>
      <c r="POE97" s="96"/>
      <c r="POF97" s="96"/>
      <c r="POG97" s="96"/>
      <c r="POH97" s="96"/>
      <c r="POI97" s="96"/>
      <c r="POJ97" s="96"/>
      <c r="POK97" s="96"/>
      <c r="POL97" s="96"/>
      <c r="POM97" s="96"/>
      <c r="PON97" s="96"/>
      <c r="POO97" s="96"/>
      <c r="POP97" s="96"/>
      <c r="POQ97" s="96"/>
      <c r="POR97" s="96"/>
      <c r="POS97" s="96"/>
      <c r="POT97" s="96"/>
      <c r="POU97" s="96"/>
      <c r="POV97" s="96"/>
      <c r="POW97" s="96"/>
      <c r="POX97" s="96"/>
      <c r="POY97" s="96"/>
      <c r="POZ97" s="96"/>
      <c r="PPA97" s="96"/>
      <c r="PPB97" s="96"/>
      <c r="PPC97" s="96"/>
      <c r="PPD97" s="96"/>
      <c r="PPE97" s="96"/>
      <c r="PPF97" s="96"/>
      <c r="PPG97" s="96"/>
      <c r="PPH97" s="96"/>
      <c r="PPI97" s="96"/>
      <c r="PPJ97" s="96"/>
      <c r="PPK97" s="96"/>
      <c r="PPL97" s="96"/>
      <c r="PPM97" s="96"/>
      <c r="PPN97" s="96"/>
      <c r="PPO97" s="96"/>
      <c r="PPP97" s="96"/>
      <c r="PPQ97" s="96"/>
      <c r="PPR97" s="96"/>
      <c r="PPS97" s="96"/>
      <c r="PPT97" s="96"/>
      <c r="PPU97" s="96"/>
      <c r="PPV97" s="96"/>
      <c r="PPW97" s="96"/>
      <c r="PPX97" s="96"/>
      <c r="PPY97" s="96"/>
      <c r="PPZ97" s="96"/>
      <c r="PQA97" s="96"/>
      <c r="PQB97" s="96"/>
      <c r="PQC97" s="96"/>
      <c r="PQD97" s="96"/>
      <c r="PQE97" s="96"/>
      <c r="PQF97" s="96"/>
      <c r="PQG97" s="96"/>
      <c r="PQH97" s="96"/>
      <c r="PQI97" s="96"/>
      <c r="PQJ97" s="96"/>
      <c r="PQK97" s="96"/>
      <c r="PQL97" s="96"/>
      <c r="PQM97" s="96"/>
      <c r="PQN97" s="96"/>
      <c r="PQO97" s="96"/>
      <c r="PQP97" s="96"/>
      <c r="PQQ97" s="96"/>
      <c r="PQR97" s="96"/>
      <c r="PQS97" s="96"/>
      <c r="PQT97" s="96"/>
      <c r="PQU97" s="96"/>
      <c r="PQV97" s="96"/>
      <c r="PQW97" s="96"/>
      <c r="PQX97" s="96"/>
      <c r="PQY97" s="96"/>
      <c r="PQZ97" s="96"/>
      <c r="PRA97" s="96"/>
      <c r="PRB97" s="96"/>
      <c r="PRC97" s="96"/>
      <c r="PRD97" s="96"/>
      <c r="PRE97" s="96"/>
      <c r="PRF97" s="96"/>
      <c r="PRG97" s="96"/>
      <c r="PRH97" s="96"/>
      <c r="PRI97" s="96"/>
      <c r="PRJ97" s="96"/>
      <c r="PRK97" s="96"/>
      <c r="PRL97" s="96"/>
      <c r="PRM97" s="96"/>
      <c r="PRN97" s="96"/>
      <c r="PRO97" s="96"/>
      <c r="PRP97" s="96"/>
      <c r="PRQ97" s="96"/>
      <c r="PRR97" s="96"/>
      <c r="PRS97" s="96"/>
      <c r="PRT97" s="96"/>
      <c r="PRU97" s="96"/>
      <c r="PRV97" s="96"/>
      <c r="PRW97" s="96"/>
      <c r="PRX97" s="96"/>
      <c r="PRY97" s="96"/>
      <c r="PRZ97" s="96"/>
      <c r="PSA97" s="96"/>
      <c r="PSB97" s="96"/>
      <c r="PSC97" s="96"/>
      <c r="PSD97" s="96"/>
      <c r="PSE97" s="96"/>
      <c r="PSF97" s="96"/>
      <c r="PSG97" s="96"/>
      <c r="PSH97" s="96"/>
      <c r="PSI97" s="96"/>
      <c r="PSJ97" s="96"/>
      <c r="PSK97" s="96"/>
      <c r="PSL97" s="96"/>
      <c r="PSM97" s="96"/>
      <c r="PSN97" s="96"/>
      <c r="PSO97" s="96"/>
      <c r="PSP97" s="96"/>
      <c r="PSQ97" s="96"/>
      <c r="PSR97" s="96"/>
      <c r="PSS97" s="96"/>
      <c r="PST97" s="96"/>
      <c r="PSU97" s="96"/>
      <c r="PSV97" s="96"/>
      <c r="PSW97" s="96"/>
      <c r="PSX97" s="96"/>
      <c r="PSY97" s="96"/>
      <c r="PSZ97" s="96"/>
      <c r="PTA97" s="96"/>
      <c r="PTB97" s="96"/>
      <c r="PTC97" s="96"/>
      <c r="PTD97" s="96"/>
      <c r="PTE97" s="96"/>
      <c r="PTF97" s="96"/>
      <c r="PTG97" s="96"/>
      <c r="PTH97" s="96"/>
      <c r="PTI97" s="96"/>
      <c r="PTJ97" s="96"/>
      <c r="PTK97" s="96"/>
      <c r="PTL97" s="96"/>
      <c r="PTM97" s="96"/>
      <c r="PTN97" s="96"/>
      <c r="PTO97" s="96"/>
      <c r="PTP97" s="96"/>
      <c r="PTQ97" s="96"/>
      <c r="PTR97" s="96"/>
      <c r="PTS97" s="96"/>
      <c r="PTT97" s="96"/>
      <c r="PTU97" s="96"/>
      <c r="PTV97" s="96"/>
      <c r="PTW97" s="96"/>
      <c r="PTX97" s="96"/>
      <c r="PTY97" s="96"/>
      <c r="PTZ97" s="96"/>
      <c r="PUA97" s="96"/>
      <c r="PUB97" s="96"/>
      <c r="PUC97" s="96"/>
      <c r="PUD97" s="96"/>
      <c r="PUE97" s="96"/>
      <c r="PUF97" s="96"/>
      <c r="PUG97" s="96"/>
      <c r="PUH97" s="96"/>
      <c r="PUI97" s="96"/>
      <c r="PUJ97" s="96"/>
      <c r="PUK97" s="96"/>
      <c r="PUL97" s="96"/>
      <c r="PUM97" s="96"/>
      <c r="PUN97" s="96"/>
      <c r="PUO97" s="96"/>
      <c r="PUP97" s="96"/>
      <c r="PUQ97" s="96"/>
      <c r="PUR97" s="96"/>
      <c r="PUS97" s="96"/>
      <c r="PUT97" s="96"/>
      <c r="PUU97" s="96"/>
      <c r="PUV97" s="96"/>
      <c r="PUW97" s="96"/>
      <c r="PUX97" s="96"/>
      <c r="PUY97" s="96"/>
      <c r="PUZ97" s="96"/>
      <c r="PVA97" s="96"/>
      <c r="PVB97" s="96"/>
      <c r="PVC97" s="96"/>
      <c r="PVD97" s="96"/>
      <c r="PVE97" s="96"/>
      <c r="PVF97" s="96"/>
      <c r="PVG97" s="96"/>
      <c r="PVH97" s="96"/>
      <c r="PVI97" s="96"/>
      <c r="PVJ97" s="96"/>
      <c r="PVK97" s="96"/>
      <c r="PVL97" s="96"/>
      <c r="PVM97" s="96"/>
      <c r="PVN97" s="96"/>
      <c r="PVO97" s="96"/>
      <c r="PVP97" s="96"/>
      <c r="PVQ97" s="96"/>
      <c r="PVR97" s="96"/>
      <c r="PVS97" s="96"/>
      <c r="PVT97" s="96"/>
      <c r="PVU97" s="96"/>
      <c r="PVV97" s="96"/>
      <c r="PVW97" s="96"/>
      <c r="PVX97" s="96"/>
      <c r="PVY97" s="96"/>
      <c r="PVZ97" s="96"/>
      <c r="PWA97" s="96"/>
      <c r="PWB97" s="96"/>
      <c r="PWC97" s="96"/>
      <c r="PWD97" s="96"/>
      <c r="PWE97" s="96"/>
      <c r="PWF97" s="96"/>
      <c r="PWG97" s="96"/>
      <c r="PWH97" s="96"/>
      <c r="PWI97" s="96"/>
      <c r="PWJ97" s="96"/>
      <c r="PWK97" s="96"/>
      <c r="PWL97" s="96"/>
      <c r="PWM97" s="96"/>
      <c r="PWN97" s="96"/>
      <c r="PWO97" s="96"/>
      <c r="PWP97" s="96"/>
      <c r="PWQ97" s="96"/>
      <c r="PWR97" s="96"/>
      <c r="PWS97" s="96"/>
      <c r="PWT97" s="96"/>
      <c r="PWU97" s="96"/>
      <c r="PWV97" s="96"/>
      <c r="PWW97" s="96"/>
      <c r="PWX97" s="96"/>
      <c r="PWY97" s="96"/>
      <c r="PWZ97" s="96"/>
      <c r="PXA97" s="96"/>
      <c r="PXB97" s="96"/>
      <c r="PXC97" s="96"/>
      <c r="PXD97" s="96"/>
      <c r="PXE97" s="96"/>
      <c r="PXF97" s="96"/>
      <c r="PXG97" s="96"/>
      <c r="PXH97" s="96"/>
      <c r="PXI97" s="96"/>
      <c r="PXJ97" s="96"/>
      <c r="PXK97" s="96"/>
      <c r="PXL97" s="96"/>
      <c r="PXM97" s="96"/>
      <c r="PXN97" s="96"/>
      <c r="PXO97" s="96"/>
      <c r="PXP97" s="96"/>
      <c r="PXQ97" s="96"/>
      <c r="PXR97" s="96"/>
      <c r="PXS97" s="96"/>
      <c r="PXT97" s="96"/>
      <c r="PXU97" s="96"/>
      <c r="PXV97" s="96"/>
      <c r="PXW97" s="96"/>
      <c r="PXX97" s="96"/>
      <c r="PXY97" s="96"/>
      <c r="PXZ97" s="96"/>
      <c r="PYA97" s="96"/>
      <c r="PYB97" s="96"/>
      <c r="PYC97" s="96"/>
      <c r="PYD97" s="96"/>
      <c r="PYE97" s="96"/>
      <c r="PYF97" s="96"/>
      <c r="PYG97" s="96"/>
      <c r="PYH97" s="96"/>
      <c r="PYI97" s="96"/>
      <c r="PYJ97" s="96"/>
      <c r="PYK97" s="96"/>
      <c r="PYL97" s="96"/>
      <c r="PYM97" s="96"/>
      <c r="PYN97" s="96"/>
      <c r="PYO97" s="96"/>
      <c r="PYP97" s="96"/>
      <c r="PYQ97" s="96"/>
      <c r="PYR97" s="96"/>
      <c r="PYS97" s="96"/>
      <c r="PYT97" s="96"/>
      <c r="PYU97" s="96"/>
      <c r="PYV97" s="96"/>
      <c r="PYW97" s="96"/>
      <c r="PYX97" s="96"/>
      <c r="PYY97" s="96"/>
      <c r="PYZ97" s="96"/>
      <c r="PZA97" s="96"/>
      <c r="PZB97" s="96"/>
      <c r="PZC97" s="96"/>
      <c r="PZD97" s="96"/>
      <c r="PZE97" s="96"/>
      <c r="PZF97" s="96"/>
      <c r="PZG97" s="96"/>
      <c r="PZH97" s="96"/>
      <c r="PZI97" s="96"/>
      <c r="PZJ97" s="96"/>
      <c r="PZK97" s="96"/>
      <c r="PZL97" s="96"/>
      <c r="PZM97" s="96"/>
      <c r="PZN97" s="96"/>
      <c r="PZO97" s="96"/>
      <c r="PZP97" s="96"/>
      <c r="PZQ97" s="96"/>
      <c r="PZR97" s="96"/>
      <c r="PZS97" s="96"/>
      <c r="PZT97" s="96"/>
      <c r="PZU97" s="96"/>
      <c r="PZV97" s="96"/>
      <c r="PZW97" s="96"/>
      <c r="PZX97" s="96"/>
      <c r="PZY97" s="96"/>
      <c r="PZZ97" s="96"/>
      <c r="QAA97" s="96"/>
      <c r="QAB97" s="96"/>
      <c r="QAC97" s="96"/>
      <c r="QAD97" s="96"/>
      <c r="QAE97" s="96"/>
      <c r="QAF97" s="96"/>
      <c r="QAG97" s="96"/>
      <c r="QAH97" s="96"/>
      <c r="QAI97" s="96"/>
      <c r="QAJ97" s="96"/>
      <c r="QAK97" s="96"/>
      <c r="QAL97" s="96"/>
      <c r="QAM97" s="96"/>
      <c r="QAN97" s="96"/>
      <c r="QAO97" s="96"/>
      <c r="QAP97" s="96"/>
      <c r="QAQ97" s="96"/>
      <c r="QAR97" s="96"/>
      <c r="QAS97" s="96"/>
      <c r="QAT97" s="96"/>
      <c r="QAU97" s="96"/>
      <c r="QAV97" s="96"/>
      <c r="QAW97" s="96"/>
      <c r="QAX97" s="96"/>
      <c r="QAY97" s="96"/>
      <c r="QAZ97" s="96"/>
      <c r="QBA97" s="96"/>
      <c r="QBB97" s="96"/>
      <c r="QBC97" s="96"/>
      <c r="QBD97" s="96"/>
      <c r="QBE97" s="96"/>
      <c r="QBF97" s="96"/>
      <c r="QBG97" s="96"/>
      <c r="QBH97" s="96"/>
      <c r="QBI97" s="96"/>
      <c r="QBJ97" s="96"/>
      <c r="QBK97" s="96"/>
      <c r="QBL97" s="96"/>
      <c r="QBM97" s="96"/>
      <c r="QBN97" s="96"/>
      <c r="QBO97" s="96"/>
      <c r="QBP97" s="96"/>
      <c r="QBQ97" s="96"/>
      <c r="QBR97" s="96"/>
      <c r="QBS97" s="96"/>
      <c r="QBT97" s="96"/>
      <c r="QBU97" s="96"/>
      <c r="QBV97" s="96"/>
      <c r="QBW97" s="96"/>
      <c r="QBX97" s="96"/>
      <c r="QBY97" s="96"/>
      <c r="QBZ97" s="96"/>
      <c r="QCA97" s="96"/>
      <c r="QCB97" s="96"/>
      <c r="QCC97" s="96"/>
      <c r="QCD97" s="96"/>
      <c r="QCE97" s="96"/>
      <c r="QCF97" s="96"/>
      <c r="QCG97" s="96"/>
      <c r="QCH97" s="96"/>
      <c r="QCI97" s="96"/>
      <c r="QCJ97" s="96"/>
      <c r="QCK97" s="96"/>
      <c r="QCL97" s="96"/>
      <c r="QCM97" s="96"/>
      <c r="QCN97" s="96"/>
      <c r="QCO97" s="96"/>
      <c r="QCP97" s="96"/>
      <c r="QCQ97" s="96"/>
      <c r="QCR97" s="96"/>
      <c r="QCS97" s="96"/>
      <c r="QCT97" s="96"/>
      <c r="QCU97" s="96"/>
      <c r="QCV97" s="96"/>
      <c r="QCW97" s="96"/>
      <c r="QCX97" s="96"/>
      <c r="QCY97" s="96"/>
      <c r="QCZ97" s="96"/>
      <c r="QDA97" s="96"/>
      <c r="QDB97" s="96"/>
      <c r="QDC97" s="96"/>
      <c r="QDD97" s="96"/>
      <c r="QDE97" s="96"/>
      <c r="QDF97" s="96"/>
      <c r="QDG97" s="96"/>
      <c r="QDH97" s="96"/>
      <c r="QDI97" s="96"/>
      <c r="QDJ97" s="96"/>
      <c r="QDK97" s="96"/>
      <c r="QDL97" s="96"/>
      <c r="QDM97" s="96"/>
      <c r="QDN97" s="96"/>
      <c r="QDO97" s="96"/>
      <c r="QDP97" s="96"/>
      <c r="QDQ97" s="96"/>
      <c r="QDR97" s="96"/>
      <c r="QDS97" s="96"/>
      <c r="QDT97" s="96"/>
      <c r="QDU97" s="96"/>
      <c r="QDV97" s="96"/>
      <c r="QDW97" s="96"/>
      <c r="QDX97" s="96"/>
      <c r="QDY97" s="96"/>
      <c r="QDZ97" s="96"/>
      <c r="QEA97" s="96"/>
      <c r="QEB97" s="96"/>
      <c r="QEC97" s="96"/>
      <c r="QED97" s="96"/>
      <c r="QEE97" s="96"/>
      <c r="QEF97" s="96"/>
      <c r="QEG97" s="96"/>
      <c r="QEH97" s="96"/>
      <c r="QEI97" s="96"/>
      <c r="QEJ97" s="96"/>
      <c r="QEK97" s="96"/>
      <c r="QEL97" s="96"/>
      <c r="QEM97" s="96"/>
      <c r="QEN97" s="96"/>
      <c r="QEO97" s="96"/>
      <c r="QEP97" s="96"/>
      <c r="QEQ97" s="96"/>
      <c r="QER97" s="96"/>
      <c r="QES97" s="96"/>
      <c r="QET97" s="96"/>
      <c r="QEU97" s="96"/>
      <c r="QEV97" s="96"/>
      <c r="QEW97" s="96"/>
      <c r="QEX97" s="96"/>
      <c r="QEY97" s="96"/>
      <c r="QEZ97" s="96"/>
      <c r="QFA97" s="96"/>
      <c r="QFB97" s="96"/>
      <c r="QFC97" s="96"/>
      <c r="QFD97" s="96"/>
      <c r="QFE97" s="96"/>
      <c r="QFF97" s="96"/>
      <c r="QFG97" s="96"/>
      <c r="QFH97" s="96"/>
      <c r="QFI97" s="96"/>
      <c r="QFJ97" s="96"/>
      <c r="QFK97" s="96"/>
      <c r="QFL97" s="96"/>
      <c r="QFM97" s="96"/>
      <c r="QFN97" s="96"/>
      <c r="QFO97" s="96"/>
      <c r="QFP97" s="96"/>
      <c r="QFQ97" s="96"/>
      <c r="QFR97" s="96"/>
      <c r="QFS97" s="96"/>
      <c r="QFT97" s="96"/>
      <c r="QFU97" s="96"/>
      <c r="QFV97" s="96"/>
      <c r="QFW97" s="96"/>
      <c r="QFX97" s="96"/>
      <c r="QFY97" s="96"/>
      <c r="QFZ97" s="96"/>
      <c r="QGA97" s="96"/>
      <c r="QGB97" s="96"/>
      <c r="QGC97" s="96"/>
      <c r="QGD97" s="96"/>
      <c r="QGE97" s="96"/>
      <c r="QGF97" s="96"/>
      <c r="QGG97" s="96"/>
      <c r="QGH97" s="96"/>
      <c r="QGI97" s="96"/>
      <c r="QGJ97" s="96"/>
      <c r="QGK97" s="96"/>
      <c r="QGL97" s="96"/>
      <c r="QGM97" s="96"/>
      <c r="QGN97" s="96"/>
      <c r="QGO97" s="96"/>
      <c r="QGP97" s="96"/>
      <c r="QGQ97" s="96"/>
      <c r="QGR97" s="96"/>
      <c r="QGS97" s="96"/>
      <c r="QGT97" s="96"/>
      <c r="QGU97" s="96"/>
      <c r="QGV97" s="96"/>
      <c r="QGW97" s="96"/>
      <c r="QGX97" s="96"/>
      <c r="QGY97" s="96"/>
      <c r="QGZ97" s="96"/>
      <c r="QHA97" s="96"/>
      <c r="QHB97" s="96"/>
      <c r="QHC97" s="96"/>
      <c r="QHD97" s="96"/>
      <c r="QHE97" s="96"/>
      <c r="QHF97" s="96"/>
      <c r="QHG97" s="96"/>
      <c r="QHH97" s="96"/>
      <c r="QHI97" s="96"/>
      <c r="QHJ97" s="96"/>
      <c r="QHK97" s="96"/>
      <c r="QHL97" s="96"/>
      <c r="QHM97" s="96"/>
      <c r="QHN97" s="96"/>
      <c r="QHO97" s="96"/>
      <c r="QHP97" s="96"/>
      <c r="QHQ97" s="96"/>
      <c r="QHR97" s="96"/>
      <c r="QHS97" s="96"/>
      <c r="QHT97" s="96"/>
      <c r="QHU97" s="96"/>
      <c r="QHV97" s="96"/>
      <c r="QHW97" s="96"/>
      <c r="QHX97" s="96"/>
      <c r="QHY97" s="96"/>
      <c r="QHZ97" s="96"/>
      <c r="QIA97" s="96"/>
      <c r="QIB97" s="96"/>
      <c r="QIC97" s="96"/>
      <c r="QID97" s="96"/>
      <c r="QIE97" s="96"/>
      <c r="QIF97" s="96"/>
      <c r="QIG97" s="96"/>
      <c r="QIH97" s="96"/>
      <c r="QII97" s="96"/>
      <c r="QIJ97" s="96"/>
      <c r="QIK97" s="96"/>
      <c r="QIL97" s="96"/>
      <c r="QIM97" s="96"/>
      <c r="QIN97" s="96"/>
      <c r="QIO97" s="96"/>
      <c r="QIP97" s="96"/>
      <c r="QIQ97" s="96"/>
      <c r="QIR97" s="96"/>
      <c r="QIS97" s="96"/>
      <c r="QIT97" s="96"/>
      <c r="QIU97" s="96"/>
      <c r="QIV97" s="96"/>
      <c r="QIW97" s="96"/>
      <c r="QIX97" s="96"/>
      <c r="QIY97" s="96"/>
      <c r="QIZ97" s="96"/>
      <c r="QJA97" s="96"/>
      <c r="QJB97" s="96"/>
      <c r="QJC97" s="96"/>
      <c r="QJD97" s="96"/>
      <c r="QJE97" s="96"/>
      <c r="QJF97" s="96"/>
      <c r="QJG97" s="96"/>
      <c r="QJH97" s="96"/>
      <c r="QJI97" s="96"/>
      <c r="QJJ97" s="96"/>
      <c r="QJK97" s="96"/>
      <c r="QJL97" s="96"/>
      <c r="QJM97" s="96"/>
      <c r="QJN97" s="96"/>
      <c r="QJO97" s="96"/>
      <c r="QJP97" s="96"/>
      <c r="QJQ97" s="96"/>
      <c r="QJR97" s="96"/>
      <c r="QJS97" s="96"/>
      <c r="QJT97" s="96"/>
      <c r="QJU97" s="96"/>
      <c r="QJV97" s="96"/>
      <c r="QJW97" s="96"/>
      <c r="QJX97" s="96"/>
      <c r="QJY97" s="96"/>
      <c r="QJZ97" s="96"/>
      <c r="QKA97" s="96"/>
      <c r="QKB97" s="96"/>
      <c r="QKC97" s="96"/>
      <c r="QKD97" s="96"/>
      <c r="QKE97" s="96"/>
      <c r="QKF97" s="96"/>
      <c r="QKG97" s="96"/>
      <c r="QKH97" s="96"/>
      <c r="QKI97" s="96"/>
      <c r="QKJ97" s="96"/>
      <c r="QKK97" s="96"/>
      <c r="QKL97" s="96"/>
      <c r="QKM97" s="96"/>
      <c r="QKN97" s="96"/>
      <c r="QKO97" s="96"/>
      <c r="QKP97" s="96"/>
      <c r="QKQ97" s="96"/>
      <c r="QKR97" s="96"/>
      <c r="QKS97" s="96"/>
      <c r="QKT97" s="96"/>
      <c r="QKU97" s="96"/>
      <c r="QKV97" s="96"/>
      <c r="QKW97" s="96"/>
      <c r="QKX97" s="96"/>
      <c r="QKY97" s="96"/>
      <c r="QKZ97" s="96"/>
      <c r="QLA97" s="96"/>
      <c r="QLB97" s="96"/>
      <c r="QLC97" s="96"/>
      <c r="QLD97" s="96"/>
      <c r="QLE97" s="96"/>
      <c r="QLF97" s="96"/>
      <c r="QLG97" s="96"/>
      <c r="QLH97" s="96"/>
      <c r="QLI97" s="96"/>
      <c r="QLJ97" s="96"/>
      <c r="QLK97" s="96"/>
      <c r="QLL97" s="96"/>
      <c r="QLM97" s="96"/>
      <c r="QLN97" s="96"/>
      <c r="QLO97" s="96"/>
      <c r="QLP97" s="96"/>
      <c r="QLQ97" s="96"/>
      <c r="QLR97" s="96"/>
      <c r="QLS97" s="96"/>
      <c r="QLT97" s="96"/>
      <c r="QLU97" s="96"/>
      <c r="QLV97" s="96"/>
      <c r="QLW97" s="96"/>
      <c r="QLX97" s="96"/>
      <c r="QLY97" s="96"/>
      <c r="QLZ97" s="96"/>
      <c r="QMA97" s="96"/>
      <c r="QMB97" s="96"/>
      <c r="QMC97" s="96"/>
      <c r="QMD97" s="96"/>
      <c r="QME97" s="96"/>
      <c r="QMF97" s="96"/>
      <c r="QMG97" s="96"/>
      <c r="QMH97" s="96"/>
      <c r="QMI97" s="96"/>
      <c r="QMJ97" s="96"/>
      <c r="QMK97" s="96"/>
      <c r="QML97" s="96"/>
      <c r="QMM97" s="96"/>
      <c r="QMN97" s="96"/>
      <c r="QMO97" s="96"/>
      <c r="QMP97" s="96"/>
      <c r="QMQ97" s="96"/>
      <c r="QMR97" s="96"/>
      <c r="QMS97" s="96"/>
      <c r="QMT97" s="96"/>
      <c r="QMU97" s="96"/>
      <c r="QMV97" s="96"/>
      <c r="QMW97" s="96"/>
      <c r="QMX97" s="96"/>
      <c r="QMY97" s="96"/>
      <c r="QMZ97" s="96"/>
      <c r="QNA97" s="96"/>
      <c r="QNB97" s="96"/>
      <c r="QNC97" s="96"/>
      <c r="QND97" s="96"/>
      <c r="QNE97" s="96"/>
      <c r="QNF97" s="96"/>
      <c r="QNG97" s="96"/>
      <c r="QNH97" s="96"/>
      <c r="QNI97" s="96"/>
      <c r="QNJ97" s="96"/>
      <c r="QNK97" s="96"/>
      <c r="QNL97" s="96"/>
      <c r="QNM97" s="96"/>
      <c r="QNN97" s="96"/>
      <c r="QNO97" s="96"/>
      <c r="QNP97" s="96"/>
      <c r="QNQ97" s="96"/>
      <c r="QNR97" s="96"/>
      <c r="QNS97" s="96"/>
      <c r="QNT97" s="96"/>
      <c r="QNU97" s="96"/>
      <c r="QNV97" s="96"/>
      <c r="QNW97" s="96"/>
      <c r="QNX97" s="96"/>
      <c r="QNY97" s="96"/>
      <c r="QNZ97" s="96"/>
      <c r="QOA97" s="96"/>
      <c r="QOB97" s="96"/>
      <c r="QOC97" s="96"/>
      <c r="QOD97" s="96"/>
      <c r="QOE97" s="96"/>
      <c r="QOF97" s="96"/>
      <c r="QOG97" s="96"/>
      <c r="QOH97" s="96"/>
      <c r="QOI97" s="96"/>
      <c r="QOJ97" s="96"/>
      <c r="QOK97" s="96"/>
      <c r="QOL97" s="96"/>
      <c r="QOM97" s="96"/>
      <c r="QON97" s="96"/>
      <c r="QOO97" s="96"/>
      <c r="QOP97" s="96"/>
      <c r="QOQ97" s="96"/>
      <c r="QOR97" s="96"/>
      <c r="QOS97" s="96"/>
      <c r="QOT97" s="96"/>
      <c r="QOU97" s="96"/>
      <c r="QOV97" s="96"/>
      <c r="QOW97" s="96"/>
      <c r="QOX97" s="96"/>
      <c r="QOY97" s="96"/>
      <c r="QOZ97" s="96"/>
      <c r="QPA97" s="96"/>
      <c r="QPB97" s="96"/>
      <c r="QPC97" s="96"/>
      <c r="QPD97" s="96"/>
      <c r="QPE97" s="96"/>
      <c r="QPF97" s="96"/>
      <c r="QPG97" s="96"/>
      <c r="QPH97" s="96"/>
      <c r="QPI97" s="96"/>
      <c r="QPJ97" s="96"/>
      <c r="QPK97" s="96"/>
      <c r="QPL97" s="96"/>
      <c r="QPM97" s="96"/>
      <c r="QPN97" s="96"/>
      <c r="QPO97" s="96"/>
      <c r="QPP97" s="96"/>
      <c r="QPQ97" s="96"/>
      <c r="QPR97" s="96"/>
      <c r="QPS97" s="96"/>
      <c r="QPT97" s="96"/>
      <c r="QPU97" s="96"/>
      <c r="QPV97" s="96"/>
      <c r="QPW97" s="96"/>
      <c r="QPX97" s="96"/>
      <c r="QPY97" s="96"/>
      <c r="QPZ97" s="96"/>
      <c r="QQA97" s="96"/>
      <c r="QQB97" s="96"/>
      <c r="QQC97" s="96"/>
      <c r="QQD97" s="96"/>
      <c r="QQE97" s="96"/>
      <c r="QQF97" s="96"/>
      <c r="QQG97" s="96"/>
      <c r="QQH97" s="96"/>
      <c r="QQI97" s="96"/>
      <c r="QQJ97" s="96"/>
      <c r="QQK97" s="96"/>
      <c r="QQL97" s="96"/>
      <c r="QQM97" s="96"/>
      <c r="QQN97" s="96"/>
      <c r="QQO97" s="96"/>
      <c r="QQP97" s="96"/>
      <c r="QQQ97" s="96"/>
      <c r="QQR97" s="96"/>
      <c r="QQS97" s="96"/>
      <c r="QQT97" s="96"/>
      <c r="QQU97" s="96"/>
      <c r="QQV97" s="96"/>
      <c r="QQW97" s="96"/>
      <c r="QQX97" s="96"/>
      <c r="QQY97" s="96"/>
      <c r="QQZ97" s="96"/>
      <c r="QRA97" s="96"/>
      <c r="QRB97" s="96"/>
      <c r="QRC97" s="96"/>
      <c r="QRD97" s="96"/>
      <c r="QRE97" s="96"/>
      <c r="QRF97" s="96"/>
      <c r="QRG97" s="96"/>
      <c r="QRH97" s="96"/>
      <c r="QRI97" s="96"/>
      <c r="QRJ97" s="96"/>
      <c r="QRK97" s="96"/>
      <c r="QRL97" s="96"/>
      <c r="QRM97" s="96"/>
      <c r="QRN97" s="96"/>
      <c r="QRO97" s="96"/>
      <c r="QRP97" s="96"/>
      <c r="QRQ97" s="96"/>
      <c r="QRR97" s="96"/>
      <c r="QRS97" s="96"/>
      <c r="QRT97" s="96"/>
      <c r="QRU97" s="96"/>
      <c r="QRV97" s="96"/>
      <c r="QRW97" s="96"/>
      <c r="QRX97" s="96"/>
      <c r="QRY97" s="96"/>
      <c r="QRZ97" s="96"/>
      <c r="QSA97" s="96"/>
      <c r="QSB97" s="96"/>
      <c r="QSC97" s="96"/>
      <c r="QSD97" s="96"/>
      <c r="QSE97" s="96"/>
      <c r="QSF97" s="96"/>
      <c r="QSG97" s="96"/>
      <c r="QSH97" s="96"/>
      <c r="QSI97" s="96"/>
      <c r="QSJ97" s="96"/>
      <c r="QSK97" s="96"/>
      <c r="QSL97" s="96"/>
      <c r="QSM97" s="96"/>
      <c r="QSN97" s="96"/>
      <c r="QSO97" s="96"/>
      <c r="QSP97" s="96"/>
      <c r="QSQ97" s="96"/>
      <c r="QSR97" s="96"/>
      <c r="QSS97" s="96"/>
      <c r="QST97" s="96"/>
      <c r="QSU97" s="96"/>
      <c r="QSV97" s="96"/>
      <c r="QSW97" s="96"/>
      <c r="QSX97" s="96"/>
      <c r="QSY97" s="96"/>
      <c r="QSZ97" s="96"/>
      <c r="QTA97" s="96"/>
      <c r="QTB97" s="96"/>
      <c r="QTC97" s="96"/>
      <c r="QTD97" s="96"/>
      <c r="QTE97" s="96"/>
      <c r="QTF97" s="96"/>
      <c r="QTG97" s="96"/>
      <c r="QTH97" s="96"/>
      <c r="QTI97" s="96"/>
      <c r="QTJ97" s="96"/>
      <c r="QTK97" s="96"/>
      <c r="QTL97" s="96"/>
      <c r="QTM97" s="96"/>
      <c r="QTN97" s="96"/>
      <c r="QTO97" s="96"/>
      <c r="QTP97" s="96"/>
      <c r="QTQ97" s="96"/>
      <c r="QTR97" s="96"/>
      <c r="QTS97" s="96"/>
      <c r="QTT97" s="96"/>
      <c r="QTU97" s="96"/>
      <c r="QTV97" s="96"/>
      <c r="QTW97" s="96"/>
      <c r="QTX97" s="96"/>
      <c r="QTY97" s="96"/>
      <c r="QTZ97" s="96"/>
      <c r="QUA97" s="96"/>
      <c r="QUB97" s="96"/>
      <c r="QUC97" s="96"/>
      <c r="QUD97" s="96"/>
      <c r="QUE97" s="96"/>
      <c r="QUF97" s="96"/>
      <c r="QUG97" s="96"/>
      <c r="QUH97" s="96"/>
      <c r="QUI97" s="96"/>
      <c r="QUJ97" s="96"/>
      <c r="QUK97" s="96"/>
      <c r="QUL97" s="96"/>
      <c r="QUM97" s="96"/>
      <c r="QUN97" s="96"/>
      <c r="QUO97" s="96"/>
      <c r="QUP97" s="96"/>
      <c r="QUQ97" s="96"/>
      <c r="QUR97" s="96"/>
      <c r="QUS97" s="96"/>
      <c r="QUT97" s="96"/>
      <c r="QUU97" s="96"/>
      <c r="QUV97" s="96"/>
      <c r="QUW97" s="96"/>
      <c r="QUX97" s="96"/>
      <c r="QUY97" s="96"/>
      <c r="QUZ97" s="96"/>
      <c r="QVA97" s="96"/>
      <c r="QVB97" s="96"/>
      <c r="QVC97" s="96"/>
      <c r="QVD97" s="96"/>
      <c r="QVE97" s="96"/>
      <c r="QVF97" s="96"/>
      <c r="QVG97" s="96"/>
      <c r="QVH97" s="96"/>
      <c r="QVI97" s="96"/>
      <c r="QVJ97" s="96"/>
      <c r="QVK97" s="96"/>
      <c r="QVL97" s="96"/>
      <c r="QVM97" s="96"/>
      <c r="QVN97" s="96"/>
      <c r="QVO97" s="96"/>
      <c r="QVP97" s="96"/>
      <c r="QVQ97" s="96"/>
      <c r="QVR97" s="96"/>
      <c r="QVS97" s="96"/>
      <c r="QVT97" s="96"/>
      <c r="QVU97" s="96"/>
      <c r="QVV97" s="96"/>
      <c r="QVW97" s="96"/>
      <c r="QVX97" s="96"/>
      <c r="QVY97" s="96"/>
      <c r="QVZ97" s="96"/>
      <c r="QWA97" s="96"/>
      <c r="QWB97" s="96"/>
      <c r="QWC97" s="96"/>
      <c r="QWD97" s="96"/>
      <c r="QWE97" s="96"/>
      <c r="QWF97" s="96"/>
      <c r="QWG97" s="96"/>
      <c r="QWH97" s="96"/>
      <c r="QWI97" s="96"/>
      <c r="QWJ97" s="96"/>
      <c r="QWK97" s="96"/>
      <c r="QWL97" s="96"/>
      <c r="QWM97" s="96"/>
      <c r="QWN97" s="96"/>
      <c r="QWO97" s="96"/>
      <c r="QWP97" s="96"/>
      <c r="QWQ97" s="96"/>
      <c r="QWR97" s="96"/>
      <c r="QWS97" s="96"/>
      <c r="QWT97" s="96"/>
      <c r="QWU97" s="96"/>
      <c r="QWV97" s="96"/>
      <c r="QWW97" s="96"/>
      <c r="QWX97" s="96"/>
      <c r="QWY97" s="96"/>
      <c r="QWZ97" s="96"/>
      <c r="QXA97" s="96"/>
      <c r="QXB97" s="96"/>
      <c r="QXC97" s="96"/>
      <c r="QXD97" s="96"/>
      <c r="QXE97" s="96"/>
      <c r="QXF97" s="96"/>
      <c r="QXG97" s="96"/>
      <c r="QXH97" s="96"/>
      <c r="QXI97" s="96"/>
      <c r="QXJ97" s="96"/>
      <c r="QXK97" s="96"/>
      <c r="QXL97" s="96"/>
      <c r="QXM97" s="96"/>
      <c r="QXN97" s="96"/>
      <c r="QXO97" s="96"/>
      <c r="QXP97" s="96"/>
      <c r="QXQ97" s="96"/>
      <c r="QXR97" s="96"/>
      <c r="QXS97" s="96"/>
      <c r="QXT97" s="96"/>
      <c r="QXU97" s="96"/>
      <c r="QXV97" s="96"/>
      <c r="QXW97" s="96"/>
      <c r="QXX97" s="96"/>
      <c r="QXY97" s="96"/>
      <c r="QXZ97" s="96"/>
      <c r="QYA97" s="96"/>
      <c r="QYB97" s="96"/>
      <c r="QYC97" s="96"/>
      <c r="QYD97" s="96"/>
      <c r="QYE97" s="96"/>
      <c r="QYF97" s="96"/>
      <c r="QYG97" s="96"/>
      <c r="QYH97" s="96"/>
      <c r="QYI97" s="96"/>
      <c r="QYJ97" s="96"/>
      <c r="QYK97" s="96"/>
      <c r="QYL97" s="96"/>
      <c r="QYM97" s="96"/>
      <c r="QYN97" s="96"/>
      <c r="QYO97" s="96"/>
      <c r="QYP97" s="96"/>
      <c r="QYQ97" s="96"/>
      <c r="QYR97" s="96"/>
      <c r="QYS97" s="96"/>
      <c r="QYT97" s="96"/>
      <c r="QYU97" s="96"/>
      <c r="QYV97" s="96"/>
      <c r="QYW97" s="96"/>
      <c r="QYX97" s="96"/>
      <c r="QYY97" s="96"/>
      <c r="QYZ97" s="96"/>
      <c r="QZA97" s="96"/>
      <c r="QZB97" s="96"/>
      <c r="QZC97" s="96"/>
      <c r="QZD97" s="96"/>
      <c r="QZE97" s="96"/>
      <c r="QZF97" s="96"/>
      <c r="QZG97" s="96"/>
      <c r="QZH97" s="96"/>
      <c r="QZI97" s="96"/>
      <c r="QZJ97" s="96"/>
      <c r="QZK97" s="96"/>
      <c r="QZL97" s="96"/>
      <c r="QZM97" s="96"/>
      <c r="QZN97" s="96"/>
      <c r="QZO97" s="96"/>
      <c r="QZP97" s="96"/>
      <c r="QZQ97" s="96"/>
      <c r="QZR97" s="96"/>
      <c r="QZS97" s="96"/>
      <c r="QZT97" s="96"/>
      <c r="QZU97" s="96"/>
      <c r="QZV97" s="96"/>
      <c r="QZW97" s="96"/>
      <c r="QZX97" s="96"/>
      <c r="QZY97" s="96"/>
      <c r="QZZ97" s="96"/>
      <c r="RAA97" s="96"/>
      <c r="RAB97" s="96"/>
      <c r="RAC97" s="96"/>
      <c r="RAD97" s="96"/>
      <c r="RAE97" s="96"/>
      <c r="RAF97" s="96"/>
      <c r="RAG97" s="96"/>
      <c r="RAH97" s="96"/>
      <c r="RAI97" s="96"/>
      <c r="RAJ97" s="96"/>
      <c r="RAK97" s="96"/>
      <c r="RAL97" s="96"/>
      <c r="RAM97" s="96"/>
      <c r="RAN97" s="96"/>
      <c r="RAO97" s="96"/>
      <c r="RAP97" s="96"/>
      <c r="RAQ97" s="96"/>
      <c r="RAR97" s="96"/>
      <c r="RAS97" s="96"/>
      <c r="RAT97" s="96"/>
      <c r="RAU97" s="96"/>
      <c r="RAV97" s="96"/>
      <c r="RAW97" s="96"/>
      <c r="RAX97" s="96"/>
      <c r="RAY97" s="96"/>
      <c r="RAZ97" s="96"/>
      <c r="RBA97" s="96"/>
      <c r="RBB97" s="96"/>
      <c r="RBC97" s="96"/>
      <c r="RBD97" s="96"/>
      <c r="RBE97" s="96"/>
      <c r="RBF97" s="96"/>
      <c r="RBG97" s="96"/>
      <c r="RBH97" s="96"/>
      <c r="RBI97" s="96"/>
      <c r="RBJ97" s="96"/>
      <c r="RBK97" s="96"/>
      <c r="RBL97" s="96"/>
      <c r="RBM97" s="96"/>
      <c r="RBN97" s="96"/>
      <c r="RBO97" s="96"/>
      <c r="RBP97" s="96"/>
      <c r="RBQ97" s="96"/>
      <c r="RBR97" s="96"/>
      <c r="RBS97" s="96"/>
      <c r="RBT97" s="96"/>
      <c r="RBU97" s="96"/>
      <c r="RBV97" s="96"/>
      <c r="RBW97" s="96"/>
      <c r="RBX97" s="96"/>
      <c r="RBY97" s="96"/>
      <c r="RBZ97" s="96"/>
      <c r="RCA97" s="96"/>
      <c r="RCB97" s="96"/>
      <c r="RCC97" s="96"/>
      <c r="RCD97" s="96"/>
      <c r="RCE97" s="96"/>
      <c r="RCF97" s="96"/>
      <c r="RCG97" s="96"/>
      <c r="RCH97" s="96"/>
      <c r="RCI97" s="96"/>
      <c r="RCJ97" s="96"/>
      <c r="RCK97" s="96"/>
      <c r="RCL97" s="96"/>
      <c r="RCM97" s="96"/>
      <c r="RCN97" s="96"/>
      <c r="RCO97" s="96"/>
      <c r="RCP97" s="96"/>
      <c r="RCQ97" s="96"/>
      <c r="RCR97" s="96"/>
      <c r="RCS97" s="96"/>
      <c r="RCT97" s="96"/>
      <c r="RCU97" s="96"/>
      <c r="RCV97" s="96"/>
      <c r="RCW97" s="96"/>
      <c r="RCX97" s="96"/>
      <c r="RCY97" s="96"/>
      <c r="RCZ97" s="96"/>
      <c r="RDA97" s="96"/>
      <c r="RDB97" s="96"/>
      <c r="RDC97" s="96"/>
      <c r="RDD97" s="96"/>
      <c r="RDE97" s="96"/>
      <c r="RDF97" s="96"/>
      <c r="RDG97" s="96"/>
      <c r="RDH97" s="96"/>
      <c r="RDI97" s="96"/>
      <c r="RDJ97" s="96"/>
      <c r="RDK97" s="96"/>
      <c r="RDL97" s="96"/>
      <c r="RDM97" s="96"/>
      <c r="RDN97" s="96"/>
      <c r="RDO97" s="96"/>
      <c r="RDP97" s="96"/>
      <c r="RDQ97" s="96"/>
      <c r="RDR97" s="96"/>
      <c r="RDS97" s="96"/>
      <c r="RDT97" s="96"/>
      <c r="RDU97" s="96"/>
      <c r="RDV97" s="96"/>
      <c r="RDW97" s="96"/>
      <c r="RDX97" s="96"/>
      <c r="RDY97" s="96"/>
      <c r="RDZ97" s="96"/>
      <c r="REA97" s="96"/>
      <c r="REB97" s="96"/>
      <c r="REC97" s="96"/>
      <c r="RED97" s="96"/>
      <c r="REE97" s="96"/>
      <c r="REF97" s="96"/>
      <c r="REG97" s="96"/>
      <c r="REH97" s="96"/>
      <c r="REI97" s="96"/>
      <c r="REJ97" s="96"/>
      <c r="REK97" s="96"/>
      <c r="REL97" s="96"/>
      <c r="REM97" s="96"/>
      <c r="REN97" s="96"/>
      <c r="REO97" s="96"/>
      <c r="REP97" s="96"/>
      <c r="REQ97" s="96"/>
      <c r="RER97" s="96"/>
      <c r="RES97" s="96"/>
      <c r="RET97" s="96"/>
      <c r="REU97" s="96"/>
      <c r="REV97" s="96"/>
      <c r="REW97" s="96"/>
      <c r="REX97" s="96"/>
      <c r="REY97" s="96"/>
      <c r="REZ97" s="96"/>
      <c r="RFA97" s="96"/>
      <c r="RFB97" s="96"/>
      <c r="RFC97" s="96"/>
      <c r="RFD97" s="96"/>
      <c r="RFE97" s="96"/>
      <c r="RFF97" s="96"/>
      <c r="RFG97" s="96"/>
      <c r="RFH97" s="96"/>
      <c r="RFI97" s="96"/>
      <c r="RFJ97" s="96"/>
      <c r="RFK97" s="96"/>
      <c r="RFL97" s="96"/>
      <c r="RFM97" s="96"/>
      <c r="RFN97" s="96"/>
      <c r="RFO97" s="96"/>
      <c r="RFP97" s="96"/>
      <c r="RFQ97" s="96"/>
      <c r="RFR97" s="96"/>
      <c r="RFS97" s="96"/>
      <c r="RFT97" s="96"/>
      <c r="RFU97" s="96"/>
      <c r="RFV97" s="96"/>
      <c r="RFW97" s="96"/>
      <c r="RFX97" s="96"/>
      <c r="RFY97" s="96"/>
      <c r="RFZ97" s="96"/>
      <c r="RGA97" s="96"/>
      <c r="RGB97" s="96"/>
      <c r="RGC97" s="96"/>
      <c r="RGD97" s="96"/>
      <c r="RGE97" s="96"/>
      <c r="RGF97" s="96"/>
      <c r="RGG97" s="96"/>
      <c r="RGH97" s="96"/>
      <c r="RGI97" s="96"/>
      <c r="RGJ97" s="96"/>
      <c r="RGK97" s="96"/>
      <c r="RGL97" s="96"/>
      <c r="RGM97" s="96"/>
      <c r="RGN97" s="96"/>
      <c r="RGO97" s="96"/>
      <c r="RGP97" s="96"/>
      <c r="RGQ97" s="96"/>
      <c r="RGR97" s="96"/>
      <c r="RGS97" s="96"/>
      <c r="RGT97" s="96"/>
      <c r="RGU97" s="96"/>
      <c r="RGV97" s="96"/>
      <c r="RGW97" s="96"/>
      <c r="RGX97" s="96"/>
      <c r="RGY97" s="96"/>
      <c r="RGZ97" s="96"/>
      <c r="RHA97" s="96"/>
      <c r="RHB97" s="96"/>
      <c r="RHC97" s="96"/>
      <c r="RHD97" s="96"/>
      <c r="RHE97" s="96"/>
      <c r="RHF97" s="96"/>
      <c r="RHG97" s="96"/>
      <c r="RHH97" s="96"/>
      <c r="RHI97" s="96"/>
      <c r="RHJ97" s="96"/>
      <c r="RHK97" s="96"/>
      <c r="RHL97" s="96"/>
      <c r="RHM97" s="96"/>
      <c r="RHN97" s="96"/>
      <c r="RHO97" s="96"/>
      <c r="RHP97" s="96"/>
      <c r="RHQ97" s="96"/>
      <c r="RHR97" s="96"/>
      <c r="RHS97" s="96"/>
      <c r="RHT97" s="96"/>
      <c r="RHU97" s="96"/>
      <c r="RHV97" s="96"/>
      <c r="RHW97" s="96"/>
      <c r="RHX97" s="96"/>
      <c r="RHY97" s="96"/>
      <c r="RHZ97" s="96"/>
      <c r="RIA97" s="96"/>
      <c r="RIB97" s="96"/>
      <c r="RIC97" s="96"/>
      <c r="RID97" s="96"/>
      <c r="RIE97" s="96"/>
      <c r="RIF97" s="96"/>
      <c r="RIG97" s="96"/>
      <c r="RIH97" s="96"/>
      <c r="RII97" s="96"/>
      <c r="RIJ97" s="96"/>
      <c r="RIK97" s="96"/>
      <c r="RIL97" s="96"/>
      <c r="RIM97" s="96"/>
      <c r="RIN97" s="96"/>
      <c r="RIO97" s="96"/>
      <c r="RIP97" s="96"/>
      <c r="RIQ97" s="96"/>
      <c r="RIR97" s="96"/>
      <c r="RIS97" s="96"/>
      <c r="RIT97" s="96"/>
      <c r="RIU97" s="96"/>
      <c r="RIV97" s="96"/>
      <c r="RIW97" s="96"/>
      <c r="RIX97" s="96"/>
      <c r="RIY97" s="96"/>
      <c r="RIZ97" s="96"/>
      <c r="RJA97" s="96"/>
      <c r="RJB97" s="96"/>
      <c r="RJC97" s="96"/>
      <c r="RJD97" s="96"/>
      <c r="RJE97" s="96"/>
      <c r="RJF97" s="96"/>
      <c r="RJG97" s="96"/>
      <c r="RJH97" s="96"/>
      <c r="RJI97" s="96"/>
      <c r="RJJ97" s="96"/>
      <c r="RJK97" s="96"/>
      <c r="RJL97" s="96"/>
      <c r="RJM97" s="96"/>
      <c r="RJN97" s="96"/>
      <c r="RJO97" s="96"/>
      <c r="RJP97" s="96"/>
      <c r="RJQ97" s="96"/>
      <c r="RJR97" s="96"/>
      <c r="RJS97" s="96"/>
      <c r="RJT97" s="96"/>
      <c r="RJU97" s="96"/>
      <c r="RJV97" s="96"/>
      <c r="RJW97" s="96"/>
      <c r="RJX97" s="96"/>
      <c r="RJY97" s="96"/>
      <c r="RJZ97" s="96"/>
      <c r="RKA97" s="96"/>
      <c r="RKB97" s="96"/>
      <c r="RKC97" s="96"/>
      <c r="RKD97" s="96"/>
      <c r="RKE97" s="96"/>
      <c r="RKF97" s="96"/>
      <c r="RKG97" s="96"/>
      <c r="RKH97" s="96"/>
      <c r="RKI97" s="96"/>
      <c r="RKJ97" s="96"/>
      <c r="RKK97" s="96"/>
      <c r="RKL97" s="96"/>
      <c r="RKM97" s="96"/>
      <c r="RKN97" s="96"/>
      <c r="RKO97" s="96"/>
      <c r="RKP97" s="96"/>
      <c r="RKQ97" s="96"/>
      <c r="RKR97" s="96"/>
      <c r="RKS97" s="96"/>
      <c r="RKT97" s="96"/>
      <c r="RKU97" s="96"/>
      <c r="RKV97" s="96"/>
      <c r="RKW97" s="96"/>
      <c r="RKX97" s="96"/>
      <c r="RKY97" s="96"/>
      <c r="RKZ97" s="96"/>
      <c r="RLA97" s="96"/>
      <c r="RLB97" s="96"/>
      <c r="RLC97" s="96"/>
      <c r="RLD97" s="96"/>
      <c r="RLE97" s="96"/>
      <c r="RLF97" s="96"/>
      <c r="RLG97" s="96"/>
      <c r="RLH97" s="96"/>
      <c r="RLI97" s="96"/>
      <c r="RLJ97" s="96"/>
      <c r="RLK97" s="96"/>
      <c r="RLL97" s="96"/>
      <c r="RLM97" s="96"/>
      <c r="RLN97" s="96"/>
      <c r="RLO97" s="96"/>
      <c r="RLP97" s="96"/>
      <c r="RLQ97" s="96"/>
      <c r="RLR97" s="96"/>
      <c r="RLS97" s="96"/>
      <c r="RLT97" s="96"/>
      <c r="RLU97" s="96"/>
      <c r="RLV97" s="96"/>
      <c r="RLW97" s="96"/>
      <c r="RLX97" s="96"/>
      <c r="RLY97" s="96"/>
      <c r="RLZ97" s="96"/>
      <c r="RMA97" s="96"/>
      <c r="RMB97" s="96"/>
      <c r="RMC97" s="96"/>
      <c r="RMD97" s="96"/>
      <c r="RME97" s="96"/>
      <c r="RMF97" s="96"/>
      <c r="RMG97" s="96"/>
      <c r="RMH97" s="96"/>
      <c r="RMI97" s="96"/>
      <c r="RMJ97" s="96"/>
      <c r="RMK97" s="96"/>
      <c r="RML97" s="96"/>
      <c r="RMM97" s="96"/>
      <c r="RMN97" s="96"/>
      <c r="RMO97" s="96"/>
      <c r="RMP97" s="96"/>
      <c r="RMQ97" s="96"/>
      <c r="RMR97" s="96"/>
      <c r="RMS97" s="96"/>
      <c r="RMT97" s="96"/>
      <c r="RMU97" s="96"/>
      <c r="RMV97" s="96"/>
      <c r="RMW97" s="96"/>
      <c r="RMX97" s="96"/>
      <c r="RMY97" s="96"/>
      <c r="RMZ97" s="96"/>
      <c r="RNA97" s="96"/>
      <c r="RNB97" s="96"/>
      <c r="RNC97" s="96"/>
      <c r="RND97" s="96"/>
      <c r="RNE97" s="96"/>
      <c r="RNF97" s="96"/>
      <c r="RNG97" s="96"/>
      <c r="RNH97" s="96"/>
      <c r="RNI97" s="96"/>
      <c r="RNJ97" s="96"/>
      <c r="RNK97" s="96"/>
      <c r="RNL97" s="96"/>
      <c r="RNM97" s="96"/>
      <c r="RNN97" s="96"/>
      <c r="RNO97" s="96"/>
      <c r="RNP97" s="96"/>
      <c r="RNQ97" s="96"/>
      <c r="RNR97" s="96"/>
      <c r="RNS97" s="96"/>
      <c r="RNT97" s="96"/>
      <c r="RNU97" s="96"/>
      <c r="RNV97" s="96"/>
      <c r="RNW97" s="96"/>
      <c r="RNX97" s="96"/>
      <c r="RNY97" s="96"/>
      <c r="RNZ97" s="96"/>
      <c r="ROA97" s="96"/>
      <c r="ROB97" s="96"/>
      <c r="ROC97" s="96"/>
      <c r="ROD97" s="96"/>
      <c r="ROE97" s="96"/>
      <c r="ROF97" s="96"/>
      <c r="ROG97" s="96"/>
      <c r="ROH97" s="96"/>
      <c r="ROI97" s="96"/>
      <c r="ROJ97" s="96"/>
      <c r="ROK97" s="96"/>
      <c r="ROL97" s="96"/>
      <c r="ROM97" s="96"/>
      <c r="RON97" s="96"/>
      <c r="ROO97" s="96"/>
      <c r="ROP97" s="96"/>
      <c r="ROQ97" s="96"/>
      <c r="ROR97" s="96"/>
      <c r="ROS97" s="96"/>
      <c r="ROT97" s="96"/>
      <c r="ROU97" s="96"/>
      <c r="ROV97" s="96"/>
      <c r="ROW97" s="96"/>
      <c r="ROX97" s="96"/>
      <c r="ROY97" s="96"/>
      <c r="ROZ97" s="96"/>
      <c r="RPA97" s="96"/>
      <c r="RPB97" s="96"/>
      <c r="RPC97" s="96"/>
      <c r="RPD97" s="96"/>
      <c r="RPE97" s="96"/>
      <c r="RPF97" s="96"/>
      <c r="RPG97" s="96"/>
      <c r="RPH97" s="96"/>
      <c r="RPI97" s="96"/>
      <c r="RPJ97" s="96"/>
      <c r="RPK97" s="96"/>
      <c r="RPL97" s="96"/>
      <c r="RPM97" s="96"/>
      <c r="RPN97" s="96"/>
      <c r="RPO97" s="96"/>
      <c r="RPP97" s="96"/>
      <c r="RPQ97" s="96"/>
      <c r="RPR97" s="96"/>
      <c r="RPS97" s="96"/>
      <c r="RPT97" s="96"/>
      <c r="RPU97" s="96"/>
      <c r="RPV97" s="96"/>
      <c r="RPW97" s="96"/>
      <c r="RPX97" s="96"/>
      <c r="RPY97" s="96"/>
      <c r="RPZ97" s="96"/>
      <c r="RQA97" s="96"/>
      <c r="RQB97" s="96"/>
      <c r="RQC97" s="96"/>
      <c r="RQD97" s="96"/>
      <c r="RQE97" s="96"/>
      <c r="RQF97" s="96"/>
      <c r="RQG97" s="96"/>
      <c r="RQH97" s="96"/>
      <c r="RQI97" s="96"/>
      <c r="RQJ97" s="96"/>
      <c r="RQK97" s="96"/>
      <c r="RQL97" s="96"/>
      <c r="RQM97" s="96"/>
      <c r="RQN97" s="96"/>
      <c r="RQO97" s="96"/>
      <c r="RQP97" s="96"/>
      <c r="RQQ97" s="96"/>
      <c r="RQR97" s="96"/>
      <c r="RQS97" s="96"/>
      <c r="RQT97" s="96"/>
      <c r="RQU97" s="96"/>
      <c r="RQV97" s="96"/>
      <c r="RQW97" s="96"/>
      <c r="RQX97" s="96"/>
      <c r="RQY97" s="96"/>
      <c r="RQZ97" s="96"/>
      <c r="RRA97" s="96"/>
      <c r="RRB97" s="96"/>
      <c r="RRC97" s="96"/>
      <c r="RRD97" s="96"/>
      <c r="RRE97" s="96"/>
      <c r="RRF97" s="96"/>
      <c r="RRG97" s="96"/>
      <c r="RRH97" s="96"/>
      <c r="RRI97" s="96"/>
      <c r="RRJ97" s="96"/>
      <c r="RRK97" s="96"/>
      <c r="RRL97" s="96"/>
      <c r="RRM97" s="96"/>
      <c r="RRN97" s="96"/>
      <c r="RRO97" s="96"/>
      <c r="RRP97" s="96"/>
      <c r="RRQ97" s="96"/>
      <c r="RRR97" s="96"/>
      <c r="RRS97" s="96"/>
      <c r="RRT97" s="96"/>
      <c r="RRU97" s="96"/>
      <c r="RRV97" s="96"/>
      <c r="RRW97" s="96"/>
      <c r="RRX97" s="96"/>
      <c r="RRY97" s="96"/>
      <c r="RRZ97" s="96"/>
      <c r="RSA97" s="96"/>
      <c r="RSB97" s="96"/>
      <c r="RSC97" s="96"/>
      <c r="RSD97" s="96"/>
      <c r="RSE97" s="96"/>
      <c r="RSF97" s="96"/>
      <c r="RSG97" s="96"/>
      <c r="RSH97" s="96"/>
      <c r="RSI97" s="96"/>
      <c r="RSJ97" s="96"/>
      <c r="RSK97" s="96"/>
      <c r="RSL97" s="96"/>
      <c r="RSM97" s="96"/>
      <c r="RSN97" s="96"/>
      <c r="RSO97" s="96"/>
      <c r="RSP97" s="96"/>
      <c r="RSQ97" s="96"/>
      <c r="RSR97" s="96"/>
      <c r="RSS97" s="96"/>
      <c r="RST97" s="96"/>
      <c r="RSU97" s="96"/>
      <c r="RSV97" s="96"/>
      <c r="RSW97" s="96"/>
      <c r="RSX97" s="96"/>
      <c r="RSY97" s="96"/>
      <c r="RSZ97" s="96"/>
      <c r="RTA97" s="96"/>
      <c r="RTB97" s="96"/>
      <c r="RTC97" s="96"/>
      <c r="RTD97" s="96"/>
      <c r="RTE97" s="96"/>
      <c r="RTF97" s="96"/>
      <c r="RTG97" s="96"/>
      <c r="RTH97" s="96"/>
      <c r="RTI97" s="96"/>
      <c r="RTJ97" s="96"/>
      <c r="RTK97" s="96"/>
      <c r="RTL97" s="96"/>
      <c r="RTM97" s="96"/>
      <c r="RTN97" s="96"/>
      <c r="RTO97" s="96"/>
      <c r="RTP97" s="96"/>
      <c r="RTQ97" s="96"/>
      <c r="RTR97" s="96"/>
      <c r="RTS97" s="96"/>
      <c r="RTT97" s="96"/>
      <c r="RTU97" s="96"/>
      <c r="RTV97" s="96"/>
      <c r="RTW97" s="96"/>
      <c r="RTX97" s="96"/>
      <c r="RTY97" s="96"/>
      <c r="RTZ97" s="96"/>
      <c r="RUA97" s="96"/>
      <c r="RUB97" s="96"/>
      <c r="RUC97" s="96"/>
      <c r="RUD97" s="96"/>
      <c r="RUE97" s="96"/>
      <c r="RUF97" s="96"/>
      <c r="RUG97" s="96"/>
      <c r="RUH97" s="96"/>
      <c r="RUI97" s="96"/>
      <c r="RUJ97" s="96"/>
      <c r="RUK97" s="96"/>
      <c r="RUL97" s="96"/>
      <c r="RUM97" s="96"/>
      <c r="RUN97" s="96"/>
      <c r="RUO97" s="96"/>
      <c r="RUP97" s="96"/>
      <c r="RUQ97" s="96"/>
      <c r="RUR97" s="96"/>
      <c r="RUS97" s="96"/>
      <c r="RUT97" s="96"/>
      <c r="RUU97" s="96"/>
      <c r="RUV97" s="96"/>
      <c r="RUW97" s="96"/>
      <c r="RUX97" s="96"/>
      <c r="RUY97" s="96"/>
      <c r="RUZ97" s="96"/>
      <c r="RVA97" s="96"/>
      <c r="RVB97" s="96"/>
      <c r="RVC97" s="96"/>
      <c r="RVD97" s="96"/>
      <c r="RVE97" s="96"/>
      <c r="RVF97" s="96"/>
      <c r="RVG97" s="96"/>
      <c r="RVH97" s="96"/>
      <c r="RVI97" s="96"/>
      <c r="RVJ97" s="96"/>
      <c r="RVK97" s="96"/>
      <c r="RVL97" s="96"/>
      <c r="RVM97" s="96"/>
      <c r="RVN97" s="96"/>
      <c r="RVO97" s="96"/>
      <c r="RVP97" s="96"/>
      <c r="RVQ97" s="96"/>
      <c r="RVR97" s="96"/>
      <c r="RVS97" s="96"/>
      <c r="RVT97" s="96"/>
      <c r="RVU97" s="96"/>
      <c r="RVV97" s="96"/>
      <c r="RVW97" s="96"/>
      <c r="RVX97" s="96"/>
      <c r="RVY97" s="96"/>
      <c r="RVZ97" s="96"/>
      <c r="RWA97" s="96"/>
      <c r="RWB97" s="96"/>
      <c r="RWC97" s="96"/>
      <c r="RWD97" s="96"/>
      <c r="RWE97" s="96"/>
      <c r="RWF97" s="96"/>
      <c r="RWG97" s="96"/>
      <c r="RWH97" s="96"/>
      <c r="RWI97" s="96"/>
      <c r="RWJ97" s="96"/>
      <c r="RWK97" s="96"/>
      <c r="RWL97" s="96"/>
      <c r="RWM97" s="96"/>
      <c r="RWN97" s="96"/>
      <c r="RWO97" s="96"/>
      <c r="RWP97" s="96"/>
      <c r="RWQ97" s="96"/>
      <c r="RWR97" s="96"/>
      <c r="RWS97" s="96"/>
      <c r="RWT97" s="96"/>
      <c r="RWU97" s="96"/>
      <c r="RWV97" s="96"/>
      <c r="RWW97" s="96"/>
      <c r="RWX97" s="96"/>
      <c r="RWY97" s="96"/>
      <c r="RWZ97" s="96"/>
      <c r="RXA97" s="96"/>
      <c r="RXB97" s="96"/>
      <c r="RXC97" s="96"/>
      <c r="RXD97" s="96"/>
      <c r="RXE97" s="96"/>
      <c r="RXF97" s="96"/>
      <c r="RXG97" s="96"/>
      <c r="RXH97" s="96"/>
      <c r="RXI97" s="96"/>
      <c r="RXJ97" s="96"/>
      <c r="RXK97" s="96"/>
      <c r="RXL97" s="96"/>
      <c r="RXM97" s="96"/>
      <c r="RXN97" s="96"/>
      <c r="RXO97" s="96"/>
      <c r="RXP97" s="96"/>
      <c r="RXQ97" s="96"/>
      <c r="RXR97" s="96"/>
      <c r="RXS97" s="96"/>
      <c r="RXT97" s="96"/>
      <c r="RXU97" s="96"/>
      <c r="RXV97" s="96"/>
      <c r="RXW97" s="96"/>
      <c r="RXX97" s="96"/>
      <c r="RXY97" s="96"/>
      <c r="RXZ97" s="96"/>
      <c r="RYA97" s="96"/>
      <c r="RYB97" s="96"/>
      <c r="RYC97" s="96"/>
      <c r="RYD97" s="96"/>
      <c r="RYE97" s="96"/>
      <c r="RYF97" s="96"/>
      <c r="RYG97" s="96"/>
      <c r="RYH97" s="96"/>
      <c r="RYI97" s="96"/>
      <c r="RYJ97" s="96"/>
      <c r="RYK97" s="96"/>
      <c r="RYL97" s="96"/>
      <c r="RYM97" s="96"/>
      <c r="RYN97" s="96"/>
      <c r="RYO97" s="96"/>
      <c r="RYP97" s="96"/>
      <c r="RYQ97" s="96"/>
      <c r="RYR97" s="96"/>
      <c r="RYS97" s="96"/>
      <c r="RYT97" s="96"/>
      <c r="RYU97" s="96"/>
      <c r="RYV97" s="96"/>
      <c r="RYW97" s="96"/>
      <c r="RYX97" s="96"/>
      <c r="RYY97" s="96"/>
      <c r="RYZ97" s="96"/>
      <c r="RZA97" s="96"/>
      <c r="RZB97" s="96"/>
      <c r="RZC97" s="96"/>
      <c r="RZD97" s="96"/>
      <c r="RZE97" s="96"/>
      <c r="RZF97" s="96"/>
      <c r="RZG97" s="96"/>
      <c r="RZH97" s="96"/>
      <c r="RZI97" s="96"/>
      <c r="RZJ97" s="96"/>
      <c r="RZK97" s="96"/>
      <c r="RZL97" s="96"/>
      <c r="RZM97" s="96"/>
      <c r="RZN97" s="96"/>
      <c r="RZO97" s="96"/>
      <c r="RZP97" s="96"/>
      <c r="RZQ97" s="96"/>
      <c r="RZR97" s="96"/>
      <c r="RZS97" s="96"/>
      <c r="RZT97" s="96"/>
      <c r="RZU97" s="96"/>
      <c r="RZV97" s="96"/>
      <c r="RZW97" s="96"/>
      <c r="RZX97" s="96"/>
      <c r="RZY97" s="96"/>
      <c r="RZZ97" s="96"/>
      <c r="SAA97" s="96"/>
      <c r="SAB97" s="96"/>
      <c r="SAC97" s="96"/>
      <c r="SAD97" s="96"/>
      <c r="SAE97" s="96"/>
      <c r="SAF97" s="96"/>
      <c r="SAG97" s="96"/>
      <c r="SAH97" s="96"/>
      <c r="SAI97" s="96"/>
      <c r="SAJ97" s="96"/>
      <c r="SAK97" s="96"/>
      <c r="SAL97" s="96"/>
      <c r="SAM97" s="96"/>
      <c r="SAN97" s="96"/>
      <c r="SAO97" s="96"/>
      <c r="SAP97" s="96"/>
      <c r="SAQ97" s="96"/>
      <c r="SAR97" s="96"/>
      <c r="SAS97" s="96"/>
      <c r="SAT97" s="96"/>
      <c r="SAU97" s="96"/>
      <c r="SAV97" s="96"/>
      <c r="SAW97" s="96"/>
      <c r="SAX97" s="96"/>
      <c r="SAY97" s="96"/>
      <c r="SAZ97" s="96"/>
      <c r="SBA97" s="96"/>
      <c r="SBB97" s="96"/>
      <c r="SBC97" s="96"/>
      <c r="SBD97" s="96"/>
      <c r="SBE97" s="96"/>
      <c r="SBF97" s="96"/>
      <c r="SBG97" s="96"/>
      <c r="SBH97" s="96"/>
      <c r="SBI97" s="96"/>
      <c r="SBJ97" s="96"/>
      <c r="SBK97" s="96"/>
      <c r="SBL97" s="96"/>
      <c r="SBM97" s="96"/>
      <c r="SBN97" s="96"/>
      <c r="SBO97" s="96"/>
      <c r="SBP97" s="96"/>
      <c r="SBQ97" s="96"/>
      <c r="SBR97" s="96"/>
      <c r="SBS97" s="96"/>
      <c r="SBT97" s="96"/>
      <c r="SBU97" s="96"/>
      <c r="SBV97" s="96"/>
      <c r="SBW97" s="96"/>
      <c r="SBX97" s="96"/>
      <c r="SBY97" s="96"/>
      <c r="SBZ97" s="96"/>
      <c r="SCA97" s="96"/>
      <c r="SCB97" s="96"/>
      <c r="SCC97" s="96"/>
      <c r="SCD97" s="96"/>
      <c r="SCE97" s="96"/>
      <c r="SCF97" s="96"/>
      <c r="SCG97" s="96"/>
      <c r="SCH97" s="96"/>
      <c r="SCI97" s="96"/>
      <c r="SCJ97" s="96"/>
      <c r="SCK97" s="96"/>
      <c r="SCL97" s="96"/>
      <c r="SCM97" s="96"/>
      <c r="SCN97" s="96"/>
      <c r="SCO97" s="96"/>
      <c r="SCP97" s="96"/>
      <c r="SCQ97" s="96"/>
      <c r="SCR97" s="96"/>
      <c r="SCS97" s="96"/>
      <c r="SCT97" s="96"/>
      <c r="SCU97" s="96"/>
      <c r="SCV97" s="96"/>
      <c r="SCW97" s="96"/>
      <c r="SCX97" s="96"/>
      <c r="SCY97" s="96"/>
      <c r="SCZ97" s="96"/>
      <c r="SDA97" s="96"/>
      <c r="SDB97" s="96"/>
      <c r="SDC97" s="96"/>
      <c r="SDD97" s="96"/>
      <c r="SDE97" s="96"/>
      <c r="SDF97" s="96"/>
      <c r="SDG97" s="96"/>
      <c r="SDH97" s="96"/>
      <c r="SDI97" s="96"/>
      <c r="SDJ97" s="96"/>
      <c r="SDK97" s="96"/>
      <c r="SDL97" s="96"/>
      <c r="SDM97" s="96"/>
      <c r="SDN97" s="96"/>
      <c r="SDO97" s="96"/>
      <c r="SDP97" s="96"/>
      <c r="SDQ97" s="96"/>
      <c r="SDR97" s="96"/>
      <c r="SDS97" s="96"/>
      <c r="SDT97" s="96"/>
      <c r="SDU97" s="96"/>
      <c r="SDV97" s="96"/>
      <c r="SDW97" s="96"/>
      <c r="SDX97" s="96"/>
      <c r="SDY97" s="96"/>
      <c r="SDZ97" s="96"/>
      <c r="SEA97" s="96"/>
      <c r="SEB97" s="96"/>
      <c r="SEC97" s="96"/>
      <c r="SED97" s="96"/>
      <c r="SEE97" s="96"/>
      <c r="SEF97" s="96"/>
      <c r="SEG97" s="96"/>
      <c r="SEH97" s="96"/>
      <c r="SEI97" s="96"/>
      <c r="SEJ97" s="96"/>
      <c r="SEK97" s="96"/>
      <c r="SEL97" s="96"/>
      <c r="SEM97" s="96"/>
      <c r="SEN97" s="96"/>
      <c r="SEO97" s="96"/>
      <c r="SEP97" s="96"/>
      <c r="SEQ97" s="96"/>
      <c r="SER97" s="96"/>
      <c r="SES97" s="96"/>
      <c r="SET97" s="96"/>
      <c r="SEU97" s="96"/>
      <c r="SEV97" s="96"/>
      <c r="SEW97" s="96"/>
      <c r="SEX97" s="96"/>
      <c r="SEY97" s="96"/>
      <c r="SEZ97" s="96"/>
      <c r="SFA97" s="96"/>
      <c r="SFB97" s="96"/>
      <c r="SFC97" s="96"/>
      <c r="SFD97" s="96"/>
      <c r="SFE97" s="96"/>
      <c r="SFF97" s="96"/>
      <c r="SFG97" s="96"/>
      <c r="SFH97" s="96"/>
      <c r="SFI97" s="96"/>
      <c r="SFJ97" s="96"/>
      <c r="SFK97" s="96"/>
      <c r="SFL97" s="96"/>
      <c r="SFM97" s="96"/>
      <c r="SFN97" s="96"/>
      <c r="SFO97" s="96"/>
      <c r="SFP97" s="96"/>
      <c r="SFQ97" s="96"/>
      <c r="SFR97" s="96"/>
      <c r="SFS97" s="96"/>
      <c r="SFT97" s="96"/>
      <c r="SFU97" s="96"/>
      <c r="SFV97" s="96"/>
      <c r="SFW97" s="96"/>
      <c r="SFX97" s="96"/>
      <c r="SFY97" s="96"/>
      <c r="SFZ97" s="96"/>
      <c r="SGA97" s="96"/>
      <c r="SGB97" s="96"/>
      <c r="SGC97" s="96"/>
      <c r="SGD97" s="96"/>
      <c r="SGE97" s="96"/>
      <c r="SGF97" s="96"/>
      <c r="SGG97" s="96"/>
      <c r="SGH97" s="96"/>
      <c r="SGI97" s="96"/>
      <c r="SGJ97" s="96"/>
      <c r="SGK97" s="96"/>
      <c r="SGL97" s="96"/>
      <c r="SGM97" s="96"/>
      <c r="SGN97" s="96"/>
      <c r="SGO97" s="96"/>
      <c r="SGP97" s="96"/>
      <c r="SGQ97" s="96"/>
      <c r="SGR97" s="96"/>
      <c r="SGS97" s="96"/>
      <c r="SGT97" s="96"/>
      <c r="SGU97" s="96"/>
      <c r="SGV97" s="96"/>
      <c r="SGW97" s="96"/>
      <c r="SGX97" s="96"/>
      <c r="SGY97" s="96"/>
      <c r="SGZ97" s="96"/>
      <c r="SHA97" s="96"/>
      <c r="SHB97" s="96"/>
      <c r="SHC97" s="96"/>
      <c r="SHD97" s="96"/>
      <c r="SHE97" s="96"/>
      <c r="SHF97" s="96"/>
      <c r="SHG97" s="96"/>
      <c r="SHH97" s="96"/>
      <c r="SHI97" s="96"/>
      <c r="SHJ97" s="96"/>
      <c r="SHK97" s="96"/>
      <c r="SHL97" s="96"/>
      <c r="SHM97" s="96"/>
      <c r="SHN97" s="96"/>
      <c r="SHO97" s="96"/>
      <c r="SHP97" s="96"/>
      <c r="SHQ97" s="96"/>
      <c r="SHR97" s="96"/>
      <c r="SHS97" s="96"/>
      <c r="SHT97" s="96"/>
      <c r="SHU97" s="96"/>
      <c r="SHV97" s="96"/>
      <c r="SHW97" s="96"/>
      <c r="SHX97" s="96"/>
      <c r="SHY97" s="96"/>
      <c r="SHZ97" s="96"/>
      <c r="SIA97" s="96"/>
      <c r="SIB97" s="96"/>
      <c r="SIC97" s="96"/>
      <c r="SID97" s="96"/>
      <c r="SIE97" s="96"/>
      <c r="SIF97" s="96"/>
      <c r="SIG97" s="96"/>
      <c r="SIH97" s="96"/>
      <c r="SII97" s="96"/>
      <c r="SIJ97" s="96"/>
      <c r="SIK97" s="96"/>
      <c r="SIL97" s="96"/>
      <c r="SIM97" s="96"/>
      <c r="SIN97" s="96"/>
      <c r="SIO97" s="96"/>
      <c r="SIP97" s="96"/>
      <c r="SIQ97" s="96"/>
      <c r="SIR97" s="96"/>
      <c r="SIS97" s="96"/>
      <c r="SIT97" s="96"/>
      <c r="SIU97" s="96"/>
      <c r="SIV97" s="96"/>
      <c r="SIW97" s="96"/>
      <c r="SIX97" s="96"/>
      <c r="SIY97" s="96"/>
      <c r="SIZ97" s="96"/>
      <c r="SJA97" s="96"/>
      <c r="SJB97" s="96"/>
      <c r="SJC97" s="96"/>
      <c r="SJD97" s="96"/>
      <c r="SJE97" s="96"/>
      <c r="SJF97" s="96"/>
      <c r="SJG97" s="96"/>
      <c r="SJH97" s="96"/>
      <c r="SJI97" s="96"/>
      <c r="SJJ97" s="96"/>
      <c r="SJK97" s="96"/>
      <c r="SJL97" s="96"/>
      <c r="SJM97" s="96"/>
      <c r="SJN97" s="96"/>
      <c r="SJO97" s="96"/>
      <c r="SJP97" s="96"/>
      <c r="SJQ97" s="96"/>
      <c r="SJR97" s="96"/>
      <c r="SJS97" s="96"/>
      <c r="SJT97" s="96"/>
      <c r="SJU97" s="96"/>
      <c r="SJV97" s="96"/>
      <c r="SJW97" s="96"/>
      <c r="SJX97" s="96"/>
      <c r="SJY97" s="96"/>
      <c r="SJZ97" s="96"/>
      <c r="SKA97" s="96"/>
      <c r="SKB97" s="96"/>
      <c r="SKC97" s="96"/>
      <c r="SKD97" s="96"/>
      <c r="SKE97" s="96"/>
      <c r="SKF97" s="96"/>
      <c r="SKG97" s="96"/>
      <c r="SKH97" s="96"/>
      <c r="SKI97" s="96"/>
      <c r="SKJ97" s="96"/>
      <c r="SKK97" s="96"/>
      <c r="SKL97" s="96"/>
      <c r="SKM97" s="96"/>
      <c r="SKN97" s="96"/>
      <c r="SKO97" s="96"/>
      <c r="SKP97" s="96"/>
      <c r="SKQ97" s="96"/>
      <c r="SKR97" s="96"/>
      <c r="SKS97" s="96"/>
      <c r="SKT97" s="96"/>
      <c r="SKU97" s="96"/>
      <c r="SKV97" s="96"/>
      <c r="SKW97" s="96"/>
      <c r="SKX97" s="96"/>
      <c r="SKY97" s="96"/>
      <c r="SKZ97" s="96"/>
      <c r="SLA97" s="96"/>
      <c r="SLB97" s="96"/>
      <c r="SLC97" s="96"/>
      <c r="SLD97" s="96"/>
      <c r="SLE97" s="96"/>
      <c r="SLF97" s="96"/>
      <c r="SLG97" s="96"/>
      <c r="SLH97" s="96"/>
      <c r="SLI97" s="96"/>
      <c r="SLJ97" s="96"/>
      <c r="SLK97" s="96"/>
      <c r="SLL97" s="96"/>
      <c r="SLM97" s="96"/>
      <c r="SLN97" s="96"/>
      <c r="SLO97" s="96"/>
      <c r="SLP97" s="96"/>
      <c r="SLQ97" s="96"/>
      <c r="SLR97" s="96"/>
      <c r="SLS97" s="96"/>
      <c r="SLT97" s="96"/>
      <c r="SLU97" s="96"/>
      <c r="SLV97" s="96"/>
      <c r="SLW97" s="96"/>
      <c r="SLX97" s="96"/>
      <c r="SLY97" s="96"/>
      <c r="SLZ97" s="96"/>
      <c r="SMA97" s="96"/>
      <c r="SMB97" s="96"/>
      <c r="SMC97" s="96"/>
      <c r="SMD97" s="96"/>
      <c r="SME97" s="96"/>
      <c r="SMF97" s="96"/>
      <c r="SMG97" s="96"/>
      <c r="SMH97" s="96"/>
      <c r="SMI97" s="96"/>
      <c r="SMJ97" s="96"/>
      <c r="SMK97" s="96"/>
      <c r="SML97" s="96"/>
      <c r="SMM97" s="96"/>
      <c r="SMN97" s="96"/>
      <c r="SMO97" s="96"/>
      <c r="SMP97" s="96"/>
      <c r="SMQ97" s="96"/>
      <c r="SMR97" s="96"/>
      <c r="SMS97" s="96"/>
      <c r="SMT97" s="96"/>
      <c r="SMU97" s="96"/>
      <c r="SMV97" s="96"/>
      <c r="SMW97" s="96"/>
      <c r="SMX97" s="96"/>
      <c r="SMY97" s="96"/>
      <c r="SMZ97" s="96"/>
      <c r="SNA97" s="96"/>
      <c r="SNB97" s="96"/>
      <c r="SNC97" s="96"/>
      <c r="SND97" s="96"/>
      <c r="SNE97" s="96"/>
      <c r="SNF97" s="96"/>
      <c r="SNG97" s="96"/>
      <c r="SNH97" s="96"/>
      <c r="SNI97" s="96"/>
      <c r="SNJ97" s="96"/>
      <c r="SNK97" s="96"/>
      <c r="SNL97" s="96"/>
      <c r="SNM97" s="96"/>
      <c r="SNN97" s="96"/>
      <c r="SNO97" s="96"/>
      <c r="SNP97" s="96"/>
      <c r="SNQ97" s="96"/>
      <c r="SNR97" s="96"/>
      <c r="SNS97" s="96"/>
      <c r="SNT97" s="96"/>
      <c r="SNU97" s="96"/>
      <c r="SNV97" s="96"/>
      <c r="SNW97" s="96"/>
      <c r="SNX97" s="96"/>
      <c r="SNY97" s="96"/>
      <c r="SNZ97" s="96"/>
      <c r="SOA97" s="96"/>
      <c r="SOB97" s="96"/>
      <c r="SOC97" s="96"/>
      <c r="SOD97" s="96"/>
      <c r="SOE97" s="96"/>
      <c r="SOF97" s="96"/>
      <c r="SOG97" s="96"/>
      <c r="SOH97" s="96"/>
      <c r="SOI97" s="96"/>
      <c r="SOJ97" s="96"/>
      <c r="SOK97" s="96"/>
      <c r="SOL97" s="96"/>
      <c r="SOM97" s="96"/>
      <c r="SON97" s="96"/>
      <c r="SOO97" s="96"/>
      <c r="SOP97" s="96"/>
      <c r="SOQ97" s="96"/>
      <c r="SOR97" s="96"/>
      <c r="SOS97" s="96"/>
      <c r="SOT97" s="96"/>
      <c r="SOU97" s="96"/>
      <c r="SOV97" s="96"/>
      <c r="SOW97" s="96"/>
      <c r="SOX97" s="96"/>
      <c r="SOY97" s="96"/>
      <c r="SOZ97" s="96"/>
      <c r="SPA97" s="96"/>
      <c r="SPB97" s="96"/>
      <c r="SPC97" s="96"/>
      <c r="SPD97" s="96"/>
      <c r="SPE97" s="96"/>
      <c r="SPF97" s="96"/>
      <c r="SPG97" s="96"/>
      <c r="SPH97" s="96"/>
      <c r="SPI97" s="96"/>
      <c r="SPJ97" s="96"/>
      <c r="SPK97" s="96"/>
      <c r="SPL97" s="96"/>
      <c r="SPM97" s="96"/>
      <c r="SPN97" s="96"/>
      <c r="SPO97" s="96"/>
      <c r="SPP97" s="96"/>
      <c r="SPQ97" s="96"/>
      <c r="SPR97" s="96"/>
      <c r="SPS97" s="96"/>
      <c r="SPT97" s="96"/>
      <c r="SPU97" s="96"/>
      <c r="SPV97" s="96"/>
      <c r="SPW97" s="96"/>
      <c r="SPX97" s="96"/>
      <c r="SPY97" s="96"/>
      <c r="SPZ97" s="96"/>
      <c r="SQA97" s="96"/>
      <c r="SQB97" s="96"/>
      <c r="SQC97" s="96"/>
      <c r="SQD97" s="96"/>
      <c r="SQE97" s="96"/>
      <c r="SQF97" s="96"/>
      <c r="SQG97" s="96"/>
      <c r="SQH97" s="96"/>
      <c r="SQI97" s="96"/>
      <c r="SQJ97" s="96"/>
      <c r="SQK97" s="96"/>
      <c r="SQL97" s="96"/>
      <c r="SQM97" s="96"/>
      <c r="SQN97" s="96"/>
      <c r="SQO97" s="96"/>
      <c r="SQP97" s="96"/>
      <c r="SQQ97" s="96"/>
      <c r="SQR97" s="96"/>
      <c r="SQS97" s="96"/>
      <c r="SQT97" s="96"/>
      <c r="SQU97" s="96"/>
      <c r="SQV97" s="96"/>
      <c r="SQW97" s="96"/>
      <c r="SQX97" s="96"/>
      <c r="SQY97" s="96"/>
      <c r="SQZ97" s="96"/>
      <c r="SRA97" s="96"/>
      <c r="SRB97" s="96"/>
      <c r="SRC97" s="96"/>
      <c r="SRD97" s="96"/>
      <c r="SRE97" s="96"/>
      <c r="SRF97" s="96"/>
      <c r="SRG97" s="96"/>
      <c r="SRH97" s="96"/>
      <c r="SRI97" s="96"/>
      <c r="SRJ97" s="96"/>
      <c r="SRK97" s="96"/>
      <c r="SRL97" s="96"/>
      <c r="SRM97" s="96"/>
      <c r="SRN97" s="96"/>
      <c r="SRO97" s="96"/>
      <c r="SRP97" s="96"/>
      <c r="SRQ97" s="96"/>
      <c r="SRR97" s="96"/>
      <c r="SRS97" s="96"/>
      <c r="SRT97" s="96"/>
      <c r="SRU97" s="96"/>
      <c r="SRV97" s="96"/>
      <c r="SRW97" s="96"/>
      <c r="SRX97" s="96"/>
      <c r="SRY97" s="96"/>
      <c r="SRZ97" s="96"/>
      <c r="SSA97" s="96"/>
      <c r="SSB97" s="96"/>
      <c r="SSC97" s="96"/>
      <c r="SSD97" s="96"/>
      <c r="SSE97" s="96"/>
      <c r="SSF97" s="96"/>
      <c r="SSG97" s="96"/>
      <c r="SSH97" s="96"/>
      <c r="SSI97" s="96"/>
      <c r="SSJ97" s="96"/>
      <c r="SSK97" s="96"/>
      <c r="SSL97" s="96"/>
      <c r="SSM97" s="96"/>
      <c r="SSN97" s="96"/>
      <c r="SSO97" s="96"/>
      <c r="SSP97" s="96"/>
      <c r="SSQ97" s="96"/>
      <c r="SSR97" s="96"/>
      <c r="SSS97" s="96"/>
      <c r="SST97" s="96"/>
      <c r="SSU97" s="96"/>
      <c r="SSV97" s="96"/>
      <c r="SSW97" s="96"/>
      <c r="SSX97" s="96"/>
      <c r="SSY97" s="96"/>
      <c r="SSZ97" s="96"/>
      <c r="STA97" s="96"/>
      <c r="STB97" s="96"/>
      <c r="STC97" s="96"/>
      <c r="STD97" s="96"/>
      <c r="STE97" s="96"/>
      <c r="STF97" s="96"/>
      <c r="STG97" s="96"/>
      <c r="STH97" s="96"/>
      <c r="STI97" s="96"/>
      <c r="STJ97" s="96"/>
      <c r="STK97" s="96"/>
      <c r="STL97" s="96"/>
      <c r="STM97" s="96"/>
      <c r="STN97" s="96"/>
      <c r="STO97" s="96"/>
      <c r="STP97" s="96"/>
      <c r="STQ97" s="96"/>
      <c r="STR97" s="96"/>
      <c r="STS97" s="96"/>
      <c r="STT97" s="96"/>
      <c r="STU97" s="96"/>
      <c r="STV97" s="96"/>
      <c r="STW97" s="96"/>
      <c r="STX97" s="96"/>
      <c r="STY97" s="96"/>
      <c r="STZ97" s="96"/>
      <c r="SUA97" s="96"/>
      <c r="SUB97" s="96"/>
      <c r="SUC97" s="96"/>
      <c r="SUD97" s="96"/>
      <c r="SUE97" s="96"/>
      <c r="SUF97" s="96"/>
      <c r="SUG97" s="96"/>
      <c r="SUH97" s="96"/>
      <c r="SUI97" s="96"/>
      <c r="SUJ97" s="96"/>
      <c r="SUK97" s="96"/>
      <c r="SUL97" s="96"/>
      <c r="SUM97" s="96"/>
      <c r="SUN97" s="96"/>
      <c r="SUO97" s="96"/>
      <c r="SUP97" s="96"/>
      <c r="SUQ97" s="96"/>
      <c r="SUR97" s="96"/>
      <c r="SUS97" s="96"/>
      <c r="SUT97" s="96"/>
      <c r="SUU97" s="96"/>
      <c r="SUV97" s="96"/>
      <c r="SUW97" s="96"/>
      <c r="SUX97" s="96"/>
      <c r="SUY97" s="96"/>
      <c r="SUZ97" s="96"/>
      <c r="SVA97" s="96"/>
      <c r="SVB97" s="96"/>
      <c r="SVC97" s="96"/>
      <c r="SVD97" s="96"/>
      <c r="SVE97" s="96"/>
      <c r="SVF97" s="96"/>
      <c r="SVG97" s="96"/>
      <c r="SVH97" s="96"/>
      <c r="SVI97" s="96"/>
      <c r="SVJ97" s="96"/>
      <c r="SVK97" s="96"/>
      <c r="SVL97" s="96"/>
      <c r="SVM97" s="96"/>
      <c r="SVN97" s="96"/>
      <c r="SVO97" s="96"/>
      <c r="SVP97" s="96"/>
      <c r="SVQ97" s="96"/>
      <c r="SVR97" s="96"/>
      <c r="SVS97" s="96"/>
      <c r="SVT97" s="96"/>
      <c r="SVU97" s="96"/>
      <c r="SVV97" s="96"/>
      <c r="SVW97" s="96"/>
      <c r="SVX97" s="96"/>
      <c r="SVY97" s="96"/>
      <c r="SVZ97" s="96"/>
      <c r="SWA97" s="96"/>
      <c r="SWB97" s="96"/>
      <c r="SWC97" s="96"/>
      <c r="SWD97" s="96"/>
      <c r="SWE97" s="96"/>
      <c r="SWF97" s="96"/>
      <c r="SWG97" s="96"/>
      <c r="SWH97" s="96"/>
      <c r="SWI97" s="96"/>
      <c r="SWJ97" s="96"/>
      <c r="SWK97" s="96"/>
      <c r="SWL97" s="96"/>
      <c r="SWM97" s="96"/>
      <c r="SWN97" s="96"/>
      <c r="SWO97" s="96"/>
      <c r="SWP97" s="96"/>
      <c r="SWQ97" s="96"/>
      <c r="SWR97" s="96"/>
      <c r="SWS97" s="96"/>
      <c r="SWT97" s="96"/>
      <c r="SWU97" s="96"/>
      <c r="SWV97" s="96"/>
      <c r="SWW97" s="96"/>
      <c r="SWX97" s="96"/>
      <c r="SWY97" s="96"/>
      <c r="SWZ97" s="96"/>
      <c r="SXA97" s="96"/>
      <c r="SXB97" s="96"/>
      <c r="SXC97" s="96"/>
      <c r="SXD97" s="96"/>
      <c r="SXE97" s="96"/>
      <c r="SXF97" s="96"/>
      <c r="SXG97" s="96"/>
      <c r="SXH97" s="96"/>
      <c r="SXI97" s="96"/>
      <c r="SXJ97" s="96"/>
      <c r="SXK97" s="96"/>
      <c r="SXL97" s="96"/>
      <c r="SXM97" s="96"/>
      <c r="SXN97" s="96"/>
      <c r="SXO97" s="96"/>
      <c r="SXP97" s="96"/>
      <c r="SXQ97" s="96"/>
      <c r="SXR97" s="96"/>
      <c r="SXS97" s="96"/>
      <c r="SXT97" s="96"/>
      <c r="SXU97" s="96"/>
      <c r="SXV97" s="96"/>
      <c r="SXW97" s="96"/>
      <c r="SXX97" s="96"/>
      <c r="SXY97" s="96"/>
      <c r="SXZ97" s="96"/>
      <c r="SYA97" s="96"/>
      <c r="SYB97" s="96"/>
      <c r="SYC97" s="96"/>
      <c r="SYD97" s="96"/>
      <c r="SYE97" s="96"/>
      <c r="SYF97" s="96"/>
      <c r="SYG97" s="96"/>
      <c r="SYH97" s="96"/>
      <c r="SYI97" s="96"/>
      <c r="SYJ97" s="96"/>
      <c r="SYK97" s="96"/>
      <c r="SYL97" s="96"/>
      <c r="SYM97" s="96"/>
      <c r="SYN97" s="96"/>
      <c r="SYO97" s="96"/>
      <c r="SYP97" s="96"/>
      <c r="SYQ97" s="96"/>
      <c r="SYR97" s="96"/>
      <c r="SYS97" s="96"/>
      <c r="SYT97" s="96"/>
      <c r="SYU97" s="96"/>
      <c r="SYV97" s="96"/>
      <c r="SYW97" s="96"/>
      <c r="SYX97" s="96"/>
      <c r="SYY97" s="96"/>
      <c r="SYZ97" s="96"/>
      <c r="SZA97" s="96"/>
      <c r="SZB97" s="96"/>
      <c r="SZC97" s="96"/>
      <c r="SZD97" s="96"/>
      <c r="SZE97" s="96"/>
      <c r="SZF97" s="96"/>
      <c r="SZG97" s="96"/>
      <c r="SZH97" s="96"/>
      <c r="SZI97" s="96"/>
      <c r="SZJ97" s="96"/>
      <c r="SZK97" s="96"/>
      <c r="SZL97" s="96"/>
      <c r="SZM97" s="96"/>
      <c r="SZN97" s="96"/>
      <c r="SZO97" s="96"/>
      <c r="SZP97" s="96"/>
      <c r="SZQ97" s="96"/>
      <c r="SZR97" s="96"/>
      <c r="SZS97" s="96"/>
      <c r="SZT97" s="96"/>
      <c r="SZU97" s="96"/>
      <c r="SZV97" s="96"/>
      <c r="SZW97" s="96"/>
      <c r="SZX97" s="96"/>
      <c r="SZY97" s="96"/>
      <c r="SZZ97" s="96"/>
      <c r="TAA97" s="96"/>
      <c r="TAB97" s="96"/>
      <c r="TAC97" s="96"/>
      <c r="TAD97" s="96"/>
      <c r="TAE97" s="96"/>
      <c r="TAF97" s="96"/>
      <c r="TAG97" s="96"/>
      <c r="TAH97" s="96"/>
      <c r="TAI97" s="96"/>
      <c r="TAJ97" s="96"/>
      <c r="TAK97" s="96"/>
      <c r="TAL97" s="96"/>
      <c r="TAM97" s="96"/>
      <c r="TAN97" s="96"/>
      <c r="TAO97" s="96"/>
      <c r="TAP97" s="96"/>
      <c r="TAQ97" s="96"/>
      <c r="TAR97" s="96"/>
      <c r="TAS97" s="96"/>
      <c r="TAT97" s="96"/>
      <c r="TAU97" s="96"/>
      <c r="TAV97" s="96"/>
      <c r="TAW97" s="96"/>
      <c r="TAX97" s="96"/>
      <c r="TAY97" s="96"/>
      <c r="TAZ97" s="96"/>
      <c r="TBA97" s="96"/>
      <c r="TBB97" s="96"/>
      <c r="TBC97" s="96"/>
      <c r="TBD97" s="96"/>
      <c r="TBE97" s="96"/>
      <c r="TBF97" s="96"/>
      <c r="TBG97" s="96"/>
      <c r="TBH97" s="96"/>
      <c r="TBI97" s="96"/>
      <c r="TBJ97" s="96"/>
      <c r="TBK97" s="96"/>
      <c r="TBL97" s="96"/>
      <c r="TBM97" s="96"/>
      <c r="TBN97" s="96"/>
      <c r="TBO97" s="96"/>
      <c r="TBP97" s="96"/>
      <c r="TBQ97" s="96"/>
      <c r="TBR97" s="96"/>
      <c r="TBS97" s="96"/>
      <c r="TBT97" s="96"/>
      <c r="TBU97" s="96"/>
      <c r="TBV97" s="96"/>
      <c r="TBW97" s="96"/>
      <c r="TBX97" s="96"/>
      <c r="TBY97" s="96"/>
      <c r="TBZ97" s="96"/>
      <c r="TCA97" s="96"/>
      <c r="TCB97" s="96"/>
      <c r="TCC97" s="96"/>
      <c r="TCD97" s="96"/>
      <c r="TCE97" s="96"/>
      <c r="TCF97" s="96"/>
      <c r="TCG97" s="96"/>
      <c r="TCH97" s="96"/>
      <c r="TCI97" s="96"/>
      <c r="TCJ97" s="96"/>
      <c r="TCK97" s="96"/>
      <c r="TCL97" s="96"/>
      <c r="TCM97" s="96"/>
      <c r="TCN97" s="96"/>
      <c r="TCO97" s="96"/>
      <c r="TCP97" s="96"/>
      <c r="TCQ97" s="96"/>
      <c r="TCR97" s="96"/>
      <c r="TCS97" s="96"/>
      <c r="TCT97" s="96"/>
      <c r="TCU97" s="96"/>
      <c r="TCV97" s="96"/>
      <c r="TCW97" s="96"/>
      <c r="TCX97" s="96"/>
      <c r="TCY97" s="96"/>
      <c r="TCZ97" s="96"/>
      <c r="TDA97" s="96"/>
      <c r="TDB97" s="96"/>
      <c r="TDC97" s="96"/>
      <c r="TDD97" s="96"/>
      <c r="TDE97" s="96"/>
      <c r="TDF97" s="96"/>
      <c r="TDG97" s="96"/>
      <c r="TDH97" s="96"/>
      <c r="TDI97" s="96"/>
      <c r="TDJ97" s="96"/>
      <c r="TDK97" s="96"/>
      <c r="TDL97" s="96"/>
      <c r="TDM97" s="96"/>
      <c r="TDN97" s="96"/>
      <c r="TDO97" s="96"/>
      <c r="TDP97" s="96"/>
      <c r="TDQ97" s="96"/>
      <c r="TDR97" s="96"/>
      <c r="TDS97" s="96"/>
      <c r="TDT97" s="96"/>
      <c r="TDU97" s="96"/>
      <c r="TDV97" s="96"/>
      <c r="TDW97" s="96"/>
      <c r="TDX97" s="96"/>
      <c r="TDY97" s="96"/>
      <c r="TDZ97" s="96"/>
      <c r="TEA97" s="96"/>
      <c r="TEB97" s="96"/>
      <c r="TEC97" s="96"/>
      <c r="TED97" s="96"/>
      <c r="TEE97" s="96"/>
      <c r="TEF97" s="96"/>
      <c r="TEG97" s="96"/>
      <c r="TEH97" s="96"/>
      <c r="TEI97" s="96"/>
      <c r="TEJ97" s="96"/>
      <c r="TEK97" s="96"/>
      <c r="TEL97" s="96"/>
      <c r="TEM97" s="96"/>
      <c r="TEN97" s="96"/>
      <c r="TEO97" s="96"/>
      <c r="TEP97" s="96"/>
      <c r="TEQ97" s="96"/>
      <c r="TER97" s="96"/>
      <c r="TES97" s="96"/>
      <c r="TET97" s="96"/>
      <c r="TEU97" s="96"/>
      <c r="TEV97" s="96"/>
      <c r="TEW97" s="96"/>
      <c r="TEX97" s="96"/>
      <c r="TEY97" s="96"/>
      <c r="TEZ97" s="96"/>
      <c r="TFA97" s="96"/>
      <c r="TFB97" s="96"/>
      <c r="TFC97" s="96"/>
      <c r="TFD97" s="96"/>
      <c r="TFE97" s="96"/>
      <c r="TFF97" s="96"/>
      <c r="TFG97" s="96"/>
      <c r="TFH97" s="96"/>
      <c r="TFI97" s="96"/>
      <c r="TFJ97" s="96"/>
      <c r="TFK97" s="96"/>
      <c r="TFL97" s="96"/>
      <c r="TFM97" s="96"/>
      <c r="TFN97" s="96"/>
      <c r="TFO97" s="96"/>
      <c r="TFP97" s="96"/>
      <c r="TFQ97" s="96"/>
      <c r="TFR97" s="96"/>
      <c r="TFS97" s="96"/>
      <c r="TFT97" s="96"/>
      <c r="TFU97" s="96"/>
      <c r="TFV97" s="96"/>
      <c r="TFW97" s="96"/>
      <c r="TFX97" s="96"/>
      <c r="TFY97" s="96"/>
      <c r="TFZ97" s="96"/>
      <c r="TGA97" s="96"/>
      <c r="TGB97" s="96"/>
      <c r="TGC97" s="96"/>
      <c r="TGD97" s="96"/>
      <c r="TGE97" s="96"/>
      <c r="TGF97" s="96"/>
      <c r="TGG97" s="96"/>
      <c r="TGH97" s="96"/>
      <c r="TGI97" s="96"/>
      <c r="TGJ97" s="96"/>
      <c r="TGK97" s="96"/>
      <c r="TGL97" s="96"/>
      <c r="TGM97" s="96"/>
      <c r="TGN97" s="96"/>
      <c r="TGO97" s="96"/>
      <c r="TGP97" s="96"/>
      <c r="TGQ97" s="96"/>
      <c r="TGR97" s="96"/>
      <c r="TGS97" s="96"/>
      <c r="TGT97" s="96"/>
      <c r="TGU97" s="96"/>
      <c r="TGV97" s="96"/>
      <c r="TGW97" s="96"/>
      <c r="TGX97" s="96"/>
      <c r="TGY97" s="96"/>
      <c r="TGZ97" s="96"/>
      <c r="THA97" s="96"/>
      <c r="THB97" s="96"/>
      <c r="THC97" s="96"/>
      <c r="THD97" s="96"/>
      <c r="THE97" s="96"/>
      <c r="THF97" s="96"/>
      <c r="THG97" s="96"/>
      <c r="THH97" s="96"/>
      <c r="THI97" s="96"/>
      <c r="THJ97" s="96"/>
      <c r="THK97" s="96"/>
      <c r="THL97" s="96"/>
      <c r="THM97" s="96"/>
      <c r="THN97" s="96"/>
      <c r="THO97" s="96"/>
      <c r="THP97" s="96"/>
      <c r="THQ97" s="96"/>
      <c r="THR97" s="96"/>
      <c r="THS97" s="96"/>
      <c r="THT97" s="96"/>
      <c r="THU97" s="96"/>
      <c r="THV97" s="96"/>
      <c r="THW97" s="96"/>
      <c r="THX97" s="96"/>
      <c r="THY97" s="96"/>
      <c r="THZ97" s="96"/>
      <c r="TIA97" s="96"/>
      <c r="TIB97" s="96"/>
      <c r="TIC97" s="96"/>
      <c r="TID97" s="96"/>
      <c r="TIE97" s="96"/>
      <c r="TIF97" s="96"/>
      <c r="TIG97" s="96"/>
      <c r="TIH97" s="96"/>
      <c r="TII97" s="96"/>
      <c r="TIJ97" s="96"/>
      <c r="TIK97" s="96"/>
      <c r="TIL97" s="96"/>
      <c r="TIM97" s="96"/>
      <c r="TIN97" s="96"/>
      <c r="TIO97" s="96"/>
      <c r="TIP97" s="96"/>
      <c r="TIQ97" s="96"/>
      <c r="TIR97" s="96"/>
      <c r="TIS97" s="96"/>
      <c r="TIT97" s="96"/>
      <c r="TIU97" s="96"/>
      <c r="TIV97" s="96"/>
      <c r="TIW97" s="96"/>
      <c r="TIX97" s="96"/>
      <c r="TIY97" s="96"/>
      <c r="TIZ97" s="96"/>
      <c r="TJA97" s="96"/>
      <c r="TJB97" s="96"/>
      <c r="TJC97" s="96"/>
      <c r="TJD97" s="96"/>
      <c r="TJE97" s="96"/>
      <c r="TJF97" s="96"/>
      <c r="TJG97" s="96"/>
      <c r="TJH97" s="96"/>
      <c r="TJI97" s="96"/>
      <c r="TJJ97" s="96"/>
      <c r="TJK97" s="96"/>
      <c r="TJL97" s="96"/>
      <c r="TJM97" s="96"/>
      <c r="TJN97" s="96"/>
      <c r="TJO97" s="96"/>
      <c r="TJP97" s="96"/>
      <c r="TJQ97" s="96"/>
      <c r="TJR97" s="96"/>
      <c r="TJS97" s="96"/>
      <c r="TJT97" s="96"/>
      <c r="TJU97" s="96"/>
      <c r="TJV97" s="96"/>
      <c r="TJW97" s="96"/>
      <c r="TJX97" s="96"/>
      <c r="TJY97" s="96"/>
      <c r="TJZ97" s="96"/>
      <c r="TKA97" s="96"/>
      <c r="TKB97" s="96"/>
      <c r="TKC97" s="96"/>
      <c r="TKD97" s="96"/>
      <c r="TKE97" s="96"/>
      <c r="TKF97" s="96"/>
      <c r="TKG97" s="96"/>
      <c r="TKH97" s="96"/>
      <c r="TKI97" s="96"/>
      <c r="TKJ97" s="96"/>
      <c r="TKK97" s="96"/>
      <c r="TKL97" s="96"/>
      <c r="TKM97" s="96"/>
      <c r="TKN97" s="96"/>
      <c r="TKO97" s="96"/>
      <c r="TKP97" s="96"/>
      <c r="TKQ97" s="96"/>
      <c r="TKR97" s="96"/>
      <c r="TKS97" s="96"/>
      <c r="TKT97" s="96"/>
      <c r="TKU97" s="96"/>
      <c r="TKV97" s="96"/>
      <c r="TKW97" s="96"/>
      <c r="TKX97" s="96"/>
      <c r="TKY97" s="96"/>
      <c r="TKZ97" s="96"/>
      <c r="TLA97" s="96"/>
      <c r="TLB97" s="96"/>
      <c r="TLC97" s="96"/>
      <c r="TLD97" s="96"/>
      <c r="TLE97" s="96"/>
      <c r="TLF97" s="96"/>
      <c r="TLG97" s="96"/>
      <c r="TLH97" s="96"/>
      <c r="TLI97" s="96"/>
      <c r="TLJ97" s="96"/>
      <c r="TLK97" s="96"/>
      <c r="TLL97" s="96"/>
      <c r="TLM97" s="96"/>
      <c r="TLN97" s="96"/>
      <c r="TLO97" s="96"/>
      <c r="TLP97" s="96"/>
      <c r="TLQ97" s="96"/>
      <c r="TLR97" s="96"/>
      <c r="TLS97" s="96"/>
      <c r="TLT97" s="96"/>
      <c r="TLU97" s="96"/>
      <c r="TLV97" s="96"/>
      <c r="TLW97" s="96"/>
      <c r="TLX97" s="96"/>
      <c r="TLY97" s="96"/>
      <c r="TLZ97" s="96"/>
      <c r="TMA97" s="96"/>
      <c r="TMB97" s="96"/>
      <c r="TMC97" s="96"/>
      <c r="TMD97" s="96"/>
      <c r="TME97" s="96"/>
      <c r="TMF97" s="96"/>
      <c r="TMG97" s="96"/>
      <c r="TMH97" s="96"/>
      <c r="TMI97" s="96"/>
      <c r="TMJ97" s="96"/>
      <c r="TMK97" s="96"/>
      <c r="TML97" s="96"/>
      <c r="TMM97" s="96"/>
      <c r="TMN97" s="96"/>
      <c r="TMO97" s="96"/>
      <c r="TMP97" s="96"/>
      <c r="TMQ97" s="96"/>
      <c r="TMR97" s="96"/>
      <c r="TMS97" s="96"/>
      <c r="TMT97" s="96"/>
      <c r="TMU97" s="96"/>
      <c r="TMV97" s="96"/>
      <c r="TMW97" s="96"/>
      <c r="TMX97" s="96"/>
      <c r="TMY97" s="96"/>
      <c r="TMZ97" s="96"/>
      <c r="TNA97" s="96"/>
      <c r="TNB97" s="96"/>
      <c r="TNC97" s="96"/>
      <c r="TND97" s="96"/>
      <c r="TNE97" s="96"/>
      <c r="TNF97" s="96"/>
      <c r="TNG97" s="96"/>
      <c r="TNH97" s="96"/>
      <c r="TNI97" s="96"/>
      <c r="TNJ97" s="96"/>
      <c r="TNK97" s="96"/>
      <c r="TNL97" s="96"/>
      <c r="TNM97" s="96"/>
      <c r="TNN97" s="96"/>
      <c r="TNO97" s="96"/>
      <c r="TNP97" s="96"/>
      <c r="TNQ97" s="96"/>
      <c r="TNR97" s="96"/>
      <c r="TNS97" s="96"/>
      <c r="TNT97" s="96"/>
      <c r="TNU97" s="96"/>
      <c r="TNV97" s="96"/>
      <c r="TNW97" s="96"/>
      <c r="TNX97" s="96"/>
      <c r="TNY97" s="96"/>
      <c r="TNZ97" s="96"/>
      <c r="TOA97" s="96"/>
      <c r="TOB97" s="96"/>
      <c r="TOC97" s="96"/>
      <c r="TOD97" s="96"/>
      <c r="TOE97" s="96"/>
      <c r="TOF97" s="96"/>
      <c r="TOG97" s="96"/>
      <c r="TOH97" s="96"/>
      <c r="TOI97" s="96"/>
      <c r="TOJ97" s="96"/>
      <c r="TOK97" s="96"/>
      <c r="TOL97" s="96"/>
      <c r="TOM97" s="96"/>
      <c r="TON97" s="96"/>
      <c r="TOO97" s="96"/>
      <c r="TOP97" s="96"/>
      <c r="TOQ97" s="96"/>
      <c r="TOR97" s="96"/>
      <c r="TOS97" s="96"/>
      <c r="TOT97" s="96"/>
      <c r="TOU97" s="96"/>
      <c r="TOV97" s="96"/>
      <c r="TOW97" s="96"/>
      <c r="TOX97" s="96"/>
      <c r="TOY97" s="96"/>
      <c r="TOZ97" s="96"/>
      <c r="TPA97" s="96"/>
      <c r="TPB97" s="96"/>
      <c r="TPC97" s="96"/>
      <c r="TPD97" s="96"/>
      <c r="TPE97" s="96"/>
      <c r="TPF97" s="96"/>
      <c r="TPG97" s="96"/>
      <c r="TPH97" s="96"/>
      <c r="TPI97" s="96"/>
      <c r="TPJ97" s="96"/>
      <c r="TPK97" s="96"/>
      <c r="TPL97" s="96"/>
      <c r="TPM97" s="96"/>
      <c r="TPN97" s="96"/>
      <c r="TPO97" s="96"/>
      <c r="TPP97" s="96"/>
      <c r="TPQ97" s="96"/>
      <c r="TPR97" s="96"/>
      <c r="TPS97" s="96"/>
      <c r="TPT97" s="96"/>
      <c r="TPU97" s="96"/>
      <c r="TPV97" s="96"/>
      <c r="TPW97" s="96"/>
      <c r="TPX97" s="96"/>
      <c r="TPY97" s="96"/>
      <c r="TPZ97" s="96"/>
      <c r="TQA97" s="96"/>
      <c r="TQB97" s="96"/>
      <c r="TQC97" s="96"/>
      <c r="TQD97" s="96"/>
      <c r="TQE97" s="96"/>
      <c r="TQF97" s="96"/>
      <c r="TQG97" s="96"/>
      <c r="TQH97" s="96"/>
      <c r="TQI97" s="96"/>
      <c r="TQJ97" s="96"/>
      <c r="TQK97" s="96"/>
      <c r="TQL97" s="96"/>
      <c r="TQM97" s="96"/>
      <c r="TQN97" s="96"/>
      <c r="TQO97" s="96"/>
      <c r="TQP97" s="96"/>
      <c r="TQQ97" s="96"/>
      <c r="TQR97" s="96"/>
      <c r="TQS97" s="96"/>
      <c r="TQT97" s="96"/>
      <c r="TQU97" s="96"/>
      <c r="TQV97" s="96"/>
      <c r="TQW97" s="96"/>
      <c r="TQX97" s="96"/>
      <c r="TQY97" s="96"/>
      <c r="TQZ97" s="96"/>
      <c r="TRA97" s="96"/>
      <c r="TRB97" s="96"/>
      <c r="TRC97" s="96"/>
      <c r="TRD97" s="96"/>
      <c r="TRE97" s="96"/>
      <c r="TRF97" s="96"/>
      <c r="TRG97" s="96"/>
      <c r="TRH97" s="96"/>
      <c r="TRI97" s="96"/>
      <c r="TRJ97" s="96"/>
      <c r="TRK97" s="96"/>
      <c r="TRL97" s="96"/>
      <c r="TRM97" s="96"/>
      <c r="TRN97" s="96"/>
      <c r="TRO97" s="96"/>
      <c r="TRP97" s="96"/>
      <c r="TRQ97" s="96"/>
      <c r="TRR97" s="96"/>
      <c r="TRS97" s="96"/>
      <c r="TRT97" s="96"/>
      <c r="TRU97" s="96"/>
      <c r="TRV97" s="96"/>
      <c r="TRW97" s="96"/>
      <c r="TRX97" s="96"/>
      <c r="TRY97" s="96"/>
      <c r="TRZ97" s="96"/>
      <c r="TSA97" s="96"/>
      <c r="TSB97" s="96"/>
      <c r="TSC97" s="96"/>
      <c r="TSD97" s="96"/>
      <c r="TSE97" s="96"/>
      <c r="TSF97" s="96"/>
      <c r="TSG97" s="96"/>
      <c r="TSH97" s="96"/>
      <c r="TSI97" s="96"/>
      <c r="TSJ97" s="96"/>
      <c r="TSK97" s="96"/>
      <c r="TSL97" s="96"/>
      <c r="TSM97" s="96"/>
      <c r="TSN97" s="96"/>
      <c r="TSO97" s="96"/>
      <c r="TSP97" s="96"/>
      <c r="TSQ97" s="96"/>
      <c r="TSR97" s="96"/>
      <c r="TSS97" s="96"/>
      <c r="TST97" s="96"/>
      <c r="TSU97" s="96"/>
      <c r="TSV97" s="96"/>
      <c r="TSW97" s="96"/>
      <c r="TSX97" s="96"/>
      <c r="TSY97" s="96"/>
      <c r="TSZ97" s="96"/>
      <c r="TTA97" s="96"/>
      <c r="TTB97" s="96"/>
      <c r="TTC97" s="96"/>
      <c r="TTD97" s="96"/>
      <c r="TTE97" s="96"/>
      <c r="TTF97" s="96"/>
      <c r="TTG97" s="96"/>
      <c r="TTH97" s="96"/>
      <c r="TTI97" s="96"/>
      <c r="TTJ97" s="96"/>
      <c r="TTK97" s="96"/>
      <c r="TTL97" s="96"/>
      <c r="TTM97" s="96"/>
      <c r="TTN97" s="96"/>
      <c r="TTO97" s="96"/>
      <c r="TTP97" s="96"/>
      <c r="TTQ97" s="96"/>
      <c r="TTR97" s="96"/>
      <c r="TTS97" s="96"/>
      <c r="TTT97" s="96"/>
      <c r="TTU97" s="96"/>
      <c r="TTV97" s="96"/>
      <c r="TTW97" s="96"/>
      <c r="TTX97" s="96"/>
      <c r="TTY97" s="96"/>
      <c r="TTZ97" s="96"/>
      <c r="TUA97" s="96"/>
      <c r="TUB97" s="96"/>
      <c r="TUC97" s="96"/>
      <c r="TUD97" s="96"/>
      <c r="TUE97" s="96"/>
      <c r="TUF97" s="96"/>
      <c r="TUG97" s="96"/>
      <c r="TUH97" s="96"/>
      <c r="TUI97" s="96"/>
      <c r="TUJ97" s="96"/>
      <c r="TUK97" s="96"/>
      <c r="TUL97" s="96"/>
      <c r="TUM97" s="96"/>
      <c r="TUN97" s="96"/>
      <c r="TUO97" s="96"/>
      <c r="TUP97" s="96"/>
      <c r="TUQ97" s="96"/>
      <c r="TUR97" s="96"/>
      <c r="TUS97" s="96"/>
      <c r="TUT97" s="96"/>
      <c r="TUU97" s="96"/>
      <c r="TUV97" s="96"/>
      <c r="TUW97" s="96"/>
      <c r="TUX97" s="96"/>
      <c r="TUY97" s="96"/>
      <c r="TUZ97" s="96"/>
      <c r="TVA97" s="96"/>
      <c r="TVB97" s="96"/>
      <c r="TVC97" s="96"/>
      <c r="TVD97" s="96"/>
      <c r="TVE97" s="96"/>
      <c r="TVF97" s="96"/>
      <c r="TVG97" s="96"/>
      <c r="TVH97" s="96"/>
      <c r="TVI97" s="96"/>
      <c r="TVJ97" s="96"/>
      <c r="TVK97" s="96"/>
      <c r="TVL97" s="96"/>
      <c r="TVM97" s="96"/>
      <c r="TVN97" s="96"/>
      <c r="TVO97" s="96"/>
      <c r="TVP97" s="96"/>
      <c r="TVQ97" s="96"/>
      <c r="TVR97" s="96"/>
      <c r="TVS97" s="96"/>
      <c r="TVT97" s="96"/>
      <c r="TVU97" s="96"/>
      <c r="TVV97" s="96"/>
      <c r="TVW97" s="96"/>
      <c r="TVX97" s="96"/>
      <c r="TVY97" s="96"/>
      <c r="TVZ97" s="96"/>
      <c r="TWA97" s="96"/>
      <c r="TWB97" s="96"/>
      <c r="TWC97" s="96"/>
      <c r="TWD97" s="96"/>
      <c r="TWE97" s="96"/>
      <c r="TWF97" s="96"/>
      <c r="TWG97" s="96"/>
      <c r="TWH97" s="96"/>
      <c r="TWI97" s="96"/>
      <c r="TWJ97" s="96"/>
      <c r="TWK97" s="96"/>
      <c r="TWL97" s="96"/>
      <c r="TWM97" s="96"/>
      <c r="TWN97" s="96"/>
      <c r="TWO97" s="96"/>
      <c r="TWP97" s="96"/>
      <c r="TWQ97" s="96"/>
      <c r="TWR97" s="96"/>
      <c r="TWS97" s="96"/>
      <c r="TWT97" s="96"/>
      <c r="TWU97" s="96"/>
      <c r="TWV97" s="96"/>
      <c r="TWW97" s="96"/>
      <c r="TWX97" s="96"/>
      <c r="TWY97" s="96"/>
      <c r="TWZ97" s="96"/>
      <c r="TXA97" s="96"/>
      <c r="TXB97" s="96"/>
      <c r="TXC97" s="96"/>
      <c r="TXD97" s="96"/>
      <c r="TXE97" s="96"/>
      <c r="TXF97" s="96"/>
      <c r="TXG97" s="96"/>
      <c r="TXH97" s="96"/>
      <c r="TXI97" s="96"/>
      <c r="TXJ97" s="96"/>
      <c r="TXK97" s="96"/>
      <c r="TXL97" s="96"/>
      <c r="TXM97" s="96"/>
      <c r="TXN97" s="96"/>
      <c r="TXO97" s="96"/>
      <c r="TXP97" s="96"/>
      <c r="TXQ97" s="96"/>
      <c r="TXR97" s="96"/>
      <c r="TXS97" s="96"/>
      <c r="TXT97" s="96"/>
      <c r="TXU97" s="96"/>
      <c r="TXV97" s="96"/>
      <c r="TXW97" s="96"/>
      <c r="TXX97" s="96"/>
      <c r="TXY97" s="96"/>
      <c r="TXZ97" s="96"/>
      <c r="TYA97" s="96"/>
      <c r="TYB97" s="96"/>
      <c r="TYC97" s="96"/>
      <c r="TYD97" s="96"/>
      <c r="TYE97" s="96"/>
      <c r="TYF97" s="96"/>
      <c r="TYG97" s="96"/>
      <c r="TYH97" s="96"/>
      <c r="TYI97" s="96"/>
      <c r="TYJ97" s="96"/>
      <c r="TYK97" s="96"/>
      <c r="TYL97" s="96"/>
      <c r="TYM97" s="96"/>
      <c r="TYN97" s="96"/>
      <c r="TYO97" s="96"/>
      <c r="TYP97" s="96"/>
      <c r="TYQ97" s="96"/>
      <c r="TYR97" s="96"/>
      <c r="TYS97" s="96"/>
      <c r="TYT97" s="96"/>
      <c r="TYU97" s="96"/>
      <c r="TYV97" s="96"/>
      <c r="TYW97" s="96"/>
      <c r="TYX97" s="96"/>
      <c r="TYY97" s="96"/>
      <c r="TYZ97" s="96"/>
      <c r="TZA97" s="96"/>
      <c r="TZB97" s="96"/>
      <c r="TZC97" s="96"/>
      <c r="TZD97" s="96"/>
      <c r="TZE97" s="96"/>
      <c r="TZF97" s="96"/>
      <c r="TZG97" s="96"/>
      <c r="TZH97" s="96"/>
      <c r="TZI97" s="96"/>
      <c r="TZJ97" s="96"/>
      <c r="TZK97" s="96"/>
      <c r="TZL97" s="96"/>
      <c r="TZM97" s="96"/>
      <c r="TZN97" s="96"/>
      <c r="TZO97" s="96"/>
      <c r="TZP97" s="96"/>
      <c r="TZQ97" s="96"/>
      <c r="TZR97" s="96"/>
      <c r="TZS97" s="96"/>
      <c r="TZT97" s="96"/>
      <c r="TZU97" s="96"/>
      <c r="TZV97" s="96"/>
      <c r="TZW97" s="96"/>
      <c r="TZX97" s="96"/>
      <c r="TZY97" s="96"/>
      <c r="TZZ97" s="96"/>
      <c r="UAA97" s="96"/>
      <c r="UAB97" s="96"/>
      <c r="UAC97" s="96"/>
      <c r="UAD97" s="96"/>
      <c r="UAE97" s="96"/>
      <c r="UAF97" s="96"/>
      <c r="UAG97" s="96"/>
      <c r="UAH97" s="96"/>
      <c r="UAI97" s="96"/>
      <c r="UAJ97" s="96"/>
      <c r="UAK97" s="96"/>
      <c r="UAL97" s="96"/>
      <c r="UAM97" s="96"/>
      <c r="UAN97" s="96"/>
      <c r="UAO97" s="96"/>
      <c r="UAP97" s="96"/>
      <c r="UAQ97" s="96"/>
      <c r="UAR97" s="96"/>
      <c r="UAS97" s="96"/>
      <c r="UAT97" s="96"/>
      <c r="UAU97" s="96"/>
      <c r="UAV97" s="96"/>
      <c r="UAW97" s="96"/>
      <c r="UAX97" s="96"/>
      <c r="UAY97" s="96"/>
      <c r="UAZ97" s="96"/>
      <c r="UBA97" s="96"/>
      <c r="UBB97" s="96"/>
      <c r="UBC97" s="96"/>
      <c r="UBD97" s="96"/>
      <c r="UBE97" s="96"/>
      <c r="UBF97" s="96"/>
      <c r="UBG97" s="96"/>
      <c r="UBH97" s="96"/>
      <c r="UBI97" s="96"/>
      <c r="UBJ97" s="96"/>
      <c r="UBK97" s="96"/>
      <c r="UBL97" s="96"/>
      <c r="UBM97" s="96"/>
      <c r="UBN97" s="96"/>
      <c r="UBO97" s="96"/>
      <c r="UBP97" s="96"/>
      <c r="UBQ97" s="96"/>
      <c r="UBR97" s="96"/>
      <c r="UBS97" s="96"/>
      <c r="UBT97" s="96"/>
      <c r="UBU97" s="96"/>
      <c r="UBV97" s="96"/>
      <c r="UBW97" s="96"/>
      <c r="UBX97" s="96"/>
      <c r="UBY97" s="96"/>
      <c r="UBZ97" s="96"/>
      <c r="UCA97" s="96"/>
      <c r="UCB97" s="96"/>
      <c r="UCC97" s="96"/>
      <c r="UCD97" s="96"/>
      <c r="UCE97" s="96"/>
      <c r="UCF97" s="96"/>
      <c r="UCG97" s="96"/>
      <c r="UCH97" s="96"/>
      <c r="UCI97" s="96"/>
      <c r="UCJ97" s="96"/>
      <c r="UCK97" s="96"/>
      <c r="UCL97" s="96"/>
      <c r="UCM97" s="96"/>
      <c r="UCN97" s="96"/>
      <c r="UCO97" s="96"/>
      <c r="UCP97" s="96"/>
      <c r="UCQ97" s="96"/>
      <c r="UCR97" s="96"/>
      <c r="UCS97" s="96"/>
      <c r="UCT97" s="96"/>
      <c r="UCU97" s="96"/>
      <c r="UCV97" s="96"/>
      <c r="UCW97" s="96"/>
      <c r="UCX97" s="96"/>
      <c r="UCY97" s="96"/>
      <c r="UCZ97" s="96"/>
      <c r="UDA97" s="96"/>
      <c r="UDB97" s="96"/>
      <c r="UDC97" s="96"/>
      <c r="UDD97" s="96"/>
      <c r="UDE97" s="96"/>
      <c r="UDF97" s="96"/>
      <c r="UDG97" s="96"/>
      <c r="UDH97" s="96"/>
      <c r="UDI97" s="96"/>
      <c r="UDJ97" s="96"/>
      <c r="UDK97" s="96"/>
      <c r="UDL97" s="96"/>
      <c r="UDM97" s="96"/>
      <c r="UDN97" s="96"/>
      <c r="UDO97" s="96"/>
      <c r="UDP97" s="96"/>
      <c r="UDQ97" s="96"/>
      <c r="UDR97" s="96"/>
      <c r="UDS97" s="96"/>
      <c r="UDT97" s="96"/>
      <c r="UDU97" s="96"/>
      <c r="UDV97" s="96"/>
      <c r="UDW97" s="96"/>
      <c r="UDX97" s="96"/>
      <c r="UDY97" s="96"/>
      <c r="UDZ97" s="96"/>
      <c r="UEA97" s="96"/>
      <c r="UEB97" s="96"/>
      <c r="UEC97" s="96"/>
      <c r="UED97" s="96"/>
      <c r="UEE97" s="96"/>
      <c r="UEF97" s="96"/>
      <c r="UEG97" s="96"/>
      <c r="UEH97" s="96"/>
      <c r="UEI97" s="96"/>
      <c r="UEJ97" s="96"/>
      <c r="UEK97" s="96"/>
      <c r="UEL97" s="96"/>
      <c r="UEM97" s="96"/>
      <c r="UEN97" s="96"/>
      <c r="UEO97" s="96"/>
      <c r="UEP97" s="96"/>
      <c r="UEQ97" s="96"/>
      <c r="UER97" s="96"/>
      <c r="UES97" s="96"/>
      <c r="UET97" s="96"/>
      <c r="UEU97" s="96"/>
      <c r="UEV97" s="96"/>
      <c r="UEW97" s="96"/>
      <c r="UEX97" s="96"/>
      <c r="UEY97" s="96"/>
      <c r="UEZ97" s="96"/>
      <c r="UFA97" s="96"/>
      <c r="UFB97" s="96"/>
      <c r="UFC97" s="96"/>
      <c r="UFD97" s="96"/>
      <c r="UFE97" s="96"/>
      <c r="UFF97" s="96"/>
      <c r="UFG97" s="96"/>
      <c r="UFH97" s="96"/>
      <c r="UFI97" s="96"/>
      <c r="UFJ97" s="96"/>
      <c r="UFK97" s="96"/>
      <c r="UFL97" s="96"/>
      <c r="UFM97" s="96"/>
      <c r="UFN97" s="96"/>
      <c r="UFO97" s="96"/>
      <c r="UFP97" s="96"/>
      <c r="UFQ97" s="96"/>
      <c r="UFR97" s="96"/>
      <c r="UFS97" s="96"/>
      <c r="UFT97" s="96"/>
      <c r="UFU97" s="96"/>
      <c r="UFV97" s="96"/>
      <c r="UFW97" s="96"/>
      <c r="UFX97" s="96"/>
      <c r="UFY97" s="96"/>
      <c r="UFZ97" s="96"/>
      <c r="UGA97" s="96"/>
      <c r="UGB97" s="96"/>
      <c r="UGC97" s="96"/>
      <c r="UGD97" s="96"/>
      <c r="UGE97" s="96"/>
      <c r="UGF97" s="96"/>
      <c r="UGG97" s="96"/>
      <c r="UGH97" s="96"/>
      <c r="UGI97" s="96"/>
      <c r="UGJ97" s="96"/>
      <c r="UGK97" s="96"/>
      <c r="UGL97" s="96"/>
      <c r="UGM97" s="96"/>
      <c r="UGN97" s="96"/>
      <c r="UGO97" s="96"/>
      <c r="UGP97" s="96"/>
      <c r="UGQ97" s="96"/>
      <c r="UGR97" s="96"/>
      <c r="UGS97" s="96"/>
      <c r="UGT97" s="96"/>
      <c r="UGU97" s="96"/>
      <c r="UGV97" s="96"/>
      <c r="UGW97" s="96"/>
      <c r="UGX97" s="96"/>
      <c r="UGY97" s="96"/>
      <c r="UGZ97" s="96"/>
      <c r="UHA97" s="96"/>
      <c r="UHB97" s="96"/>
      <c r="UHC97" s="96"/>
      <c r="UHD97" s="96"/>
      <c r="UHE97" s="96"/>
      <c r="UHF97" s="96"/>
      <c r="UHG97" s="96"/>
      <c r="UHH97" s="96"/>
      <c r="UHI97" s="96"/>
      <c r="UHJ97" s="96"/>
      <c r="UHK97" s="96"/>
      <c r="UHL97" s="96"/>
      <c r="UHM97" s="96"/>
      <c r="UHN97" s="96"/>
      <c r="UHO97" s="96"/>
      <c r="UHP97" s="96"/>
      <c r="UHQ97" s="96"/>
      <c r="UHR97" s="96"/>
      <c r="UHS97" s="96"/>
      <c r="UHT97" s="96"/>
      <c r="UHU97" s="96"/>
      <c r="UHV97" s="96"/>
      <c r="UHW97" s="96"/>
      <c r="UHX97" s="96"/>
      <c r="UHY97" s="96"/>
      <c r="UHZ97" s="96"/>
      <c r="UIA97" s="96"/>
      <c r="UIB97" s="96"/>
      <c r="UIC97" s="96"/>
      <c r="UID97" s="96"/>
      <c r="UIE97" s="96"/>
      <c r="UIF97" s="96"/>
      <c r="UIG97" s="96"/>
      <c r="UIH97" s="96"/>
      <c r="UII97" s="96"/>
      <c r="UIJ97" s="96"/>
      <c r="UIK97" s="96"/>
      <c r="UIL97" s="96"/>
      <c r="UIM97" s="96"/>
      <c r="UIN97" s="96"/>
      <c r="UIO97" s="96"/>
      <c r="UIP97" s="96"/>
      <c r="UIQ97" s="96"/>
      <c r="UIR97" s="96"/>
      <c r="UIS97" s="96"/>
      <c r="UIT97" s="96"/>
      <c r="UIU97" s="96"/>
      <c r="UIV97" s="96"/>
      <c r="UIW97" s="96"/>
      <c r="UIX97" s="96"/>
      <c r="UIY97" s="96"/>
      <c r="UIZ97" s="96"/>
      <c r="UJA97" s="96"/>
      <c r="UJB97" s="96"/>
      <c r="UJC97" s="96"/>
      <c r="UJD97" s="96"/>
      <c r="UJE97" s="96"/>
      <c r="UJF97" s="96"/>
      <c r="UJG97" s="96"/>
      <c r="UJH97" s="96"/>
      <c r="UJI97" s="96"/>
      <c r="UJJ97" s="96"/>
      <c r="UJK97" s="96"/>
      <c r="UJL97" s="96"/>
      <c r="UJM97" s="96"/>
      <c r="UJN97" s="96"/>
      <c r="UJO97" s="96"/>
      <c r="UJP97" s="96"/>
      <c r="UJQ97" s="96"/>
      <c r="UJR97" s="96"/>
      <c r="UJS97" s="96"/>
      <c r="UJT97" s="96"/>
      <c r="UJU97" s="96"/>
      <c r="UJV97" s="96"/>
      <c r="UJW97" s="96"/>
      <c r="UJX97" s="96"/>
      <c r="UJY97" s="96"/>
      <c r="UJZ97" s="96"/>
      <c r="UKA97" s="96"/>
      <c r="UKB97" s="96"/>
      <c r="UKC97" s="96"/>
      <c r="UKD97" s="96"/>
      <c r="UKE97" s="96"/>
      <c r="UKF97" s="96"/>
      <c r="UKG97" s="96"/>
      <c r="UKH97" s="96"/>
      <c r="UKI97" s="96"/>
      <c r="UKJ97" s="96"/>
      <c r="UKK97" s="96"/>
      <c r="UKL97" s="96"/>
      <c r="UKM97" s="96"/>
      <c r="UKN97" s="96"/>
      <c r="UKO97" s="96"/>
      <c r="UKP97" s="96"/>
      <c r="UKQ97" s="96"/>
      <c r="UKR97" s="96"/>
      <c r="UKS97" s="96"/>
      <c r="UKT97" s="96"/>
      <c r="UKU97" s="96"/>
      <c r="UKV97" s="96"/>
      <c r="UKW97" s="96"/>
      <c r="UKX97" s="96"/>
      <c r="UKY97" s="96"/>
      <c r="UKZ97" s="96"/>
      <c r="ULA97" s="96"/>
      <c r="ULB97" s="96"/>
      <c r="ULC97" s="96"/>
      <c r="ULD97" s="96"/>
      <c r="ULE97" s="96"/>
      <c r="ULF97" s="96"/>
      <c r="ULG97" s="96"/>
      <c r="ULH97" s="96"/>
      <c r="ULI97" s="96"/>
      <c r="ULJ97" s="96"/>
      <c r="ULK97" s="96"/>
      <c r="ULL97" s="96"/>
      <c r="ULM97" s="96"/>
      <c r="ULN97" s="96"/>
      <c r="ULO97" s="96"/>
      <c r="ULP97" s="96"/>
      <c r="ULQ97" s="96"/>
      <c r="ULR97" s="96"/>
      <c r="ULS97" s="96"/>
      <c r="ULT97" s="96"/>
      <c r="ULU97" s="96"/>
      <c r="ULV97" s="96"/>
      <c r="ULW97" s="96"/>
      <c r="ULX97" s="96"/>
      <c r="ULY97" s="96"/>
      <c r="ULZ97" s="96"/>
      <c r="UMA97" s="96"/>
      <c r="UMB97" s="96"/>
      <c r="UMC97" s="96"/>
      <c r="UMD97" s="96"/>
      <c r="UME97" s="96"/>
      <c r="UMF97" s="96"/>
      <c r="UMG97" s="96"/>
      <c r="UMH97" s="96"/>
      <c r="UMI97" s="96"/>
      <c r="UMJ97" s="96"/>
      <c r="UMK97" s="96"/>
      <c r="UML97" s="96"/>
      <c r="UMM97" s="96"/>
      <c r="UMN97" s="96"/>
      <c r="UMO97" s="96"/>
      <c r="UMP97" s="96"/>
      <c r="UMQ97" s="96"/>
      <c r="UMR97" s="96"/>
      <c r="UMS97" s="96"/>
      <c r="UMT97" s="96"/>
      <c r="UMU97" s="96"/>
      <c r="UMV97" s="96"/>
      <c r="UMW97" s="96"/>
      <c r="UMX97" s="96"/>
      <c r="UMY97" s="96"/>
      <c r="UMZ97" s="96"/>
      <c r="UNA97" s="96"/>
      <c r="UNB97" s="96"/>
      <c r="UNC97" s="96"/>
      <c r="UND97" s="96"/>
      <c r="UNE97" s="96"/>
      <c r="UNF97" s="96"/>
      <c r="UNG97" s="96"/>
      <c r="UNH97" s="96"/>
      <c r="UNI97" s="96"/>
      <c r="UNJ97" s="96"/>
      <c r="UNK97" s="96"/>
      <c r="UNL97" s="96"/>
      <c r="UNM97" s="96"/>
      <c r="UNN97" s="96"/>
      <c r="UNO97" s="96"/>
      <c r="UNP97" s="96"/>
      <c r="UNQ97" s="96"/>
      <c r="UNR97" s="96"/>
      <c r="UNS97" s="96"/>
      <c r="UNT97" s="96"/>
      <c r="UNU97" s="96"/>
      <c r="UNV97" s="96"/>
      <c r="UNW97" s="96"/>
      <c r="UNX97" s="96"/>
      <c r="UNY97" s="96"/>
      <c r="UNZ97" s="96"/>
      <c r="UOA97" s="96"/>
      <c r="UOB97" s="96"/>
      <c r="UOC97" s="96"/>
      <c r="UOD97" s="96"/>
      <c r="UOE97" s="96"/>
      <c r="UOF97" s="96"/>
      <c r="UOG97" s="96"/>
      <c r="UOH97" s="96"/>
      <c r="UOI97" s="96"/>
      <c r="UOJ97" s="96"/>
      <c r="UOK97" s="96"/>
      <c r="UOL97" s="96"/>
      <c r="UOM97" s="96"/>
      <c r="UON97" s="96"/>
      <c r="UOO97" s="96"/>
      <c r="UOP97" s="96"/>
      <c r="UOQ97" s="96"/>
      <c r="UOR97" s="96"/>
      <c r="UOS97" s="96"/>
      <c r="UOT97" s="96"/>
      <c r="UOU97" s="96"/>
      <c r="UOV97" s="96"/>
      <c r="UOW97" s="96"/>
      <c r="UOX97" s="96"/>
      <c r="UOY97" s="96"/>
      <c r="UOZ97" s="96"/>
      <c r="UPA97" s="96"/>
      <c r="UPB97" s="96"/>
      <c r="UPC97" s="96"/>
      <c r="UPD97" s="96"/>
      <c r="UPE97" s="96"/>
      <c r="UPF97" s="96"/>
      <c r="UPG97" s="96"/>
      <c r="UPH97" s="96"/>
      <c r="UPI97" s="96"/>
      <c r="UPJ97" s="96"/>
      <c r="UPK97" s="96"/>
      <c r="UPL97" s="96"/>
      <c r="UPM97" s="96"/>
      <c r="UPN97" s="96"/>
      <c r="UPO97" s="96"/>
      <c r="UPP97" s="96"/>
      <c r="UPQ97" s="96"/>
      <c r="UPR97" s="96"/>
      <c r="UPS97" s="96"/>
      <c r="UPT97" s="96"/>
      <c r="UPU97" s="96"/>
      <c r="UPV97" s="96"/>
      <c r="UPW97" s="96"/>
      <c r="UPX97" s="96"/>
      <c r="UPY97" s="96"/>
      <c r="UPZ97" s="96"/>
      <c r="UQA97" s="96"/>
      <c r="UQB97" s="96"/>
      <c r="UQC97" s="96"/>
      <c r="UQD97" s="96"/>
      <c r="UQE97" s="96"/>
      <c r="UQF97" s="96"/>
      <c r="UQG97" s="96"/>
      <c r="UQH97" s="96"/>
      <c r="UQI97" s="96"/>
      <c r="UQJ97" s="96"/>
      <c r="UQK97" s="96"/>
      <c r="UQL97" s="96"/>
      <c r="UQM97" s="96"/>
      <c r="UQN97" s="96"/>
      <c r="UQO97" s="96"/>
      <c r="UQP97" s="96"/>
      <c r="UQQ97" s="96"/>
      <c r="UQR97" s="96"/>
      <c r="UQS97" s="96"/>
      <c r="UQT97" s="96"/>
      <c r="UQU97" s="96"/>
      <c r="UQV97" s="96"/>
      <c r="UQW97" s="96"/>
      <c r="UQX97" s="96"/>
      <c r="UQY97" s="96"/>
      <c r="UQZ97" s="96"/>
      <c r="URA97" s="96"/>
      <c r="URB97" s="96"/>
      <c r="URC97" s="96"/>
      <c r="URD97" s="96"/>
      <c r="URE97" s="96"/>
      <c r="URF97" s="96"/>
      <c r="URG97" s="96"/>
      <c r="URH97" s="96"/>
      <c r="URI97" s="96"/>
      <c r="URJ97" s="96"/>
      <c r="URK97" s="96"/>
      <c r="URL97" s="96"/>
      <c r="URM97" s="96"/>
      <c r="URN97" s="96"/>
      <c r="URO97" s="96"/>
      <c r="URP97" s="96"/>
      <c r="URQ97" s="96"/>
      <c r="URR97" s="96"/>
      <c r="URS97" s="96"/>
      <c r="URT97" s="96"/>
      <c r="URU97" s="96"/>
      <c r="URV97" s="96"/>
      <c r="URW97" s="96"/>
      <c r="URX97" s="96"/>
      <c r="URY97" s="96"/>
      <c r="URZ97" s="96"/>
      <c r="USA97" s="96"/>
      <c r="USB97" s="96"/>
      <c r="USC97" s="96"/>
      <c r="USD97" s="96"/>
      <c r="USE97" s="96"/>
      <c r="USF97" s="96"/>
      <c r="USG97" s="96"/>
      <c r="USH97" s="96"/>
      <c r="USI97" s="96"/>
      <c r="USJ97" s="96"/>
      <c r="USK97" s="96"/>
      <c r="USL97" s="96"/>
      <c r="USM97" s="96"/>
      <c r="USN97" s="96"/>
      <c r="USO97" s="96"/>
      <c r="USP97" s="96"/>
      <c r="USQ97" s="96"/>
      <c r="USR97" s="96"/>
      <c r="USS97" s="96"/>
      <c r="UST97" s="96"/>
      <c r="USU97" s="96"/>
      <c r="USV97" s="96"/>
      <c r="USW97" s="96"/>
      <c r="USX97" s="96"/>
      <c r="USY97" s="96"/>
      <c r="USZ97" s="96"/>
      <c r="UTA97" s="96"/>
      <c r="UTB97" s="96"/>
      <c r="UTC97" s="96"/>
      <c r="UTD97" s="96"/>
      <c r="UTE97" s="96"/>
      <c r="UTF97" s="96"/>
      <c r="UTG97" s="96"/>
      <c r="UTH97" s="96"/>
      <c r="UTI97" s="96"/>
      <c r="UTJ97" s="96"/>
      <c r="UTK97" s="96"/>
      <c r="UTL97" s="96"/>
      <c r="UTM97" s="96"/>
      <c r="UTN97" s="96"/>
      <c r="UTO97" s="96"/>
      <c r="UTP97" s="96"/>
      <c r="UTQ97" s="96"/>
      <c r="UTR97" s="96"/>
      <c r="UTS97" s="96"/>
      <c r="UTT97" s="96"/>
      <c r="UTU97" s="96"/>
      <c r="UTV97" s="96"/>
      <c r="UTW97" s="96"/>
      <c r="UTX97" s="96"/>
      <c r="UTY97" s="96"/>
      <c r="UTZ97" s="96"/>
      <c r="UUA97" s="96"/>
      <c r="UUB97" s="96"/>
      <c r="UUC97" s="96"/>
      <c r="UUD97" s="96"/>
      <c r="UUE97" s="96"/>
      <c r="UUF97" s="96"/>
      <c r="UUG97" s="96"/>
      <c r="UUH97" s="96"/>
      <c r="UUI97" s="96"/>
      <c r="UUJ97" s="96"/>
      <c r="UUK97" s="96"/>
      <c r="UUL97" s="96"/>
      <c r="UUM97" s="96"/>
      <c r="UUN97" s="96"/>
      <c r="UUO97" s="96"/>
      <c r="UUP97" s="96"/>
      <c r="UUQ97" s="96"/>
      <c r="UUR97" s="96"/>
      <c r="UUS97" s="96"/>
      <c r="UUT97" s="96"/>
      <c r="UUU97" s="96"/>
      <c r="UUV97" s="96"/>
      <c r="UUW97" s="96"/>
      <c r="UUX97" s="96"/>
      <c r="UUY97" s="96"/>
      <c r="UUZ97" s="96"/>
      <c r="UVA97" s="96"/>
      <c r="UVB97" s="96"/>
      <c r="UVC97" s="96"/>
      <c r="UVD97" s="96"/>
      <c r="UVE97" s="96"/>
      <c r="UVF97" s="96"/>
      <c r="UVG97" s="96"/>
      <c r="UVH97" s="96"/>
      <c r="UVI97" s="96"/>
      <c r="UVJ97" s="96"/>
      <c r="UVK97" s="96"/>
      <c r="UVL97" s="96"/>
      <c r="UVM97" s="96"/>
      <c r="UVN97" s="96"/>
      <c r="UVO97" s="96"/>
      <c r="UVP97" s="96"/>
      <c r="UVQ97" s="96"/>
      <c r="UVR97" s="96"/>
      <c r="UVS97" s="96"/>
      <c r="UVT97" s="96"/>
      <c r="UVU97" s="96"/>
      <c r="UVV97" s="96"/>
      <c r="UVW97" s="96"/>
      <c r="UVX97" s="96"/>
      <c r="UVY97" s="96"/>
      <c r="UVZ97" s="96"/>
      <c r="UWA97" s="96"/>
      <c r="UWB97" s="96"/>
      <c r="UWC97" s="96"/>
      <c r="UWD97" s="96"/>
      <c r="UWE97" s="96"/>
      <c r="UWF97" s="96"/>
      <c r="UWG97" s="96"/>
      <c r="UWH97" s="96"/>
      <c r="UWI97" s="96"/>
      <c r="UWJ97" s="96"/>
      <c r="UWK97" s="96"/>
      <c r="UWL97" s="96"/>
      <c r="UWM97" s="96"/>
      <c r="UWN97" s="96"/>
      <c r="UWO97" s="96"/>
      <c r="UWP97" s="96"/>
      <c r="UWQ97" s="96"/>
      <c r="UWR97" s="96"/>
      <c r="UWS97" s="96"/>
      <c r="UWT97" s="96"/>
      <c r="UWU97" s="96"/>
      <c r="UWV97" s="96"/>
      <c r="UWW97" s="96"/>
      <c r="UWX97" s="96"/>
      <c r="UWY97" s="96"/>
      <c r="UWZ97" s="96"/>
      <c r="UXA97" s="96"/>
      <c r="UXB97" s="96"/>
      <c r="UXC97" s="96"/>
      <c r="UXD97" s="96"/>
      <c r="UXE97" s="96"/>
      <c r="UXF97" s="96"/>
      <c r="UXG97" s="96"/>
      <c r="UXH97" s="96"/>
      <c r="UXI97" s="96"/>
      <c r="UXJ97" s="96"/>
      <c r="UXK97" s="96"/>
      <c r="UXL97" s="96"/>
      <c r="UXM97" s="96"/>
      <c r="UXN97" s="96"/>
      <c r="UXO97" s="96"/>
      <c r="UXP97" s="96"/>
      <c r="UXQ97" s="96"/>
      <c r="UXR97" s="96"/>
      <c r="UXS97" s="96"/>
      <c r="UXT97" s="96"/>
      <c r="UXU97" s="96"/>
      <c r="UXV97" s="96"/>
      <c r="UXW97" s="96"/>
      <c r="UXX97" s="96"/>
      <c r="UXY97" s="96"/>
      <c r="UXZ97" s="96"/>
      <c r="UYA97" s="96"/>
      <c r="UYB97" s="96"/>
      <c r="UYC97" s="96"/>
      <c r="UYD97" s="96"/>
      <c r="UYE97" s="96"/>
      <c r="UYF97" s="96"/>
      <c r="UYG97" s="96"/>
      <c r="UYH97" s="96"/>
      <c r="UYI97" s="96"/>
      <c r="UYJ97" s="96"/>
      <c r="UYK97" s="96"/>
      <c r="UYL97" s="96"/>
      <c r="UYM97" s="96"/>
      <c r="UYN97" s="96"/>
      <c r="UYO97" s="96"/>
      <c r="UYP97" s="96"/>
      <c r="UYQ97" s="96"/>
      <c r="UYR97" s="96"/>
      <c r="UYS97" s="96"/>
      <c r="UYT97" s="96"/>
      <c r="UYU97" s="96"/>
      <c r="UYV97" s="96"/>
      <c r="UYW97" s="96"/>
      <c r="UYX97" s="96"/>
      <c r="UYY97" s="96"/>
      <c r="UYZ97" s="96"/>
      <c r="UZA97" s="96"/>
      <c r="UZB97" s="96"/>
      <c r="UZC97" s="96"/>
      <c r="UZD97" s="96"/>
      <c r="UZE97" s="96"/>
      <c r="UZF97" s="96"/>
      <c r="UZG97" s="96"/>
      <c r="UZH97" s="96"/>
      <c r="UZI97" s="96"/>
      <c r="UZJ97" s="96"/>
      <c r="UZK97" s="96"/>
      <c r="UZL97" s="96"/>
      <c r="UZM97" s="96"/>
      <c r="UZN97" s="96"/>
      <c r="UZO97" s="96"/>
      <c r="UZP97" s="96"/>
      <c r="UZQ97" s="96"/>
      <c r="UZR97" s="96"/>
      <c r="UZS97" s="96"/>
      <c r="UZT97" s="96"/>
      <c r="UZU97" s="96"/>
      <c r="UZV97" s="96"/>
      <c r="UZW97" s="96"/>
      <c r="UZX97" s="96"/>
      <c r="UZY97" s="96"/>
      <c r="UZZ97" s="96"/>
      <c r="VAA97" s="96"/>
      <c r="VAB97" s="96"/>
      <c r="VAC97" s="96"/>
      <c r="VAD97" s="96"/>
      <c r="VAE97" s="96"/>
      <c r="VAF97" s="96"/>
      <c r="VAG97" s="96"/>
      <c r="VAH97" s="96"/>
      <c r="VAI97" s="96"/>
      <c r="VAJ97" s="96"/>
      <c r="VAK97" s="96"/>
      <c r="VAL97" s="96"/>
      <c r="VAM97" s="96"/>
      <c r="VAN97" s="96"/>
      <c r="VAO97" s="96"/>
      <c r="VAP97" s="96"/>
      <c r="VAQ97" s="96"/>
      <c r="VAR97" s="96"/>
      <c r="VAS97" s="96"/>
      <c r="VAT97" s="96"/>
      <c r="VAU97" s="96"/>
      <c r="VAV97" s="96"/>
      <c r="VAW97" s="96"/>
      <c r="VAX97" s="96"/>
      <c r="VAY97" s="96"/>
      <c r="VAZ97" s="96"/>
      <c r="VBA97" s="96"/>
      <c r="VBB97" s="96"/>
      <c r="VBC97" s="96"/>
      <c r="VBD97" s="96"/>
      <c r="VBE97" s="96"/>
      <c r="VBF97" s="96"/>
      <c r="VBG97" s="96"/>
      <c r="VBH97" s="96"/>
      <c r="VBI97" s="96"/>
      <c r="VBJ97" s="96"/>
      <c r="VBK97" s="96"/>
      <c r="VBL97" s="96"/>
      <c r="VBM97" s="96"/>
      <c r="VBN97" s="96"/>
      <c r="VBO97" s="96"/>
      <c r="VBP97" s="96"/>
      <c r="VBQ97" s="96"/>
      <c r="VBR97" s="96"/>
      <c r="VBS97" s="96"/>
      <c r="VBT97" s="96"/>
      <c r="VBU97" s="96"/>
      <c r="VBV97" s="96"/>
      <c r="VBW97" s="96"/>
      <c r="VBX97" s="96"/>
      <c r="VBY97" s="96"/>
      <c r="VBZ97" s="96"/>
      <c r="VCA97" s="96"/>
      <c r="VCB97" s="96"/>
      <c r="VCC97" s="96"/>
      <c r="VCD97" s="96"/>
      <c r="VCE97" s="96"/>
      <c r="VCF97" s="96"/>
      <c r="VCG97" s="96"/>
      <c r="VCH97" s="96"/>
      <c r="VCI97" s="96"/>
      <c r="VCJ97" s="96"/>
      <c r="VCK97" s="96"/>
      <c r="VCL97" s="96"/>
      <c r="VCM97" s="96"/>
      <c r="VCN97" s="96"/>
      <c r="VCO97" s="96"/>
      <c r="VCP97" s="96"/>
      <c r="VCQ97" s="96"/>
      <c r="VCR97" s="96"/>
      <c r="VCS97" s="96"/>
      <c r="VCT97" s="96"/>
      <c r="VCU97" s="96"/>
      <c r="VCV97" s="96"/>
      <c r="VCW97" s="96"/>
      <c r="VCX97" s="96"/>
      <c r="VCY97" s="96"/>
      <c r="VCZ97" s="96"/>
      <c r="VDA97" s="96"/>
      <c r="VDB97" s="96"/>
      <c r="VDC97" s="96"/>
      <c r="VDD97" s="96"/>
      <c r="VDE97" s="96"/>
      <c r="VDF97" s="96"/>
      <c r="VDG97" s="96"/>
      <c r="VDH97" s="96"/>
      <c r="VDI97" s="96"/>
      <c r="VDJ97" s="96"/>
      <c r="VDK97" s="96"/>
      <c r="VDL97" s="96"/>
      <c r="VDM97" s="96"/>
      <c r="VDN97" s="96"/>
      <c r="VDO97" s="96"/>
      <c r="VDP97" s="96"/>
      <c r="VDQ97" s="96"/>
      <c r="VDR97" s="96"/>
      <c r="VDS97" s="96"/>
      <c r="VDT97" s="96"/>
      <c r="VDU97" s="96"/>
      <c r="VDV97" s="96"/>
      <c r="VDW97" s="96"/>
      <c r="VDX97" s="96"/>
      <c r="VDY97" s="96"/>
      <c r="VDZ97" s="96"/>
      <c r="VEA97" s="96"/>
      <c r="VEB97" s="96"/>
      <c r="VEC97" s="96"/>
      <c r="VED97" s="96"/>
      <c r="VEE97" s="96"/>
      <c r="VEF97" s="96"/>
      <c r="VEG97" s="96"/>
      <c r="VEH97" s="96"/>
      <c r="VEI97" s="96"/>
      <c r="VEJ97" s="96"/>
      <c r="VEK97" s="96"/>
      <c r="VEL97" s="96"/>
      <c r="VEM97" s="96"/>
      <c r="VEN97" s="96"/>
      <c r="VEO97" s="96"/>
      <c r="VEP97" s="96"/>
      <c r="VEQ97" s="96"/>
      <c r="VER97" s="96"/>
      <c r="VES97" s="96"/>
      <c r="VET97" s="96"/>
      <c r="VEU97" s="96"/>
      <c r="VEV97" s="96"/>
      <c r="VEW97" s="96"/>
      <c r="VEX97" s="96"/>
      <c r="VEY97" s="96"/>
      <c r="VEZ97" s="96"/>
      <c r="VFA97" s="96"/>
      <c r="VFB97" s="96"/>
      <c r="VFC97" s="96"/>
      <c r="VFD97" s="96"/>
      <c r="VFE97" s="96"/>
      <c r="VFF97" s="96"/>
      <c r="VFG97" s="96"/>
      <c r="VFH97" s="96"/>
      <c r="VFI97" s="96"/>
      <c r="VFJ97" s="96"/>
      <c r="VFK97" s="96"/>
      <c r="VFL97" s="96"/>
      <c r="VFM97" s="96"/>
      <c r="VFN97" s="96"/>
      <c r="VFO97" s="96"/>
      <c r="VFP97" s="96"/>
      <c r="VFQ97" s="96"/>
      <c r="VFR97" s="96"/>
      <c r="VFS97" s="96"/>
      <c r="VFT97" s="96"/>
      <c r="VFU97" s="96"/>
      <c r="VFV97" s="96"/>
      <c r="VFW97" s="96"/>
      <c r="VFX97" s="96"/>
      <c r="VFY97" s="96"/>
      <c r="VFZ97" s="96"/>
      <c r="VGA97" s="96"/>
      <c r="VGB97" s="96"/>
      <c r="VGC97" s="96"/>
      <c r="VGD97" s="96"/>
      <c r="VGE97" s="96"/>
      <c r="VGF97" s="96"/>
      <c r="VGG97" s="96"/>
      <c r="VGH97" s="96"/>
      <c r="VGI97" s="96"/>
      <c r="VGJ97" s="96"/>
      <c r="VGK97" s="96"/>
      <c r="VGL97" s="96"/>
      <c r="VGM97" s="96"/>
      <c r="VGN97" s="96"/>
      <c r="VGO97" s="96"/>
      <c r="VGP97" s="96"/>
      <c r="VGQ97" s="96"/>
      <c r="VGR97" s="96"/>
      <c r="VGS97" s="96"/>
      <c r="VGT97" s="96"/>
      <c r="VGU97" s="96"/>
      <c r="VGV97" s="96"/>
      <c r="VGW97" s="96"/>
      <c r="VGX97" s="96"/>
      <c r="VGY97" s="96"/>
      <c r="VGZ97" s="96"/>
      <c r="VHA97" s="96"/>
      <c r="VHB97" s="96"/>
      <c r="VHC97" s="96"/>
      <c r="VHD97" s="96"/>
      <c r="VHE97" s="96"/>
      <c r="VHF97" s="96"/>
      <c r="VHG97" s="96"/>
      <c r="VHH97" s="96"/>
      <c r="VHI97" s="96"/>
      <c r="VHJ97" s="96"/>
      <c r="VHK97" s="96"/>
      <c r="VHL97" s="96"/>
      <c r="VHM97" s="96"/>
      <c r="VHN97" s="96"/>
      <c r="VHO97" s="96"/>
      <c r="VHP97" s="96"/>
      <c r="VHQ97" s="96"/>
      <c r="VHR97" s="96"/>
      <c r="VHS97" s="96"/>
      <c r="VHT97" s="96"/>
      <c r="VHU97" s="96"/>
      <c r="VHV97" s="96"/>
      <c r="VHW97" s="96"/>
      <c r="VHX97" s="96"/>
      <c r="VHY97" s="96"/>
      <c r="VHZ97" s="96"/>
      <c r="VIA97" s="96"/>
      <c r="VIB97" s="96"/>
      <c r="VIC97" s="96"/>
      <c r="VID97" s="96"/>
      <c r="VIE97" s="96"/>
      <c r="VIF97" s="96"/>
      <c r="VIG97" s="96"/>
      <c r="VIH97" s="96"/>
      <c r="VII97" s="96"/>
      <c r="VIJ97" s="96"/>
      <c r="VIK97" s="96"/>
      <c r="VIL97" s="96"/>
      <c r="VIM97" s="96"/>
      <c r="VIN97" s="96"/>
      <c r="VIO97" s="96"/>
      <c r="VIP97" s="96"/>
      <c r="VIQ97" s="96"/>
      <c r="VIR97" s="96"/>
      <c r="VIS97" s="96"/>
      <c r="VIT97" s="96"/>
      <c r="VIU97" s="96"/>
      <c r="VIV97" s="96"/>
      <c r="VIW97" s="96"/>
      <c r="VIX97" s="96"/>
      <c r="VIY97" s="96"/>
      <c r="VIZ97" s="96"/>
      <c r="VJA97" s="96"/>
      <c r="VJB97" s="96"/>
      <c r="VJC97" s="96"/>
      <c r="VJD97" s="96"/>
      <c r="VJE97" s="96"/>
      <c r="VJF97" s="96"/>
      <c r="VJG97" s="96"/>
      <c r="VJH97" s="96"/>
      <c r="VJI97" s="96"/>
      <c r="VJJ97" s="96"/>
      <c r="VJK97" s="96"/>
      <c r="VJL97" s="96"/>
      <c r="VJM97" s="96"/>
      <c r="VJN97" s="96"/>
      <c r="VJO97" s="96"/>
      <c r="VJP97" s="96"/>
      <c r="VJQ97" s="96"/>
      <c r="VJR97" s="96"/>
      <c r="VJS97" s="96"/>
      <c r="VJT97" s="96"/>
      <c r="VJU97" s="96"/>
      <c r="VJV97" s="96"/>
      <c r="VJW97" s="96"/>
      <c r="VJX97" s="96"/>
      <c r="VJY97" s="96"/>
      <c r="VJZ97" s="96"/>
      <c r="VKA97" s="96"/>
      <c r="VKB97" s="96"/>
      <c r="VKC97" s="96"/>
      <c r="VKD97" s="96"/>
      <c r="VKE97" s="96"/>
      <c r="VKF97" s="96"/>
      <c r="VKG97" s="96"/>
      <c r="VKH97" s="96"/>
      <c r="VKI97" s="96"/>
      <c r="VKJ97" s="96"/>
      <c r="VKK97" s="96"/>
      <c r="VKL97" s="96"/>
      <c r="VKM97" s="96"/>
      <c r="VKN97" s="96"/>
      <c r="VKO97" s="96"/>
      <c r="VKP97" s="96"/>
      <c r="VKQ97" s="96"/>
      <c r="VKR97" s="96"/>
      <c r="VKS97" s="96"/>
      <c r="VKT97" s="96"/>
      <c r="VKU97" s="96"/>
      <c r="VKV97" s="96"/>
      <c r="VKW97" s="96"/>
      <c r="VKX97" s="96"/>
      <c r="VKY97" s="96"/>
      <c r="VKZ97" s="96"/>
      <c r="VLA97" s="96"/>
      <c r="VLB97" s="96"/>
      <c r="VLC97" s="96"/>
      <c r="VLD97" s="96"/>
      <c r="VLE97" s="96"/>
      <c r="VLF97" s="96"/>
      <c r="VLG97" s="96"/>
      <c r="VLH97" s="96"/>
      <c r="VLI97" s="96"/>
      <c r="VLJ97" s="96"/>
      <c r="VLK97" s="96"/>
      <c r="VLL97" s="96"/>
      <c r="VLM97" s="96"/>
      <c r="VLN97" s="96"/>
      <c r="VLO97" s="96"/>
      <c r="VLP97" s="96"/>
      <c r="VLQ97" s="96"/>
      <c r="VLR97" s="96"/>
      <c r="VLS97" s="96"/>
      <c r="VLT97" s="96"/>
      <c r="VLU97" s="96"/>
      <c r="VLV97" s="96"/>
      <c r="VLW97" s="96"/>
      <c r="VLX97" s="96"/>
      <c r="VLY97" s="96"/>
      <c r="VLZ97" s="96"/>
      <c r="VMA97" s="96"/>
      <c r="VMB97" s="96"/>
      <c r="VMC97" s="96"/>
      <c r="VMD97" s="96"/>
      <c r="VME97" s="96"/>
      <c r="VMF97" s="96"/>
      <c r="VMG97" s="96"/>
      <c r="VMH97" s="96"/>
      <c r="VMI97" s="96"/>
      <c r="VMJ97" s="96"/>
      <c r="VMK97" s="96"/>
      <c r="VML97" s="96"/>
      <c r="VMM97" s="96"/>
      <c r="VMN97" s="96"/>
      <c r="VMO97" s="96"/>
      <c r="VMP97" s="96"/>
      <c r="VMQ97" s="96"/>
      <c r="VMR97" s="96"/>
      <c r="VMS97" s="96"/>
      <c r="VMT97" s="96"/>
      <c r="VMU97" s="96"/>
      <c r="VMV97" s="96"/>
      <c r="VMW97" s="96"/>
      <c r="VMX97" s="96"/>
      <c r="VMY97" s="96"/>
      <c r="VMZ97" s="96"/>
      <c r="VNA97" s="96"/>
      <c r="VNB97" s="96"/>
      <c r="VNC97" s="96"/>
      <c r="VND97" s="96"/>
      <c r="VNE97" s="96"/>
      <c r="VNF97" s="96"/>
      <c r="VNG97" s="96"/>
      <c r="VNH97" s="96"/>
      <c r="VNI97" s="96"/>
      <c r="VNJ97" s="96"/>
      <c r="VNK97" s="96"/>
      <c r="VNL97" s="96"/>
      <c r="VNM97" s="96"/>
      <c r="VNN97" s="96"/>
      <c r="VNO97" s="96"/>
      <c r="VNP97" s="96"/>
      <c r="VNQ97" s="96"/>
      <c r="VNR97" s="96"/>
      <c r="VNS97" s="96"/>
      <c r="VNT97" s="96"/>
      <c r="VNU97" s="96"/>
      <c r="VNV97" s="96"/>
      <c r="VNW97" s="96"/>
      <c r="VNX97" s="96"/>
      <c r="VNY97" s="96"/>
      <c r="VNZ97" s="96"/>
      <c r="VOA97" s="96"/>
      <c r="VOB97" s="96"/>
      <c r="VOC97" s="96"/>
      <c r="VOD97" s="96"/>
      <c r="VOE97" s="96"/>
      <c r="VOF97" s="96"/>
      <c r="VOG97" s="96"/>
      <c r="VOH97" s="96"/>
      <c r="VOI97" s="96"/>
      <c r="VOJ97" s="96"/>
      <c r="VOK97" s="96"/>
      <c r="VOL97" s="96"/>
      <c r="VOM97" s="96"/>
      <c r="VON97" s="96"/>
      <c r="VOO97" s="96"/>
      <c r="VOP97" s="96"/>
      <c r="VOQ97" s="96"/>
      <c r="VOR97" s="96"/>
      <c r="VOS97" s="96"/>
      <c r="VOT97" s="96"/>
      <c r="VOU97" s="96"/>
      <c r="VOV97" s="96"/>
      <c r="VOW97" s="96"/>
      <c r="VOX97" s="96"/>
      <c r="VOY97" s="96"/>
      <c r="VOZ97" s="96"/>
      <c r="VPA97" s="96"/>
      <c r="VPB97" s="96"/>
      <c r="VPC97" s="96"/>
      <c r="VPD97" s="96"/>
      <c r="VPE97" s="96"/>
      <c r="VPF97" s="96"/>
      <c r="VPG97" s="96"/>
      <c r="VPH97" s="96"/>
      <c r="VPI97" s="96"/>
      <c r="VPJ97" s="96"/>
      <c r="VPK97" s="96"/>
      <c r="VPL97" s="96"/>
      <c r="VPM97" s="96"/>
      <c r="VPN97" s="96"/>
      <c r="VPO97" s="96"/>
      <c r="VPP97" s="96"/>
      <c r="VPQ97" s="96"/>
      <c r="VPR97" s="96"/>
      <c r="VPS97" s="96"/>
      <c r="VPT97" s="96"/>
      <c r="VPU97" s="96"/>
      <c r="VPV97" s="96"/>
      <c r="VPW97" s="96"/>
      <c r="VPX97" s="96"/>
      <c r="VPY97" s="96"/>
      <c r="VPZ97" s="96"/>
      <c r="VQA97" s="96"/>
      <c r="VQB97" s="96"/>
      <c r="VQC97" s="96"/>
      <c r="VQD97" s="96"/>
      <c r="VQE97" s="96"/>
      <c r="VQF97" s="96"/>
      <c r="VQG97" s="96"/>
      <c r="VQH97" s="96"/>
      <c r="VQI97" s="96"/>
      <c r="VQJ97" s="96"/>
      <c r="VQK97" s="96"/>
      <c r="VQL97" s="96"/>
      <c r="VQM97" s="96"/>
      <c r="VQN97" s="96"/>
      <c r="VQO97" s="96"/>
      <c r="VQP97" s="96"/>
      <c r="VQQ97" s="96"/>
      <c r="VQR97" s="96"/>
      <c r="VQS97" s="96"/>
      <c r="VQT97" s="96"/>
      <c r="VQU97" s="96"/>
      <c r="VQV97" s="96"/>
      <c r="VQW97" s="96"/>
      <c r="VQX97" s="96"/>
      <c r="VQY97" s="96"/>
      <c r="VQZ97" s="96"/>
      <c r="VRA97" s="96"/>
      <c r="VRB97" s="96"/>
      <c r="VRC97" s="96"/>
      <c r="VRD97" s="96"/>
      <c r="VRE97" s="96"/>
      <c r="VRF97" s="96"/>
      <c r="VRG97" s="96"/>
      <c r="VRH97" s="96"/>
      <c r="VRI97" s="96"/>
      <c r="VRJ97" s="96"/>
      <c r="VRK97" s="96"/>
      <c r="VRL97" s="96"/>
      <c r="VRM97" s="96"/>
      <c r="VRN97" s="96"/>
      <c r="VRO97" s="96"/>
      <c r="VRP97" s="96"/>
      <c r="VRQ97" s="96"/>
      <c r="VRR97" s="96"/>
      <c r="VRS97" s="96"/>
      <c r="VRT97" s="96"/>
      <c r="VRU97" s="96"/>
      <c r="VRV97" s="96"/>
      <c r="VRW97" s="96"/>
      <c r="VRX97" s="96"/>
      <c r="VRY97" s="96"/>
      <c r="VRZ97" s="96"/>
      <c r="VSA97" s="96"/>
      <c r="VSB97" s="96"/>
      <c r="VSC97" s="96"/>
      <c r="VSD97" s="96"/>
      <c r="VSE97" s="96"/>
      <c r="VSF97" s="96"/>
      <c r="VSG97" s="96"/>
      <c r="VSH97" s="96"/>
      <c r="VSI97" s="96"/>
      <c r="VSJ97" s="96"/>
      <c r="VSK97" s="96"/>
      <c r="VSL97" s="96"/>
      <c r="VSM97" s="96"/>
      <c r="VSN97" s="96"/>
      <c r="VSO97" s="96"/>
      <c r="VSP97" s="96"/>
      <c r="VSQ97" s="96"/>
      <c r="VSR97" s="96"/>
      <c r="VSS97" s="96"/>
      <c r="VST97" s="96"/>
      <c r="VSU97" s="96"/>
      <c r="VSV97" s="96"/>
      <c r="VSW97" s="96"/>
      <c r="VSX97" s="96"/>
      <c r="VSY97" s="96"/>
      <c r="VSZ97" s="96"/>
      <c r="VTA97" s="96"/>
      <c r="VTB97" s="96"/>
      <c r="VTC97" s="96"/>
      <c r="VTD97" s="96"/>
      <c r="VTE97" s="96"/>
      <c r="VTF97" s="96"/>
      <c r="VTG97" s="96"/>
      <c r="VTH97" s="96"/>
      <c r="VTI97" s="96"/>
      <c r="VTJ97" s="96"/>
      <c r="VTK97" s="96"/>
      <c r="VTL97" s="96"/>
      <c r="VTM97" s="96"/>
      <c r="VTN97" s="96"/>
      <c r="VTO97" s="96"/>
      <c r="VTP97" s="96"/>
      <c r="VTQ97" s="96"/>
      <c r="VTR97" s="96"/>
      <c r="VTS97" s="96"/>
      <c r="VTT97" s="96"/>
      <c r="VTU97" s="96"/>
      <c r="VTV97" s="96"/>
      <c r="VTW97" s="96"/>
      <c r="VTX97" s="96"/>
      <c r="VTY97" s="96"/>
      <c r="VTZ97" s="96"/>
      <c r="VUA97" s="96"/>
      <c r="VUB97" s="96"/>
      <c r="VUC97" s="96"/>
      <c r="VUD97" s="96"/>
      <c r="VUE97" s="96"/>
      <c r="VUF97" s="96"/>
      <c r="VUG97" s="96"/>
      <c r="VUH97" s="96"/>
      <c r="VUI97" s="96"/>
      <c r="VUJ97" s="96"/>
      <c r="VUK97" s="96"/>
      <c r="VUL97" s="96"/>
      <c r="VUM97" s="96"/>
      <c r="VUN97" s="96"/>
      <c r="VUO97" s="96"/>
      <c r="VUP97" s="96"/>
      <c r="VUQ97" s="96"/>
      <c r="VUR97" s="96"/>
      <c r="VUS97" s="96"/>
      <c r="VUT97" s="96"/>
      <c r="VUU97" s="96"/>
      <c r="VUV97" s="96"/>
      <c r="VUW97" s="96"/>
      <c r="VUX97" s="96"/>
      <c r="VUY97" s="96"/>
      <c r="VUZ97" s="96"/>
      <c r="VVA97" s="96"/>
      <c r="VVB97" s="96"/>
      <c r="VVC97" s="96"/>
      <c r="VVD97" s="96"/>
      <c r="VVE97" s="96"/>
      <c r="VVF97" s="96"/>
      <c r="VVG97" s="96"/>
      <c r="VVH97" s="96"/>
      <c r="VVI97" s="96"/>
      <c r="VVJ97" s="96"/>
      <c r="VVK97" s="96"/>
      <c r="VVL97" s="96"/>
      <c r="VVM97" s="96"/>
      <c r="VVN97" s="96"/>
      <c r="VVO97" s="96"/>
      <c r="VVP97" s="96"/>
      <c r="VVQ97" s="96"/>
      <c r="VVR97" s="96"/>
      <c r="VVS97" s="96"/>
      <c r="VVT97" s="96"/>
      <c r="VVU97" s="96"/>
      <c r="VVV97" s="96"/>
      <c r="VVW97" s="96"/>
      <c r="VVX97" s="96"/>
      <c r="VVY97" s="96"/>
      <c r="VVZ97" s="96"/>
      <c r="VWA97" s="96"/>
      <c r="VWB97" s="96"/>
      <c r="VWC97" s="96"/>
      <c r="VWD97" s="96"/>
      <c r="VWE97" s="96"/>
      <c r="VWF97" s="96"/>
      <c r="VWG97" s="96"/>
      <c r="VWH97" s="96"/>
      <c r="VWI97" s="96"/>
      <c r="VWJ97" s="96"/>
      <c r="VWK97" s="96"/>
      <c r="VWL97" s="96"/>
      <c r="VWM97" s="96"/>
      <c r="VWN97" s="96"/>
      <c r="VWO97" s="96"/>
      <c r="VWP97" s="96"/>
      <c r="VWQ97" s="96"/>
      <c r="VWR97" s="96"/>
      <c r="VWS97" s="96"/>
      <c r="VWT97" s="96"/>
      <c r="VWU97" s="96"/>
      <c r="VWV97" s="96"/>
      <c r="VWW97" s="96"/>
      <c r="VWX97" s="96"/>
      <c r="VWY97" s="96"/>
      <c r="VWZ97" s="96"/>
      <c r="VXA97" s="96"/>
      <c r="VXB97" s="96"/>
      <c r="VXC97" s="96"/>
      <c r="VXD97" s="96"/>
      <c r="VXE97" s="96"/>
      <c r="VXF97" s="96"/>
      <c r="VXG97" s="96"/>
      <c r="VXH97" s="96"/>
      <c r="VXI97" s="96"/>
      <c r="VXJ97" s="96"/>
      <c r="VXK97" s="96"/>
      <c r="VXL97" s="96"/>
      <c r="VXM97" s="96"/>
      <c r="VXN97" s="96"/>
      <c r="VXO97" s="96"/>
      <c r="VXP97" s="96"/>
      <c r="VXQ97" s="96"/>
      <c r="VXR97" s="96"/>
      <c r="VXS97" s="96"/>
      <c r="VXT97" s="96"/>
      <c r="VXU97" s="96"/>
      <c r="VXV97" s="96"/>
      <c r="VXW97" s="96"/>
      <c r="VXX97" s="96"/>
      <c r="VXY97" s="96"/>
      <c r="VXZ97" s="96"/>
      <c r="VYA97" s="96"/>
      <c r="VYB97" s="96"/>
      <c r="VYC97" s="96"/>
      <c r="VYD97" s="96"/>
      <c r="VYE97" s="96"/>
      <c r="VYF97" s="96"/>
      <c r="VYG97" s="96"/>
      <c r="VYH97" s="96"/>
      <c r="VYI97" s="96"/>
      <c r="VYJ97" s="96"/>
      <c r="VYK97" s="96"/>
      <c r="VYL97" s="96"/>
      <c r="VYM97" s="96"/>
      <c r="VYN97" s="96"/>
      <c r="VYO97" s="96"/>
      <c r="VYP97" s="96"/>
      <c r="VYQ97" s="96"/>
      <c r="VYR97" s="96"/>
      <c r="VYS97" s="96"/>
      <c r="VYT97" s="96"/>
      <c r="VYU97" s="96"/>
      <c r="VYV97" s="96"/>
      <c r="VYW97" s="96"/>
      <c r="VYX97" s="96"/>
      <c r="VYY97" s="96"/>
      <c r="VYZ97" s="96"/>
      <c r="VZA97" s="96"/>
      <c r="VZB97" s="96"/>
      <c r="VZC97" s="96"/>
      <c r="VZD97" s="96"/>
      <c r="VZE97" s="96"/>
      <c r="VZF97" s="96"/>
      <c r="VZG97" s="96"/>
      <c r="VZH97" s="96"/>
      <c r="VZI97" s="96"/>
      <c r="VZJ97" s="96"/>
      <c r="VZK97" s="96"/>
      <c r="VZL97" s="96"/>
      <c r="VZM97" s="96"/>
      <c r="VZN97" s="96"/>
      <c r="VZO97" s="96"/>
      <c r="VZP97" s="96"/>
      <c r="VZQ97" s="96"/>
      <c r="VZR97" s="96"/>
      <c r="VZS97" s="96"/>
      <c r="VZT97" s="96"/>
      <c r="VZU97" s="96"/>
      <c r="VZV97" s="96"/>
      <c r="VZW97" s="96"/>
      <c r="VZX97" s="96"/>
      <c r="VZY97" s="96"/>
      <c r="VZZ97" s="96"/>
      <c r="WAA97" s="96"/>
      <c r="WAB97" s="96"/>
      <c r="WAC97" s="96"/>
      <c r="WAD97" s="96"/>
      <c r="WAE97" s="96"/>
      <c r="WAF97" s="96"/>
      <c r="WAG97" s="96"/>
      <c r="WAH97" s="96"/>
      <c r="WAI97" s="96"/>
      <c r="WAJ97" s="96"/>
      <c r="WAK97" s="96"/>
      <c r="WAL97" s="96"/>
      <c r="WAM97" s="96"/>
      <c r="WAN97" s="96"/>
      <c r="WAO97" s="96"/>
      <c r="WAP97" s="96"/>
      <c r="WAQ97" s="96"/>
      <c r="WAR97" s="96"/>
      <c r="WAS97" s="96"/>
      <c r="WAT97" s="96"/>
      <c r="WAU97" s="96"/>
      <c r="WAV97" s="96"/>
      <c r="WAW97" s="96"/>
      <c r="WAX97" s="96"/>
      <c r="WAY97" s="96"/>
      <c r="WAZ97" s="96"/>
      <c r="WBA97" s="96"/>
      <c r="WBB97" s="96"/>
      <c r="WBC97" s="96"/>
      <c r="WBD97" s="96"/>
      <c r="WBE97" s="96"/>
      <c r="WBF97" s="96"/>
      <c r="WBG97" s="96"/>
      <c r="WBH97" s="96"/>
      <c r="WBI97" s="96"/>
      <c r="WBJ97" s="96"/>
      <c r="WBK97" s="96"/>
      <c r="WBL97" s="96"/>
      <c r="WBM97" s="96"/>
      <c r="WBN97" s="96"/>
      <c r="WBO97" s="96"/>
      <c r="WBP97" s="96"/>
      <c r="WBQ97" s="96"/>
      <c r="WBR97" s="96"/>
      <c r="WBS97" s="96"/>
      <c r="WBT97" s="96"/>
      <c r="WBU97" s="96"/>
      <c r="WBV97" s="96"/>
      <c r="WBW97" s="96"/>
      <c r="WBX97" s="96"/>
      <c r="WBY97" s="96"/>
      <c r="WBZ97" s="96"/>
      <c r="WCA97" s="96"/>
      <c r="WCB97" s="96"/>
      <c r="WCC97" s="96"/>
      <c r="WCD97" s="96"/>
      <c r="WCE97" s="96"/>
      <c r="WCF97" s="96"/>
      <c r="WCG97" s="96"/>
      <c r="WCH97" s="96"/>
      <c r="WCI97" s="96"/>
      <c r="WCJ97" s="96"/>
      <c r="WCK97" s="96"/>
      <c r="WCL97" s="96"/>
      <c r="WCM97" s="96"/>
      <c r="WCN97" s="96"/>
      <c r="WCO97" s="96"/>
      <c r="WCP97" s="96"/>
      <c r="WCQ97" s="96"/>
      <c r="WCR97" s="96"/>
      <c r="WCS97" s="96"/>
      <c r="WCT97" s="96"/>
      <c r="WCU97" s="96"/>
      <c r="WCV97" s="96"/>
      <c r="WCW97" s="96"/>
      <c r="WCX97" s="96"/>
      <c r="WCY97" s="96"/>
      <c r="WCZ97" s="96"/>
      <c r="WDA97" s="96"/>
      <c r="WDB97" s="96"/>
      <c r="WDC97" s="96"/>
      <c r="WDD97" s="96"/>
      <c r="WDE97" s="96"/>
      <c r="WDF97" s="96"/>
      <c r="WDG97" s="96"/>
      <c r="WDH97" s="96"/>
      <c r="WDI97" s="96"/>
      <c r="WDJ97" s="96"/>
      <c r="WDK97" s="96"/>
      <c r="WDL97" s="96"/>
      <c r="WDM97" s="96"/>
      <c r="WDN97" s="96"/>
      <c r="WDO97" s="96"/>
      <c r="WDP97" s="96"/>
      <c r="WDQ97" s="96"/>
      <c r="WDR97" s="96"/>
      <c r="WDS97" s="96"/>
      <c r="WDT97" s="96"/>
      <c r="WDU97" s="96"/>
      <c r="WDV97" s="96"/>
      <c r="WDW97" s="96"/>
      <c r="WDX97" s="96"/>
      <c r="WDY97" s="96"/>
      <c r="WDZ97" s="96"/>
      <c r="WEA97" s="96"/>
      <c r="WEB97" s="96"/>
      <c r="WEC97" s="96"/>
      <c r="WED97" s="96"/>
      <c r="WEE97" s="96"/>
      <c r="WEF97" s="96"/>
      <c r="WEG97" s="96"/>
      <c r="WEH97" s="96"/>
      <c r="WEI97" s="96"/>
      <c r="WEJ97" s="96"/>
      <c r="WEK97" s="96"/>
      <c r="WEL97" s="96"/>
      <c r="WEM97" s="96"/>
      <c r="WEN97" s="96"/>
      <c r="WEO97" s="96"/>
      <c r="WEP97" s="96"/>
      <c r="WEQ97" s="96"/>
      <c r="WER97" s="96"/>
      <c r="WES97" s="96"/>
      <c r="WET97" s="96"/>
      <c r="WEU97" s="96"/>
      <c r="WEV97" s="96"/>
      <c r="WEW97" s="96"/>
      <c r="WEX97" s="96"/>
      <c r="WEY97" s="96"/>
      <c r="WEZ97" s="96"/>
      <c r="WFA97" s="96"/>
      <c r="WFB97" s="96"/>
      <c r="WFC97" s="96"/>
      <c r="WFD97" s="96"/>
      <c r="WFE97" s="96"/>
      <c r="WFF97" s="96"/>
      <c r="WFG97" s="96"/>
      <c r="WFH97" s="96"/>
      <c r="WFI97" s="96"/>
      <c r="WFJ97" s="96"/>
      <c r="WFK97" s="96"/>
      <c r="WFL97" s="96"/>
      <c r="WFM97" s="96"/>
      <c r="WFN97" s="96"/>
      <c r="WFO97" s="96"/>
      <c r="WFP97" s="96"/>
      <c r="WFQ97" s="96"/>
      <c r="WFR97" s="96"/>
      <c r="WFS97" s="96"/>
      <c r="WFT97" s="96"/>
      <c r="WFU97" s="96"/>
      <c r="WFV97" s="96"/>
      <c r="WFW97" s="96"/>
      <c r="WFX97" s="96"/>
      <c r="WFY97" s="96"/>
      <c r="WFZ97" s="96"/>
      <c r="WGA97" s="96"/>
      <c r="WGB97" s="96"/>
      <c r="WGC97" s="96"/>
      <c r="WGD97" s="96"/>
      <c r="WGE97" s="96"/>
      <c r="WGF97" s="96"/>
      <c r="WGG97" s="96"/>
      <c r="WGH97" s="96"/>
      <c r="WGI97" s="96"/>
      <c r="WGJ97" s="96"/>
      <c r="WGK97" s="96"/>
      <c r="WGL97" s="96"/>
      <c r="WGM97" s="96"/>
      <c r="WGN97" s="96"/>
      <c r="WGO97" s="96"/>
      <c r="WGP97" s="96"/>
      <c r="WGQ97" s="96"/>
      <c r="WGR97" s="96"/>
      <c r="WGS97" s="96"/>
      <c r="WGT97" s="96"/>
      <c r="WGU97" s="96"/>
      <c r="WGV97" s="96"/>
      <c r="WGW97" s="96"/>
      <c r="WGX97" s="96"/>
      <c r="WGY97" s="96"/>
      <c r="WGZ97" s="96"/>
      <c r="WHA97" s="96"/>
      <c r="WHB97" s="96"/>
      <c r="WHC97" s="96"/>
      <c r="WHD97" s="96"/>
      <c r="WHE97" s="96"/>
      <c r="WHF97" s="96"/>
      <c r="WHG97" s="96"/>
      <c r="WHH97" s="96"/>
      <c r="WHI97" s="96"/>
      <c r="WHJ97" s="96"/>
      <c r="WHK97" s="96"/>
      <c r="WHL97" s="96"/>
      <c r="WHM97" s="96"/>
      <c r="WHN97" s="96"/>
      <c r="WHO97" s="96"/>
      <c r="WHP97" s="96"/>
      <c r="WHQ97" s="96"/>
      <c r="WHR97" s="96"/>
      <c r="WHS97" s="96"/>
      <c r="WHT97" s="96"/>
      <c r="WHU97" s="96"/>
      <c r="WHV97" s="96"/>
      <c r="WHW97" s="96"/>
      <c r="WHX97" s="96"/>
      <c r="WHY97" s="96"/>
      <c r="WHZ97" s="96"/>
      <c r="WIA97" s="96"/>
      <c r="WIB97" s="96"/>
      <c r="WIC97" s="96"/>
      <c r="WID97" s="96"/>
      <c r="WIE97" s="96"/>
      <c r="WIF97" s="96"/>
      <c r="WIG97" s="96"/>
      <c r="WIH97" s="96"/>
      <c r="WII97" s="96"/>
      <c r="WIJ97" s="96"/>
      <c r="WIK97" s="96"/>
      <c r="WIL97" s="96"/>
      <c r="WIM97" s="96"/>
      <c r="WIN97" s="96"/>
      <c r="WIO97" s="96"/>
      <c r="WIP97" s="96"/>
      <c r="WIQ97" s="96"/>
      <c r="WIR97" s="96"/>
      <c r="WIS97" s="96"/>
      <c r="WIT97" s="96"/>
      <c r="WIU97" s="96"/>
      <c r="WIV97" s="96"/>
      <c r="WIW97" s="96"/>
      <c r="WIX97" s="96"/>
      <c r="WIY97" s="96"/>
      <c r="WIZ97" s="96"/>
      <c r="WJA97" s="96"/>
      <c r="WJB97" s="96"/>
      <c r="WJC97" s="96"/>
      <c r="WJD97" s="96"/>
      <c r="WJE97" s="96"/>
      <c r="WJF97" s="96"/>
      <c r="WJG97" s="96"/>
      <c r="WJH97" s="96"/>
      <c r="WJI97" s="96"/>
      <c r="WJJ97" s="96"/>
      <c r="WJK97" s="96"/>
      <c r="WJL97" s="96"/>
      <c r="WJM97" s="96"/>
      <c r="WJN97" s="96"/>
      <c r="WJO97" s="96"/>
      <c r="WJP97" s="96"/>
      <c r="WJQ97" s="96"/>
      <c r="WJR97" s="96"/>
      <c r="WJS97" s="96"/>
      <c r="WJT97" s="96"/>
      <c r="WJU97" s="96"/>
      <c r="WJV97" s="96"/>
      <c r="WJW97" s="96"/>
      <c r="WJX97" s="96"/>
      <c r="WJY97" s="96"/>
      <c r="WJZ97" s="96"/>
      <c r="WKA97" s="96"/>
      <c r="WKB97" s="96"/>
      <c r="WKC97" s="96"/>
      <c r="WKD97" s="96"/>
      <c r="WKE97" s="96"/>
      <c r="WKF97" s="96"/>
      <c r="WKG97" s="96"/>
      <c r="WKH97" s="96"/>
      <c r="WKI97" s="96"/>
      <c r="WKJ97" s="96"/>
      <c r="WKK97" s="96"/>
      <c r="WKL97" s="96"/>
      <c r="WKM97" s="96"/>
      <c r="WKN97" s="96"/>
      <c r="WKO97" s="96"/>
      <c r="WKP97" s="96"/>
      <c r="WKQ97" s="96"/>
      <c r="WKR97" s="96"/>
      <c r="WKS97" s="96"/>
      <c r="WKT97" s="96"/>
      <c r="WKU97" s="96"/>
      <c r="WKV97" s="96"/>
      <c r="WKW97" s="96"/>
      <c r="WKX97" s="96"/>
      <c r="WKY97" s="96"/>
      <c r="WKZ97" s="96"/>
      <c r="WLA97" s="96"/>
      <c r="WLB97" s="96"/>
      <c r="WLC97" s="96"/>
      <c r="WLD97" s="96"/>
      <c r="WLE97" s="96"/>
      <c r="WLF97" s="96"/>
      <c r="WLG97" s="96"/>
      <c r="WLH97" s="96"/>
      <c r="WLI97" s="96"/>
      <c r="WLJ97" s="96"/>
      <c r="WLK97" s="96"/>
      <c r="WLL97" s="96"/>
      <c r="WLM97" s="96"/>
      <c r="WLN97" s="96"/>
      <c r="WLO97" s="96"/>
      <c r="WLP97" s="96"/>
      <c r="WLQ97" s="96"/>
      <c r="WLR97" s="96"/>
      <c r="WLS97" s="96"/>
      <c r="WLT97" s="96"/>
      <c r="WLU97" s="96"/>
      <c r="WLV97" s="96"/>
      <c r="WLW97" s="96"/>
      <c r="WLX97" s="96"/>
      <c r="WLY97" s="96"/>
      <c r="WLZ97" s="96"/>
      <c r="WMA97" s="96"/>
      <c r="WMB97" s="96"/>
      <c r="WMC97" s="96"/>
      <c r="WMD97" s="96"/>
      <c r="WME97" s="96"/>
      <c r="WMF97" s="96"/>
      <c r="WMG97" s="96"/>
      <c r="WMH97" s="96"/>
      <c r="WMI97" s="96"/>
      <c r="WMJ97" s="96"/>
      <c r="WMK97" s="96"/>
      <c r="WML97" s="96"/>
      <c r="WMM97" s="96"/>
      <c r="WMN97" s="96"/>
      <c r="WMO97" s="96"/>
      <c r="WMP97" s="96"/>
      <c r="WMQ97" s="96"/>
      <c r="WMR97" s="96"/>
      <c r="WMS97" s="96"/>
      <c r="WMT97" s="96"/>
      <c r="WMU97" s="96"/>
      <c r="WMV97" s="96"/>
      <c r="WMW97" s="96"/>
      <c r="WMX97" s="96"/>
      <c r="WMY97" s="96"/>
      <c r="WMZ97" s="96"/>
      <c r="WNA97" s="96"/>
      <c r="WNB97" s="96"/>
      <c r="WNC97" s="96"/>
      <c r="WND97" s="96"/>
      <c r="WNE97" s="96"/>
      <c r="WNF97" s="96"/>
      <c r="WNG97" s="96"/>
      <c r="WNH97" s="96"/>
      <c r="WNI97" s="96"/>
      <c r="WNJ97" s="96"/>
      <c r="WNK97" s="96"/>
      <c r="WNL97" s="96"/>
      <c r="WNM97" s="96"/>
      <c r="WNN97" s="96"/>
      <c r="WNO97" s="96"/>
      <c r="WNP97" s="96"/>
      <c r="WNQ97" s="96"/>
      <c r="WNR97" s="96"/>
      <c r="WNS97" s="96"/>
      <c r="WNT97" s="96"/>
      <c r="WNU97" s="96"/>
      <c r="WNV97" s="96"/>
      <c r="WNW97" s="96"/>
      <c r="WNX97" s="96"/>
      <c r="WNY97" s="96"/>
      <c r="WNZ97" s="96"/>
      <c r="WOA97" s="96"/>
      <c r="WOB97" s="96"/>
      <c r="WOC97" s="96"/>
      <c r="WOD97" s="96"/>
      <c r="WOE97" s="96"/>
      <c r="WOF97" s="96"/>
      <c r="WOG97" s="96"/>
      <c r="WOH97" s="96"/>
      <c r="WOI97" s="96"/>
      <c r="WOJ97" s="96"/>
      <c r="WOK97" s="96"/>
      <c r="WOL97" s="96"/>
      <c r="WOM97" s="96"/>
      <c r="WON97" s="96"/>
      <c r="WOO97" s="96"/>
      <c r="WOP97" s="96"/>
      <c r="WOQ97" s="96"/>
      <c r="WOR97" s="96"/>
      <c r="WOS97" s="96"/>
      <c r="WOT97" s="96"/>
      <c r="WOU97" s="96"/>
      <c r="WOV97" s="96"/>
      <c r="WOW97" s="96"/>
      <c r="WOX97" s="96"/>
      <c r="WOY97" s="96"/>
      <c r="WOZ97" s="96"/>
      <c r="WPA97" s="96"/>
      <c r="WPB97" s="96"/>
      <c r="WPC97" s="96"/>
      <c r="WPD97" s="96"/>
      <c r="WPE97" s="96"/>
      <c r="WPF97" s="96"/>
      <c r="WPG97" s="96"/>
      <c r="WPH97" s="96"/>
      <c r="WPI97" s="96"/>
      <c r="WPJ97" s="96"/>
      <c r="WPK97" s="96"/>
      <c r="WPL97" s="96"/>
      <c r="WPM97" s="96"/>
      <c r="WPN97" s="96"/>
      <c r="WPO97" s="96"/>
      <c r="WPP97" s="96"/>
      <c r="WPQ97" s="96"/>
      <c r="WPR97" s="96"/>
      <c r="WPS97" s="96"/>
      <c r="WPT97" s="96"/>
      <c r="WPU97" s="96"/>
      <c r="WPV97" s="96"/>
      <c r="WPW97" s="96"/>
      <c r="WPX97" s="96"/>
      <c r="WPY97" s="96"/>
      <c r="WPZ97" s="96"/>
      <c r="WQA97" s="96"/>
      <c r="WQB97" s="96"/>
      <c r="WQC97" s="96"/>
      <c r="WQD97" s="96"/>
      <c r="WQE97" s="96"/>
      <c r="WQF97" s="96"/>
      <c r="WQG97" s="96"/>
      <c r="WQH97" s="96"/>
      <c r="WQI97" s="96"/>
      <c r="WQJ97" s="96"/>
      <c r="WQK97" s="96"/>
      <c r="WQL97" s="96"/>
      <c r="WQM97" s="96"/>
      <c r="WQN97" s="96"/>
      <c r="WQO97" s="96"/>
      <c r="WQP97" s="96"/>
      <c r="WQQ97" s="96"/>
      <c r="WQR97" s="96"/>
      <c r="WQS97" s="96"/>
      <c r="WQT97" s="96"/>
      <c r="WQU97" s="96"/>
      <c r="WQV97" s="96"/>
      <c r="WQW97" s="96"/>
      <c r="WQX97" s="96"/>
      <c r="WQY97" s="96"/>
      <c r="WQZ97" s="96"/>
      <c r="WRA97" s="96"/>
      <c r="WRB97" s="96"/>
      <c r="WRC97" s="96"/>
      <c r="WRD97" s="96"/>
      <c r="WRE97" s="96"/>
      <c r="WRF97" s="96"/>
      <c r="WRG97" s="96"/>
      <c r="WRH97" s="96"/>
      <c r="WRI97" s="96"/>
      <c r="WRJ97" s="96"/>
      <c r="WRK97" s="96"/>
      <c r="WRL97" s="96"/>
      <c r="WRM97" s="96"/>
      <c r="WRN97" s="96"/>
      <c r="WRO97" s="96"/>
      <c r="WRP97" s="96"/>
      <c r="WRQ97" s="96"/>
      <c r="WRR97" s="96"/>
      <c r="WRS97" s="96"/>
      <c r="WRT97" s="96"/>
      <c r="WRU97" s="96"/>
      <c r="WRV97" s="96"/>
      <c r="WRW97" s="96"/>
      <c r="WRX97" s="96"/>
      <c r="WRY97" s="96"/>
      <c r="WRZ97" s="96"/>
      <c r="WSA97" s="96"/>
      <c r="WSB97" s="96"/>
      <c r="WSC97" s="96"/>
      <c r="WSD97" s="96"/>
      <c r="WSE97" s="96"/>
      <c r="WSF97" s="96"/>
      <c r="WSG97" s="96"/>
      <c r="WSH97" s="96"/>
      <c r="WSI97" s="96"/>
      <c r="WSJ97" s="96"/>
      <c r="WSK97" s="96"/>
      <c r="WSL97" s="96"/>
      <c r="WSM97" s="96"/>
      <c r="WSN97" s="96"/>
      <c r="WSO97" s="96"/>
      <c r="WSP97" s="96"/>
      <c r="WSQ97" s="96"/>
      <c r="WSR97" s="96"/>
      <c r="WSS97" s="96"/>
      <c r="WST97" s="96"/>
      <c r="WSU97" s="96"/>
      <c r="WSV97" s="96"/>
      <c r="WSW97" s="96"/>
      <c r="WSX97" s="96"/>
      <c r="WSY97" s="96"/>
      <c r="WSZ97" s="96"/>
      <c r="WTA97" s="96"/>
      <c r="WTB97" s="96"/>
      <c r="WTC97" s="96"/>
      <c r="WTD97" s="96"/>
      <c r="WTE97" s="96"/>
      <c r="WTF97" s="96"/>
      <c r="WTG97" s="96"/>
      <c r="WTH97" s="96"/>
      <c r="WTI97" s="96"/>
      <c r="WTJ97" s="96"/>
      <c r="WTK97" s="96"/>
      <c r="WTL97" s="96"/>
      <c r="WTM97" s="96"/>
      <c r="WTN97" s="96"/>
      <c r="WTO97" s="96"/>
      <c r="WTP97" s="96"/>
      <c r="WTQ97" s="96"/>
      <c r="WTR97" s="96"/>
      <c r="WTS97" s="96"/>
      <c r="WTT97" s="96"/>
      <c r="WTU97" s="96"/>
      <c r="WTV97" s="96"/>
      <c r="WTW97" s="96"/>
      <c r="WTX97" s="96"/>
      <c r="WTY97" s="96"/>
      <c r="WTZ97" s="96"/>
      <c r="WUA97" s="96"/>
      <c r="WUB97" s="96"/>
      <c r="WUC97" s="96"/>
      <c r="WUD97" s="96"/>
      <c r="WUE97" s="96"/>
      <c r="WUF97" s="96"/>
      <c r="WUG97" s="96"/>
      <c r="WUH97" s="96"/>
      <c r="WUI97" s="96"/>
      <c r="WUJ97" s="96"/>
      <c r="WUK97" s="96"/>
      <c r="WUL97" s="96"/>
      <c r="WUM97" s="96"/>
      <c r="WUN97" s="96"/>
      <c r="WUO97" s="96"/>
      <c r="WUP97" s="96"/>
      <c r="WUQ97" s="96"/>
      <c r="WUR97" s="96"/>
      <c r="WUS97" s="96"/>
      <c r="WUT97" s="96"/>
      <c r="WUU97" s="96"/>
      <c r="WUV97" s="96"/>
      <c r="WUW97" s="96"/>
      <c r="WUX97" s="96"/>
      <c r="WUY97" s="96"/>
      <c r="WUZ97" s="96"/>
      <c r="WVA97" s="96"/>
      <c r="WVB97" s="96"/>
      <c r="WVC97" s="96"/>
      <c r="WVD97" s="96"/>
      <c r="WVE97" s="96"/>
      <c r="WVF97" s="96"/>
      <c r="WVG97" s="96"/>
      <c r="WVH97" s="96"/>
      <c r="WVI97" s="96"/>
      <c r="WVJ97" s="96"/>
      <c r="WVK97" s="96"/>
      <c r="WVL97" s="96"/>
      <c r="WVM97" s="96"/>
      <c r="WVN97" s="96"/>
      <c r="WVO97" s="96"/>
      <c r="WVP97" s="96"/>
      <c r="WVQ97" s="96"/>
      <c r="WVR97" s="96"/>
      <c r="WVS97" s="96"/>
      <c r="WVT97" s="96"/>
      <c r="WVU97" s="96"/>
      <c r="WVV97" s="96"/>
      <c r="WVW97" s="96"/>
      <c r="WVX97" s="96"/>
      <c r="WVY97" s="96"/>
      <c r="WVZ97" s="96"/>
      <c r="WWA97" s="96"/>
      <c r="WWB97" s="96"/>
      <c r="WWC97" s="96"/>
      <c r="WWD97" s="96"/>
      <c r="WWE97" s="96"/>
      <c r="WWF97" s="96"/>
      <c r="WWG97" s="96"/>
      <c r="WWH97" s="96"/>
      <c r="WWI97" s="96"/>
      <c r="WWJ97" s="96"/>
      <c r="WWK97" s="96"/>
      <c r="WWL97" s="96"/>
      <c r="WWM97" s="96"/>
      <c r="WWN97" s="96"/>
      <c r="WWO97" s="96"/>
      <c r="WWP97" s="96"/>
      <c r="WWQ97" s="96"/>
      <c r="WWR97" s="96"/>
      <c r="WWS97" s="96"/>
      <c r="WWT97" s="96"/>
      <c r="WWU97" s="96"/>
      <c r="WWV97" s="96"/>
      <c r="WWW97" s="96"/>
      <c r="WWX97" s="96"/>
      <c r="WWY97" s="96"/>
      <c r="WWZ97" s="96"/>
      <c r="WXA97" s="96"/>
      <c r="WXB97" s="96"/>
      <c r="WXC97" s="96"/>
      <c r="WXD97" s="96"/>
      <c r="WXE97" s="96"/>
      <c r="WXF97" s="96"/>
      <c r="WXG97" s="96"/>
      <c r="WXH97" s="96"/>
      <c r="WXI97" s="96"/>
      <c r="WXJ97" s="96"/>
      <c r="WXK97" s="96"/>
      <c r="WXL97" s="96"/>
      <c r="WXM97" s="96"/>
      <c r="WXN97" s="96"/>
      <c r="WXO97" s="96"/>
      <c r="WXP97" s="96"/>
      <c r="WXQ97" s="96"/>
      <c r="WXR97" s="96"/>
      <c r="WXS97" s="96"/>
      <c r="WXT97" s="96"/>
      <c r="WXU97" s="96"/>
      <c r="WXV97" s="96"/>
      <c r="WXW97" s="96"/>
      <c r="WXX97" s="96"/>
      <c r="WXY97" s="96"/>
      <c r="WXZ97" s="96"/>
      <c r="WYA97" s="96"/>
      <c r="WYB97" s="96"/>
      <c r="WYC97" s="96"/>
      <c r="WYD97" s="96"/>
      <c r="WYE97" s="96"/>
      <c r="WYF97" s="96"/>
      <c r="WYG97" s="96"/>
      <c r="WYH97" s="96"/>
      <c r="WYI97" s="96"/>
      <c r="WYJ97" s="96"/>
      <c r="WYK97" s="96"/>
      <c r="WYL97" s="96"/>
      <c r="WYM97" s="96"/>
      <c r="WYN97" s="96"/>
      <c r="WYO97" s="96"/>
      <c r="WYP97" s="96"/>
      <c r="WYQ97" s="96"/>
      <c r="WYR97" s="96"/>
      <c r="WYS97" s="96"/>
      <c r="WYT97" s="96"/>
      <c r="WYU97" s="96"/>
      <c r="WYV97" s="96"/>
      <c r="WYW97" s="96"/>
      <c r="WYX97" s="96"/>
      <c r="WYY97" s="96"/>
      <c r="WYZ97" s="96"/>
      <c r="WZA97" s="96"/>
      <c r="WZB97" s="96"/>
      <c r="WZC97" s="96"/>
      <c r="WZD97" s="96"/>
      <c r="WZE97" s="96"/>
      <c r="WZF97" s="96"/>
      <c r="WZG97" s="96"/>
      <c r="WZH97" s="96"/>
      <c r="WZI97" s="96"/>
      <c r="WZJ97" s="96"/>
      <c r="WZK97" s="96"/>
      <c r="WZL97" s="96"/>
      <c r="WZM97" s="96"/>
      <c r="WZN97" s="96"/>
      <c r="WZO97" s="96"/>
      <c r="WZP97" s="96"/>
      <c r="WZQ97" s="96"/>
      <c r="WZR97" s="96"/>
      <c r="WZS97" s="96"/>
      <c r="WZT97" s="96"/>
      <c r="WZU97" s="96"/>
      <c r="WZV97" s="96"/>
      <c r="WZW97" s="96"/>
      <c r="WZX97" s="96"/>
      <c r="WZY97" s="96"/>
      <c r="WZZ97" s="96"/>
      <c r="XAA97" s="96"/>
      <c r="XAB97" s="96"/>
      <c r="XAC97" s="96"/>
      <c r="XAD97" s="96"/>
      <c r="XAE97" s="96"/>
      <c r="XAF97" s="96"/>
      <c r="XAG97" s="96"/>
      <c r="XAH97" s="96"/>
      <c r="XAI97" s="96"/>
      <c r="XAJ97" s="96"/>
      <c r="XAK97" s="96"/>
      <c r="XAL97" s="96"/>
      <c r="XAM97" s="96"/>
      <c r="XAN97" s="96"/>
      <c r="XAO97" s="96"/>
      <c r="XAP97" s="96"/>
      <c r="XAQ97" s="96"/>
      <c r="XAR97" s="96"/>
      <c r="XAS97" s="96"/>
      <c r="XAT97" s="96"/>
      <c r="XAU97" s="96"/>
      <c r="XAV97" s="96"/>
      <c r="XAW97" s="96"/>
      <c r="XAX97" s="96"/>
      <c r="XAY97" s="96"/>
      <c r="XAZ97" s="96"/>
      <c r="XBA97" s="96"/>
      <c r="XBB97" s="96"/>
      <c r="XBC97" s="96"/>
      <c r="XBD97" s="96"/>
      <c r="XBE97" s="96"/>
      <c r="XBF97" s="96"/>
      <c r="XBG97" s="96"/>
      <c r="XBH97" s="96"/>
      <c r="XBI97" s="96"/>
      <c r="XBJ97" s="96"/>
      <c r="XBK97" s="96"/>
      <c r="XBL97" s="96"/>
      <c r="XBM97" s="96"/>
      <c r="XBN97" s="96"/>
      <c r="XBO97" s="96"/>
      <c r="XBP97" s="96"/>
      <c r="XBQ97" s="96"/>
      <c r="XBR97" s="96"/>
      <c r="XBS97" s="96"/>
      <c r="XBT97" s="96"/>
      <c r="XBU97" s="96"/>
      <c r="XBV97" s="96"/>
      <c r="XBW97" s="96"/>
      <c r="XBX97" s="96"/>
      <c r="XBY97" s="96"/>
      <c r="XBZ97" s="96"/>
      <c r="XCA97" s="96"/>
      <c r="XCB97" s="96"/>
      <c r="XCC97" s="96"/>
      <c r="XCD97" s="96"/>
      <c r="XCE97" s="96"/>
      <c r="XCF97" s="96"/>
      <c r="XCG97" s="96"/>
      <c r="XCH97" s="96"/>
      <c r="XCI97" s="96"/>
      <c r="XCJ97" s="96"/>
      <c r="XCK97" s="96"/>
      <c r="XCL97" s="96"/>
      <c r="XCM97" s="96"/>
      <c r="XCN97" s="96"/>
      <c r="XCO97" s="96"/>
      <c r="XCP97" s="96"/>
      <c r="XCQ97" s="96"/>
      <c r="XCR97" s="96"/>
      <c r="XCS97" s="96"/>
      <c r="XCT97" s="96"/>
      <c r="XCU97" s="96"/>
      <c r="XCV97" s="96"/>
      <c r="XCW97" s="96"/>
      <c r="XCX97" s="96"/>
      <c r="XCY97" s="96"/>
      <c r="XCZ97" s="96"/>
      <c r="XDA97" s="96"/>
      <c r="XDB97" s="96"/>
      <c r="XDC97" s="96"/>
      <c r="XDD97" s="96"/>
      <c r="XDE97" s="96"/>
      <c r="XDF97" s="96"/>
      <c r="XDG97" s="96"/>
      <c r="XDH97" s="96"/>
      <c r="XDI97" s="96"/>
      <c r="XDJ97" s="96"/>
      <c r="XDK97" s="96"/>
      <c r="XDL97" s="96"/>
      <c r="XDM97" s="96"/>
      <c r="XDN97" s="96"/>
      <c r="XDO97" s="96"/>
      <c r="XDP97" s="96"/>
      <c r="XDQ97" s="96"/>
      <c r="XDR97" s="96"/>
      <c r="XDS97" s="96"/>
      <c r="XDT97" s="96"/>
      <c r="XDU97" s="96"/>
      <c r="XDV97" s="96"/>
      <c r="XDW97" s="96"/>
      <c r="XDX97" s="96"/>
      <c r="XDY97" s="96"/>
      <c r="XDZ97" s="96"/>
      <c r="XEA97" s="96"/>
      <c r="XEB97" s="96"/>
      <c r="XEC97" s="96"/>
      <c r="XED97" s="96"/>
      <c r="XEE97" s="96"/>
      <c r="XEF97" s="96"/>
      <c r="XEG97" s="96"/>
      <c r="XEH97" s="96"/>
      <c r="XEI97" s="96"/>
      <c r="XEJ97" s="96"/>
      <c r="XEK97" s="96"/>
      <c r="XEL97" s="96"/>
      <c r="XEM97" s="96"/>
      <c r="XEN97" s="96"/>
      <c r="XEO97" s="96"/>
      <c r="XEP97" s="96"/>
      <c r="XEQ97" s="96"/>
      <c r="XER97" s="96"/>
      <c r="XES97" s="96"/>
      <c r="XET97" s="96"/>
      <c r="XEU97" s="96"/>
      <c r="XEV97" s="96"/>
      <c r="XEW97" s="96"/>
      <c r="XEX97" s="7"/>
      <c r="XEY97" s="7"/>
      <c r="XEZ97" s="7"/>
      <c r="XFA97" s="7"/>
    </row>
    <row r="98" s="10" customFormat="1" ht="18" customHeight="1" spans="1:16381">
      <c r="A98" s="21">
        <v>95</v>
      </c>
      <c r="B98" s="70" t="s">
        <v>331</v>
      </c>
      <c r="C98" s="71" t="s">
        <v>60</v>
      </c>
      <c r="D98" s="72" t="s">
        <v>73</v>
      </c>
      <c r="E98" s="23" t="s">
        <v>62</v>
      </c>
      <c r="F98" s="71">
        <v>2300</v>
      </c>
      <c r="G98" s="71">
        <f t="shared" si="12"/>
        <v>40</v>
      </c>
      <c r="H98" s="73">
        <v>50</v>
      </c>
      <c r="I98" s="21"/>
      <c r="J98" s="21"/>
      <c r="K98" s="21">
        <f t="shared" si="9"/>
        <v>2390</v>
      </c>
      <c r="L98" s="85"/>
      <c r="M98" s="45">
        <f t="shared" si="10"/>
        <v>2390</v>
      </c>
      <c r="N98" s="85"/>
      <c r="O98" s="45">
        <f t="shared" si="11"/>
        <v>2340</v>
      </c>
      <c r="P98" s="86" t="s">
        <v>332</v>
      </c>
      <c r="Q98" s="74" t="s">
        <v>333</v>
      </c>
      <c r="R98" s="94">
        <v>2</v>
      </c>
      <c r="S98" s="95"/>
      <c r="T98" s="4"/>
      <c r="U98" s="4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  <c r="IV98" s="96"/>
      <c r="IW98" s="96"/>
      <c r="IX98" s="96"/>
      <c r="IY98" s="96"/>
      <c r="IZ98" s="96"/>
      <c r="JA98" s="96"/>
      <c r="JB98" s="96"/>
      <c r="JC98" s="96"/>
      <c r="JD98" s="96"/>
      <c r="JE98" s="96"/>
      <c r="JF98" s="96"/>
      <c r="JG98" s="96"/>
      <c r="JH98" s="96"/>
      <c r="JI98" s="96"/>
      <c r="JJ98" s="96"/>
      <c r="JK98" s="96"/>
      <c r="JL98" s="96"/>
      <c r="JM98" s="96"/>
      <c r="JN98" s="96"/>
      <c r="JO98" s="96"/>
      <c r="JP98" s="96"/>
      <c r="JQ98" s="96"/>
      <c r="JR98" s="96"/>
      <c r="JS98" s="96"/>
      <c r="JT98" s="96"/>
      <c r="JU98" s="96"/>
      <c r="JV98" s="96"/>
      <c r="JW98" s="96"/>
      <c r="JX98" s="96"/>
      <c r="JY98" s="96"/>
      <c r="JZ98" s="96"/>
      <c r="KA98" s="96"/>
      <c r="KB98" s="96"/>
      <c r="KC98" s="96"/>
      <c r="KD98" s="96"/>
      <c r="KE98" s="96"/>
      <c r="KF98" s="96"/>
      <c r="KG98" s="96"/>
      <c r="KH98" s="96"/>
      <c r="KI98" s="96"/>
      <c r="KJ98" s="96"/>
      <c r="KK98" s="96"/>
      <c r="KL98" s="96"/>
      <c r="KM98" s="96"/>
      <c r="KN98" s="96"/>
      <c r="KO98" s="96"/>
      <c r="KP98" s="96"/>
      <c r="KQ98" s="96"/>
      <c r="KR98" s="96"/>
      <c r="KS98" s="96"/>
      <c r="KT98" s="96"/>
      <c r="KU98" s="96"/>
      <c r="KV98" s="96"/>
      <c r="KW98" s="96"/>
      <c r="KX98" s="96"/>
      <c r="KY98" s="96"/>
      <c r="KZ98" s="96"/>
      <c r="LA98" s="96"/>
      <c r="LB98" s="96"/>
      <c r="LC98" s="96"/>
      <c r="LD98" s="96"/>
      <c r="LE98" s="96"/>
      <c r="LF98" s="96"/>
      <c r="LG98" s="96"/>
      <c r="LH98" s="96"/>
      <c r="LI98" s="96"/>
      <c r="LJ98" s="96"/>
      <c r="LK98" s="96"/>
      <c r="LL98" s="96"/>
      <c r="LM98" s="96"/>
      <c r="LN98" s="96"/>
      <c r="LO98" s="96"/>
      <c r="LP98" s="96"/>
      <c r="LQ98" s="96"/>
      <c r="LR98" s="96"/>
      <c r="LS98" s="96"/>
      <c r="LT98" s="96"/>
      <c r="LU98" s="96"/>
      <c r="LV98" s="96"/>
      <c r="LW98" s="96"/>
      <c r="LX98" s="96"/>
      <c r="LY98" s="96"/>
      <c r="LZ98" s="96"/>
      <c r="MA98" s="96"/>
      <c r="MB98" s="96"/>
      <c r="MC98" s="96"/>
      <c r="MD98" s="96"/>
      <c r="ME98" s="96"/>
      <c r="MF98" s="96"/>
      <c r="MG98" s="96"/>
      <c r="MH98" s="96"/>
      <c r="MI98" s="96"/>
      <c r="MJ98" s="96"/>
      <c r="MK98" s="96"/>
      <c r="ML98" s="96"/>
      <c r="MM98" s="96"/>
      <c r="MN98" s="96"/>
      <c r="MO98" s="96"/>
      <c r="MP98" s="96"/>
      <c r="MQ98" s="96"/>
      <c r="MR98" s="96"/>
      <c r="MS98" s="96"/>
      <c r="MT98" s="96"/>
      <c r="MU98" s="96"/>
      <c r="MV98" s="96"/>
      <c r="MW98" s="96"/>
      <c r="MX98" s="96"/>
      <c r="MY98" s="96"/>
      <c r="MZ98" s="96"/>
      <c r="NA98" s="96"/>
      <c r="NB98" s="96"/>
      <c r="NC98" s="96"/>
      <c r="ND98" s="96"/>
      <c r="NE98" s="96"/>
      <c r="NF98" s="96"/>
      <c r="NG98" s="96"/>
      <c r="NH98" s="96"/>
      <c r="NI98" s="96"/>
      <c r="NJ98" s="96"/>
      <c r="NK98" s="96"/>
      <c r="NL98" s="96"/>
      <c r="NM98" s="96"/>
      <c r="NN98" s="96"/>
      <c r="NO98" s="96"/>
      <c r="NP98" s="96"/>
      <c r="NQ98" s="96"/>
      <c r="NR98" s="96"/>
      <c r="NS98" s="96"/>
      <c r="NT98" s="96"/>
      <c r="NU98" s="96"/>
      <c r="NV98" s="96"/>
      <c r="NW98" s="96"/>
      <c r="NX98" s="96"/>
      <c r="NY98" s="96"/>
      <c r="NZ98" s="96"/>
      <c r="OA98" s="96"/>
      <c r="OB98" s="96"/>
      <c r="OC98" s="96"/>
      <c r="OD98" s="96"/>
      <c r="OE98" s="96"/>
      <c r="OF98" s="96"/>
      <c r="OG98" s="96"/>
      <c r="OH98" s="96"/>
      <c r="OI98" s="96"/>
      <c r="OJ98" s="96"/>
      <c r="OK98" s="96"/>
      <c r="OL98" s="96"/>
      <c r="OM98" s="96"/>
      <c r="ON98" s="96"/>
      <c r="OO98" s="96"/>
      <c r="OP98" s="96"/>
      <c r="OQ98" s="96"/>
      <c r="OR98" s="96"/>
      <c r="OS98" s="96"/>
      <c r="OT98" s="96"/>
      <c r="OU98" s="96"/>
      <c r="OV98" s="96"/>
      <c r="OW98" s="96"/>
      <c r="OX98" s="96"/>
      <c r="OY98" s="96"/>
      <c r="OZ98" s="96"/>
      <c r="PA98" s="96"/>
      <c r="PB98" s="96"/>
      <c r="PC98" s="96"/>
      <c r="PD98" s="96"/>
      <c r="PE98" s="96"/>
      <c r="PF98" s="96"/>
      <c r="PG98" s="96"/>
      <c r="PH98" s="96"/>
      <c r="PI98" s="96"/>
      <c r="PJ98" s="96"/>
      <c r="PK98" s="96"/>
      <c r="PL98" s="96"/>
      <c r="PM98" s="96"/>
      <c r="PN98" s="96"/>
      <c r="PO98" s="96"/>
      <c r="PP98" s="96"/>
      <c r="PQ98" s="96"/>
      <c r="PR98" s="96"/>
      <c r="PS98" s="96"/>
      <c r="PT98" s="96"/>
      <c r="PU98" s="96"/>
      <c r="PV98" s="96"/>
      <c r="PW98" s="96"/>
      <c r="PX98" s="96"/>
      <c r="PY98" s="96"/>
      <c r="PZ98" s="96"/>
      <c r="QA98" s="96"/>
      <c r="QB98" s="96"/>
      <c r="QC98" s="96"/>
      <c r="QD98" s="96"/>
      <c r="QE98" s="96"/>
      <c r="QF98" s="96"/>
      <c r="QG98" s="96"/>
      <c r="QH98" s="96"/>
      <c r="QI98" s="96"/>
      <c r="QJ98" s="96"/>
      <c r="QK98" s="96"/>
      <c r="QL98" s="96"/>
      <c r="QM98" s="96"/>
      <c r="QN98" s="96"/>
      <c r="QO98" s="96"/>
      <c r="QP98" s="96"/>
      <c r="QQ98" s="96"/>
      <c r="QR98" s="96"/>
      <c r="QS98" s="96"/>
      <c r="QT98" s="96"/>
      <c r="QU98" s="96"/>
      <c r="QV98" s="96"/>
      <c r="QW98" s="96"/>
      <c r="QX98" s="96"/>
      <c r="QY98" s="96"/>
      <c r="QZ98" s="96"/>
      <c r="RA98" s="96"/>
      <c r="RB98" s="96"/>
      <c r="RC98" s="96"/>
      <c r="RD98" s="96"/>
      <c r="RE98" s="96"/>
      <c r="RF98" s="96"/>
      <c r="RG98" s="96"/>
      <c r="RH98" s="96"/>
      <c r="RI98" s="96"/>
      <c r="RJ98" s="96"/>
      <c r="RK98" s="96"/>
      <c r="RL98" s="96"/>
      <c r="RM98" s="96"/>
      <c r="RN98" s="96"/>
      <c r="RO98" s="96"/>
      <c r="RP98" s="96"/>
      <c r="RQ98" s="96"/>
      <c r="RR98" s="96"/>
      <c r="RS98" s="96"/>
      <c r="RT98" s="96"/>
      <c r="RU98" s="96"/>
      <c r="RV98" s="96"/>
      <c r="RW98" s="96"/>
      <c r="RX98" s="96"/>
      <c r="RY98" s="96"/>
      <c r="RZ98" s="96"/>
      <c r="SA98" s="96"/>
      <c r="SB98" s="96"/>
      <c r="SC98" s="96"/>
      <c r="SD98" s="96"/>
      <c r="SE98" s="96"/>
      <c r="SF98" s="96"/>
      <c r="SG98" s="96"/>
      <c r="SH98" s="96"/>
      <c r="SI98" s="96"/>
      <c r="SJ98" s="96"/>
      <c r="SK98" s="96"/>
      <c r="SL98" s="96"/>
      <c r="SM98" s="96"/>
      <c r="SN98" s="96"/>
      <c r="SO98" s="96"/>
      <c r="SP98" s="96"/>
      <c r="SQ98" s="96"/>
      <c r="SR98" s="96"/>
      <c r="SS98" s="96"/>
      <c r="ST98" s="96"/>
      <c r="SU98" s="96"/>
      <c r="SV98" s="96"/>
      <c r="SW98" s="96"/>
      <c r="SX98" s="96"/>
      <c r="SY98" s="96"/>
      <c r="SZ98" s="96"/>
      <c r="TA98" s="96"/>
      <c r="TB98" s="96"/>
      <c r="TC98" s="96"/>
      <c r="TD98" s="96"/>
      <c r="TE98" s="96"/>
      <c r="TF98" s="96"/>
      <c r="TG98" s="96"/>
      <c r="TH98" s="96"/>
      <c r="TI98" s="96"/>
      <c r="TJ98" s="96"/>
      <c r="TK98" s="96"/>
      <c r="TL98" s="96"/>
      <c r="TM98" s="96"/>
      <c r="TN98" s="96"/>
      <c r="TO98" s="96"/>
      <c r="TP98" s="96"/>
      <c r="TQ98" s="96"/>
      <c r="TR98" s="96"/>
      <c r="TS98" s="96"/>
      <c r="TT98" s="96"/>
      <c r="TU98" s="96"/>
      <c r="TV98" s="96"/>
      <c r="TW98" s="96"/>
      <c r="TX98" s="96"/>
      <c r="TY98" s="96"/>
      <c r="TZ98" s="96"/>
      <c r="UA98" s="96"/>
      <c r="UB98" s="96"/>
      <c r="UC98" s="96"/>
      <c r="UD98" s="96"/>
      <c r="UE98" s="96"/>
      <c r="UF98" s="96"/>
      <c r="UG98" s="96"/>
      <c r="UH98" s="96"/>
      <c r="UI98" s="96"/>
      <c r="UJ98" s="96"/>
      <c r="UK98" s="96"/>
      <c r="UL98" s="96"/>
      <c r="UM98" s="96"/>
      <c r="UN98" s="96"/>
      <c r="UO98" s="96"/>
      <c r="UP98" s="96"/>
      <c r="UQ98" s="96"/>
      <c r="UR98" s="96"/>
      <c r="US98" s="96"/>
      <c r="UT98" s="96"/>
      <c r="UU98" s="96"/>
      <c r="UV98" s="96"/>
      <c r="UW98" s="96"/>
      <c r="UX98" s="96"/>
      <c r="UY98" s="96"/>
      <c r="UZ98" s="96"/>
      <c r="VA98" s="96"/>
      <c r="VB98" s="96"/>
      <c r="VC98" s="96"/>
      <c r="VD98" s="96"/>
      <c r="VE98" s="96"/>
      <c r="VF98" s="96"/>
      <c r="VG98" s="96"/>
      <c r="VH98" s="96"/>
      <c r="VI98" s="96"/>
      <c r="VJ98" s="96"/>
      <c r="VK98" s="96"/>
      <c r="VL98" s="96"/>
      <c r="VM98" s="96"/>
      <c r="VN98" s="96"/>
      <c r="VO98" s="96"/>
      <c r="VP98" s="96"/>
      <c r="VQ98" s="96"/>
      <c r="VR98" s="96"/>
      <c r="VS98" s="96"/>
      <c r="VT98" s="96"/>
      <c r="VU98" s="96"/>
      <c r="VV98" s="96"/>
      <c r="VW98" s="96"/>
      <c r="VX98" s="96"/>
      <c r="VY98" s="96"/>
      <c r="VZ98" s="96"/>
      <c r="WA98" s="96"/>
      <c r="WB98" s="96"/>
      <c r="WC98" s="96"/>
      <c r="WD98" s="96"/>
      <c r="WE98" s="96"/>
      <c r="WF98" s="96"/>
      <c r="WG98" s="96"/>
      <c r="WH98" s="96"/>
      <c r="WI98" s="96"/>
      <c r="WJ98" s="96"/>
      <c r="WK98" s="96"/>
      <c r="WL98" s="96"/>
      <c r="WM98" s="96"/>
      <c r="WN98" s="96"/>
      <c r="WO98" s="96"/>
      <c r="WP98" s="96"/>
      <c r="WQ98" s="96"/>
      <c r="WR98" s="96"/>
      <c r="WS98" s="96"/>
      <c r="WT98" s="96"/>
      <c r="WU98" s="96"/>
      <c r="WV98" s="96"/>
      <c r="WW98" s="96"/>
      <c r="WX98" s="96"/>
      <c r="WY98" s="96"/>
      <c r="WZ98" s="96"/>
      <c r="XA98" s="96"/>
      <c r="XB98" s="96"/>
      <c r="XC98" s="96"/>
      <c r="XD98" s="96"/>
      <c r="XE98" s="96"/>
      <c r="XF98" s="96"/>
      <c r="XG98" s="96"/>
      <c r="XH98" s="96"/>
      <c r="XI98" s="96"/>
      <c r="XJ98" s="96"/>
      <c r="XK98" s="96"/>
      <c r="XL98" s="96"/>
      <c r="XM98" s="96"/>
      <c r="XN98" s="96"/>
      <c r="XO98" s="96"/>
      <c r="XP98" s="96"/>
      <c r="XQ98" s="96"/>
      <c r="XR98" s="96"/>
      <c r="XS98" s="96"/>
      <c r="XT98" s="96"/>
      <c r="XU98" s="96"/>
      <c r="XV98" s="96"/>
      <c r="XW98" s="96"/>
      <c r="XX98" s="96"/>
      <c r="XY98" s="96"/>
      <c r="XZ98" s="96"/>
      <c r="YA98" s="96"/>
      <c r="YB98" s="96"/>
      <c r="YC98" s="96"/>
      <c r="YD98" s="96"/>
      <c r="YE98" s="96"/>
      <c r="YF98" s="96"/>
      <c r="YG98" s="96"/>
      <c r="YH98" s="96"/>
      <c r="YI98" s="96"/>
      <c r="YJ98" s="96"/>
      <c r="YK98" s="96"/>
      <c r="YL98" s="96"/>
      <c r="YM98" s="96"/>
      <c r="YN98" s="96"/>
      <c r="YO98" s="96"/>
      <c r="YP98" s="96"/>
      <c r="YQ98" s="96"/>
      <c r="YR98" s="96"/>
      <c r="YS98" s="96"/>
      <c r="YT98" s="96"/>
      <c r="YU98" s="96"/>
      <c r="YV98" s="96"/>
      <c r="YW98" s="96"/>
      <c r="YX98" s="96"/>
      <c r="YY98" s="96"/>
      <c r="YZ98" s="96"/>
      <c r="ZA98" s="96"/>
      <c r="ZB98" s="96"/>
      <c r="ZC98" s="96"/>
      <c r="ZD98" s="96"/>
      <c r="ZE98" s="96"/>
      <c r="ZF98" s="96"/>
      <c r="ZG98" s="96"/>
      <c r="ZH98" s="96"/>
      <c r="ZI98" s="96"/>
      <c r="ZJ98" s="96"/>
      <c r="ZK98" s="96"/>
      <c r="ZL98" s="96"/>
      <c r="ZM98" s="96"/>
      <c r="ZN98" s="96"/>
      <c r="ZO98" s="96"/>
      <c r="ZP98" s="96"/>
      <c r="ZQ98" s="96"/>
      <c r="ZR98" s="96"/>
      <c r="ZS98" s="96"/>
      <c r="ZT98" s="96"/>
      <c r="ZU98" s="96"/>
      <c r="ZV98" s="96"/>
      <c r="ZW98" s="96"/>
      <c r="ZX98" s="96"/>
      <c r="ZY98" s="96"/>
      <c r="ZZ98" s="96"/>
      <c r="AAA98" s="96"/>
      <c r="AAB98" s="96"/>
      <c r="AAC98" s="96"/>
      <c r="AAD98" s="96"/>
      <c r="AAE98" s="96"/>
      <c r="AAF98" s="96"/>
      <c r="AAG98" s="96"/>
      <c r="AAH98" s="96"/>
      <c r="AAI98" s="96"/>
      <c r="AAJ98" s="96"/>
      <c r="AAK98" s="96"/>
      <c r="AAL98" s="96"/>
      <c r="AAM98" s="96"/>
      <c r="AAN98" s="96"/>
      <c r="AAO98" s="96"/>
      <c r="AAP98" s="96"/>
      <c r="AAQ98" s="96"/>
      <c r="AAR98" s="96"/>
      <c r="AAS98" s="96"/>
      <c r="AAT98" s="96"/>
      <c r="AAU98" s="96"/>
      <c r="AAV98" s="96"/>
      <c r="AAW98" s="96"/>
      <c r="AAX98" s="96"/>
      <c r="AAY98" s="96"/>
      <c r="AAZ98" s="96"/>
      <c r="ABA98" s="96"/>
      <c r="ABB98" s="96"/>
      <c r="ABC98" s="96"/>
      <c r="ABD98" s="96"/>
      <c r="ABE98" s="96"/>
      <c r="ABF98" s="96"/>
      <c r="ABG98" s="96"/>
      <c r="ABH98" s="96"/>
      <c r="ABI98" s="96"/>
      <c r="ABJ98" s="96"/>
      <c r="ABK98" s="96"/>
      <c r="ABL98" s="96"/>
      <c r="ABM98" s="96"/>
      <c r="ABN98" s="96"/>
      <c r="ABO98" s="96"/>
      <c r="ABP98" s="96"/>
      <c r="ABQ98" s="96"/>
      <c r="ABR98" s="96"/>
      <c r="ABS98" s="96"/>
      <c r="ABT98" s="96"/>
      <c r="ABU98" s="96"/>
      <c r="ABV98" s="96"/>
      <c r="ABW98" s="96"/>
      <c r="ABX98" s="96"/>
      <c r="ABY98" s="96"/>
      <c r="ABZ98" s="96"/>
      <c r="ACA98" s="96"/>
      <c r="ACB98" s="96"/>
      <c r="ACC98" s="96"/>
      <c r="ACD98" s="96"/>
      <c r="ACE98" s="96"/>
      <c r="ACF98" s="96"/>
      <c r="ACG98" s="96"/>
      <c r="ACH98" s="96"/>
      <c r="ACI98" s="96"/>
      <c r="ACJ98" s="96"/>
      <c r="ACK98" s="96"/>
      <c r="ACL98" s="96"/>
      <c r="ACM98" s="96"/>
      <c r="ACN98" s="96"/>
      <c r="ACO98" s="96"/>
      <c r="ACP98" s="96"/>
      <c r="ACQ98" s="96"/>
      <c r="ACR98" s="96"/>
      <c r="ACS98" s="96"/>
      <c r="ACT98" s="96"/>
      <c r="ACU98" s="96"/>
      <c r="ACV98" s="96"/>
      <c r="ACW98" s="96"/>
      <c r="ACX98" s="96"/>
      <c r="ACY98" s="96"/>
      <c r="ACZ98" s="96"/>
      <c r="ADA98" s="96"/>
      <c r="ADB98" s="96"/>
      <c r="ADC98" s="96"/>
      <c r="ADD98" s="96"/>
      <c r="ADE98" s="96"/>
      <c r="ADF98" s="96"/>
      <c r="ADG98" s="96"/>
      <c r="ADH98" s="96"/>
      <c r="ADI98" s="96"/>
      <c r="ADJ98" s="96"/>
      <c r="ADK98" s="96"/>
      <c r="ADL98" s="96"/>
      <c r="ADM98" s="96"/>
      <c r="ADN98" s="96"/>
      <c r="ADO98" s="96"/>
      <c r="ADP98" s="96"/>
      <c r="ADQ98" s="96"/>
      <c r="ADR98" s="96"/>
      <c r="ADS98" s="96"/>
      <c r="ADT98" s="96"/>
      <c r="ADU98" s="96"/>
      <c r="ADV98" s="96"/>
      <c r="ADW98" s="96"/>
      <c r="ADX98" s="96"/>
      <c r="ADY98" s="96"/>
      <c r="ADZ98" s="96"/>
      <c r="AEA98" s="96"/>
      <c r="AEB98" s="96"/>
      <c r="AEC98" s="96"/>
      <c r="AED98" s="96"/>
      <c r="AEE98" s="96"/>
      <c r="AEF98" s="96"/>
      <c r="AEG98" s="96"/>
      <c r="AEH98" s="96"/>
      <c r="AEI98" s="96"/>
      <c r="AEJ98" s="96"/>
      <c r="AEK98" s="96"/>
      <c r="AEL98" s="96"/>
      <c r="AEM98" s="96"/>
      <c r="AEN98" s="96"/>
      <c r="AEO98" s="96"/>
      <c r="AEP98" s="96"/>
      <c r="AEQ98" s="96"/>
      <c r="AER98" s="96"/>
      <c r="AES98" s="96"/>
      <c r="AET98" s="96"/>
      <c r="AEU98" s="96"/>
      <c r="AEV98" s="96"/>
      <c r="AEW98" s="96"/>
      <c r="AEX98" s="96"/>
      <c r="AEY98" s="96"/>
      <c r="AEZ98" s="96"/>
      <c r="AFA98" s="96"/>
      <c r="AFB98" s="96"/>
      <c r="AFC98" s="96"/>
      <c r="AFD98" s="96"/>
      <c r="AFE98" s="96"/>
      <c r="AFF98" s="96"/>
      <c r="AFG98" s="96"/>
      <c r="AFH98" s="96"/>
      <c r="AFI98" s="96"/>
      <c r="AFJ98" s="96"/>
      <c r="AFK98" s="96"/>
      <c r="AFL98" s="96"/>
      <c r="AFM98" s="96"/>
      <c r="AFN98" s="96"/>
      <c r="AFO98" s="96"/>
      <c r="AFP98" s="96"/>
      <c r="AFQ98" s="96"/>
      <c r="AFR98" s="96"/>
      <c r="AFS98" s="96"/>
      <c r="AFT98" s="96"/>
      <c r="AFU98" s="96"/>
      <c r="AFV98" s="96"/>
      <c r="AFW98" s="96"/>
      <c r="AFX98" s="96"/>
      <c r="AFY98" s="96"/>
      <c r="AFZ98" s="96"/>
      <c r="AGA98" s="96"/>
      <c r="AGB98" s="96"/>
      <c r="AGC98" s="96"/>
      <c r="AGD98" s="96"/>
      <c r="AGE98" s="96"/>
      <c r="AGF98" s="96"/>
      <c r="AGG98" s="96"/>
      <c r="AGH98" s="96"/>
      <c r="AGI98" s="96"/>
      <c r="AGJ98" s="96"/>
      <c r="AGK98" s="96"/>
      <c r="AGL98" s="96"/>
      <c r="AGM98" s="96"/>
      <c r="AGN98" s="96"/>
      <c r="AGO98" s="96"/>
      <c r="AGP98" s="96"/>
      <c r="AGQ98" s="96"/>
      <c r="AGR98" s="96"/>
      <c r="AGS98" s="96"/>
      <c r="AGT98" s="96"/>
      <c r="AGU98" s="96"/>
      <c r="AGV98" s="96"/>
      <c r="AGW98" s="96"/>
      <c r="AGX98" s="96"/>
      <c r="AGY98" s="96"/>
      <c r="AGZ98" s="96"/>
      <c r="AHA98" s="96"/>
      <c r="AHB98" s="96"/>
      <c r="AHC98" s="96"/>
      <c r="AHD98" s="96"/>
      <c r="AHE98" s="96"/>
      <c r="AHF98" s="96"/>
      <c r="AHG98" s="96"/>
      <c r="AHH98" s="96"/>
      <c r="AHI98" s="96"/>
      <c r="AHJ98" s="96"/>
      <c r="AHK98" s="96"/>
      <c r="AHL98" s="96"/>
      <c r="AHM98" s="96"/>
      <c r="AHN98" s="96"/>
      <c r="AHO98" s="96"/>
      <c r="AHP98" s="96"/>
      <c r="AHQ98" s="96"/>
      <c r="AHR98" s="96"/>
      <c r="AHS98" s="96"/>
      <c r="AHT98" s="96"/>
      <c r="AHU98" s="96"/>
      <c r="AHV98" s="96"/>
      <c r="AHW98" s="96"/>
      <c r="AHX98" s="96"/>
      <c r="AHY98" s="96"/>
      <c r="AHZ98" s="96"/>
      <c r="AIA98" s="96"/>
      <c r="AIB98" s="96"/>
      <c r="AIC98" s="96"/>
      <c r="AID98" s="96"/>
      <c r="AIE98" s="96"/>
      <c r="AIF98" s="96"/>
      <c r="AIG98" s="96"/>
      <c r="AIH98" s="96"/>
      <c r="AII98" s="96"/>
      <c r="AIJ98" s="96"/>
      <c r="AIK98" s="96"/>
      <c r="AIL98" s="96"/>
      <c r="AIM98" s="96"/>
      <c r="AIN98" s="96"/>
      <c r="AIO98" s="96"/>
      <c r="AIP98" s="96"/>
      <c r="AIQ98" s="96"/>
      <c r="AIR98" s="96"/>
      <c r="AIS98" s="96"/>
      <c r="AIT98" s="96"/>
      <c r="AIU98" s="96"/>
      <c r="AIV98" s="96"/>
      <c r="AIW98" s="96"/>
      <c r="AIX98" s="96"/>
      <c r="AIY98" s="96"/>
      <c r="AIZ98" s="96"/>
      <c r="AJA98" s="96"/>
      <c r="AJB98" s="96"/>
      <c r="AJC98" s="96"/>
      <c r="AJD98" s="96"/>
      <c r="AJE98" s="96"/>
      <c r="AJF98" s="96"/>
      <c r="AJG98" s="96"/>
      <c r="AJH98" s="96"/>
      <c r="AJI98" s="96"/>
      <c r="AJJ98" s="96"/>
      <c r="AJK98" s="96"/>
      <c r="AJL98" s="96"/>
      <c r="AJM98" s="96"/>
      <c r="AJN98" s="96"/>
      <c r="AJO98" s="96"/>
      <c r="AJP98" s="96"/>
      <c r="AJQ98" s="96"/>
      <c r="AJR98" s="96"/>
      <c r="AJS98" s="96"/>
      <c r="AJT98" s="96"/>
      <c r="AJU98" s="96"/>
      <c r="AJV98" s="96"/>
      <c r="AJW98" s="96"/>
      <c r="AJX98" s="96"/>
      <c r="AJY98" s="96"/>
      <c r="AJZ98" s="96"/>
      <c r="AKA98" s="96"/>
      <c r="AKB98" s="96"/>
      <c r="AKC98" s="96"/>
      <c r="AKD98" s="96"/>
      <c r="AKE98" s="96"/>
      <c r="AKF98" s="96"/>
      <c r="AKG98" s="96"/>
      <c r="AKH98" s="96"/>
      <c r="AKI98" s="96"/>
      <c r="AKJ98" s="96"/>
      <c r="AKK98" s="96"/>
      <c r="AKL98" s="96"/>
      <c r="AKM98" s="96"/>
      <c r="AKN98" s="96"/>
      <c r="AKO98" s="96"/>
      <c r="AKP98" s="96"/>
      <c r="AKQ98" s="96"/>
      <c r="AKR98" s="96"/>
      <c r="AKS98" s="96"/>
      <c r="AKT98" s="96"/>
      <c r="AKU98" s="96"/>
      <c r="AKV98" s="96"/>
      <c r="AKW98" s="96"/>
      <c r="AKX98" s="96"/>
      <c r="AKY98" s="96"/>
      <c r="AKZ98" s="96"/>
      <c r="ALA98" s="96"/>
      <c r="ALB98" s="96"/>
      <c r="ALC98" s="96"/>
      <c r="ALD98" s="96"/>
      <c r="ALE98" s="96"/>
      <c r="ALF98" s="96"/>
      <c r="ALG98" s="96"/>
      <c r="ALH98" s="96"/>
      <c r="ALI98" s="96"/>
      <c r="ALJ98" s="96"/>
      <c r="ALK98" s="96"/>
      <c r="ALL98" s="96"/>
      <c r="ALM98" s="96"/>
      <c r="ALN98" s="96"/>
      <c r="ALO98" s="96"/>
      <c r="ALP98" s="96"/>
      <c r="ALQ98" s="96"/>
      <c r="ALR98" s="96"/>
      <c r="ALS98" s="96"/>
      <c r="ALT98" s="96"/>
      <c r="ALU98" s="96"/>
      <c r="ALV98" s="96"/>
      <c r="ALW98" s="96"/>
      <c r="ALX98" s="96"/>
      <c r="ALY98" s="96"/>
      <c r="ALZ98" s="96"/>
      <c r="AMA98" s="96"/>
      <c r="AMB98" s="96"/>
      <c r="AMC98" s="96"/>
      <c r="AMD98" s="96"/>
      <c r="AME98" s="96"/>
      <c r="AMF98" s="96"/>
      <c r="AMG98" s="96"/>
      <c r="AMH98" s="96"/>
      <c r="AMI98" s="96"/>
      <c r="AMJ98" s="96"/>
      <c r="AMK98" s="96"/>
      <c r="AML98" s="96"/>
      <c r="AMM98" s="96"/>
      <c r="AMN98" s="96"/>
      <c r="AMO98" s="96"/>
      <c r="AMP98" s="96"/>
      <c r="AMQ98" s="96"/>
      <c r="AMR98" s="96"/>
      <c r="AMS98" s="96"/>
      <c r="AMT98" s="96"/>
      <c r="AMU98" s="96"/>
      <c r="AMV98" s="96"/>
      <c r="AMW98" s="96"/>
      <c r="AMX98" s="96"/>
      <c r="AMY98" s="96"/>
      <c r="AMZ98" s="96"/>
      <c r="ANA98" s="96"/>
      <c r="ANB98" s="96"/>
      <c r="ANC98" s="96"/>
      <c r="AND98" s="96"/>
      <c r="ANE98" s="96"/>
      <c r="ANF98" s="96"/>
      <c r="ANG98" s="96"/>
      <c r="ANH98" s="96"/>
      <c r="ANI98" s="96"/>
      <c r="ANJ98" s="96"/>
      <c r="ANK98" s="96"/>
      <c r="ANL98" s="96"/>
      <c r="ANM98" s="96"/>
      <c r="ANN98" s="96"/>
      <c r="ANO98" s="96"/>
      <c r="ANP98" s="96"/>
      <c r="ANQ98" s="96"/>
      <c r="ANR98" s="96"/>
      <c r="ANS98" s="96"/>
      <c r="ANT98" s="96"/>
      <c r="ANU98" s="96"/>
      <c r="ANV98" s="96"/>
      <c r="ANW98" s="96"/>
      <c r="ANX98" s="96"/>
      <c r="ANY98" s="96"/>
      <c r="ANZ98" s="96"/>
      <c r="AOA98" s="96"/>
      <c r="AOB98" s="96"/>
      <c r="AOC98" s="96"/>
      <c r="AOD98" s="96"/>
      <c r="AOE98" s="96"/>
      <c r="AOF98" s="96"/>
      <c r="AOG98" s="96"/>
      <c r="AOH98" s="96"/>
      <c r="AOI98" s="96"/>
      <c r="AOJ98" s="96"/>
      <c r="AOK98" s="96"/>
      <c r="AOL98" s="96"/>
      <c r="AOM98" s="96"/>
      <c r="AON98" s="96"/>
      <c r="AOO98" s="96"/>
      <c r="AOP98" s="96"/>
      <c r="AOQ98" s="96"/>
      <c r="AOR98" s="96"/>
      <c r="AOS98" s="96"/>
      <c r="AOT98" s="96"/>
      <c r="AOU98" s="96"/>
      <c r="AOV98" s="96"/>
      <c r="AOW98" s="96"/>
      <c r="AOX98" s="96"/>
      <c r="AOY98" s="96"/>
      <c r="AOZ98" s="96"/>
      <c r="APA98" s="96"/>
      <c r="APB98" s="96"/>
      <c r="APC98" s="96"/>
      <c r="APD98" s="96"/>
      <c r="APE98" s="96"/>
      <c r="APF98" s="96"/>
      <c r="APG98" s="96"/>
      <c r="APH98" s="96"/>
      <c r="API98" s="96"/>
      <c r="APJ98" s="96"/>
      <c r="APK98" s="96"/>
      <c r="APL98" s="96"/>
      <c r="APM98" s="96"/>
      <c r="APN98" s="96"/>
      <c r="APO98" s="96"/>
      <c r="APP98" s="96"/>
      <c r="APQ98" s="96"/>
      <c r="APR98" s="96"/>
      <c r="APS98" s="96"/>
      <c r="APT98" s="96"/>
      <c r="APU98" s="96"/>
      <c r="APV98" s="96"/>
      <c r="APW98" s="96"/>
      <c r="APX98" s="96"/>
      <c r="APY98" s="96"/>
      <c r="APZ98" s="96"/>
      <c r="AQA98" s="96"/>
      <c r="AQB98" s="96"/>
      <c r="AQC98" s="96"/>
      <c r="AQD98" s="96"/>
      <c r="AQE98" s="96"/>
      <c r="AQF98" s="96"/>
      <c r="AQG98" s="96"/>
      <c r="AQH98" s="96"/>
      <c r="AQI98" s="96"/>
      <c r="AQJ98" s="96"/>
      <c r="AQK98" s="96"/>
      <c r="AQL98" s="96"/>
      <c r="AQM98" s="96"/>
      <c r="AQN98" s="96"/>
      <c r="AQO98" s="96"/>
      <c r="AQP98" s="96"/>
      <c r="AQQ98" s="96"/>
      <c r="AQR98" s="96"/>
      <c r="AQS98" s="96"/>
      <c r="AQT98" s="96"/>
      <c r="AQU98" s="96"/>
      <c r="AQV98" s="96"/>
      <c r="AQW98" s="96"/>
      <c r="AQX98" s="96"/>
      <c r="AQY98" s="96"/>
      <c r="AQZ98" s="96"/>
      <c r="ARA98" s="96"/>
      <c r="ARB98" s="96"/>
      <c r="ARC98" s="96"/>
      <c r="ARD98" s="96"/>
      <c r="ARE98" s="96"/>
      <c r="ARF98" s="96"/>
      <c r="ARG98" s="96"/>
      <c r="ARH98" s="96"/>
      <c r="ARI98" s="96"/>
      <c r="ARJ98" s="96"/>
      <c r="ARK98" s="96"/>
      <c r="ARL98" s="96"/>
      <c r="ARM98" s="96"/>
      <c r="ARN98" s="96"/>
      <c r="ARO98" s="96"/>
      <c r="ARP98" s="96"/>
      <c r="ARQ98" s="96"/>
      <c r="ARR98" s="96"/>
      <c r="ARS98" s="96"/>
      <c r="ART98" s="96"/>
      <c r="ARU98" s="96"/>
      <c r="ARV98" s="96"/>
      <c r="ARW98" s="96"/>
      <c r="ARX98" s="96"/>
      <c r="ARY98" s="96"/>
      <c r="ARZ98" s="96"/>
      <c r="ASA98" s="96"/>
      <c r="ASB98" s="96"/>
      <c r="ASC98" s="96"/>
      <c r="ASD98" s="96"/>
      <c r="ASE98" s="96"/>
      <c r="ASF98" s="96"/>
      <c r="ASG98" s="96"/>
      <c r="ASH98" s="96"/>
      <c r="ASI98" s="96"/>
      <c r="ASJ98" s="96"/>
      <c r="ASK98" s="96"/>
      <c r="ASL98" s="96"/>
      <c r="ASM98" s="96"/>
      <c r="ASN98" s="96"/>
      <c r="ASO98" s="96"/>
      <c r="ASP98" s="96"/>
      <c r="ASQ98" s="96"/>
      <c r="ASR98" s="96"/>
      <c r="ASS98" s="96"/>
      <c r="AST98" s="96"/>
      <c r="ASU98" s="96"/>
      <c r="ASV98" s="96"/>
      <c r="ASW98" s="96"/>
      <c r="ASX98" s="96"/>
      <c r="ASY98" s="96"/>
      <c r="ASZ98" s="96"/>
      <c r="ATA98" s="96"/>
      <c r="ATB98" s="96"/>
      <c r="ATC98" s="96"/>
      <c r="ATD98" s="96"/>
      <c r="ATE98" s="96"/>
      <c r="ATF98" s="96"/>
      <c r="ATG98" s="96"/>
      <c r="ATH98" s="96"/>
      <c r="ATI98" s="96"/>
      <c r="ATJ98" s="96"/>
      <c r="ATK98" s="96"/>
      <c r="ATL98" s="96"/>
      <c r="ATM98" s="96"/>
      <c r="ATN98" s="96"/>
      <c r="ATO98" s="96"/>
      <c r="ATP98" s="96"/>
      <c r="ATQ98" s="96"/>
      <c r="ATR98" s="96"/>
      <c r="ATS98" s="96"/>
      <c r="ATT98" s="96"/>
      <c r="ATU98" s="96"/>
      <c r="ATV98" s="96"/>
      <c r="ATW98" s="96"/>
      <c r="ATX98" s="96"/>
      <c r="ATY98" s="96"/>
      <c r="ATZ98" s="96"/>
      <c r="AUA98" s="96"/>
      <c r="AUB98" s="96"/>
      <c r="AUC98" s="96"/>
      <c r="AUD98" s="96"/>
      <c r="AUE98" s="96"/>
      <c r="AUF98" s="96"/>
      <c r="AUG98" s="96"/>
      <c r="AUH98" s="96"/>
      <c r="AUI98" s="96"/>
      <c r="AUJ98" s="96"/>
      <c r="AUK98" s="96"/>
      <c r="AUL98" s="96"/>
      <c r="AUM98" s="96"/>
      <c r="AUN98" s="96"/>
      <c r="AUO98" s="96"/>
      <c r="AUP98" s="96"/>
      <c r="AUQ98" s="96"/>
      <c r="AUR98" s="96"/>
      <c r="AUS98" s="96"/>
      <c r="AUT98" s="96"/>
      <c r="AUU98" s="96"/>
      <c r="AUV98" s="96"/>
      <c r="AUW98" s="96"/>
      <c r="AUX98" s="96"/>
      <c r="AUY98" s="96"/>
      <c r="AUZ98" s="96"/>
      <c r="AVA98" s="96"/>
      <c r="AVB98" s="96"/>
      <c r="AVC98" s="96"/>
      <c r="AVD98" s="96"/>
      <c r="AVE98" s="96"/>
      <c r="AVF98" s="96"/>
      <c r="AVG98" s="96"/>
      <c r="AVH98" s="96"/>
      <c r="AVI98" s="96"/>
      <c r="AVJ98" s="96"/>
      <c r="AVK98" s="96"/>
      <c r="AVL98" s="96"/>
      <c r="AVM98" s="96"/>
      <c r="AVN98" s="96"/>
      <c r="AVO98" s="96"/>
      <c r="AVP98" s="96"/>
      <c r="AVQ98" s="96"/>
      <c r="AVR98" s="96"/>
      <c r="AVS98" s="96"/>
      <c r="AVT98" s="96"/>
      <c r="AVU98" s="96"/>
      <c r="AVV98" s="96"/>
      <c r="AVW98" s="96"/>
      <c r="AVX98" s="96"/>
      <c r="AVY98" s="96"/>
      <c r="AVZ98" s="96"/>
      <c r="AWA98" s="96"/>
      <c r="AWB98" s="96"/>
      <c r="AWC98" s="96"/>
      <c r="AWD98" s="96"/>
      <c r="AWE98" s="96"/>
      <c r="AWF98" s="96"/>
      <c r="AWG98" s="96"/>
      <c r="AWH98" s="96"/>
      <c r="AWI98" s="96"/>
      <c r="AWJ98" s="96"/>
      <c r="AWK98" s="96"/>
      <c r="AWL98" s="96"/>
      <c r="AWM98" s="96"/>
      <c r="AWN98" s="96"/>
      <c r="AWO98" s="96"/>
      <c r="AWP98" s="96"/>
      <c r="AWQ98" s="96"/>
      <c r="AWR98" s="96"/>
      <c r="AWS98" s="96"/>
      <c r="AWT98" s="96"/>
      <c r="AWU98" s="96"/>
      <c r="AWV98" s="96"/>
      <c r="AWW98" s="96"/>
      <c r="AWX98" s="96"/>
      <c r="AWY98" s="96"/>
      <c r="AWZ98" s="96"/>
      <c r="AXA98" s="96"/>
      <c r="AXB98" s="96"/>
      <c r="AXC98" s="96"/>
      <c r="AXD98" s="96"/>
      <c r="AXE98" s="96"/>
      <c r="AXF98" s="96"/>
      <c r="AXG98" s="96"/>
      <c r="AXH98" s="96"/>
      <c r="AXI98" s="96"/>
      <c r="AXJ98" s="96"/>
      <c r="AXK98" s="96"/>
      <c r="AXL98" s="96"/>
      <c r="AXM98" s="96"/>
      <c r="AXN98" s="96"/>
      <c r="AXO98" s="96"/>
      <c r="AXP98" s="96"/>
      <c r="AXQ98" s="96"/>
      <c r="AXR98" s="96"/>
      <c r="AXS98" s="96"/>
      <c r="AXT98" s="96"/>
      <c r="AXU98" s="96"/>
      <c r="AXV98" s="96"/>
      <c r="AXW98" s="96"/>
      <c r="AXX98" s="96"/>
      <c r="AXY98" s="96"/>
      <c r="AXZ98" s="96"/>
      <c r="AYA98" s="96"/>
      <c r="AYB98" s="96"/>
      <c r="AYC98" s="96"/>
      <c r="AYD98" s="96"/>
      <c r="AYE98" s="96"/>
      <c r="AYF98" s="96"/>
      <c r="AYG98" s="96"/>
      <c r="AYH98" s="96"/>
      <c r="AYI98" s="96"/>
      <c r="AYJ98" s="96"/>
      <c r="AYK98" s="96"/>
      <c r="AYL98" s="96"/>
      <c r="AYM98" s="96"/>
      <c r="AYN98" s="96"/>
      <c r="AYO98" s="96"/>
      <c r="AYP98" s="96"/>
      <c r="AYQ98" s="96"/>
      <c r="AYR98" s="96"/>
      <c r="AYS98" s="96"/>
      <c r="AYT98" s="96"/>
      <c r="AYU98" s="96"/>
      <c r="AYV98" s="96"/>
      <c r="AYW98" s="96"/>
      <c r="AYX98" s="96"/>
      <c r="AYY98" s="96"/>
      <c r="AYZ98" s="96"/>
      <c r="AZA98" s="96"/>
      <c r="AZB98" s="96"/>
      <c r="AZC98" s="96"/>
      <c r="AZD98" s="96"/>
      <c r="AZE98" s="96"/>
      <c r="AZF98" s="96"/>
      <c r="AZG98" s="96"/>
      <c r="AZH98" s="96"/>
      <c r="AZI98" s="96"/>
      <c r="AZJ98" s="96"/>
      <c r="AZK98" s="96"/>
      <c r="AZL98" s="96"/>
      <c r="AZM98" s="96"/>
      <c r="AZN98" s="96"/>
      <c r="AZO98" s="96"/>
      <c r="AZP98" s="96"/>
      <c r="AZQ98" s="96"/>
      <c r="AZR98" s="96"/>
      <c r="AZS98" s="96"/>
      <c r="AZT98" s="96"/>
      <c r="AZU98" s="96"/>
      <c r="AZV98" s="96"/>
      <c r="AZW98" s="96"/>
      <c r="AZX98" s="96"/>
      <c r="AZY98" s="96"/>
      <c r="AZZ98" s="96"/>
      <c r="BAA98" s="96"/>
      <c r="BAB98" s="96"/>
      <c r="BAC98" s="96"/>
      <c r="BAD98" s="96"/>
      <c r="BAE98" s="96"/>
      <c r="BAF98" s="96"/>
      <c r="BAG98" s="96"/>
      <c r="BAH98" s="96"/>
      <c r="BAI98" s="96"/>
      <c r="BAJ98" s="96"/>
      <c r="BAK98" s="96"/>
      <c r="BAL98" s="96"/>
      <c r="BAM98" s="96"/>
      <c r="BAN98" s="96"/>
      <c r="BAO98" s="96"/>
      <c r="BAP98" s="96"/>
      <c r="BAQ98" s="96"/>
      <c r="BAR98" s="96"/>
      <c r="BAS98" s="96"/>
      <c r="BAT98" s="96"/>
      <c r="BAU98" s="96"/>
      <c r="BAV98" s="96"/>
      <c r="BAW98" s="96"/>
      <c r="BAX98" s="96"/>
      <c r="BAY98" s="96"/>
      <c r="BAZ98" s="96"/>
      <c r="BBA98" s="96"/>
      <c r="BBB98" s="96"/>
      <c r="BBC98" s="96"/>
      <c r="BBD98" s="96"/>
      <c r="BBE98" s="96"/>
      <c r="BBF98" s="96"/>
      <c r="BBG98" s="96"/>
      <c r="BBH98" s="96"/>
      <c r="BBI98" s="96"/>
      <c r="BBJ98" s="96"/>
      <c r="BBK98" s="96"/>
      <c r="BBL98" s="96"/>
      <c r="BBM98" s="96"/>
      <c r="BBN98" s="96"/>
      <c r="BBO98" s="96"/>
      <c r="BBP98" s="96"/>
      <c r="BBQ98" s="96"/>
      <c r="BBR98" s="96"/>
      <c r="BBS98" s="96"/>
      <c r="BBT98" s="96"/>
      <c r="BBU98" s="96"/>
      <c r="BBV98" s="96"/>
      <c r="BBW98" s="96"/>
      <c r="BBX98" s="96"/>
      <c r="BBY98" s="96"/>
      <c r="BBZ98" s="96"/>
      <c r="BCA98" s="96"/>
      <c r="BCB98" s="96"/>
      <c r="BCC98" s="96"/>
      <c r="BCD98" s="96"/>
      <c r="BCE98" s="96"/>
      <c r="BCF98" s="96"/>
      <c r="BCG98" s="96"/>
      <c r="BCH98" s="96"/>
      <c r="BCI98" s="96"/>
      <c r="BCJ98" s="96"/>
      <c r="BCK98" s="96"/>
      <c r="BCL98" s="96"/>
      <c r="BCM98" s="96"/>
      <c r="BCN98" s="96"/>
      <c r="BCO98" s="96"/>
      <c r="BCP98" s="96"/>
      <c r="BCQ98" s="96"/>
      <c r="BCR98" s="96"/>
      <c r="BCS98" s="96"/>
      <c r="BCT98" s="96"/>
      <c r="BCU98" s="96"/>
      <c r="BCV98" s="96"/>
      <c r="BCW98" s="96"/>
      <c r="BCX98" s="96"/>
      <c r="BCY98" s="96"/>
      <c r="BCZ98" s="96"/>
      <c r="BDA98" s="96"/>
      <c r="BDB98" s="96"/>
      <c r="BDC98" s="96"/>
      <c r="BDD98" s="96"/>
      <c r="BDE98" s="96"/>
      <c r="BDF98" s="96"/>
      <c r="BDG98" s="96"/>
      <c r="BDH98" s="96"/>
      <c r="BDI98" s="96"/>
      <c r="BDJ98" s="96"/>
      <c r="BDK98" s="96"/>
      <c r="BDL98" s="96"/>
      <c r="BDM98" s="96"/>
      <c r="BDN98" s="96"/>
      <c r="BDO98" s="96"/>
      <c r="BDP98" s="96"/>
      <c r="BDQ98" s="96"/>
      <c r="BDR98" s="96"/>
      <c r="BDS98" s="96"/>
      <c r="BDT98" s="96"/>
      <c r="BDU98" s="96"/>
      <c r="BDV98" s="96"/>
      <c r="BDW98" s="96"/>
      <c r="BDX98" s="96"/>
      <c r="BDY98" s="96"/>
      <c r="BDZ98" s="96"/>
      <c r="BEA98" s="96"/>
      <c r="BEB98" s="96"/>
      <c r="BEC98" s="96"/>
      <c r="BED98" s="96"/>
      <c r="BEE98" s="96"/>
      <c r="BEF98" s="96"/>
      <c r="BEG98" s="96"/>
      <c r="BEH98" s="96"/>
      <c r="BEI98" s="96"/>
      <c r="BEJ98" s="96"/>
      <c r="BEK98" s="96"/>
      <c r="BEL98" s="96"/>
      <c r="BEM98" s="96"/>
      <c r="BEN98" s="96"/>
      <c r="BEO98" s="96"/>
      <c r="BEP98" s="96"/>
      <c r="BEQ98" s="96"/>
      <c r="BER98" s="96"/>
      <c r="BES98" s="96"/>
      <c r="BET98" s="96"/>
      <c r="BEU98" s="96"/>
      <c r="BEV98" s="96"/>
      <c r="BEW98" s="96"/>
      <c r="BEX98" s="96"/>
      <c r="BEY98" s="96"/>
      <c r="BEZ98" s="96"/>
      <c r="BFA98" s="96"/>
      <c r="BFB98" s="96"/>
      <c r="BFC98" s="96"/>
      <c r="BFD98" s="96"/>
      <c r="BFE98" s="96"/>
      <c r="BFF98" s="96"/>
      <c r="BFG98" s="96"/>
      <c r="BFH98" s="96"/>
      <c r="BFI98" s="96"/>
      <c r="BFJ98" s="96"/>
      <c r="BFK98" s="96"/>
      <c r="BFL98" s="96"/>
      <c r="BFM98" s="96"/>
      <c r="BFN98" s="96"/>
      <c r="BFO98" s="96"/>
      <c r="BFP98" s="96"/>
      <c r="BFQ98" s="96"/>
      <c r="BFR98" s="96"/>
      <c r="BFS98" s="96"/>
      <c r="BFT98" s="96"/>
      <c r="BFU98" s="96"/>
      <c r="BFV98" s="96"/>
      <c r="BFW98" s="96"/>
      <c r="BFX98" s="96"/>
      <c r="BFY98" s="96"/>
      <c r="BFZ98" s="96"/>
      <c r="BGA98" s="96"/>
      <c r="BGB98" s="96"/>
      <c r="BGC98" s="96"/>
      <c r="BGD98" s="96"/>
      <c r="BGE98" s="96"/>
      <c r="BGF98" s="96"/>
      <c r="BGG98" s="96"/>
      <c r="BGH98" s="96"/>
      <c r="BGI98" s="96"/>
      <c r="BGJ98" s="96"/>
      <c r="BGK98" s="96"/>
      <c r="BGL98" s="96"/>
      <c r="BGM98" s="96"/>
      <c r="BGN98" s="96"/>
      <c r="BGO98" s="96"/>
      <c r="BGP98" s="96"/>
      <c r="BGQ98" s="96"/>
      <c r="BGR98" s="96"/>
      <c r="BGS98" s="96"/>
      <c r="BGT98" s="96"/>
      <c r="BGU98" s="96"/>
      <c r="BGV98" s="96"/>
      <c r="BGW98" s="96"/>
      <c r="BGX98" s="96"/>
      <c r="BGY98" s="96"/>
      <c r="BGZ98" s="96"/>
      <c r="BHA98" s="96"/>
      <c r="BHB98" s="96"/>
      <c r="BHC98" s="96"/>
      <c r="BHD98" s="96"/>
      <c r="BHE98" s="96"/>
      <c r="BHF98" s="96"/>
      <c r="BHG98" s="96"/>
      <c r="BHH98" s="96"/>
      <c r="BHI98" s="96"/>
      <c r="BHJ98" s="96"/>
      <c r="BHK98" s="96"/>
      <c r="BHL98" s="96"/>
      <c r="BHM98" s="96"/>
      <c r="BHN98" s="96"/>
      <c r="BHO98" s="96"/>
      <c r="BHP98" s="96"/>
      <c r="BHQ98" s="96"/>
      <c r="BHR98" s="96"/>
      <c r="BHS98" s="96"/>
      <c r="BHT98" s="96"/>
      <c r="BHU98" s="96"/>
      <c r="BHV98" s="96"/>
      <c r="BHW98" s="96"/>
      <c r="BHX98" s="96"/>
      <c r="BHY98" s="96"/>
      <c r="BHZ98" s="96"/>
      <c r="BIA98" s="96"/>
      <c r="BIB98" s="96"/>
      <c r="BIC98" s="96"/>
      <c r="BID98" s="96"/>
      <c r="BIE98" s="96"/>
      <c r="BIF98" s="96"/>
      <c r="BIG98" s="96"/>
      <c r="BIH98" s="96"/>
      <c r="BII98" s="96"/>
      <c r="BIJ98" s="96"/>
      <c r="BIK98" s="96"/>
      <c r="BIL98" s="96"/>
      <c r="BIM98" s="96"/>
      <c r="BIN98" s="96"/>
      <c r="BIO98" s="96"/>
      <c r="BIP98" s="96"/>
      <c r="BIQ98" s="96"/>
      <c r="BIR98" s="96"/>
      <c r="BIS98" s="96"/>
      <c r="BIT98" s="96"/>
      <c r="BIU98" s="96"/>
      <c r="BIV98" s="96"/>
      <c r="BIW98" s="96"/>
      <c r="BIX98" s="96"/>
      <c r="BIY98" s="96"/>
      <c r="BIZ98" s="96"/>
      <c r="BJA98" s="96"/>
      <c r="BJB98" s="96"/>
      <c r="BJC98" s="96"/>
      <c r="BJD98" s="96"/>
      <c r="BJE98" s="96"/>
      <c r="BJF98" s="96"/>
      <c r="BJG98" s="96"/>
      <c r="BJH98" s="96"/>
      <c r="BJI98" s="96"/>
      <c r="BJJ98" s="96"/>
      <c r="BJK98" s="96"/>
      <c r="BJL98" s="96"/>
      <c r="BJM98" s="96"/>
      <c r="BJN98" s="96"/>
      <c r="BJO98" s="96"/>
      <c r="BJP98" s="96"/>
      <c r="BJQ98" s="96"/>
      <c r="BJR98" s="96"/>
      <c r="BJS98" s="96"/>
      <c r="BJT98" s="96"/>
      <c r="BJU98" s="96"/>
      <c r="BJV98" s="96"/>
      <c r="BJW98" s="96"/>
      <c r="BJX98" s="96"/>
      <c r="BJY98" s="96"/>
      <c r="BJZ98" s="96"/>
      <c r="BKA98" s="96"/>
      <c r="BKB98" s="96"/>
      <c r="BKC98" s="96"/>
      <c r="BKD98" s="96"/>
      <c r="BKE98" s="96"/>
      <c r="BKF98" s="96"/>
      <c r="BKG98" s="96"/>
      <c r="BKH98" s="96"/>
      <c r="BKI98" s="96"/>
      <c r="BKJ98" s="96"/>
      <c r="BKK98" s="96"/>
      <c r="BKL98" s="96"/>
      <c r="BKM98" s="96"/>
      <c r="BKN98" s="96"/>
      <c r="BKO98" s="96"/>
      <c r="BKP98" s="96"/>
      <c r="BKQ98" s="96"/>
      <c r="BKR98" s="96"/>
      <c r="BKS98" s="96"/>
      <c r="BKT98" s="96"/>
      <c r="BKU98" s="96"/>
      <c r="BKV98" s="96"/>
      <c r="BKW98" s="96"/>
      <c r="BKX98" s="96"/>
      <c r="BKY98" s="96"/>
      <c r="BKZ98" s="96"/>
      <c r="BLA98" s="96"/>
      <c r="BLB98" s="96"/>
      <c r="BLC98" s="96"/>
      <c r="BLD98" s="96"/>
      <c r="BLE98" s="96"/>
      <c r="BLF98" s="96"/>
      <c r="BLG98" s="96"/>
      <c r="BLH98" s="96"/>
      <c r="BLI98" s="96"/>
      <c r="BLJ98" s="96"/>
      <c r="BLK98" s="96"/>
      <c r="BLL98" s="96"/>
      <c r="BLM98" s="96"/>
      <c r="BLN98" s="96"/>
      <c r="BLO98" s="96"/>
      <c r="BLP98" s="96"/>
      <c r="BLQ98" s="96"/>
      <c r="BLR98" s="96"/>
      <c r="BLS98" s="96"/>
      <c r="BLT98" s="96"/>
      <c r="BLU98" s="96"/>
      <c r="BLV98" s="96"/>
      <c r="BLW98" s="96"/>
      <c r="BLX98" s="96"/>
      <c r="BLY98" s="96"/>
      <c r="BLZ98" s="96"/>
      <c r="BMA98" s="96"/>
      <c r="BMB98" s="96"/>
      <c r="BMC98" s="96"/>
      <c r="BMD98" s="96"/>
      <c r="BME98" s="96"/>
      <c r="BMF98" s="96"/>
      <c r="BMG98" s="96"/>
      <c r="BMH98" s="96"/>
      <c r="BMI98" s="96"/>
      <c r="BMJ98" s="96"/>
      <c r="BMK98" s="96"/>
      <c r="BML98" s="96"/>
      <c r="BMM98" s="96"/>
      <c r="BMN98" s="96"/>
      <c r="BMO98" s="96"/>
      <c r="BMP98" s="96"/>
      <c r="BMQ98" s="96"/>
      <c r="BMR98" s="96"/>
      <c r="BMS98" s="96"/>
      <c r="BMT98" s="96"/>
      <c r="BMU98" s="96"/>
      <c r="BMV98" s="96"/>
      <c r="BMW98" s="96"/>
      <c r="BMX98" s="96"/>
      <c r="BMY98" s="96"/>
      <c r="BMZ98" s="96"/>
      <c r="BNA98" s="96"/>
      <c r="BNB98" s="96"/>
      <c r="BNC98" s="96"/>
      <c r="BND98" s="96"/>
      <c r="BNE98" s="96"/>
      <c r="BNF98" s="96"/>
      <c r="BNG98" s="96"/>
      <c r="BNH98" s="96"/>
      <c r="BNI98" s="96"/>
      <c r="BNJ98" s="96"/>
      <c r="BNK98" s="96"/>
      <c r="BNL98" s="96"/>
      <c r="BNM98" s="96"/>
      <c r="BNN98" s="96"/>
      <c r="BNO98" s="96"/>
      <c r="BNP98" s="96"/>
      <c r="BNQ98" s="96"/>
      <c r="BNR98" s="96"/>
      <c r="BNS98" s="96"/>
      <c r="BNT98" s="96"/>
      <c r="BNU98" s="96"/>
      <c r="BNV98" s="96"/>
      <c r="BNW98" s="96"/>
      <c r="BNX98" s="96"/>
      <c r="BNY98" s="96"/>
      <c r="BNZ98" s="96"/>
      <c r="BOA98" s="96"/>
      <c r="BOB98" s="96"/>
      <c r="BOC98" s="96"/>
      <c r="BOD98" s="96"/>
      <c r="BOE98" s="96"/>
      <c r="BOF98" s="96"/>
      <c r="BOG98" s="96"/>
      <c r="BOH98" s="96"/>
      <c r="BOI98" s="96"/>
      <c r="BOJ98" s="96"/>
      <c r="BOK98" s="96"/>
      <c r="BOL98" s="96"/>
      <c r="BOM98" s="96"/>
      <c r="BON98" s="96"/>
      <c r="BOO98" s="96"/>
      <c r="BOP98" s="96"/>
      <c r="BOQ98" s="96"/>
      <c r="BOR98" s="96"/>
      <c r="BOS98" s="96"/>
      <c r="BOT98" s="96"/>
      <c r="BOU98" s="96"/>
      <c r="BOV98" s="96"/>
      <c r="BOW98" s="96"/>
      <c r="BOX98" s="96"/>
      <c r="BOY98" s="96"/>
      <c r="BOZ98" s="96"/>
      <c r="BPA98" s="96"/>
      <c r="BPB98" s="96"/>
      <c r="BPC98" s="96"/>
      <c r="BPD98" s="96"/>
      <c r="BPE98" s="96"/>
      <c r="BPF98" s="96"/>
      <c r="BPG98" s="96"/>
      <c r="BPH98" s="96"/>
      <c r="BPI98" s="96"/>
      <c r="BPJ98" s="96"/>
      <c r="BPK98" s="96"/>
      <c r="BPL98" s="96"/>
      <c r="BPM98" s="96"/>
      <c r="BPN98" s="96"/>
      <c r="BPO98" s="96"/>
      <c r="BPP98" s="96"/>
      <c r="BPQ98" s="96"/>
      <c r="BPR98" s="96"/>
      <c r="BPS98" s="96"/>
      <c r="BPT98" s="96"/>
      <c r="BPU98" s="96"/>
      <c r="BPV98" s="96"/>
      <c r="BPW98" s="96"/>
      <c r="BPX98" s="96"/>
      <c r="BPY98" s="96"/>
      <c r="BPZ98" s="96"/>
      <c r="BQA98" s="96"/>
      <c r="BQB98" s="96"/>
      <c r="BQC98" s="96"/>
      <c r="BQD98" s="96"/>
      <c r="BQE98" s="96"/>
      <c r="BQF98" s="96"/>
      <c r="BQG98" s="96"/>
      <c r="BQH98" s="96"/>
      <c r="BQI98" s="96"/>
      <c r="BQJ98" s="96"/>
      <c r="BQK98" s="96"/>
      <c r="BQL98" s="96"/>
      <c r="BQM98" s="96"/>
      <c r="BQN98" s="96"/>
      <c r="BQO98" s="96"/>
      <c r="BQP98" s="96"/>
      <c r="BQQ98" s="96"/>
      <c r="BQR98" s="96"/>
      <c r="BQS98" s="96"/>
      <c r="BQT98" s="96"/>
      <c r="BQU98" s="96"/>
      <c r="BQV98" s="96"/>
      <c r="BQW98" s="96"/>
      <c r="BQX98" s="96"/>
      <c r="BQY98" s="96"/>
      <c r="BQZ98" s="96"/>
      <c r="BRA98" s="96"/>
      <c r="BRB98" s="96"/>
      <c r="BRC98" s="96"/>
      <c r="BRD98" s="96"/>
      <c r="BRE98" s="96"/>
      <c r="BRF98" s="96"/>
      <c r="BRG98" s="96"/>
      <c r="BRH98" s="96"/>
      <c r="BRI98" s="96"/>
      <c r="BRJ98" s="96"/>
      <c r="BRK98" s="96"/>
      <c r="BRL98" s="96"/>
      <c r="BRM98" s="96"/>
      <c r="BRN98" s="96"/>
      <c r="BRO98" s="96"/>
      <c r="BRP98" s="96"/>
      <c r="BRQ98" s="96"/>
      <c r="BRR98" s="96"/>
      <c r="BRS98" s="96"/>
      <c r="BRT98" s="96"/>
      <c r="BRU98" s="96"/>
      <c r="BRV98" s="96"/>
      <c r="BRW98" s="96"/>
      <c r="BRX98" s="96"/>
      <c r="BRY98" s="96"/>
      <c r="BRZ98" s="96"/>
      <c r="BSA98" s="96"/>
      <c r="BSB98" s="96"/>
      <c r="BSC98" s="96"/>
      <c r="BSD98" s="96"/>
      <c r="BSE98" s="96"/>
      <c r="BSF98" s="96"/>
      <c r="BSG98" s="96"/>
      <c r="BSH98" s="96"/>
      <c r="BSI98" s="96"/>
      <c r="BSJ98" s="96"/>
      <c r="BSK98" s="96"/>
      <c r="BSL98" s="96"/>
      <c r="BSM98" s="96"/>
      <c r="BSN98" s="96"/>
      <c r="BSO98" s="96"/>
      <c r="BSP98" s="96"/>
      <c r="BSQ98" s="96"/>
      <c r="BSR98" s="96"/>
      <c r="BSS98" s="96"/>
      <c r="BST98" s="96"/>
      <c r="BSU98" s="96"/>
      <c r="BSV98" s="96"/>
      <c r="BSW98" s="96"/>
      <c r="BSX98" s="96"/>
      <c r="BSY98" s="96"/>
      <c r="BSZ98" s="96"/>
      <c r="BTA98" s="96"/>
      <c r="BTB98" s="96"/>
      <c r="BTC98" s="96"/>
      <c r="BTD98" s="96"/>
      <c r="BTE98" s="96"/>
      <c r="BTF98" s="96"/>
      <c r="BTG98" s="96"/>
      <c r="BTH98" s="96"/>
      <c r="BTI98" s="96"/>
      <c r="BTJ98" s="96"/>
      <c r="BTK98" s="96"/>
      <c r="BTL98" s="96"/>
      <c r="BTM98" s="96"/>
      <c r="BTN98" s="96"/>
      <c r="BTO98" s="96"/>
      <c r="BTP98" s="96"/>
      <c r="BTQ98" s="96"/>
      <c r="BTR98" s="96"/>
      <c r="BTS98" s="96"/>
      <c r="BTT98" s="96"/>
      <c r="BTU98" s="96"/>
      <c r="BTV98" s="96"/>
      <c r="BTW98" s="96"/>
      <c r="BTX98" s="96"/>
      <c r="BTY98" s="96"/>
      <c r="BTZ98" s="96"/>
      <c r="BUA98" s="96"/>
      <c r="BUB98" s="96"/>
      <c r="BUC98" s="96"/>
      <c r="BUD98" s="96"/>
      <c r="BUE98" s="96"/>
      <c r="BUF98" s="96"/>
      <c r="BUG98" s="96"/>
      <c r="BUH98" s="96"/>
      <c r="BUI98" s="96"/>
      <c r="BUJ98" s="96"/>
      <c r="BUK98" s="96"/>
      <c r="BUL98" s="96"/>
      <c r="BUM98" s="96"/>
      <c r="BUN98" s="96"/>
      <c r="BUO98" s="96"/>
      <c r="BUP98" s="96"/>
      <c r="BUQ98" s="96"/>
      <c r="BUR98" s="96"/>
      <c r="BUS98" s="96"/>
      <c r="BUT98" s="96"/>
      <c r="BUU98" s="96"/>
      <c r="BUV98" s="96"/>
      <c r="BUW98" s="96"/>
      <c r="BUX98" s="96"/>
      <c r="BUY98" s="96"/>
      <c r="BUZ98" s="96"/>
      <c r="BVA98" s="96"/>
      <c r="BVB98" s="96"/>
      <c r="BVC98" s="96"/>
      <c r="BVD98" s="96"/>
      <c r="BVE98" s="96"/>
      <c r="BVF98" s="96"/>
      <c r="BVG98" s="96"/>
      <c r="BVH98" s="96"/>
      <c r="BVI98" s="96"/>
      <c r="BVJ98" s="96"/>
      <c r="BVK98" s="96"/>
      <c r="BVL98" s="96"/>
      <c r="BVM98" s="96"/>
      <c r="BVN98" s="96"/>
      <c r="BVO98" s="96"/>
      <c r="BVP98" s="96"/>
      <c r="BVQ98" s="96"/>
      <c r="BVR98" s="96"/>
      <c r="BVS98" s="96"/>
      <c r="BVT98" s="96"/>
      <c r="BVU98" s="96"/>
      <c r="BVV98" s="96"/>
      <c r="BVW98" s="96"/>
      <c r="BVX98" s="96"/>
      <c r="BVY98" s="96"/>
      <c r="BVZ98" s="96"/>
      <c r="BWA98" s="96"/>
      <c r="BWB98" s="96"/>
      <c r="BWC98" s="96"/>
      <c r="BWD98" s="96"/>
      <c r="BWE98" s="96"/>
      <c r="BWF98" s="96"/>
      <c r="BWG98" s="96"/>
      <c r="BWH98" s="96"/>
      <c r="BWI98" s="96"/>
      <c r="BWJ98" s="96"/>
      <c r="BWK98" s="96"/>
      <c r="BWL98" s="96"/>
      <c r="BWM98" s="96"/>
      <c r="BWN98" s="96"/>
      <c r="BWO98" s="96"/>
      <c r="BWP98" s="96"/>
      <c r="BWQ98" s="96"/>
      <c r="BWR98" s="96"/>
      <c r="BWS98" s="96"/>
      <c r="BWT98" s="96"/>
      <c r="BWU98" s="96"/>
      <c r="BWV98" s="96"/>
      <c r="BWW98" s="96"/>
      <c r="BWX98" s="96"/>
      <c r="BWY98" s="96"/>
      <c r="BWZ98" s="96"/>
      <c r="BXA98" s="96"/>
      <c r="BXB98" s="96"/>
      <c r="BXC98" s="96"/>
      <c r="BXD98" s="96"/>
      <c r="BXE98" s="96"/>
      <c r="BXF98" s="96"/>
      <c r="BXG98" s="96"/>
      <c r="BXH98" s="96"/>
      <c r="BXI98" s="96"/>
      <c r="BXJ98" s="96"/>
      <c r="BXK98" s="96"/>
      <c r="BXL98" s="96"/>
      <c r="BXM98" s="96"/>
      <c r="BXN98" s="96"/>
      <c r="BXO98" s="96"/>
      <c r="BXP98" s="96"/>
      <c r="BXQ98" s="96"/>
      <c r="BXR98" s="96"/>
      <c r="BXS98" s="96"/>
      <c r="BXT98" s="96"/>
      <c r="BXU98" s="96"/>
      <c r="BXV98" s="96"/>
      <c r="BXW98" s="96"/>
      <c r="BXX98" s="96"/>
      <c r="BXY98" s="96"/>
      <c r="BXZ98" s="96"/>
      <c r="BYA98" s="96"/>
      <c r="BYB98" s="96"/>
      <c r="BYC98" s="96"/>
      <c r="BYD98" s="96"/>
      <c r="BYE98" s="96"/>
      <c r="BYF98" s="96"/>
      <c r="BYG98" s="96"/>
      <c r="BYH98" s="96"/>
      <c r="BYI98" s="96"/>
      <c r="BYJ98" s="96"/>
      <c r="BYK98" s="96"/>
      <c r="BYL98" s="96"/>
      <c r="BYM98" s="96"/>
      <c r="BYN98" s="96"/>
      <c r="BYO98" s="96"/>
      <c r="BYP98" s="96"/>
      <c r="BYQ98" s="96"/>
      <c r="BYR98" s="96"/>
      <c r="BYS98" s="96"/>
      <c r="BYT98" s="96"/>
      <c r="BYU98" s="96"/>
      <c r="BYV98" s="96"/>
      <c r="BYW98" s="96"/>
      <c r="BYX98" s="96"/>
      <c r="BYY98" s="96"/>
      <c r="BYZ98" s="96"/>
      <c r="BZA98" s="96"/>
      <c r="BZB98" s="96"/>
      <c r="BZC98" s="96"/>
      <c r="BZD98" s="96"/>
      <c r="BZE98" s="96"/>
      <c r="BZF98" s="96"/>
      <c r="BZG98" s="96"/>
      <c r="BZH98" s="96"/>
      <c r="BZI98" s="96"/>
      <c r="BZJ98" s="96"/>
      <c r="BZK98" s="96"/>
      <c r="BZL98" s="96"/>
      <c r="BZM98" s="96"/>
      <c r="BZN98" s="96"/>
      <c r="BZO98" s="96"/>
      <c r="BZP98" s="96"/>
      <c r="BZQ98" s="96"/>
      <c r="BZR98" s="96"/>
      <c r="BZS98" s="96"/>
      <c r="BZT98" s="96"/>
      <c r="BZU98" s="96"/>
      <c r="BZV98" s="96"/>
      <c r="BZW98" s="96"/>
      <c r="BZX98" s="96"/>
      <c r="BZY98" s="96"/>
      <c r="BZZ98" s="96"/>
      <c r="CAA98" s="96"/>
      <c r="CAB98" s="96"/>
      <c r="CAC98" s="96"/>
      <c r="CAD98" s="96"/>
      <c r="CAE98" s="96"/>
      <c r="CAF98" s="96"/>
      <c r="CAG98" s="96"/>
      <c r="CAH98" s="96"/>
      <c r="CAI98" s="96"/>
      <c r="CAJ98" s="96"/>
      <c r="CAK98" s="96"/>
      <c r="CAL98" s="96"/>
      <c r="CAM98" s="96"/>
      <c r="CAN98" s="96"/>
      <c r="CAO98" s="96"/>
      <c r="CAP98" s="96"/>
      <c r="CAQ98" s="96"/>
      <c r="CAR98" s="96"/>
      <c r="CAS98" s="96"/>
      <c r="CAT98" s="96"/>
      <c r="CAU98" s="96"/>
      <c r="CAV98" s="96"/>
      <c r="CAW98" s="96"/>
      <c r="CAX98" s="96"/>
      <c r="CAY98" s="96"/>
      <c r="CAZ98" s="96"/>
      <c r="CBA98" s="96"/>
      <c r="CBB98" s="96"/>
      <c r="CBC98" s="96"/>
      <c r="CBD98" s="96"/>
      <c r="CBE98" s="96"/>
      <c r="CBF98" s="96"/>
      <c r="CBG98" s="96"/>
      <c r="CBH98" s="96"/>
      <c r="CBI98" s="96"/>
      <c r="CBJ98" s="96"/>
      <c r="CBK98" s="96"/>
      <c r="CBL98" s="96"/>
      <c r="CBM98" s="96"/>
      <c r="CBN98" s="96"/>
      <c r="CBO98" s="96"/>
      <c r="CBP98" s="96"/>
      <c r="CBQ98" s="96"/>
      <c r="CBR98" s="96"/>
      <c r="CBS98" s="96"/>
      <c r="CBT98" s="96"/>
      <c r="CBU98" s="96"/>
      <c r="CBV98" s="96"/>
      <c r="CBW98" s="96"/>
      <c r="CBX98" s="96"/>
      <c r="CBY98" s="96"/>
      <c r="CBZ98" s="96"/>
      <c r="CCA98" s="96"/>
      <c r="CCB98" s="96"/>
      <c r="CCC98" s="96"/>
      <c r="CCD98" s="96"/>
      <c r="CCE98" s="96"/>
      <c r="CCF98" s="96"/>
      <c r="CCG98" s="96"/>
      <c r="CCH98" s="96"/>
      <c r="CCI98" s="96"/>
      <c r="CCJ98" s="96"/>
      <c r="CCK98" s="96"/>
      <c r="CCL98" s="96"/>
      <c r="CCM98" s="96"/>
      <c r="CCN98" s="96"/>
      <c r="CCO98" s="96"/>
      <c r="CCP98" s="96"/>
      <c r="CCQ98" s="96"/>
      <c r="CCR98" s="96"/>
      <c r="CCS98" s="96"/>
      <c r="CCT98" s="96"/>
      <c r="CCU98" s="96"/>
      <c r="CCV98" s="96"/>
      <c r="CCW98" s="96"/>
      <c r="CCX98" s="96"/>
      <c r="CCY98" s="96"/>
      <c r="CCZ98" s="96"/>
      <c r="CDA98" s="96"/>
      <c r="CDB98" s="96"/>
      <c r="CDC98" s="96"/>
      <c r="CDD98" s="96"/>
      <c r="CDE98" s="96"/>
      <c r="CDF98" s="96"/>
      <c r="CDG98" s="96"/>
      <c r="CDH98" s="96"/>
      <c r="CDI98" s="96"/>
      <c r="CDJ98" s="96"/>
      <c r="CDK98" s="96"/>
      <c r="CDL98" s="96"/>
      <c r="CDM98" s="96"/>
      <c r="CDN98" s="96"/>
      <c r="CDO98" s="96"/>
      <c r="CDP98" s="96"/>
      <c r="CDQ98" s="96"/>
      <c r="CDR98" s="96"/>
      <c r="CDS98" s="96"/>
      <c r="CDT98" s="96"/>
      <c r="CDU98" s="96"/>
      <c r="CDV98" s="96"/>
      <c r="CDW98" s="96"/>
      <c r="CDX98" s="96"/>
      <c r="CDY98" s="96"/>
      <c r="CDZ98" s="96"/>
      <c r="CEA98" s="96"/>
      <c r="CEB98" s="96"/>
      <c r="CEC98" s="96"/>
      <c r="CED98" s="96"/>
      <c r="CEE98" s="96"/>
      <c r="CEF98" s="96"/>
      <c r="CEG98" s="96"/>
      <c r="CEH98" s="96"/>
      <c r="CEI98" s="96"/>
      <c r="CEJ98" s="96"/>
      <c r="CEK98" s="96"/>
      <c r="CEL98" s="96"/>
      <c r="CEM98" s="96"/>
      <c r="CEN98" s="96"/>
      <c r="CEO98" s="96"/>
      <c r="CEP98" s="96"/>
      <c r="CEQ98" s="96"/>
      <c r="CER98" s="96"/>
      <c r="CES98" s="96"/>
      <c r="CET98" s="96"/>
      <c r="CEU98" s="96"/>
      <c r="CEV98" s="96"/>
      <c r="CEW98" s="96"/>
      <c r="CEX98" s="96"/>
      <c r="CEY98" s="96"/>
      <c r="CEZ98" s="96"/>
      <c r="CFA98" s="96"/>
      <c r="CFB98" s="96"/>
      <c r="CFC98" s="96"/>
      <c r="CFD98" s="96"/>
      <c r="CFE98" s="96"/>
      <c r="CFF98" s="96"/>
      <c r="CFG98" s="96"/>
      <c r="CFH98" s="96"/>
      <c r="CFI98" s="96"/>
      <c r="CFJ98" s="96"/>
      <c r="CFK98" s="96"/>
      <c r="CFL98" s="96"/>
      <c r="CFM98" s="96"/>
      <c r="CFN98" s="96"/>
      <c r="CFO98" s="96"/>
      <c r="CFP98" s="96"/>
      <c r="CFQ98" s="96"/>
      <c r="CFR98" s="96"/>
      <c r="CFS98" s="96"/>
      <c r="CFT98" s="96"/>
      <c r="CFU98" s="96"/>
      <c r="CFV98" s="96"/>
      <c r="CFW98" s="96"/>
      <c r="CFX98" s="96"/>
      <c r="CFY98" s="96"/>
      <c r="CFZ98" s="96"/>
      <c r="CGA98" s="96"/>
      <c r="CGB98" s="96"/>
      <c r="CGC98" s="96"/>
      <c r="CGD98" s="96"/>
      <c r="CGE98" s="96"/>
      <c r="CGF98" s="96"/>
      <c r="CGG98" s="96"/>
      <c r="CGH98" s="96"/>
      <c r="CGI98" s="96"/>
      <c r="CGJ98" s="96"/>
      <c r="CGK98" s="96"/>
      <c r="CGL98" s="96"/>
      <c r="CGM98" s="96"/>
      <c r="CGN98" s="96"/>
      <c r="CGO98" s="96"/>
      <c r="CGP98" s="96"/>
      <c r="CGQ98" s="96"/>
      <c r="CGR98" s="96"/>
      <c r="CGS98" s="96"/>
      <c r="CGT98" s="96"/>
      <c r="CGU98" s="96"/>
      <c r="CGV98" s="96"/>
      <c r="CGW98" s="96"/>
      <c r="CGX98" s="96"/>
      <c r="CGY98" s="96"/>
      <c r="CGZ98" s="96"/>
      <c r="CHA98" s="96"/>
      <c r="CHB98" s="96"/>
      <c r="CHC98" s="96"/>
      <c r="CHD98" s="96"/>
      <c r="CHE98" s="96"/>
      <c r="CHF98" s="96"/>
      <c r="CHG98" s="96"/>
      <c r="CHH98" s="96"/>
      <c r="CHI98" s="96"/>
      <c r="CHJ98" s="96"/>
      <c r="CHK98" s="96"/>
      <c r="CHL98" s="96"/>
      <c r="CHM98" s="96"/>
      <c r="CHN98" s="96"/>
      <c r="CHO98" s="96"/>
      <c r="CHP98" s="96"/>
      <c r="CHQ98" s="96"/>
      <c r="CHR98" s="96"/>
      <c r="CHS98" s="96"/>
      <c r="CHT98" s="96"/>
      <c r="CHU98" s="96"/>
      <c r="CHV98" s="96"/>
      <c r="CHW98" s="96"/>
      <c r="CHX98" s="96"/>
      <c r="CHY98" s="96"/>
      <c r="CHZ98" s="96"/>
      <c r="CIA98" s="96"/>
      <c r="CIB98" s="96"/>
      <c r="CIC98" s="96"/>
      <c r="CID98" s="96"/>
      <c r="CIE98" s="96"/>
      <c r="CIF98" s="96"/>
      <c r="CIG98" s="96"/>
      <c r="CIH98" s="96"/>
      <c r="CII98" s="96"/>
      <c r="CIJ98" s="96"/>
      <c r="CIK98" s="96"/>
      <c r="CIL98" s="96"/>
      <c r="CIM98" s="96"/>
      <c r="CIN98" s="96"/>
      <c r="CIO98" s="96"/>
      <c r="CIP98" s="96"/>
      <c r="CIQ98" s="96"/>
      <c r="CIR98" s="96"/>
      <c r="CIS98" s="96"/>
      <c r="CIT98" s="96"/>
      <c r="CIU98" s="96"/>
      <c r="CIV98" s="96"/>
      <c r="CIW98" s="96"/>
      <c r="CIX98" s="96"/>
      <c r="CIY98" s="96"/>
      <c r="CIZ98" s="96"/>
      <c r="CJA98" s="96"/>
      <c r="CJB98" s="96"/>
      <c r="CJC98" s="96"/>
      <c r="CJD98" s="96"/>
      <c r="CJE98" s="96"/>
      <c r="CJF98" s="96"/>
      <c r="CJG98" s="96"/>
      <c r="CJH98" s="96"/>
      <c r="CJI98" s="96"/>
      <c r="CJJ98" s="96"/>
      <c r="CJK98" s="96"/>
      <c r="CJL98" s="96"/>
      <c r="CJM98" s="96"/>
      <c r="CJN98" s="96"/>
      <c r="CJO98" s="96"/>
      <c r="CJP98" s="96"/>
      <c r="CJQ98" s="96"/>
      <c r="CJR98" s="96"/>
      <c r="CJS98" s="96"/>
      <c r="CJT98" s="96"/>
      <c r="CJU98" s="96"/>
      <c r="CJV98" s="96"/>
      <c r="CJW98" s="96"/>
      <c r="CJX98" s="96"/>
      <c r="CJY98" s="96"/>
      <c r="CJZ98" s="96"/>
      <c r="CKA98" s="96"/>
      <c r="CKB98" s="96"/>
      <c r="CKC98" s="96"/>
      <c r="CKD98" s="96"/>
      <c r="CKE98" s="96"/>
      <c r="CKF98" s="96"/>
      <c r="CKG98" s="96"/>
      <c r="CKH98" s="96"/>
      <c r="CKI98" s="96"/>
      <c r="CKJ98" s="96"/>
      <c r="CKK98" s="96"/>
      <c r="CKL98" s="96"/>
      <c r="CKM98" s="96"/>
      <c r="CKN98" s="96"/>
      <c r="CKO98" s="96"/>
      <c r="CKP98" s="96"/>
      <c r="CKQ98" s="96"/>
      <c r="CKR98" s="96"/>
      <c r="CKS98" s="96"/>
      <c r="CKT98" s="96"/>
      <c r="CKU98" s="96"/>
      <c r="CKV98" s="96"/>
      <c r="CKW98" s="96"/>
      <c r="CKX98" s="96"/>
      <c r="CKY98" s="96"/>
      <c r="CKZ98" s="96"/>
      <c r="CLA98" s="96"/>
      <c r="CLB98" s="96"/>
      <c r="CLC98" s="96"/>
      <c r="CLD98" s="96"/>
      <c r="CLE98" s="96"/>
      <c r="CLF98" s="96"/>
      <c r="CLG98" s="96"/>
      <c r="CLH98" s="96"/>
      <c r="CLI98" s="96"/>
      <c r="CLJ98" s="96"/>
      <c r="CLK98" s="96"/>
      <c r="CLL98" s="96"/>
      <c r="CLM98" s="96"/>
      <c r="CLN98" s="96"/>
      <c r="CLO98" s="96"/>
      <c r="CLP98" s="96"/>
      <c r="CLQ98" s="96"/>
      <c r="CLR98" s="96"/>
      <c r="CLS98" s="96"/>
      <c r="CLT98" s="96"/>
      <c r="CLU98" s="96"/>
      <c r="CLV98" s="96"/>
      <c r="CLW98" s="96"/>
      <c r="CLX98" s="96"/>
      <c r="CLY98" s="96"/>
      <c r="CLZ98" s="96"/>
      <c r="CMA98" s="96"/>
      <c r="CMB98" s="96"/>
      <c r="CMC98" s="96"/>
      <c r="CMD98" s="96"/>
      <c r="CME98" s="96"/>
      <c r="CMF98" s="96"/>
      <c r="CMG98" s="96"/>
      <c r="CMH98" s="96"/>
      <c r="CMI98" s="96"/>
      <c r="CMJ98" s="96"/>
      <c r="CMK98" s="96"/>
      <c r="CML98" s="96"/>
      <c r="CMM98" s="96"/>
      <c r="CMN98" s="96"/>
      <c r="CMO98" s="96"/>
      <c r="CMP98" s="96"/>
      <c r="CMQ98" s="96"/>
      <c r="CMR98" s="96"/>
      <c r="CMS98" s="96"/>
      <c r="CMT98" s="96"/>
      <c r="CMU98" s="96"/>
      <c r="CMV98" s="96"/>
      <c r="CMW98" s="96"/>
      <c r="CMX98" s="96"/>
      <c r="CMY98" s="96"/>
      <c r="CMZ98" s="96"/>
      <c r="CNA98" s="96"/>
      <c r="CNB98" s="96"/>
      <c r="CNC98" s="96"/>
      <c r="CND98" s="96"/>
      <c r="CNE98" s="96"/>
      <c r="CNF98" s="96"/>
      <c r="CNG98" s="96"/>
      <c r="CNH98" s="96"/>
      <c r="CNI98" s="96"/>
      <c r="CNJ98" s="96"/>
      <c r="CNK98" s="96"/>
      <c r="CNL98" s="96"/>
      <c r="CNM98" s="96"/>
      <c r="CNN98" s="96"/>
      <c r="CNO98" s="96"/>
      <c r="CNP98" s="96"/>
      <c r="CNQ98" s="96"/>
      <c r="CNR98" s="96"/>
      <c r="CNS98" s="96"/>
      <c r="CNT98" s="96"/>
      <c r="CNU98" s="96"/>
      <c r="CNV98" s="96"/>
      <c r="CNW98" s="96"/>
      <c r="CNX98" s="96"/>
      <c r="CNY98" s="96"/>
      <c r="CNZ98" s="96"/>
      <c r="COA98" s="96"/>
      <c r="COB98" s="96"/>
      <c r="COC98" s="96"/>
      <c r="COD98" s="96"/>
      <c r="COE98" s="96"/>
      <c r="COF98" s="96"/>
      <c r="COG98" s="96"/>
      <c r="COH98" s="96"/>
      <c r="COI98" s="96"/>
      <c r="COJ98" s="96"/>
      <c r="COK98" s="96"/>
      <c r="COL98" s="96"/>
      <c r="COM98" s="96"/>
      <c r="CON98" s="96"/>
      <c r="COO98" s="96"/>
      <c r="COP98" s="96"/>
      <c r="COQ98" s="96"/>
      <c r="COR98" s="96"/>
      <c r="COS98" s="96"/>
      <c r="COT98" s="96"/>
      <c r="COU98" s="96"/>
      <c r="COV98" s="96"/>
      <c r="COW98" s="96"/>
      <c r="COX98" s="96"/>
      <c r="COY98" s="96"/>
      <c r="COZ98" s="96"/>
      <c r="CPA98" s="96"/>
      <c r="CPB98" s="96"/>
      <c r="CPC98" s="96"/>
      <c r="CPD98" s="96"/>
      <c r="CPE98" s="96"/>
      <c r="CPF98" s="96"/>
      <c r="CPG98" s="96"/>
      <c r="CPH98" s="96"/>
      <c r="CPI98" s="96"/>
      <c r="CPJ98" s="96"/>
      <c r="CPK98" s="96"/>
      <c r="CPL98" s="96"/>
      <c r="CPM98" s="96"/>
      <c r="CPN98" s="96"/>
      <c r="CPO98" s="96"/>
      <c r="CPP98" s="96"/>
      <c r="CPQ98" s="96"/>
      <c r="CPR98" s="96"/>
      <c r="CPS98" s="96"/>
      <c r="CPT98" s="96"/>
      <c r="CPU98" s="96"/>
      <c r="CPV98" s="96"/>
      <c r="CPW98" s="96"/>
      <c r="CPX98" s="96"/>
      <c r="CPY98" s="96"/>
      <c r="CPZ98" s="96"/>
      <c r="CQA98" s="96"/>
      <c r="CQB98" s="96"/>
      <c r="CQC98" s="96"/>
      <c r="CQD98" s="96"/>
      <c r="CQE98" s="96"/>
      <c r="CQF98" s="96"/>
      <c r="CQG98" s="96"/>
      <c r="CQH98" s="96"/>
      <c r="CQI98" s="96"/>
      <c r="CQJ98" s="96"/>
      <c r="CQK98" s="96"/>
      <c r="CQL98" s="96"/>
      <c r="CQM98" s="96"/>
      <c r="CQN98" s="96"/>
      <c r="CQO98" s="96"/>
      <c r="CQP98" s="96"/>
      <c r="CQQ98" s="96"/>
      <c r="CQR98" s="96"/>
      <c r="CQS98" s="96"/>
      <c r="CQT98" s="96"/>
      <c r="CQU98" s="96"/>
      <c r="CQV98" s="96"/>
      <c r="CQW98" s="96"/>
      <c r="CQX98" s="96"/>
      <c r="CQY98" s="96"/>
      <c r="CQZ98" s="96"/>
      <c r="CRA98" s="96"/>
      <c r="CRB98" s="96"/>
      <c r="CRC98" s="96"/>
      <c r="CRD98" s="96"/>
      <c r="CRE98" s="96"/>
      <c r="CRF98" s="96"/>
      <c r="CRG98" s="96"/>
      <c r="CRH98" s="96"/>
      <c r="CRI98" s="96"/>
      <c r="CRJ98" s="96"/>
      <c r="CRK98" s="96"/>
      <c r="CRL98" s="96"/>
      <c r="CRM98" s="96"/>
      <c r="CRN98" s="96"/>
      <c r="CRO98" s="96"/>
      <c r="CRP98" s="96"/>
      <c r="CRQ98" s="96"/>
      <c r="CRR98" s="96"/>
      <c r="CRS98" s="96"/>
      <c r="CRT98" s="96"/>
      <c r="CRU98" s="96"/>
      <c r="CRV98" s="96"/>
      <c r="CRW98" s="96"/>
      <c r="CRX98" s="96"/>
      <c r="CRY98" s="96"/>
      <c r="CRZ98" s="96"/>
      <c r="CSA98" s="96"/>
      <c r="CSB98" s="96"/>
      <c r="CSC98" s="96"/>
      <c r="CSD98" s="96"/>
      <c r="CSE98" s="96"/>
      <c r="CSF98" s="96"/>
      <c r="CSG98" s="96"/>
      <c r="CSH98" s="96"/>
      <c r="CSI98" s="96"/>
      <c r="CSJ98" s="96"/>
      <c r="CSK98" s="96"/>
      <c r="CSL98" s="96"/>
      <c r="CSM98" s="96"/>
      <c r="CSN98" s="96"/>
      <c r="CSO98" s="96"/>
      <c r="CSP98" s="96"/>
      <c r="CSQ98" s="96"/>
      <c r="CSR98" s="96"/>
      <c r="CSS98" s="96"/>
      <c r="CST98" s="96"/>
      <c r="CSU98" s="96"/>
      <c r="CSV98" s="96"/>
      <c r="CSW98" s="96"/>
      <c r="CSX98" s="96"/>
      <c r="CSY98" s="96"/>
      <c r="CSZ98" s="96"/>
      <c r="CTA98" s="96"/>
      <c r="CTB98" s="96"/>
      <c r="CTC98" s="96"/>
      <c r="CTD98" s="96"/>
      <c r="CTE98" s="96"/>
      <c r="CTF98" s="96"/>
      <c r="CTG98" s="96"/>
      <c r="CTH98" s="96"/>
      <c r="CTI98" s="96"/>
      <c r="CTJ98" s="96"/>
      <c r="CTK98" s="96"/>
      <c r="CTL98" s="96"/>
      <c r="CTM98" s="96"/>
      <c r="CTN98" s="96"/>
      <c r="CTO98" s="96"/>
      <c r="CTP98" s="96"/>
      <c r="CTQ98" s="96"/>
      <c r="CTR98" s="96"/>
      <c r="CTS98" s="96"/>
      <c r="CTT98" s="96"/>
      <c r="CTU98" s="96"/>
      <c r="CTV98" s="96"/>
      <c r="CTW98" s="96"/>
      <c r="CTX98" s="96"/>
      <c r="CTY98" s="96"/>
      <c r="CTZ98" s="96"/>
      <c r="CUA98" s="96"/>
      <c r="CUB98" s="96"/>
      <c r="CUC98" s="96"/>
      <c r="CUD98" s="96"/>
      <c r="CUE98" s="96"/>
      <c r="CUF98" s="96"/>
      <c r="CUG98" s="96"/>
      <c r="CUH98" s="96"/>
      <c r="CUI98" s="96"/>
      <c r="CUJ98" s="96"/>
      <c r="CUK98" s="96"/>
      <c r="CUL98" s="96"/>
      <c r="CUM98" s="96"/>
      <c r="CUN98" s="96"/>
      <c r="CUO98" s="96"/>
      <c r="CUP98" s="96"/>
      <c r="CUQ98" s="96"/>
      <c r="CUR98" s="96"/>
      <c r="CUS98" s="96"/>
      <c r="CUT98" s="96"/>
      <c r="CUU98" s="96"/>
      <c r="CUV98" s="96"/>
      <c r="CUW98" s="96"/>
      <c r="CUX98" s="96"/>
      <c r="CUY98" s="96"/>
      <c r="CUZ98" s="96"/>
      <c r="CVA98" s="96"/>
      <c r="CVB98" s="96"/>
      <c r="CVC98" s="96"/>
      <c r="CVD98" s="96"/>
      <c r="CVE98" s="96"/>
      <c r="CVF98" s="96"/>
      <c r="CVG98" s="96"/>
      <c r="CVH98" s="96"/>
      <c r="CVI98" s="96"/>
      <c r="CVJ98" s="96"/>
      <c r="CVK98" s="96"/>
      <c r="CVL98" s="96"/>
      <c r="CVM98" s="96"/>
      <c r="CVN98" s="96"/>
      <c r="CVO98" s="96"/>
      <c r="CVP98" s="96"/>
      <c r="CVQ98" s="96"/>
      <c r="CVR98" s="96"/>
      <c r="CVS98" s="96"/>
      <c r="CVT98" s="96"/>
      <c r="CVU98" s="96"/>
      <c r="CVV98" s="96"/>
      <c r="CVW98" s="96"/>
      <c r="CVX98" s="96"/>
      <c r="CVY98" s="96"/>
      <c r="CVZ98" s="96"/>
      <c r="CWA98" s="96"/>
      <c r="CWB98" s="96"/>
      <c r="CWC98" s="96"/>
      <c r="CWD98" s="96"/>
      <c r="CWE98" s="96"/>
      <c r="CWF98" s="96"/>
      <c r="CWG98" s="96"/>
      <c r="CWH98" s="96"/>
      <c r="CWI98" s="96"/>
      <c r="CWJ98" s="96"/>
      <c r="CWK98" s="96"/>
      <c r="CWL98" s="96"/>
      <c r="CWM98" s="96"/>
      <c r="CWN98" s="96"/>
      <c r="CWO98" s="96"/>
      <c r="CWP98" s="96"/>
      <c r="CWQ98" s="96"/>
      <c r="CWR98" s="96"/>
      <c r="CWS98" s="96"/>
      <c r="CWT98" s="96"/>
      <c r="CWU98" s="96"/>
      <c r="CWV98" s="96"/>
      <c r="CWW98" s="96"/>
      <c r="CWX98" s="96"/>
      <c r="CWY98" s="96"/>
      <c r="CWZ98" s="96"/>
      <c r="CXA98" s="96"/>
      <c r="CXB98" s="96"/>
      <c r="CXC98" s="96"/>
      <c r="CXD98" s="96"/>
      <c r="CXE98" s="96"/>
      <c r="CXF98" s="96"/>
      <c r="CXG98" s="96"/>
      <c r="CXH98" s="96"/>
      <c r="CXI98" s="96"/>
      <c r="CXJ98" s="96"/>
      <c r="CXK98" s="96"/>
      <c r="CXL98" s="96"/>
      <c r="CXM98" s="96"/>
      <c r="CXN98" s="96"/>
      <c r="CXO98" s="96"/>
      <c r="CXP98" s="96"/>
      <c r="CXQ98" s="96"/>
      <c r="CXR98" s="96"/>
      <c r="CXS98" s="96"/>
      <c r="CXT98" s="96"/>
      <c r="CXU98" s="96"/>
      <c r="CXV98" s="96"/>
      <c r="CXW98" s="96"/>
      <c r="CXX98" s="96"/>
      <c r="CXY98" s="96"/>
      <c r="CXZ98" s="96"/>
      <c r="CYA98" s="96"/>
      <c r="CYB98" s="96"/>
      <c r="CYC98" s="96"/>
      <c r="CYD98" s="96"/>
      <c r="CYE98" s="96"/>
      <c r="CYF98" s="96"/>
      <c r="CYG98" s="96"/>
      <c r="CYH98" s="96"/>
      <c r="CYI98" s="96"/>
      <c r="CYJ98" s="96"/>
      <c r="CYK98" s="96"/>
      <c r="CYL98" s="96"/>
      <c r="CYM98" s="96"/>
      <c r="CYN98" s="96"/>
      <c r="CYO98" s="96"/>
      <c r="CYP98" s="96"/>
      <c r="CYQ98" s="96"/>
      <c r="CYR98" s="96"/>
      <c r="CYS98" s="96"/>
      <c r="CYT98" s="96"/>
      <c r="CYU98" s="96"/>
      <c r="CYV98" s="96"/>
      <c r="CYW98" s="96"/>
      <c r="CYX98" s="96"/>
      <c r="CYY98" s="96"/>
      <c r="CYZ98" s="96"/>
      <c r="CZA98" s="96"/>
      <c r="CZB98" s="96"/>
      <c r="CZC98" s="96"/>
      <c r="CZD98" s="96"/>
      <c r="CZE98" s="96"/>
      <c r="CZF98" s="96"/>
      <c r="CZG98" s="96"/>
      <c r="CZH98" s="96"/>
      <c r="CZI98" s="96"/>
      <c r="CZJ98" s="96"/>
      <c r="CZK98" s="96"/>
      <c r="CZL98" s="96"/>
      <c r="CZM98" s="96"/>
      <c r="CZN98" s="96"/>
      <c r="CZO98" s="96"/>
      <c r="CZP98" s="96"/>
      <c r="CZQ98" s="96"/>
      <c r="CZR98" s="96"/>
      <c r="CZS98" s="96"/>
      <c r="CZT98" s="96"/>
      <c r="CZU98" s="96"/>
      <c r="CZV98" s="96"/>
      <c r="CZW98" s="96"/>
      <c r="CZX98" s="96"/>
      <c r="CZY98" s="96"/>
      <c r="CZZ98" s="96"/>
      <c r="DAA98" s="96"/>
      <c r="DAB98" s="96"/>
      <c r="DAC98" s="96"/>
      <c r="DAD98" s="96"/>
      <c r="DAE98" s="96"/>
      <c r="DAF98" s="96"/>
      <c r="DAG98" s="96"/>
      <c r="DAH98" s="96"/>
      <c r="DAI98" s="96"/>
      <c r="DAJ98" s="96"/>
      <c r="DAK98" s="96"/>
      <c r="DAL98" s="96"/>
      <c r="DAM98" s="96"/>
      <c r="DAN98" s="96"/>
      <c r="DAO98" s="96"/>
      <c r="DAP98" s="96"/>
      <c r="DAQ98" s="96"/>
      <c r="DAR98" s="96"/>
      <c r="DAS98" s="96"/>
      <c r="DAT98" s="96"/>
      <c r="DAU98" s="96"/>
      <c r="DAV98" s="96"/>
      <c r="DAW98" s="96"/>
      <c r="DAX98" s="96"/>
      <c r="DAY98" s="96"/>
      <c r="DAZ98" s="96"/>
      <c r="DBA98" s="96"/>
      <c r="DBB98" s="96"/>
      <c r="DBC98" s="96"/>
      <c r="DBD98" s="96"/>
      <c r="DBE98" s="96"/>
      <c r="DBF98" s="96"/>
      <c r="DBG98" s="96"/>
      <c r="DBH98" s="96"/>
      <c r="DBI98" s="96"/>
      <c r="DBJ98" s="96"/>
      <c r="DBK98" s="96"/>
      <c r="DBL98" s="96"/>
      <c r="DBM98" s="96"/>
      <c r="DBN98" s="96"/>
      <c r="DBO98" s="96"/>
      <c r="DBP98" s="96"/>
      <c r="DBQ98" s="96"/>
      <c r="DBR98" s="96"/>
      <c r="DBS98" s="96"/>
      <c r="DBT98" s="96"/>
      <c r="DBU98" s="96"/>
      <c r="DBV98" s="96"/>
      <c r="DBW98" s="96"/>
      <c r="DBX98" s="96"/>
      <c r="DBY98" s="96"/>
      <c r="DBZ98" s="96"/>
      <c r="DCA98" s="96"/>
      <c r="DCB98" s="96"/>
      <c r="DCC98" s="96"/>
      <c r="DCD98" s="96"/>
      <c r="DCE98" s="96"/>
      <c r="DCF98" s="96"/>
      <c r="DCG98" s="96"/>
      <c r="DCH98" s="96"/>
      <c r="DCI98" s="96"/>
      <c r="DCJ98" s="96"/>
      <c r="DCK98" s="96"/>
      <c r="DCL98" s="96"/>
      <c r="DCM98" s="96"/>
      <c r="DCN98" s="96"/>
      <c r="DCO98" s="96"/>
      <c r="DCP98" s="96"/>
      <c r="DCQ98" s="96"/>
      <c r="DCR98" s="96"/>
      <c r="DCS98" s="96"/>
      <c r="DCT98" s="96"/>
      <c r="DCU98" s="96"/>
      <c r="DCV98" s="96"/>
      <c r="DCW98" s="96"/>
      <c r="DCX98" s="96"/>
      <c r="DCY98" s="96"/>
      <c r="DCZ98" s="96"/>
      <c r="DDA98" s="96"/>
      <c r="DDB98" s="96"/>
      <c r="DDC98" s="96"/>
      <c r="DDD98" s="96"/>
      <c r="DDE98" s="96"/>
      <c r="DDF98" s="96"/>
      <c r="DDG98" s="96"/>
      <c r="DDH98" s="96"/>
      <c r="DDI98" s="96"/>
      <c r="DDJ98" s="96"/>
      <c r="DDK98" s="96"/>
      <c r="DDL98" s="96"/>
      <c r="DDM98" s="96"/>
      <c r="DDN98" s="96"/>
      <c r="DDO98" s="96"/>
      <c r="DDP98" s="96"/>
      <c r="DDQ98" s="96"/>
      <c r="DDR98" s="96"/>
      <c r="DDS98" s="96"/>
      <c r="DDT98" s="96"/>
      <c r="DDU98" s="96"/>
      <c r="DDV98" s="96"/>
      <c r="DDW98" s="96"/>
      <c r="DDX98" s="96"/>
      <c r="DDY98" s="96"/>
      <c r="DDZ98" s="96"/>
      <c r="DEA98" s="96"/>
      <c r="DEB98" s="96"/>
      <c r="DEC98" s="96"/>
      <c r="DED98" s="96"/>
      <c r="DEE98" s="96"/>
      <c r="DEF98" s="96"/>
      <c r="DEG98" s="96"/>
      <c r="DEH98" s="96"/>
      <c r="DEI98" s="96"/>
      <c r="DEJ98" s="96"/>
      <c r="DEK98" s="96"/>
      <c r="DEL98" s="96"/>
      <c r="DEM98" s="96"/>
      <c r="DEN98" s="96"/>
      <c r="DEO98" s="96"/>
      <c r="DEP98" s="96"/>
      <c r="DEQ98" s="96"/>
      <c r="DER98" s="96"/>
      <c r="DES98" s="96"/>
      <c r="DET98" s="96"/>
      <c r="DEU98" s="96"/>
      <c r="DEV98" s="96"/>
      <c r="DEW98" s="96"/>
      <c r="DEX98" s="96"/>
      <c r="DEY98" s="96"/>
      <c r="DEZ98" s="96"/>
      <c r="DFA98" s="96"/>
      <c r="DFB98" s="96"/>
      <c r="DFC98" s="96"/>
      <c r="DFD98" s="96"/>
      <c r="DFE98" s="96"/>
      <c r="DFF98" s="96"/>
      <c r="DFG98" s="96"/>
      <c r="DFH98" s="96"/>
      <c r="DFI98" s="96"/>
      <c r="DFJ98" s="96"/>
      <c r="DFK98" s="96"/>
      <c r="DFL98" s="96"/>
      <c r="DFM98" s="96"/>
      <c r="DFN98" s="96"/>
      <c r="DFO98" s="96"/>
      <c r="DFP98" s="96"/>
      <c r="DFQ98" s="96"/>
      <c r="DFR98" s="96"/>
      <c r="DFS98" s="96"/>
      <c r="DFT98" s="96"/>
      <c r="DFU98" s="96"/>
      <c r="DFV98" s="96"/>
      <c r="DFW98" s="96"/>
      <c r="DFX98" s="96"/>
      <c r="DFY98" s="96"/>
      <c r="DFZ98" s="96"/>
      <c r="DGA98" s="96"/>
      <c r="DGB98" s="96"/>
      <c r="DGC98" s="96"/>
      <c r="DGD98" s="96"/>
      <c r="DGE98" s="96"/>
      <c r="DGF98" s="96"/>
      <c r="DGG98" s="96"/>
      <c r="DGH98" s="96"/>
      <c r="DGI98" s="96"/>
      <c r="DGJ98" s="96"/>
      <c r="DGK98" s="96"/>
      <c r="DGL98" s="96"/>
      <c r="DGM98" s="96"/>
      <c r="DGN98" s="96"/>
      <c r="DGO98" s="96"/>
      <c r="DGP98" s="96"/>
      <c r="DGQ98" s="96"/>
      <c r="DGR98" s="96"/>
      <c r="DGS98" s="96"/>
      <c r="DGT98" s="96"/>
      <c r="DGU98" s="96"/>
      <c r="DGV98" s="96"/>
      <c r="DGW98" s="96"/>
      <c r="DGX98" s="96"/>
      <c r="DGY98" s="96"/>
      <c r="DGZ98" s="96"/>
      <c r="DHA98" s="96"/>
      <c r="DHB98" s="96"/>
      <c r="DHC98" s="96"/>
      <c r="DHD98" s="96"/>
      <c r="DHE98" s="96"/>
      <c r="DHF98" s="96"/>
      <c r="DHG98" s="96"/>
      <c r="DHH98" s="96"/>
      <c r="DHI98" s="96"/>
      <c r="DHJ98" s="96"/>
      <c r="DHK98" s="96"/>
      <c r="DHL98" s="96"/>
      <c r="DHM98" s="96"/>
      <c r="DHN98" s="96"/>
      <c r="DHO98" s="96"/>
      <c r="DHP98" s="96"/>
      <c r="DHQ98" s="96"/>
      <c r="DHR98" s="96"/>
      <c r="DHS98" s="96"/>
      <c r="DHT98" s="96"/>
      <c r="DHU98" s="96"/>
      <c r="DHV98" s="96"/>
      <c r="DHW98" s="96"/>
      <c r="DHX98" s="96"/>
      <c r="DHY98" s="96"/>
      <c r="DHZ98" s="96"/>
      <c r="DIA98" s="96"/>
      <c r="DIB98" s="96"/>
      <c r="DIC98" s="96"/>
      <c r="DID98" s="96"/>
      <c r="DIE98" s="96"/>
      <c r="DIF98" s="96"/>
      <c r="DIG98" s="96"/>
      <c r="DIH98" s="96"/>
      <c r="DII98" s="96"/>
      <c r="DIJ98" s="96"/>
      <c r="DIK98" s="96"/>
      <c r="DIL98" s="96"/>
      <c r="DIM98" s="96"/>
      <c r="DIN98" s="96"/>
      <c r="DIO98" s="96"/>
      <c r="DIP98" s="96"/>
      <c r="DIQ98" s="96"/>
      <c r="DIR98" s="96"/>
      <c r="DIS98" s="96"/>
      <c r="DIT98" s="96"/>
      <c r="DIU98" s="96"/>
      <c r="DIV98" s="96"/>
      <c r="DIW98" s="96"/>
      <c r="DIX98" s="96"/>
      <c r="DIY98" s="96"/>
      <c r="DIZ98" s="96"/>
      <c r="DJA98" s="96"/>
      <c r="DJB98" s="96"/>
      <c r="DJC98" s="96"/>
      <c r="DJD98" s="96"/>
      <c r="DJE98" s="96"/>
      <c r="DJF98" s="96"/>
      <c r="DJG98" s="96"/>
      <c r="DJH98" s="96"/>
      <c r="DJI98" s="96"/>
      <c r="DJJ98" s="96"/>
      <c r="DJK98" s="96"/>
      <c r="DJL98" s="96"/>
      <c r="DJM98" s="96"/>
      <c r="DJN98" s="96"/>
      <c r="DJO98" s="96"/>
      <c r="DJP98" s="96"/>
      <c r="DJQ98" s="96"/>
      <c r="DJR98" s="96"/>
      <c r="DJS98" s="96"/>
      <c r="DJT98" s="96"/>
      <c r="DJU98" s="96"/>
      <c r="DJV98" s="96"/>
      <c r="DJW98" s="96"/>
      <c r="DJX98" s="96"/>
      <c r="DJY98" s="96"/>
      <c r="DJZ98" s="96"/>
      <c r="DKA98" s="96"/>
      <c r="DKB98" s="96"/>
      <c r="DKC98" s="96"/>
      <c r="DKD98" s="96"/>
      <c r="DKE98" s="96"/>
      <c r="DKF98" s="96"/>
      <c r="DKG98" s="96"/>
      <c r="DKH98" s="96"/>
      <c r="DKI98" s="96"/>
      <c r="DKJ98" s="96"/>
      <c r="DKK98" s="96"/>
      <c r="DKL98" s="96"/>
      <c r="DKM98" s="96"/>
      <c r="DKN98" s="96"/>
      <c r="DKO98" s="96"/>
      <c r="DKP98" s="96"/>
      <c r="DKQ98" s="96"/>
      <c r="DKR98" s="96"/>
      <c r="DKS98" s="96"/>
      <c r="DKT98" s="96"/>
      <c r="DKU98" s="96"/>
      <c r="DKV98" s="96"/>
      <c r="DKW98" s="96"/>
      <c r="DKX98" s="96"/>
      <c r="DKY98" s="96"/>
      <c r="DKZ98" s="96"/>
      <c r="DLA98" s="96"/>
      <c r="DLB98" s="96"/>
      <c r="DLC98" s="96"/>
      <c r="DLD98" s="96"/>
      <c r="DLE98" s="96"/>
      <c r="DLF98" s="96"/>
      <c r="DLG98" s="96"/>
      <c r="DLH98" s="96"/>
      <c r="DLI98" s="96"/>
      <c r="DLJ98" s="96"/>
      <c r="DLK98" s="96"/>
      <c r="DLL98" s="96"/>
      <c r="DLM98" s="96"/>
      <c r="DLN98" s="96"/>
      <c r="DLO98" s="96"/>
      <c r="DLP98" s="96"/>
      <c r="DLQ98" s="96"/>
      <c r="DLR98" s="96"/>
      <c r="DLS98" s="96"/>
      <c r="DLT98" s="96"/>
      <c r="DLU98" s="96"/>
      <c r="DLV98" s="96"/>
      <c r="DLW98" s="96"/>
      <c r="DLX98" s="96"/>
      <c r="DLY98" s="96"/>
      <c r="DLZ98" s="96"/>
      <c r="DMA98" s="96"/>
      <c r="DMB98" s="96"/>
      <c r="DMC98" s="96"/>
      <c r="DMD98" s="96"/>
      <c r="DME98" s="96"/>
      <c r="DMF98" s="96"/>
      <c r="DMG98" s="96"/>
      <c r="DMH98" s="96"/>
      <c r="DMI98" s="96"/>
      <c r="DMJ98" s="96"/>
      <c r="DMK98" s="96"/>
      <c r="DML98" s="96"/>
      <c r="DMM98" s="96"/>
      <c r="DMN98" s="96"/>
      <c r="DMO98" s="96"/>
      <c r="DMP98" s="96"/>
      <c r="DMQ98" s="96"/>
      <c r="DMR98" s="96"/>
      <c r="DMS98" s="96"/>
      <c r="DMT98" s="96"/>
      <c r="DMU98" s="96"/>
      <c r="DMV98" s="96"/>
      <c r="DMW98" s="96"/>
      <c r="DMX98" s="96"/>
      <c r="DMY98" s="96"/>
      <c r="DMZ98" s="96"/>
      <c r="DNA98" s="96"/>
      <c r="DNB98" s="96"/>
      <c r="DNC98" s="96"/>
      <c r="DND98" s="96"/>
      <c r="DNE98" s="96"/>
      <c r="DNF98" s="96"/>
      <c r="DNG98" s="96"/>
      <c r="DNH98" s="96"/>
      <c r="DNI98" s="96"/>
      <c r="DNJ98" s="96"/>
      <c r="DNK98" s="96"/>
      <c r="DNL98" s="96"/>
      <c r="DNM98" s="96"/>
      <c r="DNN98" s="96"/>
      <c r="DNO98" s="96"/>
      <c r="DNP98" s="96"/>
      <c r="DNQ98" s="96"/>
      <c r="DNR98" s="96"/>
      <c r="DNS98" s="96"/>
      <c r="DNT98" s="96"/>
      <c r="DNU98" s="96"/>
      <c r="DNV98" s="96"/>
      <c r="DNW98" s="96"/>
      <c r="DNX98" s="96"/>
      <c r="DNY98" s="96"/>
      <c r="DNZ98" s="96"/>
      <c r="DOA98" s="96"/>
      <c r="DOB98" s="96"/>
      <c r="DOC98" s="96"/>
      <c r="DOD98" s="96"/>
      <c r="DOE98" s="96"/>
      <c r="DOF98" s="96"/>
      <c r="DOG98" s="96"/>
      <c r="DOH98" s="96"/>
      <c r="DOI98" s="96"/>
      <c r="DOJ98" s="96"/>
      <c r="DOK98" s="96"/>
      <c r="DOL98" s="96"/>
      <c r="DOM98" s="96"/>
      <c r="DON98" s="96"/>
      <c r="DOO98" s="96"/>
      <c r="DOP98" s="96"/>
      <c r="DOQ98" s="96"/>
      <c r="DOR98" s="96"/>
      <c r="DOS98" s="96"/>
      <c r="DOT98" s="96"/>
      <c r="DOU98" s="96"/>
      <c r="DOV98" s="96"/>
      <c r="DOW98" s="96"/>
      <c r="DOX98" s="96"/>
      <c r="DOY98" s="96"/>
      <c r="DOZ98" s="96"/>
      <c r="DPA98" s="96"/>
      <c r="DPB98" s="96"/>
      <c r="DPC98" s="96"/>
      <c r="DPD98" s="96"/>
      <c r="DPE98" s="96"/>
      <c r="DPF98" s="96"/>
      <c r="DPG98" s="96"/>
      <c r="DPH98" s="96"/>
      <c r="DPI98" s="96"/>
      <c r="DPJ98" s="96"/>
      <c r="DPK98" s="96"/>
      <c r="DPL98" s="96"/>
      <c r="DPM98" s="96"/>
      <c r="DPN98" s="96"/>
      <c r="DPO98" s="96"/>
      <c r="DPP98" s="96"/>
      <c r="DPQ98" s="96"/>
      <c r="DPR98" s="96"/>
      <c r="DPS98" s="96"/>
      <c r="DPT98" s="96"/>
      <c r="DPU98" s="96"/>
      <c r="DPV98" s="96"/>
      <c r="DPW98" s="96"/>
      <c r="DPX98" s="96"/>
      <c r="DPY98" s="96"/>
      <c r="DPZ98" s="96"/>
      <c r="DQA98" s="96"/>
      <c r="DQB98" s="96"/>
      <c r="DQC98" s="96"/>
      <c r="DQD98" s="96"/>
      <c r="DQE98" s="96"/>
      <c r="DQF98" s="96"/>
      <c r="DQG98" s="96"/>
      <c r="DQH98" s="96"/>
      <c r="DQI98" s="96"/>
      <c r="DQJ98" s="96"/>
      <c r="DQK98" s="96"/>
      <c r="DQL98" s="96"/>
      <c r="DQM98" s="96"/>
      <c r="DQN98" s="96"/>
      <c r="DQO98" s="96"/>
      <c r="DQP98" s="96"/>
      <c r="DQQ98" s="96"/>
      <c r="DQR98" s="96"/>
      <c r="DQS98" s="96"/>
      <c r="DQT98" s="96"/>
      <c r="DQU98" s="96"/>
      <c r="DQV98" s="96"/>
      <c r="DQW98" s="96"/>
      <c r="DQX98" s="96"/>
      <c r="DQY98" s="96"/>
      <c r="DQZ98" s="96"/>
      <c r="DRA98" s="96"/>
      <c r="DRB98" s="96"/>
      <c r="DRC98" s="96"/>
      <c r="DRD98" s="96"/>
      <c r="DRE98" s="96"/>
      <c r="DRF98" s="96"/>
      <c r="DRG98" s="96"/>
      <c r="DRH98" s="96"/>
      <c r="DRI98" s="96"/>
      <c r="DRJ98" s="96"/>
      <c r="DRK98" s="96"/>
      <c r="DRL98" s="96"/>
      <c r="DRM98" s="96"/>
      <c r="DRN98" s="96"/>
      <c r="DRO98" s="96"/>
      <c r="DRP98" s="96"/>
      <c r="DRQ98" s="96"/>
      <c r="DRR98" s="96"/>
      <c r="DRS98" s="96"/>
      <c r="DRT98" s="96"/>
      <c r="DRU98" s="96"/>
      <c r="DRV98" s="96"/>
      <c r="DRW98" s="96"/>
      <c r="DRX98" s="96"/>
      <c r="DRY98" s="96"/>
      <c r="DRZ98" s="96"/>
      <c r="DSA98" s="96"/>
      <c r="DSB98" s="96"/>
      <c r="DSC98" s="96"/>
      <c r="DSD98" s="96"/>
      <c r="DSE98" s="96"/>
      <c r="DSF98" s="96"/>
      <c r="DSG98" s="96"/>
      <c r="DSH98" s="96"/>
      <c r="DSI98" s="96"/>
      <c r="DSJ98" s="96"/>
      <c r="DSK98" s="96"/>
      <c r="DSL98" s="96"/>
      <c r="DSM98" s="96"/>
      <c r="DSN98" s="96"/>
      <c r="DSO98" s="96"/>
      <c r="DSP98" s="96"/>
      <c r="DSQ98" s="96"/>
      <c r="DSR98" s="96"/>
      <c r="DSS98" s="96"/>
      <c r="DST98" s="96"/>
      <c r="DSU98" s="96"/>
      <c r="DSV98" s="96"/>
      <c r="DSW98" s="96"/>
      <c r="DSX98" s="96"/>
      <c r="DSY98" s="96"/>
      <c r="DSZ98" s="96"/>
      <c r="DTA98" s="96"/>
      <c r="DTB98" s="96"/>
      <c r="DTC98" s="96"/>
      <c r="DTD98" s="96"/>
      <c r="DTE98" s="96"/>
      <c r="DTF98" s="96"/>
      <c r="DTG98" s="96"/>
      <c r="DTH98" s="96"/>
      <c r="DTI98" s="96"/>
      <c r="DTJ98" s="96"/>
      <c r="DTK98" s="96"/>
      <c r="DTL98" s="96"/>
      <c r="DTM98" s="96"/>
      <c r="DTN98" s="96"/>
      <c r="DTO98" s="96"/>
      <c r="DTP98" s="96"/>
      <c r="DTQ98" s="96"/>
      <c r="DTR98" s="96"/>
      <c r="DTS98" s="96"/>
      <c r="DTT98" s="96"/>
      <c r="DTU98" s="96"/>
      <c r="DTV98" s="96"/>
      <c r="DTW98" s="96"/>
      <c r="DTX98" s="96"/>
      <c r="DTY98" s="96"/>
      <c r="DTZ98" s="96"/>
      <c r="DUA98" s="96"/>
      <c r="DUB98" s="96"/>
      <c r="DUC98" s="96"/>
      <c r="DUD98" s="96"/>
      <c r="DUE98" s="96"/>
      <c r="DUF98" s="96"/>
      <c r="DUG98" s="96"/>
      <c r="DUH98" s="96"/>
      <c r="DUI98" s="96"/>
      <c r="DUJ98" s="96"/>
      <c r="DUK98" s="96"/>
      <c r="DUL98" s="96"/>
      <c r="DUM98" s="96"/>
      <c r="DUN98" s="96"/>
      <c r="DUO98" s="96"/>
      <c r="DUP98" s="96"/>
      <c r="DUQ98" s="96"/>
      <c r="DUR98" s="96"/>
      <c r="DUS98" s="96"/>
      <c r="DUT98" s="96"/>
      <c r="DUU98" s="96"/>
      <c r="DUV98" s="96"/>
      <c r="DUW98" s="96"/>
      <c r="DUX98" s="96"/>
      <c r="DUY98" s="96"/>
      <c r="DUZ98" s="96"/>
      <c r="DVA98" s="96"/>
      <c r="DVB98" s="96"/>
      <c r="DVC98" s="96"/>
      <c r="DVD98" s="96"/>
      <c r="DVE98" s="96"/>
      <c r="DVF98" s="96"/>
      <c r="DVG98" s="96"/>
      <c r="DVH98" s="96"/>
      <c r="DVI98" s="96"/>
      <c r="DVJ98" s="96"/>
      <c r="DVK98" s="96"/>
      <c r="DVL98" s="96"/>
      <c r="DVM98" s="96"/>
      <c r="DVN98" s="96"/>
      <c r="DVO98" s="96"/>
      <c r="DVP98" s="96"/>
      <c r="DVQ98" s="96"/>
      <c r="DVR98" s="96"/>
      <c r="DVS98" s="96"/>
      <c r="DVT98" s="96"/>
      <c r="DVU98" s="96"/>
      <c r="DVV98" s="96"/>
      <c r="DVW98" s="96"/>
      <c r="DVX98" s="96"/>
      <c r="DVY98" s="96"/>
      <c r="DVZ98" s="96"/>
      <c r="DWA98" s="96"/>
      <c r="DWB98" s="96"/>
      <c r="DWC98" s="96"/>
      <c r="DWD98" s="96"/>
      <c r="DWE98" s="96"/>
      <c r="DWF98" s="96"/>
      <c r="DWG98" s="96"/>
      <c r="DWH98" s="96"/>
      <c r="DWI98" s="96"/>
      <c r="DWJ98" s="96"/>
      <c r="DWK98" s="96"/>
      <c r="DWL98" s="96"/>
      <c r="DWM98" s="96"/>
      <c r="DWN98" s="96"/>
      <c r="DWO98" s="96"/>
      <c r="DWP98" s="96"/>
      <c r="DWQ98" s="96"/>
      <c r="DWR98" s="96"/>
      <c r="DWS98" s="96"/>
      <c r="DWT98" s="96"/>
      <c r="DWU98" s="96"/>
      <c r="DWV98" s="96"/>
      <c r="DWW98" s="96"/>
      <c r="DWX98" s="96"/>
      <c r="DWY98" s="96"/>
      <c r="DWZ98" s="96"/>
      <c r="DXA98" s="96"/>
      <c r="DXB98" s="96"/>
      <c r="DXC98" s="96"/>
      <c r="DXD98" s="96"/>
      <c r="DXE98" s="96"/>
      <c r="DXF98" s="96"/>
      <c r="DXG98" s="96"/>
      <c r="DXH98" s="96"/>
      <c r="DXI98" s="96"/>
      <c r="DXJ98" s="96"/>
      <c r="DXK98" s="96"/>
      <c r="DXL98" s="96"/>
      <c r="DXM98" s="96"/>
      <c r="DXN98" s="96"/>
      <c r="DXO98" s="96"/>
      <c r="DXP98" s="96"/>
      <c r="DXQ98" s="96"/>
      <c r="DXR98" s="96"/>
      <c r="DXS98" s="96"/>
      <c r="DXT98" s="96"/>
      <c r="DXU98" s="96"/>
      <c r="DXV98" s="96"/>
      <c r="DXW98" s="96"/>
      <c r="DXX98" s="96"/>
      <c r="DXY98" s="96"/>
      <c r="DXZ98" s="96"/>
      <c r="DYA98" s="96"/>
      <c r="DYB98" s="96"/>
      <c r="DYC98" s="96"/>
      <c r="DYD98" s="96"/>
      <c r="DYE98" s="96"/>
      <c r="DYF98" s="96"/>
      <c r="DYG98" s="96"/>
      <c r="DYH98" s="96"/>
      <c r="DYI98" s="96"/>
      <c r="DYJ98" s="96"/>
      <c r="DYK98" s="96"/>
      <c r="DYL98" s="96"/>
      <c r="DYM98" s="96"/>
      <c r="DYN98" s="96"/>
      <c r="DYO98" s="96"/>
      <c r="DYP98" s="96"/>
      <c r="DYQ98" s="96"/>
      <c r="DYR98" s="96"/>
      <c r="DYS98" s="96"/>
      <c r="DYT98" s="96"/>
      <c r="DYU98" s="96"/>
      <c r="DYV98" s="96"/>
      <c r="DYW98" s="96"/>
      <c r="DYX98" s="96"/>
      <c r="DYY98" s="96"/>
      <c r="DYZ98" s="96"/>
      <c r="DZA98" s="96"/>
      <c r="DZB98" s="96"/>
      <c r="DZC98" s="96"/>
      <c r="DZD98" s="96"/>
      <c r="DZE98" s="96"/>
      <c r="DZF98" s="96"/>
      <c r="DZG98" s="96"/>
      <c r="DZH98" s="96"/>
      <c r="DZI98" s="96"/>
      <c r="DZJ98" s="96"/>
      <c r="DZK98" s="96"/>
      <c r="DZL98" s="96"/>
      <c r="DZM98" s="96"/>
      <c r="DZN98" s="96"/>
      <c r="DZO98" s="96"/>
      <c r="DZP98" s="96"/>
      <c r="DZQ98" s="96"/>
      <c r="DZR98" s="96"/>
      <c r="DZS98" s="96"/>
      <c r="DZT98" s="96"/>
      <c r="DZU98" s="96"/>
      <c r="DZV98" s="96"/>
      <c r="DZW98" s="96"/>
      <c r="DZX98" s="96"/>
      <c r="DZY98" s="96"/>
      <c r="DZZ98" s="96"/>
      <c r="EAA98" s="96"/>
      <c r="EAB98" s="96"/>
      <c r="EAC98" s="96"/>
      <c r="EAD98" s="96"/>
      <c r="EAE98" s="96"/>
      <c r="EAF98" s="96"/>
      <c r="EAG98" s="96"/>
      <c r="EAH98" s="96"/>
      <c r="EAI98" s="96"/>
      <c r="EAJ98" s="96"/>
      <c r="EAK98" s="96"/>
      <c r="EAL98" s="96"/>
      <c r="EAM98" s="96"/>
      <c r="EAN98" s="96"/>
      <c r="EAO98" s="96"/>
      <c r="EAP98" s="96"/>
      <c r="EAQ98" s="96"/>
      <c r="EAR98" s="96"/>
      <c r="EAS98" s="96"/>
      <c r="EAT98" s="96"/>
      <c r="EAU98" s="96"/>
      <c r="EAV98" s="96"/>
      <c r="EAW98" s="96"/>
      <c r="EAX98" s="96"/>
      <c r="EAY98" s="96"/>
      <c r="EAZ98" s="96"/>
      <c r="EBA98" s="96"/>
      <c r="EBB98" s="96"/>
      <c r="EBC98" s="96"/>
      <c r="EBD98" s="96"/>
      <c r="EBE98" s="96"/>
      <c r="EBF98" s="96"/>
      <c r="EBG98" s="96"/>
      <c r="EBH98" s="96"/>
      <c r="EBI98" s="96"/>
      <c r="EBJ98" s="96"/>
      <c r="EBK98" s="96"/>
      <c r="EBL98" s="96"/>
      <c r="EBM98" s="96"/>
      <c r="EBN98" s="96"/>
      <c r="EBO98" s="96"/>
      <c r="EBP98" s="96"/>
      <c r="EBQ98" s="96"/>
      <c r="EBR98" s="96"/>
      <c r="EBS98" s="96"/>
      <c r="EBT98" s="96"/>
      <c r="EBU98" s="96"/>
      <c r="EBV98" s="96"/>
      <c r="EBW98" s="96"/>
      <c r="EBX98" s="96"/>
      <c r="EBY98" s="96"/>
      <c r="EBZ98" s="96"/>
      <c r="ECA98" s="96"/>
      <c r="ECB98" s="96"/>
      <c r="ECC98" s="96"/>
      <c r="ECD98" s="96"/>
      <c r="ECE98" s="96"/>
      <c r="ECF98" s="96"/>
      <c r="ECG98" s="96"/>
      <c r="ECH98" s="96"/>
      <c r="ECI98" s="96"/>
      <c r="ECJ98" s="96"/>
      <c r="ECK98" s="96"/>
      <c r="ECL98" s="96"/>
      <c r="ECM98" s="96"/>
      <c r="ECN98" s="96"/>
      <c r="ECO98" s="96"/>
      <c r="ECP98" s="96"/>
      <c r="ECQ98" s="96"/>
      <c r="ECR98" s="96"/>
      <c r="ECS98" s="96"/>
      <c r="ECT98" s="96"/>
      <c r="ECU98" s="96"/>
      <c r="ECV98" s="96"/>
      <c r="ECW98" s="96"/>
      <c r="ECX98" s="96"/>
      <c r="ECY98" s="96"/>
      <c r="ECZ98" s="96"/>
      <c r="EDA98" s="96"/>
      <c r="EDB98" s="96"/>
      <c r="EDC98" s="96"/>
      <c r="EDD98" s="96"/>
      <c r="EDE98" s="96"/>
      <c r="EDF98" s="96"/>
      <c r="EDG98" s="96"/>
      <c r="EDH98" s="96"/>
      <c r="EDI98" s="96"/>
      <c r="EDJ98" s="96"/>
      <c r="EDK98" s="96"/>
      <c r="EDL98" s="96"/>
      <c r="EDM98" s="96"/>
      <c r="EDN98" s="96"/>
      <c r="EDO98" s="96"/>
      <c r="EDP98" s="96"/>
      <c r="EDQ98" s="96"/>
      <c r="EDR98" s="96"/>
      <c r="EDS98" s="96"/>
      <c r="EDT98" s="96"/>
      <c r="EDU98" s="96"/>
      <c r="EDV98" s="96"/>
      <c r="EDW98" s="96"/>
      <c r="EDX98" s="96"/>
      <c r="EDY98" s="96"/>
      <c r="EDZ98" s="96"/>
      <c r="EEA98" s="96"/>
      <c r="EEB98" s="96"/>
      <c r="EEC98" s="96"/>
      <c r="EED98" s="96"/>
      <c r="EEE98" s="96"/>
      <c r="EEF98" s="96"/>
      <c r="EEG98" s="96"/>
      <c r="EEH98" s="96"/>
      <c r="EEI98" s="96"/>
      <c r="EEJ98" s="96"/>
      <c r="EEK98" s="96"/>
      <c r="EEL98" s="96"/>
      <c r="EEM98" s="96"/>
      <c r="EEN98" s="96"/>
      <c r="EEO98" s="96"/>
      <c r="EEP98" s="96"/>
      <c r="EEQ98" s="96"/>
      <c r="EER98" s="96"/>
      <c r="EES98" s="96"/>
      <c r="EET98" s="96"/>
      <c r="EEU98" s="96"/>
      <c r="EEV98" s="96"/>
      <c r="EEW98" s="96"/>
      <c r="EEX98" s="96"/>
      <c r="EEY98" s="96"/>
      <c r="EEZ98" s="96"/>
      <c r="EFA98" s="96"/>
      <c r="EFB98" s="96"/>
      <c r="EFC98" s="96"/>
      <c r="EFD98" s="96"/>
      <c r="EFE98" s="96"/>
      <c r="EFF98" s="96"/>
      <c r="EFG98" s="96"/>
      <c r="EFH98" s="96"/>
      <c r="EFI98" s="96"/>
      <c r="EFJ98" s="96"/>
      <c r="EFK98" s="96"/>
      <c r="EFL98" s="96"/>
      <c r="EFM98" s="96"/>
      <c r="EFN98" s="96"/>
      <c r="EFO98" s="96"/>
      <c r="EFP98" s="96"/>
      <c r="EFQ98" s="96"/>
      <c r="EFR98" s="96"/>
      <c r="EFS98" s="96"/>
      <c r="EFT98" s="96"/>
      <c r="EFU98" s="96"/>
      <c r="EFV98" s="96"/>
      <c r="EFW98" s="96"/>
      <c r="EFX98" s="96"/>
      <c r="EFY98" s="96"/>
      <c r="EFZ98" s="96"/>
      <c r="EGA98" s="96"/>
      <c r="EGB98" s="96"/>
      <c r="EGC98" s="96"/>
      <c r="EGD98" s="96"/>
      <c r="EGE98" s="96"/>
      <c r="EGF98" s="96"/>
      <c r="EGG98" s="96"/>
      <c r="EGH98" s="96"/>
      <c r="EGI98" s="96"/>
      <c r="EGJ98" s="96"/>
      <c r="EGK98" s="96"/>
      <c r="EGL98" s="96"/>
      <c r="EGM98" s="96"/>
      <c r="EGN98" s="96"/>
      <c r="EGO98" s="96"/>
      <c r="EGP98" s="96"/>
      <c r="EGQ98" s="96"/>
      <c r="EGR98" s="96"/>
      <c r="EGS98" s="96"/>
      <c r="EGT98" s="96"/>
      <c r="EGU98" s="96"/>
      <c r="EGV98" s="96"/>
      <c r="EGW98" s="96"/>
      <c r="EGX98" s="96"/>
      <c r="EGY98" s="96"/>
      <c r="EGZ98" s="96"/>
      <c r="EHA98" s="96"/>
      <c r="EHB98" s="96"/>
      <c r="EHC98" s="96"/>
      <c r="EHD98" s="96"/>
      <c r="EHE98" s="96"/>
      <c r="EHF98" s="96"/>
      <c r="EHG98" s="96"/>
      <c r="EHH98" s="96"/>
      <c r="EHI98" s="96"/>
      <c r="EHJ98" s="96"/>
      <c r="EHK98" s="96"/>
      <c r="EHL98" s="96"/>
      <c r="EHM98" s="96"/>
      <c r="EHN98" s="96"/>
      <c r="EHO98" s="96"/>
      <c r="EHP98" s="96"/>
      <c r="EHQ98" s="96"/>
      <c r="EHR98" s="96"/>
      <c r="EHS98" s="96"/>
      <c r="EHT98" s="96"/>
      <c r="EHU98" s="96"/>
      <c r="EHV98" s="96"/>
      <c r="EHW98" s="96"/>
      <c r="EHX98" s="96"/>
      <c r="EHY98" s="96"/>
      <c r="EHZ98" s="96"/>
      <c r="EIA98" s="96"/>
      <c r="EIB98" s="96"/>
      <c r="EIC98" s="96"/>
      <c r="EID98" s="96"/>
      <c r="EIE98" s="96"/>
      <c r="EIF98" s="96"/>
      <c r="EIG98" s="96"/>
      <c r="EIH98" s="96"/>
      <c r="EII98" s="96"/>
      <c r="EIJ98" s="96"/>
      <c r="EIK98" s="96"/>
      <c r="EIL98" s="96"/>
      <c r="EIM98" s="96"/>
      <c r="EIN98" s="96"/>
      <c r="EIO98" s="96"/>
      <c r="EIP98" s="96"/>
      <c r="EIQ98" s="96"/>
      <c r="EIR98" s="96"/>
      <c r="EIS98" s="96"/>
      <c r="EIT98" s="96"/>
      <c r="EIU98" s="96"/>
      <c r="EIV98" s="96"/>
      <c r="EIW98" s="96"/>
      <c r="EIX98" s="96"/>
      <c r="EIY98" s="96"/>
      <c r="EIZ98" s="96"/>
      <c r="EJA98" s="96"/>
      <c r="EJB98" s="96"/>
      <c r="EJC98" s="96"/>
      <c r="EJD98" s="96"/>
      <c r="EJE98" s="96"/>
      <c r="EJF98" s="96"/>
      <c r="EJG98" s="96"/>
      <c r="EJH98" s="96"/>
      <c r="EJI98" s="96"/>
      <c r="EJJ98" s="96"/>
      <c r="EJK98" s="96"/>
      <c r="EJL98" s="96"/>
      <c r="EJM98" s="96"/>
      <c r="EJN98" s="96"/>
      <c r="EJO98" s="96"/>
      <c r="EJP98" s="96"/>
      <c r="EJQ98" s="96"/>
      <c r="EJR98" s="96"/>
      <c r="EJS98" s="96"/>
      <c r="EJT98" s="96"/>
      <c r="EJU98" s="96"/>
      <c r="EJV98" s="96"/>
      <c r="EJW98" s="96"/>
      <c r="EJX98" s="96"/>
      <c r="EJY98" s="96"/>
      <c r="EJZ98" s="96"/>
      <c r="EKA98" s="96"/>
      <c r="EKB98" s="96"/>
      <c r="EKC98" s="96"/>
      <c r="EKD98" s="96"/>
      <c r="EKE98" s="96"/>
      <c r="EKF98" s="96"/>
      <c r="EKG98" s="96"/>
      <c r="EKH98" s="96"/>
      <c r="EKI98" s="96"/>
      <c r="EKJ98" s="96"/>
      <c r="EKK98" s="96"/>
      <c r="EKL98" s="96"/>
      <c r="EKM98" s="96"/>
      <c r="EKN98" s="96"/>
      <c r="EKO98" s="96"/>
      <c r="EKP98" s="96"/>
      <c r="EKQ98" s="96"/>
      <c r="EKR98" s="96"/>
      <c r="EKS98" s="96"/>
      <c r="EKT98" s="96"/>
      <c r="EKU98" s="96"/>
      <c r="EKV98" s="96"/>
      <c r="EKW98" s="96"/>
      <c r="EKX98" s="96"/>
      <c r="EKY98" s="96"/>
      <c r="EKZ98" s="96"/>
      <c r="ELA98" s="96"/>
      <c r="ELB98" s="96"/>
      <c r="ELC98" s="96"/>
      <c r="ELD98" s="96"/>
      <c r="ELE98" s="96"/>
      <c r="ELF98" s="96"/>
      <c r="ELG98" s="96"/>
      <c r="ELH98" s="96"/>
      <c r="ELI98" s="96"/>
      <c r="ELJ98" s="96"/>
      <c r="ELK98" s="96"/>
      <c r="ELL98" s="96"/>
      <c r="ELM98" s="96"/>
      <c r="ELN98" s="96"/>
      <c r="ELO98" s="96"/>
      <c r="ELP98" s="96"/>
      <c r="ELQ98" s="96"/>
      <c r="ELR98" s="96"/>
      <c r="ELS98" s="96"/>
      <c r="ELT98" s="96"/>
      <c r="ELU98" s="96"/>
      <c r="ELV98" s="96"/>
      <c r="ELW98" s="96"/>
      <c r="ELX98" s="96"/>
      <c r="ELY98" s="96"/>
      <c r="ELZ98" s="96"/>
      <c r="EMA98" s="96"/>
      <c r="EMB98" s="96"/>
      <c r="EMC98" s="96"/>
      <c r="EMD98" s="96"/>
      <c r="EME98" s="96"/>
      <c r="EMF98" s="96"/>
      <c r="EMG98" s="96"/>
      <c r="EMH98" s="96"/>
      <c r="EMI98" s="96"/>
      <c r="EMJ98" s="96"/>
      <c r="EMK98" s="96"/>
      <c r="EML98" s="96"/>
      <c r="EMM98" s="96"/>
      <c r="EMN98" s="96"/>
      <c r="EMO98" s="96"/>
      <c r="EMP98" s="96"/>
      <c r="EMQ98" s="96"/>
      <c r="EMR98" s="96"/>
      <c r="EMS98" s="96"/>
      <c r="EMT98" s="96"/>
      <c r="EMU98" s="96"/>
      <c r="EMV98" s="96"/>
      <c r="EMW98" s="96"/>
      <c r="EMX98" s="96"/>
      <c r="EMY98" s="96"/>
      <c r="EMZ98" s="96"/>
      <c r="ENA98" s="96"/>
      <c r="ENB98" s="96"/>
      <c r="ENC98" s="96"/>
      <c r="END98" s="96"/>
      <c r="ENE98" s="96"/>
      <c r="ENF98" s="96"/>
      <c r="ENG98" s="96"/>
      <c r="ENH98" s="96"/>
      <c r="ENI98" s="96"/>
      <c r="ENJ98" s="96"/>
      <c r="ENK98" s="96"/>
      <c r="ENL98" s="96"/>
      <c r="ENM98" s="96"/>
      <c r="ENN98" s="96"/>
      <c r="ENO98" s="96"/>
      <c r="ENP98" s="96"/>
      <c r="ENQ98" s="96"/>
      <c r="ENR98" s="96"/>
      <c r="ENS98" s="96"/>
      <c r="ENT98" s="96"/>
      <c r="ENU98" s="96"/>
      <c r="ENV98" s="96"/>
      <c r="ENW98" s="96"/>
      <c r="ENX98" s="96"/>
      <c r="ENY98" s="96"/>
      <c r="ENZ98" s="96"/>
      <c r="EOA98" s="96"/>
      <c r="EOB98" s="96"/>
      <c r="EOC98" s="96"/>
      <c r="EOD98" s="96"/>
      <c r="EOE98" s="96"/>
      <c r="EOF98" s="96"/>
      <c r="EOG98" s="96"/>
      <c r="EOH98" s="96"/>
      <c r="EOI98" s="96"/>
      <c r="EOJ98" s="96"/>
      <c r="EOK98" s="96"/>
      <c r="EOL98" s="96"/>
      <c r="EOM98" s="96"/>
      <c r="EON98" s="96"/>
      <c r="EOO98" s="96"/>
      <c r="EOP98" s="96"/>
      <c r="EOQ98" s="96"/>
      <c r="EOR98" s="96"/>
      <c r="EOS98" s="96"/>
      <c r="EOT98" s="96"/>
      <c r="EOU98" s="96"/>
      <c r="EOV98" s="96"/>
      <c r="EOW98" s="96"/>
      <c r="EOX98" s="96"/>
      <c r="EOY98" s="96"/>
      <c r="EOZ98" s="96"/>
      <c r="EPA98" s="96"/>
      <c r="EPB98" s="96"/>
      <c r="EPC98" s="96"/>
      <c r="EPD98" s="96"/>
      <c r="EPE98" s="96"/>
      <c r="EPF98" s="96"/>
      <c r="EPG98" s="96"/>
      <c r="EPH98" s="96"/>
      <c r="EPI98" s="96"/>
      <c r="EPJ98" s="96"/>
      <c r="EPK98" s="96"/>
      <c r="EPL98" s="96"/>
      <c r="EPM98" s="96"/>
      <c r="EPN98" s="96"/>
      <c r="EPO98" s="96"/>
      <c r="EPP98" s="96"/>
      <c r="EPQ98" s="96"/>
      <c r="EPR98" s="96"/>
      <c r="EPS98" s="96"/>
      <c r="EPT98" s="96"/>
      <c r="EPU98" s="96"/>
      <c r="EPV98" s="96"/>
      <c r="EPW98" s="96"/>
      <c r="EPX98" s="96"/>
      <c r="EPY98" s="96"/>
      <c r="EPZ98" s="96"/>
      <c r="EQA98" s="96"/>
      <c r="EQB98" s="96"/>
      <c r="EQC98" s="96"/>
      <c r="EQD98" s="96"/>
      <c r="EQE98" s="96"/>
      <c r="EQF98" s="96"/>
      <c r="EQG98" s="96"/>
      <c r="EQH98" s="96"/>
      <c r="EQI98" s="96"/>
      <c r="EQJ98" s="96"/>
      <c r="EQK98" s="96"/>
      <c r="EQL98" s="96"/>
      <c r="EQM98" s="96"/>
      <c r="EQN98" s="96"/>
      <c r="EQO98" s="96"/>
      <c r="EQP98" s="96"/>
      <c r="EQQ98" s="96"/>
      <c r="EQR98" s="96"/>
      <c r="EQS98" s="96"/>
      <c r="EQT98" s="96"/>
      <c r="EQU98" s="96"/>
      <c r="EQV98" s="96"/>
      <c r="EQW98" s="96"/>
      <c r="EQX98" s="96"/>
      <c r="EQY98" s="96"/>
      <c r="EQZ98" s="96"/>
      <c r="ERA98" s="96"/>
      <c r="ERB98" s="96"/>
      <c r="ERC98" s="96"/>
      <c r="ERD98" s="96"/>
      <c r="ERE98" s="96"/>
      <c r="ERF98" s="96"/>
      <c r="ERG98" s="96"/>
      <c r="ERH98" s="96"/>
      <c r="ERI98" s="96"/>
      <c r="ERJ98" s="96"/>
      <c r="ERK98" s="96"/>
      <c r="ERL98" s="96"/>
      <c r="ERM98" s="96"/>
      <c r="ERN98" s="96"/>
      <c r="ERO98" s="96"/>
      <c r="ERP98" s="96"/>
      <c r="ERQ98" s="96"/>
      <c r="ERR98" s="96"/>
      <c r="ERS98" s="96"/>
      <c r="ERT98" s="96"/>
      <c r="ERU98" s="96"/>
      <c r="ERV98" s="96"/>
      <c r="ERW98" s="96"/>
      <c r="ERX98" s="96"/>
      <c r="ERY98" s="96"/>
      <c r="ERZ98" s="96"/>
      <c r="ESA98" s="96"/>
      <c r="ESB98" s="96"/>
      <c r="ESC98" s="96"/>
      <c r="ESD98" s="96"/>
      <c r="ESE98" s="96"/>
      <c r="ESF98" s="96"/>
      <c r="ESG98" s="96"/>
      <c r="ESH98" s="96"/>
      <c r="ESI98" s="96"/>
      <c r="ESJ98" s="96"/>
      <c r="ESK98" s="96"/>
      <c r="ESL98" s="96"/>
      <c r="ESM98" s="96"/>
      <c r="ESN98" s="96"/>
      <c r="ESO98" s="96"/>
      <c r="ESP98" s="96"/>
      <c r="ESQ98" s="96"/>
      <c r="ESR98" s="96"/>
      <c r="ESS98" s="96"/>
      <c r="EST98" s="96"/>
      <c r="ESU98" s="96"/>
      <c r="ESV98" s="96"/>
      <c r="ESW98" s="96"/>
      <c r="ESX98" s="96"/>
      <c r="ESY98" s="96"/>
      <c r="ESZ98" s="96"/>
      <c r="ETA98" s="96"/>
      <c r="ETB98" s="96"/>
      <c r="ETC98" s="96"/>
      <c r="ETD98" s="96"/>
      <c r="ETE98" s="96"/>
      <c r="ETF98" s="96"/>
      <c r="ETG98" s="96"/>
      <c r="ETH98" s="96"/>
      <c r="ETI98" s="96"/>
      <c r="ETJ98" s="96"/>
      <c r="ETK98" s="96"/>
      <c r="ETL98" s="96"/>
      <c r="ETM98" s="96"/>
      <c r="ETN98" s="96"/>
      <c r="ETO98" s="96"/>
      <c r="ETP98" s="96"/>
      <c r="ETQ98" s="96"/>
      <c r="ETR98" s="96"/>
      <c r="ETS98" s="96"/>
      <c r="ETT98" s="96"/>
      <c r="ETU98" s="96"/>
      <c r="ETV98" s="96"/>
      <c r="ETW98" s="96"/>
      <c r="ETX98" s="96"/>
      <c r="ETY98" s="96"/>
      <c r="ETZ98" s="96"/>
      <c r="EUA98" s="96"/>
      <c r="EUB98" s="96"/>
      <c r="EUC98" s="96"/>
      <c r="EUD98" s="96"/>
      <c r="EUE98" s="96"/>
      <c r="EUF98" s="96"/>
      <c r="EUG98" s="96"/>
      <c r="EUH98" s="96"/>
      <c r="EUI98" s="96"/>
      <c r="EUJ98" s="96"/>
      <c r="EUK98" s="96"/>
      <c r="EUL98" s="96"/>
      <c r="EUM98" s="96"/>
      <c r="EUN98" s="96"/>
      <c r="EUO98" s="96"/>
      <c r="EUP98" s="96"/>
      <c r="EUQ98" s="96"/>
      <c r="EUR98" s="96"/>
      <c r="EUS98" s="96"/>
      <c r="EUT98" s="96"/>
      <c r="EUU98" s="96"/>
      <c r="EUV98" s="96"/>
      <c r="EUW98" s="96"/>
      <c r="EUX98" s="96"/>
      <c r="EUY98" s="96"/>
      <c r="EUZ98" s="96"/>
      <c r="EVA98" s="96"/>
      <c r="EVB98" s="96"/>
      <c r="EVC98" s="96"/>
      <c r="EVD98" s="96"/>
      <c r="EVE98" s="96"/>
      <c r="EVF98" s="96"/>
      <c r="EVG98" s="96"/>
      <c r="EVH98" s="96"/>
      <c r="EVI98" s="96"/>
      <c r="EVJ98" s="96"/>
      <c r="EVK98" s="96"/>
      <c r="EVL98" s="96"/>
      <c r="EVM98" s="96"/>
      <c r="EVN98" s="96"/>
      <c r="EVO98" s="96"/>
      <c r="EVP98" s="96"/>
      <c r="EVQ98" s="96"/>
      <c r="EVR98" s="96"/>
      <c r="EVS98" s="96"/>
      <c r="EVT98" s="96"/>
      <c r="EVU98" s="96"/>
      <c r="EVV98" s="96"/>
      <c r="EVW98" s="96"/>
      <c r="EVX98" s="96"/>
      <c r="EVY98" s="96"/>
      <c r="EVZ98" s="96"/>
      <c r="EWA98" s="96"/>
      <c r="EWB98" s="96"/>
      <c r="EWC98" s="96"/>
      <c r="EWD98" s="96"/>
      <c r="EWE98" s="96"/>
      <c r="EWF98" s="96"/>
      <c r="EWG98" s="96"/>
      <c r="EWH98" s="96"/>
      <c r="EWI98" s="96"/>
      <c r="EWJ98" s="96"/>
      <c r="EWK98" s="96"/>
      <c r="EWL98" s="96"/>
      <c r="EWM98" s="96"/>
      <c r="EWN98" s="96"/>
      <c r="EWO98" s="96"/>
      <c r="EWP98" s="96"/>
      <c r="EWQ98" s="96"/>
      <c r="EWR98" s="96"/>
      <c r="EWS98" s="96"/>
      <c r="EWT98" s="96"/>
      <c r="EWU98" s="96"/>
      <c r="EWV98" s="96"/>
      <c r="EWW98" s="96"/>
      <c r="EWX98" s="96"/>
      <c r="EWY98" s="96"/>
      <c r="EWZ98" s="96"/>
      <c r="EXA98" s="96"/>
      <c r="EXB98" s="96"/>
      <c r="EXC98" s="96"/>
      <c r="EXD98" s="96"/>
      <c r="EXE98" s="96"/>
      <c r="EXF98" s="96"/>
      <c r="EXG98" s="96"/>
      <c r="EXH98" s="96"/>
      <c r="EXI98" s="96"/>
      <c r="EXJ98" s="96"/>
      <c r="EXK98" s="96"/>
      <c r="EXL98" s="96"/>
      <c r="EXM98" s="96"/>
      <c r="EXN98" s="96"/>
      <c r="EXO98" s="96"/>
      <c r="EXP98" s="96"/>
      <c r="EXQ98" s="96"/>
      <c r="EXR98" s="96"/>
      <c r="EXS98" s="96"/>
      <c r="EXT98" s="96"/>
      <c r="EXU98" s="96"/>
      <c r="EXV98" s="96"/>
      <c r="EXW98" s="96"/>
      <c r="EXX98" s="96"/>
      <c r="EXY98" s="96"/>
      <c r="EXZ98" s="96"/>
      <c r="EYA98" s="96"/>
      <c r="EYB98" s="96"/>
      <c r="EYC98" s="96"/>
      <c r="EYD98" s="96"/>
      <c r="EYE98" s="96"/>
      <c r="EYF98" s="96"/>
      <c r="EYG98" s="96"/>
      <c r="EYH98" s="96"/>
      <c r="EYI98" s="96"/>
      <c r="EYJ98" s="96"/>
      <c r="EYK98" s="96"/>
      <c r="EYL98" s="96"/>
      <c r="EYM98" s="96"/>
      <c r="EYN98" s="96"/>
      <c r="EYO98" s="96"/>
      <c r="EYP98" s="96"/>
      <c r="EYQ98" s="96"/>
      <c r="EYR98" s="96"/>
      <c r="EYS98" s="96"/>
      <c r="EYT98" s="96"/>
      <c r="EYU98" s="96"/>
      <c r="EYV98" s="96"/>
      <c r="EYW98" s="96"/>
      <c r="EYX98" s="96"/>
      <c r="EYY98" s="96"/>
      <c r="EYZ98" s="96"/>
      <c r="EZA98" s="96"/>
      <c r="EZB98" s="96"/>
      <c r="EZC98" s="96"/>
      <c r="EZD98" s="96"/>
      <c r="EZE98" s="96"/>
      <c r="EZF98" s="96"/>
      <c r="EZG98" s="96"/>
      <c r="EZH98" s="96"/>
      <c r="EZI98" s="96"/>
      <c r="EZJ98" s="96"/>
      <c r="EZK98" s="96"/>
      <c r="EZL98" s="96"/>
      <c r="EZM98" s="96"/>
      <c r="EZN98" s="96"/>
      <c r="EZO98" s="96"/>
      <c r="EZP98" s="96"/>
      <c r="EZQ98" s="96"/>
      <c r="EZR98" s="96"/>
      <c r="EZS98" s="96"/>
      <c r="EZT98" s="96"/>
      <c r="EZU98" s="96"/>
      <c r="EZV98" s="96"/>
      <c r="EZW98" s="96"/>
      <c r="EZX98" s="96"/>
      <c r="EZY98" s="96"/>
      <c r="EZZ98" s="96"/>
      <c r="FAA98" s="96"/>
      <c r="FAB98" s="96"/>
      <c r="FAC98" s="96"/>
      <c r="FAD98" s="96"/>
      <c r="FAE98" s="96"/>
      <c r="FAF98" s="96"/>
      <c r="FAG98" s="96"/>
      <c r="FAH98" s="96"/>
      <c r="FAI98" s="96"/>
      <c r="FAJ98" s="96"/>
      <c r="FAK98" s="96"/>
      <c r="FAL98" s="96"/>
      <c r="FAM98" s="96"/>
      <c r="FAN98" s="96"/>
      <c r="FAO98" s="96"/>
      <c r="FAP98" s="96"/>
      <c r="FAQ98" s="96"/>
      <c r="FAR98" s="96"/>
      <c r="FAS98" s="96"/>
      <c r="FAT98" s="96"/>
      <c r="FAU98" s="96"/>
      <c r="FAV98" s="96"/>
      <c r="FAW98" s="96"/>
      <c r="FAX98" s="96"/>
      <c r="FAY98" s="96"/>
      <c r="FAZ98" s="96"/>
      <c r="FBA98" s="96"/>
      <c r="FBB98" s="96"/>
      <c r="FBC98" s="96"/>
      <c r="FBD98" s="96"/>
      <c r="FBE98" s="96"/>
      <c r="FBF98" s="96"/>
      <c r="FBG98" s="96"/>
      <c r="FBH98" s="96"/>
      <c r="FBI98" s="96"/>
      <c r="FBJ98" s="96"/>
      <c r="FBK98" s="96"/>
      <c r="FBL98" s="96"/>
      <c r="FBM98" s="96"/>
      <c r="FBN98" s="96"/>
      <c r="FBO98" s="96"/>
      <c r="FBP98" s="96"/>
      <c r="FBQ98" s="96"/>
      <c r="FBR98" s="96"/>
      <c r="FBS98" s="96"/>
      <c r="FBT98" s="96"/>
      <c r="FBU98" s="96"/>
      <c r="FBV98" s="96"/>
      <c r="FBW98" s="96"/>
      <c r="FBX98" s="96"/>
      <c r="FBY98" s="96"/>
      <c r="FBZ98" s="96"/>
      <c r="FCA98" s="96"/>
      <c r="FCB98" s="96"/>
      <c r="FCC98" s="96"/>
      <c r="FCD98" s="96"/>
      <c r="FCE98" s="96"/>
      <c r="FCF98" s="96"/>
      <c r="FCG98" s="96"/>
      <c r="FCH98" s="96"/>
      <c r="FCI98" s="96"/>
      <c r="FCJ98" s="96"/>
      <c r="FCK98" s="96"/>
      <c r="FCL98" s="96"/>
      <c r="FCM98" s="96"/>
      <c r="FCN98" s="96"/>
      <c r="FCO98" s="96"/>
      <c r="FCP98" s="96"/>
      <c r="FCQ98" s="96"/>
      <c r="FCR98" s="96"/>
      <c r="FCS98" s="96"/>
      <c r="FCT98" s="96"/>
      <c r="FCU98" s="96"/>
      <c r="FCV98" s="96"/>
      <c r="FCW98" s="96"/>
      <c r="FCX98" s="96"/>
      <c r="FCY98" s="96"/>
      <c r="FCZ98" s="96"/>
      <c r="FDA98" s="96"/>
      <c r="FDB98" s="96"/>
      <c r="FDC98" s="96"/>
      <c r="FDD98" s="96"/>
      <c r="FDE98" s="96"/>
      <c r="FDF98" s="96"/>
      <c r="FDG98" s="96"/>
      <c r="FDH98" s="96"/>
      <c r="FDI98" s="96"/>
      <c r="FDJ98" s="96"/>
      <c r="FDK98" s="96"/>
      <c r="FDL98" s="96"/>
      <c r="FDM98" s="96"/>
      <c r="FDN98" s="96"/>
      <c r="FDO98" s="96"/>
      <c r="FDP98" s="96"/>
      <c r="FDQ98" s="96"/>
      <c r="FDR98" s="96"/>
      <c r="FDS98" s="96"/>
      <c r="FDT98" s="96"/>
      <c r="FDU98" s="96"/>
      <c r="FDV98" s="96"/>
      <c r="FDW98" s="96"/>
      <c r="FDX98" s="96"/>
      <c r="FDY98" s="96"/>
      <c r="FDZ98" s="96"/>
      <c r="FEA98" s="96"/>
      <c r="FEB98" s="96"/>
      <c r="FEC98" s="96"/>
      <c r="FED98" s="96"/>
      <c r="FEE98" s="96"/>
      <c r="FEF98" s="96"/>
      <c r="FEG98" s="96"/>
      <c r="FEH98" s="96"/>
      <c r="FEI98" s="96"/>
      <c r="FEJ98" s="96"/>
      <c r="FEK98" s="96"/>
      <c r="FEL98" s="96"/>
      <c r="FEM98" s="96"/>
      <c r="FEN98" s="96"/>
      <c r="FEO98" s="96"/>
      <c r="FEP98" s="96"/>
      <c r="FEQ98" s="96"/>
      <c r="FER98" s="96"/>
      <c r="FES98" s="96"/>
      <c r="FET98" s="96"/>
      <c r="FEU98" s="96"/>
      <c r="FEV98" s="96"/>
      <c r="FEW98" s="96"/>
      <c r="FEX98" s="96"/>
      <c r="FEY98" s="96"/>
      <c r="FEZ98" s="96"/>
      <c r="FFA98" s="96"/>
      <c r="FFB98" s="96"/>
      <c r="FFC98" s="96"/>
      <c r="FFD98" s="96"/>
      <c r="FFE98" s="96"/>
      <c r="FFF98" s="96"/>
      <c r="FFG98" s="96"/>
      <c r="FFH98" s="96"/>
      <c r="FFI98" s="96"/>
      <c r="FFJ98" s="96"/>
      <c r="FFK98" s="96"/>
      <c r="FFL98" s="96"/>
      <c r="FFM98" s="96"/>
      <c r="FFN98" s="96"/>
      <c r="FFO98" s="96"/>
      <c r="FFP98" s="96"/>
      <c r="FFQ98" s="96"/>
      <c r="FFR98" s="96"/>
      <c r="FFS98" s="96"/>
      <c r="FFT98" s="96"/>
      <c r="FFU98" s="96"/>
      <c r="FFV98" s="96"/>
      <c r="FFW98" s="96"/>
      <c r="FFX98" s="96"/>
      <c r="FFY98" s="96"/>
      <c r="FFZ98" s="96"/>
      <c r="FGA98" s="96"/>
      <c r="FGB98" s="96"/>
      <c r="FGC98" s="96"/>
      <c r="FGD98" s="96"/>
      <c r="FGE98" s="96"/>
      <c r="FGF98" s="96"/>
      <c r="FGG98" s="96"/>
      <c r="FGH98" s="96"/>
      <c r="FGI98" s="96"/>
      <c r="FGJ98" s="96"/>
      <c r="FGK98" s="96"/>
      <c r="FGL98" s="96"/>
      <c r="FGM98" s="96"/>
      <c r="FGN98" s="96"/>
      <c r="FGO98" s="96"/>
      <c r="FGP98" s="96"/>
      <c r="FGQ98" s="96"/>
      <c r="FGR98" s="96"/>
      <c r="FGS98" s="96"/>
      <c r="FGT98" s="96"/>
      <c r="FGU98" s="96"/>
      <c r="FGV98" s="96"/>
      <c r="FGW98" s="96"/>
      <c r="FGX98" s="96"/>
      <c r="FGY98" s="96"/>
      <c r="FGZ98" s="96"/>
      <c r="FHA98" s="96"/>
      <c r="FHB98" s="96"/>
      <c r="FHC98" s="96"/>
      <c r="FHD98" s="96"/>
      <c r="FHE98" s="96"/>
      <c r="FHF98" s="96"/>
      <c r="FHG98" s="96"/>
      <c r="FHH98" s="96"/>
      <c r="FHI98" s="96"/>
      <c r="FHJ98" s="96"/>
      <c r="FHK98" s="96"/>
      <c r="FHL98" s="96"/>
      <c r="FHM98" s="96"/>
      <c r="FHN98" s="96"/>
      <c r="FHO98" s="96"/>
      <c r="FHP98" s="96"/>
      <c r="FHQ98" s="96"/>
      <c r="FHR98" s="96"/>
      <c r="FHS98" s="96"/>
      <c r="FHT98" s="96"/>
      <c r="FHU98" s="96"/>
      <c r="FHV98" s="96"/>
      <c r="FHW98" s="96"/>
      <c r="FHX98" s="96"/>
      <c r="FHY98" s="96"/>
      <c r="FHZ98" s="96"/>
      <c r="FIA98" s="96"/>
      <c r="FIB98" s="96"/>
      <c r="FIC98" s="96"/>
      <c r="FID98" s="96"/>
      <c r="FIE98" s="96"/>
      <c r="FIF98" s="96"/>
      <c r="FIG98" s="96"/>
      <c r="FIH98" s="96"/>
      <c r="FII98" s="96"/>
      <c r="FIJ98" s="96"/>
      <c r="FIK98" s="96"/>
      <c r="FIL98" s="96"/>
      <c r="FIM98" s="96"/>
      <c r="FIN98" s="96"/>
      <c r="FIO98" s="96"/>
      <c r="FIP98" s="96"/>
      <c r="FIQ98" s="96"/>
      <c r="FIR98" s="96"/>
      <c r="FIS98" s="96"/>
      <c r="FIT98" s="96"/>
      <c r="FIU98" s="96"/>
      <c r="FIV98" s="96"/>
      <c r="FIW98" s="96"/>
      <c r="FIX98" s="96"/>
      <c r="FIY98" s="96"/>
      <c r="FIZ98" s="96"/>
      <c r="FJA98" s="96"/>
      <c r="FJB98" s="96"/>
      <c r="FJC98" s="96"/>
      <c r="FJD98" s="96"/>
      <c r="FJE98" s="96"/>
      <c r="FJF98" s="96"/>
      <c r="FJG98" s="96"/>
      <c r="FJH98" s="96"/>
      <c r="FJI98" s="96"/>
      <c r="FJJ98" s="96"/>
      <c r="FJK98" s="96"/>
      <c r="FJL98" s="96"/>
      <c r="FJM98" s="96"/>
      <c r="FJN98" s="96"/>
      <c r="FJO98" s="96"/>
      <c r="FJP98" s="96"/>
      <c r="FJQ98" s="96"/>
      <c r="FJR98" s="96"/>
      <c r="FJS98" s="96"/>
      <c r="FJT98" s="96"/>
      <c r="FJU98" s="96"/>
      <c r="FJV98" s="96"/>
      <c r="FJW98" s="96"/>
      <c r="FJX98" s="96"/>
      <c r="FJY98" s="96"/>
      <c r="FJZ98" s="96"/>
      <c r="FKA98" s="96"/>
      <c r="FKB98" s="96"/>
      <c r="FKC98" s="96"/>
      <c r="FKD98" s="96"/>
      <c r="FKE98" s="96"/>
      <c r="FKF98" s="96"/>
      <c r="FKG98" s="96"/>
      <c r="FKH98" s="96"/>
      <c r="FKI98" s="96"/>
      <c r="FKJ98" s="96"/>
      <c r="FKK98" s="96"/>
      <c r="FKL98" s="96"/>
      <c r="FKM98" s="96"/>
      <c r="FKN98" s="96"/>
      <c r="FKO98" s="96"/>
      <c r="FKP98" s="96"/>
      <c r="FKQ98" s="96"/>
      <c r="FKR98" s="96"/>
      <c r="FKS98" s="96"/>
      <c r="FKT98" s="96"/>
      <c r="FKU98" s="96"/>
      <c r="FKV98" s="96"/>
      <c r="FKW98" s="96"/>
      <c r="FKX98" s="96"/>
      <c r="FKY98" s="96"/>
      <c r="FKZ98" s="96"/>
      <c r="FLA98" s="96"/>
      <c r="FLB98" s="96"/>
      <c r="FLC98" s="96"/>
      <c r="FLD98" s="96"/>
      <c r="FLE98" s="96"/>
      <c r="FLF98" s="96"/>
      <c r="FLG98" s="96"/>
      <c r="FLH98" s="96"/>
      <c r="FLI98" s="96"/>
      <c r="FLJ98" s="96"/>
      <c r="FLK98" s="96"/>
      <c r="FLL98" s="96"/>
      <c r="FLM98" s="96"/>
      <c r="FLN98" s="96"/>
      <c r="FLO98" s="96"/>
      <c r="FLP98" s="96"/>
      <c r="FLQ98" s="96"/>
      <c r="FLR98" s="96"/>
      <c r="FLS98" s="96"/>
      <c r="FLT98" s="96"/>
      <c r="FLU98" s="96"/>
      <c r="FLV98" s="96"/>
      <c r="FLW98" s="96"/>
      <c r="FLX98" s="96"/>
      <c r="FLY98" s="96"/>
      <c r="FLZ98" s="96"/>
      <c r="FMA98" s="96"/>
      <c r="FMB98" s="96"/>
      <c r="FMC98" s="96"/>
      <c r="FMD98" s="96"/>
      <c r="FME98" s="96"/>
      <c r="FMF98" s="96"/>
      <c r="FMG98" s="96"/>
      <c r="FMH98" s="96"/>
      <c r="FMI98" s="96"/>
      <c r="FMJ98" s="96"/>
      <c r="FMK98" s="96"/>
      <c r="FML98" s="96"/>
      <c r="FMM98" s="96"/>
      <c r="FMN98" s="96"/>
      <c r="FMO98" s="96"/>
      <c r="FMP98" s="96"/>
      <c r="FMQ98" s="96"/>
      <c r="FMR98" s="96"/>
      <c r="FMS98" s="96"/>
      <c r="FMT98" s="96"/>
      <c r="FMU98" s="96"/>
      <c r="FMV98" s="96"/>
      <c r="FMW98" s="96"/>
      <c r="FMX98" s="96"/>
      <c r="FMY98" s="96"/>
      <c r="FMZ98" s="96"/>
      <c r="FNA98" s="96"/>
      <c r="FNB98" s="96"/>
      <c r="FNC98" s="96"/>
      <c r="FND98" s="96"/>
      <c r="FNE98" s="96"/>
      <c r="FNF98" s="96"/>
      <c r="FNG98" s="96"/>
      <c r="FNH98" s="96"/>
      <c r="FNI98" s="96"/>
      <c r="FNJ98" s="96"/>
      <c r="FNK98" s="96"/>
      <c r="FNL98" s="96"/>
      <c r="FNM98" s="96"/>
      <c r="FNN98" s="96"/>
      <c r="FNO98" s="96"/>
      <c r="FNP98" s="96"/>
      <c r="FNQ98" s="96"/>
      <c r="FNR98" s="96"/>
      <c r="FNS98" s="96"/>
      <c r="FNT98" s="96"/>
      <c r="FNU98" s="96"/>
      <c r="FNV98" s="96"/>
      <c r="FNW98" s="96"/>
      <c r="FNX98" s="96"/>
      <c r="FNY98" s="96"/>
      <c r="FNZ98" s="96"/>
      <c r="FOA98" s="96"/>
      <c r="FOB98" s="96"/>
      <c r="FOC98" s="96"/>
      <c r="FOD98" s="96"/>
      <c r="FOE98" s="96"/>
      <c r="FOF98" s="96"/>
      <c r="FOG98" s="96"/>
      <c r="FOH98" s="96"/>
      <c r="FOI98" s="96"/>
      <c r="FOJ98" s="96"/>
      <c r="FOK98" s="96"/>
      <c r="FOL98" s="96"/>
      <c r="FOM98" s="96"/>
      <c r="FON98" s="96"/>
      <c r="FOO98" s="96"/>
      <c r="FOP98" s="96"/>
      <c r="FOQ98" s="96"/>
      <c r="FOR98" s="96"/>
      <c r="FOS98" s="96"/>
      <c r="FOT98" s="96"/>
      <c r="FOU98" s="96"/>
      <c r="FOV98" s="96"/>
      <c r="FOW98" s="96"/>
      <c r="FOX98" s="96"/>
      <c r="FOY98" s="96"/>
      <c r="FOZ98" s="96"/>
      <c r="FPA98" s="96"/>
      <c r="FPB98" s="96"/>
      <c r="FPC98" s="96"/>
      <c r="FPD98" s="96"/>
      <c r="FPE98" s="96"/>
      <c r="FPF98" s="96"/>
      <c r="FPG98" s="96"/>
      <c r="FPH98" s="96"/>
      <c r="FPI98" s="96"/>
      <c r="FPJ98" s="96"/>
      <c r="FPK98" s="96"/>
      <c r="FPL98" s="96"/>
      <c r="FPM98" s="96"/>
      <c r="FPN98" s="96"/>
      <c r="FPO98" s="96"/>
      <c r="FPP98" s="96"/>
      <c r="FPQ98" s="96"/>
      <c r="FPR98" s="96"/>
      <c r="FPS98" s="96"/>
      <c r="FPT98" s="96"/>
      <c r="FPU98" s="96"/>
      <c r="FPV98" s="96"/>
      <c r="FPW98" s="96"/>
      <c r="FPX98" s="96"/>
      <c r="FPY98" s="96"/>
      <c r="FPZ98" s="96"/>
      <c r="FQA98" s="96"/>
      <c r="FQB98" s="96"/>
      <c r="FQC98" s="96"/>
      <c r="FQD98" s="96"/>
      <c r="FQE98" s="96"/>
      <c r="FQF98" s="96"/>
      <c r="FQG98" s="96"/>
      <c r="FQH98" s="96"/>
      <c r="FQI98" s="96"/>
      <c r="FQJ98" s="96"/>
      <c r="FQK98" s="96"/>
      <c r="FQL98" s="96"/>
      <c r="FQM98" s="96"/>
      <c r="FQN98" s="96"/>
      <c r="FQO98" s="96"/>
      <c r="FQP98" s="96"/>
      <c r="FQQ98" s="96"/>
      <c r="FQR98" s="96"/>
      <c r="FQS98" s="96"/>
      <c r="FQT98" s="96"/>
      <c r="FQU98" s="96"/>
      <c r="FQV98" s="96"/>
      <c r="FQW98" s="96"/>
      <c r="FQX98" s="96"/>
      <c r="FQY98" s="96"/>
      <c r="FQZ98" s="96"/>
      <c r="FRA98" s="96"/>
      <c r="FRB98" s="96"/>
      <c r="FRC98" s="96"/>
      <c r="FRD98" s="96"/>
      <c r="FRE98" s="96"/>
      <c r="FRF98" s="96"/>
      <c r="FRG98" s="96"/>
      <c r="FRH98" s="96"/>
      <c r="FRI98" s="96"/>
      <c r="FRJ98" s="96"/>
      <c r="FRK98" s="96"/>
      <c r="FRL98" s="96"/>
      <c r="FRM98" s="96"/>
      <c r="FRN98" s="96"/>
      <c r="FRO98" s="96"/>
      <c r="FRP98" s="96"/>
      <c r="FRQ98" s="96"/>
      <c r="FRR98" s="96"/>
      <c r="FRS98" s="96"/>
      <c r="FRT98" s="96"/>
      <c r="FRU98" s="96"/>
      <c r="FRV98" s="96"/>
      <c r="FRW98" s="96"/>
      <c r="FRX98" s="96"/>
      <c r="FRY98" s="96"/>
      <c r="FRZ98" s="96"/>
      <c r="FSA98" s="96"/>
      <c r="FSB98" s="96"/>
      <c r="FSC98" s="96"/>
      <c r="FSD98" s="96"/>
      <c r="FSE98" s="96"/>
      <c r="FSF98" s="96"/>
      <c r="FSG98" s="96"/>
      <c r="FSH98" s="96"/>
      <c r="FSI98" s="96"/>
      <c r="FSJ98" s="96"/>
      <c r="FSK98" s="96"/>
      <c r="FSL98" s="96"/>
      <c r="FSM98" s="96"/>
      <c r="FSN98" s="96"/>
      <c r="FSO98" s="96"/>
      <c r="FSP98" s="96"/>
      <c r="FSQ98" s="96"/>
      <c r="FSR98" s="96"/>
      <c r="FSS98" s="96"/>
      <c r="FST98" s="96"/>
      <c r="FSU98" s="96"/>
      <c r="FSV98" s="96"/>
      <c r="FSW98" s="96"/>
      <c r="FSX98" s="96"/>
      <c r="FSY98" s="96"/>
      <c r="FSZ98" s="96"/>
      <c r="FTA98" s="96"/>
      <c r="FTB98" s="96"/>
      <c r="FTC98" s="96"/>
      <c r="FTD98" s="96"/>
      <c r="FTE98" s="96"/>
      <c r="FTF98" s="96"/>
      <c r="FTG98" s="96"/>
      <c r="FTH98" s="96"/>
      <c r="FTI98" s="96"/>
      <c r="FTJ98" s="96"/>
      <c r="FTK98" s="96"/>
      <c r="FTL98" s="96"/>
      <c r="FTM98" s="96"/>
      <c r="FTN98" s="96"/>
      <c r="FTO98" s="96"/>
      <c r="FTP98" s="96"/>
      <c r="FTQ98" s="96"/>
      <c r="FTR98" s="96"/>
      <c r="FTS98" s="96"/>
      <c r="FTT98" s="96"/>
      <c r="FTU98" s="96"/>
      <c r="FTV98" s="96"/>
      <c r="FTW98" s="96"/>
      <c r="FTX98" s="96"/>
      <c r="FTY98" s="96"/>
      <c r="FTZ98" s="96"/>
      <c r="FUA98" s="96"/>
      <c r="FUB98" s="96"/>
      <c r="FUC98" s="96"/>
      <c r="FUD98" s="96"/>
      <c r="FUE98" s="96"/>
      <c r="FUF98" s="96"/>
      <c r="FUG98" s="96"/>
      <c r="FUH98" s="96"/>
      <c r="FUI98" s="96"/>
      <c r="FUJ98" s="96"/>
      <c r="FUK98" s="96"/>
      <c r="FUL98" s="96"/>
      <c r="FUM98" s="96"/>
      <c r="FUN98" s="96"/>
      <c r="FUO98" s="96"/>
      <c r="FUP98" s="96"/>
      <c r="FUQ98" s="96"/>
      <c r="FUR98" s="96"/>
      <c r="FUS98" s="96"/>
      <c r="FUT98" s="96"/>
      <c r="FUU98" s="96"/>
      <c r="FUV98" s="96"/>
      <c r="FUW98" s="96"/>
      <c r="FUX98" s="96"/>
      <c r="FUY98" s="96"/>
      <c r="FUZ98" s="96"/>
      <c r="FVA98" s="96"/>
      <c r="FVB98" s="96"/>
      <c r="FVC98" s="96"/>
      <c r="FVD98" s="96"/>
      <c r="FVE98" s="96"/>
      <c r="FVF98" s="96"/>
      <c r="FVG98" s="96"/>
      <c r="FVH98" s="96"/>
      <c r="FVI98" s="96"/>
      <c r="FVJ98" s="96"/>
      <c r="FVK98" s="96"/>
      <c r="FVL98" s="96"/>
      <c r="FVM98" s="96"/>
      <c r="FVN98" s="96"/>
      <c r="FVO98" s="96"/>
      <c r="FVP98" s="96"/>
      <c r="FVQ98" s="96"/>
      <c r="FVR98" s="96"/>
      <c r="FVS98" s="96"/>
      <c r="FVT98" s="96"/>
      <c r="FVU98" s="96"/>
      <c r="FVV98" s="96"/>
      <c r="FVW98" s="96"/>
      <c r="FVX98" s="96"/>
      <c r="FVY98" s="96"/>
      <c r="FVZ98" s="96"/>
      <c r="FWA98" s="96"/>
      <c r="FWB98" s="96"/>
      <c r="FWC98" s="96"/>
      <c r="FWD98" s="96"/>
      <c r="FWE98" s="96"/>
      <c r="FWF98" s="96"/>
      <c r="FWG98" s="96"/>
      <c r="FWH98" s="96"/>
      <c r="FWI98" s="96"/>
      <c r="FWJ98" s="96"/>
      <c r="FWK98" s="96"/>
      <c r="FWL98" s="96"/>
      <c r="FWM98" s="96"/>
      <c r="FWN98" s="96"/>
      <c r="FWO98" s="96"/>
      <c r="FWP98" s="96"/>
      <c r="FWQ98" s="96"/>
      <c r="FWR98" s="96"/>
      <c r="FWS98" s="96"/>
      <c r="FWT98" s="96"/>
      <c r="FWU98" s="96"/>
      <c r="FWV98" s="96"/>
      <c r="FWW98" s="96"/>
      <c r="FWX98" s="96"/>
      <c r="FWY98" s="96"/>
      <c r="FWZ98" s="96"/>
      <c r="FXA98" s="96"/>
      <c r="FXB98" s="96"/>
      <c r="FXC98" s="96"/>
      <c r="FXD98" s="96"/>
      <c r="FXE98" s="96"/>
      <c r="FXF98" s="96"/>
      <c r="FXG98" s="96"/>
      <c r="FXH98" s="96"/>
      <c r="FXI98" s="96"/>
      <c r="FXJ98" s="96"/>
      <c r="FXK98" s="96"/>
      <c r="FXL98" s="96"/>
      <c r="FXM98" s="96"/>
      <c r="FXN98" s="96"/>
      <c r="FXO98" s="96"/>
      <c r="FXP98" s="96"/>
      <c r="FXQ98" s="96"/>
      <c r="FXR98" s="96"/>
      <c r="FXS98" s="96"/>
      <c r="FXT98" s="96"/>
      <c r="FXU98" s="96"/>
      <c r="FXV98" s="96"/>
      <c r="FXW98" s="96"/>
      <c r="FXX98" s="96"/>
      <c r="FXY98" s="96"/>
      <c r="FXZ98" s="96"/>
      <c r="FYA98" s="96"/>
      <c r="FYB98" s="96"/>
      <c r="FYC98" s="96"/>
      <c r="FYD98" s="96"/>
      <c r="FYE98" s="96"/>
      <c r="FYF98" s="96"/>
      <c r="FYG98" s="96"/>
      <c r="FYH98" s="96"/>
      <c r="FYI98" s="96"/>
      <c r="FYJ98" s="96"/>
      <c r="FYK98" s="96"/>
      <c r="FYL98" s="96"/>
      <c r="FYM98" s="96"/>
      <c r="FYN98" s="96"/>
      <c r="FYO98" s="96"/>
      <c r="FYP98" s="96"/>
      <c r="FYQ98" s="96"/>
      <c r="FYR98" s="96"/>
      <c r="FYS98" s="96"/>
      <c r="FYT98" s="96"/>
      <c r="FYU98" s="96"/>
      <c r="FYV98" s="96"/>
      <c r="FYW98" s="96"/>
      <c r="FYX98" s="96"/>
      <c r="FYY98" s="96"/>
      <c r="FYZ98" s="96"/>
      <c r="FZA98" s="96"/>
      <c r="FZB98" s="96"/>
      <c r="FZC98" s="96"/>
      <c r="FZD98" s="96"/>
      <c r="FZE98" s="96"/>
      <c r="FZF98" s="96"/>
      <c r="FZG98" s="96"/>
      <c r="FZH98" s="96"/>
      <c r="FZI98" s="96"/>
      <c r="FZJ98" s="96"/>
      <c r="FZK98" s="96"/>
      <c r="FZL98" s="96"/>
      <c r="FZM98" s="96"/>
      <c r="FZN98" s="96"/>
      <c r="FZO98" s="96"/>
      <c r="FZP98" s="96"/>
      <c r="FZQ98" s="96"/>
      <c r="FZR98" s="96"/>
      <c r="FZS98" s="96"/>
      <c r="FZT98" s="96"/>
      <c r="FZU98" s="96"/>
      <c r="FZV98" s="96"/>
      <c r="FZW98" s="96"/>
      <c r="FZX98" s="96"/>
      <c r="FZY98" s="96"/>
      <c r="FZZ98" s="96"/>
      <c r="GAA98" s="96"/>
      <c r="GAB98" s="96"/>
      <c r="GAC98" s="96"/>
      <c r="GAD98" s="96"/>
      <c r="GAE98" s="96"/>
      <c r="GAF98" s="96"/>
      <c r="GAG98" s="96"/>
      <c r="GAH98" s="96"/>
      <c r="GAI98" s="96"/>
      <c r="GAJ98" s="96"/>
      <c r="GAK98" s="96"/>
      <c r="GAL98" s="96"/>
      <c r="GAM98" s="96"/>
      <c r="GAN98" s="96"/>
      <c r="GAO98" s="96"/>
      <c r="GAP98" s="96"/>
      <c r="GAQ98" s="96"/>
      <c r="GAR98" s="96"/>
      <c r="GAS98" s="96"/>
      <c r="GAT98" s="96"/>
      <c r="GAU98" s="96"/>
      <c r="GAV98" s="96"/>
      <c r="GAW98" s="96"/>
      <c r="GAX98" s="96"/>
      <c r="GAY98" s="96"/>
      <c r="GAZ98" s="96"/>
      <c r="GBA98" s="96"/>
      <c r="GBB98" s="96"/>
      <c r="GBC98" s="96"/>
      <c r="GBD98" s="96"/>
      <c r="GBE98" s="96"/>
      <c r="GBF98" s="96"/>
      <c r="GBG98" s="96"/>
      <c r="GBH98" s="96"/>
      <c r="GBI98" s="96"/>
      <c r="GBJ98" s="96"/>
      <c r="GBK98" s="96"/>
      <c r="GBL98" s="96"/>
      <c r="GBM98" s="96"/>
      <c r="GBN98" s="96"/>
      <c r="GBO98" s="96"/>
      <c r="GBP98" s="96"/>
      <c r="GBQ98" s="96"/>
      <c r="GBR98" s="96"/>
      <c r="GBS98" s="96"/>
      <c r="GBT98" s="96"/>
      <c r="GBU98" s="96"/>
      <c r="GBV98" s="96"/>
      <c r="GBW98" s="96"/>
      <c r="GBX98" s="96"/>
      <c r="GBY98" s="96"/>
      <c r="GBZ98" s="96"/>
      <c r="GCA98" s="96"/>
      <c r="GCB98" s="96"/>
      <c r="GCC98" s="96"/>
      <c r="GCD98" s="96"/>
      <c r="GCE98" s="96"/>
      <c r="GCF98" s="96"/>
      <c r="GCG98" s="96"/>
      <c r="GCH98" s="96"/>
      <c r="GCI98" s="96"/>
      <c r="GCJ98" s="96"/>
      <c r="GCK98" s="96"/>
      <c r="GCL98" s="96"/>
      <c r="GCM98" s="96"/>
      <c r="GCN98" s="96"/>
      <c r="GCO98" s="96"/>
      <c r="GCP98" s="96"/>
      <c r="GCQ98" s="96"/>
      <c r="GCR98" s="96"/>
      <c r="GCS98" s="96"/>
      <c r="GCT98" s="96"/>
      <c r="GCU98" s="96"/>
      <c r="GCV98" s="96"/>
      <c r="GCW98" s="96"/>
      <c r="GCX98" s="96"/>
      <c r="GCY98" s="96"/>
      <c r="GCZ98" s="96"/>
      <c r="GDA98" s="96"/>
      <c r="GDB98" s="96"/>
      <c r="GDC98" s="96"/>
      <c r="GDD98" s="96"/>
      <c r="GDE98" s="96"/>
      <c r="GDF98" s="96"/>
      <c r="GDG98" s="96"/>
      <c r="GDH98" s="96"/>
      <c r="GDI98" s="96"/>
      <c r="GDJ98" s="96"/>
      <c r="GDK98" s="96"/>
      <c r="GDL98" s="96"/>
      <c r="GDM98" s="96"/>
      <c r="GDN98" s="96"/>
      <c r="GDO98" s="96"/>
      <c r="GDP98" s="96"/>
      <c r="GDQ98" s="96"/>
      <c r="GDR98" s="96"/>
      <c r="GDS98" s="96"/>
      <c r="GDT98" s="96"/>
      <c r="GDU98" s="96"/>
      <c r="GDV98" s="96"/>
      <c r="GDW98" s="96"/>
      <c r="GDX98" s="96"/>
      <c r="GDY98" s="96"/>
      <c r="GDZ98" s="96"/>
      <c r="GEA98" s="96"/>
      <c r="GEB98" s="96"/>
      <c r="GEC98" s="96"/>
      <c r="GED98" s="96"/>
      <c r="GEE98" s="96"/>
      <c r="GEF98" s="96"/>
      <c r="GEG98" s="96"/>
      <c r="GEH98" s="96"/>
      <c r="GEI98" s="96"/>
      <c r="GEJ98" s="96"/>
      <c r="GEK98" s="96"/>
      <c r="GEL98" s="96"/>
      <c r="GEM98" s="96"/>
      <c r="GEN98" s="96"/>
      <c r="GEO98" s="96"/>
      <c r="GEP98" s="96"/>
      <c r="GEQ98" s="96"/>
      <c r="GER98" s="96"/>
      <c r="GES98" s="96"/>
      <c r="GET98" s="96"/>
      <c r="GEU98" s="96"/>
      <c r="GEV98" s="96"/>
      <c r="GEW98" s="96"/>
      <c r="GEX98" s="96"/>
      <c r="GEY98" s="96"/>
      <c r="GEZ98" s="96"/>
      <c r="GFA98" s="96"/>
      <c r="GFB98" s="96"/>
      <c r="GFC98" s="96"/>
      <c r="GFD98" s="96"/>
      <c r="GFE98" s="96"/>
      <c r="GFF98" s="96"/>
      <c r="GFG98" s="96"/>
      <c r="GFH98" s="96"/>
      <c r="GFI98" s="96"/>
      <c r="GFJ98" s="96"/>
      <c r="GFK98" s="96"/>
      <c r="GFL98" s="96"/>
      <c r="GFM98" s="96"/>
      <c r="GFN98" s="96"/>
      <c r="GFO98" s="96"/>
      <c r="GFP98" s="96"/>
      <c r="GFQ98" s="96"/>
      <c r="GFR98" s="96"/>
      <c r="GFS98" s="96"/>
      <c r="GFT98" s="96"/>
      <c r="GFU98" s="96"/>
      <c r="GFV98" s="96"/>
      <c r="GFW98" s="96"/>
      <c r="GFX98" s="96"/>
      <c r="GFY98" s="96"/>
      <c r="GFZ98" s="96"/>
      <c r="GGA98" s="96"/>
      <c r="GGB98" s="96"/>
      <c r="GGC98" s="96"/>
      <c r="GGD98" s="96"/>
      <c r="GGE98" s="96"/>
      <c r="GGF98" s="96"/>
      <c r="GGG98" s="96"/>
      <c r="GGH98" s="96"/>
      <c r="GGI98" s="96"/>
      <c r="GGJ98" s="96"/>
      <c r="GGK98" s="96"/>
      <c r="GGL98" s="96"/>
      <c r="GGM98" s="96"/>
      <c r="GGN98" s="96"/>
      <c r="GGO98" s="96"/>
      <c r="GGP98" s="96"/>
      <c r="GGQ98" s="96"/>
      <c r="GGR98" s="96"/>
      <c r="GGS98" s="96"/>
      <c r="GGT98" s="96"/>
      <c r="GGU98" s="96"/>
      <c r="GGV98" s="96"/>
      <c r="GGW98" s="96"/>
      <c r="GGX98" s="96"/>
      <c r="GGY98" s="96"/>
      <c r="GGZ98" s="96"/>
      <c r="GHA98" s="96"/>
      <c r="GHB98" s="96"/>
      <c r="GHC98" s="96"/>
      <c r="GHD98" s="96"/>
      <c r="GHE98" s="96"/>
      <c r="GHF98" s="96"/>
      <c r="GHG98" s="96"/>
      <c r="GHH98" s="96"/>
      <c r="GHI98" s="96"/>
      <c r="GHJ98" s="96"/>
      <c r="GHK98" s="96"/>
      <c r="GHL98" s="96"/>
      <c r="GHM98" s="96"/>
      <c r="GHN98" s="96"/>
      <c r="GHO98" s="96"/>
      <c r="GHP98" s="96"/>
      <c r="GHQ98" s="96"/>
      <c r="GHR98" s="96"/>
      <c r="GHS98" s="96"/>
      <c r="GHT98" s="96"/>
      <c r="GHU98" s="96"/>
      <c r="GHV98" s="96"/>
      <c r="GHW98" s="96"/>
      <c r="GHX98" s="96"/>
      <c r="GHY98" s="96"/>
      <c r="GHZ98" s="96"/>
      <c r="GIA98" s="96"/>
      <c r="GIB98" s="96"/>
      <c r="GIC98" s="96"/>
      <c r="GID98" s="96"/>
      <c r="GIE98" s="96"/>
      <c r="GIF98" s="96"/>
      <c r="GIG98" s="96"/>
      <c r="GIH98" s="96"/>
      <c r="GII98" s="96"/>
      <c r="GIJ98" s="96"/>
      <c r="GIK98" s="96"/>
      <c r="GIL98" s="96"/>
      <c r="GIM98" s="96"/>
      <c r="GIN98" s="96"/>
      <c r="GIO98" s="96"/>
      <c r="GIP98" s="96"/>
      <c r="GIQ98" s="96"/>
      <c r="GIR98" s="96"/>
      <c r="GIS98" s="96"/>
      <c r="GIT98" s="96"/>
      <c r="GIU98" s="96"/>
      <c r="GIV98" s="96"/>
      <c r="GIW98" s="96"/>
      <c r="GIX98" s="96"/>
      <c r="GIY98" s="96"/>
      <c r="GIZ98" s="96"/>
      <c r="GJA98" s="96"/>
      <c r="GJB98" s="96"/>
      <c r="GJC98" s="96"/>
      <c r="GJD98" s="96"/>
      <c r="GJE98" s="96"/>
      <c r="GJF98" s="96"/>
      <c r="GJG98" s="96"/>
      <c r="GJH98" s="96"/>
      <c r="GJI98" s="96"/>
      <c r="GJJ98" s="96"/>
      <c r="GJK98" s="96"/>
      <c r="GJL98" s="96"/>
      <c r="GJM98" s="96"/>
      <c r="GJN98" s="96"/>
      <c r="GJO98" s="96"/>
      <c r="GJP98" s="96"/>
      <c r="GJQ98" s="96"/>
      <c r="GJR98" s="96"/>
      <c r="GJS98" s="96"/>
      <c r="GJT98" s="96"/>
      <c r="GJU98" s="96"/>
      <c r="GJV98" s="96"/>
      <c r="GJW98" s="96"/>
      <c r="GJX98" s="96"/>
      <c r="GJY98" s="96"/>
      <c r="GJZ98" s="96"/>
      <c r="GKA98" s="96"/>
      <c r="GKB98" s="96"/>
      <c r="GKC98" s="96"/>
      <c r="GKD98" s="96"/>
      <c r="GKE98" s="96"/>
      <c r="GKF98" s="96"/>
      <c r="GKG98" s="96"/>
      <c r="GKH98" s="96"/>
      <c r="GKI98" s="96"/>
      <c r="GKJ98" s="96"/>
      <c r="GKK98" s="96"/>
      <c r="GKL98" s="96"/>
      <c r="GKM98" s="96"/>
      <c r="GKN98" s="96"/>
      <c r="GKO98" s="96"/>
      <c r="GKP98" s="96"/>
      <c r="GKQ98" s="96"/>
      <c r="GKR98" s="96"/>
      <c r="GKS98" s="96"/>
      <c r="GKT98" s="96"/>
      <c r="GKU98" s="96"/>
      <c r="GKV98" s="96"/>
      <c r="GKW98" s="96"/>
      <c r="GKX98" s="96"/>
      <c r="GKY98" s="96"/>
      <c r="GKZ98" s="96"/>
      <c r="GLA98" s="96"/>
      <c r="GLB98" s="96"/>
      <c r="GLC98" s="96"/>
      <c r="GLD98" s="96"/>
      <c r="GLE98" s="96"/>
      <c r="GLF98" s="96"/>
      <c r="GLG98" s="96"/>
      <c r="GLH98" s="96"/>
      <c r="GLI98" s="96"/>
      <c r="GLJ98" s="96"/>
      <c r="GLK98" s="96"/>
      <c r="GLL98" s="96"/>
      <c r="GLM98" s="96"/>
      <c r="GLN98" s="96"/>
      <c r="GLO98" s="96"/>
      <c r="GLP98" s="96"/>
      <c r="GLQ98" s="96"/>
      <c r="GLR98" s="96"/>
      <c r="GLS98" s="96"/>
      <c r="GLT98" s="96"/>
      <c r="GLU98" s="96"/>
      <c r="GLV98" s="96"/>
      <c r="GLW98" s="96"/>
      <c r="GLX98" s="96"/>
      <c r="GLY98" s="96"/>
      <c r="GLZ98" s="96"/>
      <c r="GMA98" s="96"/>
      <c r="GMB98" s="96"/>
      <c r="GMC98" s="96"/>
      <c r="GMD98" s="96"/>
      <c r="GME98" s="96"/>
      <c r="GMF98" s="96"/>
      <c r="GMG98" s="96"/>
      <c r="GMH98" s="96"/>
      <c r="GMI98" s="96"/>
      <c r="GMJ98" s="96"/>
      <c r="GMK98" s="96"/>
      <c r="GML98" s="96"/>
      <c r="GMM98" s="96"/>
      <c r="GMN98" s="96"/>
      <c r="GMO98" s="96"/>
      <c r="GMP98" s="96"/>
      <c r="GMQ98" s="96"/>
      <c r="GMR98" s="96"/>
      <c r="GMS98" s="96"/>
      <c r="GMT98" s="96"/>
      <c r="GMU98" s="96"/>
      <c r="GMV98" s="96"/>
      <c r="GMW98" s="96"/>
      <c r="GMX98" s="96"/>
      <c r="GMY98" s="96"/>
      <c r="GMZ98" s="96"/>
      <c r="GNA98" s="96"/>
      <c r="GNB98" s="96"/>
      <c r="GNC98" s="96"/>
      <c r="GND98" s="96"/>
      <c r="GNE98" s="96"/>
      <c r="GNF98" s="96"/>
      <c r="GNG98" s="96"/>
      <c r="GNH98" s="96"/>
      <c r="GNI98" s="96"/>
      <c r="GNJ98" s="96"/>
      <c r="GNK98" s="96"/>
      <c r="GNL98" s="96"/>
      <c r="GNM98" s="96"/>
      <c r="GNN98" s="96"/>
      <c r="GNO98" s="96"/>
      <c r="GNP98" s="96"/>
      <c r="GNQ98" s="96"/>
      <c r="GNR98" s="96"/>
      <c r="GNS98" s="96"/>
      <c r="GNT98" s="96"/>
      <c r="GNU98" s="96"/>
      <c r="GNV98" s="96"/>
      <c r="GNW98" s="96"/>
      <c r="GNX98" s="96"/>
      <c r="GNY98" s="96"/>
      <c r="GNZ98" s="96"/>
      <c r="GOA98" s="96"/>
      <c r="GOB98" s="96"/>
      <c r="GOC98" s="96"/>
      <c r="GOD98" s="96"/>
      <c r="GOE98" s="96"/>
      <c r="GOF98" s="96"/>
      <c r="GOG98" s="96"/>
      <c r="GOH98" s="96"/>
      <c r="GOI98" s="96"/>
      <c r="GOJ98" s="96"/>
      <c r="GOK98" s="96"/>
      <c r="GOL98" s="96"/>
      <c r="GOM98" s="96"/>
      <c r="GON98" s="96"/>
      <c r="GOO98" s="96"/>
      <c r="GOP98" s="96"/>
      <c r="GOQ98" s="96"/>
      <c r="GOR98" s="96"/>
      <c r="GOS98" s="96"/>
      <c r="GOT98" s="96"/>
      <c r="GOU98" s="96"/>
      <c r="GOV98" s="96"/>
      <c r="GOW98" s="96"/>
      <c r="GOX98" s="96"/>
      <c r="GOY98" s="96"/>
      <c r="GOZ98" s="96"/>
      <c r="GPA98" s="96"/>
      <c r="GPB98" s="96"/>
      <c r="GPC98" s="96"/>
      <c r="GPD98" s="96"/>
      <c r="GPE98" s="96"/>
      <c r="GPF98" s="96"/>
      <c r="GPG98" s="96"/>
      <c r="GPH98" s="96"/>
      <c r="GPI98" s="96"/>
      <c r="GPJ98" s="96"/>
      <c r="GPK98" s="96"/>
      <c r="GPL98" s="96"/>
      <c r="GPM98" s="96"/>
      <c r="GPN98" s="96"/>
      <c r="GPO98" s="96"/>
      <c r="GPP98" s="96"/>
      <c r="GPQ98" s="96"/>
      <c r="GPR98" s="96"/>
      <c r="GPS98" s="96"/>
      <c r="GPT98" s="96"/>
      <c r="GPU98" s="96"/>
      <c r="GPV98" s="96"/>
      <c r="GPW98" s="96"/>
      <c r="GPX98" s="96"/>
      <c r="GPY98" s="96"/>
      <c r="GPZ98" s="96"/>
      <c r="GQA98" s="96"/>
      <c r="GQB98" s="96"/>
      <c r="GQC98" s="96"/>
      <c r="GQD98" s="96"/>
      <c r="GQE98" s="96"/>
      <c r="GQF98" s="96"/>
      <c r="GQG98" s="96"/>
      <c r="GQH98" s="96"/>
      <c r="GQI98" s="96"/>
      <c r="GQJ98" s="96"/>
      <c r="GQK98" s="96"/>
      <c r="GQL98" s="96"/>
      <c r="GQM98" s="96"/>
      <c r="GQN98" s="96"/>
      <c r="GQO98" s="96"/>
      <c r="GQP98" s="96"/>
      <c r="GQQ98" s="96"/>
      <c r="GQR98" s="96"/>
      <c r="GQS98" s="96"/>
      <c r="GQT98" s="96"/>
      <c r="GQU98" s="96"/>
      <c r="GQV98" s="96"/>
      <c r="GQW98" s="96"/>
      <c r="GQX98" s="96"/>
      <c r="GQY98" s="96"/>
      <c r="GQZ98" s="96"/>
      <c r="GRA98" s="96"/>
      <c r="GRB98" s="96"/>
      <c r="GRC98" s="96"/>
      <c r="GRD98" s="96"/>
      <c r="GRE98" s="96"/>
      <c r="GRF98" s="96"/>
      <c r="GRG98" s="96"/>
      <c r="GRH98" s="96"/>
      <c r="GRI98" s="96"/>
      <c r="GRJ98" s="96"/>
      <c r="GRK98" s="96"/>
      <c r="GRL98" s="96"/>
      <c r="GRM98" s="96"/>
      <c r="GRN98" s="96"/>
      <c r="GRO98" s="96"/>
      <c r="GRP98" s="96"/>
      <c r="GRQ98" s="96"/>
      <c r="GRR98" s="96"/>
      <c r="GRS98" s="96"/>
      <c r="GRT98" s="96"/>
      <c r="GRU98" s="96"/>
      <c r="GRV98" s="96"/>
      <c r="GRW98" s="96"/>
      <c r="GRX98" s="96"/>
      <c r="GRY98" s="96"/>
      <c r="GRZ98" s="96"/>
      <c r="GSA98" s="96"/>
      <c r="GSB98" s="96"/>
      <c r="GSC98" s="96"/>
      <c r="GSD98" s="96"/>
      <c r="GSE98" s="96"/>
      <c r="GSF98" s="96"/>
      <c r="GSG98" s="96"/>
      <c r="GSH98" s="96"/>
      <c r="GSI98" s="96"/>
      <c r="GSJ98" s="96"/>
      <c r="GSK98" s="96"/>
      <c r="GSL98" s="96"/>
      <c r="GSM98" s="96"/>
      <c r="GSN98" s="96"/>
      <c r="GSO98" s="96"/>
      <c r="GSP98" s="96"/>
      <c r="GSQ98" s="96"/>
      <c r="GSR98" s="96"/>
      <c r="GSS98" s="96"/>
      <c r="GST98" s="96"/>
      <c r="GSU98" s="96"/>
      <c r="GSV98" s="96"/>
      <c r="GSW98" s="96"/>
      <c r="GSX98" s="96"/>
      <c r="GSY98" s="96"/>
      <c r="GSZ98" s="96"/>
      <c r="GTA98" s="96"/>
      <c r="GTB98" s="96"/>
      <c r="GTC98" s="96"/>
      <c r="GTD98" s="96"/>
      <c r="GTE98" s="96"/>
      <c r="GTF98" s="96"/>
      <c r="GTG98" s="96"/>
      <c r="GTH98" s="96"/>
      <c r="GTI98" s="96"/>
      <c r="GTJ98" s="96"/>
      <c r="GTK98" s="96"/>
      <c r="GTL98" s="96"/>
      <c r="GTM98" s="96"/>
      <c r="GTN98" s="96"/>
      <c r="GTO98" s="96"/>
      <c r="GTP98" s="96"/>
      <c r="GTQ98" s="96"/>
      <c r="GTR98" s="96"/>
      <c r="GTS98" s="96"/>
      <c r="GTT98" s="96"/>
      <c r="GTU98" s="96"/>
      <c r="GTV98" s="96"/>
      <c r="GTW98" s="96"/>
      <c r="GTX98" s="96"/>
      <c r="GTY98" s="96"/>
      <c r="GTZ98" s="96"/>
      <c r="GUA98" s="96"/>
      <c r="GUB98" s="96"/>
      <c r="GUC98" s="96"/>
      <c r="GUD98" s="96"/>
      <c r="GUE98" s="96"/>
      <c r="GUF98" s="96"/>
      <c r="GUG98" s="96"/>
      <c r="GUH98" s="96"/>
      <c r="GUI98" s="96"/>
      <c r="GUJ98" s="96"/>
      <c r="GUK98" s="96"/>
      <c r="GUL98" s="96"/>
      <c r="GUM98" s="96"/>
      <c r="GUN98" s="96"/>
      <c r="GUO98" s="96"/>
      <c r="GUP98" s="96"/>
      <c r="GUQ98" s="96"/>
      <c r="GUR98" s="96"/>
      <c r="GUS98" s="96"/>
      <c r="GUT98" s="96"/>
      <c r="GUU98" s="96"/>
      <c r="GUV98" s="96"/>
      <c r="GUW98" s="96"/>
      <c r="GUX98" s="96"/>
      <c r="GUY98" s="96"/>
      <c r="GUZ98" s="96"/>
      <c r="GVA98" s="96"/>
      <c r="GVB98" s="96"/>
      <c r="GVC98" s="96"/>
      <c r="GVD98" s="96"/>
      <c r="GVE98" s="96"/>
      <c r="GVF98" s="96"/>
      <c r="GVG98" s="96"/>
      <c r="GVH98" s="96"/>
      <c r="GVI98" s="96"/>
      <c r="GVJ98" s="96"/>
      <c r="GVK98" s="96"/>
      <c r="GVL98" s="96"/>
      <c r="GVM98" s="96"/>
      <c r="GVN98" s="96"/>
      <c r="GVO98" s="96"/>
      <c r="GVP98" s="96"/>
      <c r="GVQ98" s="96"/>
      <c r="GVR98" s="96"/>
      <c r="GVS98" s="96"/>
      <c r="GVT98" s="96"/>
      <c r="GVU98" s="96"/>
      <c r="GVV98" s="96"/>
      <c r="GVW98" s="96"/>
      <c r="GVX98" s="96"/>
      <c r="GVY98" s="96"/>
      <c r="GVZ98" s="96"/>
      <c r="GWA98" s="96"/>
      <c r="GWB98" s="96"/>
      <c r="GWC98" s="96"/>
      <c r="GWD98" s="96"/>
      <c r="GWE98" s="96"/>
      <c r="GWF98" s="96"/>
      <c r="GWG98" s="96"/>
      <c r="GWH98" s="96"/>
      <c r="GWI98" s="96"/>
      <c r="GWJ98" s="96"/>
      <c r="GWK98" s="96"/>
      <c r="GWL98" s="96"/>
      <c r="GWM98" s="96"/>
      <c r="GWN98" s="96"/>
      <c r="GWO98" s="96"/>
      <c r="GWP98" s="96"/>
      <c r="GWQ98" s="96"/>
      <c r="GWR98" s="96"/>
      <c r="GWS98" s="96"/>
      <c r="GWT98" s="96"/>
      <c r="GWU98" s="96"/>
      <c r="GWV98" s="96"/>
      <c r="GWW98" s="96"/>
      <c r="GWX98" s="96"/>
      <c r="GWY98" s="96"/>
      <c r="GWZ98" s="96"/>
      <c r="GXA98" s="96"/>
      <c r="GXB98" s="96"/>
      <c r="GXC98" s="96"/>
      <c r="GXD98" s="96"/>
      <c r="GXE98" s="96"/>
      <c r="GXF98" s="96"/>
      <c r="GXG98" s="96"/>
      <c r="GXH98" s="96"/>
      <c r="GXI98" s="96"/>
      <c r="GXJ98" s="96"/>
      <c r="GXK98" s="96"/>
      <c r="GXL98" s="96"/>
      <c r="GXM98" s="96"/>
      <c r="GXN98" s="96"/>
      <c r="GXO98" s="96"/>
      <c r="GXP98" s="96"/>
      <c r="GXQ98" s="96"/>
      <c r="GXR98" s="96"/>
      <c r="GXS98" s="96"/>
      <c r="GXT98" s="96"/>
      <c r="GXU98" s="96"/>
      <c r="GXV98" s="96"/>
      <c r="GXW98" s="96"/>
      <c r="GXX98" s="96"/>
      <c r="GXY98" s="96"/>
      <c r="GXZ98" s="96"/>
      <c r="GYA98" s="96"/>
      <c r="GYB98" s="96"/>
      <c r="GYC98" s="96"/>
      <c r="GYD98" s="96"/>
      <c r="GYE98" s="96"/>
      <c r="GYF98" s="96"/>
      <c r="GYG98" s="96"/>
      <c r="GYH98" s="96"/>
      <c r="GYI98" s="96"/>
      <c r="GYJ98" s="96"/>
      <c r="GYK98" s="96"/>
      <c r="GYL98" s="96"/>
      <c r="GYM98" s="96"/>
      <c r="GYN98" s="96"/>
      <c r="GYO98" s="96"/>
      <c r="GYP98" s="96"/>
      <c r="GYQ98" s="96"/>
      <c r="GYR98" s="96"/>
      <c r="GYS98" s="96"/>
      <c r="GYT98" s="96"/>
      <c r="GYU98" s="96"/>
      <c r="GYV98" s="96"/>
      <c r="GYW98" s="96"/>
      <c r="GYX98" s="96"/>
      <c r="GYY98" s="96"/>
      <c r="GYZ98" s="96"/>
      <c r="GZA98" s="96"/>
      <c r="GZB98" s="96"/>
      <c r="GZC98" s="96"/>
      <c r="GZD98" s="96"/>
      <c r="GZE98" s="96"/>
      <c r="GZF98" s="96"/>
      <c r="GZG98" s="96"/>
      <c r="GZH98" s="96"/>
      <c r="GZI98" s="96"/>
      <c r="GZJ98" s="96"/>
      <c r="GZK98" s="96"/>
      <c r="GZL98" s="96"/>
      <c r="GZM98" s="96"/>
      <c r="GZN98" s="96"/>
      <c r="GZO98" s="96"/>
      <c r="GZP98" s="96"/>
      <c r="GZQ98" s="96"/>
      <c r="GZR98" s="96"/>
      <c r="GZS98" s="96"/>
      <c r="GZT98" s="96"/>
      <c r="GZU98" s="96"/>
      <c r="GZV98" s="96"/>
      <c r="GZW98" s="96"/>
      <c r="GZX98" s="96"/>
      <c r="GZY98" s="96"/>
      <c r="GZZ98" s="96"/>
      <c r="HAA98" s="96"/>
      <c r="HAB98" s="96"/>
      <c r="HAC98" s="96"/>
      <c r="HAD98" s="96"/>
      <c r="HAE98" s="96"/>
      <c r="HAF98" s="96"/>
      <c r="HAG98" s="96"/>
      <c r="HAH98" s="96"/>
      <c r="HAI98" s="96"/>
      <c r="HAJ98" s="96"/>
      <c r="HAK98" s="96"/>
      <c r="HAL98" s="96"/>
      <c r="HAM98" s="96"/>
      <c r="HAN98" s="96"/>
      <c r="HAO98" s="96"/>
      <c r="HAP98" s="96"/>
      <c r="HAQ98" s="96"/>
      <c r="HAR98" s="96"/>
      <c r="HAS98" s="96"/>
      <c r="HAT98" s="96"/>
      <c r="HAU98" s="96"/>
      <c r="HAV98" s="96"/>
      <c r="HAW98" s="96"/>
      <c r="HAX98" s="96"/>
      <c r="HAY98" s="96"/>
      <c r="HAZ98" s="96"/>
      <c r="HBA98" s="96"/>
      <c r="HBB98" s="96"/>
      <c r="HBC98" s="96"/>
      <c r="HBD98" s="96"/>
      <c r="HBE98" s="96"/>
      <c r="HBF98" s="96"/>
      <c r="HBG98" s="96"/>
      <c r="HBH98" s="96"/>
      <c r="HBI98" s="96"/>
      <c r="HBJ98" s="96"/>
      <c r="HBK98" s="96"/>
      <c r="HBL98" s="96"/>
      <c r="HBM98" s="96"/>
      <c r="HBN98" s="96"/>
      <c r="HBO98" s="96"/>
      <c r="HBP98" s="96"/>
      <c r="HBQ98" s="96"/>
      <c r="HBR98" s="96"/>
      <c r="HBS98" s="96"/>
      <c r="HBT98" s="96"/>
      <c r="HBU98" s="96"/>
      <c r="HBV98" s="96"/>
      <c r="HBW98" s="96"/>
      <c r="HBX98" s="96"/>
      <c r="HBY98" s="96"/>
      <c r="HBZ98" s="96"/>
      <c r="HCA98" s="96"/>
      <c r="HCB98" s="96"/>
      <c r="HCC98" s="96"/>
      <c r="HCD98" s="96"/>
      <c r="HCE98" s="96"/>
      <c r="HCF98" s="96"/>
      <c r="HCG98" s="96"/>
      <c r="HCH98" s="96"/>
      <c r="HCI98" s="96"/>
      <c r="HCJ98" s="96"/>
      <c r="HCK98" s="96"/>
      <c r="HCL98" s="96"/>
      <c r="HCM98" s="96"/>
      <c r="HCN98" s="96"/>
      <c r="HCO98" s="96"/>
      <c r="HCP98" s="96"/>
      <c r="HCQ98" s="96"/>
      <c r="HCR98" s="96"/>
      <c r="HCS98" s="96"/>
      <c r="HCT98" s="96"/>
      <c r="HCU98" s="96"/>
      <c r="HCV98" s="96"/>
      <c r="HCW98" s="96"/>
      <c r="HCX98" s="96"/>
      <c r="HCY98" s="96"/>
      <c r="HCZ98" s="96"/>
      <c r="HDA98" s="96"/>
      <c r="HDB98" s="96"/>
      <c r="HDC98" s="96"/>
      <c r="HDD98" s="96"/>
      <c r="HDE98" s="96"/>
      <c r="HDF98" s="96"/>
      <c r="HDG98" s="96"/>
      <c r="HDH98" s="96"/>
      <c r="HDI98" s="96"/>
      <c r="HDJ98" s="96"/>
      <c r="HDK98" s="96"/>
      <c r="HDL98" s="96"/>
      <c r="HDM98" s="96"/>
      <c r="HDN98" s="96"/>
      <c r="HDO98" s="96"/>
      <c r="HDP98" s="96"/>
      <c r="HDQ98" s="96"/>
      <c r="HDR98" s="96"/>
      <c r="HDS98" s="96"/>
      <c r="HDT98" s="96"/>
      <c r="HDU98" s="96"/>
      <c r="HDV98" s="96"/>
      <c r="HDW98" s="96"/>
      <c r="HDX98" s="96"/>
      <c r="HDY98" s="96"/>
      <c r="HDZ98" s="96"/>
      <c r="HEA98" s="96"/>
      <c r="HEB98" s="96"/>
      <c r="HEC98" s="96"/>
      <c r="HED98" s="96"/>
      <c r="HEE98" s="96"/>
      <c r="HEF98" s="96"/>
      <c r="HEG98" s="96"/>
      <c r="HEH98" s="96"/>
      <c r="HEI98" s="96"/>
      <c r="HEJ98" s="96"/>
      <c r="HEK98" s="96"/>
      <c r="HEL98" s="96"/>
      <c r="HEM98" s="96"/>
      <c r="HEN98" s="96"/>
      <c r="HEO98" s="96"/>
      <c r="HEP98" s="96"/>
      <c r="HEQ98" s="96"/>
      <c r="HER98" s="96"/>
      <c r="HES98" s="96"/>
      <c r="HET98" s="96"/>
      <c r="HEU98" s="96"/>
      <c r="HEV98" s="96"/>
      <c r="HEW98" s="96"/>
      <c r="HEX98" s="96"/>
      <c r="HEY98" s="96"/>
      <c r="HEZ98" s="96"/>
      <c r="HFA98" s="96"/>
      <c r="HFB98" s="96"/>
      <c r="HFC98" s="96"/>
      <c r="HFD98" s="96"/>
      <c r="HFE98" s="96"/>
      <c r="HFF98" s="96"/>
      <c r="HFG98" s="96"/>
      <c r="HFH98" s="96"/>
      <c r="HFI98" s="96"/>
      <c r="HFJ98" s="96"/>
      <c r="HFK98" s="96"/>
      <c r="HFL98" s="96"/>
      <c r="HFM98" s="96"/>
      <c r="HFN98" s="96"/>
      <c r="HFO98" s="96"/>
      <c r="HFP98" s="96"/>
      <c r="HFQ98" s="96"/>
      <c r="HFR98" s="96"/>
      <c r="HFS98" s="96"/>
      <c r="HFT98" s="96"/>
      <c r="HFU98" s="96"/>
      <c r="HFV98" s="96"/>
      <c r="HFW98" s="96"/>
      <c r="HFX98" s="96"/>
      <c r="HFY98" s="96"/>
      <c r="HFZ98" s="96"/>
      <c r="HGA98" s="96"/>
      <c r="HGB98" s="96"/>
      <c r="HGC98" s="96"/>
      <c r="HGD98" s="96"/>
      <c r="HGE98" s="96"/>
      <c r="HGF98" s="96"/>
      <c r="HGG98" s="96"/>
      <c r="HGH98" s="96"/>
      <c r="HGI98" s="96"/>
      <c r="HGJ98" s="96"/>
      <c r="HGK98" s="96"/>
      <c r="HGL98" s="96"/>
      <c r="HGM98" s="96"/>
      <c r="HGN98" s="96"/>
      <c r="HGO98" s="96"/>
      <c r="HGP98" s="96"/>
      <c r="HGQ98" s="96"/>
      <c r="HGR98" s="96"/>
      <c r="HGS98" s="96"/>
      <c r="HGT98" s="96"/>
      <c r="HGU98" s="96"/>
      <c r="HGV98" s="96"/>
      <c r="HGW98" s="96"/>
      <c r="HGX98" s="96"/>
      <c r="HGY98" s="96"/>
      <c r="HGZ98" s="96"/>
      <c r="HHA98" s="96"/>
      <c r="HHB98" s="96"/>
      <c r="HHC98" s="96"/>
      <c r="HHD98" s="96"/>
      <c r="HHE98" s="96"/>
      <c r="HHF98" s="96"/>
      <c r="HHG98" s="96"/>
      <c r="HHH98" s="96"/>
      <c r="HHI98" s="96"/>
      <c r="HHJ98" s="96"/>
      <c r="HHK98" s="96"/>
      <c r="HHL98" s="96"/>
      <c r="HHM98" s="96"/>
      <c r="HHN98" s="96"/>
      <c r="HHO98" s="96"/>
      <c r="HHP98" s="96"/>
      <c r="HHQ98" s="96"/>
      <c r="HHR98" s="96"/>
      <c r="HHS98" s="96"/>
      <c r="HHT98" s="96"/>
      <c r="HHU98" s="96"/>
      <c r="HHV98" s="96"/>
      <c r="HHW98" s="96"/>
      <c r="HHX98" s="96"/>
      <c r="HHY98" s="96"/>
      <c r="HHZ98" s="96"/>
      <c r="HIA98" s="96"/>
      <c r="HIB98" s="96"/>
      <c r="HIC98" s="96"/>
      <c r="HID98" s="96"/>
      <c r="HIE98" s="96"/>
      <c r="HIF98" s="96"/>
      <c r="HIG98" s="96"/>
      <c r="HIH98" s="96"/>
      <c r="HII98" s="96"/>
      <c r="HIJ98" s="96"/>
      <c r="HIK98" s="96"/>
      <c r="HIL98" s="96"/>
      <c r="HIM98" s="96"/>
      <c r="HIN98" s="96"/>
      <c r="HIO98" s="96"/>
      <c r="HIP98" s="96"/>
      <c r="HIQ98" s="96"/>
      <c r="HIR98" s="96"/>
      <c r="HIS98" s="96"/>
      <c r="HIT98" s="96"/>
      <c r="HIU98" s="96"/>
      <c r="HIV98" s="96"/>
      <c r="HIW98" s="96"/>
      <c r="HIX98" s="96"/>
      <c r="HIY98" s="96"/>
      <c r="HIZ98" s="96"/>
      <c r="HJA98" s="96"/>
      <c r="HJB98" s="96"/>
      <c r="HJC98" s="96"/>
      <c r="HJD98" s="96"/>
      <c r="HJE98" s="96"/>
      <c r="HJF98" s="96"/>
      <c r="HJG98" s="96"/>
      <c r="HJH98" s="96"/>
      <c r="HJI98" s="96"/>
      <c r="HJJ98" s="96"/>
      <c r="HJK98" s="96"/>
      <c r="HJL98" s="96"/>
      <c r="HJM98" s="96"/>
      <c r="HJN98" s="96"/>
      <c r="HJO98" s="96"/>
      <c r="HJP98" s="96"/>
      <c r="HJQ98" s="96"/>
      <c r="HJR98" s="96"/>
      <c r="HJS98" s="96"/>
      <c r="HJT98" s="96"/>
      <c r="HJU98" s="96"/>
      <c r="HJV98" s="96"/>
      <c r="HJW98" s="96"/>
      <c r="HJX98" s="96"/>
      <c r="HJY98" s="96"/>
      <c r="HJZ98" s="96"/>
      <c r="HKA98" s="96"/>
      <c r="HKB98" s="96"/>
      <c r="HKC98" s="96"/>
      <c r="HKD98" s="96"/>
      <c r="HKE98" s="96"/>
      <c r="HKF98" s="96"/>
      <c r="HKG98" s="96"/>
      <c r="HKH98" s="96"/>
      <c r="HKI98" s="96"/>
      <c r="HKJ98" s="96"/>
      <c r="HKK98" s="96"/>
      <c r="HKL98" s="96"/>
      <c r="HKM98" s="96"/>
      <c r="HKN98" s="96"/>
      <c r="HKO98" s="96"/>
      <c r="HKP98" s="96"/>
      <c r="HKQ98" s="96"/>
      <c r="HKR98" s="96"/>
      <c r="HKS98" s="96"/>
      <c r="HKT98" s="96"/>
      <c r="HKU98" s="96"/>
      <c r="HKV98" s="96"/>
      <c r="HKW98" s="96"/>
      <c r="HKX98" s="96"/>
      <c r="HKY98" s="96"/>
      <c r="HKZ98" s="96"/>
      <c r="HLA98" s="96"/>
      <c r="HLB98" s="96"/>
      <c r="HLC98" s="96"/>
      <c r="HLD98" s="96"/>
      <c r="HLE98" s="96"/>
      <c r="HLF98" s="96"/>
      <c r="HLG98" s="96"/>
      <c r="HLH98" s="96"/>
      <c r="HLI98" s="96"/>
      <c r="HLJ98" s="96"/>
      <c r="HLK98" s="96"/>
      <c r="HLL98" s="96"/>
      <c r="HLM98" s="96"/>
      <c r="HLN98" s="96"/>
      <c r="HLO98" s="96"/>
      <c r="HLP98" s="96"/>
      <c r="HLQ98" s="96"/>
      <c r="HLR98" s="96"/>
      <c r="HLS98" s="96"/>
      <c r="HLT98" s="96"/>
      <c r="HLU98" s="96"/>
      <c r="HLV98" s="96"/>
      <c r="HLW98" s="96"/>
      <c r="HLX98" s="96"/>
      <c r="HLY98" s="96"/>
      <c r="HLZ98" s="96"/>
      <c r="HMA98" s="96"/>
      <c r="HMB98" s="96"/>
      <c r="HMC98" s="96"/>
      <c r="HMD98" s="96"/>
      <c r="HME98" s="96"/>
      <c r="HMF98" s="96"/>
      <c r="HMG98" s="96"/>
      <c r="HMH98" s="96"/>
      <c r="HMI98" s="96"/>
      <c r="HMJ98" s="96"/>
      <c r="HMK98" s="96"/>
      <c r="HML98" s="96"/>
      <c r="HMM98" s="96"/>
      <c r="HMN98" s="96"/>
      <c r="HMO98" s="96"/>
      <c r="HMP98" s="96"/>
      <c r="HMQ98" s="96"/>
      <c r="HMR98" s="96"/>
      <c r="HMS98" s="96"/>
      <c r="HMT98" s="96"/>
      <c r="HMU98" s="96"/>
      <c r="HMV98" s="96"/>
      <c r="HMW98" s="96"/>
      <c r="HMX98" s="96"/>
      <c r="HMY98" s="96"/>
      <c r="HMZ98" s="96"/>
      <c r="HNA98" s="96"/>
      <c r="HNB98" s="96"/>
      <c r="HNC98" s="96"/>
      <c r="HND98" s="96"/>
      <c r="HNE98" s="96"/>
      <c r="HNF98" s="96"/>
      <c r="HNG98" s="96"/>
      <c r="HNH98" s="96"/>
      <c r="HNI98" s="96"/>
      <c r="HNJ98" s="96"/>
      <c r="HNK98" s="96"/>
      <c r="HNL98" s="96"/>
      <c r="HNM98" s="96"/>
      <c r="HNN98" s="96"/>
      <c r="HNO98" s="96"/>
      <c r="HNP98" s="96"/>
      <c r="HNQ98" s="96"/>
      <c r="HNR98" s="96"/>
      <c r="HNS98" s="96"/>
      <c r="HNT98" s="96"/>
      <c r="HNU98" s="96"/>
      <c r="HNV98" s="96"/>
      <c r="HNW98" s="96"/>
      <c r="HNX98" s="96"/>
      <c r="HNY98" s="96"/>
      <c r="HNZ98" s="96"/>
      <c r="HOA98" s="96"/>
      <c r="HOB98" s="96"/>
      <c r="HOC98" s="96"/>
      <c r="HOD98" s="96"/>
      <c r="HOE98" s="96"/>
      <c r="HOF98" s="96"/>
      <c r="HOG98" s="96"/>
      <c r="HOH98" s="96"/>
      <c r="HOI98" s="96"/>
      <c r="HOJ98" s="96"/>
      <c r="HOK98" s="96"/>
      <c r="HOL98" s="96"/>
      <c r="HOM98" s="96"/>
      <c r="HON98" s="96"/>
      <c r="HOO98" s="96"/>
      <c r="HOP98" s="96"/>
      <c r="HOQ98" s="96"/>
      <c r="HOR98" s="96"/>
      <c r="HOS98" s="96"/>
      <c r="HOT98" s="96"/>
      <c r="HOU98" s="96"/>
      <c r="HOV98" s="96"/>
      <c r="HOW98" s="96"/>
      <c r="HOX98" s="96"/>
      <c r="HOY98" s="96"/>
      <c r="HOZ98" s="96"/>
      <c r="HPA98" s="96"/>
      <c r="HPB98" s="96"/>
      <c r="HPC98" s="96"/>
      <c r="HPD98" s="96"/>
      <c r="HPE98" s="96"/>
      <c r="HPF98" s="96"/>
      <c r="HPG98" s="96"/>
      <c r="HPH98" s="96"/>
      <c r="HPI98" s="96"/>
      <c r="HPJ98" s="96"/>
      <c r="HPK98" s="96"/>
      <c r="HPL98" s="96"/>
      <c r="HPM98" s="96"/>
      <c r="HPN98" s="96"/>
      <c r="HPO98" s="96"/>
      <c r="HPP98" s="96"/>
      <c r="HPQ98" s="96"/>
      <c r="HPR98" s="96"/>
      <c r="HPS98" s="96"/>
      <c r="HPT98" s="96"/>
      <c r="HPU98" s="96"/>
      <c r="HPV98" s="96"/>
      <c r="HPW98" s="96"/>
      <c r="HPX98" s="96"/>
      <c r="HPY98" s="96"/>
      <c r="HPZ98" s="96"/>
      <c r="HQA98" s="96"/>
      <c r="HQB98" s="96"/>
      <c r="HQC98" s="96"/>
      <c r="HQD98" s="96"/>
      <c r="HQE98" s="96"/>
      <c r="HQF98" s="96"/>
      <c r="HQG98" s="96"/>
      <c r="HQH98" s="96"/>
      <c r="HQI98" s="96"/>
      <c r="HQJ98" s="96"/>
      <c r="HQK98" s="96"/>
      <c r="HQL98" s="96"/>
      <c r="HQM98" s="96"/>
      <c r="HQN98" s="96"/>
      <c r="HQO98" s="96"/>
      <c r="HQP98" s="96"/>
      <c r="HQQ98" s="96"/>
      <c r="HQR98" s="96"/>
      <c r="HQS98" s="96"/>
      <c r="HQT98" s="96"/>
      <c r="HQU98" s="96"/>
      <c r="HQV98" s="96"/>
      <c r="HQW98" s="96"/>
      <c r="HQX98" s="96"/>
      <c r="HQY98" s="96"/>
      <c r="HQZ98" s="96"/>
      <c r="HRA98" s="96"/>
      <c r="HRB98" s="96"/>
      <c r="HRC98" s="96"/>
      <c r="HRD98" s="96"/>
      <c r="HRE98" s="96"/>
      <c r="HRF98" s="96"/>
      <c r="HRG98" s="96"/>
      <c r="HRH98" s="96"/>
      <c r="HRI98" s="96"/>
      <c r="HRJ98" s="96"/>
      <c r="HRK98" s="96"/>
      <c r="HRL98" s="96"/>
      <c r="HRM98" s="96"/>
      <c r="HRN98" s="96"/>
      <c r="HRO98" s="96"/>
      <c r="HRP98" s="96"/>
      <c r="HRQ98" s="96"/>
      <c r="HRR98" s="96"/>
      <c r="HRS98" s="96"/>
      <c r="HRT98" s="96"/>
      <c r="HRU98" s="96"/>
      <c r="HRV98" s="96"/>
      <c r="HRW98" s="96"/>
      <c r="HRX98" s="96"/>
      <c r="HRY98" s="96"/>
      <c r="HRZ98" s="96"/>
      <c r="HSA98" s="96"/>
      <c r="HSB98" s="96"/>
      <c r="HSC98" s="96"/>
      <c r="HSD98" s="96"/>
      <c r="HSE98" s="96"/>
      <c r="HSF98" s="96"/>
      <c r="HSG98" s="96"/>
      <c r="HSH98" s="96"/>
      <c r="HSI98" s="96"/>
      <c r="HSJ98" s="96"/>
      <c r="HSK98" s="96"/>
      <c r="HSL98" s="96"/>
      <c r="HSM98" s="96"/>
      <c r="HSN98" s="96"/>
      <c r="HSO98" s="96"/>
      <c r="HSP98" s="96"/>
      <c r="HSQ98" s="96"/>
      <c r="HSR98" s="96"/>
      <c r="HSS98" s="96"/>
      <c r="HST98" s="96"/>
      <c r="HSU98" s="96"/>
      <c r="HSV98" s="96"/>
      <c r="HSW98" s="96"/>
      <c r="HSX98" s="96"/>
      <c r="HSY98" s="96"/>
      <c r="HSZ98" s="96"/>
      <c r="HTA98" s="96"/>
      <c r="HTB98" s="96"/>
      <c r="HTC98" s="96"/>
      <c r="HTD98" s="96"/>
      <c r="HTE98" s="96"/>
      <c r="HTF98" s="96"/>
      <c r="HTG98" s="96"/>
      <c r="HTH98" s="96"/>
      <c r="HTI98" s="96"/>
      <c r="HTJ98" s="96"/>
      <c r="HTK98" s="96"/>
      <c r="HTL98" s="96"/>
      <c r="HTM98" s="96"/>
      <c r="HTN98" s="96"/>
      <c r="HTO98" s="96"/>
      <c r="HTP98" s="96"/>
      <c r="HTQ98" s="96"/>
      <c r="HTR98" s="96"/>
      <c r="HTS98" s="96"/>
      <c r="HTT98" s="96"/>
      <c r="HTU98" s="96"/>
      <c r="HTV98" s="96"/>
      <c r="HTW98" s="96"/>
      <c r="HTX98" s="96"/>
      <c r="HTY98" s="96"/>
      <c r="HTZ98" s="96"/>
      <c r="HUA98" s="96"/>
      <c r="HUB98" s="96"/>
      <c r="HUC98" s="96"/>
      <c r="HUD98" s="96"/>
      <c r="HUE98" s="96"/>
      <c r="HUF98" s="96"/>
      <c r="HUG98" s="96"/>
      <c r="HUH98" s="96"/>
      <c r="HUI98" s="96"/>
      <c r="HUJ98" s="96"/>
      <c r="HUK98" s="96"/>
      <c r="HUL98" s="96"/>
      <c r="HUM98" s="96"/>
      <c r="HUN98" s="96"/>
      <c r="HUO98" s="96"/>
      <c r="HUP98" s="96"/>
      <c r="HUQ98" s="96"/>
      <c r="HUR98" s="96"/>
      <c r="HUS98" s="96"/>
      <c r="HUT98" s="96"/>
      <c r="HUU98" s="96"/>
      <c r="HUV98" s="96"/>
      <c r="HUW98" s="96"/>
      <c r="HUX98" s="96"/>
      <c r="HUY98" s="96"/>
      <c r="HUZ98" s="96"/>
      <c r="HVA98" s="96"/>
      <c r="HVB98" s="96"/>
      <c r="HVC98" s="96"/>
      <c r="HVD98" s="96"/>
      <c r="HVE98" s="96"/>
      <c r="HVF98" s="96"/>
      <c r="HVG98" s="96"/>
      <c r="HVH98" s="96"/>
      <c r="HVI98" s="96"/>
      <c r="HVJ98" s="96"/>
      <c r="HVK98" s="96"/>
      <c r="HVL98" s="96"/>
      <c r="HVM98" s="96"/>
      <c r="HVN98" s="96"/>
      <c r="HVO98" s="96"/>
      <c r="HVP98" s="96"/>
      <c r="HVQ98" s="96"/>
      <c r="HVR98" s="96"/>
      <c r="HVS98" s="96"/>
      <c r="HVT98" s="96"/>
      <c r="HVU98" s="96"/>
      <c r="HVV98" s="96"/>
      <c r="HVW98" s="96"/>
      <c r="HVX98" s="96"/>
      <c r="HVY98" s="96"/>
      <c r="HVZ98" s="96"/>
      <c r="HWA98" s="96"/>
      <c r="HWB98" s="96"/>
      <c r="HWC98" s="96"/>
      <c r="HWD98" s="96"/>
      <c r="HWE98" s="96"/>
      <c r="HWF98" s="96"/>
      <c r="HWG98" s="96"/>
      <c r="HWH98" s="96"/>
      <c r="HWI98" s="96"/>
      <c r="HWJ98" s="96"/>
      <c r="HWK98" s="96"/>
      <c r="HWL98" s="96"/>
      <c r="HWM98" s="96"/>
      <c r="HWN98" s="96"/>
      <c r="HWO98" s="96"/>
      <c r="HWP98" s="96"/>
      <c r="HWQ98" s="96"/>
      <c r="HWR98" s="96"/>
      <c r="HWS98" s="96"/>
      <c r="HWT98" s="96"/>
      <c r="HWU98" s="96"/>
      <c r="HWV98" s="96"/>
      <c r="HWW98" s="96"/>
      <c r="HWX98" s="96"/>
      <c r="HWY98" s="96"/>
      <c r="HWZ98" s="96"/>
      <c r="HXA98" s="96"/>
      <c r="HXB98" s="96"/>
      <c r="HXC98" s="96"/>
      <c r="HXD98" s="96"/>
      <c r="HXE98" s="96"/>
      <c r="HXF98" s="96"/>
      <c r="HXG98" s="96"/>
      <c r="HXH98" s="96"/>
      <c r="HXI98" s="96"/>
      <c r="HXJ98" s="96"/>
      <c r="HXK98" s="96"/>
      <c r="HXL98" s="96"/>
      <c r="HXM98" s="96"/>
      <c r="HXN98" s="96"/>
      <c r="HXO98" s="96"/>
      <c r="HXP98" s="96"/>
      <c r="HXQ98" s="96"/>
      <c r="HXR98" s="96"/>
      <c r="HXS98" s="96"/>
      <c r="HXT98" s="96"/>
      <c r="HXU98" s="96"/>
      <c r="HXV98" s="96"/>
      <c r="HXW98" s="96"/>
      <c r="HXX98" s="96"/>
      <c r="HXY98" s="96"/>
      <c r="HXZ98" s="96"/>
      <c r="HYA98" s="96"/>
      <c r="HYB98" s="96"/>
      <c r="HYC98" s="96"/>
      <c r="HYD98" s="96"/>
      <c r="HYE98" s="96"/>
      <c r="HYF98" s="96"/>
      <c r="HYG98" s="96"/>
      <c r="HYH98" s="96"/>
      <c r="HYI98" s="96"/>
      <c r="HYJ98" s="96"/>
      <c r="HYK98" s="96"/>
      <c r="HYL98" s="96"/>
      <c r="HYM98" s="96"/>
      <c r="HYN98" s="96"/>
      <c r="HYO98" s="96"/>
      <c r="HYP98" s="96"/>
      <c r="HYQ98" s="96"/>
      <c r="HYR98" s="96"/>
      <c r="HYS98" s="96"/>
      <c r="HYT98" s="96"/>
      <c r="HYU98" s="96"/>
      <c r="HYV98" s="96"/>
      <c r="HYW98" s="96"/>
      <c r="HYX98" s="96"/>
      <c r="HYY98" s="96"/>
      <c r="HYZ98" s="96"/>
      <c r="HZA98" s="96"/>
      <c r="HZB98" s="96"/>
      <c r="HZC98" s="96"/>
      <c r="HZD98" s="96"/>
      <c r="HZE98" s="96"/>
      <c r="HZF98" s="96"/>
      <c r="HZG98" s="96"/>
      <c r="HZH98" s="96"/>
      <c r="HZI98" s="96"/>
      <c r="HZJ98" s="96"/>
      <c r="HZK98" s="96"/>
      <c r="HZL98" s="96"/>
      <c r="HZM98" s="96"/>
      <c r="HZN98" s="96"/>
      <c r="HZO98" s="96"/>
      <c r="HZP98" s="96"/>
      <c r="HZQ98" s="96"/>
      <c r="HZR98" s="96"/>
      <c r="HZS98" s="96"/>
      <c r="HZT98" s="96"/>
      <c r="HZU98" s="96"/>
      <c r="HZV98" s="96"/>
      <c r="HZW98" s="96"/>
      <c r="HZX98" s="96"/>
      <c r="HZY98" s="96"/>
      <c r="HZZ98" s="96"/>
      <c r="IAA98" s="96"/>
      <c r="IAB98" s="96"/>
      <c r="IAC98" s="96"/>
      <c r="IAD98" s="96"/>
      <c r="IAE98" s="96"/>
      <c r="IAF98" s="96"/>
      <c r="IAG98" s="96"/>
      <c r="IAH98" s="96"/>
      <c r="IAI98" s="96"/>
      <c r="IAJ98" s="96"/>
      <c r="IAK98" s="96"/>
      <c r="IAL98" s="96"/>
      <c r="IAM98" s="96"/>
      <c r="IAN98" s="96"/>
      <c r="IAO98" s="96"/>
      <c r="IAP98" s="96"/>
      <c r="IAQ98" s="96"/>
      <c r="IAR98" s="96"/>
      <c r="IAS98" s="96"/>
      <c r="IAT98" s="96"/>
      <c r="IAU98" s="96"/>
      <c r="IAV98" s="96"/>
      <c r="IAW98" s="96"/>
      <c r="IAX98" s="96"/>
      <c r="IAY98" s="96"/>
      <c r="IAZ98" s="96"/>
      <c r="IBA98" s="96"/>
      <c r="IBB98" s="96"/>
      <c r="IBC98" s="96"/>
      <c r="IBD98" s="96"/>
      <c r="IBE98" s="96"/>
      <c r="IBF98" s="96"/>
      <c r="IBG98" s="96"/>
      <c r="IBH98" s="96"/>
      <c r="IBI98" s="96"/>
      <c r="IBJ98" s="96"/>
      <c r="IBK98" s="96"/>
      <c r="IBL98" s="96"/>
      <c r="IBM98" s="96"/>
      <c r="IBN98" s="96"/>
      <c r="IBO98" s="96"/>
      <c r="IBP98" s="96"/>
      <c r="IBQ98" s="96"/>
      <c r="IBR98" s="96"/>
      <c r="IBS98" s="96"/>
      <c r="IBT98" s="96"/>
      <c r="IBU98" s="96"/>
      <c r="IBV98" s="96"/>
      <c r="IBW98" s="96"/>
      <c r="IBX98" s="96"/>
      <c r="IBY98" s="96"/>
      <c r="IBZ98" s="96"/>
      <c r="ICA98" s="96"/>
      <c r="ICB98" s="96"/>
      <c r="ICC98" s="96"/>
      <c r="ICD98" s="96"/>
      <c r="ICE98" s="96"/>
      <c r="ICF98" s="96"/>
      <c r="ICG98" s="96"/>
      <c r="ICH98" s="96"/>
      <c r="ICI98" s="96"/>
      <c r="ICJ98" s="96"/>
      <c r="ICK98" s="96"/>
      <c r="ICL98" s="96"/>
      <c r="ICM98" s="96"/>
      <c r="ICN98" s="96"/>
      <c r="ICO98" s="96"/>
      <c r="ICP98" s="96"/>
      <c r="ICQ98" s="96"/>
      <c r="ICR98" s="96"/>
      <c r="ICS98" s="96"/>
      <c r="ICT98" s="96"/>
      <c r="ICU98" s="96"/>
      <c r="ICV98" s="96"/>
      <c r="ICW98" s="96"/>
      <c r="ICX98" s="96"/>
      <c r="ICY98" s="96"/>
      <c r="ICZ98" s="96"/>
      <c r="IDA98" s="96"/>
      <c r="IDB98" s="96"/>
      <c r="IDC98" s="96"/>
      <c r="IDD98" s="96"/>
      <c r="IDE98" s="96"/>
      <c r="IDF98" s="96"/>
      <c r="IDG98" s="96"/>
      <c r="IDH98" s="96"/>
      <c r="IDI98" s="96"/>
      <c r="IDJ98" s="96"/>
      <c r="IDK98" s="96"/>
      <c r="IDL98" s="96"/>
      <c r="IDM98" s="96"/>
      <c r="IDN98" s="96"/>
      <c r="IDO98" s="96"/>
      <c r="IDP98" s="96"/>
      <c r="IDQ98" s="96"/>
      <c r="IDR98" s="96"/>
      <c r="IDS98" s="96"/>
      <c r="IDT98" s="96"/>
      <c r="IDU98" s="96"/>
      <c r="IDV98" s="96"/>
      <c r="IDW98" s="96"/>
      <c r="IDX98" s="96"/>
      <c r="IDY98" s="96"/>
      <c r="IDZ98" s="96"/>
      <c r="IEA98" s="96"/>
      <c r="IEB98" s="96"/>
      <c r="IEC98" s="96"/>
      <c r="IED98" s="96"/>
      <c r="IEE98" s="96"/>
      <c r="IEF98" s="96"/>
      <c r="IEG98" s="96"/>
      <c r="IEH98" s="96"/>
      <c r="IEI98" s="96"/>
      <c r="IEJ98" s="96"/>
      <c r="IEK98" s="96"/>
      <c r="IEL98" s="96"/>
      <c r="IEM98" s="96"/>
      <c r="IEN98" s="96"/>
      <c r="IEO98" s="96"/>
      <c r="IEP98" s="96"/>
      <c r="IEQ98" s="96"/>
      <c r="IER98" s="96"/>
      <c r="IES98" s="96"/>
      <c r="IET98" s="96"/>
      <c r="IEU98" s="96"/>
      <c r="IEV98" s="96"/>
      <c r="IEW98" s="96"/>
      <c r="IEX98" s="96"/>
      <c r="IEY98" s="96"/>
      <c r="IEZ98" s="96"/>
      <c r="IFA98" s="96"/>
      <c r="IFB98" s="96"/>
      <c r="IFC98" s="96"/>
      <c r="IFD98" s="96"/>
      <c r="IFE98" s="96"/>
      <c r="IFF98" s="96"/>
      <c r="IFG98" s="96"/>
      <c r="IFH98" s="96"/>
      <c r="IFI98" s="96"/>
      <c r="IFJ98" s="96"/>
      <c r="IFK98" s="96"/>
      <c r="IFL98" s="96"/>
      <c r="IFM98" s="96"/>
      <c r="IFN98" s="96"/>
      <c r="IFO98" s="96"/>
      <c r="IFP98" s="96"/>
      <c r="IFQ98" s="96"/>
      <c r="IFR98" s="96"/>
      <c r="IFS98" s="96"/>
      <c r="IFT98" s="96"/>
      <c r="IFU98" s="96"/>
      <c r="IFV98" s="96"/>
      <c r="IFW98" s="96"/>
      <c r="IFX98" s="96"/>
      <c r="IFY98" s="96"/>
      <c r="IFZ98" s="96"/>
      <c r="IGA98" s="96"/>
      <c r="IGB98" s="96"/>
      <c r="IGC98" s="96"/>
      <c r="IGD98" s="96"/>
      <c r="IGE98" s="96"/>
      <c r="IGF98" s="96"/>
      <c r="IGG98" s="96"/>
      <c r="IGH98" s="96"/>
      <c r="IGI98" s="96"/>
      <c r="IGJ98" s="96"/>
      <c r="IGK98" s="96"/>
      <c r="IGL98" s="96"/>
      <c r="IGM98" s="96"/>
      <c r="IGN98" s="96"/>
      <c r="IGO98" s="96"/>
      <c r="IGP98" s="96"/>
      <c r="IGQ98" s="96"/>
      <c r="IGR98" s="96"/>
      <c r="IGS98" s="96"/>
      <c r="IGT98" s="96"/>
      <c r="IGU98" s="96"/>
      <c r="IGV98" s="96"/>
      <c r="IGW98" s="96"/>
      <c r="IGX98" s="96"/>
      <c r="IGY98" s="96"/>
      <c r="IGZ98" s="96"/>
      <c r="IHA98" s="96"/>
      <c r="IHB98" s="96"/>
      <c r="IHC98" s="96"/>
      <c r="IHD98" s="96"/>
      <c r="IHE98" s="96"/>
      <c r="IHF98" s="96"/>
      <c r="IHG98" s="96"/>
      <c r="IHH98" s="96"/>
      <c r="IHI98" s="96"/>
      <c r="IHJ98" s="96"/>
      <c r="IHK98" s="96"/>
      <c r="IHL98" s="96"/>
      <c r="IHM98" s="96"/>
      <c r="IHN98" s="96"/>
      <c r="IHO98" s="96"/>
      <c r="IHP98" s="96"/>
      <c r="IHQ98" s="96"/>
      <c r="IHR98" s="96"/>
      <c r="IHS98" s="96"/>
      <c r="IHT98" s="96"/>
      <c r="IHU98" s="96"/>
      <c r="IHV98" s="96"/>
      <c r="IHW98" s="96"/>
      <c r="IHX98" s="96"/>
      <c r="IHY98" s="96"/>
      <c r="IHZ98" s="96"/>
      <c r="IIA98" s="96"/>
      <c r="IIB98" s="96"/>
      <c r="IIC98" s="96"/>
      <c r="IID98" s="96"/>
      <c r="IIE98" s="96"/>
      <c r="IIF98" s="96"/>
      <c r="IIG98" s="96"/>
      <c r="IIH98" s="96"/>
      <c r="III98" s="96"/>
      <c r="IIJ98" s="96"/>
      <c r="IIK98" s="96"/>
      <c r="IIL98" s="96"/>
      <c r="IIM98" s="96"/>
      <c r="IIN98" s="96"/>
      <c r="IIO98" s="96"/>
      <c r="IIP98" s="96"/>
      <c r="IIQ98" s="96"/>
      <c r="IIR98" s="96"/>
      <c r="IIS98" s="96"/>
      <c r="IIT98" s="96"/>
      <c r="IIU98" s="96"/>
      <c r="IIV98" s="96"/>
      <c r="IIW98" s="96"/>
      <c r="IIX98" s="96"/>
      <c r="IIY98" s="96"/>
      <c r="IIZ98" s="96"/>
      <c r="IJA98" s="96"/>
      <c r="IJB98" s="96"/>
      <c r="IJC98" s="96"/>
      <c r="IJD98" s="96"/>
      <c r="IJE98" s="96"/>
      <c r="IJF98" s="96"/>
      <c r="IJG98" s="96"/>
      <c r="IJH98" s="96"/>
      <c r="IJI98" s="96"/>
      <c r="IJJ98" s="96"/>
      <c r="IJK98" s="96"/>
      <c r="IJL98" s="96"/>
      <c r="IJM98" s="96"/>
      <c r="IJN98" s="96"/>
      <c r="IJO98" s="96"/>
      <c r="IJP98" s="96"/>
      <c r="IJQ98" s="96"/>
      <c r="IJR98" s="96"/>
      <c r="IJS98" s="96"/>
      <c r="IJT98" s="96"/>
      <c r="IJU98" s="96"/>
      <c r="IJV98" s="96"/>
      <c r="IJW98" s="96"/>
      <c r="IJX98" s="96"/>
      <c r="IJY98" s="96"/>
      <c r="IJZ98" s="96"/>
      <c r="IKA98" s="96"/>
      <c r="IKB98" s="96"/>
      <c r="IKC98" s="96"/>
      <c r="IKD98" s="96"/>
      <c r="IKE98" s="96"/>
      <c r="IKF98" s="96"/>
      <c r="IKG98" s="96"/>
      <c r="IKH98" s="96"/>
      <c r="IKI98" s="96"/>
      <c r="IKJ98" s="96"/>
      <c r="IKK98" s="96"/>
      <c r="IKL98" s="96"/>
      <c r="IKM98" s="96"/>
      <c r="IKN98" s="96"/>
      <c r="IKO98" s="96"/>
      <c r="IKP98" s="96"/>
      <c r="IKQ98" s="96"/>
      <c r="IKR98" s="96"/>
      <c r="IKS98" s="96"/>
      <c r="IKT98" s="96"/>
      <c r="IKU98" s="96"/>
      <c r="IKV98" s="96"/>
      <c r="IKW98" s="96"/>
      <c r="IKX98" s="96"/>
      <c r="IKY98" s="96"/>
      <c r="IKZ98" s="96"/>
      <c r="ILA98" s="96"/>
      <c r="ILB98" s="96"/>
      <c r="ILC98" s="96"/>
      <c r="ILD98" s="96"/>
      <c r="ILE98" s="96"/>
      <c r="ILF98" s="96"/>
      <c r="ILG98" s="96"/>
      <c r="ILH98" s="96"/>
      <c r="ILI98" s="96"/>
      <c r="ILJ98" s="96"/>
      <c r="ILK98" s="96"/>
      <c r="ILL98" s="96"/>
      <c r="ILM98" s="96"/>
      <c r="ILN98" s="96"/>
      <c r="ILO98" s="96"/>
      <c r="ILP98" s="96"/>
      <c r="ILQ98" s="96"/>
      <c r="ILR98" s="96"/>
      <c r="ILS98" s="96"/>
      <c r="ILT98" s="96"/>
      <c r="ILU98" s="96"/>
      <c r="ILV98" s="96"/>
      <c r="ILW98" s="96"/>
      <c r="ILX98" s="96"/>
      <c r="ILY98" s="96"/>
      <c r="ILZ98" s="96"/>
      <c r="IMA98" s="96"/>
      <c r="IMB98" s="96"/>
      <c r="IMC98" s="96"/>
      <c r="IMD98" s="96"/>
      <c r="IME98" s="96"/>
      <c r="IMF98" s="96"/>
      <c r="IMG98" s="96"/>
      <c r="IMH98" s="96"/>
      <c r="IMI98" s="96"/>
      <c r="IMJ98" s="96"/>
      <c r="IMK98" s="96"/>
      <c r="IML98" s="96"/>
      <c r="IMM98" s="96"/>
      <c r="IMN98" s="96"/>
      <c r="IMO98" s="96"/>
      <c r="IMP98" s="96"/>
      <c r="IMQ98" s="96"/>
      <c r="IMR98" s="96"/>
      <c r="IMS98" s="96"/>
      <c r="IMT98" s="96"/>
      <c r="IMU98" s="96"/>
      <c r="IMV98" s="96"/>
      <c r="IMW98" s="96"/>
      <c r="IMX98" s="96"/>
      <c r="IMY98" s="96"/>
      <c r="IMZ98" s="96"/>
      <c r="INA98" s="96"/>
      <c r="INB98" s="96"/>
      <c r="INC98" s="96"/>
      <c r="IND98" s="96"/>
      <c r="INE98" s="96"/>
      <c r="INF98" s="96"/>
      <c r="ING98" s="96"/>
      <c r="INH98" s="96"/>
      <c r="INI98" s="96"/>
      <c r="INJ98" s="96"/>
      <c r="INK98" s="96"/>
      <c r="INL98" s="96"/>
      <c r="INM98" s="96"/>
      <c r="INN98" s="96"/>
      <c r="INO98" s="96"/>
      <c r="INP98" s="96"/>
      <c r="INQ98" s="96"/>
      <c r="INR98" s="96"/>
      <c r="INS98" s="96"/>
      <c r="INT98" s="96"/>
      <c r="INU98" s="96"/>
      <c r="INV98" s="96"/>
      <c r="INW98" s="96"/>
      <c r="INX98" s="96"/>
      <c r="INY98" s="96"/>
      <c r="INZ98" s="96"/>
      <c r="IOA98" s="96"/>
      <c r="IOB98" s="96"/>
      <c r="IOC98" s="96"/>
      <c r="IOD98" s="96"/>
      <c r="IOE98" s="96"/>
      <c r="IOF98" s="96"/>
      <c r="IOG98" s="96"/>
      <c r="IOH98" s="96"/>
      <c r="IOI98" s="96"/>
      <c r="IOJ98" s="96"/>
      <c r="IOK98" s="96"/>
      <c r="IOL98" s="96"/>
      <c r="IOM98" s="96"/>
      <c r="ION98" s="96"/>
      <c r="IOO98" s="96"/>
      <c r="IOP98" s="96"/>
      <c r="IOQ98" s="96"/>
      <c r="IOR98" s="96"/>
      <c r="IOS98" s="96"/>
      <c r="IOT98" s="96"/>
      <c r="IOU98" s="96"/>
      <c r="IOV98" s="96"/>
      <c r="IOW98" s="96"/>
      <c r="IOX98" s="96"/>
      <c r="IOY98" s="96"/>
      <c r="IOZ98" s="96"/>
      <c r="IPA98" s="96"/>
      <c r="IPB98" s="96"/>
      <c r="IPC98" s="96"/>
      <c r="IPD98" s="96"/>
      <c r="IPE98" s="96"/>
      <c r="IPF98" s="96"/>
      <c r="IPG98" s="96"/>
      <c r="IPH98" s="96"/>
      <c r="IPI98" s="96"/>
      <c r="IPJ98" s="96"/>
      <c r="IPK98" s="96"/>
      <c r="IPL98" s="96"/>
      <c r="IPM98" s="96"/>
      <c r="IPN98" s="96"/>
      <c r="IPO98" s="96"/>
      <c r="IPP98" s="96"/>
      <c r="IPQ98" s="96"/>
      <c r="IPR98" s="96"/>
      <c r="IPS98" s="96"/>
      <c r="IPT98" s="96"/>
      <c r="IPU98" s="96"/>
      <c r="IPV98" s="96"/>
      <c r="IPW98" s="96"/>
      <c r="IPX98" s="96"/>
      <c r="IPY98" s="96"/>
      <c r="IPZ98" s="96"/>
      <c r="IQA98" s="96"/>
      <c r="IQB98" s="96"/>
      <c r="IQC98" s="96"/>
      <c r="IQD98" s="96"/>
      <c r="IQE98" s="96"/>
      <c r="IQF98" s="96"/>
      <c r="IQG98" s="96"/>
      <c r="IQH98" s="96"/>
      <c r="IQI98" s="96"/>
      <c r="IQJ98" s="96"/>
      <c r="IQK98" s="96"/>
      <c r="IQL98" s="96"/>
      <c r="IQM98" s="96"/>
      <c r="IQN98" s="96"/>
      <c r="IQO98" s="96"/>
      <c r="IQP98" s="96"/>
      <c r="IQQ98" s="96"/>
      <c r="IQR98" s="96"/>
      <c r="IQS98" s="96"/>
      <c r="IQT98" s="96"/>
      <c r="IQU98" s="96"/>
      <c r="IQV98" s="96"/>
      <c r="IQW98" s="96"/>
      <c r="IQX98" s="96"/>
      <c r="IQY98" s="96"/>
      <c r="IQZ98" s="96"/>
      <c r="IRA98" s="96"/>
      <c r="IRB98" s="96"/>
      <c r="IRC98" s="96"/>
      <c r="IRD98" s="96"/>
      <c r="IRE98" s="96"/>
      <c r="IRF98" s="96"/>
      <c r="IRG98" s="96"/>
      <c r="IRH98" s="96"/>
      <c r="IRI98" s="96"/>
      <c r="IRJ98" s="96"/>
      <c r="IRK98" s="96"/>
      <c r="IRL98" s="96"/>
      <c r="IRM98" s="96"/>
      <c r="IRN98" s="96"/>
      <c r="IRO98" s="96"/>
      <c r="IRP98" s="96"/>
      <c r="IRQ98" s="96"/>
      <c r="IRR98" s="96"/>
      <c r="IRS98" s="96"/>
      <c r="IRT98" s="96"/>
      <c r="IRU98" s="96"/>
      <c r="IRV98" s="96"/>
      <c r="IRW98" s="96"/>
      <c r="IRX98" s="96"/>
      <c r="IRY98" s="96"/>
      <c r="IRZ98" s="96"/>
      <c r="ISA98" s="96"/>
      <c r="ISB98" s="96"/>
      <c r="ISC98" s="96"/>
      <c r="ISD98" s="96"/>
      <c r="ISE98" s="96"/>
      <c r="ISF98" s="96"/>
      <c r="ISG98" s="96"/>
      <c r="ISH98" s="96"/>
      <c r="ISI98" s="96"/>
      <c r="ISJ98" s="96"/>
      <c r="ISK98" s="96"/>
      <c r="ISL98" s="96"/>
      <c r="ISM98" s="96"/>
      <c r="ISN98" s="96"/>
      <c r="ISO98" s="96"/>
      <c r="ISP98" s="96"/>
      <c r="ISQ98" s="96"/>
      <c r="ISR98" s="96"/>
      <c r="ISS98" s="96"/>
      <c r="IST98" s="96"/>
      <c r="ISU98" s="96"/>
      <c r="ISV98" s="96"/>
      <c r="ISW98" s="96"/>
      <c r="ISX98" s="96"/>
      <c r="ISY98" s="96"/>
      <c r="ISZ98" s="96"/>
      <c r="ITA98" s="96"/>
      <c r="ITB98" s="96"/>
      <c r="ITC98" s="96"/>
      <c r="ITD98" s="96"/>
      <c r="ITE98" s="96"/>
      <c r="ITF98" s="96"/>
      <c r="ITG98" s="96"/>
      <c r="ITH98" s="96"/>
      <c r="ITI98" s="96"/>
      <c r="ITJ98" s="96"/>
      <c r="ITK98" s="96"/>
      <c r="ITL98" s="96"/>
      <c r="ITM98" s="96"/>
      <c r="ITN98" s="96"/>
      <c r="ITO98" s="96"/>
      <c r="ITP98" s="96"/>
      <c r="ITQ98" s="96"/>
      <c r="ITR98" s="96"/>
      <c r="ITS98" s="96"/>
      <c r="ITT98" s="96"/>
      <c r="ITU98" s="96"/>
      <c r="ITV98" s="96"/>
      <c r="ITW98" s="96"/>
      <c r="ITX98" s="96"/>
      <c r="ITY98" s="96"/>
      <c r="ITZ98" s="96"/>
      <c r="IUA98" s="96"/>
      <c r="IUB98" s="96"/>
      <c r="IUC98" s="96"/>
      <c r="IUD98" s="96"/>
      <c r="IUE98" s="96"/>
      <c r="IUF98" s="96"/>
      <c r="IUG98" s="96"/>
      <c r="IUH98" s="96"/>
      <c r="IUI98" s="96"/>
      <c r="IUJ98" s="96"/>
      <c r="IUK98" s="96"/>
      <c r="IUL98" s="96"/>
      <c r="IUM98" s="96"/>
      <c r="IUN98" s="96"/>
      <c r="IUO98" s="96"/>
      <c r="IUP98" s="96"/>
      <c r="IUQ98" s="96"/>
      <c r="IUR98" s="96"/>
      <c r="IUS98" s="96"/>
      <c r="IUT98" s="96"/>
      <c r="IUU98" s="96"/>
      <c r="IUV98" s="96"/>
      <c r="IUW98" s="96"/>
      <c r="IUX98" s="96"/>
      <c r="IUY98" s="96"/>
      <c r="IUZ98" s="96"/>
      <c r="IVA98" s="96"/>
      <c r="IVB98" s="96"/>
      <c r="IVC98" s="96"/>
      <c r="IVD98" s="96"/>
      <c r="IVE98" s="96"/>
      <c r="IVF98" s="96"/>
      <c r="IVG98" s="96"/>
      <c r="IVH98" s="96"/>
      <c r="IVI98" s="96"/>
      <c r="IVJ98" s="96"/>
      <c r="IVK98" s="96"/>
      <c r="IVL98" s="96"/>
      <c r="IVM98" s="96"/>
      <c r="IVN98" s="96"/>
      <c r="IVO98" s="96"/>
      <c r="IVP98" s="96"/>
      <c r="IVQ98" s="96"/>
      <c r="IVR98" s="96"/>
      <c r="IVS98" s="96"/>
      <c r="IVT98" s="96"/>
      <c r="IVU98" s="96"/>
      <c r="IVV98" s="96"/>
      <c r="IVW98" s="96"/>
      <c r="IVX98" s="96"/>
      <c r="IVY98" s="96"/>
      <c r="IVZ98" s="96"/>
      <c r="IWA98" s="96"/>
      <c r="IWB98" s="96"/>
      <c r="IWC98" s="96"/>
      <c r="IWD98" s="96"/>
      <c r="IWE98" s="96"/>
      <c r="IWF98" s="96"/>
      <c r="IWG98" s="96"/>
      <c r="IWH98" s="96"/>
      <c r="IWI98" s="96"/>
      <c r="IWJ98" s="96"/>
      <c r="IWK98" s="96"/>
      <c r="IWL98" s="96"/>
      <c r="IWM98" s="96"/>
      <c r="IWN98" s="96"/>
      <c r="IWO98" s="96"/>
      <c r="IWP98" s="96"/>
      <c r="IWQ98" s="96"/>
      <c r="IWR98" s="96"/>
      <c r="IWS98" s="96"/>
      <c r="IWT98" s="96"/>
      <c r="IWU98" s="96"/>
      <c r="IWV98" s="96"/>
      <c r="IWW98" s="96"/>
      <c r="IWX98" s="96"/>
      <c r="IWY98" s="96"/>
      <c r="IWZ98" s="96"/>
      <c r="IXA98" s="96"/>
      <c r="IXB98" s="96"/>
      <c r="IXC98" s="96"/>
      <c r="IXD98" s="96"/>
      <c r="IXE98" s="96"/>
      <c r="IXF98" s="96"/>
      <c r="IXG98" s="96"/>
      <c r="IXH98" s="96"/>
      <c r="IXI98" s="96"/>
      <c r="IXJ98" s="96"/>
      <c r="IXK98" s="96"/>
      <c r="IXL98" s="96"/>
      <c r="IXM98" s="96"/>
      <c r="IXN98" s="96"/>
      <c r="IXO98" s="96"/>
      <c r="IXP98" s="96"/>
      <c r="IXQ98" s="96"/>
      <c r="IXR98" s="96"/>
      <c r="IXS98" s="96"/>
      <c r="IXT98" s="96"/>
      <c r="IXU98" s="96"/>
      <c r="IXV98" s="96"/>
      <c r="IXW98" s="96"/>
      <c r="IXX98" s="96"/>
      <c r="IXY98" s="96"/>
      <c r="IXZ98" s="96"/>
      <c r="IYA98" s="96"/>
      <c r="IYB98" s="96"/>
      <c r="IYC98" s="96"/>
      <c r="IYD98" s="96"/>
      <c r="IYE98" s="96"/>
      <c r="IYF98" s="96"/>
      <c r="IYG98" s="96"/>
      <c r="IYH98" s="96"/>
      <c r="IYI98" s="96"/>
      <c r="IYJ98" s="96"/>
      <c r="IYK98" s="96"/>
      <c r="IYL98" s="96"/>
      <c r="IYM98" s="96"/>
      <c r="IYN98" s="96"/>
      <c r="IYO98" s="96"/>
      <c r="IYP98" s="96"/>
      <c r="IYQ98" s="96"/>
      <c r="IYR98" s="96"/>
      <c r="IYS98" s="96"/>
      <c r="IYT98" s="96"/>
      <c r="IYU98" s="96"/>
      <c r="IYV98" s="96"/>
      <c r="IYW98" s="96"/>
      <c r="IYX98" s="96"/>
      <c r="IYY98" s="96"/>
      <c r="IYZ98" s="96"/>
      <c r="IZA98" s="96"/>
      <c r="IZB98" s="96"/>
      <c r="IZC98" s="96"/>
      <c r="IZD98" s="96"/>
      <c r="IZE98" s="96"/>
      <c r="IZF98" s="96"/>
      <c r="IZG98" s="96"/>
      <c r="IZH98" s="96"/>
      <c r="IZI98" s="96"/>
      <c r="IZJ98" s="96"/>
      <c r="IZK98" s="96"/>
      <c r="IZL98" s="96"/>
      <c r="IZM98" s="96"/>
      <c r="IZN98" s="96"/>
      <c r="IZO98" s="96"/>
      <c r="IZP98" s="96"/>
      <c r="IZQ98" s="96"/>
      <c r="IZR98" s="96"/>
      <c r="IZS98" s="96"/>
      <c r="IZT98" s="96"/>
      <c r="IZU98" s="96"/>
      <c r="IZV98" s="96"/>
      <c r="IZW98" s="96"/>
      <c r="IZX98" s="96"/>
      <c r="IZY98" s="96"/>
      <c r="IZZ98" s="96"/>
      <c r="JAA98" s="96"/>
      <c r="JAB98" s="96"/>
      <c r="JAC98" s="96"/>
      <c r="JAD98" s="96"/>
      <c r="JAE98" s="96"/>
      <c r="JAF98" s="96"/>
      <c r="JAG98" s="96"/>
      <c r="JAH98" s="96"/>
      <c r="JAI98" s="96"/>
      <c r="JAJ98" s="96"/>
      <c r="JAK98" s="96"/>
      <c r="JAL98" s="96"/>
      <c r="JAM98" s="96"/>
      <c r="JAN98" s="96"/>
      <c r="JAO98" s="96"/>
      <c r="JAP98" s="96"/>
      <c r="JAQ98" s="96"/>
      <c r="JAR98" s="96"/>
      <c r="JAS98" s="96"/>
      <c r="JAT98" s="96"/>
      <c r="JAU98" s="96"/>
      <c r="JAV98" s="96"/>
      <c r="JAW98" s="96"/>
      <c r="JAX98" s="96"/>
      <c r="JAY98" s="96"/>
      <c r="JAZ98" s="96"/>
      <c r="JBA98" s="96"/>
      <c r="JBB98" s="96"/>
      <c r="JBC98" s="96"/>
      <c r="JBD98" s="96"/>
      <c r="JBE98" s="96"/>
      <c r="JBF98" s="96"/>
      <c r="JBG98" s="96"/>
      <c r="JBH98" s="96"/>
      <c r="JBI98" s="96"/>
      <c r="JBJ98" s="96"/>
      <c r="JBK98" s="96"/>
      <c r="JBL98" s="96"/>
      <c r="JBM98" s="96"/>
      <c r="JBN98" s="96"/>
      <c r="JBO98" s="96"/>
      <c r="JBP98" s="96"/>
      <c r="JBQ98" s="96"/>
      <c r="JBR98" s="96"/>
      <c r="JBS98" s="96"/>
      <c r="JBT98" s="96"/>
      <c r="JBU98" s="96"/>
      <c r="JBV98" s="96"/>
      <c r="JBW98" s="96"/>
      <c r="JBX98" s="96"/>
      <c r="JBY98" s="96"/>
      <c r="JBZ98" s="96"/>
      <c r="JCA98" s="96"/>
      <c r="JCB98" s="96"/>
      <c r="JCC98" s="96"/>
      <c r="JCD98" s="96"/>
      <c r="JCE98" s="96"/>
      <c r="JCF98" s="96"/>
      <c r="JCG98" s="96"/>
      <c r="JCH98" s="96"/>
      <c r="JCI98" s="96"/>
      <c r="JCJ98" s="96"/>
      <c r="JCK98" s="96"/>
      <c r="JCL98" s="96"/>
      <c r="JCM98" s="96"/>
      <c r="JCN98" s="96"/>
      <c r="JCO98" s="96"/>
      <c r="JCP98" s="96"/>
      <c r="JCQ98" s="96"/>
      <c r="JCR98" s="96"/>
      <c r="JCS98" s="96"/>
      <c r="JCT98" s="96"/>
      <c r="JCU98" s="96"/>
      <c r="JCV98" s="96"/>
      <c r="JCW98" s="96"/>
      <c r="JCX98" s="96"/>
      <c r="JCY98" s="96"/>
      <c r="JCZ98" s="96"/>
      <c r="JDA98" s="96"/>
      <c r="JDB98" s="96"/>
      <c r="JDC98" s="96"/>
      <c r="JDD98" s="96"/>
      <c r="JDE98" s="96"/>
      <c r="JDF98" s="96"/>
      <c r="JDG98" s="96"/>
      <c r="JDH98" s="96"/>
      <c r="JDI98" s="96"/>
      <c r="JDJ98" s="96"/>
      <c r="JDK98" s="96"/>
      <c r="JDL98" s="96"/>
      <c r="JDM98" s="96"/>
      <c r="JDN98" s="96"/>
      <c r="JDO98" s="96"/>
      <c r="JDP98" s="96"/>
      <c r="JDQ98" s="96"/>
      <c r="JDR98" s="96"/>
      <c r="JDS98" s="96"/>
      <c r="JDT98" s="96"/>
      <c r="JDU98" s="96"/>
      <c r="JDV98" s="96"/>
      <c r="JDW98" s="96"/>
      <c r="JDX98" s="96"/>
      <c r="JDY98" s="96"/>
      <c r="JDZ98" s="96"/>
      <c r="JEA98" s="96"/>
      <c r="JEB98" s="96"/>
      <c r="JEC98" s="96"/>
      <c r="JED98" s="96"/>
      <c r="JEE98" s="96"/>
      <c r="JEF98" s="96"/>
      <c r="JEG98" s="96"/>
      <c r="JEH98" s="96"/>
      <c r="JEI98" s="96"/>
      <c r="JEJ98" s="96"/>
      <c r="JEK98" s="96"/>
      <c r="JEL98" s="96"/>
      <c r="JEM98" s="96"/>
      <c r="JEN98" s="96"/>
      <c r="JEO98" s="96"/>
      <c r="JEP98" s="96"/>
      <c r="JEQ98" s="96"/>
      <c r="JER98" s="96"/>
      <c r="JES98" s="96"/>
      <c r="JET98" s="96"/>
      <c r="JEU98" s="96"/>
      <c r="JEV98" s="96"/>
      <c r="JEW98" s="96"/>
      <c r="JEX98" s="96"/>
      <c r="JEY98" s="96"/>
      <c r="JEZ98" s="96"/>
      <c r="JFA98" s="96"/>
      <c r="JFB98" s="96"/>
      <c r="JFC98" s="96"/>
      <c r="JFD98" s="96"/>
      <c r="JFE98" s="96"/>
      <c r="JFF98" s="96"/>
      <c r="JFG98" s="96"/>
      <c r="JFH98" s="96"/>
      <c r="JFI98" s="96"/>
      <c r="JFJ98" s="96"/>
      <c r="JFK98" s="96"/>
      <c r="JFL98" s="96"/>
      <c r="JFM98" s="96"/>
      <c r="JFN98" s="96"/>
      <c r="JFO98" s="96"/>
      <c r="JFP98" s="96"/>
      <c r="JFQ98" s="96"/>
      <c r="JFR98" s="96"/>
      <c r="JFS98" s="96"/>
      <c r="JFT98" s="96"/>
      <c r="JFU98" s="96"/>
      <c r="JFV98" s="96"/>
      <c r="JFW98" s="96"/>
      <c r="JFX98" s="96"/>
      <c r="JFY98" s="96"/>
      <c r="JFZ98" s="96"/>
      <c r="JGA98" s="96"/>
      <c r="JGB98" s="96"/>
      <c r="JGC98" s="96"/>
      <c r="JGD98" s="96"/>
      <c r="JGE98" s="96"/>
      <c r="JGF98" s="96"/>
      <c r="JGG98" s="96"/>
      <c r="JGH98" s="96"/>
      <c r="JGI98" s="96"/>
      <c r="JGJ98" s="96"/>
      <c r="JGK98" s="96"/>
      <c r="JGL98" s="96"/>
      <c r="JGM98" s="96"/>
      <c r="JGN98" s="96"/>
      <c r="JGO98" s="96"/>
      <c r="JGP98" s="96"/>
      <c r="JGQ98" s="96"/>
      <c r="JGR98" s="96"/>
      <c r="JGS98" s="96"/>
      <c r="JGT98" s="96"/>
      <c r="JGU98" s="96"/>
      <c r="JGV98" s="96"/>
      <c r="JGW98" s="96"/>
      <c r="JGX98" s="96"/>
      <c r="JGY98" s="96"/>
      <c r="JGZ98" s="96"/>
      <c r="JHA98" s="96"/>
      <c r="JHB98" s="96"/>
      <c r="JHC98" s="96"/>
      <c r="JHD98" s="96"/>
      <c r="JHE98" s="96"/>
      <c r="JHF98" s="96"/>
      <c r="JHG98" s="96"/>
      <c r="JHH98" s="96"/>
      <c r="JHI98" s="96"/>
      <c r="JHJ98" s="96"/>
      <c r="JHK98" s="96"/>
      <c r="JHL98" s="96"/>
      <c r="JHM98" s="96"/>
      <c r="JHN98" s="96"/>
      <c r="JHO98" s="96"/>
      <c r="JHP98" s="96"/>
      <c r="JHQ98" s="96"/>
      <c r="JHR98" s="96"/>
      <c r="JHS98" s="96"/>
      <c r="JHT98" s="96"/>
      <c r="JHU98" s="96"/>
      <c r="JHV98" s="96"/>
      <c r="JHW98" s="96"/>
      <c r="JHX98" s="96"/>
      <c r="JHY98" s="96"/>
      <c r="JHZ98" s="96"/>
      <c r="JIA98" s="96"/>
      <c r="JIB98" s="96"/>
      <c r="JIC98" s="96"/>
      <c r="JID98" s="96"/>
      <c r="JIE98" s="96"/>
      <c r="JIF98" s="96"/>
      <c r="JIG98" s="96"/>
      <c r="JIH98" s="96"/>
      <c r="JII98" s="96"/>
      <c r="JIJ98" s="96"/>
      <c r="JIK98" s="96"/>
      <c r="JIL98" s="96"/>
      <c r="JIM98" s="96"/>
      <c r="JIN98" s="96"/>
      <c r="JIO98" s="96"/>
      <c r="JIP98" s="96"/>
      <c r="JIQ98" s="96"/>
      <c r="JIR98" s="96"/>
      <c r="JIS98" s="96"/>
      <c r="JIT98" s="96"/>
      <c r="JIU98" s="96"/>
      <c r="JIV98" s="96"/>
      <c r="JIW98" s="96"/>
      <c r="JIX98" s="96"/>
      <c r="JIY98" s="96"/>
      <c r="JIZ98" s="96"/>
      <c r="JJA98" s="96"/>
      <c r="JJB98" s="96"/>
      <c r="JJC98" s="96"/>
      <c r="JJD98" s="96"/>
      <c r="JJE98" s="96"/>
      <c r="JJF98" s="96"/>
      <c r="JJG98" s="96"/>
      <c r="JJH98" s="96"/>
      <c r="JJI98" s="96"/>
      <c r="JJJ98" s="96"/>
      <c r="JJK98" s="96"/>
      <c r="JJL98" s="96"/>
      <c r="JJM98" s="96"/>
      <c r="JJN98" s="96"/>
      <c r="JJO98" s="96"/>
      <c r="JJP98" s="96"/>
      <c r="JJQ98" s="96"/>
      <c r="JJR98" s="96"/>
      <c r="JJS98" s="96"/>
      <c r="JJT98" s="96"/>
      <c r="JJU98" s="96"/>
      <c r="JJV98" s="96"/>
      <c r="JJW98" s="96"/>
      <c r="JJX98" s="96"/>
      <c r="JJY98" s="96"/>
      <c r="JJZ98" s="96"/>
      <c r="JKA98" s="96"/>
      <c r="JKB98" s="96"/>
      <c r="JKC98" s="96"/>
      <c r="JKD98" s="96"/>
      <c r="JKE98" s="96"/>
      <c r="JKF98" s="96"/>
      <c r="JKG98" s="96"/>
      <c r="JKH98" s="96"/>
      <c r="JKI98" s="96"/>
      <c r="JKJ98" s="96"/>
      <c r="JKK98" s="96"/>
      <c r="JKL98" s="96"/>
      <c r="JKM98" s="96"/>
      <c r="JKN98" s="96"/>
      <c r="JKO98" s="96"/>
      <c r="JKP98" s="96"/>
      <c r="JKQ98" s="96"/>
      <c r="JKR98" s="96"/>
      <c r="JKS98" s="96"/>
      <c r="JKT98" s="96"/>
      <c r="JKU98" s="96"/>
      <c r="JKV98" s="96"/>
      <c r="JKW98" s="96"/>
      <c r="JKX98" s="96"/>
      <c r="JKY98" s="96"/>
      <c r="JKZ98" s="96"/>
      <c r="JLA98" s="96"/>
      <c r="JLB98" s="96"/>
      <c r="JLC98" s="96"/>
      <c r="JLD98" s="96"/>
      <c r="JLE98" s="96"/>
      <c r="JLF98" s="96"/>
      <c r="JLG98" s="96"/>
      <c r="JLH98" s="96"/>
      <c r="JLI98" s="96"/>
      <c r="JLJ98" s="96"/>
      <c r="JLK98" s="96"/>
      <c r="JLL98" s="96"/>
      <c r="JLM98" s="96"/>
      <c r="JLN98" s="96"/>
      <c r="JLO98" s="96"/>
      <c r="JLP98" s="96"/>
      <c r="JLQ98" s="96"/>
      <c r="JLR98" s="96"/>
      <c r="JLS98" s="96"/>
      <c r="JLT98" s="96"/>
      <c r="JLU98" s="96"/>
      <c r="JLV98" s="96"/>
      <c r="JLW98" s="96"/>
      <c r="JLX98" s="96"/>
      <c r="JLY98" s="96"/>
      <c r="JLZ98" s="96"/>
      <c r="JMA98" s="96"/>
      <c r="JMB98" s="96"/>
      <c r="JMC98" s="96"/>
      <c r="JMD98" s="96"/>
      <c r="JME98" s="96"/>
      <c r="JMF98" s="96"/>
      <c r="JMG98" s="96"/>
      <c r="JMH98" s="96"/>
      <c r="JMI98" s="96"/>
      <c r="JMJ98" s="96"/>
      <c r="JMK98" s="96"/>
      <c r="JML98" s="96"/>
      <c r="JMM98" s="96"/>
      <c r="JMN98" s="96"/>
      <c r="JMO98" s="96"/>
      <c r="JMP98" s="96"/>
      <c r="JMQ98" s="96"/>
      <c r="JMR98" s="96"/>
      <c r="JMS98" s="96"/>
      <c r="JMT98" s="96"/>
      <c r="JMU98" s="96"/>
      <c r="JMV98" s="96"/>
      <c r="JMW98" s="96"/>
      <c r="JMX98" s="96"/>
      <c r="JMY98" s="96"/>
      <c r="JMZ98" s="96"/>
      <c r="JNA98" s="96"/>
      <c r="JNB98" s="96"/>
      <c r="JNC98" s="96"/>
      <c r="JND98" s="96"/>
      <c r="JNE98" s="96"/>
      <c r="JNF98" s="96"/>
      <c r="JNG98" s="96"/>
      <c r="JNH98" s="96"/>
      <c r="JNI98" s="96"/>
      <c r="JNJ98" s="96"/>
      <c r="JNK98" s="96"/>
      <c r="JNL98" s="96"/>
      <c r="JNM98" s="96"/>
      <c r="JNN98" s="96"/>
      <c r="JNO98" s="96"/>
      <c r="JNP98" s="96"/>
      <c r="JNQ98" s="96"/>
      <c r="JNR98" s="96"/>
      <c r="JNS98" s="96"/>
      <c r="JNT98" s="96"/>
      <c r="JNU98" s="96"/>
      <c r="JNV98" s="96"/>
      <c r="JNW98" s="96"/>
      <c r="JNX98" s="96"/>
      <c r="JNY98" s="96"/>
      <c r="JNZ98" s="96"/>
      <c r="JOA98" s="96"/>
      <c r="JOB98" s="96"/>
      <c r="JOC98" s="96"/>
      <c r="JOD98" s="96"/>
      <c r="JOE98" s="96"/>
      <c r="JOF98" s="96"/>
      <c r="JOG98" s="96"/>
      <c r="JOH98" s="96"/>
      <c r="JOI98" s="96"/>
      <c r="JOJ98" s="96"/>
      <c r="JOK98" s="96"/>
      <c r="JOL98" s="96"/>
      <c r="JOM98" s="96"/>
      <c r="JON98" s="96"/>
      <c r="JOO98" s="96"/>
      <c r="JOP98" s="96"/>
      <c r="JOQ98" s="96"/>
      <c r="JOR98" s="96"/>
      <c r="JOS98" s="96"/>
      <c r="JOT98" s="96"/>
      <c r="JOU98" s="96"/>
      <c r="JOV98" s="96"/>
      <c r="JOW98" s="96"/>
      <c r="JOX98" s="96"/>
      <c r="JOY98" s="96"/>
      <c r="JOZ98" s="96"/>
      <c r="JPA98" s="96"/>
      <c r="JPB98" s="96"/>
      <c r="JPC98" s="96"/>
      <c r="JPD98" s="96"/>
      <c r="JPE98" s="96"/>
      <c r="JPF98" s="96"/>
      <c r="JPG98" s="96"/>
      <c r="JPH98" s="96"/>
      <c r="JPI98" s="96"/>
      <c r="JPJ98" s="96"/>
      <c r="JPK98" s="96"/>
      <c r="JPL98" s="96"/>
      <c r="JPM98" s="96"/>
      <c r="JPN98" s="96"/>
      <c r="JPO98" s="96"/>
      <c r="JPP98" s="96"/>
      <c r="JPQ98" s="96"/>
      <c r="JPR98" s="96"/>
      <c r="JPS98" s="96"/>
      <c r="JPT98" s="96"/>
      <c r="JPU98" s="96"/>
      <c r="JPV98" s="96"/>
      <c r="JPW98" s="96"/>
      <c r="JPX98" s="96"/>
      <c r="JPY98" s="96"/>
      <c r="JPZ98" s="96"/>
      <c r="JQA98" s="96"/>
      <c r="JQB98" s="96"/>
      <c r="JQC98" s="96"/>
      <c r="JQD98" s="96"/>
      <c r="JQE98" s="96"/>
      <c r="JQF98" s="96"/>
      <c r="JQG98" s="96"/>
      <c r="JQH98" s="96"/>
      <c r="JQI98" s="96"/>
      <c r="JQJ98" s="96"/>
      <c r="JQK98" s="96"/>
      <c r="JQL98" s="96"/>
      <c r="JQM98" s="96"/>
      <c r="JQN98" s="96"/>
      <c r="JQO98" s="96"/>
      <c r="JQP98" s="96"/>
      <c r="JQQ98" s="96"/>
      <c r="JQR98" s="96"/>
      <c r="JQS98" s="96"/>
      <c r="JQT98" s="96"/>
      <c r="JQU98" s="96"/>
      <c r="JQV98" s="96"/>
      <c r="JQW98" s="96"/>
      <c r="JQX98" s="96"/>
      <c r="JQY98" s="96"/>
      <c r="JQZ98" s="96"/>
      <c r="JRA98" s="96"/>
      <c r="JRB98" s="96"/>
      <c r="JRC98" s="96"/>
      <c r="JRD98" s="96"/>
      <c r="JRE98" s="96"/>
      <c r="JRF98" s="96"/>
      <c r="JRG98" s="96"/>
      <c r="JRH98" s="96"/>
      <c r="JRI98" s="96"/>
      <c r="JRJ98" s="96"/>
      <c r="JRK98" s="96"/>
      <c r="JRL98" s="96"/>
      <c r="JRM98" s="96"/>
      <c r="JRN98" s="96"/>
      <c r="JRO98" s="96"/>
      <c r="JRP98" s="96"/>
      <c r="JRQ98" s="96"/>
      <c r="JRR98" s="96"/>
      <c r="JRS98" s="96"/>
      <c r="JRT98" s="96"/>
      <c r="JRU98" s="96"/>
      <c r="JRV98" s="96"/>
      <c r="JRW98" s="96"/>
      <c r="JRX98" s="96"/>
      <c r="JRY98" s="96"/>
      <c r="JRZ98" s="96"/>
      <c r="JSA98" s="96"/>
      <c r="JSB98" s="96"/>
      <c r="JSC98" s="96"/>
      <c r="JSD98" s="96"/>
      <c r="JSE98" s="96"/>
      <c r="JSF98" s="96"/>
      <c r="JSG98" s="96"/>
      <c r="JSH98" s="96"/>
      <c r="JSI98" s="96"/>
      <c r="JSJ98" s="96"/>
      <c r="JSK98" s="96"/>
      <c r="JSL98" s="96"/>
      <c r="JSM98" s="96"/>
      <c r="JSN98" s="96"/>
      <c r="JSO98" s="96"/>
      <c r="JSP98" s="96"/>
      <c r="JSQ98" s="96"/>
      <c r="JSR98" s="96"/>
      <c r="JSS98" s="96"/>
      <c r="JST98" s="96"/>
      <c r="JSU98" s="96"/>
      <c r="JSV98" s="96"/>
      <c r="JSW98" s="96"/>
      <c r="JSX98" s="96"/>
      <c r="JSY98" s="96"/>
      <c r="JSZ98" s="96"/>
      <c r="JTA98" s="96"/>
      <c r="JTB98" s="96"/>
      <c r="JTC98" s="96"/>
      <c r="JTD98" s="96"/>
      <c r="JTE98" s="96"/>
      <c r="JTF98" s="96"/>
      <c r="JTG98" s="96"/>
      <c r="JTH98" s="96"/>
      <c r="JTI98" s="96"/>
      <c r="JTJ98" s="96"/>
      <c r="JTK98" s="96"/>
      <c r="JTL98" s="96"/>
      <c r="JTM98" s="96"/>
      <c r="JTN98" s="96"/>
      <c r="JTO98" s="96"/>
      <c r="JTP98" s="96"/>
      <c r="JTQ98" s="96"/>
      <c r="JTR98" s="96"/>
      <c r="JTS98" s="96"/>
      <c r="JTT98" s="96"/>
      <c r="JTU98" s="96"/>
      <c r="JTV98" s="96"/>
      <c r="JTW98" s="96"/>
      <c r="JTX98" s="96"/>
      <c r="JTY98" s="96"/>
      <c r="JTZ98" s="96"/>
      <c r="JUA98" s="96"/>
      <c r="JUB98" s="96"/>
      <c r="JUC98" s="96"/>
      <c r="JUD98" s="96"/>
      <c r="JUE98" s="96"/>
      <c r="JUF98" s="96"/>
      <c r="JUG98" s="96"/>
      <c r="JUH98" s="96"/>
      <c r="JUI98" s="96"/>
      <c r="JUJ98" s="96"/>
      <c r="JUK98" s="96"/>
      <c r="JUL98" s="96"/>
      <c r="JUM98" s="96"/>
      <c r="JUN98" s="96"/>
      <c r="JUO98" s="96"/>
      <c r="JUP98" s="96"/>
      <c r="JUQ98" s="96"/>
      <c r="JUR98" s="96"/>
      <c r="JUS98" s="96"/>
      <c r="JUT98" s="96"/>
      <c r="JUU98" s="96"/>
      <c r="JUV98" s="96"/>
      <c r="JUW98" s="96"/>
      <c r="JUX98" s="96"/>
      <c r="JUY98" s="96"/>
      <c r="JUZ98" s="96"/>
      <c r="JVA98" s="96"/>
      <c r="JVB98" s="96"/>
      <c r="JVC98" s="96"/>
      <c r="JVD98" s="96"/>
      <c r="JVE98" s="96"/>
      <c r="JVF98" s="96"/>
      <c r="JVG98" s="96"/>
      <c r="JVH98" s="96"/>
      <c r="JVI98" s="96"/>
      <c r="JVJ98" s="96"/>
      <c r="JVK98" s="96"/>
      <c r="JVL98" s="96"/>
      <c r="JVM98" s="96"/>
      <c r="JVN98" s="96"/>
      <c r="JVO98" s="96"/>
      <c r="JVP98" s="96"/>
      <c r="JVQ98" s="96"/>
      <c r="JVR98" s="96"/>
      <c r="JVS98" s="96"/>
      <c r="JVT98" s="96"/>
      <c r="JVU98" s="96"/>
      <c r="JVV98" s="96"/>
      <c r="JVW98" s="96"/>
      <c r="JVX98" s="96"/>
      <c r="JVY98" s="96"/>
      <c r="JVZ98" s="96"/>
      <c r="JWA98" s="96"/>
      <c r="JWB98" s="96"/>
      <c r="JWC98" s="96"/>
      <c r="JWD98" s="96"/>
      <c r="JWE98" s="96"/>
      <c r="JWF98" s="96"/>
      <c r="JWG98" s="96"/>
      <c r="JWH98" s="96"/>
      <c r="JWI98" s="96"/>
      <c r="JWJ98" s="96"/>
      <c r="JWK98" s="96"/>
      <c r="JWL98" s="96"/>
      <c r="JWM98" s="96"/>
      <c r="JWN98" s="96"/>
      <c r="JWO98" s="96"/>
      <c r="JWP98" s="96"/>
      <c r="JWQ98" s="96"/>
      <c r="JWR98" s="96"/>
      <c r="JWS98" s="96"/>
      <c r="JWT98" s="96"/>
      <c r="JWU98" s="96"/>
      <c r="JWV98" s="96"/>
      <c r="JWW98" s="96"/>
      <c r="JWX98" s="96"/>
      <c r="JWY98" s="96"/>
      <c r="JWZ98" s="96"/>
      <c r="JXA98" s="96"/>
      <c r="JXB98" s="96"/>
      <c r="JXC98" s="96"/>
      <c r="JXD98" s="96"/>
      <c r="JXE98" s="96"/>
      <c r="JXF98" s="96"/>
      <c r="JXG98" s="96"/>
      <c r="JXH98" s="96"/>
      <c r="JXI98" s="96"/>
      <c r="JXJ98" s="96"/>
      <c r="JXK98" s="96"/>
      <c r="JXL98" s="96"/>
      <c r="JXM98" s="96"/>
      <c r="JXN98" s="96"/>
      <c r="JXO98" s="96"/>
      <c r="JXP98" s="96"/>
      <c r="JXQ98" s="96"/>
      <c r="JXR98" s="96"/>
      <c r="JXS98" s="96"/>
      <c r="JXT98" s="96"/>
      <c r="JXU98" s="96"/>
      <c r="JXV98" s="96"/>
      <c r="JXW98" s="96"/>
      <c r="JXX98" s="96"/>
      <c r="JXY98" s="96"/>
      <c r="JXZ98" s="96"/>
      <c r="JYA98" s="96"/>
      <c r="JYB98" s="96"/>
      <c r="JYC98" s="96"/>
      <c r="JYD98" s="96"/>
      <c r="JYE98" s="96"/>
      <c r="JYF98" s="96"/>
      <c r="JYG98" s="96"/>
      <c r="JYH98" s="96"/>
      <c r="JYI98" s="96"/>
      <c r="JYJ98" s="96"/>
      <c r="JYK98" s="96"/>
      <c r="JYL98" s="96"/>
      <c r="JYM98" s="96"/>
      <c r="JYN98" s="96"/>
      <c r="JYO98" s="96"/>
      <c r="JYP98" s="96"/>
      <c r="JYQ98" s="96"/>
      <c r="JYR98" s="96"/>
      <c r="JYS98" s="96"/>
      <c r="JYT98" s="96"/>
      <c r="JYU98" s="96"/>
      <c r="JYV98" s="96"/>
      <c r="JYW98" s="96"/>
      <c r="JYX98" s="96"/>
      <c r="JYY98" s="96"/>
      <c r="JYZ98" s="96"/>
      <c r="JZA98" s="96"/>
      <c r="JZB98" s="96"/>
      <c r="JZC98" s="96"/>
      <c r="JZD98" s="96"/>
      <c r="JZE98" s="96"/>
      <c r="JZF98" s="96"/>
      <c r="JZG98" s="96"/>
      <c r="JZH98" s="96"/>
      <c r="JZI98" s="96"/>
      <c r="JZJ98" s="96"/>
      <c r="JZK98" s="96"/>
      <c r="JZL98" s="96"/>
      <c r="JZM98" s="96"/>
      <c r="JZN98" s="96"/>
      <c r="JZO98" s="96"/>
      <c r="JZP98" s="96"/>
      <c r="JZQ98" s="96"/>
      <c r="JZR98" s="96"/>
      <c r="JZS98" s="96"/>
      <c r="JZT98" s="96"/>
      <c r="JZU98" s="96"/>
      <c r="JZV98" s="96"/>
      <c r="JZW98" s="96"/>
      <c r="JZX98" s="96"/>
      <c r="JZY98" s="96"/>
      <c r="JZZ98" s="96"/>
      <c r="KAA98" s="96"/>
      <c r="KAB98" s="96"/>
      <c r="KAC98" s="96"/>
      <c r="KAD98" s="96"/>
      <c r="KAE98" s="96"/>
      <c r="KAF98" s="96"/>
      <c r="KAG98" s="96"/>
      <c r="KAH98" s="96"/>
      <c r="KAI98" s="96"/>
      <c r="KAJ98" s="96"/>
      <c r="KAK98" s="96"/>
      <c r="KAL98" s="96"/>
      <c r="KAM98" s="96"/>
      <c r="KAN98" s="96"/>
      <c r="KAO98" s="96"/>
      <c r="KAP98" s="96"/>
      <c r="KAQ98" s="96"/>
      <c r="KAR98" s="96"/>
      <c r="KAS98" s="96"/>
      <c r="KAT98" s="96"/>
      <c r="KAU98" s="96"/>
      <c r="KAV98" s="96"/>
      <c r="KAW98" s="96"/>
      <c r="KAX98" s="96"/>
      <c r="KAY98" s="96"/>
      <c r="KAZ98" s="96"/>
      <c r="KBA98" s="96"/>
      <c r="KBB98" s="96"/>
      <c r="KBC98" s="96"/>
      <c r="KBD98" s="96"/>
      <c r="KBE98" s="96"/>
      <c r="KBF98" s="96"/>
      <c r="KBG98" s="96"/>
      <c r="KBH98" s="96"/>
      <c r="KBI98" s="96"/>
      <c r="KBJ98" s="96"/>
      <c r="KBK98" s="96"/>
      <c r="KBL98" s="96"/>
      <c r="KBM98" s="96"/>
      <c r="KBN98" s="96"/>
      <c r="KBO98" s="96"/>
      <c r="KBP98" s="96"/>
      <c r="KBQ98" s="96"/>
      <c r="KBR98" s="96"/>
      <c r="KBS98" s="96"/>
      <c r="KBT98" s="96"/>
      <c r="KBU98" s="96"/>
      <c r="KBV98" s="96"/>
      <c r="KBW98" s="96"/>
      <c r="KBX98" s="96"/>
      <c r="KBY98" s="96"/>
      <c r="KBZ98" s="96"/>
      <c r="KCA98" s="96"/>
      <c r="KCB98" s="96"/>
      <c r="KCC98" s="96"/>
      <c r="KCD98" s="96"/>
      <c r="KCE98" s="96"/>
      <c r="KCF98" s="96"/>
      <c r="KCG98" s="96"/>
      <c r="KCH98" s="96"/>
      <c r="KCI98" s="96"/>
      <c r="KCJ98" s="96"/>
      <c r="KCK98" s="96"/>
      <c r="KCL98" s="96"/>
      <c r="KCM98" s="96"/>
      <c r="KCN98" s="96"/>
      <c r="KCO98" s="96"/>
      <c r="KCP98" s="96"/>
      <c r="KCQ98" s="96"/>
      <c r="KCR98" s="96"/>
      <c r="KCS98" s="96"/>
      <c r="KCT98" s="96"/>
      <c r="KCU98" s="96"/>
      <c r="KCV98" s="96"/>
      <c r="KCW98" s="96"/>
      <c r="KCX98" s="96"/>
      <c r="KCY98" s="96"/>
      <c r="KCZ98" s="96"/>
      <c r="KDA98" s="96"/>
      <c r="KDB98" s="96"/>
      <c r="KDC98" s="96"/>
      <c r="KDD98" s="96"/>
      <c r="KDE98" s="96"/>
      <c r="KDF98" s="96"/>
      <c r="KDG98" s="96"/>
      <c r="KDH98" s="96"/>
      <c r="KDI98" s="96"/>
      <c r="KDJ98" s="96"/>
      <c r="KDK98" s="96"/>
      <c r="KDL98" s="96"/>
      <c r="KDM98" s="96"/>
      <c r="KDN98" s="96"/>
      <c r="KDO98" s="96"/>
      <c r="KDP98" s="96"/>
      <c r="KDQ98" s="96"/>
      <c r="KDR98" s="96"/>
      <c r="KDS98" s="96"/>
      <c r="KDT98" s="96"/>
      <c r="KDU98" s="96"/>
      <c r="KDV98" s="96"/>
      <c r="KDW98" s="96"/>
      <c r="KDX98" s="96"/>
      <c r="KDY98" s="96"/>
      <c r="KDZ98" s="96"/>
      <c r="KEA98" s="96"/>
      <c r="KEB98" s="96"/>
      <c r="KEC98" s="96"/>
      <c r="KED98" s="96"/>
      <c r="KEE98" s="96"/>
      <c r="KEF98" s="96"/>
      <c r="KEG98" s="96"/>
      <c r="KEH98" s="96"/>
      <c r="KEI98" s="96"/>
      <c r="KEJ98" s="96"/>
      <c r="KEK98" s="96"/>
      <c r="KEL98" s="96"/>
      <c r="KEM98" s="96"/>
      <c r="KEN98" s="96"/>
      <c r="KEO98" s="96"/>
      <c r="KEP98" s="96"/>
      <c r="KEQ98" s="96"/>
      <c r="KER98" s="96"/>
      <c r="KES98" s="96"/>
      <c r="KET98" s="96"/>
      <c r="KEU98" s="96"/>
      <c r="KEV98" s="96"/>
      <c r="KEW98" s="96"/>
      <c r="KEX98" s="96"/>
      <c r="KEY98" s="96"/>
      <c r="KEZ98" s="96"/>
      <c r="KFA98" s="96"/>
      <c r="KFB98" s="96"/>
      <c r="KFC98" s="96"/>
      <c r="KFD98" s="96"/>
      <c r="KFE98" s="96"/>
      <c r="KFF98" s="96"/>
      <c r="KFG98" s="96"/>
      <c r="KFH98" s="96"/>
      <c r="KFI98" s="96"/>
      <c r="KFJ98" s="96"/>
      <c r="KFK98" s="96"/>
      <c r="KFL98" s="96"/>
      <c r="KFM98" s="96"/>
      <c r="KFN98" s="96"/>
      <c r="KFO98" s="96"/>
      <c r="KFP98" s="96"/>
      <c r="KFQ98" s="96"/>
      <c r="KFR98" s="96"/>
      <c r="KFS98" s="96"/>
      <c r="KFT98" s="96"/>
      <c r="KFU98" s="96"/>
      <c r="KFV98" s="96"/>
      <c r="KFW98" s="96"/>
      <c r="KFX98" s="96"/>
      <c r="KFY98" s="96"/>
      <c r="KFZ98" s="96"/>
      <c r="KGA98" s="96"/>
      <c r="KGB98" s="96"/>
      <c r="KGC98" s="96"/>
      <c r="KGD98" s="96"/>
      <c r="KGE98" s="96"/>
      <c r="KGF98" s="96"/>
      <c r="KGG98" s="96"/>
      <c r="KGH98" s="96"/>
      <c r="KGI98" s="96"/>
      <c r="KGJ98" s="96"/>
      <c r="KGK98" s="96"/>
      <c r="KGL98" s="96"/>
      <c r="KGM98" s="96"/>
      <c r="KGN98" s="96"/>
      <c r="KGO98" s="96"/>
      <c r="KGP98" s="96"/>
      <c r="KGQ98" s="96"/>
      <c r="KGR98" s="96"/>
      <c r="KGS98" s="96"/>
      <c r="KGT98" s="96"/>
      <c r="KGU98" s="96"/>
      <c r="KGV98" s="96"/>
      <c r="KGW98" s="96"/>
      <c r="KGX98" s="96"/>
      <c r="KGY98" s="96"/>
      <c r="KGZ98" s="96"/>
      <c r="KHA98" s="96"/>
      <c r="KHB98" s="96"/>
      <c r="KHC98" s="96"/>
      <c r="KHD98" s="96"/>
      <c r="KHE98" s="96"/>
      <c r="KHF98" s="96"/>
      <c r="KHG98" s="96"/>
      <c r="KHH98" s="96"/>
      <c r="KHI98" s="96"/>
      <c r="KHJ98" s="96"/>
      <c r="KHK98" s="96"/>
      <c r="KHL98" s="96"/>
      <c r="KHM98" s="96"/>
      <c r="KHN98" s="96"/>
      <c r="KHO98" s="96"/>
      <c r="KHP98" s="96"/>
      <c r="KHQ98" s="96"/>
      <c r="KHR98" s="96"/>
      <c r="KHS98" s="96"/>
      <c r="KHT98" s="96"/>
      <c r="KHU98" s="96"/>
      <c r="KHV98" s="96"/>
      <c r="KHW98" s="96"/>
      <c r="KHX98" s="96"/>
      <c r="KHY98" s="96"/>
      <c r="KHZ98" s="96"/>
      <c r="KIA98" s="96"/>
      <c r="KIB98" s="96"/>
      <c r="KIC98" s="96"/>
      <c r="KID98" s="96"/>
      <c r="KIE98" s="96"/>
      <c r="KIF98" s="96"/>
      <c r="KIG98" s="96"/>
      <c r="KIH98" s="96"/>
      <c r="KII98" s="96"/>
      <c r="KIJ98" s="96"/>
      <c r="KIK98" s="96"/>
      <c r="KIL98" s="96"/>
      <c r="KIM98" s="96"/>
      <c r="KIN98" s="96"/>
      <c r="KIO98" s="96"/>
      <c r="KIP98" s="96"/>
      <c r="KIQ98" s="96"/>
      <c r="KIR98" s="96"/>
      <c r="KIS98" s="96"/>
      <c r="KIT98" s="96"/>
      <c r="KIU98" s="96"/>
      <c r="KIV98" s="96"/>
      <c r="KIW98" s="96"/>
      <c r="KIX98" s="96"/>
      <c r="KIY98" s="96"/>
      <c r="KIZ98" s="96"/>
      <c r="KJA98" s="96"/>
      <c r="KJB98" s="96"/>
      <c r="KJC98" s="96"/>
      <c r="KJD98" s="96"/>
      <c r="KJE98" s="96"/>
      <c r="KJF98" s="96"/>
      <c r="KJG98" s="96"/>
      <c r="KJH98" s="96"/>
      <c r="KJI98" s="96"/>
      <c r="KJJ98" s="96"/>
      <c r="KJK98" s="96"/>
      <c r="KJL98" s="96"/>
      <c r="KJM98" s="96"/>
      <c r="KJN98" s="96"/>
      <c r="KJO98" s="96"/>
      <c r="KJP98" s="96"/>
      <c r="KJQ98" s="96"/>
      <c r="KJR98" s="96"/>
      <c r="KJS98" s="96"/>
      <c r="KJT98" s="96"/>
      <c r="KJU98" s="96"/>
      <c r="KJV98" s="96"/>
      <c r="KJW98" s="96"/>
      <c r="KJX98" s="96"/>
      <c r="KJY98" s="96"/>
      <c r="KJZ98" s="96"/>
      <c r="KKA98" s="96"/>
      <c r="KKB98" s="96"/>
      <c r="KKC98" s="96"/>
      <c r="KKD98" s="96"/>
      <c r="KKE98" s="96"/>
      <c r="KKF98" s="96"/>
      <c r="KKG98" s="96"/>
      <c r="KKH98" s="96"/>
      <c r="KKI98" s="96"/>
      <c r="KKJ98" s="96"/>
      <c r="KKK98" s="96"/>
      <c r="KKL98" s="96"/>
      <c r="KKM98" s="96"/>
      <c r="KKN98" s="96"/>
      <c r="KKO98" s="96"/>
      <c r="KKP98" s="96"/>
      <c r="KKQ98" s="96"/>
      <c r="KKR98" s="96"/>
      <c r="KKS98" s="96"/>
      <c r="KKT98" s="96"/>
      <c r="KKU98" s="96"/>
      <c r="KKV98" s="96"/>
      <c r="KKW98" s="96"/>
      <c r="KKX98" s="96"/>
      <c r="KKY98" s="96"/>
      <c r="KKZ98" s="96"/>
      <c r="KLA98" s="96"/>
      <c r="KLB98" s="96"/>
      <c r="KLC98" s="96"/>
      <c r="KLD98" s="96"/>
      <c r="KLE98" s="96"/>
      <c r="KLF98" s="96"/>
      <c r="KLG98" s="96"/>
      <c r="KLH98" s="96"/>
      <c r="KLI98" s="96"/>
      <c r="KLJ98" s="96"/>
      <c r="KLK98" s="96"/>
      <c r="KLL98" s="96"/>
      <c r="KLM98" s="96"/>
      <c r="KLN98" s="96"/>
      <c r="KLO98" s="96"/>
      <c r="KLP98" s="96"/>
      <c r="KLQ98" s="96"/>
      <c r="KLR98" s="96"/>
      <c r="KLS98" s="96"/>
      <c r="KLT98" s="96"/>
      <c r="KLU98" s="96"/>
      <c r="KLV98" s="96"/>
      <c r="KLW98" s="96"/>
      <c r="KLX98" s="96"/>
      <c r="KLY98" s="96"/>
      <c r="KLZ98" s="96"/>
      <c r="KMA98" s="96"/>
      <c r="KMB98" s="96"/>
      <c r="KMC98" s="96"/>
      <c r="KMD98" s="96"/>
      <c r="KME98" s="96"/>
      <c r="KMF98" s="96"/>
      <c r="KMG98" s="96"/>
      <c r="KMH98" s="96"/>
      <c r="KMI98" s="96"/>
      <c r="KMJ98" s="96"/>
      <c r="KMK98" s="96"/>
      <c r="KML98" s="96"/>
      <c r="KMM98" s="96"/>
      <c r="KMN98" s="96"/>
      <c r="KMO98" s="96"/>
      <c r="KMP98" s="96"/>
      <c r="KMQ98" s="96"/>
      <c r="KMR98" s="96"/>
      <c r="KMS98" s="96"/>
      <c r="KMT98" s="96"/>
      <c r="KMU98" s="96"/>
      <c r="KMV98" s="96"/>
      <c r="KMW98" s="96"/>
      <c r="KMX98" s="96"/>
      <c r="KMY98" s="96"/>
      <c r="KMZ98" s="96"/>
      <c r="KNA98" s="96"/>
      <c r="KNB98" s="96"/>
      <c r="KNC98" s="96"/>
      <c r="KND98" s="96"/>
      <c r="KNE98" s="96"/>
      <c r="KNF98" s="96"/>
      <c r="KNG98" s="96"/>
      <c r="KNH98" s="96"/>
      <c r="KNI98" s="96"/>
      <c r="KNJ98" s="96"/>
      <c r="KNK98" s="96"/>
      <c r="KNL98" s="96"/>
      <c r="KNM98" s="96"/>
      <c r="KNN98" s="96"/>
      <c r="KNO98" s="96"/>
      <c r="KNP98" s="96"/>
      <c r="KNQ98" s="96"/>
      <c r="KNR98" s="96"/>
      <c r="KNS98" s="96"/>
      <c r="KNT98" s="96"/>
      <c r="KNU98" s="96"/>
      <c r="KNV98" s="96"/>
      <c r="KNW98" s="96"/>
      <c r="KNX98" s="96"/>
      <c r="KNY98" s="96"/>
      <c r="KNZ98" s="96"/>
      <c r="KOA98" s="96"/>
      <c r="KOB98" s="96"/>
      <c r="KOC98" s="96"/>
      <c r="KOD98" s="96"/>
      <c r="KOE98" s="96"/>
      <c r="KOF98" s="96"/>
      <c r="KOG98" s="96"/>
      <c r="KOH98" s="96"/>
      <c r="KOI98" s="96"/>
      <c r="KOJ98" s="96"/>
      <c r="KOK98" s="96"/>
      <c r="KOL98" s="96"/>
      <c r="KOM98" s="96"/>
      <c r="KON98" s="96"/>
      <c r="KOO98" s="96"/>
      <c r="KOP98" s="96"/>
      <c r="KOQ98" s="96"/>
      <c r="KOR98" s="96"/>
      <c r="KOS98" s="96"/>
      <c r="KOT98" s="96"/>
      <c r="KOU98" s="96"/>
      <c r="KOV98" s="96"/>
      <c r="KOW98" s="96"/>
      <c r="KOX98" s="96"/>
      <c r="KOY98" s="96"/>
      <c r="KOZ98" s="96"/>
      <c r="KPA98" s="96"/>
      <c r="KPB98" s="96"/>
      <c r="KPC98" s="96"/>
      <c r="KPD98" s="96"/>
      <c r="KPE98" s="96"/>
      <c r="KPF98" s="96"/>
      <c r="KPG98" s="96"/>
      <c r="KPH98" s="96"/>
      <c r="KPI98" s="96"/>
      <c r="KPJ98" s="96"/>
      <c r="KPK98" s="96"/>
      <c r="KPL98" s="96"/>
      <c r="KPM98" s="96"/>
      <c r="KPN98" s="96"/>
      <c r="KPO98" s="96"/>
      <c r="KPP98" s="96"/>
      <c r="KPQ98" s="96"/>
      <c r="KPR98" s="96"/>
      <c r="KPS98" s="96"/>
      <c r="KPT98" s="96"/>
      <c r="KPU98" s="96"/>
      <c r="KPV98" s="96"/>
      <c r="KPW98" s="96"/>
      <c r="KPX98" s="96"/>
      <c r="KPY98" s="96"/>
      <c r="KPZ98" s="96"/>
      <c r="KQA98" s="96"/>
      <c r="KQB98" s="96"/>
      <c r="KQC98" s="96"/>
      <c r="KQD98" s="96"/>
      <c r="KQE98" s="96"/>
      <c r="KQF98" s="96"/>
      <c r="KQG98" s="96"/>
      <c r="KQH98" s="96"/>
      <c r="KQI98" s="96"/>
      <c r="KQJ98" s="96"/>
      <c r="KQK98" s="96"/>
      <c r="KQL98" s="96"/>
      <c r="KQM98" s="96"/>
      <c r="KQN98" s="96"/>
      <c r="KQO98" s="96"/>
      <c r="KQP98" s="96"/>
      <c r="KQQ98" s="96"/>
      <c r="KQR98" s="96"/>
      <c r="KQS98" s="96"/>
      <c r="KQT98" s="96"/>
      <c r="KQU98" s="96"/>
      <c r="KQV98" s="96"/>
      <c r="KQW98" s="96"/>
      <c r="KQX98" s="96"/>
      <c r="KQY98" s="96"/>
      <c r="KQZ98" s="96"/>
      <c r="KRA98" s="96"/>
      <c r="KRB98" s="96"/>
      <c r="KRC98" s="96"/>
      <c r="KRD98" s="96"/>
      <c r="KRE98" s="96"/>
      <c r="KRF98" s="96"/>
      <c r="KRG98" s="96"/>
      <c r="KRH98" s="96"/>
      <c r="KRI98" s="96"/>
      <c r="KRJ98" s="96"/>
      <c r="KRK98" s="96"/>
      <c r="KRL98" s="96"/>
      <c r="KRM98" s="96"/>
      <c r="KRN98" s="96"/>
      <c r="KRO98" s="96"/>
      <c r="KRP98" s="96"/>
      <c r="KRQ98" s="96"/>
      <c r="KRR98" s="96"/>
      <c r="KRS98" s="96"/>
      <c r="KRT98" s="96"/>
      <c r="KRU98" s="96"/>
      <c r="KRV98" s="96"/>
      <c r="KRW98" s="96"/>
      <c r="KRX98" s="96"/>
      <c r="KRY98" s="96"/>
      <c r="KRZ98" s="96"/>
      <c r="KSA98" s="96"/>
      <c r="KSB98" s="96"/>
      <c r="KSC98" s="96"/>
      <c r="KSD98" s="96"/>
      <c r="KSE98" s="96"/>
      <c r="KSF98" s="96"/>
      <c r="KSG98" s="96"/>
      <c r="KSH98" s="96"/>
      <c r="KSI98" s="96"/>
      <c r="KSJ98" s="96"/>
      <c r="KSK98" s="96"/>
      <c r="KSL98" s="96"/>
      <c r="KSM98" s="96"/>
      <c r="KSN98" s="96"/>
      <c r="KSO98" s="96"/>
      <c r="KSP98" s="96"/>
      <c r="KSQ98" s="96"/>
      <c r="KSR98" s="96"/>
      <c r="KSS98" s="96"/>
      <c r="KST98" s="96"/>
      <c r="KSU98" s="96"/>
      <c r="KSV98" s="96"/>
      <c r="KSW98" s="96"/>
      <c r="KSX98" s="96"/>
      <c r="KSY98" s="96"/>
      <c r="KSZ98" s="96"/>
      <c r="KTA98" s="96"/>
      <c r="KTB98" s="96"/>
      <c r="KTC98" s="96"/>
      <c r="KTD98" s="96"/>
      <c r="KTE98" s="96"/>
      <c r="KTF98" s="96"/>
      <c r="KTG98" s="96"/>
      <c r="KTH98" s="96"/>
      <c r="KTI98" s="96"/>
      <c r="KTJ98" s="96"/>
      <c r="KTK98" s="96"/>
      <c r="KTL98" s="96"/>
      <c r="KTM98" s="96"/>
      <c r="KTN98" s="96"/>
      <c r="KTO98" s="96"/>
      <c r="KTP98" s="96"/>
      <c r="KTQ98" s="96"/>
      <c r="KTR98" s="96"/>
      <c r="KTS98" s="96"/>
      <c r="KTT98" s="96"/>
      <c r="KTU98" s="96"/>
      <c r="KTV98" s="96"/>
      <c r="KTW98" s="96"/>
      <c r="KTX98" s="96"/>
      <c r="KTY98" s="96"/>
      <c r="KTZ98" s="96"/>
      <c r="KUA98" s="96"/>
      <c r="KUB98" s="96"/>
      <c r="KUC98" s="96"/>
      <c r="KUD98" s="96"/>
      <c r="KUE98" s="96"/>
      <c r="KUF98" s="96"/>
      <c r="KUG98" s="96"/>
      <c r="KUH98" s="96"/>
      <c r="KUI98" s="96"/>
      <c r="KUJ98" s="96"/>
      <c r="KUK98" s="96"/>
      <c r="KUL98" s="96"/>
      <c r="KUM98" s="96"/>
      <c r="KUN98" s="96"/>
      <c r="KUO98" s="96"/>
      <c r="KUP98" s="96"/>
      <c r="KUQ98" s="96"/>
      <c r="KUR98" s="96"/>
      <c r="KUS98" s="96"/>
      <c r="KUT98" s="96"/>
      <c r="KUU98" s="96"/>
      <c r="KUV98" s="96"/>
      <c r="KUW98" s="96"/>
      <c r="KUX98" s="96"/>
      <c r="KUY98" s="96"/>
      <c r="KUZ98" s="96"/>
      <c r="KVA98" s="96"/>
      <c r="KVB98" s="96"/>
      <c r="KVC98" s="96"/>
      <c r="KVD98" s="96"/>
      <c r="KVE98" s="96"/>
      <c r="KVF98" s="96"/>
      <c r="KVG98" s="96"/>
      <c r="KVH98" s="96"/>
      <c r="KVI98" s="96"/>
      <c r="KVJ98" s="96"/>
      <c r="KVK98" s="96"/>
      <c r="KVL98" s="96"/>
      <c r="KVM98" s="96"/>
      <c r="KVN98" s="96"/>
      <c r="KVO98" s="96"/>
      <c r="KVP98" s="96"/>
      <c r="KVQ98" s="96"/>
      <c r="KVR98" s="96"/>
      <c r="KVS98" s="96"/>
      <c r="KVT98" s="96"/>
      <c r="KVU98" s="96"/>
      <c r="KVV98" s="96"/>
      <c r="KVW98" s="96"/>
      <c r="KVX98" s="96"/>
      <c r="KVY98" s="96"/>
      <c r="KVZ98" s="96"/>
      <c r="KWA98" s="96"/>
      <c r="KWB98" s="96"/>
      <c r="KWC98" s="96"/>
      <c r="KWD98" s="96"/>
      <c r="KWE98" s="96"/>
      <c r="KWF98" s="96"/>
      <c r="KWG98" s="96"/>
      <c r="KWH98" s="96"/>
      <c r="KWI98" s="96"/>
      <c r="KWJ98" s="96"/>
      <c r="KWK98" s="96"/>
      <c r="KWL98" s="96"/>
      <c r="KWM98" s="96"/>
      <c r="KWN98" s="96"/>
      <c r="KWO98" s="96"/>
      <c r="KWP98" s="96"/>
      <c r="KWQ98" s="96"/>
      <c r="KWR98" s="96"/>
      <c r="KWS98" s="96"/>
      <c r="KWT98" s="96"/>
      <c r="KWU98" s="96"/>
      <c r="KWV98" s="96"/>
      <c r="KWW98" s="96"/>
      <c r="KWX98" s="96"/>
      <c r="KWY98" s="96"/>
      <c r="KWZ98" s="96"/>
      <c r="KXA98" s="96"/>
      <c r="KXB98" s="96"/>
      <c r="KXC98" s="96"/>
      <c r="KXD98" s="96"/>
      <c r="KXE98" s="96"/>
      <c r="KXF98" s="96"/>
      <c r="KXG98" s="96"/>
      <c r="KXH98" s="96"/>
      <c r="KXI98" s="96"/>
      <c r="KXJ98" s="96"/>
      <c r="KXK98" s="96"/>
      <c r="KXL98" s="96"/>
      <c r="KXM98" s="96"/>
      <c r="KXN98" s="96"/>
      <c r="KXO98" s="96"/>
      <c r="KXP98" s="96"/>
      <c r="KXQ98" s="96"/>
      <c r="KXR98" s="96"/>
      <c r="KXS98" s="96"/>
      <c r="KXT98" s="96"/>
      <c r="KXU98" s="96"/>
      <c r="KXV98" s="96"/>
      <c r="KXW98" s="96"/>
      <c r="KXX98" s="96"/>
      <c r="KXY98" s="96"/>
      <c r="KXZ98" s="96"/>
      <c r="KYA98" s="96"/>
      <c r="KYB98" s="96"/>
      <c r="KYC98" s="96"/>
      <c r="KYD98" s="96"/>
      <c r="KYE98" s="96"/>
      <c r="KYF98" s="96"/>
      <c r="KYG98" s="96"/>
      <c r="KYH98" s="96"/>
      <c r="KYI98" s="96"/>
      <c r="KYJ98" s="96"/>
      <c r="KYK98" s="96"/>
      <c r="KYL98" s="96"/>
      <c r="KYM98" s="96"/>
      <c r="KYN98" s="96"/>
      <c r="KYO98" s="96"/>
      <c r="KYP98" s="96"/>
      <c r="KYQ98" s="96"/>
      <c r="KYR98" s="96"/>
      <c r="KYS98" s="96"/>
      <c r="KYT98" s="96"/>
      <c r="KYU98" s="96"/>
      <c r="KYV98" s="96"/>
      <c r="KYW98" s="96"/>
      <c r="KYX98" s="96"/>
      <c r="KYY98" s="96"/>
      <c r="KYZ98" s="96"/>
      <c r="KZA98" s="96"/>
      <c r="KZB98" s="96"/>
      <c r="KZC98" s="96"/>
      <c r="KZD98" s="96"/>
      <c r="KZE98" s="96"/>
      <c r="KZF98" s="96"/>
      <c r="KZG98" s="96"/>
      <c r="KZH98" s="96"/>
      <c r="KZI98" s="96"/>
      <c r="KZJ98" s="96"/>
      <c r="KZK98" s="96"/>
      <c r="KZL98" s="96"/>
      <c r="KZM98" s="96"/>
      <c r="KZN98" s="96"/>
      <c r="KZO98" s="96"/>
      <c r="KZP98" s="96"/>
      <c r="KZQ98" s="96"/>
      <c r="KZR98" s="96"/>
      <c r="KZS98" s="96"/>
      <c r="KZT98" s="96"/>
      <c r="KZU98" s="96"/>
      <c r="KZV98" s="96"/>
      <c r="KZW98" s="96"/>
      <c r="KZX98" s="96"/>
      <c r="KZY98" s="96"/>
      <c r="KZZ98" s="96"/>
      <c r="LAA98" s="96"/>
      <c r="LAB98" s="96"/>
      <c r="LAC98" s="96"/>
      <c r="LAD98" s="96"/>
      <c r="LAE98" s="96"/>
      <c r="LAF98" s="96"/>
      <c r="LAG98" s="96"/>
      <c r="LAH98" s="96"/>
      <c r="LAI98" s="96"/>
      <c r="LAJ98" s="96"/>
      <c r="LAK98" s="96"/>
      <c r="LAL98" s="96"/>
      <c r="LAM98" s="96"/>
      <c r="LAN98" s="96"/>
      <c r="LAO98" s="96"/>
      <c r="LAP98" s="96"/>
      <c r="LAQ98" s="96"/>
      <c r="LAR98" s="96"/>
      <c r="LAS98" s="96"/>
      <c r="LAT98" s="96"/>
      <c r="LAU98" s="96"/>
      <c r="LAV98" s="96"/>
      <c r="LAW98" s="96"/>
      <c r="LAX98" s="96"/>
      <c r="LAY98" s="96"/>
      <c r="LAZ98" s="96"/>
      <c r="LBA98" s="96"/>
      <c r="LBB98" s="96"/>
      <c r="LBC98" s="96"/>
      <c r="LBD98" s="96"/>
      <c r="LBE98" s="96"/>
      <c r="LBF98" s="96"/>
      <c r="LBG98" s="96"/>
      <c r="LBH98" s="96"/>
      <c r="LBI98" s="96"/>
      <c r="LBJ98" s="96"/>
      <c r="LBK98" s="96"/>
      <c r="LBL98" s="96"/>
      <c r="LBM98" s="96"/>
      <c r="LBN98" s="96"/>
      <c r="LBO98" s="96"/>
      <c r="LBP98" s="96"/>
      <c r="LBQ98" s="96"/>
      <c r="LBR98" s="96"/>
      <c r="LBS98" s="96"/>
      <c r="LBT98" s="96"/>
      <c r="LBU98" s="96"/>
      <c r="LBV98" s="96"/>
      <c r="LBW98" s="96"/>
      <c r="LBX98" s="96"/>
      <c r="LBY98" s="96"/>
      <c r="LBZ98" s="96"/>
      <c r="LCA98" s="96"/>
      <c r="LCB98" s="96"/>
      <c r="LCC98" s="96"/>
      <c r="LCD98" s="96"/>
      <c r="LCE98" s="96"/>
      <c r="LCF98" s="96"/>
      <c r="LCG98" s="96"/>
      <c r="LCH98" s="96"/>
      <c r="LCI98" s="96"/>
      <c r="LCJ98" s="96"/>
      <c r="LCK98" s="96"/>
      <c r="LCL98" s="96"/>
      <c r="LCM98" s="96"/>
      <c r="LCN98" s="96"/>
      <c r="LCO98" s="96"/>
      <c r="LCP98" s="96"/>
      <c r="LCQ98" s="96"/>
      <c r="LCR98" s="96"/>
      <c r="LCS98" s="96"/>
      <c r="LCT98" s="96"/>
      <c r="LCU98" s="96"/>
      <c r="LCV98" s="96"/>
      <c r="LCW98" s="96"/>
      <c r="LCX98" s="96"/>
      <c r="LCY98" s="96"/>
      <c r="LCZ98" s="96"/>
      <c r="LDA98" s="96"/>
      <c r="LDB98" s="96"/>
      <c r="LDC98" s="96"/>
      <c r="LDD98" s="96"/>
      <c r="LDE98" s="96"/>
      <c r="LDF98" s="96"/>
      <c r="LDG98" s="96"/>
      <c r="LDH98" s="96"/>
      <c r="LDI98" s="96"/>
      <c r="LDJ98" s="96"/>
      <c r="LDK98" s="96"/>
      <c r="LDL98" s="96"/>
      <c r="LDM98" s="96"/>
      <c r="LDN98" s="96"/>
      <c r="LDO98" s="96"/>
      <c r="LDP98" s="96"/>
      <c r="LDQ98" s="96"/>
      <c r="LDR98" s="96"/>
      <c r="LDS98" s="96"/>
      <c r="LDT98" s="96"/>
      <c r="LDU98" s="96"/>
      <c r="LDV98" s="96"/>
      <c r="LDW98" s="96"/>
      <c r="LDX98" s="96"/>
      <c r="LDY98" s="96"/>
      <c r="LDZ98" s="96"/>
      <c r="LEA98" s="96"/>
      <c r="LEB98" s="96"/>
      <c r="LEC98" s="96"/>
      <c r="LED98" s="96"/>
      <c r="LEE98" s="96"/>
      <c r="LEF98" s="96"/>
      <c r="LEG98" s="96"/>
      <c r="LEH98" s="96"/>
      <c r="LEI98" s="96"/>
      <c r="LEJ98" s="96"/>
      <c r="LEK98" s="96"/>
      <c r="LEL98" s="96"/>
      <c r="LEM98" s="96"/>
      <c r="LEN98" s="96"/>
      <c r="LEO98" s="96"/>
      <c r="LEP98" s="96"/>
      <c r="LEQ98" s="96"/>
      <c r="LER98" s="96"/>
      <c r="LES98" s="96"/>
      <c r="LET98" s="96"/>
      <c r="LEU98" s="96"/>
      <c r="LEV98" s="96"/>
      <c r="LEW98" s="96"/>
      <c r="LEX98" s="96"/>
      <c r="LEY98" s="96"/>
      <c r="LEZ98" s="96"/>
      <c r="LFA98" s="96"/>
      <c r="LFB98" s="96"/>
      <c r="LFC98" s="96"/>
      <c r="LFD98" s="96"/>
      <c r="LFE98" s="96"/>
      <c r="LFF98" s="96"/>
      <c r="LFG98" s="96"/>
      <c r="LFH98" s="96"/>
      <c r="LFI98" s="96"/>
      <c r="LFJ98" s="96"/>
      <c r="LFK98" s="96"/>
      <c r="LFL98" s="96"/>
      <c r="LFM98" s="96"/>
      <c r="LFN98" s="96"/>
      <c r="LFO98" s="96"/>
      <c r="LFP98" s="96"/>
      <c r="LFQ98" s="96"/>
      <c r="LFR98" s="96"/>
      <c r="LFS98" s="96"/>
      <c r="LFT98" s="96"/>
      <c r="LFU98" s="96"/>
      <c r="LFV98" s="96"/>
      <c r="LFW98" s="96"/>
      <c r="LFX98" s="96"/>
      <c r="LFY98" s="96"/>
      <c r="LFZ98" s="96"/>
      <c r="LGA98" s="96"/>
      <c r="LGB98" s="96"/>
      <c r="LGC98" s="96"/>
      <c r="LGD98" s="96"/>
      <c r="LGE98" s="96"/>
      <c r="LGF98" s="96"/>
      <c r="LGG98" s="96"/>
      <c r="LGH98" s="96"/>
      <c r="LGI98" s="96"/>
      <c r="LGJ98" s="96"/>
      <c r="LGK98" s="96"/>
      <c r="LGL98" s="96"/>
      <c r="LGM98" s="96"/>
      <c r="LGN98" s="96"/>
      <c r="LGO98" s="96"/>
      <c r="LGP98" s="96"/>
      <c r="LGQ98" s="96"/>
      <c r="LGR98" s="96"/>
      <c r="LGS98" s="96"/>
      <c r="LGT98" s="96"/>
      <c r="LGU98" s="96"/>
      <c r="LGV98" s="96"/>
      <c r="LGW98" s="96"/>
      <c r="LGX98" s="96"/>
      <c r="LGY98" s="96"/>
      <c r="LGZ98" s="96"/>
      <c r="LHA98" s="96"/>
      <c r="LHB98" s="96"/>
      <c r="LHC98" s="96"/>
      <c r="LHD98" s="96"/>
      <c r="LHE98" s="96"/>
      <c r="LHF98" s="96"/>
      <c r="LHG98" s="96"/>
      <c r="LHH98" s="96"/>
      <c r="LHI98" s="96"/>
      <c r="LHJ98" s="96"/>
      <c r="LHK98" s="96"/>
      <c r="LHL98" s="96"/>
      <c r="LHM98" s="96"/>
      <c r="LHN98" s="96"/>
      <c r="LHO98" s="96"/>
      <c r="LHP98" s="96"/>
      <c r="LHQ98" s="96"/>
      <c r="LHR98" s="96"/>
      <c r="LHS98" s="96"/>
      <c r="LHT98" s="96"/>
      <c r="LHU98" s="96"/>
      <c r="LHV98" s="96"/>
      <c r="LHW98" s="96"/>
      <c r="LHX98" s="96"/>
      <c r="LHY98" s="96"/>
      <c r="LHZ98" s="96"/>
      <c r="LIA98" s="96"/>
      <c r="LIB98" s="96"/>
      <c r="LIC98" s="96"/>
      <c r="LID98" s="96"/>
      <c r="LIE98" s="96"/>
      <c r="LIF98" s="96"/>
      <c r="LIG98" s="96"/>
      <c r="LIH98" s="96"/>
      <c r="LII98" s="96"/>
      <c r="LIJ98" s="96"/>
      <c r="LIK98" s="96"/>
      <c r="LIL98" s="96"/>
      <c r="LIM98" s="96"/>
      <c r="LIN98" s="96"/>
      <c r="LIO98" s="96"/>
      <c r="LIP98" s="96"/>
      <c r="LIQ98" s="96"/>
      <c r="LIR98" s="96"/>
      <c r="LIS98" s="96"/>
      <c r="LIT98" s="96"/>
      <c r="LIU98" s="96"/>
      <c r="LIV98" s="96"/>
      <c r="LIW98" s="96"/>
      <c r="LIX98" s="96"/>
      <c r="LIY98" s="96"/>
      <c r="LIZ98" s="96"/>
      <c r="LJA98" s="96"/>
      <c r="LJB98" s="96"/>
      <c r="LJC98" s="96"/>
      <c r="LJD98" s="96"/>
      <c r="LJE98" s="96"/>
      <c r="LJF98" s="96"/>
      <c r="LJG98" s="96"/>
      <c r="LJH98" s="96"/>
      <c r="LJI98" s="96"/>
      <c r="LJJ98" s="96"/>
      <c r="LJK98" s="96"/>
      <c r="LJL98" s="96"/>
      <c r="LJM98" s="96"/>
      <c r="LJN98" s="96"/>
      <c r="LJO98" s="96"/>
      <c r="LJP98" s="96"/>
      <c r="LJQ98" s="96"/>
      <c r="LJR98" s="96"/>
      <c r="LJS98" s="96"/>
      <c r="LJT98" s="96"/>
      <c r="LJU98" s="96"/>
      <c r="LJV98" s="96"/>
      <c r="LJW98" s="96"/>
      <c r="LJX98" s="96"/>
      <c r="LJY98" s="96"/>
      <c r="LJZ98" s="96"/>
      <c r="LKA98" s="96"/>
      <c r="LKB98" s="96"/>
      <c r="LKC98" s="96"/>
      <c r="LKD98" s="96"/>
      <c r="LKE98" s="96"/>
      <c r="LKF98" s="96"/>
      <c r="LKG98" s="96"/>
      <c r="LKH98" s="96"/>
      <c r="LKI98" s="96"/>
      <c r="LKJ98" s="96"/>
      <c r="LKK98" s="96"/>
      <c r="LKL98" s="96"/>
      <c r="LKM98" s="96"/>
      <c r="LKN98" s="96"/>
      <c r="LKO98" s="96"/>
      <c r="LKP98" s="96"/>
      <c r="LKQ98" s="96"/>
      <c r="LKR98" s="96"/>
      <c r="LKS98" s="96"/>
      <c r="LKT98" s="96"/>
      <c r="LKU98" s="96"/>
      <c r="LKV98" s="96"/>
      <c r="LKW98" s="96"/>
      <c r="LKX98" s="96"/>
      <c r="LKY98" s="96"/>
      <c r="LKZ98" s="96"/>
      <c r="LLA98" s="96"/>
      <c r="LLB98" s="96"/>
      <c r="LLC98" s="96"/>
      <c r="LLD98" s="96"/>
      <c r="LLE98" s="96"/>
      <c r="LLF98" s="96"/>
      <c r="LLG98" s="96"/>
      <c r="LLH98" s="96"/>
      <c r="LLI98" s="96"/>
      <c r="LLJ98" s="96"/>
      <c r="LLK98" s="96"/>
      <c r="LLL98" s="96"/>
      <c r="LLM98" s="96"/>
      <c r="LLN98" s="96"/>
      <c r="LLO98" s="96"/>
      <c r="LLP98" s="96"/>
      <c r="LLQ98" s="96"/>
      <c r="LLR98" s="96"/>
      <c r="LLS98" s="96"/>
      <c r="LLT98" s="96"/>
      <c r="LLU98" s="96"/>
      <c r="LLV98" s="96"/>
      <c r="LLW98" s="96"/>
      <c r="LLX98" s="96"/>
      <c r="LLY98" s="96"/>
      <c r="LLZ98" s="96"/>
      <c r="LMA98" s="96"/>
      <c r="LMB98" s="96"/>
      <c r="LMC98" s="96"/>
      <c r="LMD98" s="96"/>
      <c r="LME98" s="96"/>
      <c r="LMF98" s="96"/>
      <c r="LMG98" s="96"/>
      <c r="LMH98" s="96"/>
      <c r="LMI98" s="96"/>
      <c r="LMJ98" s="96"/>
      <c r="LMK98" s="96"/>
      <c r="LML98" s="96"/>
      <c r="LMM98" s="96"/>
      <c r="LMN98" s="96"/>
      <c r="LMO98" s="96"/>
      <c r="LMP98" s="96"/>
      <c r="LMQ98" s="96"/>
      <c r="LMR98" s="96"/>
      <c r="LMS98" s="96"/>
      <c r="LMT98" s="96"/>
      <c r="LMU98" s="96"/>
      <c r="LMV98" s="96"/>
      <c r="LMW98" s="96"/>
      <c r="LMX98" s="96"/>
      <c r="LMY98" s="96"/>
      <c r="LMZ98" s="96"/>
      <c r="LNA98" s="96"/>
      <c r="LNB98" s="96"/>
      <c r="LNC98" s="96"/>
      <c r="LND98" s="96"/>
      <c r="LNE98" s="96"/>
      <c r="LNF98" s="96"/>
      <c r="LNG98" s="96"/>
      <c r="LNH98" s="96"/>
      <c r="LNI98" s="96"/>
      <c r="LNJ98" s="96"/>
      <c r="LNK98" s="96"/>
      <c r="LNL98" s="96"/>
      <c r="LNM98" s="96"/>
      <c r="LNN98" s="96"/>
      <c r="LNO98" s="96"/>
      <c r="LNP98" s="96"/>
      <c r="LNQ98" s="96"/>
      <c r="LNR98" s="96"/>
      <c r="LNS98" s="96"/>
      <c r="LNT98" s="96"/>
      <c r="LNU98" s="96"/>
      <c r="LNV98" s="96"/>
      <c r="LNW98" s="96"/>
      <c r="LNX98" s="96"/>
      <c r="LNY98" s="96"/>
      <c r="LNZ98" s="96"/>
      <c r="LOA98" s="96"/>
      <c r="LOB98" s="96"/>
      <c r="LOC98" s="96"/>
      <c r="LOD98" s="96"/>
      <c r="LOE98" s="96"/>
      <c r="LOF98" s="96"/>
      <c r="LOG98" s="96"/>
      <c r="LOH98" s="96"/>
      <c r="LOI98" s="96"/>
      <c r="LOJ98" s="96"/>
      <c r="LOK98" s="96"/>
      <c r="LOL98" s="96"/>
      <c r="LOM98" s="96"/>
      <c r="LON98" s="96"/>
      <c r="LOO98" s="96"/>
      <c r="LOP98" s="96"/>
      <c r="LOQ98" s="96"/>
      <c r="LOR98" s="96"/>
      <c r="LOS98" s="96"/>
      <c r="LOT98" s="96"/>
      <c r="LOU98" s="96"/>
      <c r="LOV98" s="96"/>
      <c r="LOW98" s="96"/>
      <c r="LOX98" s="96"/>
      <c r="LOY98" s="96"/>
      <c r="LOZ98" s="96"/>
      <c r="LPA98" s="96"/>
      <c r="LPB98" s="96"/>
      <c r="LPC98" s="96"/>
      <c r="LPD98" s="96"/>
      <c r="LPE98" s="96"/>
      <c r="LPF98" s="96"/>
      <c r="LPG98" s="96"/>
      <c r="LPH98" s="96"/>
      <c r="LPI98" s="96"/>
      <c r="LPJ98" s="96"/>
      <c r="LPK98" s="96"/>
      <c r="LPL98" s="96"/>
      <c r="LPM98" s="96"/>
      <c r="LPN98" s="96"/>
      <c r="LPO98" s="96"/>
      <c r="LPP98" s="96"/>
      <c r="LPQ98" s="96"/>
      <c r="LPR98" s="96"/>
      <c r="LPS98" s="96"/>
      <c r="LPT98" s="96"/>
      <c r="LPU98" s="96"/>
      <c r="LPV98" s="96"/>
      <c r="LPW98" s="96"/>
      <c r="LPX98" s="96"/>
      <c r="LPY98" s="96"/>
      <c r="LPZ98" s="96"/>
      <c r="LQA98" s="96"/>
      <c r="LQB98" s="96"/>
      <c r="LQC98" s="96"/>
      <c r="LQD98" s="96"/>
      <c r="LQE98" s="96"/>
      <c r="LQF98" s="96"/>
      <c r="LQG98" s="96"/>
      <c r="LQH98" s="96"/>
      <c r="LQI98" s="96"/>
      <c r="LQJ98" s="96"/>
      <c r="LQK98" s="96"/>
      <c r="LQL98" s="96"/>
      <c r="LQM98" s="96"/>
      <c r="LQN98" s="96"/>
      <c r="LQO98" s="96"/>
      <c r="LQP98" s="96"/>
      <c r="LQQ98" s="96"/>
      <c r="LQR98" s="96"/>
      <c r="LQS98" s="96"/>
      <c r="LQT98" s="96"/>
      <c r="LQU98" s="96"/>
      <c r="LQV98" s="96"/>
      <c r="LQW98" s="96"/>
      <c r="LQX98" s="96"/>
      <c r="LQY98" s="96"/>
      <c r="LQZ98" s="96"/>
      <c r="LRA98" s="96"/>
      <c r="LRB98" s="96"/>
      <c r="LRC98" s="96"/>
      <c r="LRD98" s="96"/>
      <c r="LRE98" s="96"/>
      <c r="LRF98" s="96"/>
      <c r="LRG98" s="96"/>
      <c r="LRH98" s="96"/>
      <c r="LRI98" s="96"/>
      <c r="LRJ98" s="96"/>
      <c r="LRK98" s="96"/>
      <c r="LRL98" s="96"/>
      <c r="LRM98" s="96"/>
      <c r="LRN98" s="96"/>
      <c r="LRO98" s="96"/>
      <c r="LRP98" s="96"/>
      <c r="LRQ98" s="96"/>
      <c r="LRR98" s="96"/>
      <c r="LRS98" s="96"/>
      <c r="LRT98" s="96"/>
      <c r="LRU98" s="96"/>
      <c r="LRV98" s="96"/>
      <c r="LRW98" s="96"/>
      <c r="LRX98" s="96"/>
      <c r="LRY98" s="96"/>
      <c r="LRZ98" s="96"/>
      <c r="LSA98" s="96"/>
      <c r="LSB98" s="96"/>
      <c r="LSC98" s="96"/>
      <c r="LSD98" s="96"/>
      <c r="LSE98" s="96"/>
      <c r="LSF98" s="96"/>
      <c r="LSG98" s="96"/>
      <c r="LSH98" s="96"/>
      <c r="LSI98" s="96"/>
      <c r="LSJ98" s="96"/>
      <c r="LSK98" s="96"/>
      <c r="LSL98" s="96"/>
      <c r="LSM98" s="96"/>
      <c r="LSN98" s="96"/>
      <c r="LSO98" s="96"/>
      <c r="LSP98" s="96"/>
      <c r="LSQ98" s="96"/>
      <c r="LSR98" s="96"/>
      <c r="LSS98" s="96"/>
      <c r="LST98" s="96"/>
      <c r="LSU98" s="96"/>
      <c r="LSV98" s="96"/>
      <c r="LSW98" s="96"/>
      <c r="LSX98" s="96"/>
      <c r="LSY98" s="96"/>
      <c r="LSZ98" s="96"/>
      <c r="LTA98" s="96"/>
      <c r="LTB98" s="96"/>
      <c r="LTC98" s="96"/>
      <c r="LTD98" s="96"/>
      <c r="LTE98" s="96"/>
      <c r="LTF98" s="96"/>
      <c r="LTG98" s="96"/>
      <c r="LTH98" s="96"/>
      <c r="LTI98" s="96"/>
      <c r="LTJ98" s="96"/>
      <c r="LTK98" s="96"/>
      <c r="LTL98" s="96"/>
      <c r="LTM98" s="96"/>
      <c r="LTN98" s="96"/>
      <c r="LTO98" s="96"/>
      <c r="LTP98" s="96"/>
      <c r="LTQ98" s="96"/>
      <c r="LTR98" s="96"/>
      <c r="LTS98" s="96"/>
      <c r="LTT98" s="96"/>
      <c r="LTU98" s="96"/>
      <c r="LTV98" s="96"/>
      <c r="LTW98" s="96"/>
      <c r="LTX98" s="96"/>
      <c r="LTY98" s="96"/>
      <c r="LTZ98" s="96"/>
      <c r="LUA98" s="96"/>
      <c r="LUB98" s="96"/>
      <c r="LUC98" s="96"/>
      <c r="LUD98" s="96"/>
      <c r="LUE98" s="96"/>
      <c r="LUF98" s="96"/>
      <c r="LUG98" s="96"/>
      <c r="LUH98" s="96"/>
      <c r="LUI98" s="96"/>
      <c r="LUJ98" s="96"/>
      <c r="LUK98" s="96"/>
      <c r="LUL98" s="96"/>
      <c r="LUM98" s="96"/>
      <c r="LUN98" s="96"/>
      <c r="LUO98" s="96"/>
      <c r="LUP98" s="96"/>
      <c r="LUQ98" s="96"/>
      <c r="LUR98" s="96"/>
      <c r="LUS98" s="96"/>
      <c r="LUT98" s="96"/>
      <c r="LUU98" s="96"/>
      <c r="LUV98" s="96"/>
      <c r="LUW98" s="96"/>
      <c r="LUX98" s="96"/>
      <c r="LUY98" s="96"/>
      <c r="LUZ98" s="96"/>
      <c r="LVA98" s="96"/>
      <c r="LVB98" s="96"/>
      <c r="LVC98" s="96"/>
      <c r="LVD98" s="96"/>
      <c r="LVE98" s="96"/>
      <c r="LVF98" s="96"/>
      <c r="LVG98" s="96"/>
      <c r="LVH98" s="96"/>
      <c r="LVI98" s="96"/>
      <c r="LVJ98" s="96"/>
      <c r="LVK98" s="96"/>
      <c r="LVL98" s="96"/>
      <c r="LVM98" s="96"/>
      <c r="LVN98" s="96"/>
      <c r="LVO98" s="96"/>
      <c r="LVP98" s="96"/>
      <c r="LVQ98" s="96"/>
      <c r="LVR98" s="96"/>
      <c r="LVS98" s="96"/>
      <c r="LVT98" s="96"/>
      <c r="LVU98" s="96"/>
      <c r="LVV98" s="96"/>
      <c r="LVW98" s="96"/>
      <c r="LVX98" s="96"/>
      <c r="LVY98" s="96"/>
      <c r="LVZ98" s="96"/>
      <c r="LWA98" s="96"/>
      <c r="LWB98" s="96"/>
      <c r="LWC98" s="96"/>
      <c r="LWD98" s="96"/>
      <c r="LWE98" s="96"/>
      <c r="LWF98" s="96"/>
      <c r="LWG98" s="96"/>
      <c r="LWH98" s="96"/>
      <c r="LWI98" s="96"/>
      <c r="LWJ98" s="96"/>
      <c r="LWK98" s="96"/>
      <c r="LWL98" s="96"/>
      <c r="LWM98" s="96"/>
      <c r="LWN98" s="96"/>
      <c r="LWO98" s="96"/>
      <c r="LWP98" s="96"/>
      <c r="LWQ98" s="96"/>
      <c r="LWR98" s="96"/>
      <c r="LWS98" s="96"/>
      <c r="LWT98" s="96"/>
      <c r="LWU98" s="96"/>
      <c r="LWV98" s="96"/>
      <c r="LWW98" s="96"/>
      <c r="LWX98" s="96"/>
      <c r="LWY98" s="96"/>
      <c r="LWZ98" s="96"/>
      <c r="LXA98" s="96"/>
      <c r="LXB98" s="96"/>
      <c r="LXC98" s="96"/>
      <c r="LXD98" s="96"/>
      <c r="LXE98" s="96"/>
      <c r="LXF98" s="96"/>
      <c r="LXG98" s="96"/>
      <c r="LXH98" s="96"/>
      <c r="LXI98" s="96"/>
      <c r="LXJ98" s="96"/>
      <c r="LXK98" s="96"/>
      <c r="LXL98" s="96"/>
      <c r="LXM98" s="96"/>
      <c r="LXN98" s="96"/>
      <c r="LXO98" s="96"/>
      <c r="LXP98" s="96"/>
      <c r="LXQ98" s="96"/>
      <c r="LXR98" s="96"/>
      <c r="LXS98" s="96"/>
      <c r="LXT98" s="96"/>
      <c r="LXU98" s="96"/>
      <c r="LXV98" s="96"/>
      <c r="LXW98" s="96"/>
      <c r="LXX98" s="96"/>
      <c r="LXY98" s="96"/>
      <c r="LXZ98" s="96"/>
      <c r="LYA98" s="96"/>
      <c r="LYB98" s="96"/>
      <c r="LYC98" s="96"/>
      <c r="LYD98" s="96"/>
      <c r="LYE98" s="96"/>
      <c r="LYF98" s="96"/>
      <c r="LYG98" s="96"/>
      <c r="LYH98" s="96"/>
      <c r="LYI98" s="96"/>
      <c r="LYJ98" s="96"/>
      <c r="LYK98" s="96"/>
      <c r="LYL98" s="96"/>
      <c r="LYM98" s="96"/>
      <c r="LYN98" s="96"/>
      <c r="LYO98" s="96"/>
      <c r="LYP98" s="96"/>
      <c r="LYQ98" s="96"/>
      <c r="LYR98" s="96"/>
      <c r="LYS98" s="96"/>
      <c r="LYT98" s="96"/>
      <c r="LYU98" s="96"/>
      <c r="LYV98" s="96"/>
      <c r="LYW98" s="96"/>
      <c r="LYX98" s="96"/>
      <c r="LYY98" s="96"/>
      <c r="LYZ98" s="96"/>
      <c r="LZA98" s="96"/>
      <c r="LZB98" s="96"/>
      <c r="LZC98" s="96"/>
      <c r="LZD98" s="96"/>
      <c r="LZE98" s="96"/>
      <c r="LZF98" s="96"/>
      <c r="LZG98" s="96"/>
      <c r="LZH98" s="96"/>
      <c r="LZI98" s="96"/>
      <c r="LZJ98" s="96"/>
      <c r="LZK98" s="96"/>
      <c r="LZL98" s="96"/>
      <c r="LZM98" s="96"/>
      <c r="LZN98" s="96"/>
      <c r="LZO98" s="96"/>
      <c r="LZP98" s="96"/>
      <c r="LZQ98" s="96"/>
      <c r="LZR98" s="96"/>
      <c r="LZS98" s="96"/>
      <c r="LZT98" s="96"/>
      <c r="LZU98" s="96"/>
      <c r="LZV98" s="96"/>
      <c r="LZW98" s="96"/>
      <c r="LZX98" s="96"/>
      <c r="LZY98" s="96"/>
      <c r="LZZ98" s="96"/>
      <c r="MAA98" s="96"/>
      <c r="MAB98" s="96"/>
      <c r="MAC98" s="96"/>
      <c r="MAD98" s="96"/>
      <c r="MAE98" s="96"/>
      <c r="MAF98" s="96"/>
      <c r="MAG98" s="96"/>
      <c r="MAH98" s="96"/>
      <c r="MAI98" s="96"/>
      <c r="MAJ98" s="96"/>
      <c r="MAK98" s="96"/>
      <c r="MAL98" s="96"/>
      <c r="MAM98" s="96"/>
      <c r="MAN98" s="96"/>
      <c r="MAO98" s="96"/>
      <c r="MAP98" s="96"/>
      <c r="MAQ98" s="96"/>
      <c r="MAR98" s="96"/>
      <c r="MAS98" s="96"/>
      <c r="MAT98" s="96"/>
      <c r="MAU98" s="96"/>
      <c r="MAV98" s="96"/>
      <c r="MAW98" s="96"/>
      <c r="MAX98" s="96"/>
      <c r="MAY98" s="96"/>
      <c r="MAZ98" s="96"/>
      <c r="MBA98" s="96"/>
      <c r="MBB98" s="96"/>
      <c r="MBC98" s="96"/>
      <c r="MBD98" s="96"/>
      <c r="MBE98" s="96"/>
      <c r="MBF98" s="96"/>
      <c r="MBG98" s="96"/>
      <c r="MBH98" s="96"/>
      <c r="MBI98" s="96"/>
      <c r="MBJ98" s="96"/>
      <c r="MBK98" s="96"/>
      <c r="MBL98" s="96"/>
      <c r="MBM98" s="96"/>
      <c r="MBN98" s="96"/>
      <c r="MBO98" s="96"/>
      <c r="MBP98" s="96"/>
      <c r="MBQ98" s="96"/>
      <c r="MBR98" s="96"/>
      <c r="MBS98" s="96"/>
      <c r="MBT98" s="96"/>
      <c r="MBU98" s="96"/>
      <c r="MBV98" s="96"/>
      <c r="MBW98" s="96"/>
      <c r="MBX98" s="96"/>
      <c r="MBY98" s="96"/>
      <c r="MBZ98" s="96"/>
      <c r="MCA98" s="96"/>
      <c r="MCB98" s="96"/>
      <c r="MCC98" s="96"/>
      <c r="MCD98" s="96"/>
      <c r="MCE98" s="96"/>
      <c r="MCF98" s="96"/>
      <c r="MCG98" s="96"/>
      <c r="MCH98" s="96"/>
      <c r="MCI98" s="96"/>
      <c r="MCJ98" s="96"/>
      <c r="MCK98" s="96"/>
      <c r="MCL98" s="96"/>
      <c r="MCM98" s="96"/>
      <c r="MCN98" s="96"/>
      <c r="MCO98" s="96"/>
      <c r="MCP98" s="96"/>
      <c r="MCQ98" s="96"/>
      <c r="MCR98" s="96"/>
      <c r="MCS98" s="96"/>
      <c r="MCT98" s="96"/>
      <c r="MCU98" s="96"/>
      <c r="MCV98" s="96"/>
      <c r="MCW98" s="96"/>
      <c r="MCX98" s="96"/>
      <c r="MCY98" s="96"/>
      <c r="MCZ98" s="96"/>
      <c r="MDA98" s="96"/>
      <c r="MDB98" s="96"/>
      <c r="MDC98" s="96"/>
      <c r="MDD98" s="96"/>
      <c r="MDE98" s="96"/>
      <c r="MDF98" s="96"/>
      <c r="MDG98" s="96"/>
      <c r="MDH98" s="96"/>
      <c r="MDI98" s="96"/>
      <c r="MDJ98" s="96"/>
      <c r="MDK98" s="96"/>
      <c r="MDL98" s="96"/>
      <c r="MDM98" s="96"/>
      <c r="MDN98" s="96"/>
      <c r="MDO98" s="96"/>
      <c r="MDP98" s="96"/>
      <c r="MDQ98" s="96"/>
      <c r="MDR98" s="96"/>
      <c r="MDS98" s="96"/>
      <c r="MDT98" s="96"/>
      <c r="MDU98" s="96"/>
      <c r="MDV98" s="96"/>
      <c r="MDW98" s="96"/>
      <c r="MDX98" s="96"/>
      <c r="MDY98" s="96"/>
      <c r="MDZ98" s="96"/>
      <c r="MEA98" s="96"/>
      <c r="MEB98" s="96"/>
      <c r="MEC98" s="96"/>
      <c r="MED98" s="96"/>
      <c r="MEE98" s="96"/>
      <c r="MEF98" s="96"/>
      <c r="MEG98" s="96"/>
      <c r="MEH98" s="96"/>
      <c r="MEI98" s="96"/>
      <c r="MEJ98" s="96"/>
      <c r="MEK98" s="96"/>
      <c r="MEL98" s="96"/>
      <c r="MEM98" s="96"/>
      <c r="MEN98" s="96"/>
      <c r="MEO98" s="96"/>
      <c r="MEP98" s="96"/>
      <c r="MEQ98" s="96"/>
      <c r="MER98" s="96"/>
      <c r="MES98" s="96"/>
      <c r="MET98" s="96"/>
      <c r="MEU98" s="96"/>
      <c r="MEV98" s="96"/>
      <c r="MEW98" s="96"/>
      <c r="MEX98" s="96"/>
      <c r="MEY98" s="96"/>
      <c r="MEZ98" s="96"/>
      <c r="MFA98" s="96"/>
      <c r="MFB98" s="96"/>
      <c r="MFC98" s="96"/>
      <c r="MFD98" s="96"/>
      <c r="MFE98" s="96"/>
      <c r="MFF98" s="96"/>
      <c r="MFG98" s="96"/>
      <c r="MFH98" s="96"/>
      <c r="MFI98" s="96"/>
      <c r="MFJ98" s="96"/>
      <c r="MFK98" s="96"/>
      <c r="MFL98" s="96"/>
      <c r="MFM98" s="96"/>
      <c r="MFN98" s="96"/>
      <c r="MFO98" s="96"/>
      <c r="MFP98" s="96"/>
      <c r="MFQ98" s="96"/>
      <c r="MFR98" s="96"/>
      <c r="MFS98" s="96"/>
      <c r="MFT98" s="96"/>
      <c r="MFU98" s="96"/>
      <c r="MFV98" s="96"/>
      <c r="MFW98" s="96"/>
      <c r="MFX98" s="96"/>
      <c r="MFY98" s="96"/>
      <c r="MFZ98" s="96"/>
      <c r="MGA98" s="96"/>
      <c r="MGB98" s="96"/>
      <c r="MGC98" s="96"/>
      <c r="MGD98" s="96"/>
      <c r="MGE98" s="96"/>
      <c r="MGF98" s="96"/>
      <c r="MGG98" s="96"/>
      <c r="MGH98" s="96"/>
      <c r="MGI98" s="96"/>
      <c r="MGJ98" s="96"/>
      <c r="MGK98" s="96"/>
      <c r="MGL98" s="96"/>
      <c r="MGM98" s="96"/>
      <c r="MGN98" s="96"/>
      <c r="MGO98" s="96"/>
      <c r="MGP98" s="96"/>
      <c r="MGQ98" s="96"/>
      <c r="MGR98" s="96"/>
      <c r="MGS98" s="96"/>
      <c r="MGT98" s="96"/>
      <c r="MGU98" s="96"/>
      <c r="MGV98" s="96"/>
      <c r="MGW98" s="96"/>
      <c r="MGX98" s="96"/>
      <c r="MGY98" s="96"/>
      <c r="MGZ98" s="96"/>
      <c r="MHA98" s="96"/>
      <c r="MHB98" s="96"/>
      <c r="MHC98" s="96"/>
      <c r="MHD98" s="96"/>
      <c r="MHE98" s="96"/>
      <c r="MHF98" s="96"/>
      <c r="MHG98" s="96"/>
      <c r="MHH98" s="96"/>
      <c r="MHI98" s="96"/>
      <c r="MHJ98" s="96"/>
      <c r="MHK98" s="96"/>
      <c r="MHL98" s="96"/>
      <c r="MHM98" s="96"/>
      <c r="MHN98" s="96"/>
      <c r="MHO98" s="96"/>
      <c r="MHP98" s="96"/>
      <c r="MHQ98" s="96"/>
      <c r="MHR98" s="96"/>
      <c r="MHS98" s="96"/>
      <c r="MHT98" s="96"/>
      <c r="MHU98" s="96"/>
      <c r="MHV98" s="96"/>
      <c r="MHW98" s="96"/>
      <c r="MHX98" s="96"/>
      <c r="MHY98" s="96"/>
      <c r="MHZ98" s="96"/>
      <c r="MIA98" s="96"/>
      <c r="MIB98" s="96"/>
      <c r="MIC98" s="96"/>
      <c r="MID98" s="96"/>
      <c r="MIE98" s="96"/>
      <c r="MIF98" s="96"/>
      <c r="MIG98" s="96"/>
      <c r="MIH98" s="96"/>
      <c r="MII98" s="96"/>
      <c r="MIJ98" s="96"/>
      <c r="MIK98" s="96"/>
      <c r="MIL98" s="96"/>
      <c r="MIM98" s="96"/>
      <c r="MIN98" s="96"/>
      <c r="MIO98" s="96"/>
      <c r="MIP98" s="96"/>
      <c r="MIQ98" s="96"/>
      <c r="MIR98" s="96"/>
      <c r="MIS98" s="96"/>
      <c r="MIT98" s="96"/>
      <c r="MIU98" s="96"/>
      <c r="MIV98" s="96"/>
      <c r="MIW98" s="96"/>
      <c r="MIX98" s="96"/>
      <c r="MIY98" s="96"/>
      <c r="MIZ98" s="96"/>
      <c r="MJA98" s="96"/>
      <c r="MJB98" s="96"/>
      <c r="MJC98" s="96"/>
      <c r="MJD98" s="96"/>
      <c r="MJE98" s="96"/>
      <c r="MJF98" s="96"/>
      <c r="MJG98" s="96"/>
      <c r="MJH98" s="96"/>
      <c r="MJI98" s="96"/>
      <c r="MJJ98" s="96"/>
      <c r="MJK98" s="96"/>
      <c r="MJL98" s="96"/>
      <c r="MJM98" s="96"/>
      <c r="MJN98" s="96"/>
      <c r="MJO98" s="96"/>
      <c r="MJP98" s="96"/>
      <c r="MJQ98" s="96"/>
      <c r="MJR98" s="96"/>
      <c r="MJS98" s="96"/>
      <c r="MJT98" s="96"/>
      <c r="MJU98" s="96"/>
      <c r="MJV98" s="96"/>
      <c r="MJW98" s="96"/>
      <c r="MJX98" s="96"/>
      <c r="MJY98" s="96"/>
      <c r="MJZ98" s="96"/>
      <c r="MKA98" s="96"/>
      <c r="MKB98" s="96"/>
      <c r="MKC98" s="96"/>
      <c r="MKD98" s="96"/>
      <c r="MKE98" s="96"/>
      <c r="MKF98" s="96"/>
      <c r="MKG98" s="96"/>
      <c r="MKH98" s="96"/>
      <c r="MKI98" s="96"/>
      <c r="MKJ98" s="96"/>
      <c r="MKK98" s="96"/>
      <c r="MKL98" s="96"/>
      <c r="MKM98" s="96"/>
      <c r="MKN98" s="96"/>
      <c r="MKO98" s="96"/>
      <c r="MKP98" s="96"/>
      <c r="MKQ98" s="96"/>
      <c r="MKR98" s="96"/>
      <c r="MKS98" s="96"/>
      <c r="MKT98" s="96"/>
      <c r="MKU98" s="96"/>
      <c r="MKV98" s="96"/>
      <c r="MKW98" s="96"/>
      <c r="MKX98" s="96"/>
      <c r="MKY98" s="96"/>
      <c r="MKZ98" s="96"/>
      <c r="MLA98" s="96"/>
      <c r="MLB98" s="96"/>
      <c r="MLC98" s="96"/>
      <c r="MLD98" s="96"/>
      <c r="MLE98" s="96"/>
      <c r="MLF98" s="96"/>
      <c r="MLG98" s="96"/>
      <c r="MLH98" s="96"/>
      <c r="MLI98" s="96"/>
      <c r="MLJ98" s="96"/>
      <c r="MLK98" s="96"/>
      <c r="MLL98" s="96"/>
      <c r="MLM98" s="96"/>
      <c r="MLN98" s="96"/>
      <c r="MLO98" s="96"/>
      <c r="MLP98" s="96"/>
      <c r="MLQ98" s="96"/>
      <c r="MLR98" s="96"/>
      <c r="MLS98" s="96"/>
      <c r="MLT98" s="96"/>
      <c r="MLU98" s="96"/>
      <c r="MLV98" s="96"/>
      <c r="MLW98" s="96"/>
      <c r="MLX98" s="96"/>
      <c r="MLY98" s="96"/>
      <c r="MLZ98" s="96"/>
      <c r="MMA98" s="96"/>
      <c r="MMB98" s="96"/>
      <c r="MMC98" s="96"/>
      <c r="MMD98" s="96"/>
      <c r="MME98" s="96"/>
      <c r="MMF98" s="96"/>
      <c r="MMG98" s="96"/>
      <c r="MMH98" s="96"/>
      <c r="MMI98" s="96"/>
      <c r="MMJ98" s="96"/>
      <c r="MMK98" s="96"/>
      <c r="MML98" s="96"/>
      <c r="MMM98" s="96"/>
      <c r="MMN98" s="96"/>
      <c r="MMO98" s="96"/>
      <c r="MMP98" s="96"/>
      <c r="MMQ98" s="96"/>
      <c r="MMR98" s="96"/>
      <c r="MMS98" s="96"/>
      <c r="MMT98" s="96"/>
      <c r="MMU98" s="96"/>
      <c r="MMV98" s="96"/>
      <c r="MMW98" s="96"/>
      <c r="MMX98" s="96"/>
      <c r="MMY98" s="96"/>
      <c r="MMZ98" s="96"/>
      <c r="MNA98" s="96"/>
      <c r="MNB98" s="96"/>
      <c r="MNC98" s="96"/>
      <c r="MND98" s="96"/>
      <c r="MNE98" s="96"/>
      <c r="MNF98" s="96"/>
      <c r="MNG98" s="96"/>
      <c r="MNH98" s="96"/>
      <c r="MNI98" s="96"/>
      <c r="MNJ98" s="96"/>
      <c r="MNK98" s="96"/>
      <c r="MNL98" s="96"/>
      <c r="MNM98" s="96"/>
      <c r="MNN98" s="96"/>
      <c r="MNO98" s="96"/>
      <c r="MNP98" s="96"/>
      <c r="MNQ98" s="96"/>
      <c r="MNR98" s="96"/>
      <c r="MNS98" s="96"/>
      <c r="MNT98" s="96"/>
      <c r="MNU98" s="96"/>
      <c r="MNV98" s="96"/>
      <c r="MNW98" s="96"/>
      <c r="MNX98" s="96"/>
      <c r="MNY98" s="96"/>
      <c r="MNZ98" s="96"/>
      <c r="MOA98" s="96"/>
      <c r="MOB98" s="96"/>
      <c r="MOC98" s="96"/>
      <c r="MOD98" s="96"/>
      <c r="MOE98" s="96"/>
      <c r="MOF98" s="96"/>
      <c r="MOG98" s="96"/>
      <c r="MOH98" s="96"/>
      <c r="MOI98" s="96"/>
      <c r="MOJ98" s="96"/>
      <c r="MOK98" s="96"/>
      <c r="MOL98" s="96"/>
      <c r="MOM98" s="96"/>
      <c r="MON98" s="96"/>
      <c r="MOO98" s="96"/>
      <c r="MOP98" s="96"/>
      <c r="MOQ98" s="96"/>
      <c r="MOR98" s="96"/>
      <c r="MOS98" s="96"/>
      <c r="MOT98" s="96"/>
      <c r="MOU98" s="96"/>
      <c r="MOV98" s="96"/>
      <c r="MOW98" s="96"/>
      <c r="MOX98" s="96"/>
      <c r="MOY98" s="96"/>
      <c r="MOZ98" s="96"/>
      <c r="MPA98" s="96"/>
      <c r="MPB98" s="96"/>
      <c r="MPC98" s="96"/>
      <c r="MPD98" s="96"/>
      <c r="MPE98" s="96"/>
      <c r="MPF98" s="96"/>
      <c r="MPG98" s="96"/>
      <c r="MPH98" s="96"/>
      <c r="MPI98" s="96"/>
      <c r="MPJ98" s="96"/>
      <c r="MPK98" s="96"/>
      <c r="MPL98" s="96"/>
      <c r="MPM98" s="96"/>
      <c r="MPN98" s="96"/>
      <c r="MPO98" s="96"/>
      <c r="MPP98" s="96"/>
      <c r="MPQ98" s="96"/>
      <c r="MPR98" s="96"/>
      <c r="MPS98" s="96"/>
      <c r="MPT98" s="96"/>
      <c r="MPU98" s="96"/>
      <c r="MPV98" s="96"/>
      <c r="MPW98" s="96"/>
      <c r="MPX98" s="96"/>
      <c r="MPY98" s="96"/>
      <c r="MPZ98" s="96"/>
      <c r="MQA98" s="96"/>
      <c r="MQB98" s="96"/>
      <c r="MQC98" s="96"/>
      <c r="MQD98" s="96"/>
      <c r="MQE98" s="96"/>
      <c r="MQF98" s="96"/>
      <c r="MQG98" s="96"/>
      <c r="MQH98" s="96"/>
      <c r="MQI98" s="96"/>
      <c r="MQJ98" s="96"/>
      <c r="MQK98" s="96"/>
      <c r="MQL98" s="96"/>
      <c r="MQM98" s="96"/>
      <c r="MQN98" s="96"/>
      <c r="MQO98" s="96"/>
      <c r="MQP98" s="96"/>
      <c r="MQQ98" s="96"/>
      <c r="MQR98" s="96"/>
      <c r="MQS98" s="96"/>
      <c r="MQT98" s="96"/>
      <c r="MQU98" s="96"/>
      <c r="MQV98" s="96"/>
      <c r="MQW98" s="96"/>
      <c r="MQX98" s="96"/>
      <c r="MQY98" s="96"/>
      <c r="MQZ98" s="96"/>
      <c r="MRA98" s="96"/>
      <c r="MRB98" s="96"/>
      <c r="MRC98" s="96"/>
      <c r="MRD98" s="96"/>
      <c r="MRE98" s="96"/>
      <c r="MRF98" s="96"/>
      <c r="MRG98" s="96"/>
      <c r="MRH98" s="96"/>
      <c r="MRI98" s="96"/>
      <c r="MRJ98" s="96"/>
      <c r="MRK98" s="96"/>
      <c r="MRL98" s="96"/>
      <c r="MRM98" s="96"/>
      <c r="MRN98" s="96"/>
      <c r="MRO98" s="96"/>
      <c r="MRP98" s="96"/>
      <c r="MRQ98" s="96"/>
      <c r="MRR98" s="96"/>
      <c r="MRS98" s="96"/>
      <c r="MRT98" s="96"/>
      <c r="MRU98" s="96"/>
      <c r="MRV98" s="96"/>
      <c r="MRW98" s="96"/>
      <c r="MRX98" s="96"/>
      <c r="MRY98" s="96"/>
      <c r="MRZ98" s="96"/>
      <c r="MSA98" s="96"/>
      <c r="MSB98" s="96"/>
      <c r="MSC98" s="96"/>
      <c r="MSD98" s="96"/>
      <c r="MSE98" s="96"/>
      <c r="MSF98" s="96"/>
      <c r="MSG98" s="96"/>
      <c r="MSH98" s="96"/>
      <c r="MSI98" s="96"/>
      <c r="MSJ98" s="96"/>
      <c r="MSK98" s="96"/>
      <c r="MSL98" s="96"/>
      <c r="MSM98" s="96"/>
      <c r="MSN98" s="96"/>
      <c r="MSO98" s="96"/>
      <c r="MSP98" s="96"/>
      <c r="MSQ98" s="96"/>
      <c r="MSR98" s="96"/>
      <c r="MSS98" s="96"/>
      <c r="MST98" s="96"/>
      <c r="MSU98" s="96"/>
      <c r="MSV98" s="96"/>
      <c r="MSW98" s="96"/>
      <c r="MSX98" s="96"/>
      <c r="MSY98" s="96"/>
      <c r="MSZ98" s="96"/>
      <c r="MTA98" s="96"/>
      <c r="MTB98" s="96"/>
      <c r="MTC98" s="96"/>
      <c r="MTD98" s="96"/>
      <c r="MTE98" s="96"/>
      <c r="MTF98" s="96"/>
      <c r="MTG98" s="96"/>
      <c r="MTH98" s="96"/>
      <c r="MTI98" s="96"/>
      <c r="MTJ98" s="96"/>
      <c r="MTK98" s="96"/>
      <c r="MTL98" s="96"/>
      <c r="MTM98" s="96"/>
      <c r="MTN98" s="96"/>
      <c r="MTO98" s="96"/>
      <c r="MTP98" s="96"/>
      <c r="MTQ98" s="96"/>
      <c r="MTR98" s="96"/>
      <c r="MTS98" s="96"/>
      <c r="MTT98" s="96"/>
      <c r="MTU98" s="96"/>
      <c r="MTV98" s="96"/>
      <c r="MTW98" s="96"/>
      <c r="MTX98" s="96"/>
      <c r="MTY98" s="96"/>
      <c r="MTZ98" s="96"/>
      <c r="MUA98" s="96"/>
      <c r="MUB98" s="96"/>
      <c r="MUC98" s="96"/>
      <c r="MUD98" s="96"/>
      <c r="MUE98" s="96"/>
      <c r="MUF98" s="96"/>
      <c r="MUG98" s="96"/>
      <c r="MUH98" s="96"/>
      <c r="MUI98" s="96"/>
      <c r="MUJ98" s="96"/>
      <c r="MUK98" s="96"/>
      <c r="MUL98" s="96"/>
      <c r="MUM98" s="96"/>
      <c r="MUN98" s="96"/>
      <c r="MUO98" s="96"/>
      <c r="MUP98" s="96"/>
      <c r="MUQ98" s="96"/>
      <c r="MUR98" s="96"/>
      <c r="MUS98" s="96"/>
      <c r="MUT98" s="96"/>
      <c r="MUU98" s="96"/>
      <c r="MUV98" s="96"/>
      <c r="MUW98" s="96"/>
      <c r="MUX98" s="96"/>
      <c r="MUY98" s="96"/>
      <c r="MUZ98" s="96"/>
      <c r="MVA98" s="96"/>
      <c r="MVB98" s="96"/>
      <c r="MVC98" s="96"/>
      <c r="MVD98" s="96"/>
      <c r="MVE98" s="96"/>
      <c r="MVF98" s="96"/>
      <c r="MVG98" s="96"/>
      <c r="MVH98" s="96"/>
      <c r="MVI98" s="96"/>
      <c r="MVJ98" s="96"/>
      <c r="MVK98" s="96"/>
      <c r="MVL98" s="96"/>
      <c r="MVM98" s="96"/>
      <c r="MVN98" s="96"/>
      <c r="MVO98" s="96"/>
      <c r="MVP98" s="96"/>
      <c r="MVQ98" s="96"/>
      <c r="MVR98" s="96"/>
      <c r="MVS98" s="96"/>
      <c r="MVT98" s="96"/>
      <c r="MVU98" s="96"/>
      <c r="MVV98" s="96"/>
      <c r="MVW98" s="96"/>
      <c r="MVX98" s="96"/>
      <c r="MVY98" s="96"/>
      <c r="MVZ98" s="96"/>
      <c r="MWA98" s="96"/>
      <c r="MWB98" s="96"/>
      <c r="MWC98" s="96"/>
      <c r="MWD98" s="96"/>
      <c r="MWE98" s="96"/>
      <c r="MWF98" s="96"/>
      <c r="MWG98" s="96"/>
      <c r="MWH98" s="96"/>
      <c r="MWI98" s="96"/>
      <c r="MWJ98" s="96"/>
      <c r="MWK98" s="96"/>
      <c r="MWL98" s="96"/>
      <c r="MWM98" s="96"/>
      <c r="MWN98" s="96"/>
      <c r="MWO98" s="96"/>
      <c r="MWP98" s="96"/>
      <c r="MWQ98" s="96"/>
      <c r="MWR98" s="96"/>
      <c r="MWS98" s="96"/>
      <c r="MWT98" s="96"/>
      <c r="MWU98" s="96"/>
      <c r="MWV98" s="96"/>
      <c r="MWW98" s="96"/>
      <c r="MWX98" s="96"/>
      <c r="MWY98" s="96"/>
      <c r="MWZ98" s="96"/>
      <c r="MXA98" s="96"/>
      <c r="MXB98" s="96"/>
      <c r="MXC98" s="96"/>
      <c r="MXD98" s="96"/>
      <c r="MXE98" s="96"/>
      <c r="MXF98" s="96"/>
      <c r="MXG98" s="96"/>
      <c r="MXH98" s="96"/>
      <c r="MXI98" s="96"/>
      <c r="MXJ98" s="96"/>
      <c r="MXK98" s="96"/>
      <c r="MXL98" s="96"/>
      <c r="MXM98" s="96"/>
      <c r="MXN98" s="96"/>
      <c r="MXO98" s="96"/>
      <c r="MXP98" s="96"/>
      <c r="MXQ98" s="96"/>
      <c r="MXR98" s="96"/>
      <c r="MXS98" s="96"/>
      <c r="MXT98" s="96"/>
      <c r="MXU98" s="96"/>
      <c r="MXV98" s="96"/>
      <c r="MXW98" s="96"/>
      <c r="MXX98" s="96"/>
      <c r="MXY98" s="96"/>
      <c r="MXZ98" s="96"/>
      <c r="MYA98" s="96"/>
      <c r="MYB98" s="96"/>
      <c r="MYC98" s="96"/>
      <c r="MYD98" s="96"/>
      <c r="MYE98" s="96"/>
      <c r="MYF98" s="96"/>
      <c r="MYG98" s="96"/>
      <c r="MYH98" s="96"/>
      <c r="MYI98" s="96"/>
      <c r="MYJ98" s="96"/>
      <c r="MYK98" s="96"/>
      <c r="MYL98" s="96"/>
      <c r="MYM98" s="96"/>
      <c r="MYN98" s="96"/>
      <c r="MYO98" s="96"/>
      <c r="MYP98" s="96"/>
      <c r="MYQ98" s="96"/>
      <c r="MYR98" s="96"/>
      <c r="MYS98" s="96"/>
      <c r="MYT98" s="96"/>
      <c r="MYU98" s="96"/>
      <c r="MYV98" s="96"/>
      <c r="MYW98" s="96"/>
      <c r="MYX98" s="96"/>
      <c r="MYY98" s="96"/>
      <c r="MYZ98" s="96"/>
      <c r="MZA98" s="96"/>
      <c r="MZB98" s="96"/>
      <c r="MZC98" s="96"/>
      <c r="MZD98" s="96"/>
      <c r="MZE98" s="96"/>
      <c r="MZF98" s="96"/>
      <c r="MZG98" s="96"/>
      <c r="MZH98" s="96"/>
      <c r="MZI98" s="96"/>
      <c r="MZJ98" s="96"/>
      <c r="MZK98" s="96"/>
      <c r="MZL98" s="96"/>
      <c r="MZM98" s="96"/>
      <c r="MZN98" s="96"/>
      <c r="MZO98" s="96"/>
      <c r="MZP98" s="96"/>
      <c r="MZQ98" s="96"/>
      <c r="MZR98" s="96"/>
      <c r="MZS98" s="96"/>
      <c r="MZT98" s="96"/>
      <c r="MZU98" s="96"/>
      <c r="MZV98" s="96"/>
      <c r="MZW98" s="96"/>
      <c r="MZX98" s="96"/>
      <c r="MZY98" s="96"/>
      <c r="MZZ98" s="96"/>
      <c r="NAA98" s="96"/>
      <c r="NAB98" s="96"/>
      <c r="NAC98" s="96"/>
      <c r="NAD98" s="96"/>
      <c r="NAE98" s="96"/>
      <c r="NAF98" s="96"/>
      <c r="NAG98" s="96"/>
      <c r="NAH98" s="96"/>
      <c r="NAI98" s="96"/>
      <c r="NAJ98" s="96"/>
      <c r="NAK98" s="96"/>
      <c r="NAL98" s="96"/>
      <c r="NAM98" s="96"/>
      <c r="NAN98" s="96"/>
      <c r="NAO98" s="96"/>
      <c r="NAP98" s="96"/>
      <c r="NAQ98" s="96"/>
      <c r="NAR98" s="96"/>
      <c r="NAS98" s="96"/>
      <c r="NAT98" s="96"/>
      <c r="NAU98" s="96"/>
      <c r="NAV98" s="96"/>
      <c r="NAW98" s="96"/>
      <c r="NAX98" s="96"/>
      <c r="NAY98" s="96"/>
      <c r="NAZ98" s="96"/>
      <c r="NBA98" s="96"/>
      <c r="NBB98" s="96"/>
      <c r="NBC98" s="96"/>
      <c r="NBD98" s="96"/>
      <c r="NBE98" s="96"/>
      <c r="NBF98" s="96"/>
      <c r="NBG98" s="96"/>
      <c r="NBH98" s="96"/>
      <c r="NBI98" s="96"/>
      <c r="NBJ98" s="96"/>
      <c r="NBK98" s="96"/>
      <c r="NBL98" s="96"/>
      <c r="NBM98" s="96"/>
      <c r="NBN98" s="96"/>
      <c r="NBO98" s="96"/>
      <c r="NBP98" s="96"/>
      <c r="NBQ98" s="96"/>
      <c r="NBR98" s="96"/>
      <c r="NBS98" s="96"/>
      <c r="NBT98" s="96"/>
      <c r="NBU98" s="96"/>
      <c r="NBV98" s="96"/>
      <c r="NBW98" s="96"/>
      <c r="NBX98" s="96"/>
      <c r="NBY98" s="96"/>
      <c r="NBZ98" s="96"/>
      <c r="NCA98" s="96"/>
      <c r="NCB98" s="96"/>
      <c r="NCC98" s="96"/>
      <c r="NCD98" s="96"/>
      <c r="NCE98" s="96"/>
      <c r="NCF98" s="96"/>
      <c r="NCG98" s="96"/>
      <c r="NCH98" s="96"/>
      <c r="NCI98" s="96"/>
      <c r="NCJ98" s="96"/>
      <c r="NCK98" s="96"/>
      <c r="NCL98" s="96"/>
      <c r="NCM98" s="96"/>
      <c r="NCN98" s="96"/>
      <c r="NCO98" s="96"/>
      <c r="NCP98" s="96"/>
      <c r="NCQ98" s="96"/>
      <c r="NCR98" s="96"/>
      <c r="NCS98" s="96"/>
      <c r="NCT98" s="96"/>
      <c r="NCU98" s="96"/>
      <c r="NCV98" s="96"/>
      <c r="NCW98" s="96"/>
      <c r="NCX98" s="96"/>
      <c r="NCY98" s="96"/>
      <c r="NCZ98" s="96"/>
      <c r="NDA98" s="96"/>
      <c r="NDB98" s="96"/>
      <c r="NDC98" s="96"/>
      <c r="NDD98" s="96"/>
      <c r="NDE98" s="96"/>
      <c r="NDF98" s="96"/>
      <c r="NDG98" s="96"/>
      <c r="NDH98" s="96"/>
      <c r="NDI98" s="96"/>
      <c r="NDJ98" s="96"/>
      <c r="NDK98" s="96"/>
      <c r="NDL98" s="96"/>
      <c r="NDM98" s="96"/>
      <c r="NDN98" s="96"/>
      <c r="NDO98" s="96"/>
      <c r="NDP98" s="96"/>
      <c r="NDQ98" s="96"/>
      <c r="NDR98" s="96"/>
      <c r="NDS98" s="96"/>
      <c r="NDT98" s="96"/>
      <c r="NDU98" s="96"/>
      <c r="NDV98" s="96"/>
      <c r="NDW98" s="96"/>
      <c r="NDX98" s="96"/>
      <c r="NDY98" s="96"/>
      <c r="NDZ98" s="96"/>
      <c r="NEA98" s="96"/>
      <c r="NEB98" s="96"/>
      <c r="NEC98" s="96"/>
      <c r="NED98" s="96"/>
      <c r="NEE98" s="96"/>
      <c r="NEF98" s="96"/>
      <c r="NEG98" s="96"/>
      <c r="NEH98" s="96"/>
      <c r="NEI98" s="96"/>
      <c r="NEJ98" s="96"/>
      <c r="NEK98" s="96"/>
      <c r="NEL98" s="96"/>
      <c r="NEM98" s="96"/>
      <c r="NEN98" s="96"/>
      <c r="NEO98" s="96"/>
      <c r="NEP98" s="96"/>
      <c r="NEQ98" s="96"/>
      <c r="NER98" s="96"/>
      <c r="NES98" s="96"/>
      <c r="NET98" s="96"/>
      <c r="NEU98" s="96"/>
      <c r="NEV98" s="96"/>
      <c r="NEW98" s="96"/>
      <c r="NEX98" s="96"/>
      <c r="NEY98" s="96"/>
      <c r="NEZ98" s="96"/>
      <c r="NFA98" s="96"/>
      <c r="NFB98" s="96"/>
      <c r="NFC98" s="96"/>
      <c r="NFD98" s="96"/>
      <c r="NFE98" s="96"/>
      <c r="NFF98" s="96"/>
      <c r="NFG98" s="96"/>
      <c r="NFH98" s="96"/>
      <c r="NFI98" s="96"/>
      <c r="NFJ98" s="96"/>
      <c r="NFK98" s="96"/>
      <c r="NFL98" s="96"/>
      <c r="NFM98" s="96"/>
      <c r="NFN98" s="96"/>
      <c r="NFO98" s="96"/>
      <c r="NFP98" s="96"/>
      <c r="NFQ98" s="96"/>
      <c r="NFR98" s="96"/>
      <c r="NFS98" s="96"/>
      <c r="NFT98" s="96"/>
      <c r="NFU98" s="96"/>
      <c r="NFV98" s="96"/>
      <c r="NFW98" s="96"/>
      <c r="NFX98" s="96"/>
      <c r="NFY98" s="96"/>
      <c r="NFZ98" s="96"/>
      <c r="NGA98" s="96"/>
      <c r="NGB98" s="96"/>
      <c r="NGC98" s="96"/>
      <c r="NGD98" s="96"/>
      <c r="NGE98" s="96"/>
      <c r="NGF98" s="96"/>
      <c r="NGG98" s="96"/>
      <c r="NGH98" s="96"/>
      <c r="NGI98" s="96"/>
      <c r="NGJ98" s="96"/>
      <c r="NGK98" s="96"/>
      <c r="NGL98" s="96"/>
      <c r="NGM98" s="96"/>
      <c r="NGN98" s="96"/>
      <c r="NGO98" s="96"/>
      <c r="NGP98" s="96"/>
      <c r="NGQ98" s="96"/>
      <c r="NGR98" s="96"/>
      <c r="NGS98" s="96"/>
      <c r="NGT98" s="96"/>
      <c r="NGU98" s="96"/>
      <c r="NGV98" s="96"/>
      <c r="NGW98" s="96"/>
      <c r="NGX98" s="96"/>
      <c r="NGY98" s="96"/>
      <c r="NGZ98" s="96"/>
      <c r="NHA98" s="96"/>
      <c r="NHB98" s="96"/>
      <c r="NHC98" s="96"/>
      <c r="NHD98" s="96"/>
      <c r="NHE98" s="96"/>
      <c r="NHF98" s="96"/>
      <c r="NHG98" s="96"/>
      <c r="NHH98" s="96"/>
      <c r="NHI98" s="96"/>
      <c r="NHJ98" s="96"/>
      <c r="NHK98" s="96"/>
      <c r="NHL98" s="96"/>
      <c r="NHM98" s="96"/>
      <c r="NHN98" s="96"/>
      <c r="NHO98" s="96"/>
      <c r="NHP98" s="96"/>
      <c r="NHQ98" s="96"/>
      <c r="NHR98" s="96"/>
      <c r="NHS98" s="96"/>
      <c r="NHT98" s="96"/>
      <c r="NHU98" s="96"/>
      <c r="NHV98" s="96"/>
      <c r="NHW98" s="96"/>
      <c r="NHX98" s="96"/>
      <c r="NHY98" s="96"/>
      <c r="NHZ98" s="96"/>
      <c r="NIA98" s="96"/>
      <c r="NIB98" s="96"/>
      <c r="NIC98" s="96"/>
      <c r="NID98" s="96"/>
      <c r="NIE98" s="96"/>
      <c r="NIF98" s="96"/>
      <c r="NIG98" s="96"/>
      <c r="NIH98" s="96"/>
      <c r="NII98" s="96"/>
      <c r="NIJ98" s="96"/>
      <c r="NIK98" s="96"/>
      <c r="NIL98" s="96"/>
      <c r="NIM98" s="96"/>
      <c r="NIN98" s="96"/>
      <c r="NIO98" s="96"/>
      <c r="NIP98" s="96"/>
      <c r="NIQ98" s="96"/>
      <c r="NIR98" s="96"/>
      <c r="NIS98" s="96"/>
      <c r="NIT98" s="96"/>
      <c r="NIU98" s="96"/>
      <c r="NIV98" s="96"/>
      <c r="NIW98" s="96"/>
      <c r="NIX98" s="96"/>
      <c r="NIY98" s="96"/>
      <c r="NIZ98" s="96"/>
      <c r="NJA98" s="96"/>
      <c r="NJB98" s="96"/>
      <c r="NJC98" s="96"/>
      <c r="NJD98" s="96"/>
      <c r="NJE98" s="96"/>
      <c r="NJF98" s="96"/>
      <c r="NJG98" s="96"/>
      <c r="NJH98" s="96"/>
      <c r="NJI98" s="96"/>
      <c r="NJJ98" s="96"/>
      <c r="NJK98" s="96"/>
      <c r="NJL98" s="96"/>
      <c r="NJM98" s="96"/>
      <c r="NJN98" s="96"/>
      <c r="NJO98" s="96"/>
      <c r="NJP98" s="96"/>
      <c r="NJQ98" s="96"/>
      <c r="NJR98" s="96"/>
      <c r="NJS98" s="96"/>
      <c r="NJT98" s="96"/>
      <c r="NJU98" s="96"/>
      <c r="NJV98" s="96"/>
      <c r="NJW98" s="96"/>
      <c r="NJX98" s="96"/>
      <c r="NJY98" s="96"/>
      <c r="NJZ98" s="96"/>
      <c r="NKA98" s="96"/>
      <c r="NKB98" s="96"/>
      <c r="NKC98" s="96"/>
      <c r="NKD98" s="96"/>
      <c r="NKE98" s="96"/>
      <c r="NKF98" s="96"/>
      <c r="NKG98" s="96"/>
      <c r="NKH98" s="96"/>
      <c r="NKI98" s="96"/>
      <c r="NKJ98" s="96"/>
      <c r="NKK98" s="96"/>
      <c r="NKL98" s="96"/>
      <c r="NKM98" s="96"/>
      <c r="NKN98" s="96"/>
      <c r="NKO98" s="96"/>
      <c r="NKP98" s="96"/>
      <c r="NKQ98" s="96"/>
      <c r="NKR98" s="96"/>
      <c r="NKS98" s="96"/>
      <c r="NKT98" s="96"/>
      <c r="NKU98" s="96"/>
      <c r="NKV98" s="96"/>
      <c r="NKW98" s="96"/>
      <c r="NKX98" s="96"/>
      <c r="NKY98" s="96"/>
      <c r="NKZ98" s="96"/>
      <c r="NLA98" s="96"/>
      <c r="NLB98" s="96"/>
      <c r="NLC98" s="96"/>
      <c r="NLD98" s="96"/>
      <c r="NLE98" s="96"/>
      <c r="NLF98" s="96"/>
      <c r="NLG98" s="96"/>
      <c r="NLH98" s="96"/>
      <c r="NLI98" s="96"/>
      <c r="NLJ98" s="96"/>
      <c r="NLK98" s="96"/>
      <c r="NLL98" s="96"/>
      <c r="NLM98" s="96"/>
      <c r="NLN98" s="96"/>
      <c r="NLO98" s="96"/>
      <c r="NLP98" s="96"/>
      <c r="NLQ98" s="96"/>
      <c r="NLR98" s="96"/>
      <c r="NLS98" s="96"/>
      <c r="NLT98" s="96"/>
      <c r="NLU98" s="96"/>
      <c r="NLV98" s="96"/>
      <c r="NLW98" s="96"/>
      <c r="NLX98" s="96"/>
      <c r="NLY98" s="96"/>
      <c r="NLZ98" s="96"/>
      <c r="NMA98" s="96"/>
      <c r="NMB98" s="96"/>
      <c r="NMC98" s="96"/>
      <c r="NMD98" s="96"/>
      <c r="NME98" s="96"/>
      <c r="NMF98" s="96"/>
      <c r="NMG98" s="96"/>
      <c r="NMH98" s="96"/>
      <c r="NMI98" s="96"/>
      <c r="NMJ98" s="96"/>
      <c r="NMK98" s="96"/>
      <c r="NML98" s="96"/>
      <c r="NMM98" s="96"/>
      <c r="NMN98" s="96"/>
      <c r="NMO98" s="96"/>
      <c r="NMP98" s="96"/>
      <c r="NMQ98" s="96"/>
      <c r="NMR98" s="96"/>
      <c r="NMS98" s="96"/>
      <c r="NMT98" s="96"/>
      <c r="NMU98" s="96"/>
      <c r="NMV98" s="96"/>
      <c r="NMW98" s="96"/>
      <c r="NMX98" s="96"/>
      <c r="NMY98" s="96"/>
      <c r="NMZ98" s="96"/>
      <c r="NNA98" s="96"/>
      <c r="NNB98" s="96"/>
      <c r="NNC98" s="96"/>
      <c r="NND98" s="96"/>
      <c r="NNE98" s="96"/>
      <c r="NNF98" s="96"/>
      <c r="NNG98" s="96"/>
      <c r="NNH98" s="96"/>
      <c r="NNI98" s="96"/>
      <c r="NNJ98" s="96"/>
      <c r="NNK98" s="96"/>
      <c r="NNL98" s="96"/>
      <c r="NNM98" s="96"/>
      <c r="NNN98" s="96"/>
      <c r="NNO98" s="96"/>
      <c r="NNP98" s="96"/>
      <c r="NNQ98" s="96"/>
      <c r="NNR98" s="96"/>
      <c r="NNS98" s="96"/>
      <c r="NNT98" s="96"/>
      <c r="NNU98" s="96"/>
      <c r="NNV98" s="96"/>
      <c r="NNW98" s="96"/>
      <c r="NNX98" s="96"/>
      <c r="NNY98" s="96"/>
      <c r="NNZ98" s="96"/>
      <c r="NOA98" s="96"/>
      <c r="NOB98" s="96"/>
      <c r="NOC98" s="96"/>
      <c r="NOD98" s="96"/>
      <c r="NOE98" s="96"/>
      <c r="NOF98" s="96"/>
      <c r="NOG98" s="96"/>
      <c r="NOH98" s="96"/>
      <c r="NOI98" s="96"/>
      <c r="NOJ98" s="96"/>
      <c r="NOK98" s="96"/>
      <c r="NOL98" s="96"/>
      <c r="NOM98" s="96"/>
      <c r="NON98" s="96"/>
      <c r="NOO98" s="96"/>
      <c r="NOP98" s="96"/>
      <c r="NOQ98" s="96"/>
      <c r="NOR98" s="96"/>
      <c r="NOS98" s="96"/>
      <c r="NOT98" s="96"/>
      <c r="NOU98" s="96"/>
      <c r="NOV98" s="96"/>
      <c r="NOW98" s="96"/>
      <c r="NOX98" s="96"/>
      <c r="NOY98" s="96"/>
      <c r="NOZ98" s="96"/>
      <c r="NPA98" s="96"/>
      <c r="NPB98" s="96"/>
      <c r="NPC98" s="96"/>
      <c r="NPD98" s="96"/>
      <c r="NPE98" s="96"/>
      <c r="NPF98" s="96"/>
      <c r="NPG98" s="96"/>
      <c r="NPH98" s="96"/>
      <c r="NPI98" s="96"/>
      <c r="NPJ98" s="96"/>
      <c r="NPK98" s="96"/>
      <c r="NPL98" s="96"/>
      <c r="NPM98" s="96"/>
      <c r="NPN98" s="96"/>
      <c r="NPO98" s="96"/>
      <c r="NPP98" s="96"/>
      <c r="NPQ98" s="96"/>
      <c r="NPR98" s="96"/>
      <c r="NPS98" s="96"/>
      <c r="NPT98" s="96"/>
      <c r="NPU98" s="96"/>
      <c r="NPV98" s="96"/>
      <c r="NPW98" s="96"/>
      <c r="NPX98" s="96"/>
      <c r="NPY98" s="96"/>
      <c r="NPZ98" s="96"/>
      <c r="NQA98" s="96"/>
      <c r="NQB98" s="96"/>
      <c r="NQC98" s="96"/>
      <c r="NQD98" s="96"/>
      <c r="NQE98" s="96"/>
      <c r="NQF98" s="96"/>
      <c r="NQG98" s="96"/>
      <c r="NQH98" s="96"/>
      <c r="NQI98" s="96"/>
      <c r="NQJ98" s="96"/>
      <c r="NQK98" s="96"/>
      <c r="NQL98" s="96"/>
      <c r="NQM98" s="96"/>
      <c r="NQN98" s="96"/>
      <c r="NQO98" s="96"/>
      <c r="NQP98" s="96"/>
      <c r="NQQ98" s="96"/>
      <c r="NQR98" s="96"/>
      <c r="NQS98" s="96"/>
      <c r="NQT98" s="96"/>
      <c r="NQU98" s="96"/>
      <c r="NQV98" s="96"/>
      <c r="NQW98" s="96"/>
      <c r="NQX98" s="96"/>
      <c r="NQY98" s="96"/>
      <c r="NQZ98" s="96"/>
      <c r="NRA98" s="96"/>
      <c r="NRB98" s="96"/>
      <c r="NRC98" s="96"/>
      <c r="NRD98" s="96"/>
      <c r="NRE98" s="96"/>
      <c r="NRF98" s="96"/>
      <c r="NRG98" s="96"/>
      <c r="NRH98" s="96"/>
      <c r="NRI98" s="96"/>
      <c r="NRJ98" s="96"/>
      <c r="NRK98" s="96"/>
      <c r="NRL98" s="96"/>
      <c r="NRM98" s="96"/>
      <c r="NRN98" s="96"/>
      <c r="NRO98" s="96"/>
      <c r="NRP98" s="96"/>
      <c r="NRQ98" s="96"/>
      <c r="NRR98" s="96"/>
      <c r="NRS98" s="96"/>
      <c r="NRT98" s="96"/>
      <c r="NRU98" s="96"/>
      <c r="NRV98" s="96"/>
      <c r="NRW98" s="96"/>
      <c r="NRX98" s="96"/>
      <c r="NRY98" s="96"/>
      <c r="NRZ98" s="96"/>
      <c r="NSA98" s="96"/>
      <c r="NSB98" s="96"/>
      <c r="NSC98" s="96"/>
      <c r="NSD98" s="96"/>
      <c r="NSE98" s="96"/>
      <c r="NSF98" s="96"/>
      <c r="NSG98" s="96"/>
      <c r="NSH98" s="96"/>
      <c r="NSI98" s="96"/>
      <c r="NSJ98" s="96"/>
      <c r="NSK98" s="96"/>
      <c r="NSL98" s="96"/>
      <c r="NSM98" s="96"/>
      <c r="NSN98" s="96"/>
      <c r="NSO98" s="96"/>
      <c r="NSP98" s="96"/>
      <c r="NSQ98" s="96"/>
      <c r="NSR98" s="96"/>
      <c r="NSS98" s="96"/>
      <c r="NST98" s="96"/>
      <c r="NSU98" s="96"/>
      <c r="NSV98" s="96"/>
      <c r="NSW98" s="96"/>
      <c r="NSX98" s="96"/>
      <c r="NSY98" s="96"/>
      <c r="NSZ98" s="96"/>
      <c r="NTA98" s="96"/>
      <c r="NTB98" s="96"/>
      <c r="NTC98" s="96"/>
      <c r="NTD98" s="96"/>
      <c r="NTE98" s="96"/>
      <c r="NTF98" s="96"/>
      <c r="NTG98" s="96"/>
      <c r="NTH98" s="96"/>
      <c r="NTI98" s="96"/>
      <c r="NTJ98" s="96"/>
      <c r="NTK98" s="96"/>
      <c r="NTL98" s="96"/>
      <c r="NTM98" s="96"/>
      <c r="NTN98" s="96"/>
      <c r="NTO98" s="96"/>
      <c r="NTP98" s="96"/>
      <c r="NTQ98" s="96"/>
      <c r="NTR98" s="96"/>
      <c r="NTS98" s="96"/>
      <c r="NTT98" s="96"/>
      <c r="NTU98" s="96"/>
      <c r="NTV98" s="96"/>
      <c r="NTW98" s="96"/>
      <c r="NTX98" s="96"/>
      <c r="NTY98" s="96"/>
      <c r="NTZ98" s="96"/>
      <c r="NUA98" s="96"/>
      <c r="NUB98" s="96"/>
      <c r="NUC98" s="96"/>
      <c r="NUD98" s="96"/>
      <c r="NUE98" s="96"/>
      <c r="NUF98" s="96"/>
      <c r="NUG98" s="96"/>
      <c r="NUH98" s="96"/>
      <c r="NUI98" s="96"/>
      <c r="NUJ98" s="96"/>
      <c r="NUK98" s="96"/>
      <c r="NUL98" s="96"/>
      <c r="NUM98" s="96"/>
      <c r="NUN98" s="96"/>
      <c r="NUO98" s="96"/>
      <c r="NUP98" s="96"/>
      <c r="NUQ98" s="96"/>
      <c r="NUR98" s="96"/>
      <c r="NUS98" s="96"/>
      <c r="NUT98" s="96"/>
      <c r="NUU98" s="96"/>
      <c r="NUV98" s="96"/>
      <c r="NUW98" s="96"/>
      <c r="NUX98" s="96"/>
      <c r="NUY98" s="96"/>
      <c r="NUZ98" s="96"/>
      <c r="NVA98" s="96"/>
      <c r="NVB98" s="96"/>
      <c r="NVC98" s="96"/>
      <c r="NVD98" s="96"/>
      <c r="NVE98" s="96"/>
      <c r="NVF98" s="96"/>
      <c r="NVG98" s="96"/>
      <c r="NVH98" s="96"/>
      <c r="NVI98" s="96"/>
      <c r="NVJ98" s="96"/>
      <c r="NVK98" s="96"/>
      <c r="NVL98" s="96"/>
      <c r="NVM98" s="96"/>
      <c r="NVN98" s="96"/>
      <c r="NVO98" s="96"/>
      <c r="NVP98" s="96"/>
      <c r="NVQ98" s="96"/>
      <c r="NVR98" s="96"/>
      <c r="NVS98" s="96"/>
      <c r="NVT98" s="96"/>
      <c r="NVU98" s="96"/>
      <c r="NVV98" s="96"/>
      <c r="NVW98" s="96"/>
      <c r="NVX98" s="96"/>
      <c r="NVY98" s="96"/>
      <c r="NVZ98" s="96"/>
      <c r="NWA98" s="96"/>
      <c r="NWB98" s="96"/>
      <c r="NWC98" s="96"/>
      <c r="NWD98" s="96"/>
      <c r="NWE98" s="96"/>
      <c r="NWF98" s="96"/>
      <c r="NWG98" s="96"/>
      <c r="NWH98" s="96"/>
      <c r="NWI98" s="96"/>
      <c r="NWJ98" s="96"/>
      <c r="NWK98" s="96"/>
      <c r="NWL98" s="96"/>
      <c r="NWM98" s="96"/>
      <c r="NWN98" s="96"/>
      <c r="NWO98" s="96"/>
      <c r="NWP98" s="96"/>
      <c r="NWQ98" s="96"/>
      <c r="NWR98" s="96"/>
      <c r="NWS98" s="96"/>
      <c r="NWT98" s="96"/>
      <c r="NWU98" s="96"/>
      <c r="NWV98" s="96"/>
      <c r="NWW98" s="96"/>
      <c r="NWX98" s="96"/>
      <c r="NWY98" s="96"/>
      <c r="NWZ98" s="96"/>
      <c r="NXA98" s="96"/>
      <c r="NXB98" s="96"/>
      <c r="NXC98" s="96"/>
      <c r="NXD98" s="96"/>
      <c r="NXE98" s="96"/>
      <c r="NXF98" s="96"/>
      <c r="NXG98" s="96"/>
      <c r="NXH98" s="96"/>
      <c r="NXI98" s="96"/>
      <c r="NXJ98" s="96"/>
      <c r="NXK98" s="96"/>
      <c r="NXL98" s="96"/>
      <c r="NXM98" s="96"/>
      <c r="NXN98" s="96"/>
      <c r="NXO98" s="96"/>
      <c r="NXP98" s="96"/>
      <c r="NXQ98" s="96"/>
      <c r="NXR98" s="96"/>
      <c r="NXS98" s="96"/>
      <c r="NXT98" s="96"/>
      <c r="NXU98" s="96"/>
      <c r="NXV98" s="96"/>
      <c r="NXW98" s="96"/>
      <c r="NXX98" s="96"/>
      <c r="NXY98" s="96"/>
      <c r="NXZ98" s="96"/>
      <c r="NYA98" s="96"/>
      <c r="NYB98" s="96"/>
      <c r="NYC98" s="96"/>
      <c r="NYD98" s="96"/>
      <c r="NYE98" s="96"/>
      <c r="NYF98" s="96"/>
      <c r="NYG98" s="96"/>
      <c r="NYH98" s="96"/>
      <c r="NYI98" s="96"/>
      <c r="NYJ98" s="96"/>
      <c r="NYK98" s="96"/>
      <c r="NYL98" s="96"/>
      <c r="NYM98" s="96"/>
      <c r="NYN98" s="96"/>
      <c r="NYO98" s="96"/>
      <c r="NYP98" s="96"/>
      <c r="NYQ98" s="96"/>
      <c r="NYR98" s="96"/>
      <c r="NYS98" s="96"/>
      <c r="NYT98" s="96"/>
      <c r="NYU98" s="96"/>
      <c r="NYV98" s="96"/>
      <c r="NYW98" s="96"/>
      <c r="NYX98" s="96"/>
      <c r="NYY98" s="96"/>
      <c r="NYZ98" s="96"/>
      <c r="NZA98" s="96"/>
      <c r="NZB98" s="96"/>
      <c r="NZC98" s="96"/>
      <c r="NZD98" s="96"/>
      <c r="NZE98" s="96"/>
      <c r="NZF98" s="96"/>
      <c r="NZG98" s="96"/>
      <c r="NZH98" s="96"/>
      <c r="NZI98" s="96"/>
      <c r="NZJ98" s="96"/>
      <c r="NZK98" s="96"/>
      <c r="NZL98" s="96"/>
      <c r="NZM98" s="96"/>
      <c r="NZN98" s="96"/>
      <c r="NZO98" s="96"/>
      <c r="NZP98" s="96"/>
      <c r="NZQ98" s="96"/>
      <c r="NZR98" s="96"/>
      <c r="NZS98" s="96"/>
      <c r="NZT98" s="96"/>
      <c r="NZU98" s="96"/>
      <c r="NZV98" s="96"/>
      <c r="NZW98" s="96"/>
      <c r="NZX98" s="96"/>
      <c r="NZY98" s="96"/>
      <c r="NZZ98" s="96"/>
      <c r="OAA98" s="96"/>
      <c r="OAB98" s="96"/>
      <c r="OAC98" s="96"/>
      <c r="OAD98" s="96"/>
      <c r="OAE98" s="96"/>
      <c r="OAF98" s="96"/>
      <c r="OAG98" s="96"/>
      <c r="OAH98" s="96"/>
      <c r="OAI98" s="96"/>
      <c r="OAJ98" s="96"/>
      <c r="OAK98" s="96"/>
      <c r="OAL98" s="96"/>
      <c r="OAM98" s="96"/>
      <c r="OAN98" s="96"/>
      <c r="OAO98" s="96"/>
      <c r="OAP98" s="96"/>
      <c r="OAQ98" s="96"/>
      <c r="OAR98" s="96"/>
      <c r="OAS98" s="96"/>
      <c r="OAT98" s="96"/>
      <c r="OAU98" s="96"/>
      <c r="OAV98" s="96"/>
      <c r="OAW98" s="96"/>
      <c r="OAX98" s="96"/>
      <c r="OAY98" s="96"/>
      <c r="OAZ98" s="96"/>
      <c r="OBA98" s="96"/>
      <c r="OBB98" s="96"/>
      <c r="OBC98" s="96"/>
      <c r="OBD98" s="96"/>
      <c r="OBE98" s="96"/>
      <c r="OBF98" s="96"/>
      <c r="OBG98" s="96"/>
      <c r="OBH98" s="96"/>
      <c r="OBI98" s="96"/>
      <c r="OBJ98" s="96"/>
      <c r="OBK98" s="96"/>
      <c r="OBL98" s="96"/>
      <c r="OBM98" s="96"/>
      <c r="OBN98" s="96"/>
      <c r="OBO98" s="96"/>
      <c r="OBP98" s="96"/>
      <c r="OBQ98" s="96"/>
      <c r="OBR98" s="96"/>
      <c r="OBS98" s="96"/>
      <c r="OBT98" s="96"/>
      <c r="OBU98" s="96"/>
      <c r="OBV98" s="96"/>
      <c r="OBW98" s="96"/>
      <c r="OBX98" s="96"/>
      <c r="OBY98" s="96"/>
      <c r="OBZ98" s="96"/>
      <c r="OCA98" s="96"/>
      <c r="OCB98" s="96"/>
      <c r="OCC98" s="96"/>
      <c r="OCD98" s="96"/>
      <c r="OCE98" s="96"/>
      <c r="OCF98" s="96"/>
      <c r="OCG98" s="96"/>
      <c r="OCH98" s="96"/>
      <c r="OCI98" s="96"/>
      <c r="OCJ98" s="96"/>
      <c r="OCK98" s="96"/>
      <c r="OCL98" s="96"/>
      <c r="OCM98" s="96"/>
      <c r="OCN98" s="96"/>
      <c r="OCO98" s="96"/>
      <c r="OCP98" s="96"/>
      <c r="OCQ98" s="96"/>
      <c r="OCR98" s="96"/>
      <c r="OCS98" s="96"/>
      <c r="OCT98" s="96"/>
      <c r="OCU98" s="96"/>
      <c r="OCV98" s="96"/>
      <c r="OCW98" s="96"/>
      <c r="OCX98" s="96"/>
      <c r="OCY98" s="96"/>
      <c r="OCZ98" s="96"/>
      <c r="ODA98" s="96"/>
      <c r="ODB98" s="96"/>
      <c r="ODC98" s="96"/>
      <c r="ODD98" s="96"/>
      <c r="ODE98" s="96"/>
      <c r="ODF98" s="96"/>
      <c r="ODG98" s="96"/>
      <c r="ODH98" s="96"/>
      <c r="ODI98" s="96"/>
      <c r="ODJ98" s="96"/>
      <c r="ODK98" s="96"/>
      <c r="ODL98" s="96"/>
      <c r="ODM98" s="96"/>
      <c r="ODN98" s="96"/>
      <c r="ODO98" s="96"/>
      <c r="ODP98" s="96"/>
      <c r="ODQ98" s="96"/>
      <c r="ODR98" s="96"/>
      <c r="ODS98" s="96"/>
      <c r="ODT98" s="96"/>
      <c r="ODU98" s="96"/>
      <c r="ODV98" s="96"/>
      <c r="ODW98" s="96"/>
      <c r="ODX98" s="96"/>
      <c r="ODY98" s="96"/>
      <c r="ODZ98" s="96"/>
      <c r="OEA98" s="96"/>
      <c r="OEB98" s="96"/>
      <c r="OEC98" s="96"/>
      <c r="OED98" s="96"/>
      <c r="OEE98" s="96"/>
      <c r="OEF98" s="96"/>
      <c r="OEG98" s="96"/>
      <c r="OEH98" s="96"/>
      <c r="OEI98" s="96"/>
      <c r="OEJ98" s="96"/>
      <c r="OEK98" s="96"/>
      <c r="OEL98" s="96"/>
      <c r="OEM98" s="96"/>
      <c r="OEN98" s="96"/>
      <c r="OEO98" s="96"/>
      <c r="OEP98" s="96"/>
      <c r="OEQ98" s="96"/>
      <c r="OER98" s="96"/>
      <c r="OES98" s="96"/>
      <c r="OET98" s="96"/>
      <c r="OEU98" s="96"/>
      <c r="OEV98" s="96"/>
      <c r="OEW98" s="96"/>
      <c r="OEX98" s="96"/>
      <c r="OEY98" s="96"/>
      <c r="OEZ98" s="96"/>
      <c r="OFA98" s="96"/>
      <c r="OFB98" s="96"/>
      <c r="OFC98" s="96"/>
      <c r="OFD98" s="96"/>
      <c r="OFE98" s="96"/>
      <c r="OFF98" s="96"/>
      <c r="OFG98" s="96"/>
      <c r="OFH98" s="96"/>
      <c r="OFI98" s="96"/>
      <c r="OFJ98" s="96"/>
      <c r="OFK98" s="96"/>
      <c r="OFL98" s="96"/>
      <c r="OFM98" s="96"/>
      <c r="OFN98" s="96"/>
      <c r="OFO98" s="96"/>
      <c r="OFP98" s="96"/>
      <c r="OFQ98" s="96"/>
      <c r="OFR98" s="96"/>
      <c r="OFS98" s="96"/>
      <c r="OFT98" s="96"/>
      <c r="OFU98" s="96"/>
      <c r="OFV98" s="96"/>
      <c r="OFW98" s="96"/>
      <c r="OFX98" s="96"/>
      <c r="OFY98" s="96"/>
      <c r="OFZ98" s="96"/>
      <c r="OGA98" s="96"/>
      <c r="OGB98" s="96"/>
      <c r="OGC98" s="96"/>
      <c r="OGD98" s="96"/>
      <c r="OGE98" s="96"/>
      <c r="OGF98" s="96"/>
      <c r="OGG98" s="96"/>
      <c r="OGH98" s="96"/>
      <c r="OGI98" s="96"/>
      <c r="OGJ98" s="96"/>
      <c r="OGK98" s="96"/>
      <c r="OGL98" s="96"/>
      <c r="OGM98" s="96"/>
      <c r="OGN98" s="96"/>
      <c r="OGO98" s="96"/>
      <c r="OGP98" s="96"/>
      <c r="OGQ98" s="96"/>
      <c r="OGR98" s="96"/>
      <c r="OGS98" s="96"/>
      <c r="OGT98" s="96"/>
      <c r="OGU98" s="96"/>
      <c r="OGV98" s="96"/>
      <c r="OGW98" s="96"/>
      <c r="OGX98" s="96"/>
      <c r="OGY98" s="96"/>
      <c r="OGZ98" s="96"/>
      <c r="OHA98" s="96"/>
      <c r="OHB98" s="96"/>
      <c r="OHC98" s="96"/>
      <c r="OHD98" s="96"/>
      <c r="OHE98" s="96"/>
      <c r="OHF98" s="96"/>
      <c r="OHG98" s="96"/>
      <c r="OHH98" s="96"/>
      <c r="OHI98" s="96"/>
      <c r="OHJ98" s="96"/>
      <c r="OHK98" s="96"/>
      <c r="OHL98" s="96"/>
      <c r="OHM98" s="96"/>
      <c r="OHN98" s="96"/>
      <c r="OHO98" s="96"/>
      <c r="OHP98" s="96"/>
      <c r="OHQ98" s="96"/>
      <c r="OHR98" s="96"/>
      <c r="OHS98" s="96"/>
      <c r="OHT98" s="96"/>
      <c r="OHU98" s="96"/>
      <c r="OHV98" s="96"/>
      <c r="OHW98" s="96"/>
      <c r="OHX98" s="96"/>
      <c r="OHY98" s="96"/>
      <c r="OHZ98" s="96"/>
      <c r="OIA98" s="96"/>
      <c r="OIB98" s="96"/>
      <c r="OIC98" s="96"/>
      <c r="OID98" s="96"/>
      <c r="OIE98" s="96"/>
      <c r="OIF98" s="96"/>
      <c r="OIG98" s="96"/>
      <c r="OIH98" s="96"/>
      <c r="OII98" s="96"/>
      <c r="OIJ98" s="96"/>
      <c r="OIK98" s="96"/>
      <c r="OIL98" s="96"/>
      <c r="OIM98" s="96"/>
      <c r="OIN98" s="96"/>
      <c r="OIO98" s="96"/>
      <c r="OIP98" s="96"/>
      <c r="OIQ98" s="96"/>
      <c r="OIR98" s="96"/>
      <c r="OIS98" s="96"/>
      <c r="OIT98" s="96"/>
      <c r="OIU98" s="96"/>
      <c r="OIV98" s="96"/>
      <c r="OIW98" s="96"/>
      <c r="OIX98" s="96"/>
      <c r="OIY98" s="96"/>
      <c r="OIZ98" s="96"/>
      <c r="OJA98" s="96"/>
      <c r="OJB98" s="96"/>
      <c r="OJC98" s="96"/>
      <c r="OJD98" s="96"/>
      <c r="OJE98" s="96"/>
      <c r="OJF98" s="96"/>
      <c r="OJG98" s="96"/>
      <c r="OJH98" s="96"/>
      <c r="OJI98" s="96"/>
      <c r="OJJ98" s="96"/>
      <c r="OJK98" s="96"/>
      <c r="OJL98" s="96"/>
      <c r="OJM98" s="96"/>
      <c r="OJN98" s="96"/>
      <c r="OJO98" s="96"/>
      <c r="OJP98" s="96"/>
      <c r="OJQ98" s="96"/>
      <c r="OJR98" s="96"/>
      <c r="OJS98" s="96"/>
      <c r="OJT98" s="96"/>
      <c r="OJU98" s="96"/>
      <c r="OJV98" s="96"/>
      <c r="OJW98" s="96"/>
      <c r="OJX98" s="96"/>
      <c r="OJY98" s="96"/>
      <c r="OJZ98" s="96"/>
      <c r="OKA98" s="96"/>
      <c r="OKB98" s="96"/>
      <c r="OKC98" s="96"/>
      <c r="OKD98" s="96"/>
      <c r="OKE98" s="96"/>
      <c r="OKF98" s="96"/>
      <c r="OKG98" s="96"/>
      <c r="OKH98" s="96"/>
      <c r="OKI98" s="96"/>
      <c r="OKJ98" s="96"/>
      <c r="OKK98" s="96"/>
      <c r="OKL98" s="96"/>
      <c r="OKM98" s="96"/>
      <c r="OKN98" s="96"/>
      <c r="OKO98" s="96"/>
      <c r="OKP98" s="96"/>
      <c r="OKQ98" s="96"/>
      <c r="OKR98" s="96"/>
      <c r="OKS98" s="96"/>
      <c r="OKT98" s="96"/>
      <c r="OKU98" s="96"/>
      <c r="OKV98" s="96"/>
      <c r="OKW98" s="96"/>
      <c r="OKX98" s="96"/>
      <c r="OKY98" s="96"/>
      <c r="OKZ98" s="96"/>
      <c r="OLA98" s="96"/>
      <c r="OLB98" s="96"/>
      <c r="OLC98" s="96"/>
      <c r="OLD98" s="96"/>
      <c r="OLE98" s="96"/>
      <c r="OLF98" s="96"/>
      <c r="OLG98" s="96"/>
      <c r="OLH98" s="96"/>
      <c r="OLI98" s="96"/>
      <c r="OLJ98" s="96"/>
      <c r="OLK98" s="96"/>
      <c r="OLL98" s="96"/>
      <c r="OLM98" s="96"/>
      <c r="OLN98" s="96"/>
      <c r="OLO98" s="96"/>
      <c r="OLP98" s="96"/>
      <c r="OLQ98" s="96"/>
      <c r="OLR98" s="96"/>
      <c r="OLS98" s="96"/>
      <c r="OLT98" s="96"/>
      <c r="OLU98" s="96"/>
      <c r="OLV98" s="96"/>
      <c r="OLW98" s="96"/>
      <c r="OLX98" s="96"/>
      <c r="OLY98" s="96"/>
      <c r="OLZ98" s="96"/>
      <c r="OMA98" s="96"/>
      <c r="OMB98" s="96"/>
      <c r="OMC98" s="96"/>
      <c r="OMD98" s="96"/>
      <c r="OME98" s="96"/>
      <c r="OMF98" s="96"/>
      <c r="OMG98" s="96"/>
      <c r="OMH98" s="96"/>
      <c r="OMI98" s="96"/>
      <c r="OMJ98" s="96"/>
      <c r="OMK98" s="96"/>
      <c r="OML98" s="96"/>
      <c r="OMM98" s="96"/>
      <c r="OMN98" s="96"/>
      <c r="OMO98" s="96"/>
      <c r="OMP98" s="96"/>
      <c r="OMQ98" s="96"/>
      <c r="OMR98" s="96"/>
      <c r="OMS98" s="96"/>
      <c r="OMT98" s="96"/>
      <c r="OMU98" s="96"/>
      <c r="OMV98" s="96"/>
      <c r="OMW98" s="96"/>
      <c r="OMX98" s="96"/>
      <c r="OMY98" s="96"/>
      <c r="OMZ98" s="96"/>
      <c r="ONA98" s="96"/>
      <c r="ONB98" s="96"/>
      <c r="ONC98" s="96"/>
      <c r="OND98" s="96"/>
      <c r="ONE98" s="96"/>
      <c r="ONF98" s="96"/>
      <c r="ONG98" s="96"/>
      <c r="ONH98" s="96"/>
      <c r="ONI98" s="96"/>
      <c r="ONJ98" s="96"/>
      <c r="ONK98" s="96"/>
      <c r="ONL98" s="96"/>
      <c r="ONM98" s="96"/>
      <c r="ONN98" s="96"/>
      <c r="ONO98" s="96"/>
      <c r="ONP98" s="96"/>
      <c r="ONQ98" s="96"/>
      <c r="ONR98" s="96"/>
      <c r="ONS98" s="96"/>
      <c r="ONT98" s="96"/>
      <c r="ONU98" s="96"/>
      <c r="ONV98" s="96"/>
      <c r="ONW98" s="96"/>
      <c r="ONX98" s="96"/>
      <c r="ONY98" s="96"/>
      <c r="ONZ98" s="96"/>
      <c r="OOA98" s="96"/>
      <c r="OOB98" s="96"/>
      <c r="OOC98" s="96"/>
      <c r="OOD98" s="96"/>
      <c r="OOE98" s="96"/>
      <c r="OOF98" s="96"/>
      <c r="OOG98" s="96"/>
      <c r="OOH98" s="96"/>
      <c r="OOI98" s="96"/>
      <c r="OOJ98" s="96"/>
      <c r="OOK98" s="96"/>
      <c r="OOL98" s="96"/>
      <c r="OOM98" s="96"/>
      <c r="OON98" s="96"/>
      <c r="OOO98" s="96"/>
      <c r="OOP98" s="96"/>
      <c r="OOQ98" s="96"/>
      <c r="OOR98" s="96"/>
      <c r="OOS98" s="96"/>
      <c r="OOT98" s="96"/>
      <c r="OOU98" s="96"/>
      <c r="OOV98" s="96"/>
      <c r="OOW98" s="96"/>
      <c r="OOX98" s="96"/>
      <c r="OOY98" s="96"/>
      <c r="OOZ98" s="96"/>
      <c r="OPA98" s="96"/>
      <c r="OPB98" s="96"/>
      <c r="OPC98" s="96"/>
      <c r="OPD98" s="96"/>
      <c r="OPE98" s="96"/>
      <c r="OPF98" s="96"/>
      <c r="OPG98" s="96"/>
      <c r="OPH98" s="96"/>
      <c r="OPI98" s="96"/>
      <c r="OPJ98" s="96"/>
      <c r="OPK98" s="96"/>
      <c r="OPL98" s="96"/>
      <c r="OPM98" s="96"/>
      <c r="OPN98" s="96"/>
      <c r="OPO98" s="96"/>
      <c r="OPP98" s="96"/>
      <c r="OPQ98" s="96"/>
      <c r="OPR98" s="96"/>
      <c r="OPS98" s="96"/>
      <c r="OPT98" s="96"/>
      <c r="OPU98" s="96"/>
      <c r="OPV98" s="96"/>
      <c r="OPW98" s="96"/>
      <c r="OPX98" s="96"/>
      <c r="OPY98" s="96"/>
      <c r="OPZ98" s="96"/>
      <c r="OQA98" s="96"/>
      <c r="OQB98" s="96"/>
      <c r="OQC98" s="96"/>
      <c r="OQD98" s="96"/>
      <c r="OQE98" s="96"/>
      <c r="OQF98" s="96"/>
      <c r="OQG98" s="96"/>
      <c r="OQH98" s="96"/>
      <c r="OQI98" s="96"/>
      <c r="OQJ98" s="96"/>
      <c r="OQK98" s="96"/>
      <c r="OQL98" s="96"/>
      <c r="OQM98" s="96"/>
      <c r="OQN98" s="96"/>
      <c r="OQO98" s="96"/>
      <c r="OQP98" s="96"/>
      <c r="OQQ98" s="96"/>
      <c r="OQR98" s="96"/>
      <c r="OQS98" s="96"/>
      <c r="OQT98" s="96"/>
      <c r="OQU98" s="96"/>
      <c r="OQV98" s="96"/>
      <c r="OQW98" s="96"/>
      <c r="OQX98" s="96"/>
      <c r="OQY98" s="96"/>
      <c r="OQZ98" s="96"/>
      <c r="ORA98" s="96"/>
      <c r="ORB98" s="96"/>
      <c r="ORC98" s="96"/>
      <c r="ORD98" s="96"/>
      <c r="ORE98" s="96"/>
      <c r="ORF98" s="96"/>
      <c r="ORG98" s="96"/>
      <c r="ORH98" s="96"/>
      <c r="ORI98" s="96"/>
      <c r="ORJ98" s="96"/>
      <c r="ORK98" s="96"/>
      <c r="ORL98" s="96"/>
      <c r="ORM98" s="96"/>
      <c r="ORN98" s="96"/>
      <c r="ORO98" s="96"/>
      <c r="ORP98" s="96"/>
      <c r="ORQ98" s="96"/>
      <c r="ORR98" s="96"/>
      <c r="ORS98" s="96"/>
      <c r="ORT98" s="96"/>
      <c r="ORU98" s="96"/>
      <c r="ORV98" s="96"/>
      <c r="ORW98" s="96"/>
      <c r="ORX98" s="96"/>
      <c r="ORY98" s="96"/>
      <c r="ORZ98" s="96"/>
      <c r="OSA98" s="96"/>
      <c r="OSB98" s="96"/>
      <c r="OSC98" s="96"/>
      <c r="OSD98" s="96"/>
      <c r="OSE98" s="96"/>
      <c r="OSF98" s="96"/>
      <c r="OSG98" s="96"/>
      <c r="OSH98" s="96"/>
      <c r="OSI98" s="96"/>
      <c r="OSJ98" s="96"/>
      <c r="OSK98" s="96"/>
      <c r="OSL98" s="96"/>
      <c r="OSM98" s="96"/>
      <c r="OSN98" s="96"/>
      <c r="OSO98" s="96"/>
      <c r="OSP98" s="96"/>
      <c r="OSQ98" s="96"/>
      <c r="OSR98" s="96"/>
      <c r="OSS98" s="96"/>
      <c r="OST98" s="96"/>
      <c r="OSU98" s="96"/>
      <c r="OSV98" s="96"/>
      <c r="OSW98" s="96"/>
      <c r="OSX98" s="96"/>
      <c r="OSY98" s="96"/>
      <c r="OSZ98" s="96"/>
      <c r="OTA98" s="96"/>
      <c r="OTB98" s="96"/>
      <c r="OTC98" s="96"/>
      <c r="OTD98" s="96"/>
      <c r="OTE98" s="96"/>
      <c r="OTF98" s="96"/>
      <c r="OTG98" s="96"/>
      <c r="OTH98" s="96"/>
      <c r="OTI98" s="96"/>
      <c r="OTJ98" s="96"/>
      <c r="OTK98" s="96"/>
      <c r="OTL98" s="96"/>
      <c r="OTM98" s="96"/>
      <c r="OTN98" s="96"/>
      <c r="OTO98" s="96"/>
      <c r="OTP98" s="96"/>
      <c r="OTQ98" s="96"/>
      <c r="OTR98" s="96"/>
      <c r="OTS98" s="96"/>
      <c r="OTT98" s="96"/>
      <c r="OTU98" s="96"/>
      <c r="OTV98" s="96"/>
      <c r="OTW98" s="96"/>
      <c r="OTX98" s="96"/>
      <c r="OTY98" s="96"/>
      <c r="OTZ98" s="96"/>
      <c r="OUA98" s="96"/>
      <c r="OUB98" s="96"/>
      <c r="OUC98" s="96"/>
      <c r="OUD98" s="96"/>
      <c r="OUE98" s="96"/>
      <c r="OUF98" s="96"/>
      <c r="OUG98" s="96"/>
      <c r="OUH98" s="96"/>
      <c r="OUI98" s="96"/>
      <c r="OUJ98" s="96"/>
      <c r="OUK98" s="96"/>
      <c r="OUL98" s="96"/>
      <c r="OUM98" s="96"/>
      <c r="OUN98" s="96"/>
      <c r="OUO98" s="96"/>
      <c r="OUP98" s="96"/>
      <c r="OUQ98" s="96"/>
      <c r="OUR98" s="96"/>
      <c r="OUS98" s="96"/>
      <c r="OUT98" s="96"/>
      <c r="OUU98" s="96"/>
      <c r="OUV98" s="96"/>
      <c r="OUW98" s="96"/>
      <c r="OUX98" s="96"/>
      <c r="OUY98" s="96"/>
      <c r="OUZ98" s="96"/>
      <c r="OVA98" s="96"/>
      <c r="OVB98" s="96"/>
      <c r="OVC98" s="96"/>
      <c r="OVD98" s="96"/>
      <c r="OVE98" s="96"/>
      <c r="OVF98" s="96"/>
      <c r="OVG98" s="96"/>
      <c r="OVH98" s="96"/>
      <c r="OVI98" s="96"/>
      <c r="OVJ98" s="96"/>
      <c r="OVK98" s="96"/>
      <c r="OVL98" s="96"/>
      <c r="OVM98" s="96"/>
      <c r="OVN98" s="96"/>
      <c r="OVO98" s="96"/>
      <c r="OVP98" s="96"/>
      <c r="OVQ98" s="96"/>
      <c r="OVR98" s="96"/>
      <c r="OVS98" s="96"/>
      <c r="OVT98" s="96"/>
      <c r="OVU98" s="96"/>
      <c r="OVV98" s="96"/>
      <c r="OVW98" s="96"/>
      <c r="OVX98" s="96"/>
      <c r="OVY98" s="96"/>
      <c r="OVZ98" s="96"/>
      <c r="OWA98" s="96"/>
      <c r="OWB98" s="96"/>
      <c r="OWC98" s="96"/>
      <c r="OWD98" s="96"/>
      <c r="OWE98" s="96"/>
      <c r="OWF98" s="96"/>
      <c r="OWG98" s="96"/>
      <c r="OWH98" s="96"/>
      <c r="OWI98" s="96"/>
      <c r="OWJ98" s="96"/>
      <c r="OWK98" s="96"/>
      <c r="OWL98" s="96"/>
      <c r="OWM98" s="96"/>
      <c r="OWN98" s="96"/>
      <c r="OWO98" s="96"/>
      <c r="OWP98" s="96"/>
      <c r="OWQ98" s="96"/>
      <c r="OWR98" s="96"/>
      <c r="OWS98" s="96"/>
      <c r="OWT98" s="96"/>
      <c r="OWU98" s="96"/>
      <c r="OWV98" s="96"/>
      <c r="OWW98" s="96"/>
      <c r="OWX98" s="96"/>
      <c r="OWY98" s="96"/>
      <c r="OWZ98" s="96"/>
      <c r="OXA98" s="96"/>
      <c r="OXB98" s="96"/>
      <c r="OXC98" s="96"/>
      <c r="OXD98" s="96"/>
      <c r="OXE98" s="96"/>
      <c r="OXF98" s="96"/>
      <c r="OXG98" s="96"/>
      <c r="OXH98" s="96"/>
      <c r="OXI98" s="96"/>
      <c r="OXJ98" s="96"/>
      <c r="OXK98" s="96"/>
      <c r="OXL98" s="96"/>
      <c r="OXM98" s="96"/>
      <c r="OXN98" s="96"/>
      <c r="OXO98" s="96"/>
      <c r="OXP98" s="96"/>
      <c r="OXQ98" s="96"/>
      <c r="OXR98" s="96"/>
      <c r="OXS98" s="96"/>
      <c r="OXT98" s="96"/>
      <c r="OXU98" s="96"/>
      <c r="OXV98" s="96"/>
      <c r="OXW98" s="96"/>
      <c r="OXX98" s="96"/>
      <c r="OXY98" s="96"/>
      <c r="OXZ98" s="96"/>
      <c r="OYA98" s="96"/>
      <c r="OYB98" s="96"/>
      <c r="OYC98" s="96"/>
      <c r="OYD98" s="96"/>
      <c r="OYE98" s="96"/>
      <c r="OYF98" s="96"/>
      <c r="OYG98" s="96"/>
      <c r="OYH98" s="96"/>
      <c r="OYI98" s="96"/>
      <c r="OYJ98" s="96"/>
      <c r="OYK98" s="96"/>
      <c r="OYL98" s="96"/>
      <c r="OYM98" s="96"/>
      <c r="OYN98" s="96"/>
      <c r="OYO98" s="96"/>
      <c r="OYP98" s="96"/>
      <c r="OYQ98" s="96"/>
      <c r="OYR98" s="96"/>
      <c r="OYS98" s="96"/>
      <c r="OYT98" s="96"/>
      <c r="OYU98" s="96"/>
      <c r="OYV98" s="96"/>
      <c r="OYW98" s="96"/>
      <c r="OYX98" s="96"/>
      <c r="OYY98" s="96"/>
      <c r="OYZ98" s="96"/>
      <c r="OZA98" s="96"/>
      <c r="OZB98" s="96"/>
      <c r="OZC98" s="96"/>
      <c r="OZD98" s="96"/>
      <c r="OZE98" s="96"/>
      <c r="OZF98" s="96"/>
      <c r="OZG98" s="96"/>
      <c r="OZH98" s="96"/>
      <c r="OZI98" s="96"/>
      <c r="OZJ98" s="96"/>
      <c r="OZK98" s="96"/>
      <c r="OZL98" s="96"/>
      <c r="OZM98" s="96"/>
      <c r="OZN98" s="96"/>
      <c r="OZO98" s="96"/>
      <c r="OZP98" s="96"/>
      <c r="OZQ98" s="96"/>
      <c r="OZR98" s="96"/>
      <c r="OZS98" s="96"/>
      <c r="OZT98" s="96"/>
      <c r="OZU98" s="96"/>
      <c r="OZV98" s="96"/>
      <c r="OZW98" s="96"/>
      <c r="OZX98" s="96"/>
      <c r="OZY98" s="96"/>
      <c r="OZZ98" s="96"/>
      <c r="PAA98" s="96"/>
      <c r="PAB98" s="96"/>
      <c r="PAC98" s="96"/>
      <c r="PAD98" s="96"/>
      <c r="PAE98" s="96"/>
      <c r="PAF98" s="96"/>
      <c r="PAG98" s="96"/>
      <c r="PAH98" s="96"/>
      <c r="PAI98" s="96"/>
      <c r="PAJ98" s="96"/>
      <c r="PAK98" s="96"/>
      <c r="PAL98" s="96"/>
      <c r="PAM98" s="96"/>
      <c r="PAN98" s="96"/>
      <c r="PAO98" s="96"/>
      <c r="PAP98" s="96"/>
      <c r="PAQ98" s="96"/>
      <c r="PAR98" s="96"/>
      <c r="PAS98" s="96"/>
      <c r="PAT98" s="96"/>
      <c r="PAU98" s="96"/>
      <c r="PAV98" s="96"/>
      <c r="PAW98" s="96"/>
      <c r="PAX98" s="96"/>
      <c r="PAY98" s="96"/>
      <c r="PAZ98" s="96"/>
      <c r="PBA98" s="96"/>
      <c r="PBB98" s="96"/>
      <c r="PBC98" s="96"/>
      <c r="PBD98" s="96"/>
      <c r="PBE98" s="96"/>
      <c r="PBF98" s="96"/>
      <c r="PBG98" s="96"/>
      <c r="PBH98" s="96"/>
      <c r="PBI98" s="96"/>
      <c r="PBJ98" s="96"/>
      <c r="PBK98" s="96"/>
      <c r="PBL98" s="96"/>
      <c r="PBM98" s="96"/>
      <c r="PBN98" s="96"/>
      <c r="PBO98" s="96"/>
      <c r="PBP98" s="96"/>
      <c r="PBQ98" s="96"/>
      <c r="PBR98" s="96"/>
      <c r="PBS98" s="96"/>
      <c r="PBT98" s="96"/>
      <c r="PBU98" s="96"/>
      <c r="PBV98" s="96"/>
      <c r="PBW98" s="96"/>
      <c r="PBX98" s="96"/>
      <c r="PBY98" s="96"/>
      <c r="PBZ98" s="96"/>
      <c r="PCA98" s="96"/>
      <c r="PCB98" s="96"/>
      <c r="PCC98" s="96"/>
      <c r="PCD98" s="96"/>
      <c r="PCE98" s="96"/>
      <c r="PCF98" s="96"/>
      <c r="PCG98" s="96"/>
      <c r="PCH98" s="96"/>
      <c r="PCI98" s="96"/>
      <c r="PCJ98" s="96"/>
      <c r="PCK98" s="96"/>
      <c r="PCL98" s="96"/>
      <c r="PCM98" s="96"/>
      <c r="PCN98" s="96"/>
      <c r="PCO98" s="96"/>
      <c r="PCP98" s="96"/>
      <c r="PCQ98" s="96"/>
      <c r="PCR98" s="96"/>
      <c r="PCS98" s="96"/>
      <c r="PCT98" s="96"/>
      <c r="PCU98" s="96"/>
      <c r="PCV98" s="96"/>
      <c r="PCW98" s="96"/>
      <c r="PCX98" s="96"/>
      <c r="PCY98" s="96"/>
      <c r="PCZ98" s="96"/>
      <c r="PDA98" s="96"/>
      <c r="PDB98" s="96"/>
      <c r="PDC98" s="96"/>
      <c r="PDD98" s="96"/>
      <c r="PDE98" s="96"/>
      <c r="PDF98" s="96"/>
      <c r="PDG98" s="96"/>
      <c r="PDH98" s="96"/>
      <c r="PDI98" s="96"/>
      <c r="PDJ98" s="96"/>
      <c r="PDK98" s="96"/>
      <c r="PDL98" s="96"/>
      <c r="PDM98" s="96"/>
      <c r="PDN98" s="96"/>
      <c r="PDO98" s="96"/>
      <c r="PDP98" s="96"/>
      <c r="PDQ98" s="96"/>
      <c r="PDR98" s="96"/>
      <c r="PDS98" s="96"/>
      <c r="PDT98" s="96"/>
      <c r="PDU98" s="96"/>
      <c r="PDV98" s="96"/>
      <c r="PDW98" s="96"/>
      <c r="PDX98" s="96"/>
      <c r="PDY98" s="96"/>
      <c r="PDZ98" s="96"/>
      <c r="PEA98" s="96"/>
      <c r="PEB98" s="96"/>
      <c r="PEC98" s="96"/>
      <c r="PED98" s="96"/>
      <c r="PEE98" s="96"/>
      <c r="PEF98" s="96"/>
      <c r="PEG98" s="96"/>
      <c r="PEH98" s="96"/>
      <c r="PEI98" s="96"/>
      <c r="PEJ98" s="96"/>
      <c r="PEK98" s="96"/>
      <c r="PEL98" s="96"/>
      <c r="PEM98" s="96"/>
      <c r="PEN98" s="96"/>
      <c r="PEO98" s="96"/>
      <c r="PEP98" s="96"/>
      <c r="PEQ98" s="96"/>
      <c r="PER98" s="96"/>
      <c r="PES98" s="96"/>
      <c r="PET98" s="96"/>
      <c r="PEU98" s="96"/>
      <c r="PEV98" s="96"/>
      <c r="PEW98" s="96"/>
      <c r="PEX98" s="96"/>
      <c r="PEY98" s="96"/>
      <c r="PEZ98" s="96"/>
      <c r="PFA98" s="96"/>
      <c r="PFB98" s="96"/>
      <c r="PFC98" s="96"/>
      <c r="PFD98" s="96"/>
      <c r="PFE98" s="96"/>
      <c r="PFF98" s="96"/>
      <c r="PFG98" s="96"/>
      <c r="PFH98" s="96"/>
      <c r="PFI98" s="96"/>
      <c r="PFJ98" s="96"/>
      <c r="PFK98" s="96"/>
      <c r="PFL98" s="96"/>
      <c r="PFM98" s="96"/>
      <c r="PFN98" s="96"/>
      <c r="PFO98" s="96"/>
      <c r="PFP98" s="96"/>
      <c r="PFQ98" s="96"/>
      <c r="PFR98" s="96"/>
      <c r="PFS98" s="96"/>
      <c r="PFT98" s="96"/>
      <c r="PFU98" s="96"/>
      <c r="PFV98" s="96"/>
      <c r="PFW98" s="96"/>
      <c r="PFX98" s="96"/>
      <c r="PFY98" s="96"/>
      <c r="PFZ98" s="96"/>
      <c r="PGA98" s="96"/>
      <c r="PGB98" s="96"/>
      <c r="PGC98" s="96"/>
      <c r="PGD98" s="96"/>
      <c r="PGE98" s="96"/>
      <c r="PGF98" s="96"/>
      <c r="PGG98" s="96"/>
      <c r="PGH98" s="96"/>
      <c r="PGI98" s="96"/>
      <c r="PGJ98" s="96"/>
      <c r="PGK98" s="96"/>
      <c r="PGL98" s="96"/>
      <c r="PGM98" s="96"/>
      <c r="PGN98" s="96"/>
      <c r="PGO98" s="96"/>
      <c r="PGP98" s="96"/>
      <c r="PGQ98" s="96"/>
      <c r="PGR98" s="96"/>
      <c r="PGS98" s="96"/>
      <c r="PGT98" s="96"/>
      <c r="PGU98" s="96"/>
      <c r="PGV98" s="96"/>
      <c r="PGW98" s="96"/>
      <c r="PGX98" s="96"/>
      <c r="PGY98" s="96"/>
      <c r="PGZ98" s="96"/>
      <c r="PHA98" s="96"/>
      <c r="PHB98" s="96"/>
      <c r="PHC98" s="96"/>
      <c r="PHD98" s="96"/>
      <c r="PHE98" s="96"/>
      <c r="PHF98" s="96"/>
      <c r="PHG98" s="96"/>
      <c r="PHH98" s="96"/>
      <c r="PHI98" s="96"/>
      <c r="PHJ98" s="96"/>
      <c r="PHK98" s="96"/>
      <c r="PHL98" s="96"/>
      <c r="PHM98" s="96"/>
      <c r="PHN98" s="96"/>
      <c r="PHO98" s="96"/>
      <c r="PHP98" s="96"/>
      <c r="PHQ98" s="96"/>
      <c r="PHR98" s="96"/>
      <c r="PHS98" s="96"/>
      <c r="PHT98" s="96"/>
      <c r="PHU98" s="96"/>
      <c r="PHV98" s="96"/>
      <c r="PHW98" s="96"/>
      <c r="PHX98" s="96"/>
      <c r="PHY98" s="96"/>
      <c r="PHZ98" s="96"/>
      <c r="PIA98" s="96"/>
      <c r="PIB98" s="96"/>
      <c r="PIC98" s="96"/>
      <c r="PID98" s="96"/>
      <c r="PIE98" s="96"/>
      <c r="PIF98" s="96"/>
      <c r="PIG98" s="96"/>
      <c r="PIH98" s="96"/>
      <c r="PII98" s="96"/>
      <c r="PIJ98" s="96"/>
      <c r="PIK98" s="96"/>
      <c r="PIL98" s="96"/>
      <c r="PIM98" s="96"/>
      <c r="PIN98" s="96"/>
      <c r="PIO98" s="96"/>
      <c r="PIP98" s="96"/>
      <c r="PIQ98" s="96"/>
      <c r="PIR98" s="96"/>
      <c r="PIS98" s="96"/>
      <c r="PIT98" s="96"/>
      <c r="PIU98" s="96"/>
      <c r="PIV98" s="96"/>
      <c r="PIW98" s="96"/>
      <c r="PIX98" s="96"/>
      <c r="PIY98" s="96"/>
      <c r="PIZ98" s="96"/>
      <c r="PJA98" s="96"/>
      <c r="PJB98" s="96"/>
      <c r="PJC98" s="96"/>
      <c r="PJD98" s="96"/>
      <c r="PJE98" s="96"/>
      <c r="PJF98" s="96"/>
      <c r="PJG98" s="96"/>
      <c r="PJH98" s="96"/>
      <c r="PJI98" s="96"/>
      <c r="PJJ98" s="96"/>
      <c r="PJK98" s="96"/>
      <c r="PJL98" s="96"/>
      <c r="PJM98" s="96"/>
      <c r="PJN98" s="96"/>
      <c r="PJO98" s="96"/>
      <c r="PJP98" s="96"/>
      <c r="PJQ98" s="96"/>
      <c r="PJR98" s="96"/>
      <c r="PJS98" s="96"/>
      <c r="PJT98" s="96"/>
      <c r="PJU98" s="96"/>
      <c r="PJV98" s="96"/>
      <c r="PJW98" s="96"/>
      <c r="PJX98" s="96"/>
      <c r="PJY98" s="96"/>
      <c r="PJZ98" s="96"/>
      <c r="PKA98" s="96"/>
      <c r="PKB98" s="96"/>
      <c r="PKC98" s="96"/>
      <c r="PKD98" s="96"/>
      <c r="PKE98" s="96"/>
      <c r="PKF98" s="96"/>
      <c r="PKG98" s="96"/>
      <c r="PKH98" s="96"/>
      <c r="PKI98" s="96"/>
      <c r="PKJ98" s="96"/>
      <c r="PKK98" s="96"/>
      <c r="PKL98" s="96"/>
      <c r="PKM98" s="96"/>
      <c r="PKN98" s="96"/>
      <c r="PKO98" s="96"/>
      <c r="PKP98" s="96"/>
      <c r="PKQ98" s="96"/>
      <c r="PKR98" s="96"/>
      <c r="PKS98" s="96"/>
      <c r="PKT98" s="96"/>
      <c r="PKU98" s="96"/>
      <c r="PKV98" s="96"/>
      <c r="PKW98" s="96"/>
      <c r="PKX98" s="96"/>
      <c r="PKY98" s="96"/>
      <c r="PKZ98" s="96"/>
      <c r="PLA98" s="96"/>
      <c r="PLB98" s="96"/>
      <c r="PLC98" s="96"/>
      <c r="PLD98" s="96"/>
      <c r="PLE98" s="96"/>
      <c r="PLF98" s="96"/>
      <c r="PLG98" s="96"/>
      <c r="PLH98" s="96"/>
      <c r="PLI98" s="96"/>
      <c r="PLJ98" s="96"/>
      <c r="PLK98" s="96"/>
      <c r="PLL98" s="96"/>
      <c r="PLM98" s="96"/>
      <c r="PLN98" s="96"/>
      <c r="PLO98" s="96"/>
      <c r="PLP98" s="96"/>
      <c r="PLQ98" s="96"/>
      <c r="PLR98" s="96"/>
      <c r="PLS98" s="96"/>
      <c r="PLT98" s="96"/>
      <c r="PLU98" s="96"/>
      <c r="PLV98" s="96"/>
      <c r="PLW98" s="96"/>
      <c r="PLX98" s="96"/>
      <c r="PLY98" s="96"/>
      <c r="PLZ98" s="96"/>
      <c r="PMA98" s="96"/>
      <c r="PMB98" s="96"/>
      <c r="PMC98" s="96"/>
      <c r="PMD98" s="96"/>
      <c r="PME98" s="96"/>
      <c r="PMF98" s="96"/>
      <c r="PMG98" s="96"/>
      <c r="PMH98" s="96"/>
      <c r="PMI98" s="96"/>
      <c r="PMJ98" s="96"/>
      <c r="PMK98" s="96"/>
      <c r="PML98" s="96"/>
      <c r="PMM98" s="96"/>
      <c r="PMN98" s="96"/>
      <c r="PMO98" s="96"/>
      <c r="PMP98" s="96"/>
      <c r="PMQ98" s="96"/>
      <c r="PMR98" s="96"/>
      <c r="PMS98" s="96"/>
      <c r="PMT98" s="96"/>
      <c r="PMU98" s="96"/>
      <c r="PMV98" s="96"/>
      <c r="PMW98" s="96"/>
      <c r="PMX98" s="96"/>
      <c r="PMY98" s="96"/>
      <c r="PMZ98" s="96"/>
      <c r="PNA98" s="96"/>
      <c r="PNB98" s="96"/>
      <c r="PNC98" s="96"/>
      <c r="PND98" s="96"/>
      <c r="PNE98" s="96"/>
      <c r="PNF98" s="96"/>
      <c r="PNG98" s="96"/>
      <c r="PNH98" s="96"/>
      <c r="PNI98" s="96"/>
      <c r="PNJ98" s="96"/>
      <c r="PNK98" s="96"/>
      <c r="PNL98" s="96"/>
      <c r="PNM98" s="96"/>
      <c r="PNN98" s="96"/>
      <c r="PNO98" s="96"/>
      <c r="PNP98" s="96"/>
      <c r="PNQ98" s="96"/>
      <c r="PNR98" s="96"/>
      <c r="PNS98" s="96"/>
      <c r="PNT98" s="96"/>
      <c r="PNU98" s="96"/>
      <c r="PNV98" s="96"/>
      <c r="PNW98" s="96"/>
      <c r="PNX98" s="96"/>
      <c r="PNY98" s="96"/>
      <c r="PNZ98" s="96"/>
      <c r="POA98" s="96"/>
      <c r="POB98" s="96"/>
      <c r="POC98" s="96"/>
      <c r="POD98" s="96"/>
      <c r="POE98" s="96"/>
      <c r="POF98" s="96"/>
      <c r="POG98" s="96"/>
      <c r="POH98" s="96"/>
      <c r="POI98" s="96"/>
      <c r="POJ98" s="96"/>
      <c r="POK98" s="96"/>
      <c r="POL98" s="96"/>
      <c r="POM98" s="96"/>
      <c r="PON98" s="96"/>
      <c r="POO98" s="96"/>
      <c r="POP98" s="96"/>
      <c r="POQ98" s="96"/>
      <c r="POR98" s="96"/>
      <c r="POS98" s="96"/>
      <c r="POT98" s="96"/>
      <c r="POU98" s="96"/>
      <c r="POV98" s="96"/>
      <c r="POW98" s="96"/>
      <c r="POX98" s="96"/>
      <c r="POY98" s="96"/>
      <c r="POZ98" s="96"/>
      <c r="PPA98" s="96"/>
      <c r="PPB98" s="96"/>
      <c r="PPC98" s="96"/>
      <c r="PPD98" s="96"/>
      <c r="PPE98" s="96"/>
      <c r="PPF98" s="96"/>
      <c r="PPG98" s="96"/>
      <c r="PPH98" s="96"/>
      <c r="PPI98" s="96"/>
      <c r="PPJ98" s="96"/>
      <c r="PPK98" s="96"/>
      <c r="PPL98" s="96"/>
      <c r="PPM98" s="96"/>
      <c r="PPN98" s="96"/>
      <c r="PPO98" s="96"/>
      <c r="PPP98" s="96"/>
      <c r="PPQ98" s="96"/>
      <c r="PPR98" s="96"/>
      <c r="PPS98" s="96"/>
      <c r="PPT98" s="96"/>
      <c r="PPU98" s="96"/>
      <c r="PPV98" s="96"/>
      <c r="PPW98" s="96"/>
      <c r="PPX98" s="96"/>
      <c r="PPY98" s="96"/>
      <c r="PPZ98" s="96"/>
      <c r="PQA98" s="96"/>
      <c r="PQB98" s="96"/>
      <c r="PQC98" s="96"/>
      <c r="PQD98" s="96"/>
      <c r="PQE98" s="96"/>
      <c r="PQF98" s="96"/>
      <c r="PQG98" s="96"/>
      <c r="PQH98" s="96"/>
      <c r="PQI98" s="96"/>
      <c r="PQJ98" s="96"/>
      <c r="PQK98" s="96"/>
      <c r="PQL98" s="96"/>
      <c r="PQM98" s="96"/>
      <c r="PQN98" s="96"/>
      <c r="PQO98" s="96"/>
      <c r="PQP98" s="96"/>
      <c r="PQQ98" s="96"/>
      <c r="PQR98" s="96"/>
      <c r="PQS98" s="96"/>
      <c r="PQT98" s="96"/>
      <c r="PQU98" s="96"/>
      <c r="PQV98" s="96"/>
      <c r="PQW98" s="96"/>
      <c r="PQX98" s="96"/>
      <c r="PQY98" s="96"/>
      <c r="PQZ98" s="96"/>
      <c r="PRA98" s="96"/>
      <c r="PRB98" s="96"/>
      <c r="PRC98" s="96"/>
      <c r="PRD98" s="96"/>
      <c r="PRE98" s="96"/>
      <c r="PRF98" s="96"/>
      <c r="PRG98" s="96"/>
      <c r="PRH98" s="96"/>
      <c r="PRI98" s="96"/>
      <c r="PRJ98" s="96"/>
      <c r="PRK98" s="96"/>
      <c r="PRL98" s="96"/>
      <c r="PRM98" s="96"/>
      <c r="PRN98" s="96"/>
      <c r="PRO98" s="96"/>
      <c r="PRP98" s="96"/>
      <c r="PRQ98" s="96"/>
      <c r="PRR98" s="96"/>
      <c r="PRS98" s="96"/>
      <c r="PRT98" s="96"/>
      <c r="PRU98" s="96"/>
      <c r="PRV98" s="96"/>
      <c r="PRW98" s="96"/>
      <c r="PRX98" s="96"/>
      <c r="PRY98" s="96"/>
      <c r="PRZ98" s="96"/>
      <c r="PSA98" s="96"/>
      <c r="PSB98" s="96"/>
      <c r="PSC98" s="96"/>
      <c r="PSD98" s="96"/>
      <c r="PSE98" s="96"/>
      <c r="PSF98" s="96"/>
      <c r="PSG98" s="96"/>
      <c r="PSH98" s="96"/>
      <c r="PSI98" s="96"/>
      <c r="PSJ98" s="96"/>
      <c r="PSK98" s="96"/>
      <c r="PSL98" s="96"/>
      <c r="PSM98" s="96"/>
      <c r="PSN98" s="96"/>
      <c r="PSO98" s="96"/>
      <c r="PSP98" s="96"/>
      <c r="PSQ98" s="96"/>
      <c r="PSR98" s="96"/>
      <c r="PSS98" s="96"/>
      <c r="PST98" s="96"/>
      <c r="PSU98" s="96"/>
      <c r="PSV98" s="96"/>
      <c r="PSW98" s="96"/>
      <c r="PSX98" s="96"/>
      <c r="PSY98" s="96"/>
      <c r="PSZ98" s="96"/>
      <c r="PTA98" s="96"/>
      <c r="PTB98" s="96"/>
      <c r="PTC98" s="96"/>
      <c r="PTD98" s="96"/>
      <c r="PTE98" s="96"/>
      <c r="PTF98" s="96"/>
      <c r="PTG98" s="96"/>
      <c r="PTH98" s="96"/>
      <c r="PTI98" s="96"/>
      <c r="PTJ98" s="96"/>
      <c r="PTK98" s="96"/>
      <c r="PTL98" s="96"/>
      <c r="PTM98" s="96"/>
      <c r="PTN98" s="96"/>
      <c r="PTO98" s="96"/>
      <c r="PTP98" s="96"/>
      <c r="PTQ98" s="96"/>
      <c r="PTR98" s="96"/>
      <c r="PTS98" s="96"/>
      <c r="PTT98" s="96"/>
      <c r="PTU98" s="96"/>
      <c r="PTV98" s="96"/>
      <c r="PTW98" s="96"/>
      <c r="PTX98" s="96"/>
      <c r="PTY98" s="96"/>
      <c r="PTZ98" s="96"/>
      <c r="PUA98" s="96"/>
      <c r="PUB98" s="96"/>
      <c r="PUC98" s="96"/>
      <c r="PUD98" s="96"/>
      <c r="PUE98" s="96"/>
      <c r="PUF98" s="96"/>
      <c r="PUG98" s="96"/>
      <c r="PUH98" s="96"/>
      <c r="PUI98" s="96"/>
      <c r="PUJ98" s="96"/>
      <c r="PUK98" s="96"/>
      <c r="PUL98" s="96"/>
      <c r="PUM98" s="96"/>
      <c r="PUN98" s="96"/>
      <c r="PUO98" s="96"/>
      <c r="PUP98" s="96"/>
      <c r="PUQ98" s="96"/>
      <c r="PUR98" s="96"/>
      <c r="PUS98" s="96"/>
      <c r="PUT98" s="96"/>
      <c r="PUU98" s="96"/>
      <c r="PUV98" s="96"/>
      <c r="PUW98" s="96"/>
      <c r="PUX98" s="96"/>
      <c r="PUY98" s="96"/>
      <c r="PUZ98" s="96"/>
      <c r="PVA98" s="96"/>
      <c r="PVB98" s="96"/>
      <c r="PVC98" s="96"/>
      <c r="PVD98" s="96"/>
      <c r="PVE98" s="96"/>
      <c r="PVF98" s="96"/>
      <c r="PVG98" s="96"/>
      <c r="PVH98" s="96"/>
      <c r="PVI98" s="96"/>
      <c r="PVJ98" s="96"/>
      <c r="PVK98" s="96"/>
      <c r="PVL98" s="96"/>
      <c r="PVM98" s="96"/>
      <c r="PVN98" s="96"/>
      <c r="PVO98" s="96"/>
      <c r="PVP98" s="96"/>
      <c r="PVQ98" s="96"/>
      <c r="PVR98" s="96"/>
      <c r="PVS98" s="96"/>
      <c r="PVT98" s="96"/>
      <c r="PVU98" s="96"/>
      <c r="PVV98" s="96"/>
      <c r="PVW98" s="96"/>
      <c r="PVX98" s="96"/>
      <c r="PVY98" s="96"/>
      <c r="PVZ98" s="96"/>
      <c r="PWA98" s="96"/>
      <c r="PWB98" s="96"/>
      <c r="PWC98" s="96"/>
      <c r="PWD98" s="96"/>
      <c r="PWE98" s="96"/>
      <c r="PWF98" s="96"/>
      <c r="PWG98" s="96"/>
      <c r="PWH98" s="96"/>
      <c r="PWI98" s="96"/>
      <c r="PWJ98" s="96"/>
      <c r="PWK98" s="96"/>
      <c r="PWL98" s="96"/>
      <c r="PWM98" s="96"/>
      <c r="PWN98" s="96"/>
      <c r="PWO98" s="96"/>
      <c r="PWP98" s="96"/>
      <c r="PWQ98" s="96"/>
      <c r="PWR98" s="96"/>
      <c r="PWS98" s="96"/>
      <c r="PWT98" s="96"/>
      <c r="PWU98" s="96"/>
      <c r="PWV98" s="96"/>
      <c r="PWW98" s="96"/>
      <c r="PWX98" s="96"/>
      <c r="PWY98" s="96"/>
      <c r="PWZ98" s="96"/>
      <c r="PXA98" s="96"/>
      <c r="PXB98" s="96"/>
      <c r="PXC98" s="96"/>
      <c r="PXD98" s="96"/>
      <c r="PXE98" s="96"/>
      <c r="PXF98" s="96"/>
      <c r="PXG98" s="96"/>
      <c r="PXH98" s="96"/>
      <c r="PXI98" s="96"/>
      <c r="PXJ98" s="96"/>
      <c r="PXK98" s="96"/>
      <c r="PXL98" s="96"/>
      <c r="PXM98" s="96"/>
      <c r="PXN98" s="96"/>
      <c r="PXO98" s="96"/>
      <c r="PXP98" s="96"/>
      <c r="PXQ98" s="96"/>
      <c r="PXR98" s="96"/>
      <c r="PXS98" s="96"/>
      <c r="PXT98" s="96"/>
      <c r="PXU98" s="96"/>
      <c r="PXV98" s="96"/>
      <c r="PXW98" s="96"/>
      <c r="PXX98" s="96"/>
      <c r="PXY98" s="96"/>
      <c r="PXZ98" s="96"/>
      <c r="PYA98" s="96"/>
      <c r="PYB98" s="96"/>
      <c r="PYC98" s="96"/>
      <c r="PYD98" s="96"/>
      <c r="PYE98" s="96"/>
      <c r="PYF98" s="96"/>
      <c r="PYG98" s="96"/>
      <c r="PYH98" s="96"/>
      <c r="PYI98" s="96"/>
      <c r="PYJ98" s="96"/>
      <c r="PYK98" s="96"/>
      <c r="PYL98" s="96"/>
      <c r="PYM98" s="96"/>
      <c r="PYN98" s="96"/>
      <c r="PYO98" s="96"/>
      <c r="PYP98" s="96"/>
      <c r="PYQ98" s="96"/>
      <c r="PYR98" s="96"/>
      <c r="PYS98" s="96"/>
      <c r="PYT98" s="96"/>
      <c r="PYU98" s="96"/>
      <c r="PYV98" s="96"/>
      <c r="PYW98" s="96"/>
      <c r="PYX98" s="96"/>
      <c r="PYY98" s="96"/>
      <c r="PYZ98" s="96"/>
      <c r="PZA98" s="96"/>
      <c r="PZB98" s="96"/>
      <c r="PZC98" s="96"/>
      <c r="PZD98" s="96"/>
      <c r="PZE98" s="96"/>
      <c r="PZF98" s="96"/>
      <c r="PZG98" s="96"/>
      <c r="PZH98" s="96"/>
      <c r="PZI98" s="96"/>
      <c r="PZJ98" s="96"/>
      <c r="PZK98" s="96"/>
      <c r="PZL98" s="96"/>
      <c r="PZM98" s="96"/>
      <c r="PZN98" s="96"/>
      <c r="PZO98" s="96"/>
      <c r="PZP98" s="96"/>
      <c r="PZQ98" s="96"/>
      <c r="PZR98" s="96"/>
      <c r="PZS98" s="96"/>
      <c r="PZT98" s="96"/>
      <c r="PZU98" s="96"/>
      <c r="PZV98" s="96"/>
      <c r="PZW98" s="96"/>
      <c r="PZX98" s="96"/>
      <c r="PZY98" s="96"/>
      <c r="PZZ98" s="96"/>
      <c r="QAA98" s="96"/>
      <c r="QAB98" s="96"/>
      <c r="QAC98" s="96"/>
      <c r="QAD98" s="96"/>
      <c r="QAE98" s="96"/>
      <c r="QAF98" s="96"/>
      <c r="QAG98" s="96"/>
      <c r="QAH98" s="96"/>
      <c r="QAI98" s="96"/>
      <c r="QAJ98" s="96"/>
      <c r="QAK98" s="96"/>
      <c r="QAL98" s="96"/>
      <c r="QAM98" s="96"/>
      <c r="QAN98" s="96"/>
      <c r="QAO98" s="96"/>
      <c r="QAP98" s="96"/>
      <c r="QAQ98" s="96"/>
      <c r="QAR98" s="96"/>
      <c r="QAS98" s="96"/>
      <c r="QAT98" s="96"/>
      <c r="QAU98" s="96"/>
      <c r="QAV98" s="96"/>
      <c r="QAW98" s="96"/>
      <c r="QAX98" s="96"/>
      <c r="QAY98" s="96"/>
      <c r="QAZ98" s="96"/>
      <c r="QBA98" s="96"/>
      <c r="QBB98" s="96"/>
      <c r="QBC98" s="96"/>
      <c r="QBD98" s="96"/>
      <c r="QBE98" s="96"/>
      <c r="QBF98" s="96"/>
      <c r="QBG98" s="96"/>
      <c r="QBH98" s="96"/>
      <c r="QBI98" s="96"/>
      <c r="QBJ98" s="96"/>
      <c r="QBK98" s="96"/>
      <c r="QBL98" s="96"/>
      <c r="QBM98" s="96"/>
      <c r="QBN98" s="96"/>
      <c r="QBO98" s="96"/>
      <c r="QBP98" s="96"/>
      <c r="QBQ98" s="96"/>
      <c r="QBR98" s="96"/>
      <c r="QBS98" s="96"/>
      <c r="QBT98" s="96"/>
      <c r="QBU98" s="96"/>
      <c r="QBV98" s="96"/>
      <c r="QBW98" s="96"/>
      <c r="QBX98" s="96"/>
      <c r="QBY98" s="96"/>
      <c r="QBZ98" s="96"/>
      <c r="QCA98" s="96"/>
      <c r="QCB98" s="96"/>
      <c r="QCC98" s="96"/>
      <c r="QCD98" s="96"/>
      <c r="QCE98" s="96"/>
      <c r="QCF98" s="96"/>
      <c r="QCG98" s="96"/>
      <c r="QCH98" s="96"/>
      <c r="QCI98" s="96"/>
      <c r="QCJ98" s="96"/>
      <c r="QCK98" s="96"/>
      <c r="QCL98" s="96"/>
      <c r="QCM98" s="96"/>
      <c r="QCN98" s="96"/>
      <c r="QCO98" s="96"/>
      <c r="QCP98" s="96"/>
      <c r="QCQ98" s="96"/>
      <c r="QCR98" s="96"/>
      <c r="QCS98" s="96"/>
      <c r="QCT98" s="96"/>
      <c r="QCU98" s="96"/>
      <c r="QCV98" s="96"/>
      <c r="QCW98" s="96"/>
      <c r="QCX98" s="96"/>
      <c r="QCY98" s="96"/>
      <c r="QCZ98" s="96"/>
      <c r="QDA98" s="96"/>
      <c r="QDB98" s="96"/>
      <c r="QDC98" s="96"/>
      <c r="QDD98" s="96"/>
      <c r="QDE98" s="96"/>
      <c r="QDF98" s="96"/>
      <c r="QDG98" s="96"/>
      <c r="QDH98" s="96"/>
      <c r="QDI98" s="96"/>
      <c r="QDJ98" s="96"/>
      <c r="QDK98" s="96"/>
      <c r="QDL98" s="96"/>
      <c r="QDM98" s="96"/>
      <c r="QDN98" s="96"/>
      <c r="QDO98" s="96"/>
      <c r="QDP98" s="96"/>
      <c r="QDQ98" s="96"/>
      <c r="QDR98" s="96"/>
      <c r="QDS98" s="96"/>
      <c r="QDT98" s="96"/>
      <c r="QDU98" s="96"/>
      <c r="QDV98" s="96"/>
      <c r="QDW98" s="96"/>
      <c r="QDX98" s="96"/>
      <c r="QDY98" s="96"/>
      <c r="QDZ98" s="96"/>
      <c r="QEA98" s="96"/>
      <c r="QEB98" s="96"/>
      <c r="QEC98" s="96"/>
      <c r="QED98" s="96"/>
      <c r="QEE98" s="96"/>
      <c r="QEF98" s="96"/>
      <c r="QEG98" s="96"/>
      <c r="QEH98" s="96"/>
      <c r="QEI98" s="96"/>
      <c r="QEJ98" s="96"/>
      <c r="QEK98" s="96"/>
      <c r="QEL98" s="96"/>
      <c r="QEM98" s="96"/>
      <c r="QEN98" s="96"/>
      <c r="QEO98" s="96"/>
      <c r="QEP98" s="96"/>
      <c r="QEQ98" s="96"/>
      <c r="QER98" s="96"/>
      <c r="QES98" s="96"/>
      <c r="QET98" s="96"/>
      <c r="QEU98" s="96"/>
      <c r="QEV98" s="96"/>
      <c r="QEW98" s="96"/>
      <c r="QEX98" s="96"/>
      <c r="QEY98" s="96"/>
      <c r="QEZ98" s="96"/>
      <c r="QFA98" s="96"/>
      <c r="QFB98" s="96"/>
      <c r="QFC98" s="96"/>
      <c r="QFD98" s="96"/>
      <c r="QFE98" s="96"/>
      <c r="QFF98" s="96"/>
      <c r="QFG98" s="96"/>
      <c r="QFH98" s="96"/>
      <c r="QFI98" s="96"/>
      <c r="QFJ98" s="96"/>
      <c r="QFK98" s="96"/>
      <c r="QFL98" s="96"/>
      <c r="QFM98" s="96"/>
      <c r="QFN98" s="96"/>
      <c r="QFO98" s="96"/>
      <c r="QFP98" s="96"/>
      <c r="QFQ98" s="96"/>
      <c r="QFR98" s="96"/>
      <c r="QFS98" s="96"/>
      <c r="QFT98" s="96"/>
      <c r="QFU98" s="96"/>
      <c r="QFV98" s="96"/>
      <c r="QFW98" s="96"/>
      <c r="QFX98" s="96"/>
      <c r="QFY98" s="96"/>
      <c r="QFZ98" s="96"/>
      <c r="QGA98" s="96"/>
      <c r="QGB98" s="96"/>
      <c r="QGC98" s="96"/>
      <c r="QGD98" s="96"/>
      <c r="QGE98" s="96"/>
      <c r="QGF98" s="96"/>
      <c r="QGG98" s="96"/>
      <c r="QGH98" s="96"/>
      <c r="QGI98" s="96"/>
      <c r="QGJ98" s="96"/>
      <c r="QGK98" s="96"/>
      <c r="QGL98" s="96"/>
      <c r="QGM98" s="96"/>
      <c r="QGN98" s="96"/>
      <c r="QGO98" s="96"/>
      <c r="QGP98" s="96"/>
      <c r="QGQ98" s="96"/>
      <c r="QGR98" s="96"/>
      <c r="QGS98" s="96"/>
      <c r="QGT98" s="96"/>
      <c r="QGU98" s="96"/>
      <c r="QGV98" s="96"/>
      <c r="QGW98" s="96"/>
      <c r="QGX98" s="96"/>
      <c r="QGY98" s="96"/>
      <c r="QGZ98" s="96"/>
      <c r="QHA98" s="96"/>
      <c r="QHB98" s="96"/>
      <c r="QHC98" s="96"/>
      <c r="QHD98" s="96"/>
      <c r="QHE98" s="96"/>
      <c r="QHF98" s="96"/>
      <c r="QHG98" s="96"/>
      <c r="QHH98" s="96"/>
      <c r="QHI98" s="96"/>
      <c r="QHJ98" s="96"/>
      <c r="QHK98" s="96"/>
      <c r="QHL98" s="96"/>
      <c r="QHM98" s="96"/>
      <c r="QHN98" s="96"/>
      <c r="QHO98" s="96"/>
      <c r="QHP98" s="96"/>
      <c r="QHQ98" s="96"/>
      <c r="QHR98" s="96"/>
      <c r="QHS98" s="96"/>
      <c r="QHT98" s="96"/>
      <c r="QHU98" s="96"/>
      <c r="QHV98" s="96"/>
      <c r="QHW98" s="96"/>
      <c r="QHX98" s="96"/>
      <c r="QHY98" s="96"/>
      <c r="QHZ98" s="96"/>
      <c r="QIA98" s="96"/>
      <c r="QIB98" s="96"/>
      <c r="QIC98" s="96"/>
      <c r="QID98" s="96"/>
      <c r="QIE98" s="96"/>
      <c r="QIF98" s="96"/>
      <c r="QIG98" s="96"/>
      <c r="QIH98" s="96"/>
      <c r="QII98" s="96"/>
      <c r="QIJ98" s="96"/>
      <c r="QIK98" s="96"/>
      <c r="QIL98" s="96"/>
      <c r="QIM98" s="96"/>
      <c r="QIN98" s="96"/>
      <c r="QIO98" s="96"/>
      <c r="QIP98" s="96"/>
      <c r="QIQ98" s="96"/>
      <c r="QIR98" s="96"/>
      <c r="QIS98" s="96"/>
      <c r="QIT98" s="96"/>
      <c r="QIU98" s="96"/>
      <c r="QIV98" s="96"/>
      <c r="QIW98" s="96"/>
      <c r="QIX98" s="96"/>
      <c r="QIY98" s="96"/>
      <c r="QIZ98" s="96"/>
      <c r="QJA98" s="96"/>
      <c r="QJB98" s="96"/>
      <c r="QJC98" s="96"/>
      <c r="QJD98" s="96"/>
      <c r="QJE98" s="96"/>
      <c r="QJF98" s="96"/>
      <c r="QJG98" s="96"/>
      <c r="QJH98" s="96"/>
      <c r="QJI98" s="96"/>
      <c r="QJJ98" s="96"/>
      <c r="QJK98" s="96"/>
      <c r="QJL98" s="96"/>
      <c r="QJM98" s="96"/>
      <c r="QJN98" s="96"/>
      <c r="QJO98" s="96"/>
      <c r="QJP98" s="96"/>
      <c r="QJQ98" s="96"/>
      <c r="QJR98" s="96"/>
      <c r="QJS98" s="96"/>
      <c r="QJT98" s="96"/>
      <c r="QJU98" s="96"/>
      <c r="QJV98" s="96"/>
      <c r="QJW98" s="96"/>
      <c r="QJX98" s="96"/>
      <c r="QJY98" s="96"/>
      <c r="QJZ98" s="96"/>
      <c r="QKA98" s="96"/>
      <c r="QKB98" s="96"/>
      <c r="QKC98" s="96"/>
      <c r="QKD98" s="96"/>
      <c r="QKE98" s="96"/>
      <c r="QKF98" s="96"/>
      <c r="QKG98" s="96"/>
      <c r="QKH98" s="96"/>
      <c r="QKI98" s="96"/>
      <c r="QKJ98" s="96"/>
      <c r="QKK98" s="96"/>
      <c r="QKL98" s="96"/>
      <c r="QKM98" s="96"/>
      <c r="QKN98" s="96"/>
      <c r="QKO98" s="96"/>
      <c r="QKP98" s="96"/>
      <c r="QKQ98" s="96"/>
      <c r="QKR98" s="96"/>
      <c r="QKS98" s="96"/>
      <c r="QKT98" s="96"/>
      <c r="QKU98" s="96"/>
      <c r="QKV98" s="96"/>
      <c r="QKW98" s="96"/>
      <c r="QKX98" s="96"/>
      <c r="QKY98" s="96"/>
      <c r="QKZ98" s="96"/>
      <c r="QLA98" s="96"/>
      <c r="QLB98" s="96"/>
      <c r="QLC98" s="96"/>
      <c r="QLD98" s="96"/>
      <c r="QLE98" s="96"/>
      <c r="QLF98" s="96"/>
      <c r="QLG98" s="96"/>
      <c r="QLH98" s="96"/>
      <c r="QLI98" s="96"/>
      <c r="QLJ98" s="96"/>
      <c r="QLK98" s="96"/>
      <c r="QLL98" s="96"/>
      <c r="QLM98" s="96"/>
      <c r="QLN98" s="96"/>
      <c r="QLO98" s="96"/>
      <c r="QLP98" s="96"/>
      <c r="QLQ98" s="96"/>
      <c r="QLR98" s="96"/>
      <c r="QLS98" s="96"/>
      <c r="QLT98" s="96"/>
      <c r="QLU98" s="96"/>
      <c r="QLV98" s="96"/>
      <c r="QLW98" s="96"/>
      <c r="QLX98" s="96"/>
      <c r="QLY98" s="96"/>
      <c r="QLZ98" s="96"/>
      <c r="QMA98" s="96"/>
      <c r="QMB98" s="96"/>
      <c r="QMC98" s="96"/>
      <c r="QMD98" s="96"/>
      <c r="QME98" s="96"/>
      <c r="QMF98" s="96"/>
      <c r="QMG98" s="96"/>
      <c r="QMH98" s="96"/>
      <c r="QMI98" s="96"/>
      <c r="QMJ98" s="96"/>
      <c r="QMK98" s="96"/>
      <c r="QML98" s="96"/>
      <c r="QMM98" s="96"/>
      <c r="QMN98" s="96"/>
      <c r="QMO98" s="96"/>
      <c r="QMP98" s="96"/>
      <c r="QMQ98" s="96"/>
      <c r="QMR98" s="96"/>
      <c r="QMS98" s="96"/>
      <c r="QMT98" s="96"/>
      <c r="QMU98" s="96"/>
      <c r="QMV98" s="96"/>
      <c r="QMW98" s="96"/>
      <c r="QMX98" s="96"/>
      <c r="QMY98" s="96"/>
      <c r="QMZ98" s="96"/>
      <c r="QNA98" s="96"/>
      <c r="QNB98" s="96"/>
      <c r="QNC98" s="96"/>
      <c r="QND98" s="96"/>
      <c r="QNE98" s="96"/>
      <c r="QNF98" s="96"/>
      <c r="QNG98" s="96"/>
      <c r="QNH98" s="96"/>
      <c r="QNI98" s="96"/>
      <c r="QNJ98" s="96"/>
      <c r="QNK98" s="96"/>
      <c r="QNL98" s="96"/>
      <c r="QNM98" s="96"/>
      <c r="QNN98" s="96"/>
      <c r="QNO98" s="96"/>
      <c r="QNP98" s="96"/>
      <c r="QNQ98" s="96"/>
      <c r="QNR98" s="96"/>
      <c r="QNS98" s="96"/>
      <c r="QNT98" s="96"/>
      <c r="QNU98" s="96"/>
      <c r="QNV98" s="96"/>
      <c r="QNW98" s="96"/>
      <c r="QNX98" s="96"/>
      <c r="QNY98" s="96"/>
      <c r="QNZ98" s="96"/>
      <c r="QOA98" s="96"/>
      <c r="QOB98" s="96"/>
      <c r="QOC98" s="96"/>
      <c r="QOD98" s="96"/>
      <c r="QOE98" s="96"/>
      <c r="QOF98" s="96"/>
      <c r="QOG98" s="96"/>
      <c r="QOH98" s="96"/>
      <c r="QOI98" s="96"/>
      <c r="QOJ98" s="96"/>
      <c r="QOK98" s="96"/>
      <c r="QOL98" s="96"/>
      <c r="QOM98" s="96"/>
      <c r="QON98" s="96"/>
      <c r="QOO98" s="96"/>
      <c r="QOP98" s="96"/>
      <c r="QOQ98" s="96"/>
      <c r="QOR98" s="96"/>
      <c r="QOS98" s="96"/>
      <c r="QOT98" s="96"/>
      <c r="QOU98" s="96"/>
      <c r="QOV98" s="96"/>
      <c r="QOW98" s="96"/>
      <c r="QOX98" s="96"/>
      <c r="QOY98" s="96"/>
      <c r="QOZ98" s="96"/>
      <c r="QPA98" s="96"/>
      <c r="QPB98" s="96"/>
      <c r="QPC98" s="96"/>
      <c r="QPD98" s="96"/>
      <c r="QPE98" s="96"/>
      <c r="QPF98" s="96"/>
      <c r="QPG98" s="96"/>
      <c r="QPH98" s="96"/>
      <c r="QPI98" s="96"/>
      <c r="QPJ98" s="96"/>
      <c r="QPK98" s="96"/>
      <c r="QPL98" s="96"/>
      <c r="QPM98" s="96"/>
      <c r="QPN98" s="96"/>
      <c r="QPO98" s="96"/>
      <c r="QPP98" s="96"/>
      <c r="QPQ98" s="96"/>
      <c r="QPR98" s="96"/>
      <c r="QPS98" s="96"/>
      <c r="QPT98" s="96"/>
      <c r="QPU98" s="96"/>
      <c r="QPV98" s="96"/>
      <c r="QPW98" s="96"/>
      <c r="QPX98" s="96"/>
      <c r="QPY98" s="96"/>
      <c r="QPZ98" s="96"/>
      <c r="QQA98" s="96"/>
      <c r="QQB98" s="96"/>
      <c r="QQC98" s="96"/>
      <c r="QQD98" s="96"/>
      <c r="QQE98" s="96"/>
      <c r="QQF98" s="96"/>
      <c r="QQG98" s="96"/>
      <c r="QQH98" s="96"/>
      <c r="QQI98" s="96"/>
      <c r="QQJ98" s="96"/>
      <c r="QQK98" s="96"/>
      <c r="QQL98" s="96"/>
      <c r="QQM98" s="96"/>
      <c r="QQN98" s="96"/>
      <c r="QQO98" s="96"/>
      <c r="QQP98" s="96"/>
      <c r="QQQ98" s="96"/>
      <c r="QQR98" s="96"/>
      <c r="QQS98" s="96"/>
      <c r="QQT98" s="96"/>
      <c r="QQU98" s="96"/>
      <c r="QQV98" s="96"/>
      <c r="QQW98" s="96"/>
      <c r="QQX98" s="96"/>
      <c r="QQY98" s="96"/>
      <c r="QQZ98" s="96"/>
      <c r="QRA98" s="96"/>
      <c r="QRB98" s="96"/>
      <c r="QRC98" s="96"/>
      <c r="QRD98" s="96"/>
      <c r="QRE98" s="96"/>
      <c r="QRF98" s="96"/>
      <c r="QRG98" s="96"/>
      <c r="QRH98" s="96"/>
      <c r="QRI98" s="96"/>
      <c r="QRJ98" s="96"/>
      <c r="QRK98" s="96"/>
      <c r="QRL98" s="96"/>
      <c r="QRM98" s="96"/>
      <c r="QRN98" s="96"/>
      <c r="QRO98" s="96"/>
      <c r="QRP98" s="96"/>
      <c r="QRQ98" s="96"/>
      <c r="QRR98" s="96"/>
      <c r="QRS98" s="96"/>
      <c r="QRT98" s="96"/>
      <c r="QRU98" s="96"/>
      <c r="QRV98" s="96"/>
      <c r="QRW98" s="96"/>
      <c r="QRX98" s="96"/>
      <c r="QRY98" s="96"/>
      <c r="QRZ98" s="96"/>
      <c r="QSA98" s="96"/>
      <c r="QSB98" s="96"/>
      <c r="QSC98" s="96"/>
      <c r="QSD98" s="96"/>
      <c r="QSE98" s="96"/>
      <c r="QSF98" s="96"/>
      <c r="QSG98" s="96"/>
      <c r="QSH98" s="96"/>
      <c r="QSI98" s="96"/>
      <c r="QSJ98" s="96"/>
      <c r="QSK98" s="96"/>
      <c r="QSL98" s="96"/>
      <c r="QSM98" s="96"/>
      <c r="QSN98" s="96"/>
      <c r="QSO98" s="96"/>
      <c r="QSP98" s="96"/>
      <c r="QSQ98" s="96"/>
      <c r="QSR98" s="96"/>
      <c r="QSS98" s="96"/>
      <c r="QST98" s="96"/>
      <c r="QSU98" s="96"/>
      <c r="QSV98" s="96"/>
      <c r="QSW98" s="96"/>
      <c r="QSX98" s="96"/>
      <c r="QSY98" s="96"/>
      <c r="QSZ98" s="96"/>
      <c r="QTA98" s="96"/>
      <c r="QTB98" s="96"/>
      <c r="QTC98" s="96"/>
      <c r="QTD98" s="96"/>
      <c r="QTE98" s="96"/>
      <c r="QTF98" s="96"/>
      <c r="QTG98" s="96"/>
      <c r="QTH98" s="96"/>
      <c r="QTI98" s="96"/>
      <c r="QTJ98" s="96"/>
      <c r="QTK98" s="96"/>
      <c r="QTL98" s="96"/>
      <c r="QTM98" s="96"/>
      <c r="QTN98" s="96"/>
      <c r="QTO98" s="96"/>
      <c r="QTP98" s="96"/>
      <c r="QTQ98" s="96"/>
      <c r="QTR98" s="96"/>
      <c r="QTS98" s="96"/>
      <c r="QTT98" s="96"/>
      <c r="QTU98" s="96"/>
      <c r="QTV98" s="96"/>
      <c r="QTW98" s="96"/>
      <c r="QTX98" s="96"/>
      <c r="QTY98" s="96"/>
      <c r="QTZ98" s="96"/>
      <c r="QUA98" s="96"/>
      <c r="QUB98" s="96"/>
      <c r="QUC98" s="96"/>
      <c r="QUD98" s="96"/>
      <c r="QUE98" s="96"/>
      <c r="QUF98" s="96"/>
      <c r="QUG98" s="96"/>
      <c r="QUH98" s="96"/>
      <c r="QUI98" s="96"/>
      <c r="QUJ98" s="96"/>
      <c r="QUK98" s="96"/>
      <c r="QUL98" s="96"/>
      <c r="QUM98" s="96"/>
      <c r="QUN98" s="96"/>
      <c r="QUO98" s="96"/>
      <c r="QUP98" s="96"/>
      <c r="QUQ98" s="96"/>
      <c r="QUR98" s="96"/>
      <c r="QUS98" s="96"/>
      <c r="QUT98" s="96"/>
      <c r="QUU98" s="96"/>
      <c r="QUV98" s="96"/>
      <c r="QUW98" s="96"/>
      <c r="QUX98" s="96"/>
      <c r="QUY98" s="96"/>
      <c r="QUZ98" s="96"/>
      <c r="QVA98" s="96"/>
      <c r="QVB98" s="96"/>
      <c r="QVC98" s="96"/>
      <c r="QVD98" s="96"/>
      <c r="QVE98" s="96"/>
      <c r="QVF98" s="96"/>
      <c r="QVG98" s="96"/>
      <c r="QVH98" s="96"/>
      <c r="QVI98" s="96"/>
      <c r="QVJ98" s="96"/>
      <c r="QVK98" s="96"/>
      <c r="QVL98" s="96"/>
      <c r="QVM98" s="96"/>
      <c r="QVN98" s="96"/>
      <c r="QVO98" s="96"/>
      <c r="QVP98" s="96"/>
      <c r="QVQ98" s="96"/>
      <c r="QVR98" s="96"/>
      <c r="QVS98" s="96"/>
      <c r="QVT98" s="96"/>
      <c r="QVU98" s="96"/>
      <c r="QVV98" s="96"/>
      <c r="QVW98" s="96"/>
      <c r="QVX98" s="96"/>
      <c r="QVY98" s="96"/>
      <c r="QVZ98" s="96"/>
      <c r="QWA98" s="96"/>
      <c r="QWB98" s="96"/>
      <c r="QWC98" s="96"/>
      <c r="QWD98" s="96"/>
      <c r="QWE98" s="96"/>
      <c r="QWF98" s="96"/>
      <c r="QWG98" s="96"/>
      <c r="QWH98" s="96"/>
      <c r="QWI98" s="96"/>
      <c r="QWJ98" s="96"/>
      <c r="QWK98" s="96"/>
      <c r="QWL98" s="96"/>
      <c r="QWM98" s="96"/>
      <c r="QWN98" s="96"/>
      <c r="QWO98" s="96"/>
      <c r="QWP98" s="96"/>
      <c r="QWQ98" s="96"/>
      <c r="QWR98" s="96"/>
      <c r="QWS98" s="96"/>
      <c r="QWT98" s="96"/>
      <c r="QWU98" s="96"/>
      <c r="QWV98" s="96"/>
      <c r="QWW98" s="96"/>
      <c r="QWX98" s="96"/>
      <c r="QWY98" s="96"/>
      <c r="QWZ98" s="96"/>
      <c r="QXA98" s="96"/>
      <c r="QXB98" s="96"/>
      <c r="QXC98" s="96"/>
      <c r="QXD98" s="96"/>
      <c r="QXE98" s="96"/>
      <c r="QXF98" s="96"/>
      <c r="QXG98" s="96"/>
      <c r="QXH98" s="96"/>
      <c r="QXI98" s="96"/>
      <c r="QXJ98" s="96"/>
      <c r="QXK98" s="96"/>
      <c r="QXL98" s="96"/>
      <c r="QXM98" s="96"/>
      <c r="QXN98" s="96"/>
      <c r="QXO98" s="96"/>
      <c r="QXP98" s="96"/>
      <c r="QXQ98" s="96"/>
      <c r="QXR98" s="96"/>
      <c r="QXS98" s="96"/>
      <c r="QXT98" s="96"/>
      <c r="QXU98" s="96"/>
      <c r="QXV98" s="96"/>
      <c r="QXW98" s="96"/>
      <c r="QXX98" s="96"/>
      <c r="QXY98" s="96"/>
      <c r="QXZ98" s="96"/>
      <c r="QYA98" s="96"/>
      <c r="QYB98" s="96"/>
      <c r="QYC98" s="96"/>
      <c r="QYD98" s="96"/>
      <c r="QYE98" s="96"/>
      <c r="QYF98" s="96"/>
      <c r="QYG98" s="96"/>
      <c r="QYH98" s="96"/>
      <c r="QYI98" s="96"/>
      <c r="QYJ98" s="96"/>
      <c r="QYK98" s="96"/>
      <c r="QYL98" s="96"/>
      <c r="QYM98" s="96"/>
      <c r="QYN98" s="96"/>
      <c r="QYO98" s="96"/>
      <c r="QYP98" s="96"/>
      <c r="QYQ98" s="96"/>
      <c r="QYR98" s="96"/>
      <c r="QYS98" s="96"/>
      <c r="QYT98" s="96"/>
      <c r="QYU98" s="96"/>
      <c r="QYV98" s="96"/>
      <c r="QYW98" s="96"/>
      <c r="QYX98" s="96"/>
      <c r="QYY98" s="96"/>
      <c r="QYZ98" s="96"/>
      <c r="QZA98" s="96"/>
      <c r="QZB98" s="96"/>
      <c r="QZC98" s="96"/>
      <c r="QZD98" s="96"/>
      <c r="QZE98" s="96"/>
      <c r="QZF98" s="96"/>
      <c r="QZG98" s="96"/>
      <c r="QZH98" s="96"/>
      <c r="QZI98" s="96"/>
      <c r="QZJ98" s="96"/>
      <c r="QZK98" s="96"/>
      <c r="QZL98" s="96"/>
      <c r="QZM98" s="96"/>
      <c r="QZN98" s="96"/>
      <c r="QZO98" s="96"/>
      <c r="QZP98" s="96"/>
      <c r="QZQ98" s="96"/>
      <c r="QZR98" s="96"/>
      <c r="QZS98" s="96"/>
      <c r="QZT98" s="96"/>
      <c r="QZU98" s="96"/>
      <c r="QZV98" s="96"/>
      <c r="QZW98" s="96"/>
      <c r="QZX98" s="96"/>
      <c r="QZY98" s="96"/>
      <c r="QZZ98" s="96"/>
      <c r="RAA98" s="96"/>
      <c r="RAB98" s="96"/>
      <c r="RAC98" s="96"/>
      <c r="RAD98" s="96"/>
      <c r="RAE98" s="96"/>
      <c r="RAF98" s="96"/>
      <c r="RAG98" s="96"/>
      <c r="RAH98" s="96"/>
      <c r="RAI98" s="96"/>
      <c r="RAJ98" s="96"/>
      <c r="RAK98" s="96"/>
      <c r="RAL98" s="96"/>
      <c r="RAM98" s="96"/>
      <c r="RAN98" s="96"/>
      <c r="RAO98" s="96"/>
      <c r="RAP98" s="96"/>
      <c r="RAQ98" s="96"/>
      <c r="RAR98" s="96"/>
      <c r="RAS98" s="96"/>
      <c r="RAT98" s="96"/>
      <c r="RAU98" s="96"/>
      <c r="RAV98" s="96"/>
      <c r="RAW98" s="96"/>
      <c r="RAX98" s="96"/>
      <c r="RAY98" s="96"/>
      <c r="RAZ98" s="96"/>
      <c r="RBA98" s="96"/>
      <c r="RBB98" s="96"/>
      <c r="RBC98" s="96"/>
      <c r="RBD98" s="96"/>
      <c r="RBE98" s="96"/>
      <c r="RBF98" s="96"/>
      <c r="RBG98" s="96"/>
      <c r="RBH98" s="96"/>
      <c r="RBI98" s="96"/>
      <c r="RBJ98" s="96"/>
      <c r="RBK98" s="96"/>
      <c r="RBL98" s="96"/>
      <c r="RBM98" s="96"/>
      <c r="RBN98" s="96"/>
      <c r="RBO98" s="96"/>
      <c r="RBP98" s="96"/>
      <c r="RBQ98" s="96"/>
      <c r="RBR98" s="96"/>
      <c r="RBS98" s="96"/>
      <c r="RBT98" s="96"/>
      <c r="RBU98" s="96"/>
      <c r="RBV98" s="96"/>
      <c r="RBW98" s="96"/>
      <c r="RBX98" s="96"/>
      <c r="RBY98" s="96"/>
      <c r="RBZ98" s="96"/>
      <c r="RCA98" s="96"/>
      <c r="RCB98" s="96"/>
      <c r="RCC98" s="96"/>
      <c r="RCD98" s="96"/>
      <c r="RCE98" s="96"/>
      <c r="RCF98" s="96"/>
      <c r="RCG98" s="96"/>
      <c r="RCH98" s="96"/>
      <c r="RCI98" s="96"/>
      <c r="RCJ98" s="96"/>
      <c r="RCK98" s="96"/>
      <c r="RCL98" s="96"/>
      <c r="RCM98" s="96"/>
      <c r="RCN98" s="96"/>
      <c r="RCO98" s="96"/>
      <c r="RCP98" s="96"/>
      <c r="RCQ98" s="96"/>
      <c r="RCR98" s="96"/>
      <c r="RCS98" s="96"/>
      <c r="RCT98" s="96"/>
      <c r="RCU98" s="96"/>
      <c r="RCV98" s="96"/>
      <c r="RCW98" s="96"/>
      <c r="RCX98" s="96"/>
      <c r="RCY98" s="96"/>
      <c r="RCZ98" s="96"/>
      <c r="RDA98" s="96"/>
      <c r="RDB98" s="96"/>
      <c r="RDC98" s="96"/>
      <c r="RDD98" s="96"/>
      <c r="RDE98" s="96"/>
      <c r="RDF98" s="96"/>
      <c r="RDG98" s="96"/>
      <c r="RDH98" s="96"/>
      <c r="RDI98" s="96"/>
      <c r="RDJ98" s="96"/>
      <c r="RDK98" s="96"/>
      <c r="RDL98" s="96"/>
      <c r="RDM98" s="96"/>
      <c r="RDN98" s="96"/>
      <c r="RDO98" s="96"/>
      <c r="RDP98" s="96"/>
      <c r="RDQ98" s="96"/>
      <c r="RDR98" s="96"/>
      <c r="RDS98" s="96"/>
      <c r="RDT98" s="96"/>
      <c r="RDU98" s="96"/>
      <c r="RDV98" s="96"/>
      <c r="RDW98" s="96"/>
      <c r="RDX98" s="96"/>
      <c r="RDY98" s="96"/>
      <c r="RDZ98" s="96"/>
      <c r="REA98" s="96"/>
      <c r="REB98" s="96"/>
      <c r="REC98" s="96"/>
      <c r="RED98" s="96"/>
      <c r="REE98" s="96"/>
      <c r="REF98" s="96"/>
      <c r="REG98" s="96"/>
      <c r="REH98" s="96"/>
      <c r="REI98" s="96"/>
      <c r="REJ98" s="96"/>
      <c r="REK98" s="96"/>
      <c r="REL98" s="96"/>
      <c r="REM98" s="96"/>
      <c r="REN98" s="96"/>
      <c r="REO98" s="96"/>
      <c r="REP98" s="96"/>
      <c r="REQ98" s="96"/>
      <c r="RER98" s="96"/>
      <c r="RES98" s="96"/>
      <c r="RET98" s="96"/>
      <c r="REU98" s="96"/>
      <c r="REV98" s="96"/>
      <c r="REW98" s="96"/>
      <c r="REX98" s="96"/>
      <c r="REY98" s="96"/>
      <c r="REZ98" s="96"/>
      <c r="RFA98" s="96"/>
      <c r="RFB98" s="96"/>
      <c r="RFC98" s="96"/>
      <c r="RFD98" s="96"/>
      <c r="RFE98" s="96"/>
      <c r="RFF98" s="96"/>
      <c r="RFG98" s="96"/>
      <c r="RFH98" s="96"/>
      <c r="RFI98" s="96"/>
      <c r="RFJ98" s="96"/>
      <c r="RFK98" s="96"/>
      <c r="RFL98" s="96"/>
      <c r="RFM98" s="96"/>
      <c r="RFN98" s="96"/>
      <c r="RFO98" s="96"/>
      <c r="RFP98" s="96"/>
      <c r="RFQ98" s="96"/>
      <c r="RFR98" s="96"/>
      <c r="RFS98" s="96"/>
      <c r="RFT98" s="96"/>
      <c r="RFU98" s="96"/>
      <c r="RFV98" s="96"/>
      <c r="RFW98" s="96"/>
      <c r="RFX98" s="96"/>
      <c r="RFY98" s="96"/>
      <c r="RFZ98" s="96"/>
      <c r="RGA98" s="96"/>
      <c r="RGB98" s="96"/>
      <c r="RGC98" s="96"/>
      <c r="RGD98" s="96"/>
      <c r="RGE98" s="96"/>
      <c r="RGF98" s="96"/>
      <c r="RGG98" s="96"/>
      <c r="RGH98" s="96"/>
      <c r="RGI98" s="96"/>
      <c r="RGJ98" s="96"/>
      <c r="RGK98" s="96"/>
      <c r="RGL98" s="96"/>
      <c r="RGM98" s="96"/>
      <c r="RGN98" s="96"/>
      <c r="RGO98" s="96"/>
      <c r="RGP98" s="96"/>
      <c r="RGQ98" s="96"/>
      <c r="RGR98" s="96"/>
      <c r="RGS98" s="96"/>
      <c r="RGT98" s="96"/>
      <c r="RGU98" s="96"/>
      <c r="RGV98" s="96"/>
      <c r="RGW98" s="96"/>
      <c r="RGX98" s="96"/>
      <c r="RGY98" s="96"/>
      <c r="RGZ98" s="96"/>
      <c r="RHA98" s="96"/>
      <c r="RHB98" s="96"/>
      <c r="RHC98" s="96"/>
      <c r="RHD98" s="96"/>
      <c r="RHE98" s="96"/>
      <c r="RHF98" s="96"/>
      <c r="RHG98" s="96"/>
      <c r="RHH98" s="96"/>
      <c r="RHI98" s="96"/>
      <c r="RHJ98" s="96"/>
      <c r="RHK98" s="96"/>
      <c r="RHL98" s="96"/>
      <c r="RHM98" s="96"/>
      <c r="RHN98" s="96"/>
      <c r="RHO98" s="96"/>
      <c r="RHP98" s="96"/>
      <c r="RHQ98" s="96"/>
      <c r="RHR98" s="96"/>
      <c r="RHS98" s="96"/>
      <c r="RHT98" s="96"/>
      <c r="RHU98" s="96"/>
      <c r="RHV98" s="96"/>
      <c r="RHW98" s="96"/>
      <c r="RHX98" s="96"/>
      <c r="RHY98" s="96"/>
      <c r="RHZ98" s="96"/>
      <c r="RIA98" s="96"/>
      <c r="RIB98" s="96"/>
      <c r="RIC98" s="96"/>
      <c r="RID98" s="96"/>
      <c r="RIE98" s="96"/>
      <c r="RIF98" s="96"/>
      <c r="RIG98" s="96"/>
      <c r="RIH98" s="96"/>
      <c r="RII98" s="96"/>
      <c r="RIJ98" s="96"/>
      <c r="RIK98" s="96"/>
      <c r="RIL98" s="96"/>
      <c r="RIM98" s="96"/>
      <c r="RIN98" s="96"/>
      <c r="RIO98" s="96"/>
      <c r="RIP98" s="96"/>
      <c r="RIQ98" s="96"/>
      <c r="RIR98" s="96"/>
      <c r="RIS98" s="96"/>
      <c r="RIT98" s="96"/>
      <c r="RIU98" s="96"/>
      <c r="RIV98" s="96"/>
      <c r="RIW98" s="96"/>
      <c r="RIX98" s="96"/>
      <c r="RIY98" s="96"/>
      <c r="RIZ98" s="96"/>
      <c r="RJA98" s="96"/>
      <c r="RJB98" s="96"/>
      <c r="RJC98" s="96"/>
      <c r="RJD98" s="96"/>
      <c r="RJE98" s="96"/>
      <c r="RJF98" s="96"/>
      <c r="RJG98" s="96"/>
      <c r="RJH98" s="96"/>
      <c r="RJI98" s="96"/>
      <c r="RJJ98" s="96"/>
      <c r="RJK98" s="96"/>
      <c r="RJL98" s="96"/>
      <c r="RJM98" s="96"/>
      <c r="RJN98" s="96"/>
      <c r="RJO98" s="96"/>
      <c r="RJP98" s="96"/>
      <c r="RJQ98" s="96"/>
      <c r="RJR98" s="96"/>
      <c r="RJS98" s="96"/>
      <c r="RJT98" s="96"/>
      <c r="RJU98" s="96"/>
      <c r="RJV98" s="96"/>
      <c r="RJW98" s="96"/>
      <c r="RJX98" s="96"/>
      <c r="RJY98" s="96"/>
      <c r="RJZ98" s="96"/>
      <c r="RKA98" s="96"/>
      <c r="RKB98" s="96"/>
      <c r="RKC98" s="96"/>
      <c r="RKD98" s="96"/>
      <c r="RKE98" s="96"/>
      <c r="RKF98" s="96"/>
      <c r="RKG98" s="96"/>
      <c r="RKH98" s="96"/>
      <c r="RKI98" s="96"/>
      <c r="RKJ98" s="96"/>
      <c r="RKK98" s="96"/>
      <c r="RKL98" s="96"/>
      <c r="RKM98" s="96"/>
      <c r="RKN98" s="96"/>
      <c r="RKO98" s="96"/>
      <c r="RKP98" s="96"/>
      <c r="RKQ98" s="96"/>
      <c r="RKR98" s="96"/>
      <c r="RKS98" s="96"/>
      <c r="RKT98" s="96"/>
      <c r="RKU98" s="96"/>
      <c r="RKV98" s="96"/>
      <c r="RKW98" s="96"/>
      <c r="RKX98" s="96"/>
      <c r="RKY98" s="96"/>
      <c r="RKZ98" s="96"/>
      <c r="RLA98" s="96"/>
      <c r="RLB98" s="96"/>
      <c r="RLC98" s="96"/>
      <c r="RLD98" s="96"/>
      <c r="RLE98" s="96"/>
      <c r="RLF98" s="96"/>
      <c r="RLG98" s="96"/>
      <c r="RLH98" s="96"/>
      <c r="RLI98" s="96"/>
      <c r="RLJ98" s="96"/>
      <c r="RLK98" s="96"/>
      <c r="RLL98" s="96"/>
      <c r="RLM98" s="96"/>
      <c r="RLN98" s="96"/>
      <c r="RLO98" s="96"/>
      <c r="RLP98" s="96"/>
      <c r="RLQ98" s="96"/>
      <c r="RLR98" s="96"/>
      <c r="RLS98" s="96"/>
      <c r="RLT98" s="96"/>
      <c r="RLU98" s="96"/>
      <c r="RLV98" s="96"/>
      <c r="RLW98" s="96"/>
      <c r="RLX98" s="96"/>
      <c r="RLY98" s="96"/>
      <c r="RLZ98" s="96"/>
      <c r="RMA98" s="96"/>
      <c r="RMB98" s="96"/>
      <c r="RMC98" s="96"/>
      <c r="RMD98" s="96"/>
      <c r="RME98" s="96"/>
      <c r="RMF98" s="96"/>
      <c r="RMG98" s="96"/>
      <c r="RMH98" s="96"/>
      <c r="RMI98" s="96"/>
      <c r="RMJ98" s="96"/>
      <c r="RMK98" s="96"/>
      <c r="RML98" s="96"/>
      <c r="RMM98" s="96"/>
      <c r="RMN98" s="96"/>
      <c r="RMO98" s="96"/>
      <c r="RMP98" s="96"/>
      <c r="RMQ98" s="96"/>
      <c r="RMR98" s="96"/>
      <c r="RMS98" s="96"/>
      <c r="RMT98" s="96"/>
      <c r="RMU98" s="96"/>
      <c r="RMV98" s="96"/>
      <c r="RMW98" s="96"/>
      <c r="RMX98" s="96"/>
      <c r="RMY98" s="96"/>
      <c r="RMZ98" s="96"/>
      <c r="RNA98" s="96"/>
      <c r="RNB98" s="96"/>
      <c r="RNC98" s="96"/>
      <c r="RND98" s="96"/>
      <c r="RNE98" s="96"/>
      <c r="RNF98" s="96"/>
      <c r="RNG98" s="96"/>
      <c r="RNH98" s="96"/>
      <c r="RNI98" s="96"/>
      <c r="RNJ98" s="96"/>
      <c r="RNK98" s="96"/>
      <c r="RNL98" s="96"/>
      <c r="RNM98" s="96"/>
      <c r="RNN98" s="96"/>
      <c r="RNO98" s="96"/>
      <c r="RNP98" s="96"/>
      <c r="RNQ98" s="96"/>
      <c r="RNR98" s="96"/>
      <c r="RNS98" s="96"/>
      <c r="RNT98" s="96"/>
      <c r="RNU98" s="96"/>
      <c r="RNV98" s="96"/>
      <c r="RNW98" s="96"/>
      <c r="RNX98" s="96"/>
      <c r="RNY98" s="96"/>
      <c r="RNZ98" s="96"/>
      <c r="ROA98" s="96"/>
      <c r="ROB98" s="96"/>
      <c r="ROC98" s="96"/>
      <c r="ROD98" s="96"/>
      <c r="ROE98" s="96"/>
      <c r="ROF98" s="96"/>
      <c r="ROG98" s="96"/>
      <c r="ROH98" s="96"/>
      <c r="ROI98" s="96"/>
      <c r="ROJ98" s="96"/>
      <c r="ROK98" s="96"/>
      <c r="ROL98" s="96"/>
      <c r="ROM98" s="96"/>
      <c r="RON98" s="96"/>
      <c r="ROO98" s="96"/>
      <c r="ROP98" s="96"/>
      <c r="ROQ98" s="96"/>
      <c r="ROR98" s="96"/>
      <c r="ROS98" s="96"/>
      <c r="ROT98" s="96"/>
      <c r="ROU98" s="96"/>
      <c r="ROV98" s="96"/>
      <c r="ROW98" s="96"/>
      <c r="ROX98" s="96"/>
      <c r="ROY98" s="96"/>
      <c r="ROZ98" s="96"/>
      <c r="RPA98" s="96"/>
      <c r="RPB98" s="96"/>
      <c r="RPC98" s="96"/>
      <c r="RPD98" s="96"/>
      <c r="RPE98" s="96"/>
      <c r="RPF98" s="96"/>
      <c r="RPG98" s="96"/>
      <c r="RPH98" s="96"/>
      <c r="RPI98" s="96"/>
      <c r="RPJ98" s="96"/>
      <c r="RPK98" s="96"/>
      <c r="RPL98" s="96"/>
      <c r="RPM98" s="96"/>
      <c r="RPN98" s="96"/>
      <c r="RPO98" s="96"/>
      <c r="RPP98" s="96"/>
      <c r="RPQ98" s="96"/>
      <c r="RPR98" s="96"/>
      <c r="RPS98" s="96"/>
      <c r="RPT98" s="96"/>
      <c r="RPU98" s="96"/>
      <c r="RPV98" s="96"/>
      <c r="RPW98" s="96"/>
      <c r="RPX98" s="96"/>
      <c r="RPY98" s="96"/>
      <c r="RPZ98" s="96"/>
      <c r="RQA98" s="96"/>
      <c r="RQB98" s="96"/>
      <c r="RQC98" s="96"/>
      <c r="RQD98" s="96"/>
      <c r="RQE98" s="96"/>
      <c r="RQF98" s="96"/>
      <c r="RQG98" s="96"/>
      <c r="RQH98" s="96"/>
      <c r="RQI98" s="96"/>
      <c r="RQJ98" s="96"/>
      <c r="RQK98" s="96"/>
      <c r="RQL98" s="96"/>
      <c r="RQM98" s="96"/>
      <c r="RQN98" s="96"/>
      <c r="RQO98" s="96"/>
      <c r="RQP98" s="96"/>
      <c r="RQQ98" s="96"/>
      <c r="RQR98" s="96"/>
      <c r="RQS98" s="96"/>
      <c r="RQT98" s="96"/>
      <c r="RQU98" s="96"/>
      <c r="RQV98" s="96"/>
      <c r="RQW98" s="96"/>
      <c r="RQX98" s="96"/>
      <c r="RQY98" s="96"/>
      <c r="RQZ98" s="96"/>
      <c r="RRA98" s="96"/>
      <c r="RRB98" s="96"/>
      <c r="RRC98" s="96"/>
      <c r="RRD98" s="96"/>
      <c r="RRE98" s="96"/>
      <c r="RRF98" s="96"/>
      <c r="RRG98" s="96"/>
      <c r="RRH98" s="96"/>
      <c r="RRI98" s="96"/>
      <c r="RRJ98" s="96"/>
      <c r="RRK98" s="96"/>
      <c r="RRL98" s="96"/>
      <c r="RRM98" s="96"/>
      <c r="RRN98" s="96"/>
      <c r="RRO98" s="96"/>
      <c r="RRP98" s="96"/>
      <c r="RRQ98" s="96"/>
      <c r="RRR98" s="96"/>
      <c r="RRS98" s="96"/>
      <c r="RRT98" s="96"/>
      <c r="RRU98" s="96"/>
      <c r="RRV98" s="96"/>
      <c r="RRW98" s="96"/>
      <c r="RRX98" s="96"/>
      <c r="RRY98" s="96"/>
      <c r="RRZ98" s="96"/>
      <c r="RSA98" s="96"/>
      <c r="RSB98" s="96"/>
      <c r="RSC98" s="96"/>
      <c r="RSD98" s="96"/>
      <c r="RSE98" s="96"/>
      <c r="RSF98" s="96"/>
      <c r="RSG98" s="96"/>
      <c r="RSH98" s="96"/>
      <c r="RSI98" s="96"/>
      <c r="RSJ98" s="96"/>
      <c r="RSK98" s="96"/>
      <c r="RSL98" s="96"/>
      <c r="RSM98" s="96"/>
      <c r="RSN98" s="96"/>
      <c r="RSO98" s="96"/>
      <c r="RSP98" s="96"/>
      <c r="RSQ98" s="96"/>
      <c r="RSR98" s="96"/>
      <c r="RSS98" s="96"/>
      <c r="RST98" s="96"/>
      <c r="RSU98" s="96"/>
      <c r="RSV98" s="96"/>
      <c r="RSW98" s="96"/>
      <c r="RSX98" s="96"/>
      <c r="RSY98" s="96"/>
      <c r="RSZ98" s="96"/>
      <c r="RTA98" s="96"/>
      <c r="RTB98" s="96"/>
      <c r="RTC98" s="96"/>
      <c r="RTD98" s="96"/>
      <c r="RTE98" s="96"/>
      <c r="RTF98" s="96"/>
      <c r="RTG98" s="96"/>
      <c r="RTH98" s="96"/>
      <c r="RTI98" s="96"/>
      <c r="RTJ98" s="96"/>
      <c r="RTK98" s="96"/>
      <c r="RTL98" s="96"/>
      <c r="RTM98" s="96"/>
      <c r="RTN98" s="96"/>
      <c r="RTO98" s="96"/>
      <c r="RTP98" s="96"/>
      <c r="RTQ98" s="96"/>
      <c r="RTR98" s="96"/>
      <c r="RTS98" s="96"/>
      <c r="RTT98" s="96"/>
      <c r="RTU98" s="96"/>
      <c r="RTV98" s="96"/>
      <c r="RTW98" s="96"/>
      <c r="RTX98" s="96"/>
      <c r="RTY98" s="96"/>
      <c r="RTZ98" s="96"/>
      <c r="RUA98" s="96"/>
      <c r="RUB98" s="96"/>
      <c r="RUC98" s="96"/>
      <c r="RUD98" s="96"/>
      <c r="RUE98" s="96"/>
      <c r="RUF98" s="96"/>
      <c r="RUG98" s="96"/>
      <c r="RUH98" s="96"/>
      <c r="RUI98" s="96"/>
      <c r="RUJ98" s="96"/>
      <c r="RUK98" s="96"/>
      <c r="RUL98" s="96"/>
      <c r="RUM98" s="96"/>
      <c r="RUN98" s="96"/>
      <c r="RUO98" s="96"/>
      <c r="RUP98" s="96"/>
      <c r="RUQ98" s="96"/>
      <c r="RUR98" s="96"/>
      <c r="RUS98" s="96"/>
      <c r="RUT98" s="96"/>
      <c r="RUU98" s="96"/>
      <c r="RUV98" s="96"/>
      <c r="RUW98" s="96"/>
      <c r="RUX98" s="96"/>
      <c r="RUY98" s="96"/>
      <c r="RUZ98" s="96"/>
      <c r="RVA98" s="96"/>
      <c r="RVB98" s="96"/>
      <c r="RVC98" s="96"/>
      <c r="RVD98" s="96"/>
      <c r="RVE98" s="96"/>
      <c r="RVF98" s="96"/>
      <c r="RVG98" s="96"/>
      <c r="RVH98" s="96"/>
      <c r="RVI98" s="96"/>
      <c r="RVJ98" s="96"/>
      <c r="RVK98" s="96"/>
      <c r="RVL98" s="96"/>
      <c r="RVM98" s="96"/>
      <c r="RVN98" s="96"/>
      <c r="RVO98" s="96"/>
      <c r="RVP98" s="96"/>
      <c r="RVQ98" s="96"/>
      <c r="RVR98" s="96"/>
      <c r="RVS98" s="96"/>
      <c r="RVT98" s="96"/>
      <c r="RVU98" s="96"/>
      <c r="RVV98" s="96"/>
      <c r="RVW98" s="96"/>
      <c r="RVX98" s="96"/>
      <c r="RVY98" s="96"/>
      <c r="RVZ98" s="96"/>
      <c r="RWA98" s="96"/>
      <c r="RWB98" s="96"/>
      <c r="RWC98" s="96"/>
      <c r="RWD98" s="96"/>
      <c r="RWE98" s="96"/>
      <c r="RWF98" s="96"/>
      <c r="RWG98" s="96"/>
      <c r="RWH98" s="96"/>
      <c r="RWI98" s="96"/>
      <c r="RWJ98" s="96"/>
      <c r="RWK98" s="96"/>
      <c r="RWL98" s="96"/>
      <c r="RWM98" s="96"/>
      <c r="RWN98" s="96"/>
      <c r="RWO98" s="96"/>
      <c r="RWP98" s="96"/>
      <c r="RWQ98" s="96"/>
      <c r="RWR98" s="96"/>
      <c r="RWS98" s="96"/>
      <c r="RWT98" s="96"/>
      <c r="RWU98" s="96"/>
      <c r="RWV98" s="96"/>
      <c r="RWW98" s="96"/>
      <c r="RWX98" s="96"/>
      <c r="RWY98" s="96"/>
      <c r="RWZ98" s="96"/>
      <c r="RXA98" s="96"/>
      <c r="RXB98" s="96"/>
      <c r="RXC98" s="96"/>
      <c r="RXD98" s="96"/>
      <c r="RXE98" s="96"/>
      <c r="RXF98" s="96"/>
      <c r="RXG98" s="96"/>
      <c r="RXH98" s="96"/>
      <c r="RXI98" s="96"/>
      <c r="RXJ98" s="96"/>
      <c r="RXK98" s="96"/>
      <c r="RXL98" s="96"/>
      <c r="RXM98" s="96"/>
      <c r="RXN98" s="96"/>
      <c r="RXO98" s="96"/>
      <c r="RXP98" s="96"/>
      <c r="RXQ98" s="96"/>
      <c r="RXR98" s="96"/>
      <c r="RXS98" s="96"/>
      <c r="RXT98" s="96"/>
      <c r="RXU98" s="96"/>
      <c r="RXV98" s="96"/>
      <c r="RXW98" s="96"/>
      <c r="RXX98" s="96"/>
      <c r="RXY98" s="96"/>
      <c r="RXZ98" s="96"/>
      <c r="RYA98" s="96"/>
      <c r="RYB98" s="96"/>
      <c r="RYC98" s="96"/>
      <c r="RYD98" s="96"/>
      <c r="RYE98" s="96"/>
      <c r="RYF98" s="96"/>
      <c r="RYG98" s="96"/>
      <c r="RYH98" s="96"/>
      <c r="RYI98" s="96"/>
      <c r="RYJ98" s="96"/>
      <c r="RYK98" s="96"/>
      <c r="RYL98" s="96"/>
      <c r="RYM98" s="96"/>
      <c r="RYN98" s="96"/>
      <c r="RYO98" s="96"/>
      <c r="RYP98" s="96"/>
      <c r="RYQ98" s="96"/>
      <c r="RYR98" s="96"/>
      <c r="RYS98" s="96"/>
      <c r="RYT98" s="96"/>
      <c r="RYU98" s="96"/>
      <c r="RYV98" s="96"/>
      <c r="RYW98" s="96"/>
      <c r="RYX98" s="96"/>
      <c r="RYY98" s="96"/>
      <c r="RYZ98" s="96"/>
      <c r="RZA98" s="96"/>
      <c r="RZB98" s="96"/>
      <c r="RZC98" s="96"/>
      <c r="RZD98" s="96"/>
      <c r="RZE98" s="96"/>
      <c r="RZF98" s="96"/>
      <c r="RZG98" s="96"/>
      <c r="RZH98" s="96"/>
      <c r="RZI98" s="96"/>
      <c r="RZJ98" s="96"/>
      <c r="RZK98" s="96"/>
      <c r="RZL98" s="96"/>
      <c r="RZM98" s="96"/>
      <c r="RZN98" s="96"/>
      <c r="RZO98" s="96"/>
      <c r="RZP98" s="96"/>
      <c r="RZQ98" s="96"/>
      <c r="RZR98" s="96"/>
      <c r="RZS98" s="96"/>
      <c r="RZT98" s="96"/>
      <c r="RZU98" s="96"/>
      <c r="RZV98" s="96"/>
      <c r="RZW98" s="96"/>
      <c r="RZX98" s="96"/>
      <c r="RZY98" s="96"/>
      <c r="RZZ98" s="96"/>
      <c r="SAA98" s="96"/>
      <c r="SAB98" s="96"/>
      <c r="SAC98" s="96"/>
      <c r="SAD98" s="96"/>
      <c r="SAE98" s="96"/>
      <c r="SAF98" s="96"/>
      <c r="SAG98" s="96"/>
      <c r="SAH98" s="96"/>
      <c r="SAI98" s="96"/>
      <c r="SAJ98" s="96"/>
      <c r="SAK98" s="96"/>
      <c r="SAL98" s="96"/>
      <c r="SAM98" s="96"/>
      <c r="SAN98" s="96"/>
      <c r="SAO98" s="96"/>
      <c r="SAP98" s="96"/>
      <c r="SAQ98" s="96"/>
      <c r="SAR98" s="96"/>
      <c r="SAS98" s="96"/>
      <c r="SAT98" s="96"/>
      <c r="SAU98" s="96"/>
      <c r="SAV98" s="96"/>
      <c r="SAW98" s="96"/>
      <c r="SAX98" s="96"/>
      <c r="SAY98" s="96"/>
      <c r="SAZ98" s="96"/>
      <c r="SBA98" s="96"/>
      <c r="SBB98" s="96"/>
      <c r="SBC98" s="96"/>
      <c r="SBD98" s="96"/>
      <c r="SBE98" s="96"/>
      <c r="SBF98" s="96"/>
      <c r="SBG98" s="96"/>
      <c r="SBH98" s="96"/>
      <c r="SBI98" s="96"/>
      <c r="SBJ98" s="96"/>
      <c r="SBK98" s="96"/>
      <c r="SBL98" s="96"/>
      <c r="SBM98" s="96"/>
      <c r="SBN98" s="96"/>
      <c r="SBO98" s="96"/>
      <c r="SBP98" s="96"/>
      <c r="SBQ98" s="96"/>
      <c r="SBR98" s="96"/>
      <c r="SBS98" s="96"/>
      <c r="SBT98" s="96"/>
      <c r="SBU98" s="96"/>
      <c r="SBV98" s="96"/>
      <c r="SBW98" s="96"/>
      <c r="SBX98" s="96"/>
      <c r="SBY98" s="96"/>
      <c r="SBZ98" s="96"/>
      <c r="SCA98" s="96"/>
      <c r="SCB98" s="96"/>
      <c r="SCC98" s="96"/>
      <c r="SCD98" s="96"/>
      <c r="SCE98" s="96"/>
      <c r="SCF98" s="96"/>
      <c r="SCG98" s="96"/>
      <c r="SCH98" s="96"/>
      <c r="SCI98" s="96"/>
      <c r="SCJ98" s="96"/>
      <c r="SCK98" s="96"/>
      <c r="SCL98" s="96"/>
      <c r="SCM98" s="96"/>
      <c r="SCN98" s="96"/>
      <c r="SCO98" s="96"/>
      <c r="SCP98" s="96"/>
      <c r="SCQ98" s="96"/>
      <c r="SCR98" s="96"/>
      <c r="SCS98" s="96"/>
      <c r="SCT98" s="96"/>
      <c r="SCU98" s="96"/>
      <c r="SCV98" s="96"/>
      <c r="SCW98" s="96"/>
      <c r="SCX98" s="96"/>
      <c r="SCY98" s="96"/>
      <c r="SCZ98" s="96"/>
      <c r="SDA98" s="96"/>
      <c r="SDB98" s="96"/>
      <c r="SDC98" s="96"/>
      <c r="SDD98" s="96"/>
      <c r="SDE98" s="96"/>
      <c r="SDF98" s="96"/>
      <c r="SDG98" s="96"/>
      <c r="SDH98" s="96"/>
      <c r="SDI98" s="96"/>
      <c r="SDJ98" s="96"/>
      <c r="SDK98" s="96"/>
      <c r="SDL98" s="96"/>
      <c r="SDM98" s="96"/>
      <c r="SDN98" s="96"/>
      <c r="SDO98" s="96"/>
      <c r="SDP98" s="96"/>
      <c r="SDQ98" s="96"/>
      <c r="SDR98" s="96"/>
      <c r="SDS98" s="96"/>
      <c r="SDT98" s="96"/>
      <c r="SDU98" s="96"/>
      <c r="SDV98" s="96"/>
      <c r="SDW98" s="96"/>
      <c r="SDX98" s="96"/>
      <c r="SDY98" s="96"/>
      <c r="SDZ98" s="96"/>
      <c r="SEA98" s="96"/>
      <c r="SEB98" s="96"/>
      <c r="SEC98" s="96"/>
      <c r="SED98" s="96"/>
      <c r="SEE98" s="96"/>
      <c r="SEF98" s="96"/>
      <c r="SEG98" s="96"/>
      <c r="SEH98" s="96"/>
      <c r="SEI98" s="96"/>
      <c r="SEJ98" s="96"/>
      <c r="SEK98" s="96"/>
      <c r="SEL98" s="96"/>
      <c r="SEM98" s="96"/>
      <c r="SEN98" s="96"/>
      <c r="SEO98" s="96"/>
      <c r="SEP98" s="96"/>
      <c r="SEQ98" s="96"/>
      <c r="SER98" s="96"/>
      <c r="SES98" s="96"/>
      <c r="SET98" s="96"/>
      <c r="SEU98" s="96"/>
      <c r="SEV98" s="96"/>
      <c r="SEW98" s="96"/>
      <c r="SEX98" s="96"/>
      <c r="SEY98" s="96"/>
      <c r="SEZ98" s="96"/>
      <c r="SFA98" s="96"/>
      <c r="SFB98" s="96"/>
      <c r="SFC98" s="96"/>
      <c r="SFD98" s="96"/>
      <c r="SFE98" s="96"/>
      <c r="SFF98" s="96"/>
      <c r="SFG98" s="96"/>
      <c r="SFH98" s="96"/>
      <c r="SFI98" s="96"/>
      <c r="SFJ98" s="96"/>
      <c r="SFK98" s="96"/>
      <c r="SFL98" s="96"/>
      <c r="SFM98" s="96"/>
      <c r="SFN98" s="96"/>
      <c r="SFO98" s="96"/>
      <c r="SFP98" s="96"/>
      <c r="SFQ98" s="96"/>
      <c r="SFR98" s="96"/>
      <c r="SFS98" s="96"/>
      <c r="SFT98" s="96"/>
      <c r="SFU98" s="96"/>
      <c r="SFV98" s="96"/>
      <c r="SFW98" s="96"/>
      <c r="SFX98" s="96"/>
      <c r="SFY98" s="96"/>
      <c r="SFZ98" s="96"/>
      <c r="SGA98" s="96"/>
      <c r="SGB98" s="96"/>
      <c r="SGC98" s="96"/>
      <c r="SGD98" s="96"/>
      <c r="SGE98" s="96"/>
      <c r="SGF98" s="96"/>
      <c r="SGG98" s="96"/>
      <c r="SGH98" s="96"/>
      <c r="SGI98" s="96"/>
      <c r="SGJ98" s="96"/>
      <c r="SGK98" s="96"/>
      <c r="SGL98" s="96"/>
      <c r="SGM98" s="96"/>
      <c r="SGN98" s="96"/>
      <c r="SGO98" s="96"/>
      <c r="SGP98" s="96"/>
      <c r="SGQ98" s="96"/>
      <c r="SGR98" s="96"/>
      <c r="SGS98" s="96"/>
      <c r="SGT98" s="96"/>
      <c r="SGU98" s="96"/>
      <c r="SGV98" s="96"/>
      <c r="SGW98" s="96"/>
      <c r="SGX98" s="96"/>
      <c r="SGY98" s="96"/>
      <c r="SGZ98" s="96"/>
      <c r="SHA98" s="96"/>
      <c r="SHB98" s="96"/>
      <c r="SHC98" s="96"/>
      <c r="SHD98" s="96"/>
      <c r="SHE98" s="96"/>
      <c r="SHF98" s="96"/>
      <c r="SHG98" s="96"/>
      <c r="SHH98" s="96"/>
      <c r="SHI98" s="96"/>
      <c r="SHJ98" s="96"/>
      <c r="SHK98" s="96"/>
      <c r="SHL98" s="96"/>
      <c r="SHM98" s="96"/>
      <c r="SHN98" s="96"/>
      <c r="SHO98" s="96"/>
      <c r="SHP98" s="96"/>
      <c r="SHQ98" s="96"/>
      <c r="SHR98" s="96"/>
      <c r="SHS98" s="96"/>
      <c r="SHT98" s="96"/>
      <c r="SHU98" s="96"/>
      <c r="SHV98" s="96"/>
      <c r="SHW98" s="96"/>
      <c r="SHX98" s="96"/>
      <c r="SHY98" s="96"/>
      <c r="SHZ98" s="96"/>
      <c r="SIA98" s="96"/>
      <c r="SIB98" s="96"/>
      <c r="SIC98" s="96"/>
      <c r="SID98" s="96"/>
      <c r="SIE98" s="96"/>
      <c r="SIF98" s="96"/>
      <c r="SIG98" s="96"/>
      <c r="SIH98" s="96"/>
      <c r="SII98" s="96"/>
      <c r="SIJ98" s="96"/>
      <c r="SIK98" s="96"/>
      <c r="SIL98" s="96"/>
      <c r="SIM98" s="96"/>
      <c r="SIN98" s="96"/>
      <c r="SIO98" s="96"/>
      <c r="SIP98" s="96"/>
      <c r="SIQ98" s="96"/>
      <c r="SIR98" s="96"/>
      <c r="SIS98" s="96"/>
      <c r="SIT98" s="96"/>
      <c r="SIU98" s="96"/>
      <c r="SIV98" s="96"/>
      <c r="SIW98" s="96"/>
      <c r="SIX98" s="96"/>
      <c r="SIY98" s="96"/>
      <c r="SIZ98" s="96"/>
      <c r="SJA98" s="96"/>
      <c r="SJB98" s="96"/>
      <c r="SJC98" s="96"/>
      <c r="SJD98" s="96"/>
      <c r="SJE98" s="96"/>
      <c r="SJF98" s="96"/>
      <c r="SJG98" s="96"/>
      <c r="SJH98" s="96"/>
      <c r="SJI98" s="96"/>
      <c r="SJJ98" s="96"/>
      <c r="SJK98" s="96"/>
      <c r="SJL98" s="96"/>
      <c r="SJM98" s="96"/>
      <c r="SJN98" s="96"/>
      <c r="SJO98" s="96"/>
      <c r="SJP98" s="96"/>
      <c r="SJQ98" s="96"/>
      <c r="SJR98" s="96"/>
      <c r="SJS98" s="96"/>
      <c r="SJT98" s="96"/>
      <c r="SJU98" s="96"/>
      <c r="SJV98" s="96"/>
      <c r="SJW98" s="96"/>
      <c r="SJX98" s="96"/>
      <c r="SJY98" s="96"/>
      <c r="SJZ98" s="96"/>
      <c r="SKA98" s="96"/>
      <c r="SKB98" s="96"/>
      <c r="SKC98" s="96"/>
      <c r="SKD98" s="96"/>
      <c r="SKE98" s="96"/>
      <c r="SKF98" s="96"/>
      <c r="SKG98" s="96"/>
      <c r="SKH98" s="96"/>
      <c r="SKI98" s="96"/>
      <c r="SKJ98" s="96"/>
      <c r="SKK98" s="96"/>
      <c r="SKL98" s="96"/>
      <c r="SKM98" s="96"/>
      <c r="SKN98" s="96"/>
      <c r="SKO98" s="96"/>
      <c r="SKP98" s="96"/>
      <c r="SKQ98" s="96"/>
      <c r="SKR98" s="96"/>
      <c r="SKS98" s="96"/>
      <c r="SKT98" s="96"/>
      <c r="SKU98" s="96"/>
      <c r="SKV98" s="96"/>
      <c r="SKW98" s="96"/>
      <c r="SKX98" s="96"/>
      <c r="SKY98" s="96"/>
      <c r="SKZ98" s="96"/>
      <c r="SLA98" s="96"/>
      <c r="SLB98" s="96"/>
      <c r="SLC98" s="96"/>
      <c r="SLD98" s="96"/>
      <c r="SLE98" s="96"/>
      <c r="SLF98" s="96"/>
      <c r="SLG98" s="96"/>
      <c r="SLH98" s="96"/>
      <c r="SLI98" s="96"/>
      <c r="SLJ98" s="96"/>
      <c r="SLK98" s="96"/>
      <c r="SLL98" s="96"/>
      <c r="SLM98" s="96"/>
      <c r="SLN98" s="96"/>
      <c r="SLO98" s="96"/>
      <c r="SLP98" s="96"/>
      <c r="SLQ98" s="96"/>
      <c r="SLR98" s="96"/>
      <c r="SLS98" s="96"/>
      <c r="SLT98" s="96"/>
      <c r="SLU98" s="96"/>
      <c r="SLV98" s="96"/>
      <c r="SLW98" s="96"/>
      <c r="SLX98" s="96"/>
      <c r="SLY98" s="96"/>
      <c r="SLZ98" s="96"/>
      <c r="SMA98" s="96"/>
      <c r="SMB98" s="96"/>
      <c r="SMC98" s="96"/>
      <c r="SMD98" s="96"/>
      <c r="SME98" s="96"/>
      <c r="SMF98" s="96"/>
      <c r="SMG98" s="96"/>
      <c r="SMH98" s="96"/>
      <c r="SMI98" s="96"/>
      <c r="SMJ98" s="96"/>
      <c r="SMK98" s="96"/>
      <c r="SML98" s="96"/>
      <c r="SMM98" s="96"/>
      <c r="SMN98" s="96"/>
      <c r="SMO98" s="96"/>
      <c r="SMP98" s="96"/>
      <c r="SMQ98" s="96"/>
      <c r="SMR98" s="96"/>
      <c r="SMS98" s="96"/>
      <c r="SMT98" s="96"/>
      <c r="SMU98" s="96"/>
      <c r="SMV98" s="96"/>
      <c r="SMW98" s="96"/>
      <c r="SMX98" s="96"/>
      <c r="SMY98" s="96"/>
      <c r="SMZ98" s="96"/>
      <c r="SNA98" s="96"/>
      <c r="SNB98" s="96"/>
      <c r="SNC98" s="96"/>
      <c r="SND98" s="96"/>
      <c r="SNE98" s="96"/>
      <c r="SNF98" s="96"/>
      <c r="SNG98" s="96"/>
      <c r="SNH98" s="96"/>
      <c r="SNI98" s="96"/>
      <c r="SNJ98" s="96"/>
      <c r="SNK98" s="96"/>
      <c r="SNL98" s="96"/>
      <c r="SNM98" s="96"/>
      <c r="SNN98" s="96"/>
      <c r="SNO98" s="96"/>
      <c r="SNP98" s="96"/>
      <c r="SNQ98" s="96"/>
      <c r="SNR98" s="96"/>
      <c r="SNS98" s="96"/>
      <c r="SNT98" s="96"/>
      <c r="SNU98" s="96"/>
      <c r="SNV98" s="96"/>
      <c r="SNW98" s="96"/>
      <c r="SNX98" s="96"/>
      <c r="SNY98" s="96"/>
      <c r="SNZ98" s="96"/>
      <c r="SOA98" s="96"/>
      <c r="SOB98" s="96"/>
      <c r="SOC98" s="96"/>
      <c r="SOD98" s="96"/>
      <c r="SOE98" s="96"/>
      <c r="SOF98" s="96"/>
      <c r="SOG98" s="96"/>
      <c r="SOH98" s="96"/>
      <c r="SOI98" s="96"/>
      <c r="SOJ98" s="96"/>
      <c r="SOK98" s="96"/>
      <c r="SOL98" s="96"/>
      <c r="SOM98" s="96"/>
      <c r="SON98" s="96"/>
      <c r="SOO98" s="96"/>
      <c r="SOP98" s="96"/>
      <c r="SOQ98" s="96"/>
      <c r="SOR98" s="96"/>
      <c r="SOS98" s="96"/>
      <c r="SOT98" s="96"/>
      <c r="SOU98" s="96"/>
      <c r="SOV98" s="96"/>
      <c r="SOW98" s="96"/>
      <c r="SOX98" s="96"/>
      <c r="SOY98" s="96"/>
      <c r="SOZ98" s="96"/>
      <c r="SPA98" s="96"/>
      <c r="SPB98" s="96"/>
      <c r="SPC98" s="96"/>
      <c r="SPD98" s="96"/>
      <c r="SPE98" s="96"/>
      <c r="SPF98" s="96"/>
      <c r="SPG98" s="96"/>
      <c r="SPH98" s="96"/>
      <c r="SPI98" s="96"/>
      <c r="SPJ98" s="96"/>
      <c r="SPK98" s="96"/>
      <c r="SPL98" s="96"/>
      <c r="SPM98" s="96"/>
      <c r="SPN98" s="96"/>
      <c r="SPO98" s="96"/>
      <c r="SPP98" s="96"/>
      <c r="SPQ98" s="96"/>
      <c r="SPR98" s="96"/>
      <c r="SPS98" s="96"/>
      <c r="SPT98" s="96"/>
      <c r="SPU98" s="96"/>
      <c r="SPV98" s="96"/>
      <c r="SPW98" s="96"/>
      <c r="SPX98" s="96"/>
      <c r="SPY98" s="96"/>
      <c r="SPZ98" s="96"/>
      <c r="SQA98" s="96"/>
      <c r="SQB98" s="96"/>
      <c r="SQC98" s="96"/>
      <c r="SQD98" s="96"/>
      <c r="SQE98" s="96"/>
      <c r="SQF98" s="96"/>
      <c r="SQG98" s="96"/>
      <c r="SQH98" s="96"/>
      <c r="SQI98" s="96"/>
      <c r="SQJ98" s="96"/>
      <c r="SQK98" s="96"/>
      <c r="SQL98" s="96"/>
      <c r="SQM98" s="96"/>
      <c r="SQN98" s="96"/>
      <c r="SQO98" s="96"/>
      <c r="SQP98" s="96"/>
      <c r="SQQ98" s="96"/>
      <c r="SQR98" s="96"/>
      <c r="SQS98" s="96"/>
      <c r="SQT98" s="96"/>
      <c r="SQU98" s="96"/>
      <c r="SQV98" s="96"/>
      <c r="SQW98" s="96"/>
      <c r="SQX98" s="96"/>
      <c r="SQY98" s="96"/>
      <c r="SQZ98" s="96"/>
      <c r="SRA98" s="96"/>
      <c r="SRB98" s="96"/>
      <c r="SRC98" s="96"/>
      <c r="SRD98" s="96"/>
      <c r="SRE98" s="96"/>
      <c r="SRF98" s="96"/>
      <c r="SRG98" s="96"/>
      <c r="SRH98" s="96"/>
      <c r="SRI98" s="96"/>
      <c r="SRJ98" s="96"/>
      <c r="SRK98" s="96"/>
      <c r="SRL98" s="96"/>
      <c r="SRM98" s="96"/>
      <c r="SRN98" s="96"/>
      <c r="SRO98" s="96"/>
      <c r="SRP98" s="96"/>
      <c r="SRQ98" s="96"/>
      <c r="SRR98" s="96"/>
      <c r="SRS98" s="96"/>
      <c r="SRT98" s="96"/>
      <c r="SRU98" s="96"/>
      <c r="SRV98" s="96"/>
      <c r="SRW98" s="96"/>
      <c r="SRX98" s="96"/>
      <c r="SRY98" s="96"/>
      <c r="SRZ98" s="96"/>
      <c r="SSA98" s="96"/>
      <c r="SSB98" s="96"/>
      <c r="SSC98" s="96"/>
      <c r="SSD98" s="96"/>
      <c r="SSE98" s="96"/>
      <c r="SSF98" s="96"/>
      <c r="SSG98" s="96"/>
      <c r="SSH98" s="96"/>
      <c r="SSI98" s="96"/>
      <c r="SSJ98" s="96"/>
      <c r="SSK98" s="96"/>
      <c r="SSL98" s="96"/>
      <c r="SSM98" s="96"/>
      <c r="SSN98" s="96"/>
      <c r="SSO98" s="96"/>
      <c r="SSP98" s="96"/>
      <c r="SSQ98" s="96"/>
      <c r="SSR98" s="96"/>
      <c r="SSS98" s="96"/>
      <c r="SST98" s="96"/>
      <c r="SSU98" s="96"/>
      <c r="SSV98" s="96"/>
      <c r="SSW98" s="96"/>
      <c r="SSX98" s="96"/>
      <c r="SSY98" s="96"/>
      <c r="SSZ98" s="96"/>
      <c r="STA98" s="96"/>
      <c r="STB98" s="96"/>
      <c r="STC98" s="96"/>
      <c r="STD98" s="96"/>
      <c r="STE98" s="96"/>
      <c r="STF98" s="96"/>
      <c r="STG98" s="96"/>
      <c r="STH98" s="96"/>
      <c r="STI98" s="96"/>
      <c r="STJ98" s="96"/>
      <c r="STK98" s="96"/>
      <c r="STL98" s="96"/>
      <c r="STM98" s="96"/>
      <c r="STN98" s="96"/>
      <c r="STO98" s="96"/>
      <c r="STP98" s="96"/>
      <c r="STQ98" s="96"/>
      <c r="STR98" s="96"/>
      <c r="STS98" s="96"/>
      <c r="STT98" s="96"/>
      <c r="STU98" s="96"/>
      <c r="STV98" s="96"/>
      <c r="STW98" s="96"/>
      <c r="STX98" s="96"/>
      <c r="STY98" s="96"/>
      <c r="STZ98" s="96"/>
      <c r="SUA98" s="96"/>
      <c r="SUB98" s="96"/>
      <c r="SUC98" s="96"/>
      <c r="SUD98" s="96"/>
      <c r="SUE98" s="96"/>
      <c r="SUF98" s="96"/>
      <c r="SUG98" s="96"/>
      <c r="SUH98" s="96"/>
      <c r="SUI98" s="96"/>
      <c r="SUJ98" s="96"/>
      <c r="SUK98" s="96"/>
      <c r="SUL98" s="96"/>
      <c r="SUM98" s="96"/>
      <c r="SUN98" s="96"/>
      <c r="SUO98" s="96"/>
      <c r="SUP98" s="96"/>
      <c r="SUQ98" s="96"/>
      <c r="SUR98" s="96"/>
      <c r="SUS98" s="96"/>
      <c r="SUT98" s="96"/>
      <c r="SUU98" s="96"/>
      <c r="SUV98" s="96"/>
      <c r="SUW98" s="96"/>
      <c r="SUX98" s="96"/>
      <c r="SUY98" s="96"/>
      <c r="SUZ98" s="96"/>
      <c r="SVA98" s="96"/>
      <c r="SVB98" s="96"/>
      <c r="SVC98" s="96"/>
      <c r="SVD98" s="96"/>
      <c r="SVE98" s="96"/>
      <c r="SVF98" s="96"/>
      <c r="SVG98" s="96"/>
      <c r="SVH98" s="96"/>
      <c r="SVI98" s="96"/>
      <c r="SVJ98" s="96"/>
      <c r="SVK98" s="96"/>
      <c r="SVL98" s="96"/>
      <c r="SVM98" s="96"/>
      <c r="SVN98" s="96"/>
      <c r="SVO98" s="96"/>
      <c r="SVP98" s="96"/>
      <c r="SVQ98" s="96"/>
      <c r="SVR98" s="96"/>
      <c r="SVS98" s="96"/>
      <c r="SVT98" s="96"/>
      <c r="SVU98" s="96"/>
      <c r="SVV98" s="96"/>
      <c r="SVW98" s="96"/>
      <c r="SVX98" s="96"/>
      <c r="SVY98" s="96"/>
      <c r="SVZ98" s="96"/>
      <c r="SWA98" s="96"/>
      <c r="SWB98" s="96"/>
      <c r="SWC98" s="96"/>
      <c r="SWD98" s="96"/>
      <c r="SWE98" s="96"/>
      <c r="SWF98" s="96"/>
      <c r="SWG98" s="96"/>
      <c r="SWH98" s="96"/>
      <c r="SWI98" s="96"/>
      <c r="SWJ98" s="96"/>
      <c r="SWK98" s="96"/>
      <c r="SWL98" s="96"/>
      <c r="SWM98" s="96"/>
      <c r="SWN98" s="96"/>
      <c r="SWO98" s="96"/>
      <c r="SWP98" s="96"/>
      <c r="SWQ98" s="96"/>
      <c r="SWR98" s="96"/>
      <c r="SWS98" s="96"/>
      <c r="SWT98" s="96"/>
      <c r="SWU98" s="96"/>
      <c r="SWV98" s="96"/>
      <c r="SWW98" s="96"/>
      <c r="SWX98" s="96"/>
      <c r="SWY98" s="96"/>
      <c r="SWZ98" s="96"/>
      <c r="SXA98" s="96"/>
      <c r="SXB98" s="96"/>
      <c r="SXC98" s="96"/>
      <c r="SXD98" s="96"/>
      <c r="SXE98" s="96"/>
      <c r="SXF98" s="96"/>
      <c r="SXG98" s="96"/>
      <c r="SXH98" s="96"/>
      <c r="SXI98" s="96"/>
      <c r="SXJ98" s="96"/>
      <c r="SXK98" s="96"/>
      <c r="SXL98" s="96"/>
      <c r="SXM98" s="96"/>
      <c r="SXN98" s="96"/>
      <c r="SXO98" s="96"/>
      <c r="SXP98" s="96"/>
      <c r="SXQ98" s="96"/>
      <c r="SXR98" s="96"/>
      <c r="SXS98" s="96"/>
      <c r="SXT98" s="96"/>
      <c r="SXU98" s="96"/>
      <c r="SXV98" s="96"/>
      <c r="SXW98" s="96"/>
      <c r="SXX98" s="96"/>
      <c r="SXY98" s="96"/>
      <c r="SXZ98" s="96"/>
      <c r="SYA98" s="96"/>
      <c r="SYB98" s="96"/>
      <c r="SYC98" s="96"/>
      <c r="SYD98" s="96"/>
      <c r="SYE98" s="96"/>
      <c r="SYF98" s="96"/>
      <c r="SYG98" s="96"/>
      <c r="SYH98" s="96"/>
      <c r="SYI98" s="96"/>
      <c r="SYJ98" s="96"/>
      <c r="SYK98" s="96"/>
      <c r="SYL98" s="96"/>
      <c r="SYM98" s="96"/>
      <c r="SYN98" s="96"/>
      <c r="SYO98" s="96"/>
      <c r="SYP98" s="96"/>
      <c r="SYQ98" s="96"/>
      <c r="SYR98" s="96"/>
      <c r="SYS98" s="96"/>
      <c r="SYT98" s="96"/>
      <c r="SYU98" s="96"/>
      <c r="SYV98" s="96"/>
      <c r="SYW98" s="96"/>
      <c r="SYX98" s="96"/>
      <c r="SYY98" s="96"/>
      <c r="SYZ98" s="96"/>
      <c r="SZA98" s="96"/>
      <c r="SZB98" s="96"/>
      <c r="SZC98" s="96"/>
      <c r="SZD98" s="96"/>
      <c r="SZE98" s="96"/>
      <c r="SZF98" s="96"/>
      <c r="SZG98" s="96"/>
      <c r="SZH98" s="96"/>
      <c r="SZI98" s="96"/>
      <c r="SZJ98" s="96"/>
      <c r="SZK98" s="96"/>
      <c r="SZL98" s="96"/>
      <c r="SZM98" s="96"/>
      <c r="SZN98" s="96"/>
      <c r="SZO98" s="96"/>
      <c r="SZP98" s="96"/>
      <c r="SZQ98" s="96"/>
      <c r="SZR98" s="96"/>
      <c r="SZS98" s="96"/>
      <c r="SZT98" s="96"/>
      <c r="SZU98" s="96"/>
      <c r="SZV98" s="96"/>
      <c r="SZW98" s="96"/>
      <c r="SZX98" s="96"/>
      <c r="SZY98" s="96"/>
      <c r="SZZ98" s="96"/>
      <c r="TAA98" s="96"/>
      <c r="TAB98" s="96"/>
      <c r="TAC98" s="96"/>
      <c r="TAD98" s="96"/>
      <c r="TAE98" s="96"/>
      <c r="TAF98" s="96"/>
      <c r="TAG98" s="96"/>
      <c r="TAH98" s="96"/>
      <c r="TAI98" s="96"/>
      <c r="TAJ98" s="96"/>
      <c r="TAK98" s="96"/>
      <c r="TAL98" s="96"/>
      <c r="TAM98" s="96"/>
      <c r="TAN98" s="96"/>
      <c r="TAO98" s="96"/>
      <c r="TAP98" s="96"/>
      <c r="TAQ98" s="96"/>
      <c r="TAR98" s="96"/>
      <c r="TAS98" s="96"/>
      <c r="TAT98" s="96"/>
      <c r="TAU98" s="96"/>
      <c r="TAV98" s="96"/>
      <c r="TAW98" s="96"/>
      <c r="TAX98" s="96"/>
      <c r="TAY98" s="96"/>
      <c r="TAZ98" s="96"/>
      <c r="TBA98" s="96"/>
      <c r="TBB98" s="96"/>
      <c r="TBC98" s="96"/>
      <c r="TBD98" s="96"/>
      <c r="TBE98" s="96"/>
      <c r="TBF98" s="96"/>
      <c r="TBG98" s="96"/>
      <c r="TBH98" s="96"/>
      <c r="TBI98" s="96"/>
      <c r="TBJ98" s="96"/>
      <c r="TBK98" s="96"/>
      <c r="TBL98" s="96"/>
      <c r="TBM98" s="96"/>
      <c r="TBN98" s="96"/>
      <c r="TBO98" s="96"/>
      <c r="TBP98" s="96"/>
      <c r="TBQ98" s="96"/>
      <c r="TBR98" s="96"/>
      <c r="TBS98" s="96"/>
      <c r="TBT98" s="96"/>
      <c r="TBU98" s="96"/>
      <c r="TBV98" s="96"/>
      <c r="TBW98" s="96"/>
      <c r="TBX98" s="96"/>
      <c r="TBY98" s="96"/>
      <c r="TBZ98" s="96"/>
      <c r="TCA98" s="96"/>
      <c r="TCB98" s="96"/>
      <c r="TCC98" s="96"/>
      <c r="TCD98" s="96"/>
      <c r="TCE98" s="96"/>
      <c r="TCF98" s="96"/>
      <c r="TCG98" s="96"/>
      <c r="TCH98" s="96"/>
      <c r="TCI98" s="96"/>
      <c r="TCJ98" s="96"/>
      <c r="TCK98" s="96"/>
      <c r="TCL98" s="96"/>
      <c r="TCM98" s="96"/>
      <c r="TCN98" s="96"/>
      <c r="TCO98" s="96"/>
      <c r="TCP98" s="96"/>
      <c r="TCQ98" s="96"/>
      <c r="TCR98" s="96"/>
      <c r="TCS98" s="96"/>
      <c r="TCT98" s="96"/>
      <c r="TCU98" s="96"/>
      <c r="TCV98" s="96"/>
      <c r="TCW98" s="96"/>
      <c r="TCX98" s="96"/>
      <c r="TCY98" s="96"/>
      <c r="TCZ98" s="96"/>
      <c r="TDA98" s="96"/>
      <c r="TDB98" s="96"/>
      <c r="TDC98" s="96"/>
      <c r="TDD98" s="96"/>
      <c r="TDE98" s="96"/>
      <c r="TDF98" s="96"/>
      <c r="TDG98" s="96"/>
      <c r="TDH98" s="96"/>
      <c r="TDI98" s="96"/>
      <c r="TDJ98" s="96"/>
      <c r="TDK98" s="96"/>
      <c r="TDL98" s="96"/>
      <c r="TDM98" s="96"/>
      <c r="TDN98" s="96"/>
      <c r="TDO98" s="96"/>
      <c r="TDP98" s="96"/>
      <c r="TDQ98" s="96"/>
      <c r="TDR98" s="96"/>
      <c r="TDS98" s="96"/>
      <c r="TDT98" s="96"/>
      <c r="TDU98" s="96"/>
      <c r="TDV98" s="96"/>
      <c r="TDW98" s="96"/>
      <c r="TDX98" s="96"/>
      <c r="TDY98" s="96"/>
      <c r="TDZ98" s="96"/>
      <c r="TEA98" s="96"/>
      <c r="TEB98" s="96"/>
      <c r="TEC98" s="96"/>
      <c r="TED98" s="96"/>
      <c r="TEE98" s="96"/>
      <c r="TEF98" s="96"/>
      <c r="TEG98" s="96"/>
      <c r="TEH98" s="96"/>
      <c r="TEI98" s="96"/>
      <c r="TEJ98" s="96"/>
      <c r="TEK98" s="96"/>
      <c r="TEL98" s="96"/>
      <c r="TEM98" s="96"/>
      <c r="TEN98" s="96"/>
      <c r="TEO98" s="96"/>
      <c r="TEP98" s="96"/>
      <c r="TEQ98" s="96"/>
      <c r="TER98" s="96"/>
      <c r="TES98" s="96"/>
      <c r="TET98" s="96"/>
      <c r="TEU98" s="96"/>
      <c r="TEV98" s="96"/>
      <c r="TEW98" s="96"/>
      <c r="TEX98" s="96"/>
      <c r="TEY98" s="96"/>
      <c r="TEZ98" s="96"/>
      <c r="TFA98" s="96"/>
      <c r="TFB98" s="96"/>
      <c r="TFC98" s="96"/>
      <c r="TFD98" s="96"/>
      <c r="TFE98" s="96"/>
      <c r="TFF98" s="96"/>
      <c r="TFG98" s="96"/>
      <c r="TFH98" s="96"/>
      <c r="TFI98" s="96"/>
      <c r="TFJ98" s="96"/>
      <c r="TFK98" s="96"/>
      <c r="TFL98" s="96"/>
      <c r="TFM98" s="96"/>
      <c r="TFN98" s="96"/>
      <c r="TFO98" s="96"/>
      <c r="TFP98" s="96"/>
      <c r="TFQ98" s="96"/>
      <c r="TFR98" s="96"/>
      <c r="TFS98" s="96"/>
      <c r="TFT98" s="96"/>
      <c r="TFU98" s="96"/>
      <c r="TFV98" s="96"/>
      <c r="TFW98" s="96"/>
      <c r="TFX98" s="96"/>
      <c r="TFY98" s="96"/>
      <c r="TFZ98" s="96"/>
      <c r="TGA98" s="96"/>
      <c r="TGB98" s="96"/>
      <c r="TGC98" s="96"/>
      <c r="TGD98" s="96"/>
      <c r="TGE98" s="96"/>
      <c r="TGF98" s="96"/>
      <c r="TGG98" s="96"/>
      <c r="TGH98" s="96"/>
      <c r="TGI98" s="96"/>
      <c r="TGJ98" s="96"/>
      <c r="TGK98" s="96"/>
      <c r="TGL98" s="96"/>
      <c r="TGM98" s="96"/>
      <c r="TGN98" s="96"/>
      <c r="TGO98" s="96"/>
      <c r="TGP98" s="96"/>
      <c r="TGQ98" s="96"/>
      <c r="TGR98" s="96"/>
      <c r="TGS98" s="96"/>
      <c r="TGT98" s="96"/>
      <c r="TGU98" s="96"/>
      <c r="TGV98" s="96"/>
      <c r="TGW98" s="96"/>
      <c r="TGX98" s="96"/>
      <c r="TGY98" s="96"/>
      <c r="TGZ98" s="96"/>
      <c r="THA98" s="96"/>
      <c r="THB98" s="96"/>
      <c r="THC98" s="96"/>
      <c r="THD98" s="96"/>
      <c r="THE98" s="96"/>
      <c r="THF98" s="96"/>
      <c r="THG98" s="96"/>
      <c r="THH98" s="96"/>
      <c r="THI98" s="96"/>
      <c r="THJ98" s="96"/>
      <c r="THK98" s="96"/>
      <c r="THL98" s="96"/>
      <c r="THM98" s="96"/>
      <c r="THN98" s="96"/>
      <c r="THO98" s="96"/>
      <c r="THP98" s="96"/>
      <c r="THQ98" s="96"/>
      <c r="THR98" s="96"/>
      <c r="THS98" s="96"/>
      <c r="THT98" s="96"/>
      <c r="THU98" s="96"/>
      <c r="THV98" s="96"/>
      <c r="THW98" s="96"/>
      <c r="THX98" s="96"/>
      <c r="THY98" s="96"/>
      <c r="THZ98" s="96"/>
      <c r="TIA98" s="96"/>
      <c r="TIB98" s="96"/>
      <c r="TIC98" s="96"/>
      <c r="TID98" s="96"/>
      <c r="TIE98" s="96"/>
      <c r="TIF98" s="96"/>
      <c r="TIG98" s="96"/>
      <c r="TIH98" s="96"/>
      <c r="TII98" s="96"/>
      <c r="TIJ98" s="96"/>
      <c r="TIK98" s="96"/>
      <c r="TIL98" s="96"/>
      <c r="TIM98" s="96"/>
      <c r="TIN98" s="96"/>
      <c r="TIO98" s="96"/>
      <c r="TIP98" s="96"/>
      <c r="TIQ98" s="96"/>
      <c r="TIR98" s="96"/>
      <c r="TIS98" s="96"/>
      <c r="TIT98" s="96"/>
      <c r="TIU98" s="96"/>
      <c r="TIV98" s="96"/>
      <c r="TIW98" s="96"/>
      <c r="TIX98" s="96"/>
      <c r="TIY98" s="96"/>
      <c r="TIZ98" s="96"/>
      <c r="TJA98" s="96"/>
      <c r="TJB98" s="96"/>
      <c r="TJC98" s="96"/>
      <c r="TJD98" s="96"/>
      <c r="TJE98" s="96"/>
      <c r="TJF98" s="96"/>
      <c r="TJG98" s="96"/>
      <c r="TJH98" s="96"/>
      <c r="TJI98" s="96"/>
      <c r="TJJ98" s="96"/>
      <c r="TJK98" s="96"/>
      <c r="TJL98" s="96"/>
      <c r="TJM98" s="96"/>
      <c r="TJN98" s="96"/>
      <c r="TJO98" s="96"/>
      <c r="TJP98" s="96"/>
      <c r="TJQ98" s="96"/>
      <c r="TJR98" s="96"/>
      <c r="TJS98" s="96"/>
      <c r="TJT98" s="96"/>
      <c r="TJU98" s="96"/>
      <c r="TJV98" s="96"/>
      <c r="TJW98" s="96"/>
      <c r="TJX98" s="96"/>
      <c r="TJY98" s="96"/>
      <c r="TJZ98" s="96"/>
      <c r="TKA98" s="96"/>
      <c r="TKB98" s="96"/>
      <c r="TKC98" s="96"/>
      <c r="TKD98" s="96"/>
      <c r="TKE98" s="96"/>
      <c r="TKF98" s="96"/>
      <c r="TKG98" s="96"/>
      <c r="TKH98" s="96"/>
      <c r="TKI98" s="96"/>
      <c r="TKJ98" s="96"/>
      <c r="TKK98" s="96"/>
      <c r="TKL98" s="96"/>
      <c r="TKM98" s="96"/>
      <c r="TKN98" s="96"/>
      <c r="TKO98" s="96"/>
      <c r="TKP98" s="96"/>
      <c r="TKQ98" s="96"/>
      <c r="TKR98" s="96"/>
      <c r="TKS98" s="96"/>
      <c r="TKT98" s="96"/>
      <c r="TKU98" s="96"/>
      <c r="TKV98" s="96"/>
      <c r="TKW98" s="96"/>
      <c r="TKX98" s="96"/>
      <c r="TKY98" s="96"/>
      <c r="TKZ98" s="96"/>
      <c r="TLA98" s="96"/>
      <c r="TLB98" s="96"/>
      <c r="TLC98" s="96"/>
      <c r="TLD98" s="96"/>
      <c r="TLE98" s="96"/>
      <c r="TLF98" s="96"/>
      <c r="TLG98" s="96"/>
      <c r="TLH98" s="96"/>
      <c r="TLI98" s="96"/>
      <c r="TLJ98" s="96"/>
      <c r="TLK98" s="96"/>
      <c r="TLL98" s="96"/>
      <c r="TLM98" s="96"/>
      <c r="TLN98" s="96"/>
      <c r="TLO98" s="96"/>
      <c r="TLP98" s="96"/>
      <c r="TLQ98" s="96"/>
      <c r="TLR98" s="96"/>
      <c r="TLS98" s="96"/>
      <c r="TLT98" s="96"/>
      <c r="TLU98" s="96"/>
      <c r="TLV98" s="96"/>
      <c r="TLW98" s="96"/>
      <c r="TLX98" s="96"/>
      <c r="TLY98" s="96"/>
      <c r="TLZ98" s="96"/>
      <c r="TMA98" s="96"/>
      <c r="TMB98" s="96"/>
      <c r="TMC98" s="96"/>
      <c r="TMD98" s="96"/>
      <c r="TME98" s="96"/>
      <c r="TMF98" s="96"/>
      <c r="TMG98" s="96"/>
      <c r="TMH98" s="96"/>
      <c r="TMI98" s="96"/>
      <c r="TMJ98" s="96"/>
      <c r="TMK98" s="96"/>
      <c r="TML98" s="96"/>
      <c r="TMM98" s="96"/>
      <c r="TMN98" s="96"/>
      <c r="TMO98" s="96"/>
      <c r="TMP98" s="96"/>
      <c r="TMQ98" s="96"/>
      <c r="TMR98" s="96"/>
      <c r="TMS98" s="96"/>
      <c r="TMT98" s="96"/>
      <c r="TMU98" s="96"/>
      <c r="TMV98" s="96"/>
      <c r="TMW98" s="96"/>
      <c r="TMX98" s="96"/>
      <c r="TMY98" s="96"/>
      <c r="TMZ98" s="96"/>
      <c r="TNA98" s="96"/>
      <c r="TNB98" s="96"/>
      <c r="TNC98" s="96"/>
      <c r="TND98" s="96"/>
      <c r="TNE98" s="96"/>
      <c r="TNF98" s="96"/>
      <c r="TNG98" s="96"/>
      <c r="TNH98" s="96"/>
      <c r="TNI98" s="96"/>
      <c r="TNJ98" s="96"/>
      <c r="TNK98" s="96"/>
      <c r="TNL98" s="96"/>
      <c r="TNM98" s="96"/>
      <c r="TNN98" s="96"/>
      <c r="TNO98" s="96"/>
      <c r="TNP98" s="96"/>
      <c r="TNQ98" s="96"/>
      <c r="TNR98" s="96"/>
      <c r="TNS98" s="96"/>
      <c r="TNT98" s="96"/>
      <c r="TNU98" s="96"/>
      <c r="TNV98" s="96"/>
      <c r="TNW98" s="96"/>
      <c r="TNX98" s="96"/>
      <c r="TNY98" s="96"/>
      <c r="TNZ98" s="96"/>
      <c r="TOA98" s="96"/>
      <c r="TOB98" s="96"/>
      <c r="TOC98" s="96"/>
      <c r="TOD98" s="96"/>
      <c r="TOE98" s="96"/>
      <c r="TOF98" s="96"/>
      <c r="TOG98" s="96"/>
      <c r="TOH98" s="96"/>
      <c r="TOI98" s="96"/>
      <c r="TOJ98" s="96"/>
      <c r="TOK98" s="96"/>
      <c r="TOL98" s="96"/>
      <c r="TOM98" s="96"/>
      <c r="TON98" s="96"/>
      <c r="TOO98" s="96"/>
      <c r="TOP98" s="96"/>
      <c r="TOQ98" s="96"/>
      <c r="TOR98" s="96"/>
      <c r="TOS98" s="96"/>
      <c r="TOT98" s="96"/>
      <c r="TOU98" s="96"/>
      <c r="TOV98" s="96"/>
      <c r="TOW98" s="96"/>
      <c r="TOX98" s="96"/>
      <c r="TOY98" s="96"/>
      <c r="TOZ98" s="96"/>
      <c r="TPA98" s="96"/>
      <c r="TPB98" s="96"/>
      <c r="TPC98" s="96"/>
      <c r="TPD98" s="96"/>
      <c r="TPE98" s="96"/>
      <c r="TPF98" s="96"/>
      <c r="TPG98" s="96"/>
      <c r="TPH98" s="96"/>
      <c r="TPI98" s="96"/>
      <c r="TPJ98" s="96"/>
      <c r="TPK98" s="96"/>
      <c r="TPL98" s="96"/>
      <c r="TPM98" s="96"/>
      <c r="TPN98" s="96"/>
      <c r="TPO98" s="96"/>
      <c r="TPP98" s="96"/>
      <c r="TPQ98" s="96"/>
      <c r="TPR98" s="96"/>
      <c r="TPS98" s="96"/>
      <c r="TPT98" s="96"/>
      <c r="TPU98" s="96"/>
      <c r="TPV98" s="96"/>
      <c r="TPW98" s="96"/>
      <c r="TPX98" s="96"/>
      <c r="TPY98" s="96"/>
      <c r="TPZ98" s="96"/>
      <c r="TQA98" s="96"/>
      <c r="TQB98" s="96"/>
      <c r="TQC98" s="96"/>
      <c r="TQD98" s="96"/>
      <c r="TQE98" s="96"/>
      <c r="TQF98" s="96"/>
      <c r="TQG98" s="96"/>
      <c r="TQH98" s="96"/>
      <c r="TQI98" s="96"/>
      <c r="TQJ98" s="96"/>
      <c r="TQK98" s="96"/>
      <c r="TQL98" s="96"/>
      <c r="TQM98" s="96"/>
      <c r="TQN98" s="96"/>
      <c r="TQO98" s="96"/>
      <c r="TQP98" s="96"/>
      <c r="TQQ98" s="96"/>
      <c r="TQR98" s="96"/>
      <c r="TQS98" s="96"/>
      <c r="TQT98" s="96"/>
      <c r="TQU98" s="96"/>
      <c r="TQV98" s="96"/>
      <c r="TQW98" s="96"/>
      <c r="TQX98" s="96"/>
      <c r="TQY98" s="96"/>
      <c r="TQZ98" s="96"/>
      <c r="TRA98" s="96"/>
      <c r="TRB98" s="96"/>
      <c r="TRC98" s="96"/>
      <c r="TRD98" s="96"/>
      <c r="TRE98" s="96"/>
      <c r="TRF98" s="96"/>
      <c r="TRG98" s="96"/>
      <c r="TRH98" s="96"/>
      <c r="TRI98" s="96"/>
      <c r="TRJ98" s="96"/>
      <c r="TRK98" s="96"/>
      <c r="TRL98" s="96"/>
      <c r="TRM98" s="96"/>
      <c r="TRN98" s="96"/>
      <c r="TRO98" s="96"/>
      <c r="TRP98" s="96"/>
      <c r="TRQ98" s="96"/>
      <c r="TRR98" s="96"/>
      <c r="TRS98" s="96"/>
      <c r="TRT98" s="96"/>
      <c r="TRU98" s="96"/>
      <c r="TRV98" s="96"/>
      <c r="TRW98" s="96"/>
      <c r="TRX98" s="96"/>
      <c r="TRY98" s="96"/>
      <c r="TRZ98" s="96"/>
      <c r="TSA98" s="96"/>
      <c r="TSB98" s="96"/>
      <c r="TSC98" s="96"/>
      <c r="TSD98" s="96"/>
      <c r="TSE98" s="96"/>
      <c r="TSF98" s="96"/>
      <c r="TSG98" s="96"/>
      <c r="TSH98" s="96"/>
      <c r="TSI98" s="96"/>
      <c r="TSJ98" s="96"/>
      <c r="TSK98" s="96"/>
      <c r="TSL98" s="96"/>
      <c r="TSM98" s="96"/>
      <c r="TSN98" s="96"/>
      <c r="TSO98" s="96"/>
      <c r="TSP98" s="96"/>
      <c r="TSQ98" s="96"/>
      <c r="TSR98" s="96"/>
      <c r="TSS98" s="96"/>
      <c r="TST98" s="96"/>
      <c r="TSU98" s="96"/>
      <c r="TSV98" s="96"/>
      <c r="TSW98" s="96"/>
      <c r="TSX98" s="96"/>
      <c r="TSY98" s="96"/>
      <c r="TSZ98" s="96"/>
      <c r="TTA98" s="96"/>
      <c r="TTB98" s="96"/>
      <c r="TTC98" s="96"/>
      <c r="TTD98" s="96"/>
      <c r="TTE98" s="96"/>
      <c r="TTF98" s="96"/>
      <c r="TTG98" s="96"/>
      <c r="TTH98" s="96"/>
      <c r="TTI98" s="96"/>
      <c r="TTJ98" s="96"/>
      <c r="TTK98" s="96"/>
      <c r="TTL98" s="96"/>
      <c r="TTM98" s="96"/>
      <c r="TTN98" s="96"/>
      <c r="TTO98" s="96"/>
      <c r="TTP98" s="96"/>
      <c r="TTQ98" s="96"/>
      <c r="TTR98" s="96"/>
      <c r="TTS98" s="96"/>
      <c r="TTT98" s="96"/>
      <c r="TTU98" s="96"/>
      <c r="TTV98" s="96"/>
      <c r="TTW98" s="96"/>
      <c r="TTX98" s="96"/>
      <c r="TTY98" s="96"/>
      <c r="TTZ98" s="96"/>
      <c r="TUA98" s="96"/>
      <c r="TUB98" s="96"/>
      <c r="TUC98" s="96"/>
      <c r="TUD98" s="96"/>
      <c r="TUE98" s="96"/>
      <c r="TUF98" s="96"/>
      <c r="TUG98" s="96"/>
      <c r="TUH98" s="96"/>
      <c r="TUI98" s="96"/>
      <c r="TUJ98" s="96"/>
      <c r="TUK98" s="96"/>
      <c r="TUL98" s="96"/>
      <c r="TUM98" s="96"/>
      <c r="TUN98" s="96"/>
      <c r="TUO98" s="96"/>
      <c r="TUP98" s="96"/>
      <c r="TUQ98" s="96"/>
      <c r="TUR98" s="96"/>
      <c r="TUS98" s="96"/>
      <c r="TUT98" s="96"/>
      <c r="TUU98" s="96"/>
      <c r="TUV98" s="96"/>
      <c r="TUW98" s="96"/>
      <c r="TUX98" s="96"/>
      <c r="TUY98" s="96"/>
      <c r="TUZ98" s="96"/>
      <c r="TVA98" s="96"/>
      <c r="TVB98" s="96"/>
      <c r="TVC98" s="96"/>
      <c r="TVD98" s="96"/>
      <c r="TVE98" s="96"/>
      <c r="TVF98" s="96"/>
      <c r="TVG98" s="96"/>
      <c r="TVH98" s="96"/>
      <c r="TVI98" s="96"/>
      <c r="TVJ98" s="96"/>
      <c r="TVK98" s="96"/>
      <c r="TVL98" s="96"/>
      <c r="TVM98" s="96"/>
      <c r="TVN98" s="96"/>
      <c r="TVO98" s="96"/>
      <c r="TVP98" s="96"/>
      <c r="TVQ98" s="96"/>
      <c r="TVR98" s="96"/>
      <c r="TVS98" s="96"/>
      <c r="TVT98" s="96"/>
      <c r="TVU98" s="96"/>
      <c r="TVV98" s="96"/>
      <c r="TVW98" s="96"/>
      <c r="TVX98" s="96"/>
      <c r="TVY98" s="96"/>
      <c r="TVZ98" s="96"/>
      <c r="TWA98" s="96"/>
      <c r="TWB98" s="96"/>
      <c r="TWC98" s="96"/>
      <c r="TWD98" s="96"/>
      <c r="TWE98" s="96"/>
      <c r="TWF98" s="96"/>
      <c r="TWG98" s="96"/>
      <c r="TWH98" s="96"/>
      <c r="TWI98" s="96"/>
      <c r="TWJ98" s="96"/>
      <c r="TWK98" s="96"/>
      <c r="TWL98" s="96"/>
      <c r="TWM98" s="96"/>
      <c r="TWN98" s="96"/>
      <c r="TWO98" s="96"/>
      <c r="TWP98" s="96"/>
      <c r="TWQ98" s="96"/>
      <c r="TWR98" s="96"/>
      <c r="TWS98" s="96"/>
      <c r="TWT98" s="96"/>
      <c r="TWU98" s="96"/>
      <c r="TWV98" s="96"/>
      <c r="TWW98" s="96"/>
      <c r="TWX98" s="96"/>
      <c r="TWY98" s="96"/>
      <c r="TWZ98" s="96"/>
      <c r="TXA98" s="96"/>
      <c r="TXB98" s="96"/>
      <c r="TXC98" s="96"/>
      <c r="TXD98" s="96"/>
      <c r="TXE98" s="96"/>
      <c r="TXF98" s="96"/>
      <c r="TXG98" s="96"/>
      <c r="TXH98" s="96"/>
      <c r="TXI98" s="96"/>
      <c r="TXJ98" s="96"/>
      <c r="TXK98" s="96"/>
      <c r="TXL98" s="96"/>
      <c r="TXM98" s="96"/>
      <c r="TXN98" s="96"/>
      <c r="TXO98" s="96"/>
      <c r="TXP98" s="96"/>
      <c r="TXQ98" s="96"/>
      <c r="TXR98" s="96"/>
      <c r="TXS98" s="96"/>
      <c r="TXT98" s="96"/>
      <c r="TXU98" s="96"/>
      <c r="TXV98" s="96"/>
      <c r="TXW98" s="96"/>
      <c r="TXX98" s="96"/>
      <c r="TXY98" s="96"/>
      <c r="TXZ98" s="96"/>
      <c r="TYA98" s="96"/>
      <c r="TYB98" s="96"/>
      <c r="TYC98" s="96"/>
      <c r="TYD98" s="96"/>
      <c r="TYE98" s="96"/>
      <c r="TYF98" s="96"/>
      <c r="TYG98" s="96"/>
      <c r="TYH98" s="96"/>
      <c r="TYI98" s="96"/>
      <c r="TYJ98" s="96"/>
      <c r="TYK98" s="96"/>
      <c r="TYL98" s="96"/>
      <c r="TYM98" s="96"/>
      <c r="TYN98" s="96"/>
      <c r="TYO98" s="96"/>
      <c r="TYP98" s="96"/>
      <c r="TYQ98" s="96"/>
      <c r="TYR98" s="96"/>
      <c r="TYS98" s="96"/>
      <c r="TYT98" s="96"/>
      <c r="TYU98" s="96"/>
      <c r="TYV98" s="96"/>
      <c r="TYW98" s="96"/>
      <c r="TYX98" s="96"/>
      <c r="TYY98" s="96"/>
      <c r="TYZ98" s="96"/>
      <c r="TZA98" s="96"/>
      <c r="TZB98" s="96"/>
      <c r="TZC98" s="96"/>
      <c r="TZD98" s="96"/>
      <c r="TZE98" s="96"/>
      <c r="TZF98" s="96"/>
      <c r="TZG98" s="96"/>
      <c r="TZH98" s="96"/>
      <c r="TZI98" s="96"/>
      <c r="TZJ98" s="96"/>
      <c r="TZK98" s="96"/>
      <c r="TZL98" s="96"/>
      <c r="TZM98" s="96"/>
      <c r="TZN98" s="96"/>
      <c r="TZO98" s="96"/>
      <c r="TZP98" s="96"/>
      <c r="TZQ98" s="96"/>
      <c r="TZR98" s="96"/>
      <c r="TZS98" s="96"/>
      <c r="TZT98" s="96"/>
      <c r="TZU98" s="96"/>
      <c r="TZV98" s="96"/>
      <c r="TZW98" s="96"/>
      <c r="TZX98" s="96"/>
      <c r="TZY98" s="96"/>
      <c r="TZZ98" s="96"/>
      <c r="UAA98" s="96"/>
      <c r="UAB98" s="96"/>
      <c r="UAC98" s="96"/>
      <c r="UAD98" s="96"/>
      <c r="UAE98" s="96"/>
      <c r="UAF98" s="96"/>
      <c r="UAG98" s="96"/>
      <c r="UAH98" s="96"/>
      <c r="UAI98" s="96"/>
      <c r="UAJ98" s="96"/>
      <c r="UAK98" s="96"/>
      <c r="UAL98" s="96"/>
      <c r="UAM98" s="96"/>
      <c r="UAN98" s="96"/>
      <c r="UAO98" s="96"/>
      <c r="UAP98" s="96"/>
      <c r="UAQ98" s="96"/>
      <c r="UAR98" s="96"/>
      <c r="UAS98" s="96"/>
      <c r="UAT98" s="96"/>
      <c r="UAU98" s="96"/>
      <c r="UAV98" s="96"/>
      <c r="UAW98" s="96"/>
      <c r="UAX98" s="96"/>
      <c r="UAY98" s="96"/>
      <c r="UAZ98" s="96"/>
      <c r="UBA98" s="96"/>
      <c r="UBB98" s="96"/>
      <c r="UBC98" s="96"/>
      <c r="UBD98" s="96"/>
      <c r="UBE98" s="96"/>
      <c r="UBF98" s="96"/>
      <c r="UBG98" s="96"/>
      <c r="UBH98" s="96"/>
      <c r="UBI98" s="96"/>
      <c r="UBJ98" s="96"/>
      <c r="UBK98" s="96"/>
      <c r="UBL98" s="96"/>
      <c r="UBM98" s="96"/>
      <c r="UBN98" s="96"/>
      <c r="UBO98" s="96"/>
      <c r="UBP98" s="96"/>
      <c r="UBQ98" s="96"/>
      <c r="UBR98" s="96"/>
      <c r="UBS98" s="96"/>
      <c r="UBT98" s="96"/>
      <c r="UBU98" s="96"/>
      <c r="UBV98" s="96"/>
      <c r="UBW98" s="96"/>
      <c r="UBX98" s="96"/>
      <c r="UBY98" s="96"/>
      <c r="UBZ98" s="96"/>
      <c r="UCA98" s="96"/>
      <c r="UCB98" s="96"/>
      <c r="UCC98" s="96"/>
      <c r="UCD98" s="96"/>
      <c r="UCE98" s="96"/>
      <c r="UCF98" s="96"/>
      <c r="UCG98" s="96"/>
      <c r="UCH98" s="96"/>
      <c r="UCI98" s="96"/>
      <c r="UCJ98" s="96"/>
      <c r="UCK98" s="96"/>
      <c r="UCL98" s="96"/>
      <c r="UCM98" s="96"/>
      <c r="UCN98" s="96"/>
      <c r="UCO98" s="96"/>
      <c r="UCP98" s="96"/>
      <c r="UCQ98" s="96"/>
      <c r="UCR98" s="96"/>
      <c r="UCS98" s="96"/>
      <c r="UCT98" s="96"/>
      <c r="UCU98" s="96"/>
      <c r="UCV98" s="96"/>
      <c r="UCW98" s="96"/>
      <c r="UCX98" s="96"/>
      <c r="UCY98" s="96"/>
      <c r="UCZ98" s="96"/>
      <c r="UDA98" s="96"/>
      <c r="UDB98" s="96"/>
      <c r="UDC98" s="96"/>
      <c r="UDD98" s="96"/>
      <c r="UDE98" s="96"/>
      <c r="UDF98" s="96"/>
      <c r="UDG98" s="96"/>
      <c r="UDH98" s="96"/>
      <c r="UDI98" s="96"/>
      <c r="UDJ98" s="96"/>
      <c r="UDK98" s="96"/>
      <c r="UDL98" s="96"/>
      <c r="UDM98" s="96"/>
      <c r="UDN98" s="96"/>
      <c r="UDO98" s="96"/>
      <c r="UDP98" s="96"/>
      <c r="UDQ98" s="96"/>
      <c r="UDR98" s="96"/>
      <c r="UDS98" s="96"/>
      <c r="UDT98" s="96"/>
      <c r="UDU98" s="96"/>
      <c r="UDV98" s="96"/>
      <c r="UDW98" s="96"/>
      <c r="UDX98" s="96"/>
      <c r="UDY98" s="96"/>
      <c r="UDZ98" s="96"/>
      <c r="UEA98" s="96"/>
      <c r="UEB98" s="96"/>
      <c r="UEC98" s="96"/>
      <c r="UED98" s="96"/>
      <c r="UEE98" s="96"/>
      <c r="UEF98" s="96"/>
      <c r="UEG98" s="96"/>
      <c r="UEH98" s="96"/>
      <c r="UEI98" s="96"/>
      <c r="UEJ98" s="96"/>
      <c r="UEK98" s="96"/>
      <c r="UEL98" s="96"/>
      <c r="UEM98" s="96"/>
      <c r="UEN98" s="96"/>
      <c r="UEO98" s="96"/>
      <c r="UEP98" s="96"/>
      <c r="UEQ98" s="96"/>
      <c r="UER98" s="96"/>
      <c r="UES98" s="96"/>
      <c r="UET98" s="96"/>
      <c r="UEU98" s="96"/>
      <c r="UEV98" s="96"/>
      <c r="UEW98" s="96"/>
      <c r="UEX98" s="96"/>
      <c r="UEY98" s="96"/>
      <c r="UEZ98" s="96"/>
      <c r="UFA98" s="96"/>
      <c r="UFB98" s="96"/>
      <c r="UFC98" s="96"/>
      <c r="UFD98" s="96"/>
      <c r="UFE98" s="96"/>
      <c r="UFF98" s="96"/>
      <c r="UFG98" s="96"/>
      <c r="UFH98" s="96"/>
      <c r="UFI98" s="96"/>
      <c r="UFJ98" s="96"/>
      <c r="UFK98" s="96"/>
      <c r="UFL98" s="96"/>
      <c r="UFM98" s="96"/>
      <c r="UFN98" s="96"/>
      <c r="UFO98" s="96"/>
      <c r="UFP98" s="96"/>
      <c r="UFQ98" s="96"/>
      <c r="UFR98" s="96"/>
      <c r="UFS98" s="96"/>
      <c r="UFT98" s="96"/>
      <c r="UFU98" s="96"/>
      <c r="UFV98" s="96"/>
      <c r="UFW98" s="96"/>
      <c r="UFX98" s="96"/>
      <c r="UFY98" s="96"/>
      <c r="UFZ98" s="96"/>
      <c r="UGA98" s="96"/>
      <c r="UGB98" s="96"/>
      <c r="UGC98" s="96"/>
      <c r="UGD98" s="96"/>
      <c r="UGE98" s="96"/>
      <c r="UGF98" s="96"/>
      <c r="UGG98" s="96"/>
      <c r="UGH98" s="96"/>
      <c r="UGI98" s="96"/>
      <c r="UGJ98" s="96"/>
      <c r="UGK98" s="96"/>
      <c r="UGL98" s="96"/>
      <c r="UGM98" s="96"/>
      <c r="UGN98" s="96"/>
      <c r="UGO98" s="96"/>
      <c r="UGP98" s="96"/>
      <c r="UGQ98" s="96"/>
      <c r="UGR98" s="96"/>
      <c r="UGS98" s="96"/>
      <c r="UGT98" s="96"/>
      <c r="UGU98" s="96"/>
      <c r="UGV98" s="96"/>
      <c r="UGW98" s="96"/>
      <c r="UGX98" s="96"/>
      <c r="UGY98" s="96"/>
      <c r="UGZ98" s="96"/>
      <c r="UHA98" s="96"/>
      <c r="UHB98" s="96"/>
      <c r="UHC98" s="96"/>
      <c r="UHD98" s="96"/>
      <c r="UHE98" s="96"/>
      <c r="UHF98" s="96"/>
      <c r="UHG98" s="96"/>
      <c r="UHH98" s="96"/>
      <c r="UHI98" s="96"/>
      <c r="UHJ98" s="96"/>
      <c r="UHK98" s="96"/>
      <c r="UHL98" s="96"/>
      <c r="UHM98" s="96"/>
      <c r="UHN98" s="96"/>
      <c r="UHO98" s="96"/>
      <c r="UHP98" s="96"/>
      <c r="UHQ98" s="96"/>
      <c r="UHR98" s="96"/>
      <c r="UHS98" s="96"/>
      <c r="UHT98" s="96"/>
      <c r="UHU98" s="96"/>
      <c r="UHV98" s="96"/>
      <c r="UHW98" s="96"/>
      <c r="UHX98" s="96"/>
      <c r="UHY98" s="96"/>
      <c r="UHZ98" s="96"/>
      <c r="UIA98" s="96"/>
      <c r="UIB98" s="96"/>
      <c r="UIC98" s="96"/>
      <c r="UID98" s="96"/>
      <c r="UIE98" s="96"/>
      <c r="UIF98" s="96"/>
      <c r="UIG98" s="96"/>
      <c r="UIH98" s="96"/>
      <c r="UII98" s="96"/>
      <c r="UIJ98" s="96"/>
      <c r="UIK98" s="96"/>
      <c r="UIL98" s="96"/>
      <c r="UIM98" s="96"/>
      <c r="UIN98" s="96"/>
      <c r="UIO98" s="96"/>
      <c r="UIP98" s="96"/>
      <c r="UIQ98" s="96"/>
      <c r="UIR98" s="96"/>
      <c r="UIS98" s="96"/>
      <c r="UIT98" s="96"/>
      <c r="UIU98" s="96"/>
      <c r="UIV98" s="96"/>
      <c r="UIW98" s="96"/>
      <c r="UIX98" s="96"/>
      <c r="UIY98" s="96"/>
      <c r="UIZ98" s="96"/>
      <c r="UJA98" s="96"/>
      <c r="UJB98" s="96"/>
      <c r="UJC98" s="96"/>
      <c r="UJD98" s="96"/>
      <c r="UJE98" s="96"/>
      <c r="UJF98" s="96"/>
      <c r="UJG98" s="96"/>
      <c r="UJH98" s="96"/>
      <c r="UJI98" s="96"/>
      <c r="UJJ98" s="96"/>
      <c r="UJK98" s="96"/>
      <c r="UJL98" s="96"/>
      <c r="UJM98" s="96"/>
      <c r="UJN98" s="96"/>
      <c r="UJO98" s="96"/>
      <c r="UJP98" s="96"/>
      <c r="UJQ98" s="96"/>
      <c r="UJR98" s="96"/>
      <c r="UJS98" s="96"/>
      <c r="UJT98" s="96"/>
      <c r="UJU98" s="96"/>
      <c r="UJV98" s="96"/>
      <c r="UJW98" s="96"/>
      <c r="UJX98" s="96"/>
      <c r="UJY98" s="96"/>
      <c r="UJZ98" s="96"/>
      <c r="UKA98" s="96"/>
      <c r="UKB98" s="96"/>
      <c r="UKC98" s="96"/>
      <c r="UKD98" s="96"/>
      <c r="UKE98" s="96"/>
      <c r="UKF98" s="96"/>
      <c r="UKG98" s="96"/>
      <c r="UKH98" s="96"/>
      <c r="UKI98" s="96"/>
      <c r="UKJ98" s="96"/>
      <c r="UKK98" s="96"/>
      <c r="UKL98" s="96"/>
      <c r="UKM98" s="96"/>
      <c r="UKN98" s="96"/>
      <c r="UKO98" s="96"/>
      <c r="UKP98" s="96"/>
      <c r="UKQ98" s="96"/>
      <c r="UKR98" s="96"/>
      <c r="UKS98" s="96"/>
      <c r="UKT98" s="96"/>
      <c r="UKU98" s="96"/>
      <c r="UKV98" s="96"/>
      <c r="UKW98" s="96"/>
      <c r="UKX98" s="96"/>
      <c r="UKY98" s="96"/>
      <c r="UKZ98" s="96"/>
      <c r="ULA98" s="96"/>
      <c r="ULB98" s="96"/>
      <c r="ULC98" s="96"/>
      <c r="ULD98" s="96"/>
      <c r="ULE98" s="96"/>
      <c r="ULF98" s="96"/>
      <c r="ULG98" s="96"/>
      <c r="ULH98" s="96"/>
      <c r="ULI98" s="96"/>
      <c r="ULJ98" s="96"/>
      <c r="ULK98" s="96"/>
      <c r="ULL98" s="96"/>
      <c r="ULM98" s="96"/>
      <c r="ULN98" s="96"/>
      <c r="ULO98" s="96"/>
      <c r="ULP98" s="96"/>
      <c r="ULQ98" s="96"/>
      <c r="ULR98" s="96"/>
      <c r="ULS98" s="96"/>
      <c r="ULT98" s="96"/>
      <c r="ULU98" s="96"/>
      <c r="ULV98" s="96"/>
      <c r="ULW98" s="96"/>
      <c r="ULX98" s="96"/>
      <c r="ULY98" s="96"/>
      <c r="ULZ98" s="96"/>
      <c r="UMA98" s="96"/>
      <c r="UMB98" s="96"/>
      <c r="UMC98" s="96"/>
      <c r="UMD98" s="96"/>
      <c r="UME98" s="96"/>
      <c r="UMF98" s="96"/>
      <c r="UMG98" s="96"/>
      <c r="UMH98" s="96"/>
      <c r="UMI98" s="96"/>
      <c r="UMJ98" s="96"/>
      <c r="UMK98" s="96"/>
      <c r="UML98" s="96"/>
      <c r="UMM98" s="96"/>
      <c r="UMN98" s="96"/>
      <c r="UMO98" s="96"/>
      <c r="UMP98" s="96"/>
      <c r="UMQ98" s="96"/>
      <c r="UMR98" s="96"/>
      <c r="UMS98" s="96"/>
      <c r="UMT98" s="96"/>
      <c r="UMU98" s="96"/>
      <c r="UMV98" s="96"/>
      <c r="UMW98" s="96"/>
      <c r="UMX98" s="96"/>
      <c r="UMY98" s="96"/>
      <c r="UMZ98" s="96"/>
      <c r="UNA98" s="96"/>
      <c r="UNB98" s="96"/>
      <c r="UNC98" s="96"/>
      <c r="UND98" s="96"/>
      <c r="UNE98" s="96"/>
      <c r="UNF98" s="96"/>
      <c r="UNG98" s="96"/>
      <c r="UNH98" s="96"/>
      <c r="UNI98" s="96"/>
      <c r="UNJ98" s="96"/>
      <c r="UNK98" s="96"/>
      <c r="UNL98" s="96"/>
      <c r="UNM98" s="96"/>
      <c r="UNN98" s="96"/>
      <c r="UNO98" s="96"/>
      <c r="UNP98" s="96"/>
      <c r="UNQ98" s="96"/>
      <c r="UNR98" s="96"/>
      <c r="UNS98" s="96"/>
      <c r="UNT98" s="96"/>
      <c r="UNU98" s="96"/>
      <c r="UNV98" s="96"/>
      <c r="UNW98" s="96"/>
      <c r="UNX98" s="96"/>
      <c r="UNY98" s="96"/>
      <c r="UNZ98" s="96"/>
      <c r="UOA98" s="96"/>
      <c r="UOB98" s="96"/>
      <c r="UOC98" s="96"/>
      <c r="UOD98" s="96"/>
      <c r="UOE98" s="96"/>
      <c r="UOF98" s="96"/>
      <c r="UOG98" s="96"/>
      <c r="UOH98" s="96"/>
      <c r="UOI98" s="96"/>
      <c r="UOJ98" s="96"/>
      <c r="UOK98" s="96"/>
      <c r="UOL98" s="96"/>
      <c r="UOM98" s="96"/>
      <c r="UON98" s="96"/>
      <c r="UOO98" s="96"/>
      <c r="UOP98" s="96"/>
      <c r="UOQ98" s="96"/>
      <c r="UOR98" s="96"/>
      <c r="UOS98" s="96"/>
      <c r="UOT98" s="96"/>
      <c r="UOU98" s="96"/>
      <c r="UOV98" s="96"/>
      <c r="UOW98" s="96"/>
      <c r="UOX98" s="96"/>
      <c r="UOY98" s="96"/>
      <c r="UOZ98" s="96"/>
      <c r="UPA98" s="96"/>
      <c r="UPB98" s="96"/>
      <c r="UPC98" s="96"/>
      <c r="UPD98" s="96"/>
      <c r="UPE98" s="96"/>
      <c r="UPF98" s="96"/>
      <c r="UPG98" s="96"/>
      <c r="UPH98" s="96"/>
      <c r="UPI98" s="96"/>
      <c r="UPJ98" s="96"/>
      <c r="UPK98" s="96"/>
      <c r="UPL98" s="96"/>
      <c r="UPM98" s="96"/>
      <c r="UPN98" s="96"/>
      <c r="UPO98" s="96"/>
      <c r="UPP98" s="96"/>
      <c r="UPQ98" s="96"/>
      <c r="UPR98" s="96"/>
      <c r="UPS98" s="96"/>
      <c r="UPT98" s="96"/>
      <c r="UPU98" s="96"/>
      <c r="UPV98" s="96"/>
      <c r="UPW98" s="96"/>
      <c r="UPX98" s="96"/>
      <c r="UPY98" s="96"/>
      <c r="UPZ98" s="96"/>
      <c r="UQA98" s="96"/>
      <c r="UQB98" s="96"/>
      <c r="UQC98" s="96"/>
      <c r="UQD98" s="96"/>
      <c r="UQE98" s="96"/>
      <c r="UQF98" s="96"/>
      <c r="UQG98" s="96"/>
      <c r="UQH98" s="96"/>
      <c r="UQI98" s="96"/>
      <c r="UQJ98" s="96"/>
      <c r="UQK98" s="96"/>
      <c r="UQL98" s="96"/>
      <c r="UQM98" s="96"/>
      <c r="UQN98" s="96"/>
      <c r="UQO98" s="96"/>
      <c r="UQP98" s="96"/>
      <c r="UQQ98" s="96"/>
      <c r="UQR98" s="96"/>
      <c r="UQS98" s="96"/>
      <c r="UQT98" s="96"/>
      <c r="UQU98" s="96"/>
      <c r="UQV98" s="96"/>
      <c r="UQW98" s="96"/>
      <c r="UQX98" s="96"/>
      <c r="UQY98" s="96"/>
      <c r="UQZ98" s="96"/>
      <c r="URA98" s="96"/>
      <c r="URB98" s="96"/>
      <c r="URC98" s="96"/>
      <c r="URD98" s="96"/>
      <c r="URE98" s="96"/>
      <c r="URF98" s="96"/>
      <c r="URG98" s="96"/>
      <c r="URH98" s="96"/>
      <c r="URI98" s="96"/>
      <c r="URJ98" s="96"/>
      <c r="URK98" s="96"/>
      <c r="URL98" s="96"/>
      <c r="URM98" s="96"/>
      <c r="URN98" s="96"/>
      <c r="URO98" s="96"/>
      <c r="URP98" s="96"/>
      <c r="URQ98" s="96"/>
      <c r="URR98" s="96"/>
      <c r="URS98" s="96"/>
      <c r="URT98" s="96"/>
      <c r="URU98" s="96"/>
      <c r="URV98" s="96"/>
      <c r="URW98" s="96"/>
      <c r="URX98" s="96"/>
      <c r="URY98" s="96"/>
      <c r="URZ98" s="96"/>
      <c r="USA98" s="96"/>
      <c r="USB98" s="96"/>
      <c r="USC98" s="96"/>
      <c r="USD98" s="96"/>
      <c r="USE98" s="96"/>
      <c r="USF98" s="96"/>
      <c r="USG98" s="96"/>
      <c r="USH98" s="96"/>
      <c r="USI98" s="96"/>
      <c r="USJ98" s="96"/>
      <c r="USK98" s="96"/>
      <c r="USL98" s="96"/>
      <c r="USM98" s="96"/>
      <c r="USN98" s="96"/>
      <c r="USO98" s="96"/>
      <c r="USP98" s="96"/>
      <c r="USQ98" s="96"/>
      <c r="USR98" s="96"/>
      <c r="USS98" s="96"/>
      <c r="UST98" s="96"/>
      <c r="USU98" s="96"/>
      <c r="USV98" s="96"/>
      <c r="USW98" s="96"/>
      <c r="USX98" s="96"/>
      <c r="USY98" s="96"/>
      <c r="USZ98" s="96"/>
      <c r="UTA98" s="96"/>
      <c r="UTB98" s="96"/>
      <c r="UTC98" s="96"/>
      <c r="UTD98" s="96"/>
      <c r="UTE98" s="96"/>
      <c r="UTF98" s="96"/>
      <c r="UTG98" s="96"/>
      <c r="UTH98" s="96"/>
      <c r="UTI98" s="96"/>
      <c r="UTJ98" s="96"/>
      <c r="UTK98" s="96"/>
      <c r="UTL98" s="96"/>
      <c r="UTM98" s="96"/>
      <c r="UTN98" s="96"/>
      <c r="UTO98" s="96"/>
      <c r="UTP98" s="96"/>
      <c r="UTQ98" s="96"/>
      <c r="UTR98" s="96"/>
      <c r="UTS98" s="96"/>
      <c r="UTT98" s="96"/>
      <c r="UTU98" s="96"/>
      <c r="UTV98" s="96"/>
      <c r="UTW98" s="96"/>
      <c r="UTX98" s="96"/>
      <c r="UTY98" s="96"/>
      <c r="UTZ98" s="96"/>
      <c r="UUA98" s="96"/>
      <c r="UUB98" s="96"/>
      <c r="UUC98" s="96"/>
      <c r="UUD98" s="96"/>
      <c r="UUE98" s="96"/>
      <c r="UUF98" s="96"/>
      <c r="UUG98" s="96"/>
      <c r="UUH98" s="96"/>
      <c r="UUI98" s="96"/>
      <c r="UUJ98" s="96"/>
      <c r="UUK98" s="96"/>
      <c r="UUL98" s="96"/>
      <c r="UUM98" s="96"/>
      <c r="UUN98" s="96"/>
      <c r="UUO98" s="96"/>
      <c r="UUP98" s="96"/>
      <c r="UUQ98" s="96"/>
      <c r="UUR98" s="96"/>
      <c r="UUS98" s="96"/>
      <c r="UUT98" s="96"/>
      <c r="UUU98" s="96"/>
      <c r="UUV98" s="96"/>
      <c r="UUW98" s="96"/>
      <c r="UUX98" s="96"/>
      <c r="UUY98" s="96"/>
      <c r="UUZ98" s="96"/>
      <c r="UVA98" s="96"/>
      <c r="UVB98" s="96"/>
      <c r="UVC98" s="96"/>
      <c r="UVD98" s="96"/>
      <c r="UVE98" s="96"/>
      <c r="UVF98" s="96"/>
      <c r="UVG98" s="96"/>
      <c r="UVH98" s="96"/>
      <c r="UVI98" s="96"/>
      <c r="UVJ98" s="96"/>
      <c r="UVK98" s="96"/>
      <c r="UVL98" s="96"/>
      <c r="UVM98" s="96"/>
      <c r="UVN98" s="96"/>
      <c r="UVO98" s="96"/>
      <c r="UVP98" s="96"/>
      <c r="UVQ98" s="96"/>
      <c r="UVR98" s="96"/>
      <c r="UVS98" s="96"/>
      <c r="UVT98" s="96"/>
      <c r="UVU98" s="96"/>
      <c r="UVV98" s="96"/>
      <c r="UVW98" s="96"/>
      <c r="UVX98" s="96"/>
      <c r="UVY98" s="96"/>
      <c r="UVZ98" s="96"/>
      <c r="UWA98" s="96"/>
      <c r="UWB98" s="96"/>
      <c r="UWC98" s="96"/>
      <c r="UWD98" s="96"/>
      <c r="UWE98" s="96"/>
      <c r="UWF98" s="96"/>
      <c r="UWG98" s="96"/>
      <c r="UWH98" s="96"/>
      <c r="UWI98" s="96"/>
      <c r="UWJ98" s="96"/>
      <c r="UWK98" s="96"/>
      <c r="UWL98" s="96"/>
      <c r="UWM98" s="96"/>
      <c r="UWN98" s="96"/>
      <c r="UWO98" s="96"/>
      <c r="UWP98" s="96"/>
      <c r="UWQ98" s="96"/>
      <c r="UWR98" s="96"/>
      <c r="UWS98" s="96"/>
      <c r="UWT98" s="96"/>
      <c r="UWU98" s="96"/>
      <c r="UWV98" s="96"/>
      <c r="UWW98" s="96"/>
      <c r="UWX98" s="96"/>
      <c r="UWY98" s="96"/>
      <c r="UWZ98" s="96"/>
      <c r="UXA98" s="96"/>
      <c r="UXB98" s="96"/>
      <c r="UXC98" s="96"/>
      <c r="UXD98" s="96"/>
      <c r="UXE98" s="96"/>
      <c r="UXF98" s="96"/>
      <c r="UXG98" s="96"/>
      <c r="UXH98" s="96"/>
      <c r="UXI98" s="96"/>
      <c r="UXJ98" s="96"/>
      <c r="UXK98" s="96"/>
      <c r="UXL98" s="96"/>
      <c r="UXM98" s="96"/>
      <c r="UXN98" s="96"/>
      <c r="UXO98" s="96"/>
      <c r="UXP98" s="96"/>
      <c r="UXQ98" s="96"/>
      <c r="UXR98" s="96"/>
      <c r="UXS98" s="96"/>
      <c r="UXT98" s="96"/>
      <c r="UXU98" s="96"/>
      <c r="UXV98" s="96"/>
      <c r="UXW98" s="96"/>
      <c r="UXX98" s="96"/>
      <c r="UXY98" s="96"/>
      <c r="UXZ98" s="96"/>
      <c r="UYA98" s="96"/>
      <c r="UYB98" s="96"/>
      <c r="UYC98" s="96"/>
      <c r="UYD98" s="96"/>
      <c r="UYE98" s="96"/>
      <c r="UYF98" s="96"/>
      <c r="UYG98" s="96"/>
      <c r="UYH98" s="96"/>
      <c r="UYI98" s="96"/>
      <c r="UYJ98" s="96"/>
      <c r="UYK98" s="96"/>
      <c r="UYL98" s="96"/>
      <c r="UYM98" s="96"/>
      <c r="UYN98" s="96"/>
      <c r="UYO98" s="96"/>
      <c r="UYP98" s="96"/>
      <c r="UYQ98" s="96"/>
      <c r="UYR98" s="96"/>
      <c r="UYS98" s="96"/>
      <c r="UYT98" s="96"/>
      <c r="UYU98" s="96"/>
      <c r="UYV98" s="96"/>
      <c r="UYW98" s="96"/>
      <c r="UYX98" s="96"/>
      <c r="UYY98" s="96"/>
      <c r="UYZ98" s="96"/>
      <c r="UZA98" s="96"/>
      <c r="UZB98" s="96"/>
      <c r="UZC98" s="96"/>
      <c r="UZD98" s="96"/>
      <c r="UZE98" s="96"/>
      <c r="UZF98" s="96"/>
      <c r="UZG98" s="96"/>
      <c r="UZH98" s="96"/>
      <c r="UZI98" s="96"/>
      <c r="UZJ98" s="96"/>
      <c r="UZK98" s="96"/>
      <c r="UZL98" s="96"/>
      <c r="UZM98" s="96"/>
      <c r="UZN98" s="96"/>
      <c r="UZO98" s="96"/>
      <c r="UZP98" s="96"/>
      <c r="UZQ98" s="96"/>
      <c r="UZR98" s="96"/>
      <c r="UZS98" s="96"/>
      <c r="UZT98" s="96"/>
      <c r="UZU98" s="96"/>
      <c r="UZV98" s="96"/>
      <c r="UZW98" s="96"/>
      <c r="UZX98" s="96"/>
      <c r="UZY98" s="96"/>
      <c r="UZZ98" s="96"/>
      <c r="VAA98" s="96"/>
      <c r="VAB98" s="96"/>
      <c r="VAC98" s="96"/>
      <c r="VAD98" s="96"/>
      <c r="VAE98" s="96"/>
      <c r="VAF98" s="96"/>
      <c r="VAG98" s="96"/>
      <c r="VAH98" s="96"/>
      <c r="VAI98" s="96"/>
      <c r="VAJ98" s="96"/>
      <c r="VAK98" s="96"/>
      <c r="VAL98" s="96"/>
      <c r="VAM98" s="96"/>
      <c r="VAN98" s="96"/>
      <c r="VAO98" s="96"/>
      <c r="VAP98" s="96"/>
      <c r="VAQ98" s="96"/>
      <c r="VAR98" s="96"/>
      <c r="VAS98" s="96"/>
      <c r="VAT98" s="96"/>
      <c r="VAU98" s="96"/>
      <c r="VAV98" s="96"/>
      <c r="VAW98" s="96"/>
      <c r="VAX98" s="96"/>
      <c r="VAY98" s="96"/>
      <c r="VAZ98" s="96"/>
      <c r="VBA98" s="96"/>
      <c r="VBB98" s="96"/>
      <c r="VBC98" s="96"/>
      <c r="VBD98" s="96"/>
      <c r="VBE98" s="96"/>
      <c r="VBF98" s="96"/>
      <c r="VBG98" s="96"/>
      <c r="VBH98" s="96"/>
      <c r="VBI98" s="96"/>
      <c r="VBJ98" s="96"/>
      <c r="VBK98" s="96"/>
      <c r="VBL98" s="96"/>
      <c r="VBM98" s="96"/>
      <c r="VBN98" s="96"/>
      <c r="VBO98" s="96"/>
      <c r="VBP98" s="96"/>
      <c r="VBQ98" s="96"/>
      <c r="VBR98" s="96"/>
      <c r="VBS98" s="96"/>
      <c r="VBT98" s="96"/>
      <c r="VBU98" s="96"/>
      <c r="VBV98" s="96"/>
      <c r="VBW98" s="96"/>
      <c r="VBX98" s="96"/>
      <c r="VBY98" s="96"/>
      <c r="VBZ98" s="96"/>
      <c r="VCA98" s="96"/>
      <c r="VCB98" s="96"/>
      <c r="VCC98" s="96"/>
      <c r="VCD98" s="96"/>
      <c r="VCE98" s="96"/>
      <c r="VCF98" s="96"/>
      <c r="VCG98" s="96"/>
      <c r="VCH98" s="96"/>
      <c r="VCI98" s="96"/>
      <c r="VCJ98" s="96"/>
      <c r="VCK98" s="96"/>
      <c r="VCL98" s="96"/>
      <c r="VCM98" s="96"/>
      <c r="VCN98" s="96"/>
      <c r="VCO98" s="96"/>
      <c r="VCP98" s="96"/>
      <c r="VCQ98" s="96"/>
      <c r="VCR98" s="96"/>
      <c r="VCS98" s="96"/>
      <c r="VCT98" s="96"/>
      <c r="VCU98" s="96"/>
      <c r="VCV98" s="96"/>
      <c r="VCW98" s="96"/>
      <c r="VCX98" s="96"/>
      <c r="VCY98" s="96"/>
      <c r="VCZ98" s="96"/>
      <c r="VDA98" s="96"/>
      <c r="VDB98" s="96"/>
      <c r="VDC98" s="96"/>
      <c r="VDD98" s="96"/>
      <c r="VDE98" s="96"/>
      <c r="VDF98" s="96"/>
      <c r="VDG98" s="96"/>
      <c r="VDH98" s="96"/>
      <c r="VDI98" s="96"/>
      <c r="VDJ98" s="96"/>
      <c r="VDK98" s="96"/>
      <c r="VDL98" s="96"/>
      <c r="VDM98" s="96"/>
      <c r="VDN98" s="96"/>
      <c r="VDO98" s="96"/>
      <c r="VDP98" s="96"/>
      <c r="VDQ98" s="96"/>
      <c r="VDR98" s="96"/>
      <c r="VDS98" s="96"/>
      <c r="VDT98" s="96"/>
      <c r="VDU98" s="96"/>
      <c r="VDV98" s="96"/>
      <c r="VDW98" s="96"/>
      <c r="VDX98" s="96"/>
      <c r="VDY98" s="96"/>
      <c r="VDZ98" s="96"/>
      <c r="VEA98" s="96"/>
      <c r="VEB98" s="96"/>
      <c r="VEC98" s="96"/>
      <c r="VED98" s="96"/>
      <c r="VEE98" s="96"/>
      <c r="VEF98" s="96"/>
      <c r="VEG98" s="96"/>
      <c r="VEH98" s="96"/>
      <c r="VEI98" s="96"/>
      <c r="VEJ98" s="96"/>
      <c r="VEK98" s="96"/>
      <c r="VEL98" s="96"/>
      <c r="VEM98" s="96"/>
      <c r="VEN98" s="96"/>
      <c r="VEO98" s="96"/>
      <c r="VEP98" s="96"/>
      <c r="VEQ98" s="96"/>
      <c r="VER98" s="96"/>
      <c r="VES98" s="96"/>
      <c r="VET98" s="96"/>
      <c r="VEU98" s="96"/>
      <c r="VEV98" s="96"/>
      <c r="VEW98" s="96"/>
      <c r="VEX98" s="96"/>
      <c r="VEY98" s="96"/>
      <c r="VEZ98" s="96"/>
      <c r="VFA98" s="96"/>
      <c r="VFB98" s="96"/>
      <c r="VFC98" s="96"/>
      <c r="VFD98" s="96"/>
      <c r="VFE98" s="96"/>
      <c r="VFF98" s="96"/>
      <c r="VFG98" s="96"/>
      <c r="VFH98" s="96"/>
      <c r="VFI98" s="96"/>
      <c r="VFJ98" s="96"/>
      <c r="VFK98" s="96"/>
      <c r="VFL98" s="96"/>
      <c r="VFM98" s="96"/>
      <c r="VFN98" s="96"/>
      <c r="VFO98" s="96"/>
      <c r="VFP98" s="96"/>
      <c r="VFQ98" s="96"/>
      <c r="VFR98" s="96"/>
      <c r="VFS98" s="96"/>
      <c r="VFT98" s="96"/>
      <c r="VFU98" s="96"/>
      <c r="VFV98" s="96"/>
      <c r="VFW98" s="96"/>
      <c r="VFX98" s="96"/>
      <c r="VFY98" s="96"/>
      <c r="VFZ98" s="96"/>
      <c r="VGA98" s="96"/>
      <c r="VGB98" s="96"/>
      <c r="VGC98" s="96"/>
      <c r="VGD98" s="96"/>
      <c r="VGE98" s="96"/>
      <c r="VGF98" s="96"/>
      <c r="VGG98" s="96"/>
      <c r="VGH98" s="96"/>
      <c r="VGI98" s="96"/>
      <c r="VGJ98" s="96"/>
      <c r="VGK98" s="96"/>
      <c r="VGL98" s="96"/>
      <c r="VGM98" s="96"/>
      <c r="VGN98" s="96"/>
      <c r="VGO98" s="96"/>
      <c r="VGP98" s="96"/>
      <c r="VGQ98" s="96"/>
      <c r="VGR98" s="96"/>
      <c r="VGS98" s="96"/>
      <c r="VGT98" s="96"/>
      <c r="VGU98" s="96"/>
      <c r="VGV98" s="96"/>
      <c r="VGW98" s="96"/>
      <c r="VGX98" s="96"/>
      <c r="VGY98" s="96"/>
      <c r="VGZ98" s="96"/>
      <c r="VHA98" s="96"/>
      <c r="VHB98" s="96"/>
      <c r="VHC98" s="96"/>
      <c r="VHD98" s="96"/>
      <c r="VHE98" s="96"/>
      <c r="VHF98" s="96"/>
      <c r="VHG98" s="96"/>
      <c r="VHH98" s="96"/>
      <c r="VHI98" s="96"/>
      <c r="VHJ98" s="96"/>
      <c r="VHK98" s="96"/>
      <c r="VHL98" s="96"/>
      <c r="VHM98" s="96"/>
      <c r="VHN98" s="96"/>
      <c r="VHO98" s="96"/>
      <c r="VHP98" s="96"/>
      <c r="VHQ98" s="96"/>
      <c r="VHR98" s="96"/>
      <c r="VHS98" s="96"/>
      <c r="VHT98" s="96"/>
      <c r="VHU98" s="96"/>
      <c r="VHV98" s="96"/>
      <c r="VHW98" s="96"/>
      <c r="VHX98" s="96"/>
      <c r="VHY98" s="96"/>
      <c r="VHZ98" s="96"/>
      <c r="VIA98" s="96"/>
      <c r="VIB98" s="96"/>
      <c r="VIC98" s="96"/>
      <c r="VID98" s="96"/>
      <c r="VIE98" s="96"/>
      <c r="VIF98" s="96"/>
      <c r="VIG98" s="96"/>
      <c r="VIH98" s="96"/>
      <c r="VII98" s="96"/>
      <c r="VIJ98" s="96"/>
      <c r="VIK98" s="96"/>
      <c r="VIL98" s="96"/>
      <c r="VIM98" s="96"/>
      <c r="VIN98" s="96"/>
      <c r="VIO98" s="96"/>
      <c r="VIP98" s="96"/>
      <c r="VIQ98" s="96"/>
      <c r="VIR98" s="96"/>
      <c r="VIS98" s="96"/>
      <c r="VIT98" s="96"/>
      <c r="VIU98" s="96"/>
      <c r="VIV98" s="96"/>
      <c r="VIW98" s="96"/>
      <c r="VIX98" s="96"/>
      <c r="VIY98" s="96"/>
      <c r="VIZ98" s="96"/>
      <c r="VJA98" s="96"/>
      <c r="VJB98" s="96"/>
      <c r="VJC98" s="96"/>
      <c r="VJD98" s="96"/>
      <c r="VJE98" s="96"/>
      <c r="VJF98" s="96"/>
      <c r="VJG98" s="96"/>
      <c r="VJH98" s="96"/>
      <c r="VJI98" s="96"/>
      <c r="VJJ98" s="96"/>
      <c r="VJK98" s="96"/>
      <c r="VJL98" s="96"/>
      <c r="VJM98" s="96"/>
      <c r="VJN98" s="96"/>
      <c r="VJO98" s="96"/>
      <c r="VJP98" s="96"/>
      <c r="VJQ98" s="96"/>
      <c r="VJR98" s="96"/>
      <c r="VJS98" s="96"/>
      <c r="VJT98" s="96"/>
      <c r="VJU98" s="96"/>
      <c r="VJV98" s="96"/>
      <c r="VJW98" s="96"/>
      <c r="VJX98" s="96"/>
      <c r="VJY98" s="96"/>
      <c r="VJZ98" s="96"/>
      <c r="VKA98" s="96"/>
      <c r="VKB98" s="96"/>
      <c r="VKC98" s="96"/>
      <c r="VKD98" s="96"/>
      <c r="VKE98" s="96"/>
      <c r="VKF98" s="96"/>
      <c r="VKG98" s="96"/>
      <c r="VKH98" s="96"/>
      <c r="VKI98" s="96"/>
      <c r="VKJ98" s="96"/>
      <c r="VKK98" s="96"/>
      <c r="VKL98" s="96"/>
      <c r="VKM98" s="96"/>
      <c r="VKN98" s="96"/>
      <c r="VKO98" s="96"/>
      <c r="VKP98" s="96"/>
      <c r="VKQ98" s="96"/>
      <c r="VKR98" s="96"/>
      <c r="VKS98" s="96"/>
      <c r="VKT98" s="96"/>
      <c r="VKU98" s="96"/>
      <c r="VKV98" s="96"/>
      <c r="VKW98" s="96"/>
      <c r="VKX98" s="96"/>
      <c r="VKY98" s="96"/>
      <c r="VKZ98" s="96"/>
      <c r="VLA98" s="96"/>
      <c r="VLB98" s="96"/>
      <c r="VLC98" s="96"/>
      <c r="VLD98" s="96"/>
      <c r="VLE98" s="96"/>
      <c r="VLF98" s="96"/>
      <c r="VLG98" s="96"/>
      <c r="VLH98" s="96"/>
      <c r="VLI98" s="96"/>
      <c r="VLJ98" s="96"/>
      <c r="VLK98" s="96"/>
      <c r="VLL98" s="96"/>
      <c r="VLM98" s="96"/>
      <c r="VLN98" s="96"/>
      <c r="VLO98" s="96"/>
      <c r="VLP98" s="96"/>
      <c r="VLQ98" s="96"/>
      <c r="VLR98" s="96"/>
      <c r="VLS98" s="96"/>
      <c r="VLT98" s="96"/>
      <c r="VLU98" s="96"/>
      <c r="VLV98" s="96"/>
      <c r="VLW98" s="96"/>
      <c r="VLX98" s="96"/>
      <c r="VLY98" s="96"/>
      <c r="VLZ98" s="96"/>
      <c r="VMA98" s="96"/>
      <c r="VMB98" s="96"/>
      <c r="VMC98" s="96"/>
      <c r="VMD98" s="96"/>
      <c r="VME98" s="96"/>
      <c r="VMF98" s="96"/>
      <c r="VMG98" s="96"/>
      <c r="VMH98" s="96"/>
      <c r="VMI98" s="96"/>
      <c r="VMJ98" s="96"/>
      <c r="VMK98" s="96"/>
      <c r="VML98" s="96"/>
      <c r="VMM98" s="96"/>
      <c r="VMN98" s="96"/>
      <c r="VMO98" s="96"/>
      <c r="VMP98" s="96"/>
      <c r="VMQ98" s="96"/>
      <c r="VMR98" s="96"/>
      <c r="VMS98" s="96"/>
      <c r="VMT98" s="96"/>
      <c r="VMU98" s="96"/>
      <c r="VMV98" s="96"/>
      <c r="VMW98" s="96"/>
      <c r="VMX98" s="96"/>
      <c r="VMY98" s="96"/>
      <c r="VMZ98" s="96"/>
      <c r="VNA98" s="96"/>
      <c r="VNB98" s="96"/>
      <c r="VNC98" s="96"/>
      <c r="VND98" s="96"/>
      <c r="VNE98" s="96"/>
      <c r="VNF98" s="96"/>
      <c r="VNG98" s="96"/>
      <c r="VNH98" s="96"/>
      <c r="VNI98" s="96"/>
      <c r="VNJ98" s="96"/>
      <c r="VNK98" s="96"/>
      <c r="VNL98" s="96"/>
      <c r="VNM98" s="96"/>
      <c r="VNN98" s="96"/>
      <c r="VNO98" s="96"/>
      <c r="VNP98" s="96"/>
      <c r="VNQ98" s="96"/>
      <c r="VNR98" s="96"/>
      <c r="VNS98" s="96"/>
      <c r="VNT98" s="96"/>
      <c r="VNU98" s="96"/>
      <c r="VNV98" s="96"/>
      <c r="VNW98" s="96"/>
      <c r="VNX98" s="96"/>
      <c r="VNY98" s="96"/>
      <c r="VNZ98" s="96"/>
      <c r="VOA98" s="96"/>
      <c r="VOB98" s="96"/>
      <c r="VOC98" s="96"/>
      <c r="VOD98" s="96"/>
      <c r="VOE98" s="96"/>
      <c r="VOF98" s="96"/>
      <c r="VOG98" s="96"/>
      <c r="VOH98" s="96"/>
      <c r="VOI98" s="96"/>
      <c r="VOJ98" s="96"/>
      <c r="VOK98" s="96"/>
      <c r="VOL98" s="96"/>
      <c r="VOM98" s="96"/>
      <c r="VON98" s="96"/>
      <c r="VOO98" s="96"/>
      <c r="VOP98" s="96"/>
      <c r="VOQ98" s="96"/>
      <c r="VOR98" s="96"/>
      <c r="VOS98" s="96"/>
      <c r="VOT98" s="96"/>
      <c r="VOU98" s="96"/>
      <c r="VOV98" s="96"/>
      <c r="VOW98" s="96"/>
      <c r="VOX98" s="96"/>
      <c r="VOY98" s="96"/>
      <c r="VOZ98" s="96"/>
      <c r="VPA98" s="96"/>
      <c r="VPB98" s="96"/>
      <c r="VPC98" s="96"/>
      <c r="VPD98" s="96"/>
      <c r="VPE98" s="96"/>
      <c r="VPF98" s="96"/>
      <c r="VPG98" s="96"/>
      <c r="VPH98" s="96"/>
      <c r="VPI98" s="96"/>
      <c r="VPJ98" s="96"/>
      <c r="VPK98" s="96"/>
      <c r="VPL98" s="96"/>
      <c r="VPM98" s="96"/>
      <c r="VPN98" s="96"/>
      <c r="VPO98" s="96"/>
      <c r="VPP98" s="96"/>
      <c r="VPQ98" s="96"/>
      <c r="VPR98" s="96"/>
      <c r="VPS98" s="96"/>
      <c r="VPT98" s="96"/>
      <c r="VPU98" s="96"/>
      <c r="VPV98" s="96"/>
      <c r="VPW98" s="96"/>
      <c r="VPX98" s="96"/>
      <c r="VPY98" s="96"/>
      <c r="VPZ98" s="96"/>
      <c r="VQA98" s="96"/>
      <c r="VQB98" s="96"/>
      <c r="VQC98" s="96"/>
      <c r="VQD98" s="96"/>
      <c r="VQE98" s="96"/>
      <c r="VQF98" s="96"/>
      <c r="VQG98" s="96"/>
      <c r="VQH98" s="96"/>
      <c r="VQI98" s="96"/>
      <c r="VQJ98" s="96"/>
      <c r="VQK98" s="96"/>
      <c r="VQL98" s="96"/>
      <c r="VQM98" s="96"/>
      <c r="VQN98" s="96"/>
      <c r="VQO98" s="96"/>
      <c r="VQP98" s="96"/>
      <c r="VQQ98" s="96"/>
      <c r="VQR98" s="96"/>
      <c r="VQS98" s="96"/>
      <c r="VQT98" s="96"/>
      <c r="VQU98" s="96"/>
      <c r="VQV98" s="96"/>
      <c r="VQW98" s="96"/>
      <c r="VQX98" s="96"/>
      <c r="VQY98" s="96"/>
      <c r="VQZ98" s="96"/>
      <c r="VRA98" s="96"/>
      <c r="VRB98" s="96"/>
      <c r="VRC98" s="96"/>
      <c r="VRD98" s="96"/>
      <c r="VRE98" s="96"/>
      <c r="VRF98" s="96"/>
      <c r="VRG98" s="96"/>
      <c r="VRH98" s="96"/>
      <c r="VRI98" s="96"/>
      <c r="VRJ98" s="96"/>
      <c r="VRK98" s="96"/>
      <c r="VRL98" s="96"/>
      <c r="VRM98" s="96"/>
      <c r="VRN98" s="96"/>
      <c r="VRO98" s="96"/>
      <c r="VRP98" s="96"/>
      <c r="VRQ98" s="96"/>
      <c r="VRR98" s="96"/>
      <c r="VRS98" s="96"/>
      <c r="VRT98" s="96"/>
      <c r="VRU98" s="96"/>
      <c r="VRV98" s="96"/>
      <c r="VRW98" s="96"/>
      <c r="VRX98" s="96"/>
      <c r="VRY98" s="96"/>
      <c r="VRZ98" s="96"/>
      <c r="VSA98" s="96"/>
      <c r="VSB98" s="96"/>
      <c r="VSC98" s="96"/>
      <c r="VSD98" s="96"/>
      <c r="VSE98" s="96"/>
      <c r="VSF98" s="96"/>
      <c r="VSG98" s="96"/>
      <c r="VSH98" s="96"/>
      <c r="VSI98" s="96"/>
      <c r="VSJ98" s="96"/>
      <c r="VSK98" s="96"/>
      <c r="VSL98" s="96"/>
      <c r="VSM98" s="96"/>
      <c r="VSN98" s="96"/>
      <c r="VSO98" s="96"/>
      <c r="VSP98" s="96"/>
      <c r="VSQ98" s="96"/>
      <c r="VSR98" s="96"/>
      <c r="VSS98" s="96"/>
      <c r="VST98" s="96"/>
      <c r="VSU98" s="96"/>
      <c r="VSV98" s="96"/>
      <c r="VSW98" s="96"/>
      <c r="VSX98" s="96"/>
      <c r="VSY98" s="96"/>
      <c r="VSZ98" s="96"/>
      <c r="VTA98" s="96"/>
      <c r="VTB98" s="96"/>
      <c r="VTC98" s="96"/>
      <c r="VTD98" s="96"/>
      <c r="VTE98" s="96"/>
      <c r="VTF98" s="96"/>
      <c r="VTG98" s="96"/>
      <c r="VTH98" s="96"/>
      <c r="VTI98" s="96"/>
      <c r="VTJ98" s="96"/>
      <c r="VTK98" s="96"/>
      <c r="VTL98" s="96"/>
      <c r="VTM98" s="96"/>
      <c r="VTN98" s="96"/>
      <c r="VTO98" s="96"/>
      <c r="VTP98" s="96"/>
      <c r="VTQ98" s="96"/>
      <c r="VTR98" s="96"/>
      <c r="VTS98" s="96"/>
      <c r="VTT98" s="96"/>
      <c r="VTU98" s="96"/>
      <c r="VTV98" s="96"/>
      <c r="VTW98" s="96"/>
      <c r="VTX98" s="96"/>
      <c r="VTY98" s="96"/>
      <c r="VTZ98" s="96"/>
      <c r="VUA98" s="96"/>
      <c r="VUB98" s="96"/>
      <c r="VUC98" s="96"/>
      <c r="VUD98" s="96"/>
      <c r="VUE98" s="96"/>
      <c r="VUF98" s="96"/>
      <c r="VUG98" s="96"/>
      <c r="VUH98" s="96"/>
      <c r="VUI98" s="96"/>
      <c r="VUJ98" s="96"/>
      <c r="VUK98" s="96"/>
      <c r="VUL98" s="96"/>
      <c r="VUM98" s="96"/>
      <c r="VUN98" s="96"/>
      <c r="VUO98" s="96"/>
      <c r="VUP98" s="96"/>
      <c r="VUQ98" s="96"/>
      <c r="VUR98" s="96"/>
      <c r="VUS98" s="96"/>
      <c r="VUT98" s="96"/>
      <c r="VUU98" s="96"/>
      <c r="VUV98" s="96"/>
      <c r="VUW98" s="96"/>
      <c r="VUX98" s="96"/>
      <c r="VUY98" s="96"/>
      <c r="VUZ98" s="96"/>
      <c r="VVA98" s="96"/>
      <c r="VVB98" s="96"/>
      <c r="VVC98" s="96"/>
      <c r="VVD98" s="96"/>
      <c r="VVE98" s="96"/>
      <c r="VVF98" s="96"/>
      <c r="VVG98" s="96"/>
      <c r="VVH98" s="96"/>
      <c r="VVI98" s="96"/>
      <c r="VVJ98" s="96"/>
      <c r="VVK98" s="96"/>
      <c r="VVL98" s="96"/>
      <c r="VVM98" s="96"/>
      <c r="VVN98" s="96"/>
      <c r="VVO98" s="96"/>
      <c r="VVP98" s="96"/>
      <c r="VVQ98" s="96"/>
      <c r="VVR98" s="96"/>
      <c r="VVS98" s="96"/>
      <c r="VVT98" s="96"/>
      <c r="VVU98" s="96"/>
      <c r="VVV98" s="96"/>
      <c r="VVW98" s="96"/>
      <c r="VVX98" s="96"/>
      <c r="VVY98" s="96"/>
      <c r="VVZ98" s="96"/>
      <c r="VWA98" s="96"/>
      <c r="VWB98" s="96"/>
      <c r="VWC98" s="96"/>
      <c r="VWD98" s="96"/>
      <c r="VWE98" s="96"/>
      <c r="VWF98" s="96"/>
      <c r="VWG98" s="96"/>
      <c r="VWH98" s="96"/>
      <c r="VWI98" s="96"/>
      <c r="VWJ98" s="96"/>
      <c r="VWK98" s="96"/>
      <c r="VWL98" s="96"/>
      <c r="VWM98" s="96"/>
      <c r="VWN98" s="96"/>
      <c r="VWO98" s="96"/>
      <c r="VWP98" s="96"/>
      <c r="VWQ98" s="96"/>
      <c r="VWR98" s="96"/>
      <c r="VWS98" s="96"/>
      <c r="VWT98" s="96"/>
      <c r="VWU98" s="96"/>
      <c r="VWV98" s="96"/>
      <c r="VWW98" s="96"/>
      <c r="VWX98" s="96"/>
      <c r="VWY98" s="96"/>
      <c r="VWZ98" s="96"/>
      <c r="VXA98" s="96"/>
      <c r="VXB98" s="96"/>
      <c r="VXC98" s="96"/>
      <c r="VXD98" s="96"/>
      <c r="VXE98" s="96"/>
      <c r="VXF98" s="96"/>
      <c r="VXG98" s="96"/>
      <c r="VXH98" s="96"/>
      <c r="VXI98" s="96"/>
      <c r="VXJ98" s="96"/>
      <c r="VXK98" s="96"/>
      <c r="VXL98" s="96"/>
      <c r="VXM98" s="96"/>
      <c r="VXN98" s="96"/>
      <c r="VXO98" s="96"/>
      <c r="VXP98" s="96"/>
      <c r="VXQ98" s="96"/>
      <c r="VXR98" s="96"/>
      <c r="VXS98" s="96"/>
      <c r="VXT98" s="96"/>
      <c r="VXU98" s="96"/>
      <c r="VXV98" s="96"/>
      <c r="VXW98" s="96"/>
      <c r="VXX98" s="96"/>
      <c r="VXY98" s="96"/>
      <c r="VXZ98" s="96"/>
      <c r="VYA98" s="96"/>
      <c r="VYB98" s="96"/>
      <c r="VYC98" s="96"/>
      <c r="VYD98" s="96"/>
      <c r="VYE98" s="96"/>
      <c r="VYF98" s="96"/>
      <c r="VYG98" s="96"/>
      <c r="VYH98" s="96"/>
      <c r="VYI98" s="96"/>
      <c r="VYJ98" s="96"/>
      <c r="VYK98" s="96"/>
      <c r="VYL98" s="96"/>
      <c r="VYM98" s="96"/>
      <c r="VYN98" s="96"/>
      <c r="VYO98" s="96"/>
      <c r="VYP98" s="96"/>
      <c r="VYQ98" s="96"/>
      <c r="VYR98" s="96"/>
      <c r="VYS98" s="96"/>
      <c r="VYT98" s="96"/>
      <c r="VYU98" s="96"/>
      <c r="VYV98" s="96"/>
      <c r="VYW98" s="96"/>
      <c r="VYX98" s="96"/>
      <c r="VYY98" s="96"/>
      <c r="VYZ98" s="96"/>
      <c r="VZA98" s="96"/>
      <c r="VZB98" s="96"/>
      <c r="VZC98" s="96"/>
      <c r="VZD98" s="96"/>
      <c r="VZE98" s="96"/>
      <c r="VZF98" s="96"/>
      <c r="VZG98" s="96"/>
      <c r="VZH98" s="96"/>
      <c r="VZI98" s="96"/>
      <c r="VZJ98" s="96"/>
      <c r="VZK98" s="96"/>
      <c r="VZL98" s="96"/>
      <c r="VZM98" s="96"/>
      <c r="VZN98" s="96"/>
      <c r="VZO98" s="96"/>
      <c r="VZP98" s="96"/>
      <c r="VZQ98" s="96"/>
      <c r="VZR98" s="96"/>
      <c r="VZS98" s="96"/>
      <c r="VZT98" s="96"/>
      <c r="VZU98" s="96"/>
      <c r="VZV98" s="96"/>
      <c r="VZW98" s="96"/>
      <c r="VZX98" s="96"/>
      <c r="VZY98" s="96"/>
      <c r="VZZ98" s="96"/>
      <c r="WAA98" s="96"/>
      <c r="WAB98" s="96"/>
      <c r="WAC98" s="96"/>
      <c r="WAD98" s="96"/>
      <c r="WAE98" s="96"/>
      <c r="WAF98" s="96"/>
      <c r="WAG98" s="96"/>
      <c r="WAH98" s="96"/>
      <c r="WAI98" s="96"/>
      <c r="WAJ98" s="96"/>
      <c r="WAK98" s="96"/>
      <c r="WAL98" s="96"/>
      <c r="WAM98" s="96"/>
      <c r="WAN98" s="96"/>
      <c r="WAO98" s="96"/>
      <c r="WAP98" s="96"/>
      <c r="WAQ98" s="96"/>
      <c r="WAR98" s="96"/>
      <c r="WAS98" s="96"/>
      <c r="WAT98" s="96"/>
      <c r="WAU98" s="96"/>
      <c r="WAV98" s="96"/>
      <c r="WAW98" s="96"/>
      <c r="WAX98" s="96"/>
      <c r="WAY98" s="96"/>
      <c r="WAZ98" s="96"/>
      <c r="WBA98" s="96"/>
      <c r="WBB98" s="96"/>
      <c r="WBC98" s="96"/>
      <c r="WBD98" s="96"/>
      <c r="WBE98" s="96"/>
      <c r="WBF98" s="96"/>
      <c r="WBG98" s="96"/>
      <c r="WBH98" s="96"/>
      <c r="WBI98" s="96"/>
      <c r="WBJ98" s="96"/>
      <c r="WBK98" s="96"/>
      <c r="WBL98" s="96"/>
      <c r="WBM98" s="96"/>
      <c r="WBN98" s="96"/>
      <c r="WBO98" s="96"/>
      <c r="WBP98" s="96"/>
      <c r="WBQ98" s="96"/>
      <c r="WBR98" s="96"/>
      <c r="WBS98" s="96"/>
      <c r="WBT98" s="96"/>
      <c r="WBU98" s="96"/>
      <c r="WBV98" s="96"/>
      <c r="WBW98" s="96"/>
      <c r="WBX98" s="96"/>
      <c r="WBY98" s="96"/>
      <c r="WBZ98" s="96"/>
      <c r="WCA98" s="96"/>
      <c r="WCB98" s="96"/>
      <c r="WCC98" s="96"/>
      <c r="WCD98" s="96"/>
      <c r="WCE98" s="96"/>
      <c r="WCF98" s="96"/>
      <c r="WCG98" s="96"/>
      <c r="WCH98" s="96"/>
      <c r="WCI98" s="96"/>
      <c r="WCJ98" s="96"/>
      <c r="WCK98" s="96"/>
      <c r="WCL98" s="96"/>
      <c r="WCM98" s="96"/>
      <c r="WCN98" s="96"/>
      <c r="WCO98" s="96"/>
      <c r="WCP98" s="96"/>
      <c r="WCQ98" s="96"/>
      <c r="WCR98" s="96"/>
      <c r="WCS98" s="96"/>
      <c r="WCT98" s="96"/>
      <c r="WCU98" s="96"/>
      <c r="WCV98" s="96"/>
      <c r="WCW98" s="96"/>
      <c r="WCX98" s="96"/>
      <c r="WCY98" s="96"/>
      <c r="WCZ98" s="96"/>
      <c r="WDA98" s="96"/>
      <c r="WDB98" s="96"/>
      <c r="WDC98" s="96"/>
      <c r="WDD98" s="96"/>
      <c r="WDE98" s="96"/>
      <c r="WDF98" s="96"/>
      <c r="WDG98" s="96"/>
      <c r="WDH98" s="96"/>
      <c r="WDI98" s="96"/>
      <c r="WDJ98" s="96"/>
      <c r="WDK98" s="96"/>
      <c r="WDL98" s="96"/>
      <c r="WDM98" s="96"/>
      <c r="WDN98" s="96"/>
      <c r="WDO98" s="96"/>
      <c r="WDP98" s="96"/>
      <c r="WDQ98" s="96"/>
      <c r="WDR98" s="96"/>
      <c r="WDS98" s="96"/>
      <c r="WDT98" s="96"/>
      <c r="WDU98" s="96"/>
      <c r="WDV98" s="96"/>
      <c r="WDW98" s="96"/>
      <c r="WDX98" s="96"/>
      <c r="WDY98" s="96"/>
      <c r="WDZ98" s="96"/>
      <c r="WEA98" s="96"/>
      <c r="WEB98" s="96"/>
      <c r="WEC98" s="96"/>
      <c r="WED98" s="96"/>
      <c r="WEE98" s="96"/>
      <c r="WEF98" s="96"/>
      <c r="WEG98" s="96"/>
      <c r="WEH98" s="96"/>
      <c r="WEI98" s="96"/>
      <c r="WEJ98" s="96"/>
      <c r="WEK98" s="96"/>
      <c r="WEL98" s="96"/>
      <c r="WEM98" s="96"/>
      <c r="WEN98" s="96"/>
      <c r="WEO98" s="96"/>
      <c r="WEP98" s="96"/>
      <c r="WEQ98" s="96"/>
      <c r="WER98" s="96"/>
      <c r="WES98" s="96"/>
      <c r="WET98" s="96"/>
      <c r="WEU98" s="96"/>
      <c r="WEV98" s="96"/>
      <c r="WEW98" s="96"/>
      <c r="WEX98" s="96"/>
      <c r="WEY98" s="96"/>
      <c r="WEZ98" s="96"/>
      <c r="WFA98" s="96"/>
      <c r="WFB98" s="96"/>
      <c r="WFC98" s="96"/>
      <c r="WFD98" s="96"/>
      <c r="WFE98" s="96"/>
      <c r="WFF98" s="96"/>
      <c r="WFG98" s="96"/>
      <c r="WFH98" s="96"/>
      <c r="WFI98" s="96"/>
      <c r="WFJ98" s="96"/>
      <c r="WFK98" s="96"/>
      <c r="WFL98" s="96"/>
      <c r="WFM98" s="96"/>
      <c r="WFN98" s="96"/>
      <c r="WFO98" s="96"/>
      <c r="WFP98" s="96"/>
      <c r="WFQ98" s="96"/>
      <c r="WFR98" s="96"/>
      <c r="WFS98" s="96"/>
      <c r="WFT98" s="96"/>
      <c r="WFU98" s="96"/>
      <c r="WFV98" s="96"/>
      <c r="WFW98" s="96"/>
      <c r="WFX98" s="96"/>
      <c r="WFY98" s="96"/>
      <c r="WFZ98" s="96"/>
      <c r="WGA98" s="96"/>
      <c r="WGB98" s="96"/>
      <c r="WGC98" s="96"/>
      <c r="WGD98" s="96"/>
      <c r="WGE98" s="96"/>
      <c r="WGF98" s="96"/>
      <c r="WGG98" s="96"/>
      <c r="WGH98" s="96"/>
      <c r="WGI98" s="96"/>
      <c r="WGJ98" s="96"/>
      <c r="WGK98" s="96"/>
      <c r="WGL98" s="96"/>
      <c r="WGM98" s="96"/>
      <c r="WGN98" s="96"/>
      <c r="WGO98" s="96"/>
      <c r="WGP98" s="96"/>
      <c r="WGQ98" s="96"/>
      <c r="WGR98" s="96"/>
      <c r="WGS98" s="96"/>
      <c r="WGT98" s="96"/>
      <c r="WGU98" s="96"/>
      <c r="WGV98" s="96"/>
      <c r="WGW98" s="96"/>
      <c r="WGX98" s="96"/>
      <c r="WGY98" s="96"/>
      <c r="WGZ98" s="96"/>
      <c r="WHA98" s="96"/>
      <c r="WHB98" s="96"/>
      <c r="WHC98" s="96"/>
      <c r="WHD98" s="96"/>
      <c r="WHE98" s="96"/>
      <c r="WHF98" s="96"/>
      <c r="WHG98" s="96"/>
      <c r="WHH98" s="96"/>
      <c r="WHI98" s="96"/>
      <c r="WHJ98" s="96"/>
      <c r="WHK98" s="96"/>
      <c r="WHL98" s="96"/>
      <c r="WHM98" s="96"/>
      <c r="WHN98" s="96"/>
      <c r="WHO98" s="96"/>
      <c r="WHP98" s="96"/>
      <c r="WHQ98" s="96"/>
      <c r="WHR98" s="96"/>
      <c r="WHS98" s="96"/>
      <c r="WHT98" s="96"/>
      <c r="WHU98" s="96"/>
      <c r="WHV98" s="96"/>
      <c r="WHW98" s="96"/>
      <c r="WHX98" s="96"/>
      <c r="WHY98" s="96"/>
      <c r="WHZ98" s="96"/>
      <c r="WIA98" s="96"/>
      <c r="WIB98" s="96"/>
      <c r="WIC98" s="96"/>
      <c r="WID98" s="96"/>
      <c r="WIE98" s="96"/>
      <c r="WIF98" s="96"/>
      <c r="WIG98" s="96"/>
      <c r="WIH98" s="96"/>
      <c r="WII98" s="96"/>
      <c r="WIJ98" s="96"/>
      <c r="WIK98" s="96"/>
      <c r="WIL98" s="96"/>
      <c r="WIM98" s="96"/>
      <c r="WIN98" s="96"/>
      <c r="WIO98" s="96"/>
      <c r="WIP98" s="96"/>
      <c r="WIQ98" s="96"/>
      <c r="WIR98" s="96"/>
      <c r="WIS98" s="96"/>
      <c r="WIT98" s="96"/>
      <c r="WIU98" s="96"/>
      <c r="WIV98" s="96"/>
      <c r="WIW98" s="96"/>
      <c r="WIX98" s="96"/>
      <c r="WIY98" s="96"/>
      <c r="WIZ98" s="96"/>
      <c r="WJA98" s="96"/>
      <c r="WJB98" s="96"/>
      <c r="WJC98" s="96"/>
      <c r="WJD98" s="96"/>
      <c r="WJE98" s="96"/>
      <c r="WJF98" s="96"/>
      <c r="WJG98" s="96"/>
      <c r="WJH98" s="96"/>
      <c r="WJI98" s="96"/>
      <c r="WJJ98" s="96"/>
      <c r="WJK98" s="96"/>
      <c r="WJL98" s="96"/>
      <c r="WJM98" s="96"/>
      <c r="WJN98" s="96"/>
      <c r="WJO98" s="96"/>
      <c r="WJP98" s="96"/>
      <c r="WJQ98" s="96"/>
      <c r="WJR98" s="96"/>
      <c r="WJS98" s="96"/>
      <c r="WJT98" s="96"/>
      <c r="WJU98" s="96"/>
      <c r="WJV98" s="96"/>
      <c r="WJW98" s="96"/>
      <c r="WJX98" s="96"/>
      <c r="WJY98" s="96"/>
      <c r="WJZ98" s="96"/>
      <c r="WKA98" s="96"/>
      <c r="WKB98" s="96"/>
      <c r="WKC98" s="96"/>
      <c r="WKD98" s="96"/>
      <c r="WKE98" s="96"/>
      <c r="WKF98" s="96"/>
      <c r="WKG98" s="96"/>
      <c r="WKH98" s="96"/>
      <c r="WKI98" s="96"/>
      <c r="WKJ98" s="96"/>
      <c r="WKK98" s="96"/>
      <c r="WKL98" s="96"/>
      <c r="WKM98" s="96"/>
      <c r="WKN98" s="96"/>
      <c r="WKO98" s="96"/>
      <c r="WKP98" s="96"/>
      <c r="WKQ98" s="96"/>
      <c r="WKR98" s="96"/>
      <c r="WKS98" s="96"/>
      <c r="WKT98" s="96"/>
      <c r="WKU98" s="96"/>
      <c r="WKV98" s="96"/>
      <c r="WKW98" s="96"/>
      <c r="WKX98" s="96"/>
      <c r="WKY98" s="96"/>
      <c r="WKZ98" s="96"/>
      <c r="WLA98" s="96"/>
      <c r="WLB98" s="96"/>
      <c r="WLC98" s="96"/>
      <c r="WLD98" s="96"/>
      <c r="WLE98" s="96"/>
      <c r="WLF98" s="96"/>
      <c r="WLG98" s="96"/>
      <c r="WLH98" s="96"/>
      <c r="WLI98" s="96"/>
      <c r="WLJ98" s="96"/>
      <c r="WLK98" s="96"/>
      <c r="WLL98" s="96"/>
      <c r="WLM98" s="96"/>
      <c r="WLN98" s="96"/>
      <c r="WLO98" s="96"/>
      <c r="WLP98" s="96"/>
      <c r="WLQ98" s="96"/>
      <c r="WLR98" s="96"/>
      <c r="WLS98" s="96"/>
      <c r="WLT98" s="96"/>
      <c r="WLU98" s="96"/>
      <c r="WLV98" s="96"/>
      <c r="WLW98" s="96"/>
      <c r="WLX98" s="96"/>
      <c r="WLY98" s="96"/>
      <c r="WLZ98" s="96"/>
      <c r="WMA98" s="96"/>
      <c r="WMB98" s="96"/>
      <c r="WMC98" s="96"/>
      <c r="WMD98" s="96"/>
      <c r="WME98" s="96"/>
      <c r="WMF98" s="96"/>
      <c r="WMG98" s="96"/>
      <c r="WMH98" s="96"/>
      <c r="WMI98" s="96"/>
      <c r="WMJ98" s="96"/>
      <c r="WMK98" s="96"/>
      <c r="WML98" s="96"/>
      <c r="WMM98" s="96"/>
      <c r="WMN98" s="96"/>
      <c r="WMO98" s="96"/>
      <c r="WMP98" s="96"/>
      <c r="WMQ98" s="96"/>
      <c r="WMR98" s="96"/>
      <c r="WMS98" s="96"/>
      <c r="WMT98" s="96"/>
      <c r="WMU98" s="96"/>
      <c r="WMV98" s="96"/>
      <c r="WMW98" s="96"/>
      <c r="WMX98" s="96"/>
      <c r="WMY98" s="96"/>
      <c r="WMZ98" s="96"/>
      <c r="WNA98" s="96"/>
      <c r="WNB98" s="96"/>
      <c r="WNC98" s="96"/>
      <c r="WND98" s="96"/>
      <c r="WNE98" s="96"/>
      <c r="WNF98" s="96"/>
      <c r="WNG98" s="96"/>
      <c r="WNH98" s="96"/>
      <c r="WNI98" s="96"/>
      <c r="WNJ98" s="96"/>
      <c r="WNK98" s="96"/>
      <c r="WNL98" s="96"/>
      <c r="WNM98" s="96"/>
      <c r="WNN98" s="96"/>
      <c r="WNO98" s="96"/>
      <c r="WNP98" s="96"/>
      <c r="WNQ98" s="96"/>
      <c r="WNR98" s="96"/>
      <c r="WNS98" s="96"/>
      <c r="WNT98" s="96"/>
      <c r="WNU98" s="96"/>
      <c r="WNV98" s="96"/>
      <c r="WNW98" s="96"/>
      <c r="WNX98" s="96"/>
      <c r="WNY98" s="96"/>
      <c r="WNZ98" s="96"/>
      <c r="WOA98" s="96"/>
      <c r="WOB98" s="96"/>
      <c r="WOC98" s="96"/>
      <c r="WOD98" s="96"/>
      <c r="WOE98" s="96"/>
      <c r="WOF98" s="96"/>
      <c r="WOG98" s="96"/>
      <c r="WOH98" s="96"/>
      <c r="WOI98" s="96"/>
      <c r="WOJ98" s="96"/>
      <c r="WOK98" s="96"/>
      <c r="WOL98" s="96"/>
      <c r="WOM98" s="96"/>
      <c r="WON98" s="96"/>
      <c r="WOO98" s="96"/>
      <c r="WOP98" s="96"/>
      <c r="WOQ98" s="96"/>
      <c r="WOR98" s="96"/>
      <c r="WOS98" s="96"/>
      <c r="WOT98" s="96"/>
      <c r="WOU98" s="96"/>
      <c r="WOV98" s="96"/>
      <c r="WOW98" s="96"/>
      <c r="WOX98" s="96"/>
      <c r="WOY98" s="96"/>
      <c r="WOZ98" s="96"/>
      <c r="WPA98" s="96"/>
      <c r="WPB98" s="96"/>
      <c r="WPC98" s="96"/>
      <c r="WPD98" s="96"/>
      <c r="WPE98" s="96"/>
      <c r="WPF98" s="96"/>
      <c r="WPG98" s="96"/>
      <c r="WPH98" s="96"/>
      <c r="WPI98" s="96"/>
      <c r="WPJ98" s="96"/>
      <c r="WPK98" s="96"/>
      <c r="WPL98" s="96"/>
      <c r="WPM98" s="96"/>
      <c r="WPN98" s="96"/>
      <c r="WPO98" s="96"/>
      <c r="WPP98" s="96"/>
      <c r="WPQ98" s="96"/>
      <c r="WPR98" s="96"/>
      <c r="WPS98" s="96"/>
      <c r="WPT98" s="96"/>
      <c r="WPU98" s="96"/>
      <c r="WPV98" s="96"/>
      <c r="WPW98" s="96"/>
      <c r="WPX98" s="96"/>
      <c r="WPY98" s="96"/>
      <c r="WPZ98" s="96"/>
      <c r="WQA98" s="96"/>
      <c r="WQB98" s="96"/>
      <c r="WQC98" s="96"/>
      <c r="WQD98" s="96"/>
      <c r="WQE98" s="96"/>
      <c r="WQF98" s="96"/>
      <c r="WQG98" s="96"/>
      <c r="WQH98" s="96"/>
      <c r="WQI98" s="96"/>
      <c r="WQJ98" s="96"/>
      <c r="WQK98" s="96"/>
      <c r="WQL98" s="96"/>
      <c r="WQM98" s="96"/>
      <c r="WQN98" s="96"/>
      <c r="WQO98" s="96"/>
      <c r="WQP98" s="96"/>
      <c r="WQQ98" s="96"/>
      <c r="WQR98" s="96"/>
      <c r="WQS98" s="96"/>
      <c r="WQT98" s="96"/>
      <c r="WQU98" s="96"/>
      <c r="WQV98" s="96"/>
      <c r="WQW98" s="96"/>
      <c r="WQX98" s="96"/>
      <c r="WQY98" s="96"/>
      <c r="WQZ98" s="96"/>
      <c r="WRA98" s="96"/>
      <c r="WRB98" s="96"/>
      <c r="WRC98" s="96"/>
      <c r="WRD98" s="96"/>
      <c r="WRE98" s="96"/>
      <c r="WRF98" s="96"/>
      <c r="WRG98" s="96"/>
      <c r="WRH98" s="96"/>
      <c r="WRI98" s="96"/>
      <c r="WRJ98" s="96"/>
      <c r="WRK98" s="96"/>
      <c r="WRL98" s="96"/>
      <c r="WRM98" s="96"/>
      <c r="WRN98" s="96"/>
      <c r="WRO98" s="96"/>
      <c r="WRP98" s="96"/>
      <c r="WRQ98" s="96"/>
      <c r="WRR98" s="96"/>
      <c r="WRS98" s="96"/>
      <c r="WRT98" s="96"/>
      <c r="WRU98" s="96"/>
      <c r="WRV98" s="96"/>
      <c r="WRW98" s="96"/>
      <c r="WRX98" s="96"/>
      <c r="WRY98" s="96"/>
      <c r="WRZ98" s="96"/>
      <c r="WSA98" s="96"/>
      <c r="WSB98" s="96"/>
      <c r="WSC98" s="96"/>
      <c r="WSD98" s="96"/>
      <c r="WSE98" s="96"/>
      <c r="WSF98" s="96"/>
      <c r="WSG98" s="96"/>
      <c r="WSH98" s="96"/>
      <c r="WSI98" s="96"/>
      <c r="WSJ98" s="96"/>
      <c r="WSK98" s="96"/>
      <c r="WSL98" s="96"/>
      <c r="WSM98" s="96"/>
      <c r="WSN98" s="96"/>
      <c r="WSO98" s="96"/>
      <c r="WSP98" s="96"/>
      <c r="WSQ98" s="96"/>
      <c r="WSR98" s="96"/>
      <c r="WSS98" s="96"/>
      <c r="WST98" s="96"/>
      <c r="WSU98" s="96"/>
      <c r="WSV98" s="96"/>
      <c r="WSW98" s="96"/>
      <c r="WSX98" s="96"/>
      <c r="WSY98" s="96"/>
      <c r="WSZ98" s="96"/>
      <c r="WTA98" s="96"/>
      <c r="WTB98" s="96"/>
      <c r="WTC98" s="96"/>
      <c r="WTD98" s="96"/>
      <c r="WTE98" s="96"/>
      <c r="WTF98" s="96"/>
      <c r="WTG98" s="96"/>
      <c r="WTH98" s="96"/>
      <c r="WTI98" s="96"/>
      <c r="WTJ98" s="96"/>
      <c r="WTK98" s="96"/>
      <c r="WTL98" s="96"/>
      <c r="WTM98" s="96"/>
      <c r="WTN98" s="96"/>
      <c r="WTO98" s="96"/>
      <c r="WTP98" s="96"/>
      <c r="WTQ98" s="96"/>
      <c r="WTR98" s="96"/>
      <c r="WTS98" s="96"/>
      <c r="WTT98" s="96"/>
      <c r="WTU98" s="96"/>
      <c r="WTV98" s="96"/>
      <c r="WTW98" s="96"/>
      <c r="WTX98" s="96"/>
      <c r="WTY98" s="96"/>
      <c r="WTZ98" s="96"/>
      <c r="WUA98" s="96"/>
      <c r="WUB98" s="96"/>
      <c r="WUC98" s="96"/>
      <c r="WUD98" s="96"/>
      <c r="WUE98" s="96"/>
      <c r="WUF98" s="96"/>
      <c r="WUG98" s="96"/>
      <c r="WUH98" s="96"/>
      <c r="WUI98" s="96"/>
      <c r="WUJ98" s="96"/>
      <c r="WUK98" s="96"/>
      <c r="WUL98" s="96"/>
      <c r="WUM98" s="96"/>
      <c r="WUN98" s="96"/>
      <c r="WUO98" s="96"/>
      <c r="WUP98" s="96"/>
      <c r="WUQ98" s="96"/>
      <c r="WUR98" s="96"/>
      <c r="WUS98" s="96"/>
      <c r="WUT98" s="96"/>
      <c r="WUU98" s="96"/>
      <c r="WUV98" s="96"/>
      <c r="WUW98" s="96"/>
      <c r="WUX98" s="96"/>
      <c r="WUY98" s="96"/>
      <c r="WUZ98" s="96"/>
      <c r="WVA98" s="96"/>
      <c r="WVB98" s="96"/>
      <c r="WVC98" s="96"/>
      <c r="WVD98" s="96"/>
      <c r="WVE98" s="96"/>
      <c r="WVF98" s="96"/>
      <c r="WVG98" s="96"/>
      <c r="WVH98" s="96"/>
      <c r="WVI98" s="96"/>
      <c r="WVJ98" s="96"/>
      <c r="WVK98" s="96"/>
      <c r="WVL98" s="96"/>
      <c r="WVM98" s="96"/>
      <c r="WVN98" s="96"/>
      <c r="WVO98" s="96"/>
      <c r="WVP98" s="96"/>
      <c r="WVQ98" s="96"/>
      <c r="WVR98" s="96"/>
      <c r="WVS98" s="96"/>
      <c r="WVT98" s="96"/>
      <c r="WVU98" s="96"/>
      <c r="WVV98" s="96"/>
      <c r="WVW98" s="96"/>
      <c r="WVX98" s="96"/>
      <c r="WVY98" s="96"/>
      <c r="WVZ98" s="96"/>
      <c r="WWA98" s="96"/>
      <c r="WWB98" s="96"/>
      <c r="WWC98" s="96"/>
      <c r="WWD98" s="96"/>
      <c r="WWE98" s="96"/>
      <c r="WWF98" s="96"/>
      <c r="WWG98" s="96"/>
      <c r="WWH98" s="96"/>
      <c r="WWI98" s="96"/>
      <c r="WWJ98" s="96"/>
      <c r="WWK98" s="96"/>
      <c r="WWL98" s="96"/>
      <c r="WWM98" s="96"/>
      <c r="WWN98" s="96"/>
      <c r="WWO98" s="96"/>
      <c r="WWP98" s="96"/>
      <c r="WWQ98" s="96"/>
      <c r="WWR98" s="96"/>
      <c r="WWS98" s="96"/>
      <c r="WWT98" s="96"/>
      <c r="WWU98" s="96"/>
      <c r="WWV98" s="96"/>
      <c r="WWW98" s="96"/>
      <c r="WWX98" s="96"/>
      <c r="WWY98" s="96"/>
      <c r="WWZ98" s="96"/>
      <c r="WXA98" s="96"/>
      <c r="WXB98" s="96"/>
      <c r="WXC98" s="96"/>
      <c r="WXD98" s="96"/>
      <c r="WXE98" s="96"/>
      <c r="WXF98" s="96"/>
      <c r="WXG98" s="96"/>
      <c r="WXH98" s="96"/>
      <c r="WXI98" s="96"/>
      <c r="WXJ98" s="96"/>
      <c r="WXK98" s="96"/>
      <c r="WXL98" s="96"/>
      <c r="WXM98" s="96"/>
      <c r="WXN98" s="96"/>
      <c r="WXO98" s="96"/>
      <c r="WXP98" s="96"/>
      <c r="WXQ98" s="96"/>
      <c r="WXR98" s="96"/>
      <c r="WXS98" s="96"/>
      <c r="WXT98" s="96"/>
      <c r="WXU98" s="96"/>
      <c r="WXV98" s="96"/>
      <c r="WXW98" s="96"/>
      <c r="WXX98" s="96"/>
      <c r="WXY98" s="96"/>
      <c r="WXZ98" s="96"/>
      <c r="WYA98" s="96"/>
      <c r="WYB98" s="96"/>
      <c r="WYC98" s="96"/>
      <c r="WYD98" s="96"/>
      <c r="WYE98" s="96"/>
      <c r="WYF98" s="96"/>
      <c r="WYG98" s="96"/>
      <c r="WYH98" s="96"/>
      <c r="WYI98" s="96"/>
      <c r="WYJ98" s="96"/>
      <c r="WYK98" s="96"/>
      <c r="WYL98" s="96"/>
      <c r="WYM98" s="96"/>
      <c r="WYN98" s="96"/>
      <c r="WYO98" s="96"/>
      <c r="WYP98" s="96"/>
      <c r="WYQ98" s="96"/>
      <c r="WYR98" s="96"/>
      <c r="WYS98" s="96"/>
      <c r="WYT98" s="96"/>
      <c r="WYU98" s="96"/>
      <c r="WYV98" s="96"/>
      <c r="WYW98" s="96"/>
      <c r="WYX98" s="96"/>
      <c r="WYY98" s="96"/>
      <c r="WYZ98" s="96"/>
      <c r="WZA98" s="96"/>
      <c r="WZB98" s="96"/>
      <c r="WZC98" s="96"/>
      <c r="WZD98" s="96"/>
      <c r="WZE98" s="96"/>
      <c r="WZF98" s="96"/>
      <c r="WZG98" s="96"/>
      <c r="WZH98" s="96"/>
      <c r="WZI98" s="96"/>
      <c r="WZJ98" s="96"/>
      <c r="WZK98" s="96"/>
      <c r="WZL98" s="96"/>
      <c r="WZM98" s="96"/>
      <c r="WZN98" s="96"/>
      <c r="WZO98" s="96"/>
      <c r="WZP98" s="96"/>
      <c r="WZQ98" s="96"/>
      <c r="WZR98" s="96"/>
      <c r="WZS98" s="96"/>
      <c r="WZT98" s="96"/>
      <c r="WZU98" s="96"/>
      <c r="WZV98" s="96"/>
      <c r="WZW98" s="96"/>
      <c r="WZX98" s="96"/>
      <c r="WZY98" s="96"/>
      <c r="WZZ98" s="96"/>
      <c r="XAA98" s="96"/>
      <c r="XAB98" s="96"/>
      <c r="XAC98" s="96"/>
      <c r="XAD98" s="96"/>
      <c r="XAE98" s="96"/>
      <c r="XAF98" s="96"/>
      <c r="XAG98" s="96"/>
      <c r="XAH98" s="96"/>
      <c r="XAI98" s="96"/>
      <c r="XAJ98" s="96"/>
      <c r="XAK98" s="96"/>
      <c r="XAL98" s="96"/>
      <c r="XAM98" s="96"/>
      <c r="XAN98" s="96"/>
      <c r="XAO98" s="96"/>
      <c r="XAP98" s="96"/>
      <c r="XAQ98" s="96"/>
      <c r="XAR98" s="96"/>
      <c r="XAS98" s="96"/>
      <c r="XAT98" s="96"/>
      <c r="XAU98" s="96"/>
      <c r="XAV98" s="96"/>
      <c r="XAW98" s="96"/>
      <c r="XAX98" s="96"/>
      <c r="XAY98" s="96"/>
      <c r="XAZ98" s="96"/>
      <c r="XBA98" s="96"/>
      <c r="XBB98" s="96"/>
      <c r="XBC98" s="96"/>
      <c r="XBD98" s="96"/>
      <c r="XBE98" s="96"/>
      <c r="XBF98" s="96"/>
      <c r="XBG98" s="96"/>
      <c r="XBH98" s="96"/>
      <c r="XBI98" s="96"/>
      <c r="XBJ98" s="96"/>
      <c r="XBK98" s="96"/>
      <c r="XBL98" s="96"/>
      <c r="XBM98" s="96"/>
      <c r="XBN98" s="96"/>
      <c r="XBO98" s="96"/>
      <c r="XBP98" s="96"/>
      <c r="XBQ98" s="96"/>
      <c r="XBR98" s="96"/>
      <c r="XBS98" s="96"/>
      <c r="XBT98" s="96"/>
      <c r="XBU98" s="96"/>
      <c r="XBV98" s="96"/>
      <c r="XBW98" s="96"/>
      <c r="XBX98" s="96"/>
      <c r="XBY98" s="96"/>
      <c r="XBZ98" s="96"/>
      <c r="XCA98" s="96"/>
      <c r="XCB98" s="96"/>
      <c r="XCC98" s="96"/>
      <c r="XCD98" s="96"/>
      <c r="XCE98" s="96"/>
      <c r="XCF98" s="96"/>
      <c r="XCG98" s="96"/>
      <c r="XCH98" s="96"/>
      <c r="XCI98" s="96"/>
      <c r="XCJ98" s="96"/>
      <c r="XCK98" s="96"/>
      <c r="XCL98" s="96"/>
      <c r="XCM98" s="96"/>
      <c r="XCN98" s="96"/>
      <c r="XCO98" s="96"/>
      <c r="XCP98" s="96"/>
      <c r="XCQ98" s="96"/>
      <c r="XCR98" s="96"/>
      <c r="XCS98" s="96"/>
      <c r="XCT98" s="96"/>
      <c r="XCU98" s="96"/>
      <c r="XCV98" s="96"/>
      <c r="XCW98" s="96"/>
      <c r="XCX98" s="96"/>
      <c r="XCY98" s="96"/>
      <c r="XCZ98" s="96"/>
      <c r="XDA98" s="96"/>
      <c r="XDB98" s="96"/>
      <c r="XDC98" s="96"/>
      <c r="XDD98" s="96"/>
      <c r="XDE98" s="96"/>
      <c r="XDF98" s="96"/>
      <c r="XDG98" s="96"/>
      <c r="XDH98" s="96"/>
      <c r="XDI98" s="96"/>
      <c r="XDJ98" s="96"/>
      <c r="XDK98" s="96"/>
      <c r="XDL98" s="96"/>
      <c r="XDM98" s="96"/>
      <c r="XDN98" s="96"/>
      <c r="XDO98" s="96"/>
      <c r="XDP98" s="96"/>
      <c r="XDQ98" s="96"/>
      <c r="XDR98" s="96"/>
      <c r="XDS98" s="96"/>
      <c r="XDT98" s="96"/>
      <c r="XDU98" s="96"/>
      <c r="XDV98" s="96"/>
      <c r="XDW98" s="96"/>
      <c r="XDX98" s="96"/>
      <c r="XDY98" s="96"/>
      <c r="XDZ98" s="96"/>
      <c r="XEA98" s="96"/>
      <c r="XEB98" s="96"/>
      <c r="XEC98" s="96"/>
      <c r="XED98" s="96"/>
      <c r="XEE98" s="96"/>
      <c r="XEF98" s="96"/>
      <c r="XEG98" s="96"/>
      <c r="XEH98" s="96"/>
      <c r="XEI98" s="96"/>
      <c r="XEJ98" s="96"/>
      <c r="XEK98" s="96"/>
      <c r="XEL98" s="96"/>
      <c r="XEM98" s="96"/>
      <c r="XEN98" s="96"/>
      <c r="XEO98" s="96"/>
      <c r="XEP98" s="96"/>
      <c r="XEQ98" s="96"/>
      <c r="XER98" s="96"/>
      <c r="XES98" s="96"/>
      <c r="XET98" s="96"/>
      <c r="XEU98" s="96"/>
      <c r="XEV98" s="96"/>
      <c r="XEW98" s="96"/>
      <c r="XEX98" s="7"/>
      <c r="XEY98" s="7"/>
      <c r="XEZ98" s="7"/>
      <c r="XFA98" s="7"/>
    </row>
    <row r="99" s="10" customFormat="1" ht="18" customHeight="1" spans="1:16381">
      <c r="A99" s="21">
        <v>96</v>
      </c>
      <c r="B99" s="70" t="s">
        <v>334</v>
      </c>
      <c r="C99" s="71" t="s">
        <v>66</v>
      </c>
      <c r="D99" s="74" t="s">
        <v>67</v>
      </c>
      <c r="E99" s="23" t="s">
        <v>62</v>
      </c>
      <c r="F99" s="71">
        <v>2300</v>
      </c>
      <c r="G99" s="71">
        <f t="shared" si="12"/>
        <v>40</v>
      </c>
      <c r="H99" s="73">
        <v>50</v>
      </c>
      <c r="I99" s="21"/>
      <c r="J99" s="21"/>
      <c r="K99" s="21">
        <f t="shared" si="9"/>
        <v>2390</v>
      </c>
      <c r="L99" s="85">
        <v>1997.2</v>
      </c>
      <c r="M99" s="45">
        <f t="shared" si="10"/>
        <v>392.8</v>
      </c>
      <c r="N99" s="46">
        <v>274.62</v>
      </c>
      <c r="O99" s="45">
        <f t="shared" si="11"/>
        <v>2065.38</v>
      </c>
      <c r="P99" s="86" t="s">
        <v>335</v>
      </c>
      <c r="Q99" s="74" t="s">
        <v>333</v>
      </c>
      <c r="R99" s="94">
        <v>2</v>
      </c>
      <c r="S99" s="95"/>
      <c r="T99" s="4"/>
      <c r="U99" s="4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  <c r="IV99" s="96"/>
      <c r="IW99" s="96"/>
      <c r="IX99" s="96"/>
      <c r="IY99" s="96"/>
      <c r="IZ99" s="96"/>
      <c r="JA99" s="96"/>
      <c r="JB99" s="96"/>
      <c r="JC99" s="96"/>
      <c r="JD99" s="96"/>
      <c r="JE99" s="96"/>
      <c r="JF99" s="96"/>
      <c r="JG99" s="96"/>
      <c r="JH99" s="96"/>
      <c r="JI99" s="96"/>
      <c r="JJ99" s="96"/>
      <c r="JK99" s="96"/>
      <c r="JL99" s="96"/>
      <c r="JM99" s="96"/>
      <c r="JN99" s="96"/>
      <c r="JO99" s="96"/>
      <c r="JP99" s="96"/>
      <c r="JQ99" s="96"/>
      <c r="JR99" s="96"/>
      <c r="JS99" s="96"/>
      <c r="JT99" s="96"/>
      <c r="JU99" s="96"/>
      <c r="JV99" s="96"/>
      <c r="JW99" s="96"/>
      <c r="JX99" s="96"/>
      <c r="JY99" s="96"/>
      <c r="JZ99" s="96"/>
      <c r="KA99" s="96"/>
      <c r="KB99" s="96"/>
      <c r="KC99" s="96"/>
      <c r="KD99" s="96"/>
      <c r="KE99" s="96"/>
      <c r="KF99" s="96"/>
      <c r="KG99" s="96"/>
      <c r="KH99" s="96"/>
      <c r="KI99" s="96"/>
      <c r="KJ99" s="96"/>
      <c r="KK99" s="96"/>
      <c r="KL99" s="96"/>
      <c r="KM99" s="96"/>
      <c r="KN99" s="96"/>
      <c r="KO99" s="96"/>
      <c r="KP99" s="96"/>
      <c r="KQ99" s="96"/>
      <c r="KR99" s="96"/>
      <c r="KS99" s="96"/>
      <c r="KT99" s="96"/>
      <c r="KU99" s="96"/>
      <c r="KV99" s="96"/>
      <c r="KW99" s="96"/>
      <c r="KX99" s="96"/>
      <c r="KY99" s="96"/>
      <c r="KZ99" s="96"/>
      <c r="LA99" s="96"/>
      <c r="LB99" s="96"/>
      <c r="LC99" s="96"/>
      <c r="LD99" s="96"/>
      <c r="LE99" s="96"/>
      <c r="LF99" s="96"/>
      <c r="LG99" s="96"/>
      <c r="LH99" s="96"/>
      <c r="LI99" s="96"/>
      <c r="LJ99" s="96"/>
      <c r="LK99" s="96"/>
      <c r="LL99" s="96"/>
      <c r="LM99" s="96"/>
      <c r="LN99" s="96"/>
      <c r="LO99" s="96"/>
      <c r="LP99" s="96"/>
      <c r="LQ99" s="96"/>
      <c r="LR99" s="96"/>
      <c r="LS99" s="96"/>
      <c r="LT99" s="96"/>
      <c r="LU99" s="96"/>
      <c r="LV99" s="96"/>
      <c r="LW99" s="96"/>
      <c r="LX99" s="96"/>
      <c r="LY99" s="96"/>
      <c r="LZ99" s="96"/>
      <c r="MA99" s="96"/>
      <c r="MB99" s="96"/>
      <c r="MC99" s="96"/>
      <c r="MD99" s="96"/>
      <c r="ME99" s="96"/>
      <c r="MF99" s="96"/>
      <c r="MG99" s="96"/>
      <c r="MH99" s="96"/>
      <c r="MI99" s="96"/>
      <c r="MJ99" s="96"/>
      <c r="MK99" s="96"/>
      <c r="ML99" s="96"/>
      <c r="MM99" s="96"/>
      <c r="MN99" s="96"/>
      <c r="MO99" s="96"/>
      <c r="MP99" s="96"/>
      <c r="MQ99" s="96"/>
      <c r="MR99" s="96"/>
      <c r="MS99" s="96"/>
      <c r="MT99" s="96"/>
      <c r="MU99" s="96"/>
      <c r="MV99" s="96"/>
      <c r="MW99" s="96"/>
      <c r="MX99" s="96"/>
      <c r="MY99" s="96"/>
      <c r="MZ99" s="96"/>
      <c r="NA99" s="96"/>
      <c r="NB99" s="96"/>
      <c r="NC99" s="96"/>
      <c r="ND99" s="96"/>
      <c r="NE99" s="96"/>
      <c r="NF99" s="96"/>
      <c r="NG99" s="96"/>
      <c r="NH99" s="96"/>
      <c r="NI99" s="96"/>
      <c r="NJ99" s="96"/>
      <c r="NK99" s="96"/>
      <c r="NL99" s="96"/>
      <c r="NM99" s="96"/>
      <c r="NN99" s="96"/>
      <c r="NO99" s="96"/>
      <c r="NP99" s="96"/>
      <c r="NQ99" s="96"/>
      <c r="NR99" s="96"/>
      <c r="NS99" s="96"/>
      <c r="NT99" s="96"/>
      <c r="NU99" s="96"/>
      <c r="NV99" s="96"/>
      <c r="NW99" s="96"/>
      <c r="NX99" s="96"/>
      <c r="NY99" s="96"/>
      <c r="NZ99" s="96"/>
      <c r="OA99" s="96"/>
      <c r="OB99" s="96"/>
      <c r="OC99" s="96"/>
      <c r="OD99" s="96"/>
      <c r="OE99" s="96"/>
      <c r="OF99" s="96"/>
      <c r="OG99" s="96"/>
      <c r="OH99" s="96"/>
      <c r="OI99" s="96"/>
      <c r="OJ99" s="96"/>
      <c r="OK99" s="96"/>
      <c r="OL99" s="96"/>
      <c r="OM99" s="96"/>
      <c r="ON99" s="96"/>
      <c r="OO99" s="96"/>
      <c r="OP99" s="96"/>
      <c r="OQ99" s="96"/>
      <c r="OR99" s="96"/>
      <c r="OS99" s="96"/>
      <c r="OT99" s="96"/>
      <c r="OU99" s="96"/>
      <c r="OV99" s="96"/>
      <c r="OW99" s="96"/>
      <c r="OX99" s="96"/>
      <c r="OY99" s="96"/>
      <c r="OZ99" s="96"/>
      <c r="PA99" s="96"/>
      <c r="PB99" s="96"/>
      <c r="PC99" s="96"/>
      <c r="PD99" s="96"/>
      <c r="PE99" s="96"/>
      <c r="PF99" s="96"/>
      <c r="PG99" s="96"/>
      <c r="PH99" s="96"/>
      <c r="PI99" s="96"/>
      <c r="PJ99" s="96"/>
      <c r="PK99" s="96"/>
      <c r="PL99" s="96"/>
      <c r="PM99" s="96"/>
      <c r="PN99" s="96"/>
      <c r="PO99" s="96"/>
      <c r="PP99" s="96"/>
      <c r="PQ99" s="96"/>
      <c r="PR99" s="96"/>
      <c r="PS99" s="96"/>
      <c r="PT99" s="96"/>
      <c r="PU99" s="96"/>
      <c r="PV99" s="96"/>
      <c r="PW99" s="96"/>
      <c r="PX99" s="96"/>
      <c r="PY99" s="96"/>
      <c r="PZ99" s="96"/>
      <c r="QA99" s="96"/>
      <c r="QB99" s="96"/>
      <c r="QC99" s="96"/>
      <c r="QD99" s="96"/>
      <c r="QE99" s="96"/>
      <c r="QF99" s="96"/>
      <c r="QG99" s="96"/>
      <c r="QH99" s="96"/>
      <c r="QI99" s="96"/>
      <c r="QJ99" s="96"/>
      <c r="QK99" s="96"/>
      <c r="QL99" s="96"/>
      <c r="QM99" s="96"/>
      <c r="QN99" s="96"/>
      <c r="QO99" s="96"/>
      <c r="QP99" s="96"/>
      <c r="QQ99" s="96"/>
      <c r="QR99" s="96"/>
      <c r="QS99" s="96"/>
      <c r="QT99" s="96"/>
      <c r="QU99" s="96"/>
      <c r="QV99" s="96"/>
      <c r="QW99" s="96"/>
      <c r="QX99" s="96"/>
      <c r="QY99" s="96"/>
      <c r="QZ99" s="96"/>
      <c r="RA99" s="96"/>
      <c r="RB99" s="96"/>
      <c r="RC99" s="96"/>
      <c r="RD99" s="96"/>
      <c r="RE99" s="96"/>
      <c r="RF99" s="96"/>
      <c r="RG99" s="96"/>
      <c r="RH99" s="96"/>
      <c r="RI99" s="96"/>
      <c r="RJ99" s="96"/>
      <c r="RK99" s="96"/>
      <c r="RL99" s="96"/>
      <c r="RM99" s="96"/>
      <c r="RN99" s="96"/>
      <c r="RO99" s="96"/>
      <c r="RP99" s="96"/>
      <c r="RQ99" s="96"/>
      <c r="RR99" s="96"/>
      <c r="RS99" s="96"/>
      <c r="RT99" s="96"/>
      <c r="RU99" s="96"/>
      <c r="RV99" s="96"/>
      <c r="RW99" s="96"/>
      <c r="RX99" s="96"/>
      <c r="RY99" s="96"/>
      <c r="RZ99" s="96"/>
      <c r="SA99" s="96"/>
      <c r="SB99" s="96"/>
      <c r="SC99" s="96"/>
      <c r="SD99" s="96"/>
      <c r="SE99" s="96"/>
      <c r="SF99" s="96"/>
      <c r="SG99" s="96"/>
      <c r="SH99" s="96"/>
      <c r="SI99" s="96"/>
      <c r="SJ99" s="96"/>
      <c r="SK99" s="96"/>
      <c r="SL99" s="96"/>
      <c r="SM99" s="96"/>
      <c r="SN99" s="96"/>
      <c r="SO99" s="96"/>
      <c r="SP99" s="96"/>
      <c r="SQ99" s="96"/>
      <c r="SR99" s="96"/>
      <c r="SS99" s="96"/>
      <c r="ST99" s="96"/>
      <c r="SU99" s="96"/>
      <c r="SV99" s="96"/>
      <c r="SW99" s="96"/>
      <c r="SX99" s="96"/>
      <c r="SY99" s="96"/>
      <c r="SZ99" s="96"/>
      <c r="TA99" s="96"/>
      <c r="TB99" s="96"/>
      <c r="TC99" s="96"/>
      <c r="TD99" s="96"/>
      <c r="TE99" s="96"/>
      <c r="TF99" s="96"/>
      <c r="TG99" s="96"/>
      <c r="TH99" s="96"/>
      <c r="TI99" s="96"/>
      <c r="TJ99" s="96"/>
      <c r="TK99" s="96"/>
      <c r="TL99" s="96"/>
      <c r="TM99" s="96"/>
      <c r="TN99" s="96"/>
      <c r="TO99" s="96"/>
      <c r="TP99" s="96"/>
      <c r="TQ99" s="96"/>
      <c r="TR99" s="96"/>
      <c r="TS99" s="96"/>
      <c r="TT99" s="96"/>
      <c r="TU99" s="96"/>
      <c r="TV99" s="96"/>
      <c r="TW99" s="96"/>
      <c r="TX99" s="96"/>
      <c r="TY99" s="96"/>
      <c r="TZ99" s="96"/>
      <c r="UA99" s="96"/>
      <c r="UB99" s="96"/>
      <c r="UC99" s="96"/>
      <c r="UD99" s="96"/>
      <c r="UE99" s="96"/>
      <c r="UF99" s="96"/>
      <c r="UG99" s="96"/>
      <c r="UH99" s="96"/>
      <c r="UI99" s="96"/>
      <c r="UJ99" s="96"/>
      <c r="UK99" s="96"/>
      <c r="UL99" s="96"/>
      <c r="UM99" s="96"/>
      <c r="UN99" s="96"/>
      <c r="UO99" s="96"/>
      <c r="UP99" s="96"/>
      <c r="UQ99" s="96"/>
      <c r="UR99" s="96"/>
      <c r="US99" s="96"/>
      <c r="UT99" s="96"/>
      <c r="UU99" s="96"/>
      <c r="UV99" s="96"/>
      <c r="UW99" s="96"/>
      <c r="UX99" s="96"/>
      <c r="UY99" s="96"/>
      <c r="UZ99" s="96"/>
      <c r="VA99" s="96"/>
      <c r="VB99" s="96"/>
      <c r="VC99" s="96"/>
      <c r="VD99" s="96"/>
      <c r="VE99" s="96"/>
      <c r="VF99" s="96"/>
      <c r="VG99" s="96"/>
      <c r="VH99" s="96"/>
      <c r="VI99" s="96"/>
      <c r="VJ99" s="96"/>
      <c r="VK99" s="96"/>
      <c r="VL99" s="96"/>
      <c r="VM99" s="96"/>
      <c r="VN99" s="96"/>
      <c r="VO99" s="96"/>
      <c r="VP99" s="96"/>
      <c r="VQ99" s="96"/>
      <c r="VR99" s="96"/>
      <c r="VS99" s="96"/>
      <c r="VT99" s="96"/>
      <c r="VU99" s="96"/>
      <c r="VV99" s="96"/>
      <c r="VW99" s="96"/>
      <c r="VX99" s="96"/>
      <c r="VY99" s="96"/>
      <c r="VZ99" s="96"/>
      <c r="WA99" s="96"/>
      <c r="WB99" s="96"/>
      <c r="WC99" s="96"/>
      <c r="WD99" s="96"/>
      <c r="WE99" s="96"/>
      <c r="WF99" s="96"/>
      <c r="WG99" s="96"/>
      <c r="WH99" s="96"/>
      <c r="WI99" s="96"/>
      <c r="WJ99" s="96"/>
      <c r="WK99" s="96"/>
      <c r="WL99" s="96"/>
      <c r="WM99" s="96"/>
      <c r="WN99" s="96"/>
      <c r="WO99" s="96"/>
      <c r="WP99" s="96"/>
      <c r="WQ99" s="96"/>
      <c r="WR99" s="96"/>
      <c r="WS99" s="96"/>
      <c r="WT99" s="96"/>
      <c r="WU99" s="96"/>
      <c r="WV99" s="96"/>
      <c r="WW99" s="96"/>
      <c r="WX99" s="96"/>
      <c r="WY99" s="96"/>
      <c r="WZ99" s="96"/>
      <c r="XA99" s="96"/>
      <c r="XB99" s="96"/>
      <c r="XC99" s="96"/>
      <c r="XD99" s="96"/>
      <c r="XE99" s="96"/>
      <c r="XF99" s="96"/>
      <c r="XG99" s="96"/>
      <c r="XH99" s="96"/>
      <c r="XI99" s="96"/>
      <c r="XJ99" s="96"/>
      <c r="XK99" s="96"/>
      <c r="XL99" s="96"/>
      <c r="XM99" s="96"/>
      <c r="XN99" s="96"/>
      <c r="XO99" s="96"/>
      <c r="XP99" s="96"/>
      <c r="XQ99" s="96"/>
      <c r="XR99" s="96"/>
      <c r="XS99" s="96"/>
      <c r="XT99" s="96"/>
      <c r="XU99" s="96"/>
      <c r="XV99" s="96"/>
      <c r="XW99" s="96"/>
      <c r="XX99" s="96"/>
      <c r="XY99" s="96"/>
      <c r="XZ99" s="96"/>
      <c r="YA99" s="96"/>
      <c r="YB99" s="96"/>
      <c r="YC99" s="96"/>
      <c r="YD99" s="96"/>
      <c r="YE99" s="96"/>
      <c r="YF99" s="96"/>
      <c r="YG99" s="96"/>
      <c r="YH99" s="96"/>
      <c r="YI99" s="96"/>
      <c r="YJ99" s="96"/>
      <c r="YK99" s="96"/>
      <c r="YL99" s="96"/>
      <c r="YM99" s="96"/>
      <c r="YN99" s="96"/>
      <c r="YO99" s="96"/>
      <c r="YP99" s="96"/>
      <c r="YQ99" s="96"/>
      <c r="YR99" s="96"/>
      <c r="YS99" s="96"/>
      <c r="YT99" s="96"/>
      <c r="YU99" s="96"/>
      <c r="YV99" s="96"/>
      <c r="YW99" s="96"/>
      <c r="YX99" s="96"/>
      <c r="YY99" s="96"/>
      <c r="YZ99" s="96"/>
      <c r="ZA99" s="96"/>
      <c r="ZB99" s="96"/>
      <c r="ZC99" s="96"/>
      <c r="ZD99" s="96"/>
      <c r="ZE99" s="96"/>
      <c r="ZF99" s="96"/>
      <c r="ZG99" s="96"/>
      <c r="ZH99" s="96"/>
      <c r="ZI99" s="96"/>
      <c r="ZJ99" s="96"/>
      <c r="ZK99" s="96"/>
      <c r="ZL99" s="96"/>
      <c r="ZM99" s="96"/>
      <c r="ZN99" s="96"/>
      <c r="ZO99" s="96"/>
      <c r="ZP99" s="96"/>
      <c r="ZQ99" s="96"/>
      <c r="ZR99" s="96"/>
      <c r="ZS99" s="96"/>
      <c r="ZT99" s="96"/>
      <c r="ZU99" s="96"/>
      <c r="ZV99" s="96"/>
      <c r="ZW99" s="96"/>
      <c r="ZX99" s="96"/>
      <c r="ZY99" s="96"/>
      <c r="ZZ99" s="96"/>
      <c r="AAA99" s="96"/>
      <c r="AAB99" s="96"/>
      <c r="AAC99" s="96"/>
      <c r="AAD99" s="96"/>
      <c r="AAE99" s="96"/>
      <c r="AAF99" s="96"/>
      <c r="AAG99" s="96"/>
      <c r="AAH99" s="96"/>
      <c r="AAI99" s="96"/>
      <c r="AAJ99" s="96"/>
      <c r="AAK99" s="96"/>
      <c r="AAL99" s="96"/>
      <c r="AAM99" s="96"/>
      <c r="AAN99" s="96"/>
      <c r="AAO99" s="96"/>
      <c r="AAP99" s="96"/>
      <c r="AAQ99" s="96"/>
      <c r="AAR99" s="96"/>
      <c r="AAS99" s="96"/>
      <c r="AAT99" s="96"/>
      <c r="AAU99" s="96"/>
      <c r="AAV99" s="96"/>
      <c r="AAW99" s="96"/>
      <c r="AAX99" s="96"/>
      <c r="AAY99" s="96"/>
      <c r="AAZ99" s="96"/>
      <c r="ABA99" s="96"/>
      <c r="ABB99" s="96"/>
      <c r="ABC99" s="96"/>
      <c r="ABD99" s="96"/>
      <c r="ABE99" s="96"/>
      <c r="ABF99" s="96"/>
      <c r="ABG99" s="96"/>
      <c r="ABH99" s="96"/>
      <c r="ABI99" s="96"/>
      <c r="ABJ99" s="96"/>
      <c r="ABK99" s="96"/>
      <c r="ABL99" s="96"/>
      <c r="ABM99" s="96"/>
      <c r="ABN99" s="96"/>
      <c r="ABO99" s="96"/>
      <c r="ABP99" s="96"/>
      <c r="ABQ99" s="96"/>
      <c r="ABR99" s="96"/>
      <c r="ABS99" s="96"/>
      <c r="ABT99" s="96"/>
      <c r="ABU99" s="96"/>
      <c r="ABV99" s="96"/>
      <c r="ABW99" s="96"/>
      <c r="ABX99" s="96"/>
      <c r="ABY99" s="96"/>
      <c r="ABZ99" s="96"/>
      <c r="ACA99" s="96"/>
      <c r="ACB99" s="96"/>
      <c r="ACC99" s="96"/>
      <c r="ACD99" s="96"/>
      <c r="ACE99" s="96"/>
      <c r="ACF99" s="96"/>
      <c r="ACG99" s="96"/>
      <c r="ACH99" s="96"/>
      <c r="ACI99" s="96"/>
      <c r="ACJ99" s="96"/>
      <c r="ACK99" s="96"/>
      <c r="ACL99" s="96"/>
      <c r="ACM99" s="96"/>
      <c r="ACN99" s="96"/>
      <c r="ACO99" s="96"/>
      <c r="ACP99" s="96"/>
      <c r="ACQ99" s="96"/>
      <c r="ACR99" s="96"/>
      <c r="ACS99" s="96"/>
      <c r="ACT99" s="96"/>
      <c r="ACU99" s="96"/>
      <c r="ACV99" s="96"/>
      <c r="ACW99" s="96"/>
      <c r="ACX99" s="96"/>
      <c r="ACY99" s="96"/>
      <c r="ACZ99" s="96"/>
      <c r="ADA99" s="96"/>
      <c r="ADB99" s="96"/>
      <c r="ADC99" s="96"/>
      <c r="ADD99" s="96"/>
      <c r="ADE99" s="96"/>
      <c r="ADF99" s="96"/>
      <c r="ADG99" s="96"/>
      <c r="ADH99" s="96"/>
      <c r="ADI99" s="96"/>
      <c r="ADJ99" s="96"/>
      <c r="ADK99" s="96"/>
      <c r="ADL99" s="96"/>
      <c r="ADM99" s="96"/>
      <c r="ADN99" s="96"/>
      <c r="ADO99" s="96"/>
      <c r="ADP99" s="96"/>
      <c r="ADQ99" s="96"/>
      <c r="ADR99" s="96"/>
      <c r="ADS99" s="96"/>
      <c r="ADT99" s="96"/>
      <c r="ADU99" s="96"/>
      <c r="ADV99" s="96"/>
      <c r="ADW99" s="96"/>
      <c r="ADX99" s="96"/>
      <c r="ADY99" s="96"/>
      <c r="ADZ99" s="96"/>
      <c r="AEA99" s="96"/>
      <c r="AEB99" s="96"/>
      <c r="AEC99" s="96"/>
      <c r="AED99" s="96"/>
      <c r="AEE99" s="96"/>
      <c r="AEF99" s="96"/>
      <c r="AEG99" s="96"/>
      <c r="AEH99" s="96"/>
      <c r="AEI99" s="96"/>
      <c r="AEJ99" s="96"/>
      <c r="AEK99" s="96"/>
      <c r="AEL99" s="96"/>
      <c r="AEM99" s="96"/>
      <c r="AEN99" s="96"/>
      <c r="AEO99" s="96"/>
      <c r="AEP99" s="96"/>
      <c r="AEQ99" s="96"/>
      <c r="AER99" s="96"/>
      <c r="AES99" s="96"/>
      <c r="AET99" s="96"/>
      <c r="AEU99" s="96"/>
      <c r="AEV99" s="96"/>
      <c r="AEW99" s="96"/>
      <c r="AEX99" s="96"/>
      <c r="AEY99" s="96"/>
      <c r="AEZ99" s="96"/>
      <c r="AFA99" s="96"/>
      <c r="AFB99" s="96"/>
      <c r="AFC99" s="96"/>
      <c r="AFD99" s="96"/>
      <c r="AFE99" s="96"/>
      <c r="AFF99" s="96"/>
      <c r="AFG99" s="96"/>
      <c r="AFH99" s="96"/>
      <c r="AFI99" s="96"/>
      <c r="AFJ99" s="96"/>
      <c r="AFK99" s="96"/>
      <c r="AFL99" s="96"/>
      <c r="AFM99" s="96"/>
      <c r="AFN99" s="96"/>
      <c r="AFO99" s="96"/>
      <c r="AFP99" s="96"/>
      <c r="AFQ99" s="96"/>
      <c r="AFR99" s="96"/>
      <c r="AFS99" s="96"/>
      <c r="AFT99" s="96"/>
      <c r="AFU99" s="96"/>
      <c r="AFV99" s="96"/>
      <c r="AFW99" s="96"/>
      <c r="AFX99" s="96"/>
      <c r="AFY99" s="96"/>
      <c r="AFZ99" s="96"/>
      <c r="AGA99" s="96"/>
      <c r="AGB99" s="96"/>
      <c r="AGC99" s="96"/>
      <c r="AGD99" s="96"/>
      <c r="AGE99" s="96"/>
      <c r="AGF99" s="96"/>
      <c r="AGG99" s="96"/>
      <c r="AGH99" s="96"/>
      <c r="AGI99" s="96"/>
      <c r="AGJ99" s="96"/>
      <c r="AGK99" s="96"/>
      <c r="AGL99" s="96"/>
      <c r="AGM99" s="96"/>
      <c r="AGN99" s="96"/>
      <c r="AGO99" s="96"/>
      <c r="AGP99" s="96"/>
      <c r="AGQ99" s="96"/>
      <c r="AGR99" s="96"/>
      <c r="AGS99" s="96"/>
      <c r="AGT99" s="96"/>
      <c r="AGU99" s="96"/>
      <c r="AGV99" s="96"/>
      <c r="AGW99" s="96"/>
      <c r="AGX99" s="96"/>
      <c r="AGY99" s="96"/>
      <c r="AGZ99" s="96"/>
      <c r="AHA99" s="96"/>
      <c r="AHB99" s="96"/>
      <c r="AHC99" s="96"/>
      <c r="AHD99" s="96"/>
      <c r="AHE99" s="96"/>
      <c r="AHF99" s="96"/>
      <c r="AHG99" s="96"/>
      <c r="AHH99" s="96"/>
      <c r="AHI99" s="96"/>
      <c r="AHJ99" s="96"/>
      <c r="AHK99" s="96"/>
      <c r="AHL99" s="96"/>
      <c r="AHM99" s="96"/>
      <c r="AHN99" s="96"/>
      <c r="AHO99" s="96"/>
      <c r="AHP99" s="96"/>
      <c r="AHQ99" s="96"/>
      <c r="AHR99" s="96"/>
      <c r="AHS99" s="96"/>
      <c r="AHT99" s="96"/>
      <c r="AHU99" s="96"/>
      <c r="AHV99" s="96"/>
      <c r="AHW99" s="96"/>
      <c r="AHX99" s="96"/>
      <c r="AHY99" s="96"/>
      <c r="AHZ99" s="96"/>
      <c r="AIA99" s="96"/>
      <c r="AIB99" s="96"/>
      <c r="AIC99" s="96"/>
      <c r="AID99" s="96"/>
      <c r="AIE99" s="96"/>
      <c r="AIF99" s="96"/>
      <c r="AIG99" s="96"/>
      <c r="AIH99" s="96"/>
      <c r="AII99" s="96"/>
      <c r="AIJ99" s="96"/>
      <c r="AIK99" s="96"/>
      <c r="AIL99" s="96"/>
      <c r="AIM99" s="96"/>
      <c r="AIN99" s="96"/>
      <c r="AIO99" s="96"/>
      <c r="AIP99" s="96"/>
      <c r="AIQ99" s="96"/>
      <c r="AIR99" s="96"/>
      <c r="AIS99" s="96"/>
      <c r="AIT99" s="96"/>
      <c r="AIU99" s="96"/>
      <c r="AIV99" s="96"/>
      <c r="AIW99" s="96"/>
      <c r="AIX99" s="96"/>
      <c r="AIY99" s="96"/>
      <c r="AIZ99" s="96"/>
      <c r="AJA99" s="96"/>
      <c r="AJB99" s="96"/>
      <c r="AJC99" s="96"/>
      <c r="AJD99" s="96"/>
      <c r="AJE99" s="96"/>
      <c r="AJF99" s="96"/>
      <c r="AJG99" s="96"/>
      <c r="AJH99" s="96"/>
      <c r="AJI99" s="96"/>
      <c r="AJJ99" s="96"/>
      <c r="AJK99" s="96"/>
      <c r="AJL99" s="96"/>
      <c r="AJM99" s="96"/>
      <c r="AJN99" s="96"/>
      <c r="AJO99" s="96"/>
      <c r="AJP99" s="96"/>
      <c r="AJQ99" s="96"/>
      <c r="AJR99" s="96"/>
      <c r="AJS99" s="96"/>
      <c r="AJT99" s="96"/>
      <c r="AJU99" s="96"/>
      <c r="AJV99" s="96"/>
      <c r="AJW99" s="96"/>
      <c r="AJX99" s="96"/>
      <c r="AJY99" s="96"/>
      <c r="AJZ99" s="96"/>
      <c r="AKA99" s="96"/>
      <c r="AKB99" s="96"/>
      <c r="AKC99" s="96"/>
      <c r="AKD99" s="96"/>
      <c r="AKE99" s="96"/>
      <c r="AKF99" s="96"/>
      <c r="AKG99" s="96"/>
      <c r="AKH99" s="96"/>
      <c r="AKI99" s="96"/>
      <c r="AKJ99" s="96"/>
      <c r="AKK99" s="96"/>
      <c r="AKL99" s="96"/>
      <c r="AKM99" s="96"/>
      <c r="AKN99" s="96"/>
      <c r="AKO99" s="96"/>
      <c r="AKP99" s="96"/>
      <c r="AKQ99" s="96"/>
      <c r="AKR99" s="96"/>
      <c r="AKS99" s="96"/>
      <c r="AKT99" s="96"/>
      <c r="AKU99" s="96"/>
      <c r="AKV99" s="96"/>
      <c r="AKW99" s="96"/>
      <c r="AKX99" s="96"/>
      <c r="AKY99" s="96"/>
      <c r="AKZ99" s="96"/>
      <c r="ALA99" s="96"/>
      <c r="ALB99" s="96"/>
      <c r="ALC99" s="96"/>
      <c r="ALD99" s="96"/>
      <c r="ALE99" s="96"/>
      <c r="ALF99" s="96"/>
      <c r="ALG99" s="96"/>
      <c r="ALH99" s="96"/>
      <c r="ALI99" s="96"/>
      <c r="ALJ99" s="96"/>
      <c r="ALK99" s="96"/>
      <c r="ALL99" s="96"/>
      <c r="ALM99" s="96"/>
      <c r="ALN99" s="96"/>
      <c r="ALO99" s="96"/>
      <c r="ALP99" s="96"/>
      <c r="ALQ99" s="96"/>
      <c r="ALR99" s="96"/>
      <c r="ALS99" s="96"/>
      <c r="ALT99" s="96"/>
      <c r="ALU99" s="96"/>
      <c r="ALV99" s="96"/>
      <c r="ALW99" s="96"/>
      <c r="ALX99" s="96"/>
      <c r="ALY99" s="96"/>
      <c r="ALZ99" s="96"/>
      <c r="AMA99" s="96"/>
      <c r="AMB99" s="96"/>
      <c r="AMC99" s="96"/>
      <c r="AMD99" s="96"/>
      <c r="AME99" s="96"/>
      <c r="AMF99" s="96"/>
      <c r="AMG99" s="96"/>
      <c r="AMH99" s="96"/>
      <c r="AMI99" s="96"/>
      <c r="AMJ99" s="96"/>
      <c r="AMK99" s="96"/>
      <c r="AML99" s="96"/>
      <c r="AMM99" s="96"/>
      <c r="AMN99" s="96"/>
      <c r="AMO99" s="96"/>
      <c r="AMP99" s="96"/>
      <c r="AMQ99" s="96"/>
      <c r="AMR99" s="96"/>
      <c r="AMS99" s="96"/>
      <c r="AMT99" s="96"/>
      <c r="AMU99" s="96"/>
      <c r="AMV99" s="96"/>
      <c r="AMW99" s="96"/>
      <c r="AMX99" s="96"/>
      <c r="AMY99" s="96"/>
      <c r="AMZ99" s="96"/>
      <c r="ANA99" s="96"/>
      <c r="ANB99" s="96"/>
      <c r="ANC99" s="96"/>
      <c r="AND99" s="96"/>
      <c r="ANE99" s="96"/>
      <c r="ANF99" s="96"/>
      <c r="ANG99" s="96"/>
      <c r="ANH99" s="96"/>
      <c r="ANI99" s="96"/>
      <c r="ANJ99" s="96"/>
      <c r="ANK99" s="96"/>
      <c r="ANL99" s="96"/>
      <c r="ANM99" s="96"/>
      <c r="ANN99" s="96"/>
      <c r="ANO99" s="96"/>
      <c r="ANP99" s="96"/>
      <c r="ANQ99" s="96"/>
      <c r="ANR99" s="96"/>
      <c r="ANS99" s="96"/>
      <c r="ANT99" s="96"/>
      <c r="ANU99" s="96"/>
      <c r="ANV99" s="96"/>
      <c r="ANW99" s="96"/>
      <c r="ANX99" s="96"/>
      <c r="ANY99" s="96"/>
      <c r="ANZ99" s="96"/>
      <c r="AOA99" s="96"/>
      <c r="AOB99" s="96"/>
      <c r="AOC99" s="96"/>
      <c r="AOD99" s="96"/>
      <c r="AOE99" s="96"/>
      <c r="AOF99" s="96"/>
      <c r="AOG99" s="96"/>
      <c r="AOH99" s="96"/>
      <c r="AOI99" s="96"/>
      <c r="AOJ99" s="96"/>
      <c r="AOK99" s="96"/>
      <c r="AOL99" s="96"/>
      <c r="AOM99" s="96"/>
      <c r="AON99" s="96"/>
      <c r="AOO99" s="96"/>
      <c r="AOP99" s="96"/>
      <c r="AOQ99" s="96"/>
      <c r="AOR99" s="96"/>
      <c r="AOS99" s="96"/>
      <c r="AOT99" s="96"/>
      <c r="AOU99" s="96"/>
      <c r="AOV99" s="96"/>
      <c r="AOW99" s="96"/>
      <c r="AOX99" s="96"/>
      <c r="AOY99" s="96"/>
      <c r="AOZ99" s="96"/>
      <c r="APA99" s="96"/>
      <c r="APB99" s="96"/>
      <c r="APC99" s="96"/>
      <c r="APD99" s="96"/>
      <c r="APE99" s="96"/>
      <c r="APF99" s="96"/>
      <c r="APG99" s="96"/>
      <c r="APH99" s="96"/>
      <c r="API99" s="96"/>
      <c r="APJ99" s="96"/>
      <c r="APK99" s="96"/>
      <c r="APL99" s="96"/>
      <c r="APM99" s="96"/>
      <c r="APN99" s="96"/>
      <c r="APO99" s="96"/>
      <c r="APP99" s="96"/>
      <c r="APQ99" s="96"/>
      <c r="APR99" s="96"/>
      <c r="APS99" s="96"/>
      <c r="APT99" s="96"/>
      <c r="APU99" s="96"/>
      <c r="APV99" s="96"/>
      <c r="APW99" s="96"/>
      <c r="APX99" s="96"/>
      <c r="APY99" s="96"/>
      <c r="APZ99" s="96"/>
      <c r="AQA99" s="96"/>
      <c r="AQB99" s="96"/>
      <c r="AQC99" s="96"/>
      <c r="AQD99" s="96"/>
      <c r="AQE99" s="96"/>
      <c r="AQF99" s="96"/>
      <c r="AQG99" s="96"/>
      <c r="AQH99" s="96"/>
      <c r="AQI99" s="96"/>
      <c r="AQJ99" s="96"/>
      <c r="AQK99" s="96"/>
      <c r="AQL99" s="96"/>
      <c r="AQM99" s="96"/>
      <c r="AQN99" s="96"/>
      <c r="AQO99" s="96"/>
      <c r="AQP99" s="96"/>
      <c r="AQQ99" s="96"/>
      <c r="AQR99" s="96"/>
      <c r="AQS99" s="96"/>
      <c r="AQT99" s="96"/>
      <c r="AQU99" s="96"/>
      <c r="AQV99" s="96"/>
      <c r="AQW99" s="96"/>
      <c r="AQX99" s="96"/>
      <c r="AQY99" s="96"/>
      <c r="AQZ99" s="96"/>
      <c r="ARA99" s="96"/>
      <c r="ARB99" s="96"/>
      <c r="ARC99" s="96"/>
      <c r="ARD99" s="96"/>
      <c r="ARE99" s="96"/>
      <c r="ARF99" s="96"/>
      <c r="ARG99" s="96"/>
      <c r="ARH99" s="96"/>
      <c r="ARI99" s="96"/>
      <c r="ARJ99" s="96"/>
      <c r="ARK99" s="96"/>
      <c r="ARL99" s="96"/>
      <c r="ARM99" s="96"/>
      <c r="ARN99" s="96"/>
      <c r="ARO99" s="96"/>
      <c r="ARP99" s="96"/>
      <c r="ARQ99" s="96"/>
      <c r="ARR99" s="96"/>
      <c r="ARS99" s="96"/>
      <c r="ART99" s="96"/>
      <c r="ARU99" s="96"/>
      <c r="ARV99" s="96"/>
      <c r="ARW99" s="96"/>
      <c r="ARX99" s="96"/>
      <c r="ARY99" s="96"/>
      <c r="ARZ99" s="96"/>
      <c r="ASA99" s="96"/>
      <c r="ASB99" s="96"/>
      <c r="ASC99" s="96"/>
      <c r="ASD99" s="96"/>
      <c r="ASE99" s="96"/>
      <c r="ASF99" s="96"/>
      <c r="ASG99" s="96"/>
      <c r="ASH99" s="96"/>
      <c r="ASI99" s="96"/>
      <c r="ASJ99" s="96"/>
      <c r="ASK99" s="96"/>
      <c r="ASL99" s="96"/>
      <c r="ASM99" s="96"/>
      <c r="ASN99" s="96"/>
      <c r="ASO99" s="96"/>
      <c r="ASP99" s="96"/>
      <c r="ASQ99" s="96"/>
      <c r="ASR99" s="96"/>
      <c r="ASS99" s="96"/>
      <c r="AST99" s="96"/>
      <c r="ASU99" s="96"/>
      <c r="ASV99" s="96"/>
      <c r="ASW99" s="96"/>
      <c r="ASX99" s="96"/>
      <c r="ASY99" s="96"/>
      <c r="ASZ99" s="96"/>
      <c r="ATA99" s="96"/>
      <c r="ATB99" s="96"/>
      <c r="ATC99" s="96"/>
      <c r="ATD99" s="96"/>
      <c r="ATE99" s="96"/>
      <c r="ATF99" s="96"/>
      <c r="ATG99" s="96"/>
      <c r="ATH99" s="96"/>
      <c r="ATI99" s="96"/>
      <c r="ATJ99" s="96"/>
      <c r="ATK99" s="96"/>
      <c r="ATL99" s="96"/>
      <c r="ATM99" s="96"/>
      <c r="ATN99" s="96"/>
      <c r="ATO99" s="96"/>
      <c r="ATP99" s="96"/>
      <c r="ATQ99" s="96"/>
      <c r="ATR99" s="96"/>
      <c r="ATS99" s="96"/>
      <c r="ATT99" s="96"/>
      <c r="ATU99" s="96"/>
      <c r="ATV99" s="96"/>
      <c r="ATW99" s="96"/>
      <c r="ATX99" s="96"/>
      <c r="ATY99" s="96"/>
      <c r="ATZ99" s="96"/>
      <c r="AUA99" s="96"/>
      <c r="AUB99" s="96"/>
      <c r="AUC99" s="96"/>
      <c r="AUD99" s="96"/>
      <c r="AUE99" s="96"/>
      <c r="AUF99" s="96"/>
      <c r="AUG99" s="96"/>
      <c r="AUH99" s="96"/>
      <c r="AUI99" s="96"/>
      <c r="AUJ99" s="96"/>
      <c r="AUK99" s="96"/>
      <c r="AUL99" s="96"/>
      <c r="AUM99" s="96"/>
      <c r="AUN99" s="96"/>
      <c r="AUO99" s="96"/>
      <c r="AUP99" s="96"/>
      <c r="AUQ99" s="96"/>
      <c r="AUR99" s="96"/>
      <c r="AUS99" s="96"/>
      <c r="AUT99" s="96"/>
      <c r="AUU99" s="96"/>
      <c r="AUV99" s="96"/>
      <c r="AUW99" s="96"/>
      <c r="AUX99" s="96"/>
      <c r="AUY99" s="96"/>
      <c r="AUZ99" s="96"/>
      <c r="AVA99" s="96"/>
      <c r="AVB99" s="96"/>
      <c r="AVC99" s="96"/>
      <c r="AVD99" s="96"/>
      <c r="AVE99" s="96"/>
      <c r="AVF99" s="96"/>
      <c r="AVG99" s="96"/>
      <c r="AVH99" s="96"/>
      <c r="AVI99" s="96"/>
      <c r="AVJ99" s="96"/>
      <c r="AVK99" s="96"/>
      <c r="AVL99" s="96"/>
      <c r="AVM99" s="96"/>
      <c r="AVN99" s="96"/>
      <c r="AVO99" s="96"/>
      <c r="AVP99" s="96"/>
      <c r="AVQ99" s="96"/>
      <c r="AVR99" s="96"/>
      <c r="AVS99" s="96"/>
      <c r="AVT99" s="96"/>
      <c r="AVU99" s="96"/>
      <c r="AVV99" s="96"/>
      <c r="AVW99" s="96"/>
      <c r="AVX99" s="96"/>
      <c r="AVY99" s="96"/>
      <c r="AVZ99" s="96"/>
      <c r="AWA99" s="96"/>
      <c r="AWB99" s="96"/>
      <c r="AWC99" s="96"/>
      <c r="AWD99" s="96"/>
      <c r="AWE99" s="96"/>
      <c r="AWF99" s="96"/>
      <c r="AWG99" s="96"/>
      <c r="AWH99" s="96"/>
      <c r="AWI99" s="96"/>
      <c r="AWJ99" s="96"/>
      <c r="AWK99" s="96"/>
      <c r="AWL99" s="96"/>
      <c r="AWM99" s="96"/>
      <c r="AWN99" s="96"/>
      <c r="AWO99" s="96"/>
      <c r="AWP99" s="96"/>
      <c r="AWQ99" s="96"/>
      <c r="AWR99" s="96"/>
      <c r="AWS99" s="96"/>
      <c r="AWT99" s="96"/>
      <c r="AWU99" s="96"/>
      <c r="AWV99" s="96"/>
      <c r="AWW99" s="96"/>
      <c r="AWX99" s="96"/>
      <c r="AWY99" s="96"/>
      <c r="AWZ99" s="96"/>
      <c r="AXA99" s="96"/>
      <c r="AXB99" s="96"/>
      <c r="AXC99" s="96"/>
      <c r="AXD99" s="96"/>
      <c r="AXE99" s="96"/>
      <c r="AXF99" s="96"/>
      <c r="AXG99" s="96"/>
      <c r="AXH99" s="96"/>
      <c r="AXI99" s="96"/>
      <c r="AXJ99" s="96"/>
      <c r="AXK99" s="96"/>
      <c r="AXL99" s="96"/>
      <c r="AXM99" s="96"/>
      <c r="AXN99" s="96"/>
      <c r="AXO99" s="96"/>
      <c r="AXP99" s="96"/>
      <c r="AXQ99" s="96"/>
      <c r="AXR99" s="96"/>
      <c r="AXS99" s="96"/>
      <c r="AXT99" s="96"/>
      <c r="AXU99" s="96"/>
      <c r="AXV99" s="96"/>
      <c r="AXW99" s="96"/>
      <c r="AXX99" s="96"/>
      <c r="AXY99" s="96"/>
      <c r="AXZ99" s="96"/>
      <c r="AYA99" s="96"/>
      <c r="AYB99" s="96"/>
      <c r="AYC99" s="96"/>
      <c r="AYD99" s="96"/>
      <c r="AYE99" s="96"/>
      <c r="AYF99" s="96"/>
      <c r="AYG99" s="96"/>
      <c r="AYH99" s="96"/>
      <c r="AYI99" s="96"/>
      <c r="AYJ99" s="96"/>
      <c r="AYK99" s="96"/>
      <c r="AYL99" s="96"/>
      <c r="AYM99" s="96"/>
      <c r="AYN99" s="96"/>
      <c r="AYO99" s="96"/>
      <c r="AYP99" s="96"/>
      <c r="AYQ99" s="96"/>
      <c r="AYR99" s="96"/>
      <c r="AYS99" s="96"/>
      <c r="AYT99" s="96"/>
      <c r="AYU99" s="96"/>
      <c r="AYV99" s="96"/>
      <c r="AYW99" s="96"/>
      <c r="AYX99" s="96"/>
      <c r="AYY99" s="96"/>
      <c r="AYZ99" s="96"/>
      <c r="AZA99" s="96"/>
      <c r="AZB99" s="96"/>
      <c r="AZC99" s="96"/>
      <c r="AZD99" s="96"/>
      <c r="AZE99" s="96"/>
      <c r="AZF99" s="96"/>
      <c r="AZG99" s="96"/>
      <c r="AZH99" s="96"/>
      <c r="AZI99" s="96"/>
      <c r="AZJ99" s="96"/>
      <c r="AZK99" s="96"/>
      <c r="AZL99" s="96"/>
      <c r="AZM99" s="96"/>
      <c r="AZN99" s="96"/>
      <c r="AZO99" s="96"/>
      <c r="AZP99" s="96"/>
      <c r="AZQ99" s="96"/>
      <c r="AZR99" s="96"/>
      <c r="AZS99" s="96"/>
      <c r="AZT99" s="96"/>
      <c r="AZU99" s="96"/>
      <c r="AZV99" s="96"/>
      <c r="AZW99" s="96"/>
      <c r="AZX99" s="96"/>
      <c r="AZY99" s="96"/>
      <c r="AZZ99" s="96"/>
      <c r="BAA99" s="96"/>
      <c r="BAB99" s="96"/>
      <c r="BAC99" s="96"/>
      <c r="BAD99" s="96"/>
      <c r="BAE99" s="96"/>
      <c r="BAF99" s="96"/>
      <c r="BAG99" s="96"/>
      <c r="BAH99" s="96"/>
      <c r="BAI99" s="96"/>
      <c r="BAJ99" s="96"/>
      <c r="BAK99" s="96"/>
      <c r="BAL99" s="96"/>
      <c r="BAM99" s="96"/>
      <c r="BAN99" s="96"/>
      <c r="BAO99" s="96"/>
      <c r="BAP99" s="96"/>
      <c r="BAQ99" s="96"/>
      <c r="BAR99" s="96"/>
      <c r="BAS99" s="96"/>
      <c r="BAT99" s="96"/>
      <c r="BAU99" s="96"/>
      <c r="BAV99" s="96"/>
      <c r="BAW99" s="96"/>
      <c r="BAX99" s="96"/>
      <c r="BAY99" s="96"/>
      <c r="BAZ99" s="96"/>
      <c r="BBA99" s="96"/>
      <c r="BBB99" s="96"/>
      <c r="BBC99" s="96"/>
      <c r="BBD99" s="96"/>
      <c r="BBE99" s="96"/>
      <c r="BBF99" s="96"/>
      <c r="BBG99" s="96"/>
      <c r="BBH99" s="96"/>
      <c r="BBI99" s="96"/>
      <c r="BBJ99" s="96"/>
      <c r="BBK99" s="96"/>
      <c r="BBL99" s="96"/>
      <c r="BBM99" s="96"/>
      <c r="BBN99" s="96"/>
      <c r="BBO99" s="96"/>
      <c r="BBP99" s="96"/>
      <c r="BBQ99" s="96"/>
      <c r="BBR99" s="96"/>
      <c r="BBS99" s="96"/>
      <c r="BBT99" s="96"/>
      <c r="BBU99" s="96"/>
      <c r="BBV99" s="96"/>
      <c r="BBW99" s="96"/>
      <c r="BBX99" s="96"/>
      <c r="BBY99" s="96"/>
      <c r="BBZ99" s="96"/>
      <c r="BCA99" s="96"/>
      <c r="BCB99" s="96"/>
      <c r="BCC99" s="96"/>
      <c r="BCD99" s="96"/>
      <c r="BCE99" s="96"/>
      <c r="BCF99" s="96"/>
      <c r="BCG99" s="96"/>
      <c r="BCH99" s="96"/>
      <c r="BCI99" s="96"/>
      <c r="BCJ99" s="96"/>
      <c r="BCK99" s="96"/>
      <c r="BCL99" s="96"/>
      <c r="BCM99" s="96"/>
      <c r="BCN99" s="96"/>
      <c r="BCO99" s="96"/>
      <c r="BCP99" s="96"/>
      <c r="BCQ99" s="96"/>
      <c r="BCR99" s="96"/>
      <c r="BCS99" s="96"/>
      <c r="BCT99" s="96"/>
      <c r="BCU99" s="96"/>
      <c r="BCV99" s="96"/>
      <c r="BCW99" s="96"/>
      <c r="BCX99" s="96"/>
      <c r="BCY99" s="96"/>
      <c r="BCZ99" s="96"/>
      <c r="BDA99" s="96"/>
      <c r="BDB99" s="96"/>
      <c r="BDC99" s="96"/>
      <c r="BDD99" s="96"/>
      <c r="BDE99" s="96"/>
      <c r="BDF99" s="96"/>
      <c r="BDG99" s="96"/>
      <c r="BDH99" s="96"/>
      <c r="BDI99" s="96"/>
      <c r="BDJ99" s="96"/>
      <c r="BDK99" s="96"/>
      <c r="BDL99" s="96"/>
      <c r="BDM99" s="96"/>
      <c r="BDN99" s="96"/>
      <c r="BDO99" s="96"/>
      <c r="BDP99" s="96"/>
      <c r="BDQ99" s="96"/>
      <c r="BDR99" s="96"/>
      <c r="BDS99" s="96"/>
      <c r="BDT99" s="96"/>
      <c r="BDU99" s="96"/>
      <c r="BDV99" s="96"/>
      <c r="BDW99" s="96"/>
      <c r="BDX99" s="96"/>
      <c r="BDY99" s="96"/>
      <c r="BDZ99" s="96"/>
      <c r="BEA99" s="96"/>
      <c r="BEB99" s="96"/>
      <c r="BEC99" s="96"/>
      <c r="BED99" s="96"/>
      <c r="BEE99" s="96"/>
      <c r="BEF99" s="96"/>
      <c r="BEG99" s="96"/>
      <c r="BEH99" s="96"/>
      <c r="BEI99" s="96"/>
      <c r="BEJ99" s="96"/>
      <c r="BEK99" s="96"/>
      <c r="BEL99" s="96"/>
      <c r="BEM99" s="96"/>
      <c r="BEN99" s="96"/>
      <c r="BEO99" s="96"/>
      <c r="BEP99" s="96"/>
      <c r="BEQ99" s="96"/>
      <c r="BER99" s="96"/>
      <c r="BES99" s="96"/>
      <c r="BET99" s="96"/>
      <c r="BEU99" s="96"/>
      <c r="BEV99" s="96"/>
      <c r="BEW99" s="96"/>
      <c r="BEX99" s="96"/>
      <c r="BEY99" s="96"/>
      <c r="BEZ99" s="96"/>
      <c r="BFA99" s="96"/>
      <c r="BFB99" s="96"/>
      <c r="BFC99" s="96"/>
      <c r="BFD99" s="96"/>
      <c r="BFE99" s="96"/>
      <c r="BFF99" s="96"/>
      <c r="BFG99" s="96"/>
      <c r="BFH99" s="96"/>
      <c r="BFI99" s="96"/>
      <c r="BFJ99" s="96"/>
      <c r="BFK99" s="96"/>
      <c r="BFL99" s="96"/>
      <c r="BFM99" s="96"/>
      <c r="BFN99" s="96"/>
      <c r="BFO99" s="96"/>
      <c r="BFP99" s="96"/>
      <c r="BFQ99" s="96"/>
      <c r="BFR99" s="96"/>
      <c r="BFS99" s="96"/>
      <c r="BFT99" s="96"/>
      <c r="BFU99" s="96"/>
      <c r="BFV99" s="96"/>
      <c r="BFW99" s="96"/>
      <c r="BFX99" s="96"/>
      <c r="BFY99" s="96"/>
      <c r="BFZ99" s="96"/>
      <c r="BGA99" s="96"/>
      <c r="BGB99" s="96"/>
      <c r="BGC99" s="96"/>
      <c r="BGD99" s="96"/>
      <c r="BGE99" s="96"/>
      <c r="BGF99" s="96"/>
      <c r="BGG99" s="96"/>
      <c r="BGH99" s="96"/>
      <c r="BGI99" s="96"/>
      <c r="BGJ99" s="96"/>
      <c r="BGK99" s="96"/>
      <c r="BGL99" s="96"/>
      <c r="BGM99" s="96"/>
      <c r="BGN99" s="96"/>
      <c r="BGO99" s="96"/>
      <c r="BGP99" s="96"/>
      <c r="BGQ99" s="96"/>
      <c r="BGR99" s="96"/>
      <c r="BGS99" s="96"/>
      <c r="BGT99" s="96"/>
      <c r="BGU99" s="96"/>
      <c r="BGV99" s="96"/>
      <c r="BGW99" s="96"/>
      <c r="BGX99" s="96"/>
      <c r="BGY99" s="96"/>
      <c r="BGZ99" s="96"/>
      <c r="BHA99" s="96"/>
      <c r="BHB99" s="96"/>
      <c r="BHC99" s="96"/>
      <c r="BHD99" s="96"/>
      <c r="BHE99" s="96"/>
      <c r="BHF99" s="96"/>
      <c r="BHG99" s="96"/>
      <c r="BHH99" s="96"/>
      <c r="BHI99" s="96"/>
      <c r="BHJ99" s="96"/>
      <c r="BHK99" s="96"/>
      <c r="BHL99" s="96"/>
      <c r="BHM99" s="96"/>
      <c r="BHN99" s="96"/>
      <c r="BHO99" s="96"/>
      <c r="BHP99" s="96"/>
      <c r="BHQ99" s="96"/>
      <c r="BHR99" s="96"/>
      <c r="BHS99" s="96"/>
      <c r="BHT99" s="96"/>
      <c r="BHU99" s="96"/>
      <c r="BHV99" s="96"/>
      <c r="BHW99" s="96"/>
      <c r="BHX99" s="96"/>
      <c r="BHY99" s="96"/>
      <c r="BHZ99" s="96"/>
      <c r="BIA99" s="96"/>
      <c r="BIB99" s="96"/>
      <c r="BIC99" s="96"/>
      <c r="BID99" s="96"/>
      <c r="BIE99" s="96"/>
      <c r="BIF99" s="96"/>
      <c r="BIG99" s="96"/>
      <c r="BIH99" s="96"/>
      <c r="BII99" s="96"/>
      <c r="BIJ99" s="96"/>
      <c r="BIK99" s="96"/>
      <c r="BIL99" s="96"/>
      <c r="BIM99" s="96"/>
      <c r="BIN99" s="96"/>
      <c r="BIO99" s="96"/>
      <c r="BIP99" s="96"/>
      <c r="BIQ99" s="96"/>
      <c r="BIR99" s="96"/>
      <c r="BIS99" s="96"/>
      <c r="BIT99" s="96"/>
      <c r="BIU99" s="96"/>
      <c r="BIV99" s="96"/>
      <c r="BIW99" s="96"/>
      <c r="BIX99" s="96"/>
      <c r="BIY99" s="96"/>
      <c r="BIZ99" s="96"/>
      <c r="BJA99" s="96"/>
      <c r="BJB99" s="96"/>
      <c r="BJC99" s="96"/>
      <c r="BJD99" s="96"/>
      <c r="BJE99" s="96"/>
      <c r="BJF99" s="96"/>
      <c r="BJG99" s="96"/>
      <c r="BJH99" s="96"/>
      <c r="BJI99" s="96"/>
      <c r="BJJ99" s="96"/>
      <c r="BJK99" s="96"/>
      <c r="BJL99" s="96"/>
      <c r="BJM99" s="96"/>
      <c r="BJN99" s="96"/>
      <c r="BJO99" s="96"/>
      <c r="BJP99" s="96"/>
      <c r="BJQ99" s="96"/>
      <c r="BJR99" s="96"/>
      <c r="BJS99" s="96"/>
      <c r="BJT99" s="96"/>
      <c r="BJU99" s="96"/>
      <c r="BJV99" s="96"/>
      <c r="BJW99" s="96"/>
      <c r="BJX99" s="96"/>
      <c r="BJY99" s="96"/>
      <c r="BJZ99" s="96"/>
      <c r="BKA99" s="96"/>
      <c r="BKB99" s="96"/>
      <c r="BKC99" s="96"/>
      <c r="BKD99" s="96"/>
      <c r="BKE99" s="96"/>
      <c r="BKF99" s="96"/>
      <c r="BKG99" s="96"/>
      <c r="BKH99" s="96"/>
      <c r="BKI99" s="96"/>
      <c r="BKJ99" s="96"/>
      <c r="BKK99" s="96"/>
      <c r="BKL99" s="96"/>
      <c r="BKM99" s="96"/>
      <c r="BKN99" s="96"/>
      <c r="BKO99" s="96"/>
      <c r="BKP99" s="96"/>
      <c r="BKQ99" s="96"/>
      <c r="BKR99" s="96"/>
      <c r="BKS99" s="96"/>
      <c r="BKT99" s="96"/>
      <c r="BKU99" s="96"/>
      <c r="BKV99" s="96"/>
      <c r="BKW99" s="96"/>
      <c r="BKX99" s="96"/>
      <c r="BKY99" s="96"/>
      <c r="BKZ99" s="96"/>
      <c r="BLA99" s="96"/>
      <c r="BLB99" s="96"/>
      <c r="BLC99" s="96"/>
      <c r="BLD99" s="96"/>
      <c r="BLE99" s="96"/>
      <c r="BLF99" s="96"/>
      <c r="BLG99" s="96"/>
      <c r="BLH99" s="96"/>
      <c r="BLI99" s="96"/>
      <c r="BLJ99" s="96"/>
      <c r="BLK99" s="96"/>
      <c r="BLL99" s="96"/>
      <c r="BLM99" s="96"/>
      <c r="BLN99" s="96"/>
      <c r="BLO99" s="96"/>
      <c r="BLP99" s="96"/>
      <c r="BLQ99" s="96"/>
      <c r="BLR99" s="96"/>
      <c r="BLS99" s="96"/>
      <c r="BLT99" s="96"/>
      <c r="BLU99" s="96"/>
      <c r="BLV99" s="96"/>
      <c r="BLW99" s="96"/>
      <c r="BLX99" s="96"/>
      <c r="BLY99" s="96"/>
      <c r="BLZ99" s="96"/>
      <c r="BMA99" s="96"/>
      <c r="BMB99" s="96"/>
      <c r="BMC99" s="96"/>
      <c r="BMD99" s="96"/>
      <c r="BME99" s="96"/>
      <c r="BMF99" s="96"/>
      <c r="BMG99" s="96"/>
      <c r="BMH99" s="96"/>
      <c r="BMI99" s="96"/>
      <c r="BMJ99" s="96"/>
      <c r="BMK99" s="96"/>
      <c r="BML99" s="96"/>
      <c r="BMM99" s="96"/>
      <c r="BMN99" s="96"/>
      <c r="BMO99" s="96"/>
      <c r="BMP99" s="96"/>
      <c r="BMQ99" s="96"/>
      <c r="BMR99" s="96"/>
      <c r="BMS99" s="96"/>
      <c r="BMT99" s="96"/>
      <c r="BMU99" s="96"/>
      <c r="BMV99" s="96"/>
      <c r="BMW99" s="96"/>
      <c r="BMX99" s="96"/>
      <c r="BMY99" s="96"/>
      <c r="BMZ99" s="96"/>
      <c r="BNA99" s="96"/>
      <c r="BNB99" s="96"/>
      <c r="BNC99" s="96"/>
      <c r="BND99" s="96"/>
      <c r="BNE99" s="96"/>
      <c r="BNF99" s="96"/>
      <c r="BNG99" s="96"/>
      <c r="BNH99" s="96"/>
      <c r="BNI99" s="96"/>
      <c r="BNJ99" s="96"/>
      <c r="BNK99" s="96"/>
      <c r="BNL99" s="96"/>
      <c r="BNM99" s="96"/>
      <c r="BNN99" s="96"/>
      <c r="BNO99" s="96"/>
      <c r="BNP99" s="96"/>
      <c r="BNQ99" s="96"/>
      <c r="BNR99" s="96"/>
      <c r="BNS99" s="96"/>
      <c r="BNT99" s="96"/>
      <c r="BNU99" s="96"/>
      <c r="BNV99" s="96"/>
      <c r="BNW99" s="96"/>
      <c r="BNX99" s="96"/>
      <c r="BNY99" s="96"/>
      <c r="BNZ99" s="96"/>
      <c r="BOA99" s="96"/>
      <c r="BOB99" s="96"/>
      <c r="BOC99" s="96"/>
      <c r="BOD99" s="96"/>
      <c r="BOE99" s="96"/>
      <c r="BOF99" s="96"/>
      <c r="BOG99" s="96"/>
      <c r="BOH99" s="96"/>
      <c r="BOI99" s="96"/>
      <c r="BOJ99" s="96"/>
      <c r="BOK99" s="96"/>
      <c r="BOL99" s="96"/>
      <c r="BOM99" s="96"/>
      <c r="BON99" s="96"/>
      <c r="BOO99" s="96"/>
      <c r="BOP99" s="96"/>
      <c r="BOQ99" s="96"/>
      <c r="BOR99" s="96"/>
      <c r="BOS99" s="96"/>
      <c r="BOT99" s="96"/>
      <c r="BOU99" s="96"/>
      <c r="BOV99" s="96"/>
      <c r="BOW99" s="96"/>
      <c r="BOX99" s="96"/>
      <c r="BOY99" s="96"/>
      <c r="BOZ99" s="96"/>
      <c r="BPA99" s="96"/>
      <c r="BPB99" s="96"/>
      <c r="BPC99" s="96"/>
      <c r="BPD99" s="96"/>
      <c r="BPE99" s="96"/>
      <c r="BPF99" s="96"/>
      <c r="BPG99" s="96"/>
      <c r="BPH99" s="96"/>
      <c r="BPI99" s="96"/>
      <c r="BPJ99" s="96"/>
      <c r="BPK99" s="96"/>
      <c r="BPL99" s="96"/>
      <c r="BPM99" s="96"/>
      <c r="BPN99" s="96"/>
      <c r="BPO99" s="96"/>
      <c r="BPP99" s="96"/>
      <c r="BPQ99" s="96"/>
      <c r="BPR99" s="96"/>
      <c r="BPS99" s="96"/>
      <c r="BPT99" s="96"/>
      <c r="BPU99" s="96"/>
      <c r="BPV99" s="96"/>
      <c r="BPW99" s="96"/>
      <c r="BPX99" s="96"/>
      <c r="BPY99" s="96"/>
      <c r="BPZ99" s="96"/>
      <c r="BQA99" s="96"/>
      <c r="BQB99" s="96"/>
      <c r="BQC99" s="96"/>
      <c r="BQD99" s="96"/>
      <c r="BQE99" s="96"/>
      <c r="BQF99" s="96"/>
      <c r="BQG99" s="96"/>
      <c r="BQH99" s="96"/>
      <c r="BQI99" s="96"/>
      <c r="BQJ99" s="96"/>
      <c r="BQK99" s="96"/>
      <c r="BQL99" s="96"/>
      <c r="BQM99" s="96"/>
      <c r="BQN99" s="96"/>
      <c r="BQO99" s="96"/>
      <c r="BQP99" s="96"/>
      <c r="BQQ99" s="96"/>
      <c r="BQR99" s="96"/>
      <c r="BQS99" s="96"/>
      <c r="BQT99" s="96"/>
      <c r="BQU99" s="96"/>
      <c r="BQV99" s="96"/>
      <c r="BQW99" s="96"/>
      <c r="BQX99" s="96"/>
      <c r="BQY99" s="96"/>
      <c r="BQZ99" s="96"/>
      <c r="BRA99" s="96"/>
      <c r="BRB99" s="96"/>
      <c r="BRC99" s="96"/>
      <c r="BRD99" s="96"/>
      <c r="BRE99" s="96"/>
      <c r="BRF99" s="96"/>
      <c r="BRG99" s="96"/>
      <c r="BRH99" s="96"/>
      <c r="BRI99" s="96"/>
      <c r="BRJ99" s="96"/>
      <c r="BRK99" s="96"/>
      <c r="BRL99" s="96"/>
      <c r="BRM99" s="96"/>
      <c r="BRN99" s="96"/>
      <c r="BRO99" s="96"/>
      <c r="BRP99" s="96"/>
      <c r="BRQ99" s="96"/>
      <c r="BRR99" s="96"/>
      <c r="BRS99" s="96"/>
      <c r="BRT99" s="96"/>
      <c r="BRU99" s="96"/>
      <c r="BRV99" s="96"/>
      <c r="BRW99" s="96"/>
      <c r="BRX99" s="96"/>
      <c r="BRY99" s="96"/>
      <c r="BRZ99" s="96"/>
      <c r="BSA99" s="96"/>
      <c r="BSB99" s="96"/>
      <c r="BSC99" s="96"/>
      <c r="BSD99" s="96"/>
      <c r="BSE99" s="96"/>
      <c r="BSF99" s="96"/>
      <c r="BSG99" s="96"/>
      <c r="BSH99" s="96"/>
      <c r="BSI99" s="96"/>
      <c r="BSJ99" s="96"/>
      <c r="BSK99" s="96"/>
      <c r="BSL99" s="96"/>
      <c r="BSM99" s="96"/>
      <c r="BSN99" s="96"/>
      <c r="BSO99" s="96"/>
      <c r="BSP99" s="96"/>
      <c r="BSQ99" s="96"/>
      <c r="BSR99" s="96"/>
      <c r="BSS99" s="96"/>
      <c r="BST99" s="96"/>
      <c r="BSU99" s="96"/>
      <c r="BSV99" s="96"/>
      <c r="BSW99" s="96"/>
      <c r="BSX99" s="96"/>
      <c r="BSY99" s="96"/>
      <c r="BSZ99" s="96"/>
      <c r="BTA99" s="96"/>
      <c r="BTB99" s="96"/>
      <c r="BTC99" s="96"/>
      <c r="BTD99" s="96"/>
      <c r="BTE99" s="96"/>
      <c r="BTF99" s="96"/>
      <c r="BTG99" s="96"/>
      <c r="BTH99" s="96"/>
      <c r="BTI99" s="96"/>
      <c r="BTJ99" s="96"/>
      <c r="BTK99" s="96"/>
      <c r="BTL99" s="96"/>
      <c r="BTM99" s="96"/>
      <c r="BTN99" s="96"/>
      <c r="BTO99" s="96"/>
      <c r="BTP99" s="96"/>
      <c r="BTQ99" s="96"/>
      <c r="BTR99" s="96"/>
      <c r="BTS99" s="96"/>
      <c r="BTT99" s="96"/>
      <c r="BTU99" s="96"/>
      <c r="BTV99" s="96"/>
      <c r="BTW99" s="96"/>
      <c r="BTX99" s="96"/>
      <c r="BTY99" s="96"/>
      <c r="BTZ99" s="96"/>
      <c r="BUA99" s="96"/>
      <c r="BUB99" s="96"/>
      <c r="BUC99" s="96"/>
      <c r="BUD99" s="96"/>
      <c r="BUE99" s="96"/>
      <c r="BUF99" s="96"/>
      <c r="BUG99" s="96"/>
      <c r="BUH99" s="96"/>
      <c r="BUI99" s="96"/>
      <c r="BUJ99" s="96"/>
      <c r="BUK99" s="96"/>
      <c r="BUL99" s="96"/>
      <c r="BUM99" s="96"/>
      <c r="BUN99" s="96"/>
      <c r="BUO99" s="96"/>
      <c r="BUP99" s="96"/>
      <c r="BUQ99" s="96"/>
      <c r="BUR99" s="96"/>
      <c r="BUS99" s="96"/>
      <c r="BUT99" s="96"/>
      <c r="BUU99" s="96"/>
      <c r="BUV99" s="96"/>
      <c r="BUW99" s="96"/>
      <c r="BUX99" s="96"/>
      <c r="BUY99" s="96"/>
      <c r="BUZ99" s="96"/>
      <c r="BVA99" s="96"/>
      <c r="BVB99" s="96"/>
      <c r="BVC99" s="96"/>
      <c r="BVD99" s="96"/>
      <c r="BVE99" s="96"/>
      <c r="BVF99" s="96"/>
      <c r="BVG99" s="96"/>
      <c r="BVH99" s="96"/>
      <c r="BVI99" s="96"/>
      <c r="BVJ99" s="96"/>
      <c r="BVK99" s="96"/>
      <c r="BVL99" s="96"/>
      <c r="BVM99" s="96"/>
      <c r="BVN99" s="96"/>
      <c r="BVO99" s="96"/>
      <c r="BVP99" s="96"/>
      <c r="BVQ99" s="96"/>
      <c r="BVR99" s="96"/>
      <c r="BVS99" s="96"/>
      <c r="BVT99" s="96"/>
      <c r="BVU99" s="96"/>
      <c r="BVV99" s="96"/>
      <c r="BVW99" s="96"/>
      <c r="BVX99" s="96"/>
      <c r="BVY99" s="96"/>
      <c r="BVZ99" s="96"/>
      <c r="BWA99" s="96"/>
      <c r="BWB99" s="96"/>
      <c r="BWC99" s="96"/>
      <c r="BWD99" s="96"/>
      <c r="BWE99" s="96"/>
      <c r="BWF99" s="96"/>
      <c r="BWG99" s="96"/>
      <c r="BWH99" s="96"/>
      <c r="BWI99" s="96"/>
      <c r="BWJ99" s="96"/>
      <c r="BWK99" s="96"/>
      <c r="BWL99" s="96"/>
      <c r="BWM99" s="96"/>
      <c r="BWN99" s="96"/>
      <c r="BWO99" s="96"/>
      <c r="BWP99" s="96"/>
      <c r="BWQ99" s="96"/>
      <c r="BWR99" s="96"/>
      <c r="BWS99" s="96"/>
      <c r="BWT99" s="96"/>
      <c r="BWU99" s="96"/>
      <c r="BWV99" s="96"/>
      <c r="BWW99" s="96"/>
      <c r="BWX99" s="96"/>
      <c r="BWY99" s="96"/>
      <c r="BWZ99" s="96"/>
      <c r="BXA99" s="96"/>
      <c r="BXB99" s="96"/>
      <c r="BXC99" s="96"/>
      <c r="BXD99" s="96"/>
      <c r="BXE99" s="96"/>
      <c r="BXF99" s="96"/>
      <c r="BXG99" s="96"/>
      <c r="BXH99" s="96"/>
      <c r="BXI99" s="96"/>
      <c r="BXJ99" s="96"/>
      <c r="BXK99" s="96"/>
      <c r="BXL99" s="96"/>
      <c r="BXM99" s="96"/>
      <c r="BXN99" s="96"/>
      <c r="BXO99" s="96"/>
      <c r="BXP99" s="96"/>
      <c r="BXQ99" s="96"/>
      <c r="BXR99" s="96"/>
      <c r="BXS99" s="96"/>
      <c r="BXT99" s="96"/>
      <c r="BXU99" s="96"/>
      <c r="BXV99" s="96"/>
      <c r="BXW99" s="96"/>
      <c r="BXX99" s="96"/>
      <c r="BXY99" s="96"/>
      <c r="BXZ99" s="96"/>
      <c r="BYA99" s="96"/>
      <c r="BYB99" s="96"/>
      <c r="BYC99" s="96"/>
      <c r="BYD99" s="96"/>
      <c r="BYE99" s="96"/>
      <c r="BYF99" s="96"/>
      <c r="BYG99" s="96"/>
      <c r="BYH99" s="96"/>
      <c r="BYI99" s="96"/>
      <c r="BYJ99" s="96"/>
      <c r="BYK99" s="96"/>
      <c r="BYL99" s="96"/>
      <c r="BYM99" s="96"/>
      <c r="BYN99" s="96"/>
      <c r="BYO99" s="96"/>
      <c r="BYP99" s="96"/>
      <c r="BYQ99" s="96"/>
      <c r="BYR99" s="96"/>
      <c r="BYS99" s="96"/>
      <c r="BYT99" s="96"/>
      <c r="BYU99" s="96"/>
      <c r="BYV99" s="96"/>
      <c r="BYW99" s="96"/>
      <c r="BYX99" s="96"/>
      <c r="BYY99" s="96"/>
      <c r="BYZ99" s="96"/>
      <c r="BZA99" s="96"/>
      <c r="BZB99" s="96"/>
      <c r="BZC99" s="96"/>
      <c r="BZD99" s="96"/>
      <c r="BZE99" s="96"/>
      <c r="BZF99" s="96"/>
      <c r="BZG99" s="96"/>
      <c r="BZH99" s="96"/>
      <c r="BZI99" s="96"/>
      <c r="BZJ99" s="96"/>
      <c r="BZK99" s="96"/>
      <c r="BZL99" s="96"/>
      <c r="BZM99" s="96"/>
      <c r="BZN99" s="96"/>
      <c r="BZO99" s="96"/>
      <c r="BZP99" s="96"/>
      <c r="BZQ99" s="96"/>
      <c r="BZR99" s="96"/>
      <c r="BZS99" s="96"/>
      <c r="BZT99" s="96"/>
      <c r="BZU99" s="96"/>
      <c r="BZV99" s="96"/>
      <c r="BZW99" s="96"/>
      <c r="BZX99" s="96"/>
      <c r="BZY99" s="96"/>
      <c r="BZZ99" s="96"/>
      <c r="CAA99" s="96"/>
      <c r="CAB99" s="96"/>
      <c r="CAC99" s="96"/>
      <c r="CAD99" s="96"/>
      <c r="CAE99" s="96"/>
      <c r="CAF99" s="96"/>
      <c r="CAG99" s="96"/>
      <c r="CAH99" s="96"/>
      <c r="CAI99" s="96"/>
      <c r="CAJ99" s="96"/>
      <c r="CAK99" s="96"/>
      <c r="CAL99" s="96"/>
      <c r="CAM99" s="96"/>
      <c r="CAN99" s="96"/>
      <c r="CAO99" s="96"/>
      <c r="CAP99" s="96"/>
      <c r="CAQ99" s="96"/>
      <c r="CAR99" s="96"/>
      <c r="CAS99" s="96"/>
      <c r="CAT99" s="96"/>
      <c r="CAU99" s="96"/>
      <c r="CAV99" s="96"/>
      <c r="CAW99" s="96"/>
      <c r="CAX99" s="96"/>
      <c r="CAY99" s="96"/>
      <c r="CAZ99" s="96"/>
      <c r="CBA99" s="96"/>
      <c r="CBB99" s="96"/>
      <c r="CBC99" s="96"/>
      <c r="CBD99" s="96"/>
      <c r="CBE99" s="96"/>
      <c r="CBF99" s="96"/>
      <c r="CBG99" s="96"/>
      <c r="CBH99" s="96"/>
      <c r="CBI99" s="96"/>
      <c r="CBJ99" s="96"/>
      <c r="CBK99" s="96"/>
      <c r="CBL99" s="96"/>
      <c r="CBM99" s="96"/>
      <c r="CBN99" s="96"/>
      <c r="CBO99" s="96"/>
      <c r="CBP99" s="96"/>
      <c r="CBQ99" s="96"/>
      <c r="CBR99" s="96"/>
      <c r="CBS99" s="96"/>
      <c r="CBT99" s="96"/>
      <c r="CBU99" s="96"/>
      <c r="CBV99" s="96"/>
      <c r="CBW99" s="96"/>
      <c r="CBX99" s="96"/>
      <c r="CBY99" s="96"/>
      <c r="CBZ99" s="96"/>
      <c r="CCA99" s="96"/>
      <c r="CCB99" s="96"/>
      <c r="CCC99" s="96"/>
      <c r="CCD99" s="96"/>
      <c r="CCE99" s="96"/>
      <c r="CCF99" s="96"/>
      <c r="CCG99" s="96"/>
      <c r="CCH99" s="96"/>
      <c r="CCI99" s="96"/>
      <c r="CCJ99" s="96"/>
      <c r="CCK99" s="96"/>
      <c r="CCL99" s="96"/>
      <c r="CCM99" s="96"/>
      <c r="CCN99" s="96"/>
      <c r="CCO99" s="96"/>
      <c r="CCP99" s="96"/>
      <c r="CCQ99" s="96"/>
      <c r="CCR99" s="96"/>
      <c r="CCS99" s="96"/>
      <c r="CCT99" s="96"/>
      <c r="CCU99" s="96"/>
      <c r="CCV99" s="96"/>
      <c r="CCW99" s="96"/>
      <c r="CCX99" s="96"/>
      <c r="CCY99" s="96"/>
      <c r="CCZ99" s="96"/>
      <c r="CDA99" s="96"/>
      <c r="CDB99" s="96"/>
      <c r="CDC99" s="96"/>
      <c r="CDD99" s="96"/>
      <c r="CDE99" s="96"/>
      <c r="CDF99" s="96"/>
      <c r="CDG99" s="96"/>
      <c r="CDH99" s="96"/>
      <c r="CDI99" s="96"/>
      <c r="CDJ99" s="96"/>
      <c r="CDK99" s="96"/>
      <c r="CDL99" s="96"/>
      <c r="CDM99" s="96"/>
      <c r="CDN99" s="96"/>
      <c r="CDO99" s="96"/>
      <c r="CDP99" s="96"/>
      <c r="CDQ99" s="96"/>
      <c r="CDR99" s="96"/>
      <c r="CDS99" s="96"/>
      <c r="CDT99" s="96"/>
      <c r="CDU99" s="96"/>
      <c r="CDV99" s="96"/>
      <c r="CDW99" s="96"/>
      <c r="CDX99" s="96"/>
      <c r="CDY99" s="96"/>
      <c r="CDZ99" s="96"/>
      <c r="CEA99" s="96"/>
      <c r="CEB99" s="96"/>
      <c r="CEC99" s="96"/>
      <c r="CED99" s="96"/>
      <c r="CEE99" s="96"/>
      <c r="CEF99" s="96"/>
      <c r="CEG99" s="96"/>
      <c r="CEH99" s="96"/>
      <c r="CEI99" s="96"/>
      <c r="CEJ99" s="96"/>
      <c r="CEK99" s="96"/>
      <c r="CEL99" s="96"/>
      <c r="CEM99" s="96"/>
      <c r="CEN99" s="96"/>
      <c r="CEO99" s="96"/>
      <c r="CEP99" s="96"/>
      <c r="CEQ99" s="96"/>
      <c r="CER99" s="96"/>
      <c r="CES99" s="96"/>
      <c r="CET99" s="96"/>
      <c r="CEU99" s="96"/>
      <c r="CEV99" s="96"/>
      <c r="CEW99" s="96"/>
      <c r="CEX99" s="96"/>
      <c r="CEY99" s="96"/>
      <c r="CEZ99" s="96"/>
      <c r="CFA99" s="96"/>
      <c r="CFB99" s="96"/>
      <c r="CFC99" s="96"/>
      <c r="CFD99" s="96"/>
      <c r="CFE99" s="96"/>
      <c r="CFF99" s="96"/>
      <c r="CFG99" s="96"/>
      <c r="CFH99" s="96"/>
      <c r="CFI99" s="96"/>
      <c r="CFJ99" s="96"/>
      <c r="CFK99" s="96"/>
      <c r="CFL99" s="96"/>
      <c r="CFM99" s="96"/>
      <c r="CFN99" s="96"/>
      <c r="CFO99" s="96"/>
      <c r="CFP99" s="96"/>
      <c r="CFQ99" s="96"/>
      <c r="CFR99" s="96"/>
      <c r="CFS99" s="96"/>
      <c r="CFT99" s="96"/>
      <c r="CFU99" s="96"/>
      <c r="CFV99" s="96"/>
      <c r="CFW99" s="96"/>
      <c r="CFX99" s="96"/>
      <c r="CFY99" s="96"/>
      <c r="CFZ99" s="96"/>
      <c r="CGA99" s="96"/>
      <c r="CGB99" s="96"/>
      <c r="CGC99" s="96"/>
      <c r="CGD99" s="96"/>
      <c r="CGE99" s="96"/>
      <c r="CGF99" s="96"/>
      <c r="CGG99" s="96"/>
      <c r="CGH99" s="96"/>
      <c r="CGI99" s="96"/>
      <c r="CGJ99" s="96"/>
      <c r="CGK99" s="96"/>
      <c r="CGL99" s="96"/>
      <c r="CGM99" s="96"/>
      <c r="CGN99" s="96"/>
      <c r="CGO99" s="96"/>
      <c r="CGP99" s="96"/>
      <c r="CGQ99" s="96"/>
      <c r="CGR99" s="96"/>
      <c r="CGS99" s="96"/>
      <c r="CGT99" s="96"/>
      <c r="CGU99" s="96"/>
      <c r="CGV99" s="96"/>
      <c r="CGW99" s="96"/>
      <c r="CGX99" s="96"/>
      <c r="CGY99" s="96"/>
      <c r="CGZ99" s="96"/>
      <c r="CHA99" s="96"/>
      <c r="CHB99" s="96"/>
      <c r="CHC99" s="96"/>
      <c r="CHD99" s="96"/>
      <c r="CHE99" s="96"/>
      <c r="CHF99" s="96"/>
      <c r="CHG99" s="96"/>
      <c r="CHH99" s="96"/>
      <c r="CHI99" s="96"/>
      <c r="CHJ99" s="96"/>
      <c r="CHK99" s="96"/>
      <c r="CHL99" s="96"/>
      <c r="CHM99" s="96"/>
      <c r="CHN99" s="96"/>
      <c r="CHO99" s="96"/>
      <c r="CHP99" s="96"/>
      <c r="CHQ99" s="96"/>
      <c r="CHR99" s="96"/>
      <c r="CHS99" s="96"/>
      <c r="CHT99" s="96"/>
      <c r="CHU99" s="96"/>
      <c r="CHV99" s="96"/>
      <c r="CHW99" s="96"/>
      <c r="CHX99" s="96"/>
      <c r="CHY99" s="96"/>
      <c r="CHZ99" s="96"/>
      <c r="CIA99" s="96"/>
      <c r="CIB99" s="96"/>
      <c r="CIC99" s="96"/>
      <c r="CID99" s="96"/>
      <c r="CIE99" s="96"/>
      <c r="CIF99" s="96"/>
      <c r="CIG99" s="96"/>
      <c r="CIH99" s="96"/>
      <c r="CII99" s="96"/>
      <c r="CIJ99" s="96"/>
      <c r="CIK99" s="96"/>
      <c r="CIL99" s="96"/>
      <c r="CIM99" s="96"/>
      <c r="CIN99" s="96"/>
      <c r="CIO99" s="96"/>
      <c r="CIP99" s="96"/>
      <c r="CIQ99" s="96"/>
      <c r="CIR99" s="96"/>
      <c r="CIS99" s="96"/>
      <c r="CIT99" s="96"/>
      <c r="CIU99" s="96"/>
      <c r="CIV99" s="96"/>
      <c r="CIW99" s="96"/>
      <c r="CIX99" s="96"/>
      <c r="CIY99" s="96"/>
      <c r="CIZ99" s="96"/>
      <c r="CJA99" s="96"/>
      <c r="CJB99" s="96"/>
      <c r="CJC99" s="96"/>
      <c r="CJD99" s="96"/>
      <c r="CJE99" s="96"/>
      <c r="CJF99" s="96"/>
      <c r="CJG99" s="96"/>
      <c r="CJH99" s="96"/>
      <c r="CJI99" s="96"/>
      <c r="CJJ99" s="96"/>
      <c r="CJK99" s="96"/>
      <c r="CJL99" s="96"/>
      <c r="CJM99" s="96"/>
      <c r="CJN99" s="96"/>
      <c r="CJO99" s="96"/>
      <c r="CJP99" s="96"/>
      <c r="CJQ99" s="96"/>
      <c r="CJR99" s="96"/>
      <c r="CJS99" s="96"/>
      <c r="CJT99" s="96"/>
      <c r="CJU99" s="96"/>
      <c r="CJV99" s="96"/>
      <c r="CJW99" s="96"/>
      <c r="CJX99" s="96"/>
      <c r="CJY99" s="96"/>
      <c r="CJZ99" s="96"/>
      <c r="CKA99" s="96"/>
      <c r="CKB99" s="96"/>
      <c r="CKC99" s="96"/>
      <c r="CKD99" s="96"/>
      <c r="CKE99" s="96"/>
      <c r="CKF99" s="96"/>
      <c r="CKG99" s="96"/>
      <c r="CKH99" s="96"/>
      <c r="CKI99" s="96"/>
      <c r="CKJ99" s="96"/>
      <c r="CKK99" s="96"/>
      <c r="CKL99" s="96"/>
      <c r="CKM99" s="96"/>
      <c r="CKN99" s="96"/>
      <c r="CKO99" s="96"/>
      <c r="CKP99" s="96"/>
      <c r="CKQ99" s="96"/>
      <c r="CKR99" s="96"/>
      <c r="CKS99" s="96"/>
      <c r="CKT99" s="96"/>
      <c r="CKU99" s="96"/>
      <c r="CKV99" s="96"/>
      <c r="CKW99" s="96"/>
      <c r="CKX99" s="96"/>
      <c r="CKY99" s="96"/>
      <c r="CKZ99" s="96"/>
      <c r="CLA99" s="96"/>
      <c r="CLB99" s="96"/>
      <c r="CLC99" s="96"/>
      <c r="CLD99" s="96"/>
      <c r="CLE99" s="96"/>
      <c r="CLF99" s="96"/>
      <c r="CLG99" s="96"/>
      <c r="CLH99" s="96"/>
      <c r="CLI99" s="96"/>
      <c r="CLJ99" s="96"/>
      <c r="CLK99" s="96"/>
      <c r="CLL99" s="96"/>
      <c r="CLM99" s="96"/>
      <c r="CLN99" s="96"/>
      <c r="CLO99" s="96"/>
      <c r="CLP99" s="96"/>
      <c r="CLQ99" s="96"/>
      <c r="CLR99" s="96"/>
      <c r="CLS99" s="96"/>
      <c r="CLT99" s="96"/>
      <c r="CLU99" s="96"/>
      <c r="CLV99" s="96"/>
      <c r="CLW99" s="96"/>
      <c r="CLX99" s="96"/>
      <c r="CLY99" s="96"/>
      <c r="CLZ99" s="96"/>
      <c r="CMA99" s="96"/>
      <c r="CMB99" s="96"/>
      <c r="CMC99" s="96"/>
      <c r="CMD99" s="96"/>
      <c r="CME99" s="96"/>
      <c r="CMF99" s="96"/>
      <c r="CMG99" s="96"/>
      <c r="CMH99" s="96"/>
      <c r="CMI99" s="96"/>
      <c r="CMJ99" s="96"/>
      <c r="CMK99" s="96"/>
      <c r="CML99" s="96"/>
      <c r="CMM99" s="96"/>
      <c r="CMN99" s="96"/>
      <c r="CMO99" s="96"/>
      <c r="CMP99" s="96"/>
      <c r="CMQ99" s="96"/>
      <c r="CMR99" s="96"/>
      <c r="CMS99" s="96"/>
      <c r="CMT99" s="96"/>
      <c r="CMU99" s="96"/>
      <c r="CMV99" s="96"/>
      <c r="CMW99" s="96"/>
      <c r="CMX99" s="96"/>
      <c r="CMY99" s="96"/>
      <c r="CMZ99" s="96"/>
      <c r="CNA99" s="96"/>
      <c r="CNB99" s="96"/>
      <c r="CNC99" s="96"/>
      <c r="CND99" s="96"/>
      <c r="CNE99" s="96"/>
      <c r="CNF99" s="96"/>
      <c r="CNG99" s="96"/>
      <c r="CNH99" s="96"/>
      <c r="CNI99" s="96"/>
      <c r="CNJ99" s="96"/>
      <c r="CNK99" s="96"/>
      <c r="CNL99" s="96"/>
      <c r="CNM99" s="96"/>
      <c r="CNN99" s="96"/>
      <c r="CNO99" s="96"/>
      <c r="CNP99" s="96"/>
      <c r="CNQ99" s="96"/>
      <c r="CNR99" s="96"/>
      <c r="CNS99" s="96"/>
      <c r="CNT99" s="96"/>
      <c r="CNU99" s="96"/>
      <c r="CNV99" s="96"/>
      <c r="CNW99" s="96"/>
      <c r="CNX99" s="96"/>
      <c r="CNY99" s="96"/>
      <c r="CNZ99" s="96"/>
      <c r="COA99" s="96"/>
      <c r="COB99" s="96"/>
      <c r="COC99" s="96"/>
      <c r="COD99" s="96"/>
      <c r="COE99" s="96"/>
      <c r="COF99" s="96"/>
      <c r="COG99" s="96"/>
      <c r="COH99" s="96"/>
      <c r="COI99" s="96"/>
      <c r="COJ99" s="96"/>
      <c r="COK99" s="96"/>
      <c r="COL99" s="96"/>
      <c r="COM99" s="96"/>
      <c r="CON99" s="96"/>
      <c r="COO99" s="96"/>
      <c r="COP99" s="96"/>
      <c r="COQ99" s="96"/>
      <c r="COR99" s="96"/>
      <c r="COS99" s="96"/>
      <c r="COT99" s="96"/>
      <c r="COU99" s="96"/>
      <c r="COV99" s="96"/>
      <c r="COW99" s="96"/>
      <c r="COX99" s="96"/>
      <c r="COY99" s="96"/>
      <c r="COZ99" s="96"/>
      <c r="CPA99" s="96"/>
      <c r="CPB99" s="96"/>
      <c r="CPC99" s="96"/>
      <c r="CPD99" s="96"/>
      <c r="CPE99" s="96"/>
      <c r="CPF99" s="96"/>
      <c r="CPG99" s="96"/>
      <c r="CPH99" s="96"/>
      <c r="CPI99" s="96"/>
      <c r="CPJ99" s="96"/>
      <c r="CPK99" s="96"/>
      <c r="CPL99" s="96"/>
      <c r="CPM99" s="96"/>
      <c r="CPN99" s="96"/>
      <c r="CPO99" s="96"/>
      <c r="CPP99" s="96"/>
      <c r="CPQ99" s="96"/>
      <c r="CPR99" s="96"/>
      <c r="CPS99" s="96"/>
      <c r="CPT99" s="96"/>
      <c r="CPU99" s="96"/>
      <c r="CPV99" s="96"/>
      <c r="CPW99" s="96"/>
      <c r="CPX99" s="96"/>
      <c r="CPY99" s="96"/>
      <c r="CPZ99" s="96"/>
      <c r="CQA99" s="96"/>
      <c r="CQB99" s="96"/>
      <c r="CQC99" s="96"/>
      <c r="CQD99" s="96"/>
      <c r="CQE99" s="96"/>
      <c r="CQF99" s="96"/>
      <c r="CQG99" s="96"/>
      <c r="CQH99" s="96"/>
      <c r="CQI99" s="96"/>
      <c r="CQJ99" s="96"/>
      <c r="CQK99" s="96"/>
      <c r="CQL99" s="96"/>
      <c r="CQM99" s="96"/>
      <c r="CQN99" s="96"/>
      <c r="CQO99" s="96"/>
      <c r="CQP99" s="96"/>
      <c r="CQQ99" s="96"/>
      <c r="CQR99" s="96"/>
      <c r="CQS99" s="96"/>
      <c r="CQT99" s="96"/>
      <c r="CQU99" s="96"/>
      <c r="CQV99" s="96"/>
      <c r="CQW99" s="96"/>
      <c r="CQX99" s="96"/>
      <c r="CQY99" s="96"/>
      <c r="CQZ99" s="96"/>
      <c r="CRA99" s="96"/>
      <c r="CRB99" s="96"/>
      <c r="CRC99" s="96"/>
      <c r="CRD99" s="96"/>
      <c r="CRE99" s="96"/>
      <c r="CRF99" s="96"/>
      <c r="CRG99" s="96"/>
      <c r="CRH99" s="96"/>
      <c r="CRI99" s="96"/>
      <c r="CRJ99" s="96"/>
      <c r="CRK99" s="96"/>
      <c r="CRL99" s="96"/>
      <c r="CRM99" s="96"/>
      <c r="CRN99" s="96"/>
      <c r="CRO99" s="96"/>
      <c r="CRP99" s="96"/>
      <c r="CRQ99" s="96"/>
      <c r="CRR99" s="96"/>
      <c r="CRS99" s="96"/>
      <c r="CRT99" s="96"/>
      <c r="CRU99" s="96"/>
      <c r="CRV99" s="96"/>
      <c r="CRW99" s="96"/>
      <c r="CRX99" s="96"/>
      <c r="CRY99" s="96"/>
      <c r="CRZ99" s="96"/>
      <c r="CSA99" s="96"/>
      <c r="CSB99" s="96"/>
      <c r="CSC99" s="96"/>
      <c r="CSD99" s="96"/>
      <c r="CSE99" s="96"/>
      <c r="CSF99" s="96"/>
      <c r="CSG99" s="96"/>
      <c r="CSH99" s="96"/>
      <c r="CSI99" s="96"/>
      <c r="CSJ99" s="96"/>
      <c r="CSK99" s="96"/>
      <c r="CSL99" s="96"/>
      <c r="CSM99" s="96"/>
      <c r="CSN99" s="96"/>
      <c r="CSO99" s="96"/>
      <c r="CSP99" s="96"/>
      <c r="CSQ99" s="96"/>
      <c r="CSR99" s="96"/>
      <c r="CSS99" s="96"/>
      <c r="CST99" s="96"/>
      <c r="CSU99" s="96"/>
      <c r="CSV99" s="96"/>
      <c r="CSW99" s="96"/>
      <c r="CSX99" s="96"/>
      <c r="CSY99" s="96"/>
      <c r="CSZ99" s="96"/>
      <c r="CTA99" s="96"/>
      <c r="CTB99" s="96"/>
      <c r="CTC99" s="96"/>
      <c r="CTD99" s="96"/>
      <c r="CTE99" s="96"/>
      <c r="CTF99" s="96"/>
      <c r="CTG99" s="96"/>
      <c r="CTH99" s="96"/>
      <c r="CTI99" s="96"/>
      <c r="CTJ99" s="96"/>
      <c r="CTK99" s="96"/>
      <c r="CTL99" s="96"/>
      <c r="CTM99" s="96"/>
      <c r="CTN99" s="96"/>
      <c r="CTO99" s="96"/>
      <c r="CTP99" s="96"/>
      <c r="CTQ99" s="96"/>
      <c r="CTR99" s="96"/>
      <c r="CTS99" s="96"/>
      <c r="CTT99" s="96"/>
      <c r="CTU99" s="96"/>
      <c r="CTV99" s="96"/>
      <c r="CTW99" s="96"/>
      <c r="CTX99" s="96"/>
      <c r="CTY99" s="96"/>
      <c r="CTZ99" s="96"/>
      <c r="CUA99" s="96"/>
      <c r="CUB99" s="96"/>
      <c r="CUC99" s="96"/>
      <c r="CUD99" s="96"/>
      <c r="CUE99" s="96"/>
      <c r="CUF99" s="96"/>
      <c r="CUG99" s="96"/>
      <c r="CUH99" s="96"/>
      <c r="CUI99" s="96"/>
      <c r="CUJ99" s="96"/>
      <c r="CUK99" s="96"/>
      <c r="CUL99" s="96"/>
      <c r="CUM99" s="96"/>
      <c r="CUN99" s="96"/>
      <c r="CUO99" s="96"/>
      <c r="CUP99" s="96"/>
      <c r="CUQ99" s="96"/>
      <c r="CUR99" s="96"/>
      <c r="CUS99" s="96"/>
      <c r="CUT99" s="96"/>
      <c r="CUU99" s="96"/>
      <c r="CUV99" s="96"/>
      <c r="CUW99" s="96"/>
      <c r="CUX99" s="96"/>
      <c r="CUY99" s="96"/>
      <c r="CUZ99" s="96"/>
      <c r="CVA99" s="96"/>
      <c r="CVB99" s="96"/>
      <c r="CVC99" s="96"/>
      <c r="CVD99" s="96"/>
      <c r="CVE99" s="96"/>
      <c r="CVF99" s="96"/>
      <c r="CVG99" s="96"/>
      <c r="CVH99" s="96"/>
      <c r="CVI99" s="96"/>
      <c r="CVJ99" s="96"/>
      <c r="CVK99" s="96"/>
      <c r="CVL99" s="96"/>
      <c r="CVM99" s="96"/>
      <c r="CVN99" s="96"/>
      <c r="CVO99" s="96"/>
      <c r="CVP99" s="96"/>
      <c r="CVQ99" s="96"/>
      <c r="CVR99" s="96"/>
      <c r="CVS99" s="96"/>
      <c r="CVT99" s="96"/>
      <c r="CVU99" s="96"/>
      <c r="CVV99" s="96"/>
      <c r="CVW99" s="96"/>
      <c r="CVX99" s="96"/>
      <c r="CVY99" s="96"/>
      <c r="CVZ99" s="96"/>
      <c r="CWA99" s="96"/>
      <c r="CWB99" s="96"/>
      <c r="CWC99" s="96"/>
      <c r="CWD99" s="96"/>
      <c r="CWE99" s="96"/>
      <c r="CWF99" s="96"/>
      <c r="CWG99" s="96"/>
      <c r="CWH99" s="96"/>
      <c r="CWI99" s="96"/>
      <c r="CWJ99" s="96"/>
      <c r="CWK99" s="96"/>
      <c r="CWL99" s="96"/>
      <c r="CWM99" s="96"/>
      <c r="CWN99" s="96"/>
      <c r="CWO99" s="96"/>
      <c r="CWP99" s="96"/>
      <c r="CWQ99" s="96"/>
      <c r="CWR99" s="96"/>
      <c r="CWS99" s="96"/>
      <c r="CWT99" s="96"/>
      <c r="CWU99" s="96"/>
      <c r="CWV99" s="96"/>
      <c r="CWW99" s="96"/>
      <c r="CWX99" s="96"/>
      <c r="CWY99" s="96"/>
      <c r="CWZ99" s="96"/>
      <c r="CXA99" s="96"/>
      <c r="CXB99" s="96"/>
      <c r="CXC99" s="96"/>
      <c r="CXD99" s="96"/>
      <c r="CXE99" s="96"/>
      <c r="CXF99" s="96"/>
      <c r="CXG99" s="96"/>
      <c r="CXH99" s="96"/>
      <c r="CXI99" s="96"/>
      <c r="CXJ99" s="96"/>
      <c r="CXK99" s="96"/>
      <c r="CXL99" s="96"/>
      <c r="CXM99" s="96"/>
      <c r="CXN99" s="96"/>
      <c r="CXO99" s="96"/>
      <c r="CXP99" s="96"/>
      <c r="CXQ99" s="96"/>
      <c r="CXR99" s="96"/>
      <c r="CXS99" s="96"/>
      <c r="CXT99" s="96"/>
      <c r="CXU99" s="96"/>
      <c r="CXV99" s="96"/>
      <c r="CXW99" s="96"/>
      <c r="CXX99" s="96"/>
      <c r="CXY99" s="96"/>
      <c r="CXZ99" s="96"/>
      <c r="CYA99" s="96"/>
      <c r="CYB99" s="96"/>
      <c r="CYC99" s="96"/>
      <c r="CYD99" s="96"/>
      <c r="CYE99" s="96"/>
      <c r="CYF99" s="96"/>
      <c r="CYG99" s="96"/>
      <c r="CYH99" s="96"/>
      <c r="CYI99" s="96"/>
      <c r="CYJ99" s="96"/>
      <c r="CYK99" s="96"/>
      <c r="CYL99" s="96"/>
      <c r="CYM99" s="96"/>
      <c r="CYN99" s="96"/>
      <c r="CYO99" s="96"/>
      <c r="CYP99" s="96"/>
      <c r="CYQ99" s="96"/>
      <c r="CYR99" s="96"/>
      <c r="CYS99" s="96"/>
      <c r="CYT99" s="96"/>
      <c r="CYU99" s="96"/>
      <c r="CYV99" s="96"/>
      <c r="CYW99" s="96"/>
      <c r="CYX99" s="96"/>
      <c r="CYY99" s="96"/>
      <c r="CYZ99" s="96"/>
      <c r="CZA99" s="96"/>
      <c r="CZB99" s="96"/>
      <c r="CZC99" s="96"/>
      <c r="CZD99" s="96"/>
      <c r="CZE99" s="96"/>
      <c r="CZF99" s="96"/>
      <c r="CZG99" s="96"/>
      <c r="CZH99" s="96"/>
      <c r="CZI99" s="96"/>
      <c r="CZJ99" s="96"/>
      <c r="CZK99" s="96"/>
      <c r="CZL99" s="96"/>
      <c r="CZM99" s="96"/>
      <c r="CZN99" s="96"/>
      <c r="CZO99" s="96"/>
      <c r="CZP99" s="96"/>
      <c r="CZQ99" s="96"/>
      <c r="CZR99" s="96"/>
      <c r="CZS99" s="96"/>
      <c r="CZT99" s="96"/>
      <c r="CZU99" s="96"/>
      <c r="CZV99" s="96"/>
      <c r="CZW99" s="96"/>
      <c r="CZX99" s="96"/>
      <c r="CZY99" s="96"/>
      <c r="CZZ99" s="96"/>
      <c r="DAA99" s="96"/>
      <c r="DAB99" s="96"/>
      <c r="DAC99" s="96"/>
      <c r="DAD99" s="96"/>
      <c r="DAE99" s="96"/>
      <c r="DAF99" s="96"/>
      <c r="DAG99" s="96"/>
      <c r="DAH99" s="96"/>
      <c r="DAI99" s="96"/>
      <c r="DAJ99" s="96"/>
      <c r="DAK99" s="96"/>
      <c r="DAL99" s="96"/>
      <c r="DAM99" s="96"/>
      <c r="DAN99" s="96"/>
      <c r="DAO99" s="96"/>
      <c r="DAP99" s="96"/>
      <c r="DAQ99" s="96"/>
      <c r="DAR99" s="96"/>
      <c r="DAS99" s="96"/>
      <c r="DAT99" s="96"/>
      <c r="DAU99" s="96"/>
      <c r="DAV99" s="96"/>
      <c r="DAW99" s="96"/>
      <c r="DAX99" s="96"/>
      <c r="DAY99" s="96"/>
      <c r="DAZ99" s="96"/>
      <c r="DBA99" s="96"/>
      <c r="DBB99" s="96"/>
      <c r="DBC99" s="96"/>
      <c r="DBD99" s="96"/>
      <c r="DBE99" s="96"/>
      <c r="DBF99" s="96"/>
      <c r="DBG99" s="96"/>
      <c r="DBH99" s="96"/>
      <c r="DBI99" s="96"/>
      <c r="DBJ99" s="96"/>
      <c r="DBK99" s="96"/>
      <c r="DBL99" s="96"/>
      <c r="DBM99" s="96"/>
      <c r="DBN99" s="96"/>
      <c r="DBO99" s="96"/>
      <c r="DBP99" s="96"/>
      <c r="DBQ99" s="96"/>
      <c r="DBR99" s="96"/>
      <c r="DBS99" s="96"/>
      <c r="DBT99" s="96"/>
      <c r="DBU99" s="96"/>
      <c r="DBV99" s="96"/>
      <c r="DBW99" s="96"/>
      <c r="DBX99" s="96"/>
      <c r="DBY99" s="96"/>
      <c r="DBZ99" s="96"/>
      <c r="DCA99" s="96"/>
      <c r="DCB99" s="96"/>
      <c r="DCC99" s="96"/>
      <c r="DCD99" s="96"/>
      <c r="DCE99" s="96"/>
      <c r="DCF99" s="96"/>
      <c r="DCG99" s="96"/>
      <c r="DCH99" s="96"/>
      <c r="DCI99" s="96"/>
      <c r="DCJ99" s="96"/>
      <c r="DCK99" s="96"/>
      <c r="DCL99" s="96"/>
      <c r="DCM99" s="96"/>
      <c r="DCN99" s="96"/>
      <c r="DCO99" s="96"/>
      <c r="DCP99" s="96"/>
      <c r="DCQ99" s="96"/>
      <c r="DCR99" s="96"/>
      <c r="DCS99" s="96"/>
      <c r="DCT99" s="96"/>
      <c r="DCU99" s="96"/>
      <c r="DCV99" s="96"/>
      <c r="DCW99" s="96"/>
      <c r="DCX99" s="96"/>
      <c r="DCY99" s="96"/>
      <c r="DCZ99" s="96"/>
      <c r="DDA99" s="96"/>
      <c r="DDB99" s="96"/>
      <c r="DDC99" s="96"/>
      <c r="DDD99" s="96"/>
      <c r="DDE99" s="96"/>
      <c r="DDF99" s="96"/>
      <c r="DDG99" s="96"/>
      <c r="DDH99" s="96"/>
      <c r="DDI99" s="96"/>
      <c r="DDJ99" s="96"/>
      <c r="DDK99" s="96"/>
      <c r="DDL99" s="96"/>
      <c r="DDM99" s="96"/>
      <c r="DDN99" s="96"/>
      <c r="DDO99" s="96"/>
      <c r="DDP99" s="96"/>
      <c r="DDQ99" s="96"/>
      <c r="DDR99" s="96"/>
      <c r="DDS99" s="96"/>
      <c r="DDT99" s="96"/>
      <c r="DDU99" s="96"/>
      <c r="DDV99" s="96"/>
      <c r="DDW99" s="96"/>
      <c r="DDX99" s="96"/>
      <c r="DDY99" s="96"/>
      <c r="DDZ99" s="96"/>
      <c r="DEA99" s="96"/>
      <c r="DEB99" s="96"/>
      <c r="DEC99" s="96"/>
      <c r="DED99" s="96"/>
      <c r="DEE99" s="96"/>
      <c r="DEF99" s="96"/>
      <c r="DEG99" s="96"/>
      <c r="DEH99" s="96"/>
      <c r="DEI99" s="96"/>
      <c r="DEJ99" s="96"/>
      <c r="DEK99" s="96"/>
      <c r="DEL99" s="96"/>
      <c r="DEM99" s="96"/>
      <c r="DEN99" s="96"/>
      <c r="DEO99" s="96"/>
      <c r="DEP99" s="96"/>
      <c r="DEQ99" s="96"/>
      <c r="DER99" s="96"/>
      <c r="DES99" s="96"/>
      <c r="DET99" s="96"/>
      <c r="DEU99" s="96"/>
      <c r="DEV99" s="96"/>
      <c r="DEW99" s="96"/>
      <c r="DEX99" s="96"/>
      <c r="DEY99" s="96"/>
      <c r="DEZ99" s="96"/>
      <c r="DFA99" s="96"/>
      <c r="DFB99" s="96"/>
      <c r="DFC99" s="96"/>
      <c r="DFD99" s="96"/>
      <c r="DFE99" s="96"/>
      <c r="DFF99" s="96"/>
      <c r="DFG99" s="96"/>
      <c r="DFH99" s="96"/>
      <c r="DFI99" s="96"/>
      <c r="DFJ99" s="96"/>
      <c r="DFK99" s="96"/>
      <c r="DFL99" s="96"/>
      <c r="DFM99" s="96"/>
      <c r="DFN99" s="96"/>
      <c r="DFO99" s="96"/>
      <c r="DFP99" s="96"/>
      <c r="DFQ99" s="96"/>
      <c r="DFR99" s="96"/>
      <c r="DFS99" s="96"/>
      <c r="DFT99" s="96"/>
      <c r="DFU99" s="96"/>
      <c r="DFV99" s="96"/>
      <c r="DFW99" s="96"/>
      <c r="DFX99" s="96"/>
      <c r="DFY99" s="96"/>
      <c r="DFZ99" s="96"/>
      <c r="DGA99" s="96"/>
      <c r="DGB99" s="96"/>
      <c r="DGC99" s="96"/>
      <c r="DGD99" s="96"/>
      <c r="DGE99" s="96"/>
      <c r="DGF99" s="96"/>
      <c r="DGG99" s="96"/>
      <c r="DGH99" s="96"/>
      <c r="DGI99" s="96"/>
      <c r="DGJ99" s="96"/>
      <c r="DGK99" s="96"/>
      <c r="DGL99" s="96"/>
      <c r="DGM99" s="96"/>
      <c r="DGN99" s="96"/>
      <c r="DGO99" s="96"/>
      <c r="DGP99" s="96"/>
      <c r="DGQ99" s="96"/>
      <c r="DGR99" s="96"/>
      <c r="DGS99" s="96"/>
      <c r="DGT99" s="96"/>
      <c r="DGU99" s="96"/>
      <c r="DGV99" s="96"/>
      <c r="DGW99" s="96"/>
      <c r="DGX99" s="96"/>
      <c r="DGY99" s="96"/>
      <c r="DGZ99" s="96"/>
      <c r="DHA99" s="96"/>
      <c r="DHB99" s="96"/>
      <c r="DHC99" s="96"/>
      <c r="DHD99" s="96"/>
      <c r="DHE99" s="96"/>
      <c r="DHF99" s="96"/>
      <c r="DHG99" s="96"/>
      <c r="DHH99" s="96"/>
      <c r="DHI99" s="96"/>
      <c r="DHJ99" s="96"/>
      <c r="DHK99" s="96"/>
      <c r="DHL99" s="96"/>
      <c r="DHM99" s="96"/>
      <c r="DHN99" s="96"/>
      <c r="DHO99" s="96"/>
      <c r="DHP99" s="96"/>
      <c r="DHQ99" s="96"/>
      <c r="DHR99" s="96"/>
      <c r="DHS99" s="96"/>
      <c r="DHT99" s="96"/>
      <c r="DHU99" s="96"/>
      <c r="DHV99" s="96"/>
      <c r="DHW99" s="96"/>
      <c r="DHX99" s="96"/>
      <c r="DHY99" s="96"/>
      <c r="DHZ99" s="96"/>
      <c r="DIA99" s="96"/>
      <c r="DIB99" s="96"/>
      <c r="DIC99" s="96"/>
      <c r="DID99" s="96"/>
      <c r="DIE99" s="96"/>
      <c r="DIF99" s="96"/>
      <c r="DIG99" s="96"/>
      <c r="DIH99" s="96"/>
      <c r="DII99" s="96"/>
      <c r="DIJ99" s="96"/>
      <c r="DIK99" s="96"/>
      <c r="DIL99" s="96"/>
      <c r="DIM99" s="96"/>
      <c r="DIN99" s="96"/>
      <c r="DIO99" s="96"/>
      <c r="DIP99" s="96"/>
      <c r="DIQ99" s="96"/>
      <c r="DIR99" s="96"/>
      <c r="DIS99" s="96"/>
      <c r="DIT99" s="96"/>
      <c r="DIU99" s="96"/>
      <c r="DIV99" s="96"/>
      <c r="DIW99" s="96"/>
      <c r="DIX99" s="96"/>
      <c r="DIY99" s="96"/>
      <c r="DIZ99" s="96"/>
      <c r="DJA99" s="96"/>
      <c r="DJB99" s="96"/>
      <c r="DJC99" s="96"/>
      <c r="DJD99" s="96"/>
      <c r="DJE99" s="96"/>
      <c r="DJF99" s="96"/>
      <c r="DJG99" s="96"/>
      <c r="DJH99" s="96"/>
      <c r="DJI99" s="96"/>
      <c r="DJJ99" s="96"/>
      <c r="DJK99" s="96"/>
      <c r="DJL99" s="96"/>
      <c r="DJM99" s="96"/>
      <c r="DJN99" s="96"/>
      <c r="DJO99" s="96"/>
      <c r="DJP99" s="96"/>
      <c r="DJQ99" s="96"/>
      <c r="DJR99" s="96"/>
      <c r="DJS99" s="96"/>
      <c r="DJT99" s="96"/>
      <c r="DJU99" s="96"/>
      <c r="DJV99" s="96"/>
      <c r="DJW99" s="96"/>
      <c r="DJX99" s="96"/>
      <c r="DJY99" s="96"/>
      <c r="DJZ99" s="96"/>
      <c r="DKA99" s="96"/>
      <c r="DKB99" s="96"/>
      <c r="DKC99" s="96"/>
      <c r="DKD99" s="96"/>
      <c r="DKE99" s="96"/>
      <c r="DKF99" s="96"/>
      <c r="DKG99" s="96"/>
      <c r="DKH99" s="96"/>
      <c r="DKI99" s="96"/>
      <c r="DKJ99" s="96"/>
      <c r="DKK99" s="96"/>
      <c r="DKL99" s="96"/>
      <c r="DKM99" s="96"/>
      <c r="DKN99" s="96"/>
      <c r="DKO99" s="96"/>
      <c r="DKP99" s="96"/>
      <c r="DKQ99" s="96"/>
      <c r="DKR99" s="96"/>
      <c r="DKS99" s="96"/>
      <c r="DKT99" s="96"/>
      <c r="DKU99" s="96"/>
      <c r="DKV99" s="96"/>
      <c r="DKW99" s="96"/>
      <c r="DKX99" s="96"/>
      <c r="DKY99" s="96"/>
      <c r="DKZ99" s="96"/>
      <c r="DLA99" s="96"/>
      <c r="DLB99" s="96"/>
      <c r="DLC99" s="96"/>
      <c r="DLD99" s="96"/>
      <c r="DLE99" s="96"/>
      <c r="DLF99" s="96"/>
      <c r="DLG99" s="96"/>
      <c r="DLH99" s="96"/>
      <c r="DLI99" s="96"/>
      <c r="DLJ99" s="96"/>
      <c r="DLK99" s="96"/>
      <c r="DLL99" s="96"/>
      <c r="DLM99" s="96"/>
      <c r="DLN99" s="96"/>
      <c r="DLO99" s="96"/>
      <c r="DLP99" s="96"/>
      <c r="DLQ99" s="96"/>
      <c r="DLR99" s="96"/>
      <c r="DLS99" s="96"/>
      <c r="DLT99" s="96"/>
      <c r="DLU99" s="96"/>
      <c r="DLV99" s="96"/>
      <c r="DLW99" s="96"/>
      <c r="DLX99" s="96"/>
      <c r="DLY99" s="96"/>
      <c r="DLZ99" s="96"/>
      <c r="DMA99" s="96"/>
      <c r="DMB99" s="96"/>
      <c r="DMC99" s="96"/>
      <c r="DMD99" s="96"/>
      <c r="DME99" s="96"/>
      <c r="DMF99" s="96"/>
      <c r="DMG99" s="96"/>
      <c r="DMH99" s="96"/>
      <c r="DMI99" s="96"/>
      <c r="DMJ99" s="96"/>
      <c r="DMK99" s="96"/>
      <c r="DML99" s="96"/>
      <c r="DMM99" s="96"/>
      <c r="DMN99" s="96"/>
      <c r="DMO99" s="96"/>
      <c r="DMP99" s="96"/>
      <c r="DMQ99" s="96"/>
      <c r="DMR99" s="96"/>
      <c r="DMS99" s="96"/>
      <c r="DMT99" s="96"/>
      <c r="DMU99" s="96"/>
      <c r="DMV99" s="96"/>
      <c r="DMW99" s="96"/>
      <c r="DMX99" s="96"/>
      <c r="DMY99" s="96"/>
      <c r="DMZ99" s="96"/>
      <c r="DNA99" s="96"/>
      <c r="DNB99" s="96"/>
      <c r="DNC99" s="96"/>
      <c r="DND99" s="96"/>
      <c r="DNE99" s="96"/>
      <c r="DNF99" s="96"/>
      <c r="DNG99" s="96"/>
      <c r="DNH99" s="96"/>
      <c r="DNI99" s="96"/>
      <c r="DNJ99" s="96"/>
      <c r="DNK99" s="96"/>
      <c r="DNL99" s="96"/>
      <c r="DNM99" s="96"/>
      <c r="DNN99" s="96"/>
      <c r="DNO99" s="96"/>
      <c r="DNP99" s="96"/>
      <c r="DNQ99" s="96"/>
      <c r="DNR99" s="96"/>
      <c r="DNS99" s="96"/>
      <c r="DNT99" s="96"/>
      <c r="DNU99" s="96"/>
      <c r="DNV99" s="96"/>
      <c r="DNW99" s="96"/>
      <c r="DNX99" s="96"/>
      <c r="DNY99" s="96"/>
      <c r="DNZ99" s="96"/>
      <c r="DOA99" s="96"/>
      <c r="DOB99" s="96"/>
      <c r="DOC99" s="96"/>
      <c r="DOD99" s="96"/>
      <c r="DOE99" s="96"/>
      <c r="DOF99" s="96"/>
      <c r="DOG99" s="96"/>
      <c r="DOH99" s="96"/>
      <c r="DOI99" s="96"/>
      <c r="DOJ99" s="96"/>
      <c r="DOK99" s="96"/>
      <c r="DOL99" s="96"/>
      <c r="DOM99" s="96"/>
      <c r="DON99" s="96"/>
      <c r="DOO99" s="96"/>
      <c r="DOP99" s="96"/>
      <c r="DOQ99" s="96"/>
      <c r="DOR99" s="96"/>
      <c r="DOS99" s="96"/>
      <c r="DOT99" s="96"/>
      <c r="DOU99" s="96"/>
      <c r="DOV99" s="96"/>
      <c r="DOW99" s="96"/>
      <c r="DOX99" s="96"/>
      <c r="DOY99" s="96"/>
      <c r="DOZ99" s="96"/>
      <c r="DPA99" s="96"/>
      <c r="DPB99" s="96"/>
      <c r="DPC99" s="96"/>
      <c r="DPD99" s="96"/>
      <c r="DPE99" s="96"/>
      <c r="DPF99" s="96"/>
      <c r="DPG99" s="96"/>
      <c r="DPH99" s="96"/>
      <c r="DPI99" s="96"/>
      <c r="DPJ99" s="96"/>
      <c r="DPK99" s="96"/>
      <c r="DPL99" s="96"/>
      <c r="DPM99" s="96"/>
      <c r="DPN99" s="96"/>
      <c r="DPO99" s="96"/>
      <c r="DPP99" s="96"/>
      <c r="DPQ99" s="96"/>
      <c r="DPR99" s="96"/>
      <c r="DPS99" s="96"/>
      <c r="DPT99" s="96"/>
      <c r="DPU99" s="96"/>
      <c r="DPV99" s="96"/>
      <c r="DPW99" s="96"/>
      <c r="DPX99" s="96"/>
      <c r="DPY99" s="96"/>
      <c r="DPZ99" s="96"/>
      <c r="DQA99" s="96"/>
      <c r="DQB99" s="96"/>
      <c r="DQC99" s="96"/>
      <c r="DQD99" s="96"/>
      <c r="DQE99" s="96"/>
      <c r="DQF99" s="96"/>
      <c r="DQG99" s="96"/>
      <c r="DQH99" s="96"/>
      <c r="DQI99" s="96"/>
      <c r="DQJ99" s="96"/>
      <c r="DQK99" s="96"/>
      <c r="DQL99" s="96"/>
      <c r="DQM99" s="96"/>
      <c r="DQN99" s="96"/>
      <c r="DQO99" s="96"/>
      <c r="DQP99" s="96"/>
      <c r="DQQ99" s="96"/>
      <c r="DQR99" s="96"/>
      <c r="DQS99" s="96"/>
      <c r="DQT99" s="96"/>
      <c r="DQU99" s="96"/>
      <c r="DQV99" s="96"/>
      <c r="DQW99" s="96"/>
      <c r="DQX99" s="96"/>
      <c r="DQY99" s="96"/>
      <c r="DQZ99" s="96"/>
      <c r="DRA99" s="96"/>
      <c r="DRB99" s="96"/>
      <c r="DRC99" s="96"/>
      <c r="DRD99" s="96"/>
      <c r="DRE99" s="96"/>
      <c r="DRF99" s="96"/>
      <c r="DRG99" s="96"/>
      <c r="DRH99" s="96"/>
      <c r="DRI99" s="96"/>
      <c r="DRJ99" s="96"/>
      <c r="DRK99" s="96"/>
      <c r="DRL99" s="96"/>
      <c r="DRM99" s="96"/>
      <c r="DRN99" s="96"/>
      <c r="DRO99" s="96"/>
      <c r="DRP99" s="96"/>
      <c r="DRQ99" s="96"/>
      <c r="DRR99" s="96"/>
      <c r="DRS99" s="96"/>
      <c r="DRT99" s="96"/>
      <c r="DRU99" s="96"/>
      <c r="DRV99" s="96"/>
      <c r="DRW99" s="96"/>
      <c r="DRX99" s="96"/>
      <c r="DRY99" s="96"/>
      <c r="DRZ99" s="96"/>
      <c r="DSA99" s="96"/>
      <c r="DSB99" s="96"/>
      <c r="DSC99" s="96"/>
      <c r="DSD99" s="96"/>
      <c r="DSE99" s="96"/>
      <c r="DSF99" s="96"/>
      <c r="DSG99" s="96"/>
      <c r="DSH99" s="96"/>
      <c r="DSI99" s="96"/>
      <c r="DSJ99" s="96"/>
      <c r="DSK99" s="96"/>
      <c r="DSL99" s="96"/>
      <c r="DSM99" s="96"/>
      <c r="DSN99" s="96"/>
      <c r="DSO99" s="96"/>
      <c r="DSP99" s="96"/>
      <c r="DSQ99" s="96"/>
      <c r="DSR99" s="96"/>
      <c r="DSS99" s="96"/>
      <c r="DST99" s="96"/>
      <c r="DSU99" s="96"/>
      <c r="DSV99" s="96"/>
      <c r="DSW99" s="96"/>
      <c r="DSX99" s="96"/>
      <c r="DSY99" s="96"/>
      <c r="DSZ99" s="96"/>
      <c r="DTA99" s="96"/>
      <c r="DTB99" s="96"/>
      <c r="DTC99" s="96"/>
      <c r="DTD99" s="96"/>
      <c r="DTE99" s="96"/>
      <c r="DTF99" s="96"/>
      <c r="DTG99" s="96"/>
      <c r="DTH99" s="96"/>
      <c r="DTI99" s="96"/>
      <c r="DTJ99" s="96"/>
      <c r="DTK99" s="96"/>
      <c r="DTL99" s="96"/>
      <c r="DTM99" s="96"/>
      <c r="DTN99" s="96"/>
      <c r="DTO99" s="96"/>
      <c r="DTP99" s="96"/>
      <c r="DTQ99" s="96"/>
      <c r="DTR99" s="96"/>
      <c r="DTS99" s="96"/>
      <c r="DTT99" s="96"/>
      <c r="DTU99" s="96"/>
      <c r="DTV99" s="96"/>
      <c r="DTW99" s="96"/>
      <c r="DTX99" s="96"/>
      <c r="DTY99" s="96"/>
      <c r="DTZ99" s="96"/>
      <c r="DUA99" s="96"/>
      <c r="DUB99" s="96"/>
      <c r="DUC99" s="96"/>
      <c r="DUD99" s="96"/>
      <c r="DUE99" s="96"/>
      <c r="DUF99" s="96"/>
      <c r="DUG99" s="96"/>
      <c r="DUH99" s="96"/>
      <c r="DUI99" s="96"/>
      <c r="DUJ99" s="96"/>
      <c r="DUK99" s="96"/>
      <c r="DUL99" s="96"/>
      <c r="DUM99" s="96"/>
      <c r="DUN99" s="96"/>
      <c r="DUO99" s="96"/>
      <c r="DUP99" s="96"/>
      <c r="DUQ99" s="96"/>
      <c r="DUR99" s="96"/>
      <c r="DUS99" s="96"/>
      <c r="DUT99" s="96"/>
      <c r="DUU99" s="96"/>
      <c r="DUV99" s="96"/>
      <c r="DUW99" s="96"/>
      <c r="DUX99" s="96"/>
      <c r="DUY99" s="96"/>
      <c r="DUZ99" s="96"/>
      <c r="DVA99" s="96"/>
      <c r="DVB99" s="96"/>
      <c r="DVC99" s="96"/>
      <c r="DVD99" s="96"/>
      <c r="DVE99" s="96"/>
      <c r="DVF99" s="96"/>
      <c r="DVG99" s="96"/>
      <c r="DVH99" s="96"/>
      <c r="DVI99" s="96"/>
      <c r="DVJ99" s="96"/>
      <c r="DVK99" s="96"/>
      <c r="DVL99" s="96"/>
      <c r="DVM99" s="96"/>
      <c r="DVN99" s="96"/>
      <c r="DVO99" s="96"/>
      <c r="DVP99" s="96"/>
      <c r="DVQ99" s="96"/>
      <c r="DVR99" s="96"/>
      <c r="DVS99" s="96"/>
      <c r="DVT99" s="96"/>
      <c r="DVU99" s="96"/>
      <c r="DVV99" s="96"/>
      <c r="DVW99" s="96"/>
      <c r="DVX99" s="96"/>
      <c r="DVY99" s="96"/>
      <c r="DVZ99" s="96"/>
      <c r="DWA99" s="96"/>
      <c r="DWB99" s="96"/>
      <c r="DWC99" s="96"/>
      <c r="DWD99" s="96"/>
      <c r="DWE99" s="96"/>
      <c r="DWF99" s="96"/>
      <c r="DWG99" s="96"/>
      <c r="DWH99" s="96"/>
      <c r="DWI99" s="96"/>
      <c r="DWJ99" s="96"/>
      <c r="DWK99" s="96"/>
      <c r="DWL99" s="96"/>
      <c r="DWM99" s="96"/>
      <c r="DWN99" s="96"/>
      <c r="DWO99" s="96"/>
      <c r="DWP99" s="96"/>
      <c r="DWQ99" s="96"/>
      <c r="DWR99" s="96"/>
      <c r="DWS99" s="96"/>
      <c r="DWT99" s="96"/>
      <c r="DWU99" s="96"/>
      <c r="DWV99" s="96"/>
      <c r="DWW99" s="96"/>
      <c r="DWX99" s="96"/>
      <c r="DWY99" s="96"/>
      <c r="DWZ99" s="96"/>
      <c r="DXA99" s="96"/>
      <c r="DXB99" s="96"/>
      <c r="DXC99" s="96"/>
      <c r="DXD99" s="96"/>
      <c r="DXE99" s="96"/>
      <c r="DXF99" s="96"/>
      <c r="DXG99" s="96"/>
      <c r="DXH99" s="96"/>
      <c r="DXI99" s="96"/>
      <c r="DXJ99" s="96"/>
      <c r="DXK99" s="96"/>
      <c r="DXL99" s="96"/>
      <c r="DXM99" s="96"/>
      <c r="DXN99" s="96"/>
      <c r="DXO99" s="96"/>
      <c r="DXP99" s="96"/>
      <c r="DXQ99" s="96"/>
      <c r="DXR99" s="96"/>
      <c r="DXS99" s="96"/>
      <c r="DXT99" s="96"/>
      <c r="DXU99" s="96"/>
      <c r="DXV99" s="96"/>
      <c r="DXW99" s="96"/>
      <c r="DXX99" s="96"/>
      <c r="DXY99" s="96"/>
      <c r="DXZ99" s="96"/>
      <c r="DYA99" s="96"/>
      <c r="DYB99" s="96"/>
      <c r="DYC99" s="96"/>
      <c r="DYD99" s="96"/>
      <c r="DYE99" s="96"/>
      <c r="DYF99" s="96"/>
      <c r="DYG99" s="96"/>
      <c r="DYH99" s="96"/>
      <c r="DYI99" s="96"/>
      <c r="DYJ99" s="96"/>
      <c r="DYK99" s="96"/>
      <c r="DYL99" s="96"/>
      <c r="DYM99" s="96"/>
      <c r="DYN99" s="96"/>
      <c r="DYO99" s="96"/>
      <c r="DYP99" s="96"/>
      <c r="DYQ99" s="96"/>
      <c r="DYR99" s="96"/>
      <c r="DYS99" s="96"/>
      <c r="DYT99" s="96"/>
      <c r="DYU99" s="96"/>
      <c r="DYV99" s="96"/>
      <c r="DYW99" s="96"/>
      <c r="DYX99" s="96"/>
      <c r="DYY99" s="96"/>
      <c r="DYZ99" s="96"/>
      <c r="DZA99" s="96"/>
      <c r="DZB99" s="96"/>
      <c r="DZC99" s="96"/>
      <c r="DZD99" s="96"/>
      <c r="DZE99" s="96"/>
      <c r="DZF99" s="96"/>
      <c r="DZG99" s="96"/>
      <c r="DZH99" s="96"/>
      <c r="DZI99" s="96"/>
      <c r="DZJ99" s="96"/>
      <c r="DZK99" s="96"/>
      <c r="DZL99" s="96"/>
      <c r="DZM99" s="96"/>
      <c r="DZN99" s="96"/>
      <c r="DZO99" s="96"/>
      <c r="DZP99" s="96"/>
      <c r="DZQ99" s="96"/>
      <c r="DZR99" s="96"/>
      <c r="DZS99" s="96"/>
      <c r="DZT99" s="96"/>
      <c r="DZU99" s="96"/>
      <c r="DZV99" s="96"/>
      <c r="DZW99" s="96"/>
      <c r="DZX99" s="96"/>
      <c r="DZY99" s="96"/>
      <c r="DZZ99" s="96"/>
      <c r="EAA99" s="96"/>
      <c r="EAB99" s="96"/>
      <c r="EAC99" s="96"/>
      <c r="EAD99" s="96"/>
      <c r="EAE99" s="96"/>
      <c r="EAF99" s="96"/>
      <c r="EAG99" s="96"/>
      <c r="EAH99" s="96"/>
      <c r="EAI99" s="96"/>
      <c r="EAJ99" s="96"/>
      <c r="EAK99" s="96"/>
      <c r="EAL99" s="96"/>
      <c r="EAM99" s="96"/>
      <c r="EAN99" s="96"/>
      <c r="EAO99" s="96"/>
      <c r="EAP99" s="96"/>
      <c r="EAQ99" s="96"/>
      <c r="EAR99" s="96"/>
      <c r="EAS99" s="96"/>
      <c r="EAT99" s="96"/>
      <c r="EAU99" s="96"/>
      <c r="EAV99" s="96"/>
      <c r="EAW99" s="96"/>
      <c r="EAX99" s="96"/>
      <c r="EAY99" s="96"/>
      <c r="EAZ99" s="96"/>
      <c r="EBA99" s="96"/>
      <c r="EBB99" s="96"/>
      <c r="EBC99" s="96"/>
      <c r="EBD99" s="96"/>
      <c r="EBE99" s="96"/>
      <c r="EBF99" s="96"/>
      <c r="EBG99" s="96"/>
      <c r="EBH99" s="96"/>
      <c r="EBI99" s="96"/>
      <c r="EBJ99" s="96"/>
      <c r="EBK99" s="96"/>
      <c r="EBL99" s="96"/>
      <c r="EBM99" s="96"/>
      <c r="EBN99" s="96"/>
      <c r="EBO99" s="96"/>
      <c r="EBP99" s="96"/>
      <c r="EBQ99" s="96"/>
      <c r="EBR99" s="96"/>
      <c r="EBS99" s="96"/>
      <c r="EBT99" s="96"/>
      <c r="EBU99" s="96"/>
      <c r="EBV99" s="96"/>
      <c r="EBW99" s="96"/>
      <c r="EBX99" s="96"/>
      <c r="EBY99" s="96"/>
      <c r="EBZ99" s="96"/>
      <c r="ECA99" s="96"/>
      <c r="ECB99" s="96"/>
      <c r="ECC99" s="96"/>
      <c r="ECD99" s="96"/>
      <c r="ECE99" s="96"/>
      <c r="ECF99" s="96"/>
      <c r="ECG99" s="96"/>
      <c r="ECH99" s="96"/>
      <c r="ECI99" s="96"/>
      <c r="ECJ99" s="96"/>
      <c r="ECK99" s="96"/>
      <c r="ECL99" s="96"/>
      <c r="ECM99" s="96"/>
      <c r="ECN99" s="96"/>
      <c r="ECO99" s="96"/>
      <c r="ECP99" s="96"/>
      <c r="ECQ99" s="96"/>
      <c r="ECR99" s="96"/>
      <c r="ECS99" s="96"/>
      <c r="ECT99" s="96"/>
      <c r="ECU99" s="96"/>
      <c r="ECV99" s="96"/>
      <c r="ECW99" s="96"/>
      <c r="ECX99" s="96"/>
      <c r="ECY99" s="96"/>
      <c r="ECZ99" s="96"/>
      <c r="EDA99" s="96"/>
      <c r="EDB99" s="96"/>
      <c r="EDC99" s="96"/>
      <c r="EDD99" s="96"/>
      <c r="EDE99" s="96"/>
      <c r="EDF99" s="96"/>
      <c r="EDG99" s="96"/>
      <c r="EDH99" s="96"/>
      <c r="EDI99" s="96"/>
      <c r="EDJ99" s="96"/>
      <c r="EDK99" s="96"/>
      <c r="EDL99" s="96"/>
      <c r="EDM99" s="96"/>
      <c r="EDN99" s="96"/>
      <c r="EDO99" s="96"/>
      <c r="EDP99" s="96"/>
      <c r="EDQ99" s="96"/>
      <c r="EDR99" s="96"/>
      <c r="EDS99" s="96"/>
      <c r="EDT99" s="96"/>
      <c r="EDU99" s="96"/>
      <c r="EDV99" s="96"/>
      <c r="EDW99" s="96"/>
      <c r="EDX99" s="96"/>
      <c r="EDY99" s="96"/>
      <c r="EDZ99" s="96"/>
      <c r="EEA99" s="96"/>
      <c r="EEB99" s="96"/>
      <c r="EEC99" s="96"/>
      <c r="EED99" s="96"/>
      <c r="EEE99" s="96"/>
      <c r="EEF99" s="96"/>
      <c r="EEG99" s="96"/>
      <c r="EEH99" s="96"/>
      <c r="EEI99" s="96"/>
      <c r="EEJ99" s="96"/>
      <c r="EEK99" s="96"/>
      <c r="EEL99" s="96"/>
      <c r="EEM99" s="96"/>
      <c r="EEN99" s="96"/>
      <c r="EEO99" s="96"/>
      <c r="EEP99" s="96"/>
      <c r="EEQ99" s="96"/>
      <c r="EER99" s="96"/>
      <c r="EES99" s="96"/>
      <c r="EET99" s="96"/>
      <c r="EEU99" s="96"/>
      <c r="EEV99" s="96"/>
      <c r="EEW99" s="96"/>
      <c r="EEX99" s="96"/>
      <c r="EEY99" s="96"/>
      <c r="EEZ99" s="96"/>
      <c r="EFA99" s="96"/>
      <c r="EFB99" s="96"/>
      <c r="EFC99" s="96"/>
      <c r="EFD99" s="96"/>
      <c r="EFE99" s="96"/>
      <c r="EFF99" s="96"/>
      <c r="EFG99" s="96"/>
      <c r="EFH99" s="96"/>
      <c r="EFI99" s="96"/>
      <c r="EFJ99" s="96"/>
      <c r="EFK99" s="96"/>
      <c r="EFL99" s="96"/>
      <c r="EFM99" s="96"/>
      <c r="EFN99" s="96"/>
      <c r="EFO99" s="96"/>
      <c r="EFP99" s="96"/>
      <c r="EFQ99" s="96"/>
      <c r="EFR99" s="96"/>
      <c r="EFS99" s="96"/>
      <c r="EFT99" s="96"/>
      <c r="EFU99" s="96"/>
      <c r="EFV99" s="96"/>
      <c r="EFW99" s="96"/>
      <c r="EFX99" s="96"/>
      <c r="EFY99" s="96"/>
      <c r="EFZ99" s="96"/>
      <c r="EGA99" s="96"/>
      <c r="EGB99" s="96"/>
      <c r="EGC99" s="96"/>
      <c r="EGD99" s="96"/>
      <c r="EGE99" s="96"/>
      <c r="EGF99" s="96"/>
      <c r="EGG99" s="96"/>
      <c r="EGH99" s="96"/>
      <c r="EGI99" s="96"/>
      <c r="EGJ99" s="96"/>
      <c r="EGK99" s="96"/>
      <c r="EGL99" s="96"/>
      <c r="EGM99" s="96"/>
      <c r="EGN99" s="96"/>
      <c r="EGO99" s="96"/>
      <c r="EGP99" s="96"/>
      <c r="EGQ99" s="96"/>
      <c r="EGR99" s="96"/>
      <c r="EGS99" s="96"/>
      <c r="EGT99" s="96"/>
      <c r="EGU99" s="96"/>
      <c r="EGV99" s="96"/>
      <c r="EGW99" s="96"/>
      <c r="EGX99" s="96"/>
      <c r="EGY99" s="96"/>
      <c r="EGZ99" s="96"/>
      <c r="EHA99" s="96"/>
      <c r="EHB99" s="96"/>
      <c r="EHC99" s="96"/>
      <c r="EHD99" s="96"/>
      <c r="EHE99" s="96"/>
      <c r="EHF99" s="96"/>
      <c r="EHG99" s="96"/>
      <c r="EHH99" s="96"/>
      <c r="EHI99" s="96"/>
      <c r="EHJ99" s="96"/>
      <c r="EHK99" s="96"/>
      <c r="EHL99" s="96"/>
      <c r="EHM99" s="96"/>
      <c r="EHN99" s="96"/>
      <c r="EHO99" s="96"/>
      <c r="EHP99" s="96"/>
      <c r="EHQ99" s="96"/>
      <c r="EHR99" s="96"/>
      <c r="EHS99" s="96"/>
      <c r="EHT99" s="96"/>
      <c r="EHU99" s="96"/>
      <c r="EHV99" s="96"/>
      <c r="EHW99" s="96"/>
      <c r="EHX99" s="96"/>
      <c r="EHY99" s="96"/>
      <c r="EHZ99" s="96"/>
      <c r="EIA99" s="96"/>
      <c r="EIB99" s="96"/>
      <c r="EIC99" s="96"/>
      <c r="EID99" s="96"/>
      <c r="EIE99" s="96"/>
      <c r="EIF99" s="96"/>
      <c r="EIG99" s="96"/>
      <c r="EIH99" s="96"/>
      <c r="EII99" s="96"/>
      <c r="EIJ99" s="96"/>
      <c r="EIK99" s="96"/>
      <c r="EIL99" s="96"/>
      <c r="EIM99" s="96"/>
      <c r="EIN99" s="96"/>
      <c r="EIO99" s="96"/>
      <c r="EIP99" s="96"/>
      <c r="EIQ99" s="96"/>
      <c r="EIR99" s="96"/>
      <c r="EIS99" s="96"/>
      <c r="EIT99" s="96"/>
      <c r="EIU99" s="96"/>
      <c r="EIV99" s="96"/>
      <c r="EIW99" s="96"/>
      <c r="EIX99" s="96"/>
      <c r="EIY99" s="96"/>
      <c r="EIZ99" s="96"/>
      <c r="EJA99" s="96"/>
      <c r="EJB99" s="96"/>
      <c r="EJC99" s="96"/>
      <c r="EJD99" s="96"/>
      <c r="EJE99" s="96"/>
      <c r="EJF99" s="96"/>
      <c r="EJG99" s="96"/>
      <c r="EJH99" s="96"/>
      <c r="EJI99" s="96"/>
      <c r="EJJ99" s="96"/>
      <c r="EJK99" s="96"/>
      <c r="EJL99" s="96"/>
      <c r="EJM99" s="96"/>
      <c r="EJN99" s="96"/>
      <c r="EJO99" s="96"/>
      <c r="EJP99" s="96"/>
      <c r="EJQ99" s="96"/>
      <c r="EJR99" s="96"/>
      <c r="EJS99" s="96"/>
      <c r="EJT99" s="96"/>
      <c r="EJU99" s="96"/>
      <c r="EJV99" s="96"/>
      <c r="EJW99" s="96"/>
      <c r="EJX99" s="96"/>
      <c r="EJY99" s="96"/>
      <c r="EJZ99" s="96"/>
      <c r="EKA99" s="96"/>
      <c r="EKB99" s="96"/>
      <c r="EKC99" s="96"/>
      <c r="EKD99" s="96"/>
      <c r="EKE99" s="96"/>
      <c r="EKF99" s="96"/>
      <c r="EKG99" s="96"/>
      <c r="EKH99" s="96"/>
      <c r="EKI99" s="96"/>
      <c r="EKJ99" s="96"/>
      <c r="EKK99" s="96"/>
      <c r="EKL99" s="96"/>
      <c r="EKM99" s="96"/>
      <c r="EKN99" s="96"/>
      <c r="EKO99" s="96"/>
      <c r="EKP99" s="96"/>
      <c r="EKQ99" s="96"/>
      <c r="EKR99" s="96"/>
      <c r="EKS99" s="96"/>
      <c r="EKT99" s="96"/>
      <c r="EKU99" s="96"/>
      <c r="EKV99" s="96"/>
      <c r="EKW99" s="96"/>
      <c r="EKX99" s="96"/>
      <c r="EKY99" s="96"/>
      <c r="EKZ99" s="96"/>
      <c r="ELA99" s="96"/>
      <c r="ELB99" s="96"/>
      <c r="ELC99" s="96"/>
      <c r="ELD99" s="96"/>
      <c r="ELE99" s="96"/>
      <c r="ELF99" s="96"/>
      <c r="ELG99" s="96"/>
      <c r="ELH99" s="96"/>
      <c r="ELI99" s="96"/>
      <c r="ELJ99" s="96"/>
      <c r="ELK99" s="96"/>
      <c r="ELL99" s="96"/>
      <c r="ELM99" s="96"/>
      <c r="ELN99" s="96"/>
      <c r="ELO99" s="96"/>
      <c r="ELP99" s="96"/>
      <c r="ELQ99" s="96"/>
      <c r="ELR99" s="96"/>
      <c r="ELS99" s="96"/>
      <c r="ELT99" s="96"/>
      <c r="ELU99" s="96"/>
      <c r="ELV99" s="96"/>
      <c r="ELW99" s="96"/>
      <c r="ELX99" s="96"/>
      <c r="ELY99" s="96"/>
      <c r="ELZ99" s="96"/>
      <c r="EMA99" s="96"/>
      <c r="EMB99" s="96"/>
      <c r="EMC99" s="96"/>
      <c r="EMD99" s="96"/>
      <c r="EME99" s="96"/>
      <c r="EMF99" s="96"/>
      <c r="EMG99" s="96"/>
      <c r="EMH99" s="96"/>
      <c r="EMI99" s="96"/>
      <c r="EMJ99" s="96"/>
      <c r="EMK99" s="96"/>
      <c r="EML99" s="96"/>
      <c r="EMM99" s="96"/>
      <c r="EMN99" s="96"/>
      <c r="EMO99" s="96"/>
      <c r="EMP99" s="96"/>
      <c r="EMQ99" s="96"/>
      <c r="EMR99" s="96"/>
      <c r="EMS99" s="96"/>
      <c r="EMT99" s="96"/>
      <c r="EMU99" s="96"/>
      <c r="EMV99" s="96"/>
      <c r="EMW99" s="96"/>
      <c r="EMX99" s="96"/>
      <c r="EMY99" s="96"/>
      <c r="EMZ99" s="96"/>
      <c r="ENA99" s="96"/>
      <c r="ENB99" s="96"/>
      <c r="ENC99" s="96"/>
      <c r="END99" s="96"/>
      <c r="ENE99" s="96"/>
      <c r="ENF99" s="96"/>
      <c r="ENG99" s="96"/>
      <c r="ENH99" s="96"/>
      <c r="ENI99" s="96"/>
      <c r="ENJ99" s="96"/>
      <c r="ENK99" s="96"/>
      <c r="ENL99" s="96"/>
      <c r="ENM99" s="96"/>
      <c r="ENN99" s="96"/>
      <c r="ENO99" s="96"/>
      <c r="ENP99" s="96"/>
      <c r="ENQ99" s="96"/>
      <c r="ENR99" s="96"/>
      <c r="ENS99" s="96"/>
      <c r="ENT99" s="96"/>
      <c r="ENU99" s="96"/>
      <c r="ENV99" s="96"/>
      <c r="ENW99" s="96"/>
      <c r="ENX99" s="96"/>
      <c r="ENY99" s="96"/>
      <c r="ENZ99" s="96"/>
      <c r="EOA99" s="96"/>
      <c r="EOB99" s="96"/>
      <c r="EOC99" s="96"/>
      <c r="EOD99" s="96"/>
      <c r="EOE99" s="96"/>
      <c r="EOF99" s="96"/>
      <c r="EOG99" s="96"/>
      <c r="EOH99" s="96"/>
      <c r="EOI99" s="96"/>
      <c r="EOJ99" s="96"/>
      <c r="EOK99" s="96"/>
      <c r="EOL99" s="96"/>
      <c r="EOM99" s="96"/>
      <c r="EON99" s="96"/>
      <c r="EOO99" s="96"/>
      <c r="EOP99" s="96"/>
      <c r="EOQ99" s="96"/>
      <c r="EOR99" s="96"/>
      <c r="EOS99" s="96"/>
      <c r="EOT99" s="96"/>
      <c r="EOU99" s="96"/>
      <c r="EOV99" s="96"/>
      <c r="EOW99" s="96"/>
      <c r="EOX99" s="96"/>
      <c r="EOY99" s="96"/>
      <c r="EOZ99" s="96"/>
      <c r="EPA99" s="96"/>
      <c r="EPB99" s="96"/>
      <c r="EPC99" s="96"/>
      <c r="EPD99" s="96"/>
      <c r="EPE99" s="96"/>
      <c r="EPF99" s="96"/>
      <c r="EPG99" s="96"/>
      <c r="EPH99" s="96"/>
      <c r="EPI99" s="96"/>
      <c r="EPJ99" s="96"/>
      <c r="EPK99" s="96"/>
      <c r="EPL99" s="96"/>
      <c r="EPM99" s="96"/>
      <c r="EPN99" s="96"/>
      <c r="EPO99" s="96"/>
      <c r="EPP99" s="96"/>
      <c r="EPQ99" s="96"/>
      <c r="EPR99" s="96"/>
      <c r="EPS99" s="96"/>
      <c r="EPT99" s="96"/>
      <c r="EPU99" s="96"/>
      <c r="EPV99" s="96"/>
      <c r="EPW99" s="96"/>
      <c r="EPX99" s="96"/>
      <c r="EPY99" s="96"/>
      <c r="EPZ99" s="96"/>
      <c r="EQA99" s="96"/>
      <c r="EQB99" s="96"/>
      <c r="EQC99" s="96"/>
      <c r="EQD99" s="96"/>
      <c r="EQE99" s="96"/>
      <c r="EQF99" s="96"/>
      <c r="EQG99" s="96"/>
      <c r="EQH99" s="96"/>
      <c r="EQI99" s="96"/>
      <c r="EQJ99" s="96"/>
      <c r="EQK99" s="96"/>
      <c r="EQL99" s="96"/>
      <c r="EQM99" s="96"/>
      <c r="EQN99" s="96"/>
      <c r="EQO99" s="96"/>
      <c r="EQP99" s="96"/>
      <c r="EQQ99" s="96"/>
      <c r="EQR99" s="96"/>
      <c r="EQS99" s="96"/>
      <c r="EQT99" s="96"/>
      <c r="EQU99" s="96"/>
      <c r="EQV99" s="96"/>
      <c r="EQW99" s="96"/>
      <c r="EQX99" s="96"/>
      <c r="EQY99" s="96"/>
      <c r="EQZ99" s="96"/>
      <c r="ERA99" s="96"/>
      <c r="ERB99" s="96"/>
      <c r="ERC99" s="96"/>
      <c r="ERD99" s="96"/>
      <c r="ERE99" s="96"/>
      <c r="ERF99" s="96"/>
      <c r="ERG99" s="96"/>
      <c r="ERH99" s="96"/>
      <c r="ERI99" s="96"/>
      <c r="ERJ99" s="96"/>
      <c r="ERK99" s="96"/>
      <c r="ERL99" s="96"/>
      <c r="ERM99" s="96"/>
      <c r="ERN99" s="96"/>
      <c r="ERO99" s="96"/>
      <c r="ERP99" s="96"/>
      <c r="ERQ99" s="96"/>
      <c r="ERR99" s="96"/>
      <c r="ERS99" s="96"/>
      <c r="ERT99" s="96"/>
      <c r="ERU99" s="96"/>
      <c r="ERV99" s="96"/>
      <c r="ERW99" s="96"/>
      <c r="ERX99" s="96"/>
      <c r="ERY99" s="96"/>
      <c r="ERZ99" s="96"/>
      <c r="ESA99" s="96"/>
      <c r="ESB99" s="96"/>
      <c r="ESC99" s="96"/>
      <c r="ESD99" s="96"/>
      <c r="ESE99" s="96"/>
      <c r="ESF99" s="96"/>
      <c r="ESG99" s="96"/>
      <c r="ESH99" s="96"/>
      <c r="ESI99" s="96"/>
      <c r="ESJ99" s="96"/>
      <c r="ESK99" s="96"/>
      <c r="ESL99" s="96"/>
      <c r="ESM99" s="96"/>
      <c r="ESN99" s="96"/>
      <c r="ESO99" s="96"/>
      <c r="ESP99" s="96"/>
      <c r="ESQ99" s="96"/>
      <c r="ESR99" s="96"/>
      <c r="ESS99" s="96"/>
      <c r="EST99" s="96"/>
      <c r="ESU99" s="96"/>
      <c r="ESV99" s="96"/>
      <c r="ESW99" s="96"/>
      <c r="ESX99" s="96"/>
      <c r="ESY99" s="96"/>
      <c r="ESZ99" s="96"/>
      <c r="ETA99" s="96"/>
      <c r="ETB99" s="96"/>
      <c r="ETC99" s="96"/>
      <c r="ETD99" s="96"/>
      <c r="ETE99" s="96"/>
      <c r="ETF99" s="96"/>
      <c r="ETG99" s="96"/>
      <c r="ETH99" s="96"/>
      <c r="ETI99" s="96"/>
      <c r="ETJ99" s="96"/>
      <c r="ETK99" s="96"/>
      <c r="ETL99" s="96"/>
      <c r="ETM99" s="96"/>
      <c r="ETN99" s="96"/>
      <c r="ETO99" s="96"/>
      <c r="ETP99" s="96"/>
      <c r="ETQ99" s="96"/>
      <c r="ETR99" s="96"/>
      <c r="ETS99" s="96"/>
      <c r="ETT99" s="96"/>
      <c r="ETU99" s="96"/>
      <c r="ETV99" s="96"/>
      <c r="ETW99" s="96"/>
      <c r="ETX99" s="96"/>
      <c r="ETY99" s="96"/>
      <c r="ETZ99" s="96"/>
      <c r="EUA99" s="96"/>
      <c r="EUB99" s="96"/>
      <c r="EUC99" s="96"/>
      <c r="EUD99" s="96"/>
      <c r="EUE99" s="96"/>
      <c r="EUF99" s="96"/>
      <c r="EUG99" s="96"/>
      <c r="EUH99" s="96"/>
      <c r="EUI99" s="96"/>
      <c r="EUJ99" s="96"/>
      <c r="EUK99" s="96"/>
      <c r="EUL99" s="96"/>
      <c r="EUM99" s="96"/>
      <c r="EUN99" s="96"/>
      <c r="EUO99" s="96"/>
      <c r="EUP99" s="96"/>
      <c r="EUQ99" s="96"/>
      <c r="EUR99" s="96"/>
      <c r="EUS99" s="96"/>
      <c r="EUT99" s="96"/>
      <c r="EUU99" s="96"/>
      <c r="EUV99" s="96"/>
      <c r="EUW99" s="96"/>
      <c r="EUX99" s="96"/>
      <c r="EUY99" s="96"/>
      <c r="EUZ99" s="96"/>
      <c r="EVA99" s="96"/>
      <c r="EVB99" s="96"/>
      <c r="EVC99" s="96"/>
      <c r="EVD99" s="96"/>
      <c r="EVE99" s="96"/>
      <c r="EVF99" s="96"/>
      <c r="EVG99" s="96"/>
      <c r="EVH99" s="96"/>
      <c r="EVI99" s="96"/>
      <c r="EVJ99" s="96"/>
      <c r="EVK99" s="96"/>
      <c r="EVL99" s="96"/>
      <c r="EVM99" s="96"/>
      <c r="EVN99" s="96"/>
      <c r="EVO99" s="96"/>
      <c r="EVP99" s="96"/>
      <c r="EVQ99" s="96"/>
      <c r="EVR99" s="96"/>
      <c r="EVS99" s="96"/>
      <c r="EVT99" s="96"/>
      <c r="EVU99" s="96"/>
      <c r="EVV99" s="96"/>
      <c r="EVW99" s="96"/>
      <c r="EVX99" s="96"/>
      <c r="EVY99" s="96"/>
      <c r="EVZ99" s="96"/>
      <c r="EWA99" s="96"/>
      <c r="EWB99" s="96"/>
      <c r="EWC99" s="96"/>
      <c r="EWD99" s="96"/>
      <c r="EWE99" s="96"/>
      <c r="EWF99" s="96"/>
      <c r="EWG99" s="96"/>
      <c r="EWH99" s="96"/>
      <c r="EWI99" s="96"/>
      <c r="EWJ99" s="96"/>
      <c r="EWK99" s="96"/>
      <c r="EWL99" s="96"/>
      <c r="EWM99" s="96"/>
      <c r="EWN99" s="96"/>
      <c r="EWO99" s="96"/>
      <c r="EWP99" s="96"/>
      <c r="EWQ99" s="96"/>
      <c r="EWR99" s="96"/>
      <c r="EWS99" s="96"/>
      <c r="EWT99" s="96"/>
      <c r="EWU99" s="96"/>
      <c r="EWV99" s="96"/>
      <c r="EWW99" s="96"/>
      <c r="EWX99" s="96"/>
      <c r="EWY99" s="96"/>
      <c r="EWZ99" s="96"/>
      <c r="EXA99" s="96"/>
      <c r="EXB99" s="96"/>
      <c r="EXC99" s="96"/>
      <c r="EXD99" s="96"/>
      <c r="EXE99" s="96"/>
      <c r="EXF99" s="96"/>
      <c r="EXG99" s="96"/>
      <c r="EXH99" s="96"/>
      <c r="EXI99" s="96"/>
      <c r="EXJ99" s="96"/>
      <c r="EXK99" s="96"/>
      <c r="EXL99" s="96"/>
      <c r="EXM99" s="96"/>
      <c r="EXN99" s="96"/>
      <c r="EXO99" s="96"/>
      <c r="EXP99" s="96"/>
      <c r="EXQ99" s="96"/>
      <c r="EXR99" s="96"/>
      <c r="EXS99" s="96"/>
      <c r="EXT99" s="96"/>
      <c r="EXU99" s="96"/>
      <c r="EXV99" s="96"/>
      <c r="EXW99" s="96"/>
      <c r="EXX99" s="96"/>
      <c r="EXY99" s="96"/>
      <c r="EXZ99" s="96"/>
      <c r="EYA99" s="96"/>
      <c r="EYB99" s="96"/>
      <c r="EYC99" s="96"/>
      <c r="EYD99" s="96"/>
      <c r="EYE99" s="96"/>
      <c r="EYF99" s="96"/>
      <c r="EYG99" s="96"/>
      <c r="EYH99" s="96"/>
      <c r="EYI99" s="96"/>
      <c r="EYJ99" s="96"/>
      <c r="EYK99" s="96"/>
      <c r="EYL99" s="96"/>
      <c r="EYM99" s="96"/>
      <c r="EYN99" s="96"/>
      <c r="EYO99" s="96"/>
      <c r="EYP99" s="96"/>
      <c r="EYQ99" s="96"/>
      <c r="EYR99" s="96"/>
      <c r="EYS99" s="96"/>
      <c r="EYT99" s="96"/>
      <c r="EYU99" s="96"/>
      <c r="EYV99" s="96"/>
      <c r="EYW99" s="96"/>
      <c r="EYX99" s="96"/>
      <c r="EYY99" s="96"/>
      <c r="EYZ99" s="96"/>
      <c r="EZA99" s="96"/>
      <c r="EZB99" s="96"/>
      <c r="EZC99" s="96"/>
      <c r="EZD99" s="96"/>
      <c r="EZE99" s="96"/>
      <c r="EZF99" s="96"/>
      <c r="EZG99" s="96"/>
      <c r="EZH99" s="96"/>
      <c r="EZI99" s="96"/>
      <c r="EZJ99" s="96"/>
      <c r="EZK99" s="96"/>
      <c r="EZL99" s="96"/>
      <c r="EZM99" s="96"/>
      <c r="EZN99" s="96"/>
      <c r="EZO99" s="96"/>
      <c r="EZP99" s="96"/>
      <c r="EZQ99" s="96"/>
      <c r="EZR99" s="96"/>
      <c r="EZS99" s="96"/>
      <c r="EZT99" s="96"/>
      <c r="EZU99" s="96"/>
      <c r="EZV99" s="96"/>
      <c r="EZW99" s="96"/>
      <c r="EZX99" s="96"/>
      <c r="EZY99" s="96"/>
      <c r="EZZ99" s="96"/>
      <c r="FAA99" s="96"/>
      <c r="FAB99" s="96"/>
      <c r="FAC99" s="96"/>
      <c r="FAD99" s="96"/>
      <c r="FAE99" s="96"/>
      <c r="FAF99" s="96"/>
      <c r="FAG99" s="96"/>
      <c r="FAH99" s="96"/>
      <c r="FAI99" s="96"/>
      <c r="FAJ99" s="96"/>
      <c r="FAK99" s="96"/>
      <c r="FAL99" s="96"/>
      <c r="FAM99" s="96"/>
      <c r="FAN99" s="96"/>
      <c r="FAO99" s="96"/>
      <c r="FAP99" s="96"/>
      <c r="FAQ99" s="96"/>
      <c r="FAR99" s="96"/>
      <c r="FAS99" s="96"/>
      <c r="FAT99" s="96"/>
      <c r="FAU99" s="96"/>
      <c r="FAV99" s="96"/>
      <c r="FAW99" s="96"/>
      <c r="FAX99" s="96"/>
      <c r="FAY99" s="96"/>
      <c r="FAZ99" s="96"/>
      <c r="FBA99" s="96"/>
      <c r="FBB99" s="96"/>
      <c r="FBC99" s="96"/>
      <c r="FBD99" s="96"/>
      <c r="FBE99" s="96"/>
      <c r="FBF99" s="96"/>
      <c r="FBG99" s="96"/>
      <c r="FBH99" s="96"/>
      <c r="FBI99" s="96"/>
      <c r="FBJ99" s="96"/>
      <c r="FBK99" s="96"/>
      <c r="FBL99" s="96"/>
      <c r="FBM99" s="96"/>
      <c r="FBN99" s="96"/>
      <c r="FBO99" s="96"/>
      <c r="FBP99" s="96"/>
      <c r="FBQ99" s="96"/>
      <c r="FBR99" s="96"/>
      <c r="FBS99" s="96"/>
      <c r="FBT99" s="96"/>
      <c r="FBU99" s="96"/>
      <c r="FBV99" s="96"/>
      <c r="FBW99" s="96"/>
      <c r="FBX99" s="96"/>
      <c r="FBY99" s="96"/>
      <c r="FBZ99" s="96"/>
      <c r="FCA99" s="96"/>
      <c r="FCB99" s="96"/>
      <c r="FCC99" s="96"/>
      <c r="FCD99" s="96"/>
      <c r="FCE99" s="96"/>
      <c r="FCF99" s="96"/>
      <c r="FCG99" s="96"/>
      <c r="FCH99" s="96"/>
      <c r="FCI99" s="96"/>
      <c r="FCJ99" s="96"/>
      <c r="FCK99" s="96"/>
      <c r="FCL99" s="96"/>
      <c r="FCM99" s="96"/>
      <c r="FCN99" s="96"/>
      <c r="FCO99" s="96"/>
      <c r="FCP99" s="96"/>
      <c r="FCQ99" s="96"/>
      <c r="FCR99" s="96"/>
      <c r="FCS99" s="96"/>
      <c r="FCT99" s="96"/>
      <c r="FCU99" s="96"/>
      <c r="FCV99" s="96"/>
      <c r="FCW99" s="96"/>
      <c r="FCX99" s="96"/>
      <c r="FCY99" s="96"/>
      <c r="FCZ99" s="96"/>
      <c r="FDA99" s="96"/>
      <c r="FDB99" s="96"/>
      <c r="FDC99" s="96"/>
      <c r="FDD99" s="96"/>
      <c r="FDE99" s="96"/>
      <c r="FDF99" s="96"/>
      <c r="FDG99" s="96"/>
      <c r="FDH99" s="96"/>
      <c r="FDI99" s="96"/>
      <c r="FDJ99" s="96"/>
      <c r="FDK99" s="96"/>
      <c r="FDL99" s="96"/>
      <c r="FDM99" s="96"/>
      <c r="FDN99" s="96"/>
      <c r="FDO99" s="96"/>
      <c r="FDP99" s="96"/>
      <c r="FDQ99" s="96"/>
      <c r="FDR99" s="96"/>
      <c r="FDS99" s="96"/>
      <c r="FDT99" s="96"/>
      <c r="FDU99" s="96"/>
      <c r="FDV99" s="96"/>
      <c r="FDW99" s="96"/>
      <c r="FDX99" s="96"/>
      <c r="FDY99" s="96"/>
      <c r="FDZ99" s="96"/>
      <c r="FEA99" s="96"/>
      <c r="FEB99" s="96"/>
      <c r="FEC99" s="96"/>
      <c r="FED99" s="96"/>
      <c r="FEE99" s="96"/>
      <c r="FEF99" s="96"/>
      <c r="FEG99" s="96"/>
      <c r="FEH99" s="96"/>
      <c r="FEI99" s="96"/>
      <c r="FEJ99" s="96"/>
      <c r="FEK99" s="96"/>
      <c r="FEL99" s="96"/>
      <c r="FEM99" s="96"/>
      <c r="FEN99" s="96"/>
      <c r="FEO99" s="96"/>
      <c r="FEP99" s="96"/>
      <c r="FEQ99" s="96"/>
      <c r="FER99" s="96"/>
      <c r="FES99" s="96"/>
      <c r="FET99" s="96"/>
      <c r="FEU99" s="96"/>
      <c r="FEV99" s="96"/>
      <c r="FEW99" s="96"/>
      <c r="FEX99" s="96"/>
      <c r="FEY99" s="96"/>
      <c r="FEZ99" s="96"/>
      <c r="FFA99" s="96"/>
      <c r="FFB99" s="96"/>
      <c r="FFC99" s="96"/>
      <c r="FFD99" s="96"/>
      <c r="FFE99" s="96"/>
      <c r="FFF99" s="96"/>
      <c r="FFG99" s="96"/>
      <c r="FFH99" s="96"/>
      <c r="FFI99" s="96"/>
      <c r="FFJ99" s="96"/>
      <c r="FFK99" s="96"/>
      <c r="FFL99" s="96"/>
      <c r="FFM99" s="96"/>
      <c r="FFN99" s="96"/>
      <c r="FFO99" s="96"/>
      <c r="FFP99" s="96"/>
      <c r="FFQ99" s="96"/>
      <c r="FFR99" s="96"/>
      <c r="FFS99" s="96"/>
      <c r="FFT99" s="96"/>
      <c r="FFU99" s="96"/>
      <c r="FFV99" s="96"/>
      <c r="FFW99" s="96"/>
      <c r="FFX99" s="96"/>
      <c r="FFY99" s="96"/>
      <c r="FFZ99" s="96"/>
      <c r="FGA99" s="96"/>
      <c r="FGB99" s="96"/>
      <c r="FGC99" s="96"/>
      <c r="FGD99" s="96"/>
      <c r="FGE99" s="96"/>
      <c r="FGF99" s="96"/>
      <c r="FGG99" s="96"/>
      <c r="FGH99" s="96"/>
      <c r="FGI99" s="96"/>
      <c r="FGJ99" s="96"/>
      <c r="FGK99" s="96"/>
      <c r="FGL99" s="96"/>
      <c r="FGM99" s="96"/>
      <c r="FGN99" s="96"/>
      <c r="FGO99" s="96"/>
      <c r="FGP99" s="96"/>
      <c r="FGQ99" s="96"/>
      <c r="FGR99" s="96"/>
      <c r="FGS99" s="96"/>
      <c r="FGT99" s="96"/>
      <c r="FGU99" s="96"/>
      <c r="FGV99" s="96"/>
      <c r="FGW99" s="96"/>
      <c r="FGX99" s="96"/>
      <c r="FGY99" s="96"/>
      <c r="FGZ99" s="96"/>
      <c r="FHA99" s="96"/>
      <c r="FHB99" s="96"/>
      <c r="FHC99" s="96"/>
      <c r="FHD99" s="96"/>
      <c r="FHE99" s="96"/>
      <c r="FHF99" s="96"/>
      <c r="FHG99" s="96"/>
      <c r="FHH99" s="96"/>
      <c r="FHI99" s="96"/>
      <c r="FHJ99" s="96"/>
      <c r="FHK99" s="96"/>
      <c r="FHL99" s="96"/>
      <c r="FHM99" s="96"/>
      <c r="FHN99" s="96"/>
      <c r="FHO99" s="96"/>
      <c r="FHP99" s="96"/>
      <c r="FHQ99" s="96"/>
      <c r="FHR99" s="96"/>
      <c r="FHS99" s="96"/>
      <c r="FHT99" s="96"/>
      <c r="FHU99" s="96"/>
      <c r="FHV99" s="96"/>
      <c r="FHW99" s="96"/>
      <c r="FHX99" s="96"/>
      <c r="FHY99" s="96"/>
      <c r="FHZ99" s="96"/>
      <c r="FIA99" s="96"/>
      <c r="FIB99" s="96"/>
      <c r="FIC99" s="96"/>
      <c r="FID99" s="96"/>
      <c r="FIE99" s="96"/>
      <c r="FIF99" s="96"/>
      <c r="FIG99" s="96"/>
      <c r="FIH99" s="96"/>
      <c r="FII99" s="96"/>
      <c r="FIJ99" s="96"/>
      <c r="FIK99" s="96"/>
      <c r="FIL99" s="96"/>
      <c r="FIM99" s="96"/>
      <c r="FIN99" s="96"/>
      <c r="FIO99" s="96"/>
      <c r="FIP99" s="96"/>
      <c r="FIQ99" s="96"/>
      <c r="FIR99" s="96"/>
      <c r="FIS99" s="96"/>
      <c r="FIT99" s="96"/>
      <c r="FIU99" s="96"/>
      <c r="FIV99" s="96"/>
      <c r="FIW99" s="96"/>
      <c r="FIX99" s="96"/>
      <c r="FIY99" s="96"/>
      <c r="FIZ99" s="96"/>
      <c r="FJA99" s="96"/>
      <c r="FJB99" s="96"/>
      <c r="FJC99" s="96"/>
      <c r="FJD99" s="96"/>
      <c r="FJE99" s="96"/>
      <c r="FJF99" s="96"/>
      <c r="FJG99" s="96"/>
      <c r="FJH99" s="96"/>
      <c r="FJI99" s="96"/>
      <c r="FJJ99" s="96"/>
      <c r="FJK99" s="96"/>
      <c r="FJL99" s="96"/>
      <c r="FJM99" s="96"/>
      <c r="FJN99" s="96"/>
      <c r="FJO99" s="96"/>
      <c r="FJP99" s="96"/>
      <c r="FJQ99" s="96"/>
      <c r="FJR99" s="96"/>
      <c r="FJS99" s="96"/>
      <c r="FJT99" s="96"/>
      <c r="FJU99" s="96"/>
      <c r="FJV99" s="96"/>
      <c r="FJW99" s="96"/>
      <c r="FJX99" s="96"/>
      <c r="FJY99" s="96"/>
      <c r="FJZ99" s="96"/>
      <c r="FKA99" s="96"/>
      <c r="FKB99" s="96"/>
      <c r="FKC99" s="96"/>
      <c r="FKD99" s="96"/>
      <c r="FKE99" s="96"/>
      <c r="FKF99" s="96"/>
      <c r="FKG99" s="96"/>
      <c r="FKH99" s="96"/>
      <c r="FKI99" s="96"/>
      <c r="FKJ99" s="96"/>
      <c r="FKK99" s="96"/>
      <c r="FKL99" s="96"/>
      <c r="FKM99" s="96"/>
      <c r="FKN99" s="96"/>
      <c r="FKO99" s="96"/>
      <c r="FKP99" s="96"/>
      <c r="FKQ99" s="96"/>
      <c r="FKR99" s="96"/>
      <c r="FKS99" s="96"/>
      <c r="FKT99" s="96"/>
      <c r="FKU99" s="96"/>
      <c r="FKV99" s="96"/>
      <c r="FKW99" s="96"/>
      <c r="FKX99" s="96"/>
      <c r="FKY99" s="96"/>
      <c r="FKZ99" s="96"/>
      <c r="FLA99" s="96"/>
      <c r="FLB99" s="96"/>
      <c r="FLC99" s="96"/>
      <c r="FLD99" s="96"/>
      <c r="FLE99" s="96"/>
      <c r="FLF99" s="96"/>
      <c r="FLG99" s="96"/>
      <c r="FLH99" s="96"/>
      <c r="FLI99" s="96"/>
      <c r="FLJ99" s="96"/>
      <c r="FLK99" s="96"/>
      <c r="FLL99" s="96"/>
      <c r="FLM99" s="96"/>
      <c r="FLN99" s="96"/>
      <c r="FLO99" s="96"/>
      <c r="FLP99" s="96"/>
      <c r="FLQ99" s="96"/>
      <c r="FLR99" s="96"/>
      <c r="FLS99" s="96"/>
      <c r="FLT99" s="96"/>
      <c r="FLU99" s="96"/>
      <c r="FLV99" s="96"/>
      <c r="FLW99" s="96"/>
      <c r="FLX99" s="96"/>
      <c r="FLY99" s="96"/>
      <c r="FLZ99" s="96"/>
      <c r="FMA99" s="96"/>
      <c r="FMB99" s="96"/>
      <c r="FMC99" s="96"/>
      <c r="FMD99" s="96"/>
      <c r="FME99" s="96"/>
      <c r="FMF99" s="96"/>
      <c r="FMG99" s="96"/>
      <c r="FMH99" s="96"/>
      <c r="FMI99" s="96"/>
      <c r="FMJ99" s="96"/>
      <c r="FMK99" s="96"/>
      <c r="FML99" s="96"/>
      <c r="FMM99" s="96"/>
      <c r="FMN99" s="96"/>
      <c r="FMO99" s="96"/>
      <c r="FMP99" s="96"/>
      <c r="FMQ99" s="96"/>
      <c r="FMR99" s="96"/>
      <c r="FMS99" s="96"/>
      <c r="FMT99" s="96"/>
      <c r="FMU99" s="96"/>
      <c r="FMV99" s="96"/>
      <c r="FMW99" s="96"/>
      <c r="FMX99" s="96"/>
      <c r="FMY99" s="96"/>
      <c r="FMZ99" s="96"/>
      <c r="FNA99" s="96"/>
      <c r="FNB99" s="96"/>
      <c r="FNC99" s="96"/>
      <c r="FND99" s="96"/>
      <c r="FNE99" s="96"/>
      <c r="FNF99" s="96"/>
      <c r="FNG99" s="96"/>
      <c r="FNH99" s="96"/>
      <c r="FNI99" s="96"/>
      <c r="FNJ99" s="96"/>
      <c r="FNK99" s="96"/>
      <c r="FNL99" s="96"/>
      <c r="FNM99" s="96"/>
      <c r="FNN99" s="96"/>
      <c r="FNO99" s="96"/>
      <c r="FNP99" s="96"/>
      <c r="FNQ99" s="96"/>
      <c r="FNR99" s="96"/>
      <c r="FNS99" s="96"/>
      <c r="FNT99" s="96"/>
      <c r="FNU99" s="96"/>
      <c r="FNV99" s="96"/>
      <c r="FNW99" s="96"/>
      <c r="FNX99" s="96"/>
      <c r="FNY99" s="96"/>
      <c r="FNZ99" s="96"/>
      <c r="FOA99" s="96"/>
      <c r="FOB99" s="96"/>
      <c r="FOC99" s="96"/>
      <c r="FOD99" s="96"/>
      <c r="FOE99" s="96"/>
      <c r="FOF99" s="96"/>
      <c r="FOG99" s="96"/>
      <c r="FOH99" s="96"/>
      <c r="FOI99" s="96"/>
      <c r="FOJ99" s="96"/>
      <c r="FOK99" s="96"/>
      <c r="FOL99" s="96"/>
      <c r="FOM99" s="96"/>
      <c r="FON99" s="96"/>
      <c r="FOO99" s="96"/>
      <c r="FOP99" s="96"/>
      <c r="FOQ99" s="96"/>
      <c r="FOR99" s="96"/>
      <c r="FOS99" s="96"/>
      <c r="FOT99" s="96"/>
      <c r="FOU99" s="96"/>
      <c r="FOV99" s="96"/>
      <c r="FOW99" s="96"/>
      <c r="FOX99" s="96"/>
      <c r="FOY99" s="96"/>
      <c r="FOZ99" s="96"/>
      <c r="FPA99" s="96"/>
      <c r="FPB99" s="96"/>
      <c r="FPC99" s="96"/>
      <c r="FPD99" s="96"/>
      <c r="FPE99" s="96"/>
      <c r="FPF99" s="96"/>
      <c r="FPG99" s="96"/>
      <c r="FPH99" s="96"/>
      <c r="FPI99" s="96"/>
      <c r="FPJ99" s="96"/>
      <c r="FPK99" s="96"/>
      <c r="FPL99" s="96"/>
      <c r="FPM99" s="96"/>
      <c r="FPN99" s="96"/>
      <c r="FPO99" s="96"/>
      <c r="FPP99" s="96"/>
      <c r="FPQ99" s="96"/>
      <c r="FPR99" s="96"/>
      <c r="FPS99" s="96"/>
      <c r="FPT99" s="96"/>
      <c r="FPU99" s="96"/>
      <c r="FPV99" s="96"/>
      <c r="FPW99" s="96"/>
      <c r="FPX99" s="96"/>
      <c r="FPY99" s="96"/>
      <c r="FPZ99" s="96"/>
      <c r="FQA99" s="96"/>
      <c r="FQB99" s="96"/>
      <c r="FQC99" s="96"/>
      <c r="FQD99" s="96"/>
      <c r="FQE99" s="96"/>
      <c r="FQF99" s="96"/>
      <c r="FQG99" s="96"/>
      <c r="FQH99" s="96"/>
      <c r="FQI99" s="96"/>
      <c r="FQJ99" s="96"/>
      <c r="FQK99" s="96"/>
      <c r="FQL99" s="96"/>
      <c r="FQM99" s="96"/>
      <c r="FQN99" s="96"/>
      <c r="FQO99" s="96"/>
      <c r="FQP99" s="96"/>
      <c r="FQQ99" s="96"/>
      <c r="FQR99" s="96"/>
      <c r="FQS99" s="96"/>
      <c r="FQT99" s="96"/>
      <c r="FQU99" s="96"/>
      <c r="FQV99" s="96"/>
      <c r="FQW99" s="96"/>
      <c r="FQX99" s="96"/>
      <c r="FQY99" s="96"/>
      <c r="FQZ99" s="96"/>
      <c r="FRA99" s="96"/>
      <c r="FRB99" s="96"/>
      <c r="FRC99" s="96"/>
      <c r="FRD99" s="96"/>
      <c r="FRE99" s="96"/>
      <c r="FRF99" s="96"/>
      <c r="FRG99" s="96"/>
      <c r="FRH99" s="96"/>
      <c r="FRI99" s="96"/>
      <c r="FRJ99" s="96"/>
      <c r="FRK99" s="96"/>
      <c r="FRL99" s="96"/>
      <c r="FRM99" s="96"/>
      <c r="FRN99" s="96"/>
      <c r="FRO99" s="96"/>
      <c r="FRP99" s="96"/>
      <c r="FRQ99" s="96"/>
      <c r="FRR99" s="96"/>
      <c r="FRS99" s="96"/>
      <c r="FRT99" s="96"/>
      <c r="FRU99" s="96"/>
      <c r="FRV99" s="96"/>
      <c r="FRW99" s="96"/>
      <c r="FRX99" s="96"/>
      <c r="FRY99" s="96"/>
      <c r="FRZ99" s="96"/>
      <c r="FSA99" s="96"/>
      <c r="FSB99" s="96"/>
      <c r="FSC99" s="96"/>
      <c r="FSD99" s="96"/>
      <c r="FSE99" s="96"/>
      <c r="FSF99" s="96"/>
      <c r="FSG99" s="96"/>
      <c r="FSH99" s="96"/>
      <c r="FSI99" s="96"/>
      <c r="FSJ99" s="96"/>
      <c r="FSK99" s="96"/>
      <c r="FSL99" s="96"/>
      <c r="FSM99" s="96"/>
      <c r="FSN99" s="96"/>
      <c r="FSO99" s="96"/>
      <c r="FSP99" s="96"/>
      <c r="FSQ99" s="96"/>
      <c r="FSR99" s="96"/>
      <c r="FSS99" s="96"/>
      <c r="FST99" s="96"/>
      <c r="FSU99" s="96"/>
      <c r="FSV99" s="96"/>
      <c r="FSW99" s="96"/>
      <c r="FSX99" s="96"/>
      <c r="FSY99" s="96"/>
      <c r="FSZ99" s="96"/>
      <c r="FTA99" s="96"/>
      <c r="FTB99" s="96"/>
      <c r="FTC99" s="96"/>
      <c r="FTD99" s="96"/>
      <c r="FTE99" s="96"/>
      <c r="FTF99" s="96"/>
      <c r="FTG99" s="96"/>
      <c r="FTH99" s="96"/>
      <c r="FTI99" s="96"/>
      <c r="FTJ99" s="96"/>
      <c r="FTK99" s="96"/>
      <c r="FTL99" s="96"/>
      <c r="FTM99" s="96"/>
      <c r="FTN99" s="96"/>
      <c r="FTO99" s="96"/>
      <c r="FTP99" s="96"/>
      <c r="FTQ99" s="96"/>
      <c r="FTR99" s="96"/>
      <c r="FTS99" s="96"/>
      <c r="FTT99" s="96"/>
      <c r="FTU99" s="96"/>
      <c r="FTV99" s="96"/>
      <c r="FTW99" s="96"/>
      <c r="FTX99" s="96"/>
      <c r="FTY99" s="96"/>
      <c r="FTZ99" s="96"/>
      <c r="FUA99" s="96"/>
      <c r="FUB99" s="96"/>
      <c r="FUC99" s="96"/>
      <c r="FUD99" s="96"/>
      <c r="FUE99" s="96"/>
      <c r="FUF99" s="96"/>
      <c r="FUG99" s="96"/>
      <c r="FUH99" s="96"/>
      <c r="FUI99" s="96"/>
      <c r="FUJ99" s="96"/>
      <c r="FUK99" s="96"/>
      <c r="FUL99" s="96"/>
      <c r="FUM99" s="96"/>
      <c r="FUN99" s="96"/>
      <c r="FUO99" s="96"/>
      <c r="FUP99" s="96"/>
      <c r="FUQ99" s="96"/>
      <c r="FUR99" s="96"/>
      <c r="FUS99" s="96"/>
      <c r="FUT99" s="96"/>
      <c r="FUU99" s="96"/>
      <c r="FUV99" s="96"/>
      <c r="FUW99" s="96"/>
      <c r="FUX99" s="96"/>
      <c r="FUY99" s="96"/>
      <c r="FUZ99" s="96"/>
      <c r="FVA99" s="96"/>
      <c r="FVB99" s="96"/>
      <c r="FVC99" s="96"/>
      <c r="FVD99" s="96"/>
      <c r="FVE99" s="96"/>
      <c r="FVF99" s="96"/>
      <c r="FVG99" s="96"/>
      <c r="FVH99" s="96"/>
      <c r="FVI99" s="96"/>
      <c r="FVJ99" s="96"/>
      <c r="FVK99" s="96"/>
      <c r="FVL99" s="96"/>
      <c r="FVM99" s="96"/>
      <c r="FVN99" s="96"/>
      <c r="FVO99" s="96"/>
      <c r="FVP99" s="96"/>
      <c r="FVQ99" s="96"/>
      <c r="FVR99" s="96"/>
      <c r="FVS99" s="96"/>
      <c r="FVT99" s="96"/>
      <c r="FVU99" s="96"/>
      <c r="FVV99" s="96"/>
      <c r="FVW99" s="96"/>
      <c r="FVX99" s="96"/>
      <c r="FVY99" s="96"/>
      <c r="FVZ99" s="96"/>
      <c r="FWA99" s="96"/>
      <c r="FWB99" s="96"/>
      <c r="FWC99" s="96"/>
      <c r="FWD99" s="96"/>
      <c r="FWE99" s="96"/>
      <c r="FWF99" s="96"/>
      <c r="FWG99" s="96"/>
      <c r="FWH99" s="96"/>
      <c r="FWI99" s="96"/>
      <c r="FWJ99" s="96"/>
      <c r="FWK99" s="96"/>
      <c r="FWL99" s="96"/>
      <c r="FWM99" s="96"/>
      <c r="FWN99" s="96"/>
      <c r="FWO99" s="96"/>
      <c r="FWP99" s="96"/>
      <c r="FWQ99" s="96"/>
      <c r="FWR99" s="96"/>
      <c r="FWS99" s="96"/>
      <c r="FWT99" s="96"/>
      <c r="FWU99" s="96"/>
      <c r="FWV99" s="96"/>
      <c r="FWW99" s="96"/>
      <c r="FWX99" s="96"/>
      <c r="FWY99" s="96"/>
      <c r="FWZ99" s="96"/>
      <c r="FXA99" s="96"/>
      <c r="FXB99" s="96"/>
      <c r="FXC99" s="96"/>
      <c r="FXD99" s="96"/>
      <c r="FXE99" s="96"/>
      <c r="FXF99" s="96"/>
      <c r="FXG99" s="96"/>
      <c r="FXH99" s="96"/>
      <c r="FXI99" s="96"/>
      <c r="FXJ99" s="96"/>
      <c r="FXK99" s="96"/>
      <c r="FXL99" s="96"/>
      <c r="FXM99" s="96"/>
      <c r="FXN99" s="96"/>
      <c r="FXO99" s="96"/>
      <c r="FXP99" s="96"/>
      <c r="FXQ99" s="96"/>
      <c r="FXR99" s="96"/>
      <c r="FXS99" s="96"/>
      <c r="FXT99" s="96"/>
      <c r="FXU99" s="96"/>
      <c r="FXV99" s="96"/>
      <c r="FXW99" s="96"/>
      <c r="FXX99" s="96"/>
      <c r="FXY99" s="96"/>
      <c r="FXZ99" s="96"/>
      <c r="FYA99" s="96"/>
      <c r="FYB99" s="96"/>
      <c r="FYC99" s="96"/>
      <c r="FYD99" s="96"/>
      <c r="FYE99" s="96"/>
      <c r="FYF99" s="96"/>
      <c r="FYG99" s="96"/>
      <c r="FYH99" s="96"/>
      <c r="FYI99" s="96"/>
      <c r="FYJ99" s="96"/>
      <c r="FYK99" s="96"/>
      <c r="FYL99" s="96"/>
      <c r="FYM99" s="96"/>
      <c r="FYN99" s="96"/>
      <c r="FYO99" s="96"/>
      <c r="FYP99" s="96"/>
      <c r="FYQ99" s="96"/>
      <c r="FYR99" s="96"/>
      <c r="FYS99" s="96"/>
      <c r="FYT99" s="96"/>
      <c r="FYU99" s="96"/>
      <c r="FYV99" s="96"/>
      <c r="FYW99" s="96"/>
      <c r="FYX99" s="96"/>
      <c r="FYY99" s="96"/>
      <c r="FYZ99" s="96"/>
      <c r="FZA99" s="96"/>
      <c r="FZB99" s="96"/>
      <c r="FZC99" s="96"/>
      <c r="FZD99" s="96"/>
      <c r="FZE99" s="96"/>
      <c r="FZF99" s="96"/>
      <c r="FZG99" s="96"/>
      <c r="FZH99" s="96"/>
      <c r="FZI99" s="96"/>
      <c r="FZJ99" s="96"/>
      <c r="FZK99" s="96"/>
      <c r="FZL99" s="96"/>
      <c r="FZM99" s="96"/>
      <c r="FZN99" s="96"/>
      <c r="FZO99" s="96"/>
      <c r="FZP99" s="96"/>
      <c r="FZQ99" s="96"/>
      <c r="FZR99" s="96"/>
      <c r="FZS99" s="96"/>
      <c r="FZT99" s="96"/>
      <c r="FZU99" s="96"/>
      <c r="FZV99" s="96"/>
      <c r="FZW99" s="96"/>
      <c r="FZX99" s="96"/>
      <c r="FZY99" s="96"/>
      <c r="FZZ99" s="96"/>
      <c r="GAA99" s="96"/>
      <c r="GAB99" s="96"/>
      <c r="GAC99" s="96"/>
      <c r="GAD99" s="96"/>
      <c r="GAE99" s="96"/>
      <c r="GAF99" s="96"/>
      <c r="GAG99" s="96"/>
      <c r="GAH99" s="96"/>
      <c r="GAI99" s="96"/>
      <c r="GAJ99" s="96"/>
      <c r="GAK99" s="96"/>
      <c r="GAL99" s="96"/>
      <c r="GAM99" s="96"/>
      <c r="GAN99" s="96"/>
      <c r="GAO99" s="96"/>
      <c r="GAP99" s="96"/>
      <c r="GAQ99" s="96"/>
      <c r="GAR99" s="96"/>
      <c r="GAS99" s="96"/>
      <c r="GAT99" s="96"/>
      <c r="GAU99" s="96"/>
      <c r="GAV99" s="96"/>
      <c r="GAW99" s="96"/>
      <c r="GAX99" s="96"/>
      <c r="GAY99" s="96"/>
      <c r="GAZ99" s="96"/>
      <c r="GBA99" s="96"/>
      <c r="GBB99" s="96"/>
      <c r="GBC99" s="96"/>
      <c r="GBD99" s="96"/>
      <c r="GBE99" s="96"/>
      <c r="GBF99" s="96"/>
      <c r="GBG99" s="96"/>
      <c r="GBH99" s="96"/>
      <c r="GBI99" s="96"/>
      <c r="GBJ99" s="96"/>
      <c r="GBK99" s="96"/>
      <c r="GBL99" s="96"/>
      <c r="GBM99" s="96"/>
      <c r="GBN99" s="96"/>
      <c r="GBO99" s="96"/>
      <c r="GBP99" s="96"/>
      <c r="GBQ99" s="96"/>
      <c r="GBR99" s="96"/>
      <c r="GBS99" s="96"/>
      <c r="GBT99" s="96"/>
      <c r="GBU99" s="96"/>
      <c r="GBV99" s="96"/>
      <c r="GBW99" s="96"/>
      <c r="GBX99" s="96"/>
      <c r="GBY99" s="96"/>
      <c r="GBZ99" s="96"/>
      <c r="GCA99" s="96"/>
      <c r="GCB99" s="96"/>
      <c r="GCC99" s="96"/>
      <c r="GCD99" s="96"/>
      <c r="GCE99" s="96"/>
      <c r="GCF99" s="96"/>
      <c r="GCG99" s="96"/>
      <c r="GCH99" s="96"/>
      <c r="GCI99" s="96"/>
      <c r="GCJ99" s="96"/>
      <c r="GCK99" s="96"/>
      <c r="GCL99" s="96"/>
      <c r="GCM99" s="96"/>
      <c r="GCN99" s="96"/>
      <c r="GCO99" s="96"/>
      <c r="GCP99" s="96"/>
      <c r="GCQ99" s="96"/>
      <c r="GCR99" s="96"/>
      <c r="GCS99" s="96"/>
      <c r="GCT99" s="96"/>
      <c r="GCU99" s="96"/>
      <c r="GCV99" s="96"/>
      <c r="GCW99" s="96"/>
      <c r="GCX99" s="96"/>
      <c r="GCY99" s="96"/>
      <c r="GCZ99" s="96"/>
      <c r="GDA99" s="96"/>
      <c r="GDB99" s="96"/>
      <c r="GDC99" s="96"/>
      <c r="GDD99" s="96"/>
      <c r="GDE99" s="96"/>
      <c r="GDF99" s="96"/>
      <c r="GDG99" s="96"/>
      <c r="GDH99" s="96"/>
      <c r="GDI99" s="96"/>
      <c r="GDJ99" s="96"/>
      <c r="GDK99" s="96"/>
      <c r="GDL99" s="96"/>
      <c r="GDM99" s="96"/>
      <c r="GDN99" s="96"/>
      <c r="GDO99" s="96"/>
      <c r="GDP99" s="96"/>
      <c r="GDQ99" s="96"/>
      <c r="GDR99" s="96"/>
      <c r="GDS99" s="96"/>
      <c r="GDT99" s="96"/>
      <c r="GDU99" s="96"/>
      <c r="GDV99" s="96"/>
      <c r="GDW99" s="96"/>
      <c r="GDX99" s="96"/>
      <c r="GDY99" s="96"/>
      <c r="GDZ99" s="96"/>
      <c r="GEA99" s="96"/>
      <c r="GEB99" s="96"/>
      <c r="GEC99" s="96"/>
      <c r="GED99" s="96"/>
      <c r="GEE99" s="96"/>
      <c r="GEF99" s="96"/>
      <c r="GEG99" s="96"/>
      <c r="GEH99" s="96"/>
      <c r="GEI99" s="96"/>
      <c r="GEJ99" s="96"/>
      <c r="GEK99" s="96"/>
      <c r="GEL99" s="96"/>
      <c r="GEM99" s="96"/>
      <c r="GEN99" s="96"/>
      <c r="GEO99" s="96"/>
      <c r="GEP99" s="96"/>
      <c r="GEQ99" s="96"/>
      <c r="GER99" s="96"/>
      <c r="GES99" s="96"/>
      <c r="GET99" s="96"/>
      <c r="GEU99" s="96"/>
      <c r="GEV99" s="96"/>
      <c r="GEW99" s="96"/>
      <c r="GEX99" s="96"/>
      <c r="GEY99" s="96"/>
      <c r="GEZ99" s="96"/>
      <c r="GFA99" s="96"/>
      <c r="GFB99" s="96"/>
      <c r="GFC99" s="96"/>
      <c r="GFD99" s="96"/>
      <c r="GFE99" s="96"/>
      <c r="GFF99" s="96"/>
      <c r="GFG99" s="96"/>
      <c r="GFH99" s="96"/>
      <c r="GFI99" s="96"/>
      <c r="GFJ99" s="96"/>
      <c r="GFK99" s="96"/>
      <c r="GFL99" s="96"/>
      <c r="GFM99" s="96"/>
      <c r="GFN99" s="96"/>
      <c r="GFO99" s="96"/>
      <c r="GFP99" s="96"/>
      <c r="GFQ99" s="96"/>
      <c r="GFR99" s="96"/>
      <c r="GFS99" s="96"/>
      <c r="GFT99" s="96"/>
      <c r="GFU99" s="96"/>
      <c r="GFV99" s="96"/>
      <c r="GFW99" s="96"/>
      <c r="GFX99" s="96"/>
      <c r="GFY99" s="96"/>
      <c r="GFZ99" s="96"/>
      <c r="GGA99" s="96"/>
      <c r="GGB99" s="96"/>
      <c r="GGC99" s="96"/>
      <c r="GGD99" s="96"/>
      <c r="GGE99" s="96"/>
      <c r="GGF99" s="96"/>
      <c r="GGG99" s="96"/>
      <c r="GGH99" s="96"/>
      <c r="GGI99" s="96"/>
      <c r="GGJ99" s="96"/>
      <c r="GGK99" s="96"/>
      <c r="GGL99" s="96"/>
      <c r="GGM99" s="96"/>
      <c r="GGN99" s="96"/>
      <c r="GGO99" s="96"/>
      <c r="GGP99" s="96"/>
      <c r="GGQ99" s="96"/>
      <c r="GGR99" s="96"/>
      <c r="GGS99" s="96"/>
      <c r="GGT99" s="96"/>
      <c r="GGU99" s="96"/>
      <c r="GGV99" s="96"/>
      <c r="GGW99" s="96"/>
      <c r="GGX99" s="96"/>
      <c r="GGY99" s="96"/>
      <c r="GGZ99" s="96"/>
      <c r="GHA99" s="96"/>
      <c r="GHB99" s="96"/>
      <c r="GHC99" s="96"/>
      <c r="GHD99" s="96"/>
      <c r="GHE99" s="96"/>
      <c r="GHF99" s="96"/>
      <c r="GHG99" s="96"/>
      <c r="GHH99" s="96"/>
      <c r="GHI99" s="96"/>
      <c r="GHJ99" s="96"/>
      <c r="GHK99" s="96"/>
      <c r="GHL99" s="96"/>
      <c r="GHM99" s="96"/>
      <c r="GHN99" s="96"/>
      <c r="GHO99" s="96"/>
      <c r="GHP99" s="96"/>
      <c r="GHQ99" s="96"/>
      <c r="GHR99" s="96"/>
      <c r="GHS99" s="96"/>
      <c r="GHT99" s="96"/>
      <c r="GHU99" s="96"/>
      <c r="GHV99" s="96"/>
      <c r="GHW99" s="96"/>
      <c r="GHX99" s="96"/>
      <c r="GHY99" s="96"/>
      <c r="GHZ99" s="96"/>
      <c r="GIA99" s="96"/>
      <c r="GIB99" s="96"/>
      <c r="GIC99" s="96"/>
      <c r="GID99" s="96"/>
      <c r="GIE99" s="96"/>
      <c r="GIF99" s="96"/>
      <c r="GIG99" s="96"/>
      <c r="GIH99" s="96"/>
      <c r="GII99" s="96"/>
      <c r="GIJ99" s="96"/>
      <c r="GIK99" s="96"/>
      <c r="GIL99" s="96"/>
      <c r="GIM99" s="96"/>
      <c r="GIN99" s="96"/>
      <c r="GIO99" s="96"/>
      <c r="GIP99" s="96"/>
      <c r="GIQ99" s="96"/>
      <c r="GIR99" s="96"/>
      <c r="GIS99" s="96"/>
      <c r="GIT99" s="96"/>
      <c r="GIU99" s="96"/>
      <c r="GIV99" s="96"/>
      <c r="GIW99" s="96"/>
      <c r="GIX99" s="96"/>
      <c r="GIY99" s="96"/>
      <c r="GIZ99" s="96"/>
      <c r="GJA99" s="96"/>
      <c r="GJB99" s="96"/>
      <c r="GJC99" s="96"/>
      <c r="GJD99" s="96"/>
      <c r="GJE99" s="96"/>
      <c r="GJF99" s="96"/>
      <c r="GJG99" s="96"/>
      <c r="GJH99" s="96"/>
      <c r="GJI99" s="96"/>
      <c r="GJJ99" s="96"/>
      <c r="GJK99" s="96"/>
      <c r="GJL99" s="96"/>
      <c r="GJM99" s="96"/>
      <c r="GJN99" s="96"/>
      <c r="GJO99" s="96"/>
      <c r="GJP99" s="96"/>
      <c r="GJQ99" s="96"/>
      <c r="GJR99" s="96"/>
      <c r="GJS99" s="96"/>
      <c r="GJT99" s="96"/>
      <c r="GJU99" s="96"/>
      <c r="GJV99" s="96"/>
      <c r="GJW99" s="96"/>
      <c r="GJX99" s="96"/>
      <c r="GJY99" s="96"/>
      <c r="GJZ99" s="96"/>
      <c r="GKA99" s="96"/>
      <c r="GKB99" s="96"/>
      <c r="GKC99" s="96"/>
      <c r="GKD99" s="96"/>
      <c r="GKE99" s="96"/>
      <c r="GKF99" s="96"/>
      <c r="GKG99" s="96"/>
      <c r="GKH99" s="96"/>
      <c r="GKI99" s="96"/>
      <c r="GKJ99" s="96"/>
      <c r="GKK99" s="96"/>
      <c r="GKL99" s="96"/>
      <c r="GKM99" s="96"/>
      <c r="GKN99" s="96"/>
      <c r="GKO99" s="96"/>
      <c r="GKP99" s="96"/>
      <c r="GKQ99" s="96"/>
      <c r="GKR99" s="96"/>
      <c r="GKS99" s="96"/>
      <c r="GKT99" s="96"/>
      <c r="GKU99" s="96"/>
      <c r="GKV99" s="96"/>
      <c r="GKW99" s="96"/>
      <c r="GKX99" s="96"/>
      <c r="GKY99" s="96"/>
      <c r="GKZ99" s="96"/>
      <c r="GLA99" s="96"/>
      <c r="GLB99" s="96"/>
      <c r="GLC99" s="96"/>
      <c r="GLD99" s="96"/>
      <c r="GLE99" s="96"/>
      <c r="GLF99" s="96"/>
      <c r="GLG99" s="96"/>
      <c r="GLH99" s="96"/>
      <c r="GLI99" s="96"/>
      <c r="GLJ99" s="96"/>
      <c r="GLK99" s="96"/>
      <c r="GLL99" s="96"/>
      <c r="GLM99" s="96"/>
      <c r="GLN99" s="96"/>
      <c r="GLO99" s="96"/>
      <c r="GLP99" s="96"/>
      <c r="GLQ99" s="96"/>
      <c r="GLR99" s="96"/>
      <c r="GLS99" s="96"/>
      <c r="GLT99" s="96"/>
      <c r="GLU99" s="96"/>
      <c r="GLV99" s="96"/>
      <c r="GLW99" s="96"/>
      <c r="GLX99" s="96"/>
      <c r="GLY99" s="96"/>
      <c r="GLZ99" s="96"/>
      <c r="GMA99" s="96"/>
      <c r="GMB99" s="96"/>
      <c r="GMC99" s="96"/>
      <c r="GMD99" s="96"/>
      <c r="GME99" s="96"/>
      <c r="GMF99" s="96"/>
      <c r="GMG99" s="96"/>
      <c r="GMH99" s="96"/>
      <c r="GMI99" s="96"/>
      <c r="GMJ99" s="96"/>
      <c r="GMK99" s="96"/>
      <c r="GML99" s="96"/>
      <c r="GMM99" s="96"/>
      <c r="GMN99" s="96"/>
      <c r="GMO99" s="96"/>
      <c r="GMP99" s="96"/>
      <c r="GMQ99" s="96"/>
      <c r="GMR99" s="96"/>
      <c r="GMS99" s="96"/>
      <c r="GMT99" s="96"/>
      <c r="GMU99" s="96"/>
      <c r="GMV99" s="96"/>
      <c r="GMW99" s="96"/>
      <c r="GMX99" s="96"/>
      <c r="GMY99" s="96"/>
      <c r="GMZ99" s="96"/>
      <c r="GNA99" s="96"/>
      <c r="GNB99" s="96"/>
      <c r="GNC99" s="96"/>
      <c r="GND99" s="96"/>
      <c r="GNE99" s="96"/>
      <c r="GNF99" s="96"/>
      <c r="GNG99" s="96"/>
      <c r="GNH99" s="96"/>
      <c r="GNI99" s="96"/>
      <c r="GNJ99" s="96"/>
      <c r="GNK99" s="96"/>
      <c r="GNL99" s="96"/>
      <c r="GNM99" s="96"/>
      <c r="GNN99" s="96"/>
      <c r="GNO99" s="96"/>
      <c r="GNP99" s="96"/>
      <c r="GNQ99" s="96"/>
      <c r="GNR99" s="96"/>
      <c r="GNS99" s="96"/>
      <c r="GNT99" s="96"/>
      <c r="GNU99" s="96"/>
      <c r="GNV99" s="96"/>
      <c r="GNW99" s="96"/>
      <c r="GNX99" s="96"/>
      <c r="GNY99" s="96"/>
      <c r="GNZ99" s="96"/>
      <c r="GOA99" s="96"/>
      <c r="GOB99" s="96"/>
      <c r="GOC99" s="96"/>
      <c r="GOD99" s="96"/>
      <c r="GOE99" s="96"/>
      <c r="GOF99" s="96"/>
      <c r="GOG99" s="96"/>
      <c r="GOH99" s="96"/>
      <c r="GOI99" s="96"/>
      <c r="GOJ99" s="96"/>
      <c r="GOK99" s="96"/>
      <c r="GOL99" s="96"/>
      <c r="GOM99" s="96"/>
      <c r="GON99" s="96"/>
      <c r="GOO99" s="96"/>
      <c r="GOP99" s="96"/>
      <c r="GOQ99" s="96"/>
      <c r="GOR99" s="96"/>
      <c r="GOS99" s="96"/>
      <c r="GOT99" s="96"/>
      <c r="GOU99" s="96"/>
      <c r="GOV99" s="96"/>
      <c r="GOW99" s="96"/>
      <c r="GOX99" s="96"/>
      <c r="GOY99" s="96"/>
      <c r="GOZ99" s="96"/>
      <c r="GPA99" s="96"/>
      <c r="GPB99" s="96"/>
      <c r="GPC99" s="96"/>
      <c r="GPD99" s="96"/>
      <c r="GPE99" s="96"/>
      <c r="GPF99" s="96"/>
      <c r="GPG99" s="96"/>
      <c r="GPH99" s="96"/>
      <c r="GPI99" s="96"/>
      <c r="GPJ99" s="96"/>
      <c r="GPK99" s="96"/>
      <c r="GPL99" s="96"/>
      <c r="GPM99" s="96"/>
      <c r="GPN99" s="96"/>
      <c r="GPO99" s="96"/>
      <c r="GPP99" s="96"/>
      <c r="GPQ99" s="96"/>
      <c r="GPR99" s="96"/>
      <c r="GPS99" s="96"/>
      <c r="GPT99" s="96"/>
      <c r="GPU99" s="96"/>
      <c r="GPV99" s="96"/>
      <c r="GPW99" s="96"/>
      <c r="GPX99" s="96"/>
      <c r="GPY99" s="96"/>
      <c r="GPZ99" s="96"/>
      <c r="GQA99" s="96"/>
      <c r="GQB99" s="96"/>
      <c r="GQC99" s="96"/>
      <c r="GQD99" s="96"/>
      <c r="GQE99" s="96"/>
      <c r="GQF99" s="96"/>
      <c r="GQG99" s="96"/>
      <c r="GQH99" s="96"/>
      <c r="GQI99" s="96"/>
      <c r="GQJ99" s="96"/>
      <c r="GQK99" s="96"/>
      <c r="GQL99" s="96"/>
      <c r="GQM99" s="96"/>
      <c r="GQN99" s="96"/>
      <c r="GQO99" s="96"/>
      <c r="GQP99" s="96"/>
      <c r="GQQ99" s="96"/>
      <c r="GQR99" s="96"/>
      <c r="GQS99" s="96"/>
      <c r="GQT99" s="96"/>
      <c r="GQU99" s="96"/>
      <c r="GQV99" s="96"/>
      <c r="GQW99" s="96"/>
      <c r="GQX99" s="96"/>
      <c r="GQY99" s="96"/>
      <c r="GQZ99" s="96"/>
      <c r="GRA99" s="96"/>
      <c r="GRB99" s="96"/>
      <c r="GRC99" s="96"/>
      <c r="GRD99" s="96"/>
      <c r="GRE99" s="96"/>
      <c r="GRF99" s="96"/>
      <c r="GRG99" s="96"/>
      <c r="GRH99" s="96"/>
      <c r="GRI99" s="96"/>
      <c r="GRJ99" s="96"/>
      <c r="GRK99" s="96"/>
      <c r="GRL99" s="96"/>
      <c r="GRM99" s="96"/>
      <c r="GRN99" s="96"/>
      <c r="GRO99" s="96"/>
      <c r="GRP99" s="96"/>
      <c r="GRQ99" s="96"/>
      <c r="GRR99" s="96"/>
      <c r="GRS99" s="96"/>
      <c r="GRT99" s="96"/>
      <c r="GRU99" s="96"/>
      <c r="GRV99" s="96"/>
      <c r="GRW99" s="96"/>
      <c r="GRX99" s="96"/>
      <c r="GRY99" s="96"/>
      <c r="GRZ99" s="96"/>
      <c r="GSA99" s="96"/>
      <c r="GSB99" s="96"/>
      <c r="GSC99" s="96"/>
      <c r="GSD99" s="96"/>
      <c r="GSE99" s="96"/>
      <c r="GSF99" s="96"/>
      <c r="GSG99" s="96"/>
      <c r="GSH99" s="96"/>
      <c r="GSI99" s="96"/>
      <c r="GSJ99" s="96"/>
      <c r="GSK99" s="96"/>
      <c r="GSL99" s="96"/>
      <c r="GSM99" s="96"/>
      <c r="GSN99" s="96"/>
      <c r="GSO99" s="96"/>
      <c r="GSP99" s="96"/>
      <c r="GSQ99" s="96"/>
      <c r="GSR99" s="96"/>
      <c r="GSS99" s="96"/>
      <c r="GST99" s="96"/>
      <c r="GSU99" s="96"/>
      <c r="GSV99" s="96"/>
      <c r="GSW99" s="96"/>
      <c r="GSX99" s="96"/>
      <c r="GSY99" s="96"/>
      <c r="GSZ99" s="96"/>
      <c r="GTA99" s="96"/>
      <c r="GTB99" s="96"/>
      <c r="GTC99" s="96"/>
      <c r="GTD99" s="96"/>
      <c r="GTE99" s="96"/>
      <c r="GTF99" s="96"/>
      <c r="GTG99" s="96"/>
      <c r="GTH99" s="96"/>
      <c r="GTI99" s="96"/>
      <c r="GTJ99" s="96"/>
      <c r="GTK99" s="96"/>
      <c r="GTL99" s="96"/>
      <c r="GTM99" s="96"/>
      <c r="GTN99" s="96"/>
      <c r="GTO99" s="96"/>
      <c r="GTP99" s="96"/>
      <c r="GTQ99" s="96"/>
      <c r="GTR99" s="96"/>
      <c r="GTS99" s="96"/>
      <c r="GTT99" s="96"/>
      <c r="GTU99" s="96"/>
      <c r="GTV99" s="96"/>
      <c r="GTW99" s="96"/>
      <c r="GTX99" s="96"/>
      <c r="GTY99" s="96"/>
      <c r="GTZ99" s="96"/>
      <c r="GUA99" s="96"/>
      <c r="GUB99" s="96"/>
      <c r="GUC99" s="96"/>
      <c r="GUD99" s="96"/>
      <c r="GUE99" s="96"/>
      <c r="GUF99" s="96"/>
      <c r="GUG99" s="96"/>
      <c r="GUH99" s="96"/>
      <c r="GUI99" s="96"/>
      <c r="GUJ99" s="96"/>
      <c r="GUK99" s="96"/>
      <c r="GUL99" s="96"/>
      <c r="GUM99" s="96"/>
      <c r="GUN99" s="96"/>
      <c r="GUO99" s="96"/>
      <c r="GUP99" s="96"/>
      <c r="GUQ99" s="96"/>
      <c r="GUR99" s="96"/>
      <c r="GUS99" s="96"/>
      <c r="GUT99" s="96"/>
      <c r="GUU99" s="96"/>
      <c r="GUV99" s="96"/>
      <c r="GUW99" s="96"/>
      <c r="GUX99" s="96"/>
      <c r="GUY99" s="96"/>
      <c r="GUZ99" s="96"/>
      <c r="GVA99" s="96"/>
      <c r="GVB99" s="96"/>
      <c r="GVC99" s="96"/>
      <c r="GVD99" s="96"/>
      <c r="GVE99" s="96"/>
      <c r="GVF99" s="96"/>
      <c r="GVG99" s="96"/>
      <c r="GVH99" s="96"/>
      <c r="GVI99" s="96"/>
      <c r="GVJ99" s="96"/>
      <c r="GVK99" s="96"/>
      <c r="GVL99" s="96"/>
      <c r="GVM99" s="96"/>
      <c r="GVN99" s="96"/>
      <c r="GVO99" s="96"/>
      <c r="GVP99" s="96"/>
      <c r="GVQ99" s="96"/>
      <c r="GVR99" s="96"/>
      <c r="GVS99" s="96"/>
      <c r="GVT99" s="96"/>
      <c r="GVU99" s="96"/>
      <c r="GVV99" s="96"/>
      <c r="GVW99" s="96"/>
      <c r="GVX99" s="96"/>
      <c r="GVY99" s="96"/>
      <c r="GVZ99" s="96"/>
      <c r="GWA99" s="96"/>
      <c r="GWB99" s="96"/>
      <c r="GWC99" s="96"/>
      <c r="GWD99" s="96"/>
      <c r="GWE99" s="96"/>
      <c r="GWF99" s="96"/>
      <c r="GWG99" s="96"/>
      <c r="GWH99" s="96"/>
      <c r="GWI99" s="96"/>
      <c r="GWJ99" s="96"/>
      <c r="GWK99" s="96"/>
      <c r="GWL99" s="96"/>
      <c r="GWM99" s="96"/>
      <c r="GWN99" s="96"/>
      <c r="GWO99" s="96"/>
      <c r="GWP99" s="96"/>
      <c r="GWQ99" s="96"/>
      <c r="GWR99" s="96"/>
      <c r="GWS99" s="96"/>
      <c r="GWT99" s="96"/>
      <c r="GWU99" s="96"/>
      <c r="GWV99" s="96"/>
      <c r="GWW99" s="96"/>
      <c r="GWX99" s="96"/>
      <c r="GWY99" s="96"/>
      <c r="GWZ99" s="96"/>
      <c r="GXA99" s="96"/>
      <c r="GXB99" s="96"/>
      <c r="GXC99" s="96"/>
      <c r="GXD99" s="96"/>
      <c r="GXE99" s="96"/>
      <c r="GXF99" s="96"/>
      <c r="GXG99" s="96"/>
      <c r="GXH99" s="96"/>
      <c r="GXI99" s="96"/>
      <c r="GXJ99" s="96"/>
      <c r="GXK99" s="96"/>
      <c r="GXL99" s="96"/>
      <c r="GXM99" s="96"/>
      <c r="GXN99" s="96"/>
      <c r="GXO99" s="96"/>
      <c r="GXP99" s="96"/>
      <c r="GXQ99" s="96"/>
      <c r="GXR99" s="96"/>
      <c r="GXS99" s="96"/>
      <c r="GXT99" s="96"/>
      <c r="GXU99" s="96"/>
      <c r="GXV99" s="96"/>
      <c r="GXW99" s="96"/>
      <c r="GXX99" s="96"/>
      <c r="GXY99" s="96"/>
      <c r="GXZ99" s="96"/>
      <c r="GYA99" s="96"/>
      <c r="GYB99" s="96"/>
      <c r="GYC99" s="96"/>
      <c r="GYD99" s="96"/>
      <c r="GYE99" s="96"/>
      <c r="GYF99" s="96"/>
      <c r="GYG99" s="96"/>
      <c r="GYH99" s="96"/>
      <c r="GYI99" s="96"/>
      <c r="GYJ99" s="96"/>
      <c r="GYK99" s="96"/>
      <c r="GYL99" s="96"/>
      <c r="GYM99" s="96"/>
      <c r="GYN99" s="96"/>
      <c r="GYO99" s="96"/>
      <c r="GYP99" s="96"/>
      <c r="GYQ99" s="96"/>
      <c r="GYR99" s="96"/>
      <c r="GYS99" s="96"/>
      <c r="GYT99" s="96"/>
      <c r="GYU99" s="96"/>
      <c r="GYV99" s="96"/>
      <c r="GYW99" s="96"/>
      <c r="GYX99" s="96"/>
      <c r="GYY99" s="96"/>
      <c r="GYZ99" s="96"/>
      <c r="GZA99" s="96"/>
      <c r="GZB99" s="96"/>
      <c r="GZC99" s="96"/>
      <c r="GZD99" s="96"/>
      <c r="GZE99" s="96"/>
      <c r="GZF99" s="96"/>
      <c r="GZG99" s="96"/>
      <c r="GZH99" s="96"/>
      <c r="GZI99" s="96"/>
      <c r="GZJ99" s="96"/>
      <c r="GZK99" s="96"/>
      <c r="GZL99" s="96"/>
      <c r="GZM99" s="96"/>
      <c r="GZN99" s="96"/>
      <c r="GZO99" s="96"/>
      <c r="GZP99" s="96"/>
      <c r="GZQ99" s="96"/>
      <c r="GZR99" s="96"/>
      <c r="GZS99" s="96"/>
      <c r="GZT99" s="96"/>
      <c r="GZU99" s="96"/>
      <c r="GZV99" s="96"/>
      <c r="GZW99" s="96"/>
      <c r="GZX99" s="96"/>
      <c r="GZY99" s="96"/>
      <c r="GZZ99" s="96"/>
      <c r="HAA99" s="96"/>
      <c r="HAB99" s="96"/>
      <c r="HAC99" s="96"/>
      <c r="HAD99" s="96"/>
      <c r="HAE99" s="96"/>
      <c r="HAF99" s="96"/>
      <c r="HAG99" s="96"/>
      <c r="HAH99" s="96"/>
      <c r="HAI99" s="96"/>
      <c r="HAJ99" s="96"/>
      <c r="HAK99" s="96"/>
      <c r="HAL99" s="96"/>
      <c r="HAM99" s="96"/>
      <c r="HAN99" s="96"/>
      <c r="HAO99" s="96"/>
      <c r="HAP99" s="96"/>
      <c r="HAQ99" s="96"/>
      <c r="HAR99" s="96"/>
      <c r="HAS99" s="96"/>
      <c r="HAT99" s="96"/>
      <c r="HAU99" s="96"/>
      <c r="HAV99" s="96"/>
      <c r="HAW99" s="96"/>
      <c r="HAX99" s="96"/>
      <c r="HAY99" s="96"/>
      <c r="HAZ99" s="96"/>
      <c r="HBA99" s="96"/>
      <c r="HBB99" s="96"/>
      <c r="HBC99" s="96"/>
      <c r="HBD99" s="96"/>
      <c r="HBE99" s="96"/>
      <c r="HBF99" s="96"/>
      <c r="HBG99" s="96"/>
      <c r="HBH99" s="96"/>
      <c r="HBI99" s="96"/>
      <c r="HBJ99" s="96"/>
      <c r="HBK99" s="96"/>
      <c r="HBL99" s="96"/>
      <c r="HBM99" s="96"/>
      <c r="HBN99" s="96"/>
      <c r="HBO99" s="96"/>
      <c r="HBP99" s="96"/>
      <c r="HBQ99" s="96"/>
      <c r="HBR99" s="96"/>
      <c r="HBS99" s="96"/>
      <c r="HBT99" s="96"/>
      <c r="HBU99" s="96"/>
      <c r="HBV99" s="96"/>
      <c r="HBW99" s="96"/>
      <c r="HBX99" s="96"/>
      <c r="HBY99" s="96"/>
      <c r="HBZ99" s="96"/>
      <c r="HCA99" s="96"/>
      <c r="HCB99" s="96"/>
      <c r="HCC99" s="96"/>
      <c r="HCD99" s="96"/>
      <c r="HCE99" s="96"/>
      <c r="HCF99" s="96"/>
      <c r="HCG99" s="96"/>
      <c r="HCH99" s="96"/>
      <c r="HCI99" s="96"/>
      <c r="HCJ99" s="96"/>
      <c r="HCK99" s="96"/>
      <c r="HCL99" s="96"/>
      <c r="HCM99" s="96"/>
      <c r="HCN99" s="96"/>
      <c r="HCO99" s="96"/>
      <c r="HCP99" s="96"/>
      <c r="HCQ99" s="96"/>
      <c r="HCR99" s="96"/>
      <c r="HCS99" s="96"/>
      <c r="HCT99" s="96"/>
      <c r="HCU99" s="96"/>
      <c r="HCV99" s="96"/>
      <c r="HCW99" s="96"/>
      <c r="HCX99" s="96"/>
      <c r="HCY99" s="96"/>
      <c r="HCZ99" s="96"/>
      <c r="HDA99" s="96"/>
      <c r="HDB99" s="96"/>
      <c r="HDC99" s="96"/>
      <c r="HDD99" s="96"/>
      <c r="HDE99" s="96"/>
      <c r="HDF99" s="96"/>
      <c r="HDG99" s="96"/>
      <c r="HDH99" s="96"/>
      <c r="HDI99" s="96"/>
      <c r="HDJ99" s="96"/>
      <c r="HDK99" s="96"/>
      <c r="HDL99" s="96"/>
      <c r="HDM99" s="96"/>
      <c r="HDN99" s="96"/>
      <c r="HDO99" s="96"/>
      <c r="HDP99" s="96"/>
      <c r="HDQ99" s="96"/>
      <c r="HDR99" s="96"/>
      <c r="HDS99" s="96"/>
      <c r="HDT99" s="96"/>
      <c r="HDU99" s="96"/>
      <c r="HDV99" s="96"/>
      <c r="HDW99" s="96"/>
      <c r="HDX99" s="96"/>
      <c r="HDY99" s="96"/>
      <c r="HDZ99" s="96"/>
      <c r="HEA99" s="96"/>
      <c r="HEB99" s="96"/>
      <c r="HEC99" s="96"/>
      <c r="HED99" s="96"/>
      <c r="HEE99" s="96"/>
      <c r="HEF99" s="96"/>
      <c r="HEG99" s="96"/>
      <c r="HEH99" s="96"/>
      <c r="HEI99" s="96"/>
      <c r="HEJ99" s="96"/>
      <c r="HEK99" s="96"/>
      <c r="HEL99" s="96"/>
      <c r="HEM99" s="96"/>
      <c r="HEN99" s="96"/>
      <c r="HEO99" s="96"/>
      <c r="HEP99" s="96"/>
      <c r="HEQ99" s="96"/>
      <c r="HER99" s="96"/>
      <c r="HES99" s="96"/>
      <c r="HET99" s="96"/>
      <c r="HEU99" s="96"/>
      <c r="HEV99" s="96"/>
      <c r="HEW99" s="96"/>
      <c r="HEX99" s="96"/>
      <c r="HEY99" s="96"/>
      <c r="HEZ99" s="96"/>
      <c r="HFA99" s="96"/>
      <c r="HFB99" s="96"/>
      <c r="HFC99" s="96"/>
      <c r="HFD99" s="96"/>
      <c r="HFE99" s="96"/>
      <c r="HFF99" s="96"/>
      <c r="HFG99" s="96"/>
      <c r="HFH99" s="96"/>
      <c r="HFI99" s="96"/>
      <c r="HFJ99" s="96"/>
      <c r="HFK99" s="96"/>
      <c r="HFL99" s="96"/>
      <c r="HFM99" s="96"/>
      <c r="HFN99" s="96"/>
      <c r="HFO99" s="96"/>
      <c r="HFP99" s="96"/>
      <c r="HFQ99" s="96"/>
      <c r="HFR99" s="96"/>
      <c r="HFS99" s="96"/>
      <c r="HFT99" s="96"/>
      <c r="HFU99" s="96"/>
      <c r="HFV99" s="96"/>
      <c r="HFW99" s="96"/>
      <c r="HFX99" s="96"/>
      <c r="HFY99" s="96"/>
      <c r="HFZ99" s="96"/>
      <c r="HGA99" s="96"/>
      <c r="HGB99" s="96"/>
      <c r="HGC99" s="96"/>
      <c r="HGD99" s="96"/>
      <c r="HGE99" s="96"/>
      <c r="HGF99" s="96"/>
      <c r="HGG99" s="96"/>
      <c r="HGH99" s="96"/>
      <c r="HGI99" s="96"/>
      <c r="HGJ99" s="96"/>
      <c r="HGK99" s="96"/>
      <c r="HGL99" s="96"/>
      <c r="HGM99" s="96"/>
      <c r="HGN99" s="96"/>
      <c r="HGO99" s="96"/>
      <c r="HGP99" s="96"/>
      <c r="HGQ99" s="96"/>
      <c r="HGR99" s="96"/>
      <c r="HGS99" s="96"/>
      <c r="HGT99" s="96"/>
      <c r="HGU99" s="96"/>
      <c r="HGV99" s="96"/>
      <c r="HGW99" s="96"/>
      <c r="HGX99" s="96"/>
      <c r="HGY99" s="96"/>
      <c r="HGZ99" s="96"/>
      <c r="HHA99" s="96"/>
      <c r="HHB99" s="96"/>
      <c r="HHC99" s="96"/>
      <c r="HHD99" s="96"/>
      <c r="HHE99" s="96"/>
      <c r="HHF99" s="96"/>
      <c r="HHG99" s="96"/>
      <c r="HHH99" s="96"/>
      <c r="HHI99" s="96"/>
      <c r="HHJ99" s="96"/>
      <c r="HHK99" s="96"/>
      <c r="HHL99" s="96"/>
      <c r="HHM99" s="96"/>
      <c r="HHN99" s="96"/>
      <c r="HHO99" s="96"/>
      <c r="HHP99" s="96"/>
      <c r="HHQ99" s="96"/>
      <c r="HHR99" s="96"/>
      <c r="HHS99" s="96"/>
      <c r="HHT99" s="96"/>
      <c r="HHU99" s="96"/>
      <c r="HHV99" s="96"/>
      <c r="HHW99" s="96"/>
      <c r="HHX99" s="96"/>
      <c r="HHY99" s="96"/>
      <c r="HHZ99" s="96"/>
      <c r="HIA99" s="96"/>
      <c r="HIB99" s="96"/>
      <c r="HIC99" s="96"/>
      <c r="HID99" s="96"/>
      <c r="HIE99" s="96"/>
      <c r="HIF99" s="96"/>
      <c r="HIG99" s="96"/>
      <c r="HIH99" s="96"/>
      <c r="HII99" s="96"/>
      <c r="HIJ99" s="96"/>
      <c r="HIK99" s="96"/>
      <c r="HIL99" s="96"/>
      <c r="HIM99" s="96"/>
      <c r="HIN99" s="96"/>
      <c r="HIO99" s="96"/>
      <c r="HIP99" s="96"/>
      <c r="HIQ99" s="96"/>
      <c r="HIR99" s="96"/>
      <c r="HIS99" s="96"/>
      <c r="HIT99" s="96"/>
      <c r="HIU99" s="96"/>
      <c r="HIV99" s="96"/>
      <c r="HIW99" s="96"/>
      <c r="HIX99" s="96"/>
      <c r="HIY99" s="96"/>
      <c r="HIZ99" s="96"/>
      <c r="HJA99" s="96"/>
      <c r="HJB99" s="96"/>
      <c r="HJC99" s="96"/>
      <c r="HJD99" s="96"/>
      <c r="HJE99" s="96"/>
      <c r="HJF99" s="96"/>
      <c r="HJG99" s="96"/>
      <c r="HJH99" s="96"/>
      <c r="HJI99" s="96"/>
      <c r="HJJ99" s="96"/>
      <c r="HJK99" s="96"/>
      <c r="HJL99" s="96"/>
      <c r="HJM99" s="96"/>
      <c r="HJN99" s="96"/>
      <c r="HJO99" s="96"/>
      <c r="HJP99" s="96"/>
      <c r="HJQ99" s="96"/>
      <c r="HJR99" s="96"/>
      <c r="HJS99" s="96"/>
      <c r="HJT99" s="96"/>
      <c r="HJU99" s="96"/>
      <c r="HJV99" s="96"/>
      <c r="HJW99" s="96"/>
      <c r="HJX99" s="96"/>
      <c r="HJY99" s="96"/>
      <c r="HJZ99" s="96"/>
      <c r="HKA99" s="96"/>
      <c r="HKB99" s="96"/>
      <c r="HKC99" s="96"/>
      <c r="HKD99" s="96"/>
      <c r="HKE99" s="96"/>
      <c r="HKF99" s="96"/>
      <c r="HKG99" s="96"/>
      <c r="HKH99" s="96"/>
      <c r="HKI99" s="96"/>
      <c r="HKJ99" s="96"/>
      <c r="HKK99" s="96"/>
      <c r="HKL99" s="96"/>
      <c r="HKM99" s="96"/>
      <c r="HKN99" s="96"/>
      <c r="HKO99" s="96"/>
      <c r="HKP99" s="96"/>
      <c r="HKQ99" s="96"/>
      <c r="HKR99" s="96"/>
      <c r="HKS99" s="96"/>
      <c r="HKT99" s="96"/>
      <c r="HKU99" s="96"/>
      <c r="HKV99" s="96"/>
      <c r="HKW99" s="96"/>
      <c r="HKX99" s="96"/>
      <c r="HKY99" s="96"/>
      <c r="HKZ99" s="96"/>
      <c r="HLA99" s="96"/>
      <c r="HLB99" s="96"/>
      <c r="HLC99" s="96"/>
      <c r="HLD99" s="96"/>
      <c r="HLE99" s="96"/>
      <c r="HLF99" s="96"/>
      <c r="HLG99" s="96"/>
      <c r="HLH99" s="96"/>
      <c r="HLI99" s="96"/>
      <c r="HLJ99" s="96"/>
      <c r="HLK99" s="96"/>
      <c r="HLL99" s="96"/>
      <c r="HLM99" s="96"/>
      <c r="HLN99" s="96"/>
      <c r="HLO99" s="96"/>
      <c r="HLP99" s="96"/>
      <c r="HLQ99" s="96"/>
      <c r="HLR99" s="96"/>
      <c r="HLS99" s="96"/>
      <c r="HLT99" s="96"/>
      <c r="HLU99" s="96"/>
      <c r="HLV99" s="96"/>
      <c r="HLW99" s="96"/>
      <c r="HLX99" s="96"/>
      <c r="HLY99" s="96"/>
      <c r="HLZ99" s="96"/>
      <c r="HMA99" s="96"/>
      <c r="HMB99" s="96"/>
      <c r="HMC99" s="96"/>
      <c r="HMD99" s="96"/>
      <c r="HME99" s="96"/>
      <c r="HMF99" s="96"/>
      <c r="HMG99" s="96"/>
      <c r="HMH99" s="96"/>
      <c r="HMI99" s="96"/>
      <c r="HMJ99" s="96"/>
      <c r="HMK99" s="96"/>
      <c r="HML99" s="96"/>
      <c r="HMM99" s="96"/>
      <c r="HMN99" s="96"/>
      <c r="HMO99" s="96"/>
      <c r="HMP99" s="96"/>
      <c r="HMQ99" s="96"/>
      <c r="HMR99" s="96"/>
      <c r="HMS99" s="96"/>
      <c r="HMT99" s="96"/>
      <c r="HMU99" s="96"/>
      <c r="HMV99" s="96"/>
      <c r="HMW99" s="96"/>
      <c r="HMX99" s="96"/>
      <c r="HMY99" s="96"/>
      <c r="HMZ99" s="96"/>
      <c r="HNA99" s="96"/>
      <c r="HNB99" s="96"/>
      <c r="HNC99" s="96"/>
      <c r="HND99" s="96"/>
      <c r="HNE99" s="96"/>
      <c r="HNF99" s="96"/>
      <c r="HNG99" s="96"/>
      <c r="HNH99" s="96"/>
      <c r="HNI99" s="96"/>
      <c r="HNJ99" s="96"/>
      <c r="HNK99" s="96"/>
      <c r="HNL99" s="96"/>
      <c r="HNM99" s="96"/>
      <c r="HNN99" s="96"/>
      <c r="HNO99" s="96"/>
      <c r="HNP99" s="96"/>
      <c r="HNQ99" s="96"/>
      <c r="HNR99" s="96"/>
      <c r="HNS99" s="96"/>
      <c r="HNT99" s="96"/>
      <c r="HNU99" s="96"/>
      <c r="HNV99" s="96"/>
      <c r="HNW99" s="96"/>
      <c r="HNX99" s="96"/>
      <c r="HNY99" s="96"/>
      <c r="HNZ99" s="96"/>
      <c r="HOA99" s="96"/>
      <c r="HOB99" s="96"/>
      <c r="HOC99" s="96"/>
      <c r="HOD99" s="96"/>
      <c r="HOE99" s="96"/>
      <c r="HOF99" s="96"/>
      <c r="HOG99" s="96"/>
      <c r="HOH99" s="96"/>
      <c r="HOI99" s="96"/>
      <c r="HOJ99" s="96"/>
      <c r="HOK99" s="96"/>
      <c r="HOL99" s="96"/>
      <c r="HOM99" s="96"/>
      <c r="HON99" s="96"/>
      <c r="HOO99" s="96"/>
      <c r="HOP99" s="96"/>
      <c r="HOQ99" s="96"/>
      <c r="HOR99" s="96"/>
      <c r="HOS99" s="96"/>
      <c r="HOT99" s="96"/>
      <c r="HOU99" s="96"/>
      <c r="HOV99" s="96"/>
      <c r="HOW99" s="96"/>
      <c r="HOX99" s="96"/>
      <c r="HOY99" s="96"/>
      <c r="HOZ99" s="96"/>
      <c r="HPA99" s="96"/>
      <c r="HPB99" s="96"/>
      <c r="HPC99" s="96"/>
      <c r="HPD99" s="96"/>
      <c r="HPE99" s="96"/>
      <c r="HPF99" s="96"/>
      <c r="HPG99" s="96"/>
      <c r="HPH99" s="96"/>
      <c r="HPI99" s="96"/>
      <c r="HPJ99" s="96"/>
      <c r="HPK99" s="96"/>
      <c r="HPL99" s="96"/>
      <c r="HPM99" s="96"/>
      <c r="HPN99" s="96"/>
      <c r="HPO99" s="96"/>
      <c r="HPP99" s="96"/>
      <c r="HPQ99" s="96"/>
      <c r="HPR99" s="96"/>
      <c r="HPS99" s="96"/>
      <c r="HPT99" s="96"/>
      <c r="HPU99" s="96"/>
      <c r="HPV99" s="96"/>
      <c r="HPW99" s="96"/>
      <c r="HPX99" s="96"/>
      <c r="HPY99" s="96"/>
      <c r="HPZ99" s="96"/>
      <c r="HQA99" s="96"/>
      <c r="HQB99" s="96"/>
      <c r="HQC99" s="96"/>
      <c r="HQD99" s="96"/>
      <c r="HQE99" s="96"/>
      <c r="HQF99" s="96"/>
      <c r="HQG99" s="96"/>
      <c r="HQH99" s="96"/>
      <c r="HQI99" s="96"/>
      <c r="HQJ99" s="96"/>
      <c r="HQK99" s="96"/>
      <c r="HQL99" s="96"/>
      <c r="HQM99" s="96"/>
      <c r="HQN99" s="96"/>
      <c r="HQO99" s="96"/>
      <c r="HQP99" s="96"/>
      <c r="HQQ99" s="96"/>
      <c r="HQR99" s="96"/>
      <c r="HQS99" s="96"/>
      <c r="HQT99" s="96"/>
      <c r="HQU99" s="96"/>
      <c r="HQV99" s="96"/>
      <c r="HQW99" s="96"/>
      <c r="HQX99" s="96"/>
      <c r="HQY99" s="96"/>
      <c r="HQZ99" s="96"/>
      <c r="HRA99" s="96"/>
      <c r="HRB99" s="96"/>
      <c r="HRC99" s="96"/>
      <c r="HRD99" s="96"/>
      <c r="HRE99" s="96"/>
      <c r="HRF99" s="96"/>
      <c r="HRG99" s="96"/>
      <c r="HRH99" s="96"/>
      <c r="HRI99" s="96"/>
      <c r="HRJ99" s="96"/>
      <c r="HRK99" s="96"/>
      <c r="HRL99" s="96"/>
      <c r="HRM99" s="96"/>
      <c r="HRN99" s="96"/>
      <c r="HRO99" s="96"/>
      <c r="HRP99" s="96"/>
      <c r="HRQ99" s="96"/>
      <c r="HRR99" s="96"/>
      <c r="HRS99" s="96"/>
      <c r="HRT99" s="96"/>
      <c r="HRU99" s="96"/>
      <c r="HRV99" s="96"/>
      <c r="HRW99" s="96"/>
      <c r="HRX99" s="96"/>
      <c r="HRY99" s="96"/>
      <c r="HRZ99" s="96"/>
      <c r="HSA99" s="96"/>
      <c r="HSB99" s="96"/>
      <c r="HSC99" s="96"/>
      <c r="HSD99" s="96"/>
      <c r="HSE99" s="96"/>
      <c r="HSF99" s="96"/>
      <c r="HSG99" s="96"/>
      <c r="HSH99" s="96"/>
      <c r="HSI99" s="96"/>
      <c r="HSJ99" s="96"/>
      <c r="HSK99" s="96"/>
      <c r="HSL99" s="96"/>
      <c r="HSM99" s="96"/>
      <c r="HSN99" s="96"/>
      <c r="HSO99" s="96"/>
      <c r="HSP99" s="96"/>
      <c r="HSQ99" s="96"/>
      <c r="HSR99" s="96"/>
      <c r="HSS99" s="96"/>
      <c r="HST99" s="96"/>
      <c r="HSU99" s="96"/>
      <c r="HSV99" s="96"/>
      <c r="HSW99" s="96"/>
      <c r="HSX99" s="96"/>
      <c r="HSY99" s="96"/>
      <c r="HSZ99" s="96"/>
      <c r="HTA99" s="96"/>
      <c r="HTB99" s="96"/>
      <c r="HTC99" s="96"/>
      <c r="HTD99" s="96"/>
      <c r="HTE99" s="96"/>
      <c r="HTF99" s="96"/>
      <c r="HTG99" s="96"/>
      <c r="HTH99" s="96"/>
      <c r="HTI99" s="96"/>
      <c r="HTJ99" s="96"/>
      <c r="HTK99" s="96"/>
      <c r="HTL99" s="96"/>
      <c r="HTM99" s="96"/>
      <c r="HTN99" s="96"/>
      <c r="HTO99" s="96"/>
      <c r="HTP99" s="96"/>
      <c r="HTQ99" s="96"/>
      <c r="HTR99" s="96"/>
      <c r="HTS99" s="96"/>
      <c r="HTT99" s="96"/>
      <c r="HTU99" s="96"/>
      <c r="HTV99" s="96"/>
      <c r="HTW99" s="96"/>
      <c r="HTX99" s="96"/>
      <c r="HTY99" s="96"/>
      <c r="HTZ99" s="96"/>
      <c r="HUA99" s="96"/>
      <c r="HUB99" s="96"/>
      <c r="HUC99" s="96"/>
      <c r="HUD99" s="96"/>
      <c r="HUE99" s="96"/>
      <c r="HUF99" s="96"/>
      <c r="HUG99" s="96"/>
      <c r="HUH99" s="96"/>
      <c r="HUI99" s="96"/>
      <c r="HUJ99" s="96"/>
      <c r="HUK99" s="96"/>
      <c r="HUL99" s="96"/>
      <c r="HUM99" s="96"/>
      <c r="HUN99" s="96"/>
      <c r="HUO99" s="96"/>
      <c r="HUP99" s="96"/>
      <c r="HUQ99" s="96"/>
      <c r="HUR99" s="96"/>
      <c r="HUS99" s="96"/>
      <c r="HUT99" s="96"/>
      <c r="HUU99" s="96"/>
      <c r="HUV99" s="96"/>
      <c r="HUW99" s="96"/>
      <c r="HUX99" s="96"/>
      <c r="HUY99" s="96"/>
      <c r="HUZ99" s="96"/>
      <c r="HVA99" s="96"/>
      <c r="HVB99" s="96"/>
      <c r="HVC99" s="96"/>
      <c r="HVD99" s="96"/>
      <c r="HVE99" s="96"/>
      <c r="HVF99" s="96"/>
      <c r="HVG99" s="96"/>
      <c r="HVH99" s="96"/>
      <c r="HVI99" s="96"/>
      <c r="HVJ99" s="96"/>
      <c r="HVK99" s="96"/>
      <c r="HVL99" s="96"/>
      <c r="HVM99" s="96"/>
      <c r="HVN99" s="96"/>
      <c r="HVO99" s="96"/>
      <c r="HVP99" s="96"/>
      <c r="HVQ99" s="96"/>
      <c r="HVR99" s="96"/>
      <c r="HVS99" s="96"/>
      <c r="HVT99" s="96"/>
      <c r="HVU99" s="96"/>
      <c r="HVV99" s="96"/>
      <c r="HVW99" s="96"/>
      <c r="HVX99" s="96"/>
      <c r="HVY99" s="96"/>
      <c r="HVZ99" s="96"/>
      <c r="HWA99" s="96"/>
      <c r="HWB99" s="96"/>
      <c r="HWC99" s="96"/>
      <c r="HWD99" s="96"/>
      <c r="HWE99" s="96"/>
      <c r="HWF99" s="96"/>
      <c r="HWG99" s="96"/>
      <c r="HWH99" s="96"/>
      <c r="HWI99" s="96"/>
      <c r="HWJ99" s="96"/>
      <c r="HWK99" s="96"/>
      <c r="HWL99" s="96"/>
      <c r="HWM99" s="96"/>
      <c r="HWN99" s="96"/>
      <c r="HWO99" s="96"/>
      <c r="HWP99" s="96"/>
      <c r="HWQ99" s="96"/>
      <c r="HWR99" s="96"/>
      <c r="HWS99" s="96"/>
      <c r="HWT99" s="96"/>
      <c r="HWU99" s="96"/>
      <c r="HWV99" s="96"/>
      <c r="HWW99" s="96"/>
      <c r="HWX99" s="96"/>
      <c r="HWY99" s="96"/>
      <c r="HWZ99" s="96"/>
      <c r="HXA99" s="96"/>
      <c r="HXB99" s="96"/>
      <c r="HXC99" s="96"/>
      <c r="HXD99" s="96"/>
      <c r="HXE99" s="96"/>
      <c r="HXF99" s="96"/>
      <c r="HXG99" s="96"/>
      <c r="HXH99" s="96"/>
      <c r="HXI99" s="96"/>
      <c r="HXJ99" s="96"/>
      <c r="HXK99" s="96"/>
      <c r="HXL99" s="96"/>
      <c r="HXM99" s="96"/>
      <c r="HXN99" s="96"/>
      <c r="HXO99" s="96"/>
      <c r="HXP99" s="96"/>
      <c r="HXQ99" s="96"/>
      <c r="HXR99" s="96"/>
      <c r="HXS99" s="96"/>
      <c r="HXT99" s="96"/>
      <c r="HXU99" s="96"/>
      <c r="HXV99" s="96"/>
      <c r="HXW99" s="96"/>
      <c r="HXX99" s="96"/>
      <c r="HXY99" s="96"/>
      <c r="HXZ99" s="96"/>
      <c r="HYA99" s="96"/>
      <c r="HYB99" s="96"/>
      <c r="HYC99" s="96"/>
      <c r="HYD99" s="96"/>
      <c r="HYE99" s="96"/>
      <c r="HYF99" s="96"/>
      <c r="HYG99" s="96"/>
      <c r="HYH99" s="96"/>
      <c r="HYI99" s="96"/>
      <c r="HYJ99" s="96"/>
      <c r="HYK99" s="96"/>
      <c r="HYL99" s="96"/>
      <c r="HYM99" s="96"/>
      <c r="HYN99" s="96"/>
      <c r="HYO99" s="96"/>
      <c r="HYP99" s="96"/>
      <c r="HYQ99" s="96"/>
      <c r="HYR99" s="96"/>
      <c r="HYS99" s="96"/>
      <c r="HYT99" s="96"/>
      <c r="HYU99" s="96"/>
      <c r="HYV99" s="96"/>
      <c r="HYW99" s="96"/>
      <c r="HYX99" s="96"/>
      <c r="HYY99" s="96"/>
      <c r="HYZ99" s="96"/>
      <c r="HZA99" s="96"/>
      <c r="HZB99" s="96"/>
      <c r="HZC99" s="96"/>
      <c r="HZD99" s="96"/>
      <c r="HZE99" s="96"/>
      <c r="HZF99" s="96"/>
      <c r="HZG99" s="96"/>
      <c r="HZH99" s="96"/>
      <c r="HZI99" s="96"/>
      <c r="HZJ99" s="96"/>
      <c r="HZK99" s="96"/>
      <c r="HZL99" s="96"/>
      <c r="HZM99" s="96"/>
      <c r="HZN99" s="96"/>
      <c r="HZO99" s="96"/>
      <c r="HZP99" s="96"/>
      <c r="HZQ99" s="96"/>
      <c r="HZR99" s="96"/>
      <c r="HZS99" s="96"/>
      <c r="HZT99" s="96"/>
      <c r="HZU99" s="96"/>
      <c r="HZV99" s="96"/>
      <c r="HZW99" s="96"/>
      <c r="HZX99" s="96"/>
      <c r="HZY99" s="96"/>
      <c r="HZZ99" s="96"/>
      <c r="IAA99" s="96"/>
      <c r="IAB99" s="96"/>
      <c r="IAC99" s="96"/>
      <c r="IAD99" s="96"/>
      <c r="IAE99" s="96"/>
      <c r="IAF99" s="96"/>
      <c r="IAG99" s="96"/>
      <c r="IAH99" s="96"/>
      <c r="IAI99" s="96"/>
      <c r="IAJ99" s="96"/>
      <c r="IAK99" s="96"/>
      <c r="IAL99" s="96"/>
      <c r="IAM99" s="96"/>
      <c r="IAN99" s="96"/>
      <c r="IAO99" s="96"/>
      <c r="IAP99" s="96"/>
      <c r="IAQ99" s="96"/>
      <c r="IAR99" s="96"/>
      <c r="IAS99" s="96"/>
      <c r="IAT99" s="96"/>
      <c r="IAU99" s="96"/>
      <c r="IAV99" s="96"/>
      <c r="IAW99" s="96"/>
      <c r="IAX99" s="96"/>
      <c r="IAY99" s="96"/>
      <c r="IAZ99" s="96"/>
      <c r="IBA99" s="96"/>
      <c r="IBB99" s="96"/>
      <c r="IBC99" s="96"/>
      <c r="IBD99" s="96"/>
      <c r="IBE99" s="96"/>
      <c r="IBF99" s="96"/>
      <c r="IBG99" s="96"/>
      <c r="IBH99" s="96"/>
      <c r="IBI99" s="96"/>
      <c r="IBJ99" s="96"/>
      <c r="IBK99" s="96"/>
      <c r="IBL99" s="96"/>
      <c r="IBM99" s="96"/>
      <c r="IBN99" s="96"/>
      <c r="IBO99" s="96"/>
      <c r="IBP99" s="96"/>
      <c r="IBQ99" s="96"/>
      <c r="IBR99" s="96"/>
      <c r="IBS99" s="96"/>
      <c r="IBT99" s="96"/>
      <c r="IBU99" s="96"/>
      <c r="IBV99" s="96"/>
      <c r="IBW99" s="96"/>
      <c r="IBX99" s="96"/>
      <c r="IBY99" s="96"/>
      <c r="IBZ99" s="96"/>
      <c r="ICA99" s="96"/>
      <c r="ICB99" s="96"/>
      <c r="ICC99" s="96"/>
      <c r="ICD99" s="96"/>
      <c r="ICE99" s="96"/>
      <c r="ICF99" s="96"/>
      <c r="ICG99" s="96"/>
      <c r="ICH99" s="96"/>
      <c r="ICI99" s="96"/>
      <c r="ICJ99" s="96"/>
      <c r="ICK99" s="96"/>
      <c r="ICL99" s="96"/>
      <c r="ICM99" s="96"/>
      <c r="ICN99" s="96"/>
      <c r="ICO99" s="96"/>
      <c r="ICP99" s="96"/>
      <c r="ICQ99" s="96"/>
      <c r="ICR99" s="96"/>
      <c r="ICS99" s="96"/>
      <c r="ICT99" s="96"/>
      <c r="ICU99" s="96"/>
      <c r="ICV99" s="96"/>
      <c r="ICW99" s="96"/>
      <c r="ICX99" s="96"/>
      <c r="ICY99" s="96"/>
      <c r="ICZ99" s="96"/>
      <c r="IDA99" s="96"/>
      <c r="IDB99" s="96"/>
      <c r="IDC99" s="96"/>
      <c r="IDD99" s="96"/>
      <c r="IDE99" s="96"/>
      <c r="IDF99" s="96"/>
      <c r="IDG99" s="96"/>
      <c r="IDH99" s="96"/>
      <c r="IDI99" s="96"/>
      <c r="IDJ99" s="96"/>
      <c r="IDK99" s="96"/>
      <c r="IDL99" s="96"/>
      <c r="IDM99" s="96"/>
      <c r="IDN99" s="96"/>
      <c r="IDO99" s="96"/>
      <c r="IDP99" s="96"/>
      <c r="IDQ99" s="96"/>
      <c r="IDR99" s="96"/>
      <c r="IDS99" s="96"/>
      <c r="IDT99" s="96"/>
      <c r="IDU99" s="96"/>
      <c r="IDV99" s="96"/>
      <c r="IDW99" s="96"/>
      <c r="IDX99" s="96"/>
      <c r="IDY99" s="96"/>
      <c r="IDZ99" s="96"/>
      <c r="IEA99" s="96"/>
      <c r="IEB99" s="96"/>
      <c r="IEC99" s="96"/>
      <c r="IED99" s="96"/>
      <c r="IEE99" s="96"/>
      <c r="IEF99" s="96"/>
      <c r="IEG99" s="96"/>
      <c r="IEH99" s="96"/>
      <c r="IEI99" s="96"/>
      <c r="IEJ99" s="96"/>
      <c r="IEK99" s="96"/>
      <c r="IEL99" s="96"/>
      <c r="IEM99" s="96"/>
      <c r="IEN99" s="96"/>
      <c r="IEO99" s="96"/>
      <c r="IEP99" s="96"/>
      <c r="IEQ99" s="96"/>
      <c r="IER99" s="96"/>
      <c r="IES99" s="96"/>
      <c r="IET99" s="96"/>
      <c r="IEU99" s="96"/>
      <c r="IEV99" s="96"/>
      <c r="IEW99" s="96"/>
      <c r="IEX99" s="96"/>
      <c r="IEY99" s="96"/>
      <c r="IEZ99" s="96"/>
      <c r="IFA99" s="96"/>
      <c r="IFB99" s="96"/>
      <c r="IFC99" s="96"/>
      <c r="IFD99" s="96"/>
      <c r="IFE99" s="96"/>
      <c r="IFF99" s="96"/>
      <c r="IFG99" s="96"/>
      <c r="IFH99" s="96"/>
      <c r="IFI99" s="96"/>
      <c r="IFJ99" s="96"/>
      <c r="IFK99" s="96"/>
      <c r="IFL99" s="96"/>
      <c r="IFM99" s="96"/>
      <c r="IFN99" s="96"/>
      <c r="IFO99" s="96"/>
      <c r="IFP99" s="96"/>
      <c r="IFQ99" s="96"/>
      <c r="IFR99" s="96"/>
      <c r="IFS99" s="96"/>
      <c r="IFT99" s="96"/>
      <c r="IFU99" s="96"/>
      <c r="IFV99" s="96"/>
      <c r="IFW99" s="96"/>
      <c r="IFX99" s="96"/>
      <c r="IFY99" s="96"/>
      <c r="IFZ99" s="96"/>
      <c r="IGA99" s="96"/>
      <c r="IGB99" s="96"/>
      <c r="IGC99" s="96"/>
      <c r="IGD99" s="96"/>
      <c r="IGE99" s="96"/>
      <c r="IGF99" s="96"/>
      <c r="IGG99" s="96"/>
      <c r="IGH99" s="96"/>
      <c r="IGI99" s="96"/>
      <c r="IGJ99" s="96"/>
      <c r="IGK99" s="96"/>
      <c r="IGL99" s="96"/>
      <c r="IGM99" s="96"/>
      <c r="IGN99" s="96"/>
      <c r="IGO99" s="96"/>
      <c r="IGP99" s="96"/>
      <c r="IGQ99" s="96"/>
      <c r="IGR99" s="96"/>
      <c r="IGS99" s="96"/>
      <c r="IGT99" s="96"/>
      <c r="IGU99" s="96"/>
      <c r="IGV99" s="96"/>
      <c r="IGW99" s="96"/>
      <c r="IGX99" s="96"/>
      <c r="IGY99" s="96"/>
      <c r="IGZ99" s="96"/>
      <c r="IHA99" s="96"/>
      <c r="IHB99" s="96"/>
      <c r="IHC99" s="96"/>
      <c r="IHD99" s="96"/>
      <c r="IHE99" s="96"/>
      <c r="IHF99" s="96"/>
      <c r="IHG99" s="96"/>
      <c r="IHH99" s="96"/>
      <c r="IHI99" s="96"/>
      <c r="IHJ99" s="96"/>
      <c r="IHK99" s="96"/>
      <c r="IHL99" s="96"/>
      <c r="IHM99" s="96"/>
      <c r="IHN99" s="96"/>
      <c r="IHO99" s="96"/>
      <c r="IHP99" s="96"/>
      <c r="IHQ99" s="96"/>
      <c r="IHR99" s="96"/>
      <c r="IHS99" s="96"/>
      <c r="IHT99" s="96"/>
      <c r="IHU99" s="96"/>
      <c r="IHV99" s="96"/>
      <c r="IHW99" s="96"/>
      <c r="IHX99" s="96"/>
      <c r="IHY99" s="96"/>
      <c r="IHZ99" s="96"/>
      <c r="IIA99" s="96"/>
      <c r="IIB99" s="96"/>
      <c r="IIC99" s="96"/>
      <c r="IID99" s="96"/>
      <c r="IIE99" s="96"/>
      <c r="IIF99" s="96"/>
      <c r="IIG99" s="96"/>
      <c r="IIH99" s="96"/>
      <c r="III99" s="96"/>
      <c r="IIJ99" s="96"/>
      <c r="IIK99" s="96"/>
      <c r="IIL99" s="96"/>
      <c r="IIM99" s="96"/>
      <c r="IIN99" s="96"/>
      <c r="IIO99" s="96"/>
      <c r="IIP99" s="96"/>
      <c r="IIQ99" s="96"/>
      <c r="IIR99" s="96"/>
      <c r="IIS99" s="96"/>
      <c r="IIT99" s="96"/>
      <c r="IIU99" s="96"/>
      <c r="IIV99" s="96"/>
      <c r="IIW99" s="96"/>
      <c r="IIX99" s="96"/>
      <c r="IIY99" s="96"/>
      <c r="IIZ99" s="96"/>
      <c r="IJA99" s="96"/>
      <c r="IJB99" s="96"/>
      <c r="IJC99" s="96"/>
      <c r="IJD99" s="96"/>
      <c r="IJE99" s="96"/>
      <c r="IJF99" s="96"/>
      <c r="IJG99" s="96"/>
      <c r="IJH99" s="96"/>
      <c r="IJI99" s="96"/>
      <c r="IJJ99" s="96"/>
      <c r="IJK99" s="96"/>
      <c r="IJL99" s="96"/>
      <c r="IJM99" s="96"/>
      <c r="IJN99" s="96"/>
      <c r="IJO99" s="96"/>
      <c r="IJP99" s="96"/>
      <c r="IJQ99" s="96"/>
      <c r="IJR99" s="96"/>
      <c r="IJS99" s="96"/>
      <c r="IJT99" s="96"/>
      <c r="IJU99" s="96"/>
      <c r="IJV99" s="96"/>
      <c r="IJW99" s="96"/>
      <c r="IJX99" s="96"/>
      <c r="IJY99" s="96"/>
      <c r="IJZ99" s="96"/>
      <c r="IKA99" s="96"/>
      <c r="IKB99" s="96"/>
      <c r="IKC99" s="96"/>
      <c r="IKD99" s="96"/>
      <c r="IKE99" s="96"/>
      <c r="IKF99" s="96"/>
      <c r="IKG99" s="96"/>
      <c r="IKH99" s="96"/>
      <c r="IKI99" s="96"/>
      <c r="IKJ99" s="96"/>
      <c r="IKK99" s="96"/>
      <c r="IKL99" s="96"/>
      <c r="IKM99" s="96"/>
      <c r="IKN99" s="96"/>
      <c r="IKO99" s="96"/>
      <c r="IKP99" s="96"/>
      <c r="IKQ99" s="96"/>
      <c r="IKR99" s="96"/>
      <c r="IKS99" s="96"/>
      <c r="IKT99" s="96"/>
      <c r="IKU99" s="96"/>
      <c r="IKV99" s="96"/>
      <c r="IKW99" s="96"/>
      <c r="IKX99" s="96"/>
      <c r="IKY99" s="96"/>
      <c r="IKZ99" s="96"/>
      <c r="ILA99" s="96"/>
      <c r="ILB99" s="96"/>
      <c r="ILC99" s="96"/>
      <c r="ILD99" s="96"/>
      <c r="ILE99" s="96"/>
      <c r="ILF99" s="96"/>
      <c r="ILG99" s="96"/>
      <c r="ILH99" s="96"/>
      <c r="ILI99" s="96"/>
      <c r="ILJ99" s="96"/>
      <c r="ILK99" s="96"/>
      <c r="ILL99" s="96"/>
      <c r="ILM99" s="96"/>
      <c r="ILN99" s="96"/>
      <c r="ILO99" s="96"/>
      <c r="ILP99" s="96"/>
      <c r="ILQ99" s="96"/>
      <c r="ILR99" s="96"/>
      <c r="ILS99" s="96"/>
      <c r="ILT99" s="96"/>
      <c r="ILU99" s="96"/>
      <c r="ILV99" s="96"/>
      <c r="ILW99" s="96"/>
      <c r="ILX99" s="96"/>
      <c r="ILY99" s="96"/>
      <c r="ILZ99" s="96"/>
      <c r="IMA99" s="96"/>
      <c r="IMB99" s="96"/>
      <c r="IMC99" s="96"/>
      <c r="IMD99" s="96"/>
      <c r="IME99" s="96"/>
      <c r="IMF99" s="96"/>
      <c r="IMG99" s="96"/>
      <c r="IMH99" s="96"/>
      <c r="IMI99" s="96"/>
      <c r="IMJ99" s="96"/>
      <c r="IMK99" s="96"/>
      <c r="IML99" s="96"/>
      <c r="IMM99" s="96"/>
      <c r="IMN99" s="96"/>
      <c r="IMO99" s="96"/>
      <c r="IMP99" s="96"/>
      <c r="IMQ99" s="96"/>
      <c r="IMR99" s="96"/>
      <c r="IMS99" s="96"/>
      <c r="IMT99" s="96"/>
      <c r="IMU99" s="96"/>
      <c r="IMV99" s="96"/>
      <c r="IMW99" s="96"/>
      <c r="IMX99" s="96"/>
      <c r="IMY99" s="96"/>
      <c r="IMZ99" s="96"/>
      <c r="INA99" s="96"/>
      <c r="INB99" s="96"/>
      <c r="INC99" s="96"/>
      <c r="IND99" s="96"/>
      <c r="INE99" s="96"/>
      <c r="INF99" s="96"/>
      <c r="ING99" s="96"/>
      <c r="INH99" s="96"/>
      <c r="INI99" s="96"/>
      <c r="INJ99" s="96"/>
      <c r="INK99" s="96"/>
      <c r="INL99" s="96"/>
      <c r="INM99" s="96"/>
      <c r="INN99" s="96"/>
      <c r="INO99" s="96"/>
      <c r="INP99" s="96"/>
      <c r="INQ99" s="96"/>
      <c r="INR99" s="96"/>
      <c r="INS99" s="96"/>
      <c r="INT99" s="96"/>
      <c r="INU99" s="96"/>
      <c r="INV99" s="96"/>
      <c r="INW99" s="96"/>
      <c r="INX99" s="96"/>
      <c r="INY99" s="96"/>
      <c r="INZ99" s="96"/>
      <c r="IOA99" s="96"/>
      <c r="IOB99" s="96"/>
      <c r="IOC99" s="96"/>
      <c r="IOD99" s="96"/>
      <c r="IOE99" s="96"/>
      <c r="IOF99" s="96"/>
      <c r="IOG99" s="96"/>
      <c r="IOH99" s="96"/>
      <c r="IOI99" s="96"/>
      <c r="IOJ99" s="96"/>
      <c r="IOK99" s="96"/>
      <c r="IOL99" s="96"/>
      <c r="IOM99" s="96"/>
      <c r="ION99" s="96"/>
      <c r="IOO99" s="96"/>
      <c r="IOP99" s="96"/>
      <c r="IOQ99" s="96"/>
      <c r="IOR99" s="96"/>
      <c r="IOS99" s="96"/>
      <c r="IOT99" s="96"/>
      <c r="IOU99" s="96"/>
      <c r="IOV99" s="96"/>
      <c r="IOW99" s="96"/>
      <c r="IOX99" s="96"/>
      <c r="IOY99" s="96"/>
      <c r="IOZ99" s="96"/>
      <c r="IPA99" s="96"/>
      <c r="IPB99" s="96"/>
      <c r="IPC99" s="96"/>
      <c r="IPD99" s="96"/>
      <c r="IPE99" s="96"/>
      <c r="IPF99" s="96"/>
      <c r="IPG99" s="96"/>
      <c r="IPH99" s="96"/>
      <c r="IPI99" s="96"/>
      <c r="IPJ99" s="96"/>
      <c r="IPK99" s="96"/>
      <c r="IPL99" s="96"/>
      <c r="IPM99" s="96"/>
      <c r="IPN99" s="96"/>
      <c r="IPO99" s="96"/>
      <c r="IPP99" s="96"/>
      <c r="IPQ99" s="96"/>
      <c r="IPR99" s="96"/>
      <c r="IPS99" s="96"/>
      <c r="IPT99" s="96"/>
      <c r="IPU99" s="96"/>
      <c r="IPV99" s="96"/>
      <c r="IPW99" s="96"/>
      <c r="IPX99" s="96"/>
      <c r="IPY99" s="96"/>
      <c r="IPZ99" s="96"/>
      <c r="IQA99" s="96"/>
      <c r="IQB99" s="96"/>
      <c r="IQC99" s="96"/>
      <c r="IQD99" s="96"/>
      <c r="IQE99" s="96"/>
      <c r="IQF99" s="96"/>
      <c r="IQG99" s="96"/>
      <c r="IQH99" s="96"/>
      <c r="IQI99" s="96"/>
      <c r="IQJ99" s="96"/>
      <c r="IQK99" s="96"/>
      <c r="IQL99" s="96"/>
      <c r="IQM99" s="96"/>
      <c r="IQN99" s="96"/>
      <c r="IQO99" s="96"/>
      <c r="IQP99" s="96"/>
      <c r="IQQ99" s="96"/>
      <c r="IQR99" s="96"/>
      <c r="IQS99" s="96"/>
      <c r="IQT99" s="96"/>
      <c r="IQU99" s="96"/>
      <c r="IQV99" s="96"/>
      <c r="IQW99" s="96"/>
      <c r="IQX99" s="96"/>
      <c r="IQY99" s="96"/>
      <c r="IQZ99" s="96"/>
      <c r="IRA99" s="96"/>
      <c r="IRB99" s="96"/>
      <c r="IRC99" s="96"/>
      <c r="IRD99" s="96"/>
      <c r="IRE99" s="96"/>
      <c r="IRF99" s="96"/>
      <c r="IRG99" s="96"/>
      <c r="IRH99" s="96"/>
      <c r="IRI99" s="96"/>
      <c r="IRJ99" s="96"/>
      <c r="IRK99" s="96"/>
      <c r="IRL99" s="96"/>
      <c r="IRM99" s="96"/>
      <c r="IRN99" s="96"/>
      <c r="IRO99" s="96"/>
      <c r="IRP99" s="96"/>
      <c r="IRQ99" s="96"/>
      <c r="IRR99" s="96"/>
      <c r="IRS99" s="96"/>
      <c r="IRT99" s="96"/>
      <c r="IRU99" s="96"/>
      <c r="IRV99" s="96"/>
      <c r="IRW99" s="96"/>
      <c r="IRX99" s="96"/>
      <c r="IRY99" s="96"/>
      <c r="IRZ99" s="96"/>
      <c r="ISA99" s="96"/>
      <c r="ISB99" s="96"/>
      <c r="ISC99" s="96"/>
      <c r="ISD99" s="96"/>
      <c r="ISE99" s="96"/>
      <c r="ISF99" s="96"/>
      <c r="ISG99" s="96"/>
      <c r="ISH99" s="96"/>
      <c r="ISI99" s="96"/>
      <c r="ISJ99" s="96"/>
      <c r="ISK99" s="96"/>
      <c r="ISL99" s="96"/>
      <c r="ISM99" s="96"/>
      <c r="ISN99" s="96"/>
      <c r="ISO99" s="96"/>
      <c r="ISP99" s="96"/>
      <c r="ISQ99" s="96"/>
      <c r="ISR99" s="96"/>
      <c r="ISS99" s="96"/>
      <c r="IST99" s="96"/>
      <c r="ISU99" s="96"/>
      <c r="ISV99" s="96"/>
      <c r="ISW99" s="96"/>
      <c r="ISX99" s="96"/>
      <c r="ISY99" s="96"/>
      <c r="ISZ99" s="96"/>
      <c r="ITA99" s="96"/>
      <c r="ITB99" s="96"/>
      <c r="ITC99" s="96"/>
      <c r="ITD99" s="96"/>
      <c r="ITE99" s="96"/>
      <c r="ITF99" s="96"/>
      <c r="ITG99" s="96"/>
      <c r="ITH99" s="96"/>
      <c r="ITI99" s="96"/>
      <c r="ITJ99" s="96"/>
      <c r="ITK99" s="96"/>
      <c r="ITL99" s="96"/>
      <c r="ITM99" s="96"/>
      <c r="ITN99" s="96"/>
      <c r="ITO99" s="96"/>
      <c r="ITP99" s="96"/>
      <c r="ITQ99" s="96"/>
      <c r="ITR99" s="96"/>
      <c r="ITS99" s="96"/>
      <c r="ITT99" s="96"/>
      <c r="ITU99" s="96"/>
      <c r="ITV99" s="96"/>
      <c r="ITW99" s="96"/>
      <c r="ITX99" s="96"/>
      <c r="ITY99" s="96"/>
      <c r="ITZ99" s="96"/>
      <c r="IUA99" s="96"/>
      <c r="IUB99" s="96"/>
      <c r="IUC99" s="96"/>
      <c r="IUD99" s="96"/>
      <c r="IUE99" s="96"/>
      <c r="IUF99" s="96"/>
      <c r="IUG99" s="96"/>
      <c r="IUH99" s="96"/>
      <c r="IUI99" s="96"/>
      <c r="IUJ99" s="96"/>
      <c r="IUK99" s="96"/>
      <c r="IUL99" s="96"/>
      <c r="IUM99" s="96"/>
      <c r="IUN99" s="96"/>
      <c r="IUO99" s="96"/>
      <c r="IUP99" s="96"/>
      <c r="IUQ99" s="96"/>
      <c r="IUR99" s="96"/>
      <c r="IUS99" s="96"/>
      <c r="IUT99" s="96"/>
      <c r="IUU99" s="96"/>
      <c r="IUV99" s="96"/>
      <c r="IUW99" s="96"/>
      <c r="IUX99" s="96"/>
      <c r="IUY99" s="96"/>
      <c r="IUZ99" s="96"/>
      <c r="IVA99" s="96"/>
      <c r="IVB99" s="96"/>
      <c r="IVC99" s="96"/>
      <c r="IVD99" s="96"/>
      <c r="IVE99" s="96"/>
      <c r="IVF99" s="96"/>
      <c r="IVG99" s="96"/>
      <c r="IVH99" s="96"/>
      <c r="IVI99" s="96"/>
      <c r="IVJ99" s="96"/>
      <c r="IVK99" s="96"/>
      <c r="IVL99" s="96"/>
      <c r="IVM99" s="96"/>
      <c r="IVN99" s="96"/>
      <c r="IVO99" s="96"/>
      <c r="IVP99" s="96"/>
      <c r="IVQ99" s="96"/>
      <c r="IVR99" s="96"/>
      <c r="IVS99" s="96"/>
      <c r="IVT99" s="96"/>
      <c r="IVU99" s="96"/>
      <c r="IVV99" s="96"/>
      <c r="IVW99" s="96"/>
      <c r="IVX99" s="96"/>
      <c r="IVY99" s="96"/>
      <c r="IVZ99" s="96"/>
      <c r="IWA99" s="96"/>
      <c r="IWB99" s="96"/>
      <c r="IWC99" s="96"/>
      <c r="IWD99" s="96"/>
      <c r="IWE99" s="96"/>
      <c r="IWF99" s="96"/>
      <c r="IWG99" s="96"/>
      <c r="IWH99" s="96"/>
      <c r="IWI99" s="96"/>
      <c r="IWJ99" s="96"/>
      <c r="IWK99" s="96"/>
      <c r="IWL99" s="96"/>
      <c r="IWM99" s="96"/>
      <c r="IWN99" s="96"/>
      <c r="IWO99" s="96"/>
      <c r="IWP99" s="96"/>
      <c r="IWQ99" s="96"/>
      <c r="IWR99" s="96"/>
      <c r="IWS99" s="96"/>
      <c r="IWT99" s="96"/>
      <c r="IWU99" s="96"/>
      <c r="IWV99" s="96"/>
      <c r="IWW99" s="96"/>
      <c r="IWX99" s="96"/>
      <c r="IWY99" s="96"/>
      <c r="IWZ99" s="96"/>
      <c r="IXA99" s="96"/>
      <c r="IXB99" s="96"/>
      <c r="IXC99" s="96"/>
      <c r="IXD99" s="96"/>
      <c r="IXE99" s="96"/>
      <c r="IXF99" s="96"/>
      <c r="IXG99" s="96"/>
      <c r="IXH99" s="96"/>
      <c r="IXI99" s="96"/>
      <c r="IXJ99" s="96"/>
      <c r="IXK99" s="96"/>
      <c r="IXL99" s="96"/>
      <c r="IXM99" s="96"/>
      <c r="IXN99" s="96"/>
      <c r="IXO99" s="96"/>
      <c r="IXP99" s="96"/>
      <c r="IXQ99" s="96"/>
      <c r="IXR99" s="96"/>
      <c r="IXS99" s="96"/>
      <c r="IXT99" s="96"/>
      <c r="IXU99" s="96"/>
      <c r="IXV99" s="96"/>
      <c r="IXW99" s="96"/>
      <c r="IXX99" s="96"/>
      <c r="IXY99" s="96"/>
      <c r="IXZ99" s="96"/>
      <c r="IYA99" s="96"/>
      <c r="IYB99" s="96"/>
      <c r="IYC99" s="96"/>
      <c r="IYD99" s="96"/>
      <c r="IYE99" s="96"/>
      <c r="IYF99" s="96"/>
      <c r="IYG99" s="96"/>
      <c r="IYH99" s="96"/>
      <c r="IYI99" s="96"/>
      <c r="IYJ99" s="96"/>
      <c r="IYK99" s="96"/>
      <c r="IYL99" s="96"/>
      <c r="IYM99" s="96"/>
      <c r="IYN99" s="96"/>
      <c r="IYO99" s="96"/>
      <c r="IYP99" s="96"/>
      <c r="IYQ99" s="96"/>
      <c r="IYR99" s="96"/>
      <c r="IYS99" s="96"/>
      <c r="IYT99" s="96"/>
      <c r="IYU99" s="96"/>
      <c r="IYV99" s="96"/>
      <c r="IYW99" s="96"/>
      <c r="IYX99" s="96"/>
      <c r="IYY99" s="96"/>
      <c r="IYZ99" s="96"/>
      <c r="IZA99" s="96"/>
      <c r="IZB99" s="96"/>
      <c r="IZC99" s="96"/>
      <c r="IZD99" s="96"/>
      <c r="IZE99" s="96"/>
      <c r="IZF99" s="96"/>
      <c r="IZG99" s="96"/>
      <c r="IZH99" s="96"/>
      <c r="IZI99" s="96"/>
      <c r="IZJ99" s="96"/>
      <c r="IZK99" s="96"/>
      <c r="IZL99" s="96"/>
      <c r="IZM99" s="96"/>
      <c r="IZN99" s="96"/>
      <c r="IZO99" s="96"/>
      <c r="IZP99" s="96"/>
      <c r="IZQ99" s="96"/>
      <c r="IZR99" s="96"/>
      <c r="IZS99" s="96"/>
      <c r="IZT99" s="96"/>
      <c r="IZU99" s="96"/>
      <c r="IZV99" s="96"/>
      <c r="IZW99" s="96"/>
      <c r="IZX99" s="96"/>
      <c r="IZY99" s="96"/>
      <c r="IZZ99" s="96"/>
      <c r="JAA99" s="96"/>
      <c r="JAB99" s="96"/>
      <c r="JAC99" s="96"/>
      <c r="JAD99" s="96"/>
      <c r="JAE99" s="96"/>
      <c r="JAF99" s="96"/>
      <c r="JAG99" s="96"/>
      <c r="JAH99" s="96"/>
      <c r="JAI99" s="96"/>
      <c r="JAJ99" s="96"/>
      <c r="JAK99" s="96"/>
      <c r="JAL99" s="96"/>
      <c r="JAM99" s="96"/>
      <c r="JAN99" s="96"/>
      <c r="JAO99" s="96"/>
      <c r="JAP99" s="96"/>
      <c r="JAQ99" s="96"/>
      <c r="JAR99" s="96"/>
      <c r="JAS99" s="96"/>
      <c r="JAT99" s="96"/>
      <c r="JAU99" s="96"/>
      <c r="JAV99" s="96"/>
      <c r="JAW99" s="96"/>
      <c r="JAX99" s="96"/>
      <c r="JAY99" s="96"/>
      <c r="JAZ99" s="96"/>
      <c r="JBA99" s="96"/>
      <c r="JBB99" s="96"/>
      <c r="JBC99" s="96"/>
      <c r="JBD99" s="96"/>
      <c r="JBE99" s="96"/>
      <c r="JBF99" s="96"/>
      <c r="JBG99" s="96"/>
      <c r="JBH99" s="96"/>
      <c r="JBI99" s="96"/>
      <c r="JBJ99" s="96"/>
      <c r="JBK99" s="96"/>
      <c r="JBL99" s="96"/>
      <c r="JBM99" s="96"/>
      <c r="JBN99" s="96"/>
      <c r="JBO99" s="96"/>
      <c r="JBP99" s="96"/>
      <c r="JBQ99" s="96"/>
      <c r="JBR99" s="96"/>
      <c r="JBS99" s="96"/>
      <c r="JBT99" s="96"/>
      <c r="JBU99" s="96"/>
      <c r="JBV99" s="96"/>
      <c r="JBW99" s="96"/>
      <c r="JBX99" s="96"/>
      <c r="JBY99" s="96"/>
      <c r="JBZ99" s="96"/>
      <c r="JCA99" s="96"/>
      <c r="JCB99" s="96"/>
      <c r="JCC99" s="96"/>
      <c r="JCD99" s="96"/>
      <c r="JCE99" s="96"/>
      <c r="JCF99" s="96"/>
      <c r="JCG99" s="96"/>
      <c r="JCH99" s="96"/>
      <c r="JCI99" s="96"/>
      <c r="JCJ99" s="96"/>
      <c r="JCK99" s="96"/>
      <c r="JCL99" s="96"/>
      <c r="JCM99" s="96"/>
      <c r="JCN99" s="96"/>
      <c r="JCO99" s="96"/>
      <c r="JCP99" s="96"/>
      <c r="JCQ99" s="96"/>
      <c r="JCR99" s="96"/>
      <c r="JCS99" s="96"/>
      <c r="JCT99" s="96"/>
      <c r="JCU99" s="96"/>
      <c r="JCV99" s="96"/>
      <c r="JCW99" s="96"/>
      <c r="JCX99" s="96"/>
      <c r="JCY99" s="96"/>
      <c r="JCZ99" s="96"/>
      <c r="JDA99" s="96"/>
      <c r="JDB99" s="96"/>
      <c r="JDC99" s="96"/>
      <c r="JDD99" s="96"/>
      <c r="JDE99" s="96"/>
      <c r="JDF99" s="96"/>
      <c r="JDG99" s="96"/>
      <c r="JDH99" s="96"/>
      <c r="JDI99" s="96"/>
      <c r="JDJ99" s="96"/>
      <c r="JDK99" s="96"/>
      <c r="JDL99" s="96"/>
      <c r="JDM99" s="96"/>
      <c r="JDN99" s="96"/>
      <c r="JDO99" s="96"/>
      <c r="JDP99" s="96"/>
      <c r="JDQ99" s="96"/>
      <c r="JDR99" s="96"/>
      <c r="JDS99" s="96"/>
      <c r="JDT99" s="96"/>
      <c r="JDU99" s="96"/>
      <c r="JDV99" s="96"/>
      <c r="JDW99" s="96"/>
      <c r="JDX99" s="96"/>
      <c r="JDY99" s="96"/>
      <c r="JDZ99" s="96"/>
      <c r="JEA99" s="96"/>
      <c r="JEB99" s="96"/>
      <c r="JEC99" s="96"/>
      <c r="JED99" s="96"/>
      <c r="JEE99" s="96"/>
      <c r="JEF99" s="96"/>
      <c r="JEG99" s="96"/>
      <c r="JEH99" s="96"/>
      <c r="JEI99" s="96"/>
      <c r="JEJ99" s="96"/>
      <c r="JEK99" s="96"/>
      <c r="JEL99" s="96"/>
      <c r="JEM99" s="96"/>
      <c r="JEN99" s="96"/>
      <c r="JEO99" s="96"/>
      <c r="JEP99" s="96"/>
      <c r="JEQ99" s="96"/>
      <c r="JER99" s="96"/>
      <c r="JES99" s="96"/>
      <c r="JET99" s="96"/>
      <c r="JEU99" s="96"/>
      <c r="JEV99" s="96"/>
      <c r="JEW99" s="96"/>
      <c r="JEX99" s="96"/>
      <c r="JEY99" s="96"/>
      <c r="JEZ99" s="96"/>
      <c r="JFA99" s="96"/>
      <c r="JFB99" s="96"/>
      <c r="JFC99" s="96"/>
      <c r="JFD99" s="96"/>
      <c r="JFE99" s="96"/>
      <c r="JFF99" s="96"/>
      <c r="JFG99" s="96"/>
      <c r="JFH99" s="96"/>
      <c r="JFI99" s="96"/>
      <c r="JFJ99" s="96"/>
      <c r="JFK99" s="96"/>
      <c r="JFL99" s="96"/>
      <c r="JFM99" s="96"/>
      <c r="JFN99" s="96"/>
      <c r="JFO99" s="96"/>
      <c r="JFP99" s="96"/>
      <c r="JFQ99" s="96"/>
      <c r="JFR99" s="96"/>
      <c r="JFS99" s="96"/>
      <c r="JFT99" s="96"/>
      <c r="JFU99" s="96"/>
      <c r="JFV99" s="96"/>
      <c r="JFW99" s="96"/>
      <c r="JFX99" s="96"/>
      <c r="JFY99" s="96"/>
      <c r="JFZ99" s="96"/>
      <c r="JGA99" s="96"/>
      <c r="JGB99" s="96"/>
      <c r="JGC99" s="96"/>
      <c r="JGD99" s="96"/>
      <c r="JGE99" s="96"/>
      <c r="JGF99" s="96"/>
      <c r="JGG99" s="96"/>
      <c r="JGH99" s="96"/>
      <c r="JGI99" s="96"/>
      <c r="JGJ99" s="96"/>
      <c r="JGK99" s="96"/>
      <c r="JGL99" s="96"/>
      <c r="JGM99" s="96"/>
      <c r="JGN99" s="96"/>
      <c r="JGO99" s="96"/>
      <c r="JGP99" s="96"/>
      <c r="JGQ99" s="96"/>
      <c r="JGR99" s="96"/>
      <c r="JGS99" s="96"/>
      <c r="JGT99" s="96"/>
      <c r="JGU99" s="96"/>
      <c r="JGV99" s="96"/>
      <c r="JGW99" s="96"/>
      <c r="JGX99" s="96"/>
      <c r="JGY99" s="96"/>
      <c r="JGZ99" s="96"/>
      <c r="JHA99" s="96"/>
      <c r="JHB99" s="96"/>
      <c r="JHC99" s="96"/>
      <c r="JHD99" s="96"/>
      <c r="JHE99" s="96"/>
      <c r="JHF99" s="96"/>
      <c r="JHG99" s="96"/>
      <c r="JHH99" s="96"/>
      <c r="JHI99" s="96"/>
      <c r="JHJ99" s="96"/>
      <c r="JHK99" s="96"/>
      <c r="JHL99" s="96"/>
      <c r="JHM99" s="96"/>
      <c r="JHN99" s="96"/>
      <c r="JHO99" s="96"/>
      <c r="JHP99" s="96"/>
      <c r="JHQ99" s="96"/>
      <c r="JHR99" s="96"/>
      <c r="JHS99" s="96"/>
      <c r="JHT99" s="96"/>
      <c r="JHU99" s="96"/>
      <c r="JHV99" s="96"/>
      <c r="JHW99" s="96"/>
      <c r="JHX99" s="96"/>
      <c r="JHY99" s="96"/>
      <c r="JHZ99" s="96"/>
      <c r="JIA99" s="96"/>
      <c r="JIB99" s="96"/>
      <c r="JIC99" s="96"/>
      <c r="JID99" s="96"/>
      <c r="JIE99" s="96"/>
      <c r="JIF99" s="96"/>
      <c r="JIG99" s="96"/>
      <c r="JIH99" s="96"/>
      <c r="JII99" s="96"/>
      <c r="JIJ99" s="96"/>
      <c r="JIK99" s="96"/>
      <c r="JIL99" s="96"/>
      <c r="JIM99" s="96"/>
      <c r="JIN99" s="96"/>
      <c r="JIO99" s="96"/>
      <c r="JIP99" s="96"/>
      <c r="JIQ99" s="96"/>
      <c r="JIR99" s="96"/>
      <c r="JIS99" s="96"/>
      <c r="JIT99" s="96"/>
      <c r="JIU99" s="96"/>
      <c r="JIV99" s="96"/>
      <c r="JIW99" s="96"/>
      <c r="JIX99" s="96"/>
      <c r="JIY99" s="96"/>
      <c r="JIZ99" s="96"/>
      <c r="JJA99" s="96"/>
      <c r="JJB99" s="96"/>
      <c r="JJC99" s="96"/>
      <c r="JJD99" s="96"/>
      <c r="JJE99" s="96"/>
      <c r="JJF99" s="96"/>
      <c r="JJG99" s="96"/>
      <c r="JJH99" s="96"/>
      <c r="JJI99" s="96"/>
      <c r="JJJ99" s="96"/>
      <c r="JJK99" s="96"/>
      <c r="JJL99" s="96"/>
      <c r="JJM99" s="96"/>
      <c r="JJN99" s="96"/>
      <c r="JJO99" s="96"/>
      <c r="JJP99" s="96"/>
      <c r="JJQ99" s="96"/>
      <c r="JJR99" s="96"/>
      <c r="JJS99" s="96"/>
      <c r="JJT99" s="96"/>
      <c r="JJU99" s="96"/>
      <c r="JJV99" s="96"/>
      <c r="JJW99" s="96"/>
      <c r="JJX99" s="96"/>
      <c r="JJY99" s="96"/>
      <c r="JJZ99" s="96"/>
      <c r="JKA99" s="96"/>
      <c r="JKB99" s="96"/>
      <c r="JKC99" s="96"/>
      <c r="JKD99" s="96"/>
      <c r="JKE99" s="96"/>
      <c r="JKF99" s="96"/>
      <c r="JKG99" s="96"/>
      <c r="JKH99" s="96"/>
      <c r="JKI99" s="96"/>
      <c r="JKJ99" s="96"/>
      <c r="JKK99" s="96"/>
      <c r="JKL99" s="96"/>
      <c r="JKM99" s="96"/>
      <c r="JKN99" s="96"/>
      <c r="JKO99" s="96"/>
      <c r="JKP99" s="96"/>
      <c r="JKQ99" s="96"/>
      <c r="JKR99" s="96"/>
      <c r="JKS99" s="96"/>
      <c r="JKT99" s="96"/>
      <c r="JKU99" s="96"/>
      <c r="JKV99" s="96"/>
      <c r="JKW99" s="96"/>
      <c r="JKX99" s="96"/>
      <c r="JKY99" s="96"/>
      <c r="JKZ99" s="96"/>
      <c r="JLA99" s="96"/>
      <c r="JLB99" s="96"/>
      <c r="JLC99" s="96"/>
      <c r="JLD99" s="96"/>
      <c r="JLE99" s="96"/>
      <c r="JLF99" s="96"/>
      <c r="JLG99" s="96"/>
      <c r="JLH99" s="96"/>
      <c r="JLI99" s="96"/>
      <c r="JLJ99" s="96"/>
      <c r="JLK99" s="96"/>
      <c r="JLL99" s="96"/>
      <c r="JLM99" s="96"/>
      <c r="JLN99" s="96"/>
      <c r="JLO99" s="96"/>
      <c r="JLP99" s="96"/>
      <c r="JLQ99" s="96"/>
      <c r="JLR99" s="96"/>
      <c r="JLS99" s="96"/>
      <c r="JLT99" s="96"/>
      <c r="JLU99" s="96"/>
      <c r="JLV99" s="96"/>
      <c r="JLW99" s="96"/>
      <c r="JLX99" s="96"/>
      <c r="JLY99" s="96"/>
      <c r="JLZ99" s="96"/>
      <c r="JMA99" s="96"/>
      <c r="JMB99" s="96"/>
      <c r="JMC99" s="96"/>
      <c r="JMD99" s="96"/>
      <c r="JME99" s="96"/>
      <c r="JMF99" s="96"/>
      <c r="JMG99" s="96"/>
      <c r="JMH99" s="96"/>
      <c r="JMI99" s="96"/>
      <c r="JMJ99" s="96"/>
      <c r="JMK99" s="96"/>
      <c r="JML99" s="96"/>
      <c r="JMM99" s="96"/>
      <c r="JMN99" s="96"/>
      <c r="JMO99" s="96"/>
      <c r="JMP99" s="96"/>
      <c r="JMQ99" s="96"/>
      <c r="JMR99" s="96"/>
      <c r="JMS99" s="96"/>
      <c r="JMT99" s="96"/>
      <c r="JMU99" s="96"/>
      <c r="JMV99" s="96"/>
      <c r="JMW99" s="96"/>
      <c r="JMX99" s="96"/>
      <c r="JMY99" s="96"/>
      <c r="JMZ99" s="96"/>
      <c r="JNA99" s="96"/>
      <c r="JNB99" s="96"/>
      <c r="JNC99" s="96"/>
      <c r="JND99" s="96"/>
      <c r="JNE99" s="96"/>
      <c r="JNF99" s="96"/>
      <c r="JNG99" s="96"/>
      <c r="JNH99" s="96"/>
      <c r="JNI99" s="96"/>
      <c r="JNJ99" s="96"/>
      <c r="JNK99" s="96"/>
      <c r="JNL99" s="96"/>
      <c r="JNM99" s="96"/>
      <c r="JNN99" s="96"/>
      <c r="JNO99" s="96"/>
      <c r="JNP99" s="96"/>
      <c r="JNQ99" s="96"/>
      <c r="JNR99" s="96"/>
      <c r="JNS99" s="96"/>
      <c r="JNT99" s="96"/>
      <c r="JNU99" s="96"/>
      <c r="JNV99" s="96"/>
      <c r="JNW99" s="96"/>
      <c r="JNX99" s="96"/>
      <c r="JNY99" s="96"/>
      <c r="JNZ99" s="96"/>
      <c r="JOA99" s="96"/>
      <c r="JOB99" s="96"/>
      <c r="JOC99" s="96"/>
      <c r="JOD99" s="96"/>
      <c r="JOE99" s="96"/>
      <c r="JOF99" s="96"/>
      <c r="JOG99" s="96"/>
      <c r="JOH99" s="96"/>
      <c r="JOI99" s="96"/>
      <c r="JOJ99" s="96"/>
      <c r="JOK99" s="96"/>
      <c r="JOL99" s="96"/>
      <c r="JOM99" s="96"/>
      <c r="JON99" s="96"/>
      <c r="JOO99" s="96"/>
      <c r="JOP99" s="96"/>
      <c r="JOQ99" s="96"/>
      <c r="JOR99" s="96"/>
      <c r="JOS99" s="96"/>
      <c r="JOT99" s="96"/>
      <c r="JOU99" s="96"/>
      <c r="JOV99" s="96"/>
      <c r="JOW99" s="96"/>
      <c r="JOX99" s="96"/>
      <c r="JOY99" s="96"/>
      <c r="JOZ99" s="96"/>
      <c r="JPA99" s="96"/>
      <c r="JPB99" s="96"/>
      <c r="JPC99" s="96"/>
      <c r="JPD99" s="96"/>
      <c r="JPE99" s="96"/>
      <c r="JPF99" s="96"/>
      <c r="JPG99" s="96"/>
      <c r="JPH99" s="96"/>
      <c r="JPI99" s="96"/>
      <c r="JPJ99" s="96"/>
      <c r="JPK99" s="96"/>
      <c r="JPL99" s="96"/>
      <c r="JPM99" s="96"/>
      <c r="JPN99" s="96"/>
      <c r="JPO99" s="96"/>
      <c r="JPP99" s="96"/>
      <c r="JPQ99" s="96"/>
      <c r="JPR99" s="96"/>
      <c r="JPS99" s="96"/>
      <c r="JPT99" s="96"/>
      <c r="JPU99" s="96"/>
      <c r="JPV99" s="96"/>
      <c r="JPW99" s="96"/>
      <c r="JPX99" s="96"/>
      <c r="JPY99" s="96"/>
      <c r="JPZ99" s="96"/>
      <c r="JQA99" s="96"/>
      <c r="JQB99" s="96"/>
      <c r="JQC99" s="96"/>
      <c r="JQD99" s="96"/>
      <c r="JQE99" s="96"/>
      <c r="JQF99" s="96"/>
      <c r="JQG99" s="96"/>
      <c r="JQH99" s="96"/>
      <c r="JQI99" s="96"/>
      <c r="JQJ99" s="96"/>
      <c r="JQK99" s="96"/>
      <c r="JQL99" s="96"/>
      <c r="JQM99" s="96"/>
      <c r="JQN99" s="96"/>
      <c r="JQO99" s="96"/>
      <c r="JQP99" s="96"/>
      <c r="JQQ99" s="96"/>
      <c r="JQR99" s="96"/>
      <c r="JQS99" s="96"/>
      <c r="JQT99" s="96"/>
      <c r="JQU99" s="96"/>
      <c r="JQV99" s="96"/>
      <c r="JQW99" s="96"/>
      <c r="JQX99" s="96"/>
      <c r="JQY99" s="96"/>
      <c r="JQZ99" s="96"/>
      <c r="JRA99" s="96"/>
      <c r="JRB99" s="96"/>
      <c r="JRC99" s="96"/>
      <c r="JRD99" s="96"/>
      <c r="JRE99" s="96"/>
      <c r="JRF99" s="96"/>
      <c r="JRG99" s="96"/>
      <c r="JRH99" s="96"/>
      <c r="JRI99" s="96"/>
      <c r="JRJ99" s="96"/>
      <c r="JRK99" s="96"/>
      <c r="JRL99" s="96"/>
      <c r="JRM99" s="96"/>
      <c r="JRN99" s="96"/>
      <c r="JRO99" s="96"/>
      <c r="JRP99" s="96"/>
      <c r="JRQ99" s="96"/>
      <c r="JRR99" s="96"/>
      <c r="JRS99" s="96"/>
      <c r="JRT99" s="96"/>
      <c r="JRU99" s="96"/>
      <c r="JRV99" s="96"/>
      <c r="JRW99" s="96"/>
      <c r="JRX99" s="96"/>
      <c r="JRY99" s="96"/>
      <c r="JRZ99" s="96"/>
      <c r="JSA99" s="96"/>
      <c r="JSB99" s="96"/>
      <c r="JSC99" s="96"/>
      <c r="JSD99" s="96"/>
      <c r="JSE99" s="96"/>
      <c r="JSF99" s="96"/>
      <c r="JSG99" s="96"/>
      <c r="JSH99" s="96"/>
      <c r="JSI99" s="96"/>
      <c r="JSJ99" s="96"/>
      <c r="JSK99" s="96"/>
      <c r="JSL99" s="96"/>
      <c r="JSM99" s="96"/>
      <c r="JSN99" s="96"/>
      <c r="JSO99" s="96"/>
      <c r="JSP99" s="96"/>
      <c r="JSQ99" s="96"/>
      <c r="JSR99" s="96"/>
      <c r="JSS99" s="96"/>
      <c r="JST99" s="96"/>
      <c r="JSU99" s="96"/>
      <c r="JSV99" s="96"/>
      <c r="JSW99" s="96"/>
      <c r="JSX99" s="96"/>
      <c r="JSY99" s="96"/>
      <c r="JSZ99" s="96"/>
      <c r="JTA99" s="96"/>
      <c r="JTB99" s="96"/>
      <c r="JTC99" s="96"/>
      <c r="JTD99" s="96"/>
      <c r="JTE99" s="96"/>
      <c r="JTF99" s="96"/>
      <c r="JTG99" s="96"/>
      <c r="JTH99" s="96"/>
      <c r="JTI99" s="96"/>
      <c r="JTJ99" s="96"/>
      <c r="JTK99" s="96"/>
      <c r="JTL99" s="96"/>
      <c r="JTM99" s="96"/>
      <c r="JTN99" s="96"/>
      <c r="JTO99" s="96"/>
      <c r="JTP99" s="96"/>
      <c r="JTQ99" s="96"/>
      <c r="JTR99" s="96"/>
      <c r="JTS99" s="96"/>
      <c r="JTT99" s="96"/>
      <c r="JTU99" s="96"/>
      <c r="JTV99" s="96"/>
      <c r="JTW99" s="96"/>
      <c r="JTX99" s="96"/>
      <c r="JTY99" s="96"/>
      <c r="JTZ99" s="96"/>
      <c r="JUA99" s="96"/>
      <c r="JUB99" s="96"/>
      <c r="JUC99" s="96"/>
      <c r="JUD99" s="96"/>
      <c r="JUE99" s="96"/>
      <c r="JUF99" s="96"/>
      <c r="JUG99" s="96"/>
      <c r="JUH99" s="96"/>
      <c r="JUI99" s="96"/>
      <c r="JUJ99" s="96"/>
      <c r="JUK99" s="96"/>
      <c r="JUL99" s="96"/>
      <c r="JUM99" s="96"/>
      <c r="JUN99" s="96"/>
      <c r="JUO99" s="96"/>
      <c r="JUP99" s="96"/>
      <c r="JUQ99" s="96"/>
      <c r="JUR99" s="96"/>
      <c r="JUS99" s="96"/>
      <c r="JUT99" s="96"/>
      <c r="JUU99" s="96"/>
      <c r="JUV99" s="96"/>
      <c r="JUW99" s="96"/>
      <c r="JUX99" s="96"/>
      <c r="JUY99" s="96"/>
      <c r="JUZ99" s="96"/>
      <c r="JVA99" s="96"/>
      <c r="JVB99" s="96"/>
      <c r="JVC99" s="96"/>
      <c r="JVD99" s="96"/>
      <c r="JVE99" s="96"/>
      <c r="JVF99" s="96"/>
      <c r="JVG99" s="96"/>
      <c r="JVH99" s="96"/>
      <c r="JVI99" s="96"/>
      <c r="JVJ99" s="96"/>
      <c r="JVK99" s="96"/>
      <c r="JVL99" s="96"/>
      <c r="JVM99" s="96"/>
      <c r="JVN99" s="96"/>
      <c r="JVO99" s="96"/>
      <c r="JVP99" s="96"/>
      <c r="JVQ99" s="96"/>
      <c r="JVR99" s="96"/>
      <c r="JVS99" s="96"/>
      <c r="JVT99" s="96"/>
      <c r="JVU99" s="96"/>
      <c r="JVV99" s="96"/>
      <c r="JVW99" s="96"/>
      <c r="JVX99" s="96"/>
      <c r="JVY99" s="96"/>
      <c r="JVZ99" s="96"/>
      <c r="JWA99" s="96"/>
      <c r="JWB99" s="96"/>
      <c r="JWC99" s="96"/>
      <c r="JWD99" s="96"/>
      <c r="JWE99" s="96"/>
      <c r="JWF99" s="96"/>
      <c r="JWG99" s="96"/>
      <c r="JWH99" s="96"/>
      <c r="JWI99" s="96"/>
      <c r="JWJ99" s="96"/>
      <c r="JWK99" s="96"/>
      <c r="JWL99" s="96"/>
      <c r="JWM99" s="96"/>
      <c r="JWN99" s="96"/>
      <c r="JWO99" s="96"/>
      <c r="JWP99" s="96"/>
      <c r="JWQ99" s="96"/>
      <c r="JWR99" s="96"/>
      <c r="JWS99" s="96"/>
      <c r="JWT99" s="96"/>
      <c r="JWU99" s="96"/>
      <c r="JWV99" s="96"/>
      <c r="JWW99" s="96"/>
      <c r="JWX99" s="96"/>
      <c r="JWY99" s="96"/>
      <c r="JWZ99" s="96"/>
      <c r="JXA99" s="96"/>
      <c r="JXB99" s="96"/>
      <c r="JXC99" s="96"/>
      <c r="JXD99" s="96"/>
      <c r="JXE99" s="96"/>
      <c r="JXF99" s="96"/>
      <c r="JXG99" s="96"/>
      <c r="JXH99" s="96"/>
      <c r="JXI99" s="96"/>
      <c r="JXJ99" s="96"/>
      <c r="JXK99" s="96"/>
      <c r="JXL99" s="96"/>
      <c r="JXM99" s="96"/>
      <c r="JXN99" s="96"/>
      <c r="JXO99" s="96"/>
      <c r="JXP99" s="96"/>
      <c r="JXQ99" s="96"/>
      <c r="JXR99" s="96"/>
      <c r="JXS99" s="96"/>
      <c r="JXT99" s="96"/>
      <c r="JXU99" s="96"/>
      <c r="JXV99" s="96"/>
      <c r="JXW99" s="96"/>
      <c r="JXX99" s="96"/>
      <c r="JXY99" s="96"/>
      <c r="JXZ99" s="96"/>
      <c r="JYA99" s="96"/>
      <c r="JYB99" s="96"/>
      <c r="JYC99" s="96"/>
      <c r="JYD99" s="96"/>
      <c r="JYE99" s="96"/>
      <c r="JYF99" s="96"/>
      <c r="JYG99" s="96"/>
      <c r="JYH99" s="96"/>
      <c r="JYI99" s="96"/>
      <c r="JYJ99" s="96"/>
      <c r="JYK99" s="96"/>
      <c r="JYL99" s="96"/>
      <c r="JYM99" s="96"/>
      <c r="JYN99" s="96"/>
      <c r="JYO99" s="96"/>
      <c r="JYP99" s="96"/>
      <c r="JYQ99" s="96"/>
      <c r="JYR99" s="96"/>
      <c r="JYS99" s="96"/>
      <c r="JYT99" s="96"/>
      <c r="JYU99" s="96"/>
      <c r="JYV99" s="96"/>
      <c r="JYW99" s="96"/>
      <c r="JYX99" s="96"/>
      <c r="JYY99" s="96"/>
      <c r="JYZ99" s="96"/>
      <c r="JZA99" s="96"/>
      <c r="JZB99" s="96"/>
      <c r="JZC99" s="96"/>
      <c r="JZD99" s="96"/>
      <c r="JZE99" s="96"/>
      <c r="JZF99" s="96"/>
      <c r="JZG99" s="96"/>
      <c r="JZH99" s="96"/>
      <c r="JZI99" s="96"/>
      <c r="JZJ99" s="96"/>
      <c r="JZK99" s="96"/>
      <c r="JZL99" s="96"/>
      <c r="JZM99" s="96"/>
      <c r="JZN99" s="96"/>
      <c r="JZO99" s="96"/>
      <c r="JZP99" s="96"/>
      <c r="JZQ99" s="96"/>
      <c r="JZR99" s="96"/>
      <c r="JZS99" s="96"/>
      <c r="JZT99" s="96"/>
      <c r="JZU99" s="96"/>
      <c r="JZV99" s="96"/>
      <c r="JZW99" s="96"/>
      <c r="JZX99" s="96"/>
      <c r="JZY99" s="96"/>
      <c r="JZZ99" s="96"/>
      <c r="KAA99" s="96"/>
      <c r="KAB99" s="96"/>
      <c r="KAC99" s="96"/>
      <c r="KAD99" s="96"/>
      <c r="KAE99" s="96"/>
      <c r="KAF99" s="96"/>
      <c r="KAG99" s="96"/>
      <c r="KAH99" s="96"/>
      <c r="KAI99" s="96"/>
      <c r="KAJ99" s="96"/>
      <c r="KAK99" s="96"/>
      <c r="KAL99" s="96"/>
      <c r="KAM99" s="96"/>
      <c r="KAN99" s="96"/>
      <c r="KAO99" s="96"/>
      <c r="KAP99" s="96"/>
      <c r="KAQ99" s="96"/>
      <c r="KAR99" s="96"/>
      <c r="KAS99" s="96"/>
      <c r="KAT99" s="96"/>
      <c r="KAU99" s="96"/>
      <c r="KAV99" s="96"/>
      <c r="KAW99" s="96"/>
      <c r="KAX99" s="96"/>
      <c r="KAY99" s="96"/>
      <c r="KAZ99" s="96"/>
      <c r="KBA99" s="96"/>
      <c r="KBB99" s="96"/>
      <c r="KBC99" s="96"/>
      <c r="KBD99" s="96"/>
      <c r="KBE99" s="96"/>
      <c r="KBF99" s="96"/>
      <c r="KBG99" s="96"/>
      <c r="KBH99" s="96"/>
      <c r="KBI99" s="96"/>
      <c r="KBJ99" s="96"/>
      <c r="KBK99" s="96"/>
      <c r="KBL99" s="96"/>
      <c r="KBM99" s="96"/>
      <c r="KBN99" s="96"/>
      <c r="KBO99" s="96"/>
      <c r="KBP99" s="96"/>
      <c r="KBQ99" s="96"/>
      <c r="KBR99" s="96"/>
      <c r="KBS99" s="96"/>
      <c r="KBT99" s="96"/>
      <c r="KBU99" s="96"/>
      <c r="KBV99" s="96"/>
      <c r="KBW99" s="96"/>
      <c r="KBX99" s="96"/>
      <c r="KBY99" s="96"/>
      <c r="KBZ99" s="96"/>
      <c r="KCA99" s="96"/>
      <c r="KCB99" s="96"/>
      <c r="KCC99" s="96"/>
      <c r="KCD99" s="96"/>
      <c r="KCE99" s="96"/>
      <c r="KCF99" s="96"/>
      <c r="KCG99" s="96"/>
      <c r="KCH99" s="96"/>
      <c r="KCI99" s="96"/>
      <c r="KCJ99" s="96"/>
      <c r="KCK99" s="96"/>
      <c r="KCL99" s="96"/>
      <c r="KCM99" s="96"/>
      <c r="KCN99" s="96"/>
      <c r="KCO99" s="96"/>
      <c r="KCP99" s="96"/>
      <c r="KCQ99" s="96"/>
      <c r="KCR99" s="96"/>
      <c r="KCS99" s="96"/>
      <c r="KCT99" s="96"/>
      <c r="KCU99" s="96"/>
      <c r="KCV99" s="96"/>
      <c r="KCW99" s="96"/>
      <c r="KCX99" s="96"/>
      <c r="KCY99" s="96"/>
      <c r="KCZ99" s="96"/>
      <c r="KDA99" s="96"/>
      <c r="KDB99" s="96"/>
      <c r="KDC99" s="96"/>
      <c r="KDD99" s="96"/>
      <c r="KDE99" s="96"/>
      <c r="KDF99" s="96"/>
      <c r="KDG99" s="96"/>
      <c r="KDH99" s="96"/>
      <c r="KDI99" s="96"/>
      <c r="KDJ99" s="96"/>
      <c r="KDK99" s="96"/>
      <c r="KDL99" s="96"/>
      <c r="KDM99" s="96"/>
      <c r="KDN99" s="96"/>
      <c r="KDO99" s="96"/>
      <c r="KDP99" s="96"/>
      <c r="KDQ99" s="96"/>
      <c r="KDR99" s="96"/>
      <c r="KDS99" s="96"/>
      <c r="KDT99" s="96"/>
      <c r="KDU99" s="96"/>
      <c r="KDV99" s="96"/>
      <c r="KDW99" s="96"/>
      <c r="KDX99" s="96"/>
      <c r="KDY99" s="96"/>
      <c r="KDZ99" s="96"/>
      <c r="KEA99" s="96"/>
      <c r="KEB99" s="96"/>
      <c r="KEC99" s="96"/>
      <c r="KED99" s="96"/>
      <c r="KEE99" s="96"/>
      <c r="KEF99" s="96"/>
      <c r="KEG99" s="96"/>
      <c r="KEH99" s="96"/>
      <c r="KEI99" s="96"/>
      <c r="KEJ99" s="96"/>
      <c r="KEK99" s="96"/>
      <c r="KEL99" s="96"/>
      <c r="KEM99" s="96"/>
      <c r="KEN99" s="96"/>
      <c r="KEO99" s="96"/>
      <c r="KEP99" s="96"/>
      <c r="KEQ99" s="96"/>
      <c r="KER99" s="96"/>
      <c r="KES99" s="96"/>
      <c r="KET99" s="96"/>
      <c r="KEU99" s="96"/>
      <c r="KEV99" s="96"/>
      <c r="KEW99" s="96"/>
      <c r="KEX99" s="96"/>
      <c r="KEY99" s="96"/>
      <c r="KEZ99" s="96"/>
      <c r="KFA99" s="96"/>
      <c r="KFB99" s="96"/>
      <c r="KFC99" s="96"/>
      <c r="KFD99" s="96"/>
      <c r="KFE99" s="96"/>
      <c r="KFF99" s="96"/>
      <c r="KFG99" s="96"/>
      <c r="KFH99" s="96"/>
      <c r="KFI99" s="96"/>
      <c r="KFJ99" s="96"/>
      <c r="KFK99" s="96"/>
      <c r="KFL99" s="96"/>
      <c r="KFM99" s="96"/>
      <c r="KFN99" s="96"/>
      <c r="KFO99" s="96"/>
      <c r="KFP99" s="96"/>
      <c r="KFQ99" s="96"/>
      <c r="KFR99" s="96"/>
      <c r="KFS99" s="96"/>
      <c r="KFT99" s="96"/>
      <c r="KFU99" s="96"/>
      <c r="KFV99" s="96"/>
      <c r="KFW99" s="96"/>
      <c r="KFX99" s="96"/>
      <c r="KFY99" s="96"/>
      <c r="KFZ99" s="96"/>
      <c r="KGA99" s="96"/>
      <c r="KGB99" s="96"/>
      <c r="KGC99" s="96"/>
      <c r="KGD99" s="96"/>
      <c r="KGE99" s="96"/>
      <c r="KGF99" s="96"/>
      <c r="KGG99" s="96"/>
      <c r="KGH99" s="96"/>
      <c r="KGI99" s="96"/>
      <c r="KGJ99" s="96"/>
      <c r="KGK99" s="96"/>
      <c r="KGL99" s="96"/>
      <c r="KGM99" s="96"/>
      <c r="KGN99" s="96"/>
      <c r="KGO99" s="96"/>
      <c r="KGP99" s="96"/>
      <c r="KGQ99" s="96"/>
      <c r="KGR99" s="96"/>
      <c r="KGS99" s="96"/>
      <c r="KGT99" s="96"/>
      <c r="KGU99" s="96"/>
      <c r="KGV99" s="96"/>
      <c r="KGW99" s="96"/>
      <c r="KGX99" s="96"/>
      <c r="KGY99" s="96"/>
      <c r="KGZ99" s="96"/>
      <c r="KHA99" s="96"/>
      <c r="KHB99" s="96"/>
      <c r="KHC99" s="96"/>
      <c r="KHD99" s="96"/>
      <c r="KHE99" s="96"/>
      <c r="KHF99" s="96"/>
      <c r="KHG99" s="96"/>
      <c r="KHH99" s="96"/>
      <c r="KHI99" s="96"/>
      <c r="KHJ99" s="96"/>
      <c r="KHK99" s="96"/>
      <c r="KHL99" s="96"/>
      <c r="KHM99" s="96"/>
      <c r="KHN99" s="96"/>
      <c r="KHO99" s="96"/>
      <c r="KHP99" s="96"/>
      <c r="KHQ99" s="96"/>
      <c r="KHR99" s="96"/>
      <c r="KHS99" s="96"/>
      <c r="KHT99" s="96"/>
      <c r="KHU99" s="96"/>
      <c r="KHV99" s="96"/>
      <c r="KHW99" s="96"/>
      <c r="KHX99" s="96"/>
      <c r="KHY99" s="96"/>
      <c r="KHZ99" s="96"/>
      <c r="KIA99" s="96"/>
      <c r="KIB99" s="96"/>
      <c r="KIC99" s="96"/>
      <c r="KID99" s="96"/>
      <c r="KIE99" s="96"/>
      <c r="KIF99" s="96"/>
      <c r="KIG99" s="96"/>
      <c r="KIH99" s="96"/>
      <c r="KII99" s="96"/>
      <c r="KIJ99" s="96"/>
      <c r="KIK99" s="96"/>
      <c r="KIL99" s="96"/>
      <c r="KIM99" s="96"/>
      <c r="KIN99" s="96"/>
      <c r="KIO99" s="96"/>
      <c r="KIP99" s="96"/>
      <c r="KIQ99" s="96"/>
      <c r="KIR99" s="96"/>
      <c r="KIS99" s="96"/>
      <c r="KIT99" s="96"/>
      <c r="KIU99" s="96"/>
      <c r="KIV99" s="96"/>
      <c r="KIW99" s="96"/>
      <c r="KIX99" s="96"/>
      <c r="KIY99" s="96"/>
      <c r="KIZ99" s="96"/>
      <c r="KJA99" s="96"/>
      <c r="KJB99" s="96"/>
      <c r="KJC99" s="96"/>
      <c r="KJD99" s="96"/>
      <c r="KJE99" s="96"/>
      <c r="KJF99" s="96"/>
      <c r="KJG99" s="96"/>
      <c r="KJH99" s="96"/>
      <c r="KJI99" s="96"/>
      <c r="KJJ99" s="96"/>
      <c r="KJK99" s="96"/>
      <c r="KJL99" s="96"/>
      <c r="KJM99" s="96"/>
      <c r="KJN99" s="96"/>
      <c r="KJO99" s="96"/>
      <c r="KJP99" s="96"/>
      <c r="KJQ99" s="96"/>
      <c r="KJR99" s="96"/>
      <c r="KJS99" s="96"/>
      <c r="KJT99" s="96"/>
      <c r="KJU99" s="96"/>
      <c r="KJV99" s="96"/>
      <c r="KJW99" s="96"/>
      <c r="KJX99" s="96"/>
      <c r="KJY99" s="96"/>
      <c r="KJZ99" s="96"/>
      <c r="KKA99" s="96"/>
      <c r="KKB99" s="96"/>
      <c r="KKC99" s="96"/>
      <c r="KKD99" s="96"/>
      <c r="KKE99" s="96"/>
      <c r="KKF99" s="96"/>
      <c r="KKG99" s="96"/>
      <c r="KKH99" s="96"/>
      <c r="KKI99" s="96"/>
      <c r="KKJ99" s="96"/>
      <c r="KKK99" s="96"/>
      <c r="KKL99" s="96"/>
      <c r="KKM99" s="96"/>
      <c r="KKN99" s="96"/>
      <c r="KKO99" s="96"/>
      <c r="KKP99" s="96"/>
      <c r="KKQ99" s="96"/>
      <c r="KKR99" s="96"/>
      <c r="KKS99" s="96"/>
      <c r="KKT99" s="96"/>
      <c r="KKU99" s="96"/>
      <c r="KKV99" s="96"/>
      <c r="KKW99" s="96"/>
      <c r="KKX99" s="96"/>
      <c r="KKY99" s="96"/>
      <c r="KKZ99" s="96"/>
      <c r="KLA99" s="96"/>
      <c r="KLB99" s="96"/>
      <c r="KLC99" s="96"/>
      <c r="KLD99" s="96"/>
      <c r="KLE99" s="96"/>
      <c r="KLF99" s="96"/>
      <c r="KLG99" s="96"/>
      <c r="KLH99" s="96"/>
      <c r="KLI99" s="96"/>
      <c r="KLJ99" s="96"/>
      <c r="KLK99" s="96"/>
      <c r="KLL99" s="96"/>
      <c r="KLM99" s="96"/>
      <c r="KLN99" s="96"/>
      <c r="KLO99" s="96"/>
      <c r="KLP99" s="96"/>
      <c r="KLQ99" s="96"/>
      <c r="KLR99" s="96"/>
      <c r="KLS99" s="96"/>
      <c r="KLT99" s="96"/>
      <c r="KLU99" s="96"/>
      <c r="KLV99" s="96"/>
      <c r="KLW99" s="96"/>
      <c r="KLX99" s="96"/>
      <c r="KLY99" s="96"/>
      <c r="KLZ99" s="96"/>
      <c r="KMA99" s="96"/>
      <c r="KMB99" s="96"/>
      <c r="KMC99" s="96"/>
      <c r="KMD99" s="96"/>
      <c r="KME99" s="96"/>
      <c r="KMF99" s="96"/>
      <c r="KMG99" s="96"/>
      <c r="KMH99" s="96"/>
      <c r="KMI99" s="96"/>
      <c r="KMJ99" s="96"/>
      <c r="KMK99" s="96"/>
      <c r="KML99" s="96"/>
      <c r="KMM99" s="96"/>
      <c r="KMN99" s="96"/>
      <c r="KMO99" s="96"/>
      <c r="KMP99" s="96"/>
      <c r="KMQ99" s="96"/>
      <c r="KMR99" s="96"/>
      <c r="KMS99" s="96"/>
      <c r="KMT99" s="96"/>
      <c r="KMU99" s="96"/>
      <c r="KMV99" s="96"/>
      <c r="KMW99" s="96"/>
      <c r="KMX99" s="96"/>
      <c r="KMY99" s="96"/>
      <c r="KMZ99" s="96"/>
      <c r="KNA99" s="96"/>
      <c r="KNB99" s="96"/>
      <c r="KNC99" s="96"/>
      <c r="KND99" s="96"/>
      <c r="KNE99" s="96"/>
      <c r="KNF99" s="96"/>
      <c r="KNG99" s="96"/>
      <c r="KNH99" s="96"/>
      <c r="KNI99" s="96"/>
      <c r="KNJ99" s="96"/>
      <c r="KNK99" s="96"/>
      <c r="KNL99" s="96"/>
      <c r="KNM99" s="96"/>
      <c r="KNN99" s="96"/>
      <c r="KNO99" s="96"/>
      <c r="KNP99" s="96"/>
      <c r="KNQ99" s="96"/>
      <c r="KNR99" s="96"/>
      <c r="KNS99" s="96"/>
      <c r="KNT99" s="96"/>
      <c r="KNU99" s="96"/>
      <c r="KNV99" s="96"/>
      <c r="KNW99" s="96"/>
      <c r="KNX99" s="96"/>
      <c r="KNY99" s="96"/>
      <c r="KNZ99" s="96"/>
      <c r="KOA99" s="96"/>
      <c r="KOB99" s="96"/>
      <c r="KOC99" s="96"/>
      <c r="KOD99" s="96"/>
      <c r="KOE99" s="96"/>
      <c r="KOF99" s="96"/>
      <c r="KOG99" s="96"/>
      <c r="KOH99" s="96"/>
      <c r="KOI99" s="96"/>
      <c r="KOJ99" s="96"/>
      <c r="KOK99" s="96"/>
      <c r="KOL99" s="96"/>
      <c r="KOM99" s="96"/>
      <c r="KON99" s="96"/>
      <c r="KOO99" s="96"/>
      <c r="KOP99" s="96"/>
      <c r="KOQ99" s="96"/>
      <c r="KOR99" s="96"/>
      <c r="KOS99" s="96"/>
      <c r="KOT99" s="96"/>
      <c r="KOU99" s="96"/>
      <c r="KOV99" s="96"/>
      <c r="KOW99" s="96"/>
      <c r="KOX99" s="96"/>
      <c r="KOY99" s="96"/>
      <c r="KOZ99" s="96"/>
      <c r="KPA99" s="96"/>
      <c r="KPB99" s="96"/>
      <c r="KPC99" s="96"/>
      <c r="KPD99" s="96"/>
      <c r="KPE99" s="96"/>
      <c r="KPF99" s="96"/>
      <c r="KPG99" s="96"/>
      <c r="KPH99" s="96"/>
      <c r="KPI99" s="96"/>
      <c r="KPJ99" s="96"/>
      <c r="KPK99" s="96"/>
      <c r="KPL99" s="96"/>
      <c r="KPM99" s="96"/>
      <c r="KPN99" s="96"/>
      <c r="KPO99" s="96"/>
      <c r="KPP99" s="96"/>
      <c r="KPQ99" s="96"/>
      <c r="KPR99" s="96"/>
      <c r="KPS99" s="96"/>
      <c r="KPT99" s="96"/>
      <c r="KPU99" s="96"/>
      <c r="KPV99" s="96"/>
      <c r="KPW99" s="96"/>
      <c r="KPX99" s="96"/>
      <c r="KPY99" s="96"/>
      <c r="KPZ99" s="96"/>
      <c r="KQA99" s="96"/>
      <c r="KQB99" s="96"/>
      <c r="KQC99" s="96"/>
      <c r="KQD99" s="96"/>
      <c r="KQE99" s="96"/>
      <c r="KQF99" s="96"/>
      <c r="KQG99" s="96"/>
      <c r="KQH99" s="96"/>
      <c r="KQI99" s="96"/>
      <c r="KQJ99" s="96"/>
      <c r="KQK99" s="96"/>
      <c r="KQL99" s="96"/>
      <c r="KQM99" s="96"/>
      <c r="KQN99" s="96"/>
      <c r="KQO99" s="96"/>
      <c r="KQP99" s="96"/>
      <c r="KQQ99" s="96"/>
      <c r="KQR99" s="96"/>
      <c r="KQS99" s="96"/>
      <c r="KQT99" s="96"/>
      <c r="KQU99" s="96"/>
      <c r="KQV99" s="96"/>
      <c r="KQW99" s="96"/>
      <c r="KQX99" s="96"/>
      <c r="KQY99" s="96"/>
      <c r="KQZ99" s="96"/>
      <c r="KRA99" s="96"/>
      <c r="KRB99" s="96"/>
      <c r="KRC99" s="96"/>
      <c r="KRD99" s="96"/>
      <c r="KRE99" s="96"/>
      <c r="KRF99" s="96"/>
      <c r="KRG99" s="96"/>
      <c r="KRH99" s="96"/>
      <c r="KRI99" s="96"/>
      <c r="KRJ99" s="96"/>
      <c r="KRK99" s="96"/>
      <c r="KRL99" s="96"/>
      <c r="KRM99" s="96"/>
      <c r="KRN99" s="96"/>
      <c r="KRO99" s="96"/>
      <c r="KRP99" s="96"/>
      <c r="KRQ99" s="96"/>
      <c r="KRR99" s="96"/>
      <c r="KRS99" s="96"/>
      <c r="KRT99" s="96"/>
      <c r="KRU99" s="96"/>
      <c r="KRV99" s="96"/>
      <c r="KRW99" s="96"/>
      <c r="KRX99" s="96"/>
      <c r="KRY99" s="96"/>
      <c r="KRZ99" s="96"/>
      <c r="KSA99" s="96"/>
      <c r="KSB99" s="96"/>
      <c r="KSC99" s="96"/>
      <c r="KSD99" s="96"/>
      <c r="KSE99" s="96"/>
      <c r="KSF99" s="96"/>
      <c r="KSG99" s="96"/>
      <c r="KSH99" s="96"/>
      <c r="KSI99" s="96"/>
      <c r="KSJ99" s="96"/>
      <c r="KSK99" s="96"/>
      <c r="KSL99" s="96"/>
      <c r="KSM99" s="96"/>
      <c r="KSN99" s="96"/>
      <c r="KSO99" s="96"/>
      <c r="KSP99" s="96"/>
      <c r="KSQ99" s="96"/>
      <c r="KSR99" s="96"/>
      <c r="KSS99" s="96"/>
      <c r="KST99" s="96"/>
      <c r="KSU99" s="96"/>
      <c r="KSV99" s="96"/>
      <c r="KSW99" s="96"/>
      <c r="KSX99" s="96"/>
      <c r="KSY99" s="96"/>
      <c r="KSZ99" s="96"/>
      <c r="KTA99" s="96"/>
      <c r="KTB99" s="96"/>
      <c r="KTC99" s="96"/>
      <c r="KTD99" s="96"/>
      <c r="KTE99" s="96"/>
      <c r="KTF99" s="96"/>
      <c r="KTG99" s="96"/>
      <c r="KTH99" s="96"/>
      <c r="KTI99" s="96"/>
      <c r="KTJ99" s="96"/>
      <c r="KTK99" s="96"/>
      <c r="KTL99" s="96"/>
      <c r="KTM99" s="96"/>
      <c r="KTN99" s="96"/>
      <c r="KTO99" s="96"/>
      <c r="KTP99" s="96"/>
      <c r="KTQ99" s="96"/>
      <c r="KTR99" s="96"/>
      <c r="KTS99" s="96"/>
      <c r="KTT99" s="96"/>
      <c r="KTU99" s="96"/>
      <c r="KTV99" s="96"/>
      <c r="KTW99" s="96"/>
      <c r="KTX99" s="96"/>
      <c r="KTY99" s="96"/>
      <c r="KTZ99" s="96"/>
      <c r="KUA99" s="96"/>
      <c r="KUB99" s="96"/>
      <c r="KUC99" s="96"/>
      <c r="KUD99" s="96"/>
      <c r="KUE99" s="96"/>
      <c r="KUF99" s="96"/>
      <c r="KUG99" s="96"/>
      <c r="KUH99" s="96"/>
      <c r="KUI99" s="96"/>
      <c r="KUJ99" s="96"/>
      <c r="KUK99" s="96"/>
      <c r="KUL99" s="96"/>
      <c r="KUM99" s="96"/>
      <c r="KUN99" s="96"/>
      <c r="KUO99" s="96"/>
      <c r="KUP99" s="96"/>
      <c r="KUQ99" s="96"/>
      <c r="KUR99" s="96"/>
      <c r="KUS99" s="96"/>
      <c r="KUT99" s="96"/>
      <c r="KUU99" s="96"/>
      <c r="KUV99" s="96"/>
      <c r="KUW99" s="96"/>
      <c r="KUX99" s="96"/>
      <c r="KUY99" s="96"/>
      <c r="KUZ99" s="96"/>
      <c r="KVA99" s="96"/>
      <c r="KVB99" s="96"/>
      <c r="KVC99" s="96"/>
      <c r="KVD99" s="96"/>
      <c r="KVE99" s="96"/>
      <c r="KVF99" s="96"/>
      <c r="KVG99" s="96"/>
      <c r="KVH99" s="96"/>
      <c r="KVI99" s="96"/>
      <c r="KVJ99" s="96"/>
      <c r="KVK99" s="96"/>
      <c r="KVL99" s="96"/>
      <c r="KVM99" s="96"/>
      <c r="KVN99" s="96"/>
      <c r="KVO99" s="96"/>
      <c r="KVP99" s="96"/>
      <c r="KVQ99" s="96"/>
      <c r="KVR99" s="96"/>
      <c r="KVS99" s="96"/>
      <c r="KVT99" s="96"/>
      <c r="KVU99" s="96"/>
      <c r="KVV99" s="96"/>
      <c r="KVW99" s="96"/>
      <c r="KVX99" s="96"/>
      <c r="KVY99" s="96"/>
      <c r="KVZ99" s="96"/>
      <c r="KWA99" s="96"/>
      <c r="KWB99" s="96"/>
      <c r="KWC99" s="96"/>
      <c r="KWD99" s="96"/>
      <c r="KWE99" s="96"/>
      <c r="KWF99" s="96"/>
      <c r="KWG99" s="96"/>
      <c r="KWH99" s="96"/>
      <c r="KWI99" s="96"/>
      <c r="KWJ99" s="96"/>
      <c r="KWK99" s="96"/>
      <c r="KWL99" s="96"/>
      <c r="KWM99" s="96"/>
      <c r="KWN99" s="96"/>
      <c r="KWO99" s="96"/>
      <c r="KWP99" s="96"/>
      <c r="KWQ99" s="96"/>
      <c r="KWR99" s="96"/>
      <c r="KWS99" s="96"/>
      <c r="KWT99" s="96"/>
      <c r="KWU99" s="96"/>
      <c r="KWV99" s="96"/>
      <c r="KWW99" s="96"/>
      <c r="KWX99" s="96"/>
      <c r="KWY99" s="96"/>
      <c r="KWZ99" s="96"/>
      <c r="KXA99" s="96"/>
      <c r="KXB99" s="96"/>
      <c r="KXC99" s="96"/>
      <c r="KXD99" s="96"/>
      <c r="KXE99" s="96"/>
      <c r="KXF99" s="96"/>
      <c r="KXG99" s="96"/>
      <c r="KXH99" s="96"/>
      <c r="KXI99" s="96"/>
      <c r="KXJ99" s="96"/>
      <c r="KXK99" s="96"/>
      <c r="KXL99" s="96"/>
      <c r="KXM99" s="96"/>
      <c r="KXN99" s="96"/>
      <c r="KXO99" s="96"/>
      <c r="KXP99" s="96"/>
      <c r="KXQ99" s="96"/>
      <c r="KXR99" s="96"/>
      <c r="KXS99" s="96"/>
      <c r="KXT99" s="96"/>
      <c r="KXU99" s="96"/>
      <c r="KXV99" s="96"/>
      <c r="KXW99" s="96"/>
      <c r="KXX99" s="96"/>
      <c r="KXY99" s="96"/>
      <c r="KXZ99" s="96"/>
      <c r="KYA99" s="96"/>
      <c r="KYB99" s="96"/>
      <c r="KYC99" s="96"/>
      <c r="KYD99" s="96"/>
      <c r="KYE99" s="96"/>
      <c r="KYF99" s="96"/>
      <c r="KYG99" s="96"/>
      <c r="KYH99" s="96"/>
      <c r="KYI99" s="96"/>
      <c r="KYJ99" s="96"/>
      <c r="KYK99" s="96"/>
      <c r="KYL99" s="96"/>
      <c r="KYM99" s="96"/>
      <c r="KYN99" s="96"/>
      <c r="KYO99" s="96"/>
      <c r="KYP99" s="96"/>
      <c r="KYQ99" s="96"/>
      <c r="KYR99" s="96"/>
      <c r="KYS99" s="96"/>
      <c r="KYT99" s="96"/>
      <c r="KYU99" s="96"/>
      <c r="KYV99" s="96"/>
      <c r="KYW99" s="96"/>
      <c r="KYX99" s="96"/>
      <c r="KYY99" s="96"/>
      <c r="KYZ99" s="96"/>
      <c r="KZA99" s="96"/>
      <c r="KZB99" s="96"/>
      <c r="KZC99" s="96"/>
      <c r="KZD99" s="96"/>
      <c r="KZE99" s="96"/>
      <c r="KZF99" s="96"/>
      <c r="KZG99" s="96"/>
      <c r="KZH99" s="96"/>
      <c r="KZI99" s="96"/>
      <c r="KZJ99" s="96"/>
      <c r="KZK99" s="96"/>
      <c r="KZL99" s="96"/>
      <c r="KZM99" s="96"/>
      <c r="KZN99" s="96"/>
      <c r="KZO99" s="96"/>
      <c r="KZP99" s="96"/>
      <c r="KZQ99" s="96"/>
      <c r="KZR99" s="96"/>
      <c r="KZS99" s="96"/>
      <c r="KZT99" s="96"/>
      <c r="KZU99" s="96"/>
      <c r="KZV99" s="96"/>
      <c r="KZW99" s="96"/>
      <c r="KZX99" s="96"/>
      <c r="KZY99" s="96"/>
      <c r="KZZ99" s="96"/>
      <c r="LAA99" s="96"/>
      <c r="LAB99" s="96"/>
      <c r="LAC99" s="96"/>
      <c r="LAD99" s="96"/>
      <c r="LAE99" s="96"/>
      <c r="LAF99" s="96"/>
      <c r="LAG99" s="96"/>
      <c r="LAH99" s="96"/>
      <c r="LAI99" s="96"/>
      <c r="LAJ99" s="96"/>
      <c r="LAK99" s="96"/>
      <c r="LAL99" s="96"/>
      <c r="LAM99" s="96"/>
      <c r="LAN99" s="96"/>
      <c r="LAO99" s="96"/>
      <c r="LAP99" s="96"/>
      <c r="LAQ99" s="96"/>
      <c r="LAR99" s="96"/>
      <c r="LAS99" s="96"/>
      <c r="LAT99" s="96"/>
      <c r="LAU99" s="96"/>
      <c r="LAV99" s="96"/>
      <c r="LAW99" s="96"/>
      <c r="LAX99" s="96"/>
      <c r="LAY99" s="96"/>
      <c r="LAZ99" s="96"/>
      <c r="LBA99" s="96"/>
      <c r="LBB99" s="96"/>
      <c r="LBC99" s="96"/>
      <c r="LBD99" s="96"/>
      <c r="LBE99" s="96"/>
      <c r="LBF99" s="96"/>
      <c r="LBG99" s="96"/>
      <c r="LBH99" s="96"/>
      <c r="LBI99" s="96"/>
      <c r="LBJ99" s="96"/>
      <c r="LBK99" s="96"/>
      <c r="LBL99" s="96"/>
      <c r="LBM99" s="96"/>
      <c r="LBN99" s="96"/>
      <c r="LBO99" s="96"/>
      <c r="LBP99" s="96"/>
      <c r="LBQ99" s="96"/>
      <c r="LBR99" s="96"/>
      <c r="LBS99" s="96"/>
      <c r="LBT99" s="96"/>
      <c r="LBU99" s="96"/>
      <c r="LBV99" s="96"/>
      <c r="LBW99" s="96"/>
      <c r="LBX99" s="96"/>
      <c r="LBY99" s="96"/>
      <c r="LBZ99" s="96"/>
      <c r="LCA99" s="96"/>
      <c r="LCB99" s="96"/>
      <c r="LCC99" s="96"/>
      <c r="LCD99" s="96"/>
      <c r="LCE99" s="96"/>
      <c r="LCF99" s="96"/>
      <c r="LCG99" s="96"/>
      <c r="LCH99" s="96"/>
      <c r="LCI99" s="96"/>
      <c r="LCJ99" s="96"/>
      <c r="LCK99" s="96"/>
      <c r="LCL99" s="96"/>
      <c r="LCM99" s="96"/>
      <c r="LCN99" s="96"/>
      <c r="LCO99" s="96"/>
      <c r="LCP99" s="96"/>
      <c r="LCQ99" s="96"/>
      <c r="LCR99" s="96"/>
      <c r="LCS99" s="96"/>
      <c r="LCT99" s="96"/>
      <c r="LCU99" s="96"/>
      <c r="LCV99" s="96"/>
      <c r="LCW99" s="96"/>
      <c r="LCX99" s="96"/>
      <c r="LCY99" s="96"/>
      <c r="LCZ99" s="96"/>
      <c r="LDA99" s="96"/>
      <c r="LDB99" s="96"/>
      <c r="LDC99" s="96"/>
      <c r="LDD99" s="96"/>
      <c r="LDE99" s="96"/>
      <c r="LDF99" s="96"/>
      <c r="LDG99" s="96"/>
      <c r="LDH99" s="96"/>
      <c r="LDI99" s="96"/>
      <c r="LDJ99" s="96"/>
      <c r="LDK99" s="96"/>
      <c r="LDL99" s="96"/>
      <c r="LDM99" s="96"/>
      <c r="LDN99" s="96"/>
      <c r="LDO99" s="96"/>
      <c r="LDP99" s="96"/>
      <c r="LDQ99" s="96"/>
      <c r="LDR99" s="96"/>
      <c r="LDS99" s="96"/>
      <c r="LDT99" s="96"/>
      <c r="LDU99" s="96"/>
      <c r="LDV99" s="96"/>
      <c r="LDW99" s="96"/>
      <c r="LDX99" s="96"/>
      <c r="LDY99" s="96"/>
      <c r="LDZ99" s="96"/>
      <c r="LEA99" s="96"/>
      <c r="LEB99" s="96"/>
      <c r="LEC99" s="96"/>
      <c r="LED99" s="96"/>
      <c r="LEE99" s="96"/>
      <c r="LEF99" s="96"/>
      <c r="LEG99" s="96"/>
      <c r="LEH99" s="96"/>
      <c r="LEI99" s="96"/>
      <c r="LEJ99" s="96"/>
      <c r="LEK99" s="96"/>
      <c r="LEL99" s="96"/>
      <c r="LEM99" s="96"/>
      <c r="LEN99" s="96"/>
      <c r="LEO99" s="96"/>
      <c r="LEP99" s="96"/>
      <c r="LEQ99" s="96"/>
      <c r="LER99" s="96"/>
      <c r="LES99" s="96"/>
      <c r="LET99" s="96"/>
      <c r="LEU99" s="96"/>
      <c r="LEV99" s="96"/>
      <c r="LEW99" s="96"/>
      <c r="LEX99" s="96"/>
      <c r="LEY99" s="96"/>
      <c r="LEZ99" s="96"/>
      <c r="LFA99" s="96"/>
      <c r="LFB99" s="96"/>
      <c r="LFC99" s="96"/>
      <c r="LFD99" s="96"/>
      <c r="LFE99" s="96"/>
      <c r="LFF99" s="96"/>
      <c r="LFG99" s="96"/>
      <c r="LFH99" s="96"/>
      <c r="LFI99" s="96"/>
      <c r="LFJ99" s="96"/>
      <c r="LFK99" s="96"/>
      <c r="LFL99" s="96"/>
      <c r="LFM99" s="96"/>
      <c r="LFN99" s="96"/>
      <c r="LFO99" s="96"/>
      <c r="LFP99" s="96"/>
      <c r="LFQ99" s="96"/>
      <c r="LFR99" s="96"/>
      <c r="LFS99" s="96"/>
      <c r="LFT99" s="96"/>
      <c r="LFU99" s="96"/>
      <c r="LFV99" s="96"/>
      <c r="LFW99" s="96"/>
      <c r="LFX99" s="96"/>
      <c r="LFY99" s="96"/>
      <c r="LFZ99" s="96"/>
      <c r="LGA99" s="96"/>
      <c r="LGB99" s="96"/>
      <c r="LGC99" s="96"/>
      <c r="LGD99" s="96"/>
      <c r="LGE99" s="96"/>
      <c r="LGF99" s="96"/>
      <c r="LGG99" s="96"/>
      <c r="LGH99" s="96"/>
      <c r="LGI99" s="96"/>
      <c r="LGJ99" s="96"/>
      <c r="LGK99" s="96"/>
      <c r="LGL99" s="96"/>
      <c r="LGM99" s="96"/>
      <c r="LGN99" s="96"/>
      <c r="LGO99" s="96"/>
      <c r="LGP99" s="96"/>
      <c r="LGQ99" s="96"/>
      <c r="LGR99" s="96"/>
      <c r="LGS99" s="96"/>
      <c r="LGT99" s="96"/>
      <c r="LGU99" s="96"/>
      <c r="LGV99" s="96"/>
      <c r="LGW99" s="96"/>
      <c r="LGX99" s="96"/>
      <c r="LGY99" s="96"/>
      <c r="LGZ99" s="96"/>
      <c r="LHA99" s="96"/>
      <c r="LHB99" s="96"/>
      <c r="LHC99" s="96"/>
      <c r="LHD99" s="96"/>
      <c r="LHE99" s="96"/>
      <c r="LHF99" s="96"/>
      <c r="LHG99" s="96"/>
      <c r="LHH99" s="96"/>
      <c r="LHI99" s="96"/>
      <c r="LHJ99" s="96"/>
      <c r="LHK99" s="96"/>
      <c r="LHL99" s="96"/>
      <c r="LHM99" s="96"/>
      <c r="LHN99" s="96"/>
      <c r="LHO99" s="96"/>
      <c r="LHP99" s="96"/>
      <c r="LHQ99" s="96"/>
      <c r="LHR99" s="96"/>
      <c r="LHS99" s="96"/>
      <c r="LHT99" s="96"/>
      <c r="LHU99" s="96"/>
      <c r="LHV99" s="96"/>
      <c r="LHW99" s="96"/>
      <c r="LHX99" s="96"/>
      <c r="LHY99" s="96"/>
      <c r="LHZ99" s="96"/>
      <c r="LIA99" s="96"/>
      <c r="LIB99" s="96"/>
      <c r="LIC99" s="96"/>
      <c r="LID99" s="96"/>
      <c r="LIE99" s="96"/>
      <c r="LIF99" s="96"/>
      <c r="LIG99" s="96"/>
      <c r="LIH99" s="96"/>
      <c r="LII99" s="96"/>
      <c r="LIJ99" s="96"/>
      <c r="LIK99" s="96"/>
      <c r="LIL99" s="96"/>
      <c r="LIM99" s="96"/>
      <c r="LIN99" s="96"/>
      <c r="LIO99" s="96"/>
      <c r="LIP99" s="96"/>
      <c r="LIQ99" s="96"/>
      <c r="LIR99" s="96"/>
      <c r="LIS99" s="96"/>
      <c r="LIT99" s="96"/>
      <c r="LIU99" s="96"/>
      <c r="LIV99" s="96"/>
      <c r="LIW99" s="96"/>
      <c r="LIX99" s="96"/>
      <c r="LIY99" s="96"/>
      <c r="LIZ99" s="96"/>
      <c r="LJA99" s="96"/>
      <c r="LJB99" s="96"/>
      <c r="LJC99" s="96"/>
      <c r="LJD99" s="96"/>
      <c r="LJE99" s="96"/>
      <c r="LJF99" s="96"/>
      <c r="LJG99" s="96"/>
      <c r="LJH99" s="96"/>
      <c r="LJI99" s="96"/>
      <c r="LJJ99" s="96"/>
      <c r="LJK99" s="96"/>
      <c r="LJL99" s="96"/>
      <c r="LJM99" s="96"/>
      <c r="LJN99" s="96"/>
      <c r="LJO99" s="96"/>
      <c r="LJP99" s="96"/>
      <c r="LJQ99" s="96"/>
      <c r="LJR99" s="96"/>
      <c r="LJS99" s="96"/>
      <c r="LJT99" s="96"/>
      <c r="LJU99" s="96"/>
      <c r="LJV99" s="96"/>
      <c r="LJW99" s="96"/>
      <c r="LJX99" s="96"/>
      <c r="LJY99" s="96"/>
      <c r="LJZ99" s="96"/>
      <c r="LKA99" s="96"/>
      <c r="LKB99" s="96"/>
      <c r="LKC99" s="96"/>
      <c r="LKD99" s="96"/>
      <c r="LKE99" s="96"/>
      <c r="LKF99" s="96"/>
      <c r="LKG99" s="96"/>
      <c r="LKH99" s="96"/>
      <c r="LKI99" s="96"/>
      <c r="LKJ99" s="96"/>
      <c r="LKK99" s="96"/>
      <c r="LKL99" s="96"/>
      <c r="LKM99" s="96"/>
      <c r="LKN99" s="96"/>
      <c r="LKO99" s="96"/>
      <c r="LKP99" s="96"/>
      <c r="LKQ99" s="96"/>
      <c r="LKR99" s="96"/>
      <c r="LKS99" s="96"/>
      <c r="LKT99" s="96"/>
      <c r="LKU99" s="96"/>
      <c r="LKV99" s="96"/>
      <c r="LKW99" s="96"/>
      <c r="LKX99" s="96"/>
      <c r="LKY99" s="96"/>
      <c r="LKZ99" s="96"/>
      <c r="LLA99" s="96"/>
      <c r="LLB99" s="96"/>
      <c r="LLC99" s="96"/>
      <c r="LLD99" s="96"/>
      <c r="LLE99" s="96"/>
      <c r="LLF99" s="96"/>
      <c r="LLG99" s="96"/>
      <c r="LLH99" s="96"/>
      <c r="LLI99" s="96"/>
      <c r="LLJ99" s="96"/>
      <c r="LLK99" s="96"/>
      <c r="LLL99" s="96"/>
      <c r="LLM99" s="96"/>
      <c r="LLN99" s="96"/>
      <c r="LLO99" s="96"/>
      <c r="LLP99" s="96"/>
      <c r="LLQ99" s="96"/>
      <c r="LLR99" s="96"/>
      <c r="LLS99" s="96"/>
      <c r="LLT99" s="96"/>
      <c r="LLU99" s="96"/>
      <c r="LLV99" s="96"/>
      <c r="LLW99" s="96"/>
      <c r="LLX99" s="96"/>
      <c r="LLY99" s="96"/>
      <c r="LLZ99" s="96"/>
      <c r="LMA99" s="96"/>
      <c r="LMB99" s="96"/>
      <c r="LMC99" s="96"/>
      <c r="LMD99" s="96"/>
      <c r="LME99" s="96"/>
      <c r="LMF99" s="96"/>
      <c r="LMG99" s="96"/>
      <c r="LMH99" s="96"/>
      <c r="LMI99" s="96"/>
      <c r="LMJ99" s="96"/>
      <c r="LMK99" s="96"/>
      <c r="LML99" s="96"/>
      <c r="LMM99" s="96"/>
      <c r="LMN99" s="96"/>
      <c r="LMO99" s="96"/>
      <c r="LMP99" s="96"/>
      <c r="LMQ99" s="96"/>
      <c r="LMR99" s="96"/>
      <c r="LMS99" s="96"/>
      <c r="LMT99" s="96"/>
      <c r="LMU99" s="96"/>
      <c r="LMV99" s="96"/>
      <c r="LMW99" s="96"/>
      <c r="LMX99" s="96"/>
      <c r="LMY99" s="96"/>
      <c r="LMZ99" s="96"/>
      <c r="LNA99" s="96"/>
      <c r="LNB99" s="96"/>
      <c r="LNC99" s="96"/>
      <c r="LND99" s="96"/>
      <c r="LNE99" s="96"/>
      <c r="LNF99" s="96"/>
      <c r="LNG99" s="96"/>
      <c r="LNH99" s="96"/>
      <c r="LNI99" s="96"/>
      <c r="LNJ99" s="96"/>
      <c r="LNK99" s="96"/>
      <c r="LNL99" s="96"/>
      <c r="LNM99" s="96"/>
      <c r="LNN99" s="96"/>
      <c r="LNO99" s="96"/>
      <c r="LNP99" s="96"/>
      <c r="LNQ99" s="96"/>
      <c r="LNR99" s="96"/>
      <c r="LNS99" s="96"/>
      <c r="LNT99" s="96"/>
      <c r="LNU99" s="96"/>
      <c r="LNV99" s="96"/>
      <c r="LNW99" s="96"/>
      <c r="LNX99" s="96"/>
      <c r="LNY99" s="96"/>
      <c r="LNZ99" s="96"/>
      <c r="LOA99" s="96"/>
      <c r="LOB99" s="96"/>
      <c r="LOC99" s="96"/>
      <c r="LOD99" s="96"/>
      <c r="LOE99" s="96"/>
      <c r="LOF99" s="96"/>
      <c r="LOG99" s="96"/>
      <c r="LOH99" s="96"/>
      <c r="LOI99" s="96"/>
      <c r="LOJ99" s="96"/>
      <c r="LOK99" s="96"/>
      <c r="LOL99" s="96"/>
      <c r="LOM99" s="96"/>
      <c r="LON99" s="96"/>
      <c r="LOO99" s="96"/>
      <c r="LOP99" s="96"/>
      <c r="LOQ99" s="96"/>
      <c r="LOR99" s="96"/>
      <c r="LOS99" s="96"/>
      <c r="LOT99" s="96"/>
      <c r="LOU99" s="96"/>
      <c r="LOV99" s="96"/>
      <c r="LOW99" s="96"/>
      <c r="LOX99" s="96"/>
      <c r="LOY99" s="96"/>
      <c r="LOZ99" s="96"/>
      <c r="LPA99" s="96"/>
      <c r="LPB99" s="96"/>
      <c r="LPC99" s="96"/>
      <c r="LPD99" s="96"/>
      <c r="LPE99" s="96"/>
      <c r="LPF99" s="96"/>
      <c r="LPG99" s="96"/>
      <c r="LPH99" s="96"/>
      <c r="LPI99" s="96"/>
      <c r="LPJ99" s="96"/>
      <c r="LPK99" s="96"/>
      <c r="LPL99" s="96"/>
      <c r="LPM99" s="96"/>
      <c r="LPN99" s="96"/>
      <c r="LPO99" s="96"/>
      <c r="LPP99" s="96"/>
      <c r="LPQ99" s="96"/>
      <c r="LPR99" s="96"/>
      <c r="LPS99" s="96"/>
      <c r="LPT99" s="96"/>
      <c r="LPU99" s="96"/>
      <c r="LPV99" s="96"/>
      <c r="LPW99" s="96"/>
      <c r="LPX99" s="96"/>
      <c r="LPY99" s="96"/>
      <c r="LPZ99" s="96"/>
      <c r="LQA99" s="96"/>
      <c r="LQB99" s="96"/>
      <c r="LQC99" s="96"/>
      <c r="LQD99" s="96"/>
      <c r="LQE99" s="96"/>
      <c r="LQF99" s="96"/>
      <c r="LQG99" s="96"/>
      <c r="LQH99" s="96"/>
      <c r="LQI99" s="96"/>
      <c r="LQJ99" s="96"/>
      <c r="LQK99" s="96"/>
      <c r="LQL99" s="96"/>
      <c r="LQM99" s="96"/>
      <c r="LQN99" s="96"/>
      <c r="LQO99" s="96"/>
      <c r="LQP99" s="96"/>
      <c r="LQQ99" s="96"/>
      <c r="LQR99" s="96"/>
      <c r="LQS99" s="96"/>
      <c r="LQT99" s="96"/>
      <c r="LQU99" s="96"/>
      <c r="LQV99" s="96"/>
      <c r="LQW99" s="96"/>
      <c r="LQX99" s="96"/>
      <c r="LQY99" s="96"/>
      <c r="LQZ99" s="96"/>
      <c r="LRA99" s="96"/>
      <c r="LRB99" s="96"/>
      <c r="LRC99" s="96"/>
      <c r="LRD99" s="96"/>
      <c r="LRE99" s="96"/>
      <c r="LRF99" s="96"/>
      <c r="LRG99" s="96"/>
      <c r="LRH99" s="96"/>
      <c r="LRI99" s="96"/>
      <c r="LRJ99" s="96"/>
      <c r="LRK99" s="96"/>
      <c r="LRL99" s="96"/>
      <c r="LRM99" s="96"/>
      <c r="LRN99" s="96"/>
      <c r="LRO99" s="96"/>
      <c r="LRP99" s="96"/>
      <c r="LRQ99" s="96"/>
      <c r="LRR99" s="96"/>
      <c r="LRS99" s="96"/>
      <c r="LRT99" s="96"/>
      <c r="LRU99" s="96"/>
      <c r="LRV99" s="96"/>
      <c r="LRW99" s="96"/>
      <c r="LRX99" s="96"/>
      <c r="LRY99" s="96"/>
      <c r="LRZ99" s="96"/>
      <c r="LSA99" s="96"/>
      <c r="LSB99" s="96"/>
      <c r="LSC99" s="96"/>
      <c r="LSD99" s="96"/>
      <c r="LSE99" s="96"/>
      <c r="LSF99" s="96"/>
      <c r="LSG99" s="96"/>
      <c r="LSH99" s="96"/>
      <c r="LSI99" s="96"/>
      <c r="LSJ99" s="96"/>
      <c r="LSK99" s="96"/>
      <c r="LSL99" s="96"/>
      <c r="LSM99" s="96"/>
      <c r="LSN99" s="96"/>
      <c r="LSO99" s="96"/>
      <c r="LSP99" s="96"/>
      <c r="LSQ99" s="96"/>
      <c r="LSR99" s="96"/>
      <c r="LSS99" s="96"/>
      <c r="LST99" s="96"/>
      <c r="LSU99" s="96"/>
      <c r="LSV99" s="96"/>
      <c r="LSW99" s="96"/>
      <c r="LSX99" s="96"/>
      <c r="LSY99" s="96"/>
      <c r="LSZ99" s="96"/>
      <c r="LTA99" s="96"/>
      <c r="LTB99" s="96"/>
      <c r="LTC99" s="96"/>
      <c r="LTD99" s="96"/>
      <c r="LTE99" s="96"/>
      <c r="LTF99" s="96"/>
      <c r="LTG99" s="96"/>
      <c r="LTH99" s="96"/>
      <c r="LTI99" s="96"/>
      <c r="LTJ99" s="96"/>
      <c r="LTK99" s="96"/>
      <c r="LTL99" s="96"/>
      <c r="LTM99" s="96"/>
      <c r="LTN99" s="96"/>
      <c r="LTO99" s="96"/>
      <c r="LTP99" s="96"/>
      <c r="LTQ99" s="96"/>
      <c r="LTR99" s="96"/>
      <c r="LTS99" s="96"/>
      <c r="LTT99" s="96"/>
      <c r="LTU99" s="96"/>
      <c r="LTV99" s="96"/>
      <c r="LTW99" s="96"/>
      <c r="LTX99" s="96"/>
      <c r="LTY99" s="96"/>
      <c r="LTZ99" s="96"/>
      <c r="LUA99" s="96"/>
      <c r="LUB99" s="96"/>
      <c r="LUC99" s="96"/>
      <c r="LUD99" s="96"/>
      <c r="LUE99" s="96"/>
      <c r="LUF99" s="96"/>
      <c r="LUG99" s="96"/>
      <c r="LUH99" s="96"/>
      <c r="LUI99" s="96"/>
      <c r="LUJ99" s="96"/>
      <c r="LUK99" s="96"/>
      <c r="LUL99" s="96"/>
      <c r="LUM99" s="96"/>
      <c r="LUN99" s="96"/>
      <c r="LUO99" s="96"/>
      <c r="LUP99" s="96"/>
      <c r="LUQ99" s="96"/>
      <c r="LUR99" s="96"/>
      <c r="LUS99" s="96"/>
      <c r="LUT99" s="96"/>
      <c r="LUU99" s="96"/>
      <c r="LUV99" s="96"/>
      <c r="LUW99" s="96"/>
      <c r="LUX99" s="96"/>
      <c r="LUY99" s="96"/>
      <c r="LUZ99" s="96"/>
      <c r="LVA99" s="96"/>
      <c r="LVB99" s="96"/>
      <c r="LVC99" s="96"/>
      <c r="LVD99" s="96"/>
      <c r="LVE99" s="96"/>
      <c r="LVF99" s="96"/>
      <c r="LVG99" s="96"/>
      <c r="LVH99" s="96"/>
      <c r="LVI99" s="96"/>
      <c r="LVJ99" s="96"/>
      <c r="LVK99" s="96"/>
      <c r="LVL99" s="96"/>
      <c r="LVM99" s="96"/>
      <c r="LVN99" s="96"/>
      <c r="LVO99" s="96"/>
      <c r="LVP99" s="96"/>
      <c r="LVQ99" s="96"/>
      <c r="LVR99" s="96"/>
      <c r="LVS99" s="96"/>
      <c r="LVT99" s="96"/>
      <c r="LVU99" s="96"/>
      <c r="LVV99" s="96"/>
      <c r="LVW99" s="96"/>
      <c r="LVX99" s="96"/>
      <c r="LVY99" s="96"/>
      <c r="LVZ99" s="96"/>
      <c r="LWA99" s="96"/>
      <c r="LWB99" s="96"/>
      <c r="LWC99" s="96"/>
      <c r="LWD99" s="96"/>
      <c r="LWE99" s="96"/>
      <c r="LWF99" s="96"/>
      <c r="LWG99" s="96"/>
      <c r="LWH99" s="96"/>
      <c r="LWI99" s="96"/>
      <c r="LWJ99" s="96"/>
      <c r="LWK99" s="96"/>
      <c r="LWL99" s="96"/>
      <c r="LWM99" s="96"/>
      <c r="LWN99" s="96"/>
      <c r="LWO99" s="96"/>
      <c r="LWP99" s="96"/>
      <c r="LWQ99" s="96"/>
      <c r="LWR99" s="96"/>
      <c r="LWS99" s="96"/>
      <c r="LWT99" s="96"/>
      <c r="LWU99" s="96"/>
      <c r="LWV99" s="96"/>
      <c r="LWW99" s="96"/>
      <c r="LWX99" s="96"/>
      <c r="LWY99" s="96"/>
      <c r="LWZ99" s="96"/>
      <c r="LXA99" s="96"/>
      <c r="LXB99" s="96"/>
      <c r="LXC99" s="96"/>
      <c r="LXD99" s="96"/>
      <c r="LXE99" s="96"/>
      <c r="LXF99" s="96"/>
      <c r="LXG99" s="96"/>
      <c r="LXH99" s="96"/>
      <c r="LXI99" s="96"/>
      <c r="LXJ99" s="96"/>
      <c r="LXK99" s="96"/>
      <c r="LXL99" s="96"/>
      <c r="LXM99" s="96"/>
      <c r="LXN99" s="96"/>
      <c r="LXO99" s="96"/>
      <c r="LXP99" s="96"/>
      <c r="LXQ99" s="96"/>
      <c r="LXR99" s="96"/>
      <c r="LXS99" s="96"/>
      <c r="LXT99" s="96"/>
      <c r="LXU99" s="96"/>
      <c r="LXV99" s="96"/>
      <c r="LXW99" s="96"/>
      <c r="LXX99" s="96"/>
      <c r="LXY99" s="96"/>
      <c r="LXZ99" s="96"/>
      <c r="LYA99" s="96"/>
      <c r="LYB99" s="96"/>
      <c r="LYC99" s="96"/>
      <c r="LYD99" s="96"/>
      <c r="LYE99" s="96"/>
      <c r="LYF99" s="96"/>
      <c r="LYG99" s="96"/>
      <c r="LYH99" s="96"/>
      <c r="LYI99" s="96"/>
      <c r="LYJ99" s="96"/>
      <c r="LYK99" s="96"/>
      <c r="LYL99" s="96"/>
      <c r="LYM99" s="96"/>
      <c r="LYN99" s="96"/>
      <c r="LYO99" s="96"/>
      <c r="LYP99" s="96"/>
      <c r="LYQ99" s="96"/>
      <c r="LYR99" s="96"/>
      <c r="LYS99" s="96"/>
      <c r="LYT99" s="96"/>
      <c r="LYU99" s="96"/>
      <c r="LYV99" s="96"/>
      <c r="LYW99" s="96"/>
      <c r="LYX99" s="96"/>
      <c r="LYY99" s="96"/>
      <c r="LYZ99" s="96"/>
      <c r="LZA99" s="96"/>
      <c r="LZB99" s="96"/>
      <c r="LZC99" s="96"/>
      <c r="LZD99" s="96"/>
      <c r="LZE99" s="96"/>
      <c r="LZF99" s="96"/>
      <c r="LZG99" s="96"/>
      <c r="LZH99" s="96"/>
      <c r="LZI99" s="96"/>
      <c r="LZJ99" s="96"/>
      <c r="LZK99" s="96"/>
      <c r="LZL99" s="96"/>
      <c r="LZM99" s="96"/>
      <c r="LZN99" s="96"/>
      <c r="LZO99" s="96"/>
      <c r="LZP99" s="96"/>
      <c r="LZQ99" s="96"/>
      <c r="LZR99" s="96"/>
      <c r="LZS99" s="96"/>
      <c r="LZT99" s="96"/>
      <c r="LZU99" s="96"/>
      <c r="LZV99" s="96"/>
      <c r="LZW99" s="96"/>
      <c r="LZX99" s="96"/>
      <c r="LZY99" s="96"/>
      <c r="LZZ99" s="96"/>
      <c r="MAA99" s="96"/>
      <c r="MAB99" s="96"/>
      <c r="MAC99" s="96"/>
      <c r="MAD99" s="96"/>
      <c r="MAE99" s="96"/>
      <c r="MAF99" s="96"/>
      <c r="MAG99" s="96"/>
      <c r="MAH99" s="96"/>
      <c r="MAI99" s="96"/>
      <c r="MAJ99" s="96"/>
      <c r="MAK99" s="96"/>
      <c r="MAL99" s="96"/>
      <c r="MAM99" s="96"/>
      <c r="MAN99" s="96"/>
      <c r="MAO99" s="96"/>
      <c r="MAP99" s="96"/>
      <c r="MAQ99" s="96"/>
      <c r="MAR99" s="96"/>
      <c r="MAS99" s="96"/>
      <c r="MAT99" s="96"/>
      <c r="MAU99" s="96"/>
      <c r="MAV99" s="96"/>
      <c r="MAW99" s="96"/>
      <c r="MAX99" s="96"/>
      <c r="MAY99" s="96"/>
      <c r="MAZ99" s="96"/>
      <c r="MBA99" s="96"/>
      <c r="MBB99" s="96"/>
      <c r="MBC99" s="96"/>
      <c r="MBD99" s="96"/>
      <c r="MBE99" s="96"/>
      <c r="MBF99" s="96"/>
      <c r="MBG99" s="96"/>
      <c r="MBH99" s="96"/>
      <c r="MBI99" s="96"/>
      <c r="MBJ99" s="96"/>
      <c r="MBK99" s="96"/>
      <c r="MBL99" s="96"/>
      <c r="MBM99" s="96"/>
      <c r="MBN99" s="96"/>
      <c r="MBO99" s="96"/>
      <c r="MBP99" s="96"/>
      <c r="MBQ99" s="96"/>
      <c r="MBR99" s="96"/>
      <c r="MBS99" s="96"/>
      <c r="MBT99" s="96"/>
      <c r="MBU99" s="96"/>
      <c r="MBV99" s="96"/>
      <c r="MBW99" s="96"/>
      <c r="MBX99" s="96"/>
      <c r="MBY99" s="96"/>
      <c r="MBZ99" s="96"/>
      <c r="MCA99" s="96"/>
      <c r="MCB99" s="96"/>
      <c r="MCC99" s="96"/>
      <c r="MCD99" s="96"/>
      <c r="MCE99" s="96"/>
      <c r="MCF99" s="96"/>
      <c r="MCG99" s="96"/>
      <c r="MCH99" s="96"/>
      <c r="MCI99" s="96"/>
      <c r="MCJ99" s="96"/>
      <c r="MCK99" s="96"/>
      <c r="MCL99" s="96"/>
      <c r="MCM99" s="96"/>
      <c r="MCN99" s="96"/>
      <c r="MCO99" s="96"/>
      <c r="MCP99" s="96"/>
      <c r="MCQ99" s="96"/>
      <c r="MCR99" s="96"/>
      <c r="MCS99" s="96"/>
      <c r="MCT99" s="96"/>
      <c r="MCU99" s="96"/>
      <c r="MCV99" s="96"/>
      <c r="MCW99" s="96"/>
      <c r="MCX99" s="96"/>
      <c r="MCY99" s="96"/>
      <c r="MCZ99" s="96"/>
      <c r="MDA99" s="96"/>
      <c r="MDB99" s="96"/>
      <c r="MDC99" s="96"/>
      <c r="MDD99" s="96"/>
      <c r="MDE99" s="96"/>
      <c r="MDF99" s="96"/>
      <c r="MDG99" s="96"/>
      <c r="MDH99" s="96"/>
      <c r="MDI99" s="96"/>
      <c r="MDJ99" s="96"/>
      <c r="MDK99" s="96"/>
      <c r="MDL99" s="96"/>
      <c r="MDM99" s="96"/>
      <c r="MDN99" s="96"/>
      <c r="MDO99" s="96"/>
      <c r="MDP99" s="96"/>
      <c r="MDQ99" s="96"/>
      <c r="MDR99" s="96"/>
      <c r="MDS99" s="96"/>
      <c r="MDT99" s="96"/>
      <c r="MDU99" s="96"/>
      <c r="MDV99" s="96"/>
      <c r="MDW99" s="96"/>
      <c r="MDX99" s="96"/>
      <c r="MDY99" s="96"/>
      <c r="MDZ99" s="96"/>
      <c r="MEA99" s="96"/>
      <c r="MEB99" s="96"/>
      <c r="MEC99" s="96"/>
      <c r="MED99" s="96"/>
      <c r="MEE99" s="96"/>
      <c r="MEF99" s="96"/>
      <c r="MEG99" s="96"/>
      <c r="MEH99" s="96"/>
      <c r="MEI99" s="96"/>
      <c r="MEJ99" s="96"/>
      <c r="MEK99" s="96"/>
      <c r="MEL99" s="96"/>
      <c r="MEM99" s="96"/>
      <c r="MEN99" s="96"/>
      <c r="MEO99" s="96"/>
      <c r="MEP99" s="96"/>
      <c r="MEQ99" s="96"/>
      <c r="MER99" s="96"/>
      <c r="MES99" s="96"/>
      <c r="MET99" s="96"/>
      <c r="MEU99" s="96"/>
      <c r="MEV99" s="96"/>
      <c r="MEW99" s="96"/>
      <c r="MEX99" s="96"/>
      <c r="MEY99" s="96"/>
      <c r="MEZ99" s="96"/>
      <c r="MFA99" s="96"/>
      <c r="MFB99" s="96"/>
      <c r="MFC99" s="96"/>
      <c r="MFD99" s="96"/>
      <c r="MFE99" s="96"/>
      <c r="MFF99" s="96"/>
      <c r="MFG99" s="96"/>
      <c r="MFH99" s="96"/>
      <c r="MFI99" s="96"/>
      <c r="MFJ99" s="96"/>
      <c r="MFK99" s="96"/>
      <c r="MFL99" s="96"/>
      <c r="MFM99" s="96"/>
      <c r="MFN99" s="96"/>
      <c r="MFO99" s="96"/>
      <c r="MFP99" s="96"/>
      <c r="MFQ99" s="96"/>
      <c r="MFR99" s="96"/>
      <c r="MFS99" s="96"/>
      <c r="MFT99" s="96"/>
      <c r="MFU99" s="96"/>
      <c r="MFV99" s="96"/>
      <c r="MFW99" s="96"/>
      <c r="MFX99" s="96"/>
      <c r="MFY99" s="96"/>
      <c r="MFZ99" s="96"/>
      <c r="MGA99" s="96"/>
      <c r="MGB99" s="96"/>
      <c r="MGC99" s="96"/>
      <c r="MGD99" s="96"/>
      <c r="MGE99" s="96"/>
      <c r="MGF99" s="96"/>
      <c r="MGG99" s="96"/>
      <c r="MGH99" s="96"/>
      <c r="MGI99" s="96"/>
      <c r="MGJ99" s="96"/>
      <c r="MGK99" s="96"/>
      <c r="MGL99" s="96"/>
      <c r="MGM99" s="96"/>
      <c r="MGN99" s="96"/>
      <c r="MGO99" s="96"/>
      <c r="MGP99" s="96"/>
      <c r="MGQ99" s="96"/>
      <c r="MGR99" s="96"/>
      <c r="MGS99" s="96"/>
      <c r="MGT99" s="96"/>
      <c r="MGU99" s="96"/>
      <c r="MGV99" s="96"/>
      <c r="MGW99" s="96"/>
      <c r="MGX99" s="96"/>
      <c r="MGY99" s="96"/>
      <c r="MGZ99" s="96"/>
      <c r="MHA99" s="96"/>
      <c r="MHB99" s="96"/>
      <c r="MHC99" s="96"/>
      <c r="MHD99" s="96"/>
      <c r="MHE99" s="96"/>
      <c r="MHF99" s="96"/>
      <c r="MHG99" s="96"/>
      <c r="MHH99" s="96"/>
      <c r="MHI99" s="96"/>
      <c r="MHJ99" s="96"/>
      <c r="MHK99" s="96"/>
      <c r="MHL99" s="96"/>
      <c r="MHM99" s="96"/>
      <c r="MHN99" s="96"/>
      <c r="MHO99" s="96"/>
      <c r="MHP99" s="96"/>
      <c r="MHQ99" s="96"/>
      <c r="MHR99" s="96"/>
      <c r="MHS99" s="96"/>
      <c r="MHT99" s="96"/>
      <c r="MHU99" s="96"/>
      <c r="MHV99" s="96"/>
      <c r="MHW99" s="96"/>
      <c r="MHX99" s="96"/>
      <c r="MHY99" s="96"/>
      <c r="MHZ99" s="96"/>
      <c r="MIA99" s="96"/>
      <c r="MIB99" s="96"/>
      <c r="MIC99" s="96"/>
      <c r="MID99" s="96"/>
      <c r="MIE99" s="96"/>
      <c r="MIF99" s="96"/>
      <c r="MIG99" s="96"/>
      <c r="MIH99" s="96"/>
      <c r="MII99" s="96"/>
      <c r="MIJ99" s="96"/>
      <c r="MIK99" s="96"/>
      <c r="MIL99" s="96"/>
      <c r="MIM99" s="96"/>
      <c r="MIN99" s="96"/>
      <c r="MIO99" s="96"/>
      <c r="MIP99" s="96"/>
      <c r="MIQ99" s="96"/>
      <c r="MIR99" s="96"/>
      <c r="MIS99" s="96"/>
      <c r="MIT99" s="96"/>
      <c r="MIU99" s="96"/>
      <c r="MIV99" s="96"/>
      <c r="MIW99" s="96"/>
      <c r="MIX99" s="96"/>
      <c r="MIY99" s="96"/>
      <c r="MIZ99" s="96"/>
      <c r="MJA99" s="96"/>
      <c r="MJB99" s="96"/>
      <c r="MJC99" s="96"/>
      <c r="MJD99" s="96"/>
      <c r="MJE99" s="96"/>
      <c r="MJF99" s="96"/>
      <c r="MJG99" s="96"/>
      <c r="MJH99" s="96"/>
      <c r="MJI99" s="96"/>
      <c r="MJJ99" s="96"/>
      <c r="MJK99" s="96"/>
      <c r="MJL99" s="96"/>
      <c r="MJM99" s="96"/>
      <c r="MJN99" s="96"/>
      <c r="MJO99" s="96"/>
      <c r="MJP99" s="96"/>
      <c r="MJQ99" s="96"/>
      <c r="MJR99" s="96"/>
      <c r="MJS99" s="96"/>
      <c r="MJT99" s="96"/>
      <c r="MJU99" s="96"/>
      <c r="MJV99" s="96"/>
      <c r="MJW99" s="96"/>
      <c r="MJX99" s="96"/>
      <c r="MJY99" s="96"/>
      <c r="MJZ99" s="96"/>
      <c r="MKA99" s="96"/>
      <c r="MKB99" s="96"/>
      <c r="MKC99" s="96"/>
      <c r="MKD99" s="96"/>
      <c r="MKE99" s="96"/>
      <c r="MKF99" s="96"/>
      <c r="MKG99" s="96"/>
      <c r="MKH99" s="96"/>
      <c r="MKI99" s="96"/>
      <c r="MKJ99" s="96"/>
      <c r="MKK99" s="96"/>
      <c r="MKL99" s="96"/>
      <c r="MKM99" s="96"/>
      <c r="MKN99" s="96"/>
      <c r="MKO99" s="96"/>
      <c r="MKP99" s="96"/>
      <c r="MKQ99" s="96"/>
      <c r="MKR99" s="96"/>
      <c r="MKS99" s="96"/>
      <c r="MKT99" s="96"/>
      <c r="MKU99" s="96"/>
      <c r="MKV99" s="96"/>
      <c r="MKW99" s="96"/>
      <c r="MKX99" s="96"/>
      <c r="MKY99" s="96"/>
      <c r="MKZ99" s="96"/>
      <c r="MLA99" s="96"/>
      <c r="MLB99" s="96"/>
      <c r="MLC99" s="96"/>
      <c r="MLD99" s="96"/>
      <c r="MLE99" s="96"/>
      <c r="MLF99" s="96"/>
      <c r="MLG99" s="96"/>
      <c r="MLH99" s="96"/>
      <c r="MLI99" s="96"/>
      <c r="MLJ99" s="96"/>
      <c r="MLK99" s="96"/>
      <c r="MLL99" s="96"/>
      <c r="MLM99" s="96"/>
      <c r="MLN99" s="96"/>
      <c r="MLO99" s="96"/>
      <c r="MLP99" s="96"/>
      <c r="MLQ99" s="96"/>
      <c r="MLR99" s="96"/>
      <c r="MLS99" s="96"/>
      <c r="MLT99" s="96"/>
      <c r="MLU99" s="96"/>
      <c r="MLV99" s="96"/>
      <c r="MLW99" s="96"/>
      <c r="MLX99" s="96"/>
      <c r="MLY99" s="96"/>
      <c r="MLZ99" s="96"/>
      <c r="MMA99" s="96"/>
      <c r="MMB99" s="96"/>
      <c r="MMC99" s="96"/>
      <c r="MMD99" s="96"/>
      <c r="MME99" s="96"/>
      <c r="MMF99" s="96"/>
      <c r="MMG99" s="96"/>
      <c r="MMH99" s="96"/>
      <c r="MMI99" s="96"/>
      <c r="MMJ99" s="96"/>
      <c r="MMK99" s="96"/>
      <c r="MML99" s="96"/>
      <c r="MMM99" s="96"/>
      <c r="MMN99" s="96"/>
      <c r="MMO99" s="96"/>
      <c r="MMP99" s="96"/>
      <c r="MMQ99" s="96"/>
      <c r="MMR99" s="96"/>
      <c r="MMS99" s="96"/>
      <c r="MMT99" s="96"/>
      <c r="MMU99" s="96"/>
      <c r="MMV99" s="96"/>
      <c r="MMW99" s="96"/>
      <c r="MMX99" s="96"/>
      <c r="MMY99" s="96"/>
      <c r="MMZ99" s="96"/>
      <c r="MNA99" s="96"/>
      <c r="MNB99" s="96"/>
      <c r="MNC99" s="96"/>
      <c r="MND99" s="96"/>
      <c r="MNE99" s="96"/>
      <c r="MNF99" s="96"/>
      <c r="MNG99" s="96"/>
      <c r="MNH99" s="96"/>
      <c r="MNI99" s="96"/>
      <c r="MNJ99" s="96"/>
      <c r="MNK99" s="96"/>
      <c r="MNL99" s="96"/>
      <c r="MNM99" s="96"/>
      <c r="MNN99" s="96"/>
      <c r="MNO99" s="96"/>
      <c r="MNP99" s="96"/>
      <c r="MNQ99" s="96"/>
      <c r="MNR99" s="96"/>
      <c r="MNS99" s="96"/>
      <c r="MNT99" s="96"/>
      <c r="MNU99" s="96"/>
      <c r="MNV99" s="96"/>
      <c r="MNW99" s="96"/>
      <c r="MNX99" s="96"/>
      <c r="MNY99" s="96"/>
      <c r="MNZ99" s="96"/>
      <c r="MOA99" s="96"/>
      <c r="MOB99" s="96"/>
      <c r="MOC99" s="96"/>
      <c r="MOD99" s="96"/>
      <c r="MOE99" s="96"/>
      <c r="MOF99" s="96"/>
      <c r="MOG99" s="96"/>
      <c r="MOH99" s="96"/>
      <c r="MOI99" s="96"/>
      <c r="MOJ99" s="96"/>
      <c r="MOK99" s="96"/>
      <c r="MOL99" s="96"/>
      <c r="MOM99" s="96"/>
      <c r="MON99" s="96"/>
      <c r="MOO99" s="96"/>
      <c r="MOP99" s="96"/>
      <c r="MOQ99" s="96"/>
      <c r="MOR99" s="96"/>
      <c r="MOS99" s="96"/>
      <c r="MOT99" s="96"/>
      <c r="MOU99" s="96"/>
      <c r="MOV99" s="96"/>
      <c r="MOW99" s="96"/>
      <c r="MOX99" s="96"/>
      <c r="MOY99" s="96"/>
      <c r="MOZ99" s="96"/>
      <c r="MPA99" s="96"/>
      <c r="MPB99" s="96"/>
      <c r="MPC99" s="96"/>
      <c r="MPD99" s="96"/>
      <c r="MPE99" s="96"/>
      <c r="MPF99" s="96"/>
      <c r="MPG99" s="96"/>
      <c r="MPH99" s="96"/>
      <c r="MPI99" s="96"/>
      <c r="MPJ99" s="96"/>
      <c r="MPK99" s="96"/>
      <c r="MPL99" s="96"/>
      <c r="MPM99" s="96"/>
      <c r="MPN99" s="96"/>
      <c r="MPO99" s="96"/>
      <c r="MPP99" s="96"/>
      <c r="MPQ99" s="96"/>
      <c r="MPR99" s="96"/>
      <c r="MPS99" s="96"/>
      <c r="MPT99" s="96"/>
      <c r="MPU99" s="96"/>
      <c r="MPV99" s="96"/>
      <c r="MPW99" s="96"/>
      <c r="MPX99" s="96"/>
      <c r="MPY99" s="96"/>
      <c r="MPZ99" s="96"/>
      <c r="MQA99" s="96"/>
      <c r="MQB99" s="96"/>
      <c r="MQC99" s="96"/>
      <c r="MQD99" s="96"/>
      <c r="MQE99" s="96"/>
      <c r="MQF99" s="96"/>
      <c r="MQG99" s="96"/>
      <c r="MQH99" s="96"/>
      <c r="MQI99" s="96"/>
      <c r="MQJ99" s="96"/>
      <c r="MQK99" s="96"/>
      <c r="MQL99" s="96"/>
      <c r="MQM99" s="96"/>
      <c r="MQN99" s="96"/>
      <c r="MQO99" s="96"/>
      <c r="MQP99" s="96"/>
      <c r="MQQ99" s="96"/>
      <c r="MQR99" s="96"/>
      <c r="MQS99" s="96"/>
      <c r="MQT99" s="96"/>
      <c r="MQU99" s="96"/>
      <c r="MQV99" s="96"/>
      <c r="MQW99" s="96"/>
      <c r="MQX99" s="96"/>
      <c r="MQY99" s="96"/>
      <c r="MQZ99" s="96"/>
      <c r="MRA99" s="96"/>
      <c r="MRB99" s="96"/>
      <c r="MRC99" s="96"/>
      <c r="MRD99" s="96"/>
      <c r="MRE99" s="96"/>
      <c r="MRF99" s="96"/>
      <c r="MRG99" s="96"/>
      <c r="MRH99" s="96"/>
      <c r="MRI99" s="96"/>
      <c r="MRJ99" s="96"/>
      <c r="MRK99" s="96"/>
      <c r="MRL99" s="96"/>
      <c r="MRM99" s="96"/>
      <c r="MRN99" s="96"/>
      <c r="MRO99" s="96"/>
      <c r="MRP99" s="96"/>
      <c r="MRQ99" s="96"/>
      <c r="MRR99" s="96"/>
      <c r="MRS99" s="96"/>
      <c r="MRT99" s="96"/>
      <c r="MRU99" s="96"/>
      <c r="MRV99" s="96"/>
      <c r="MRW99" s="96"/>
      <c r="MRX99" s="96"/>
      <c r="MRY99" s="96"/>
      <c r="MRZ99" s="96"/>
      <c r="MSA99" s="96"/>
      <c r="MSB99" s="96"/>
      <c r="MSC99" s="96"/>
      <c r="MSD99" s="96"/>
      <c r="MSE99" s="96"/>
      <c r="MSF99" s="96"/>
      <c r="MSG99" s="96"/>
      <c r="MSH99" s="96"/>
      <c r="MSI99" s="96"/>
      <c r="MSJ99" s="96"/>
      <c r="MSK99" s="96"/>
      <c r="MSL99" s="96"/>
      <c r="MSM99" s="96"/>
      <c r="MSN99" s="96"/>
      <c r="MSO99" s="96"/>
      <c r="MSP99" s="96"/>
      <c r="MSQ99" s="96"/>
      <c r="MSR99" s="96"/>
      <c r="MSS99" s="96"/>
      <c r="MST99" s="96"/>
      <c r="MSU99" s="96"/>
      <c r="MSV99" s="96"/>
      <c r="MSW99" s="96"/>
      <c r="MSX99" s="96"/>
      <c r="MSY99" s="96"/>
      <c r="MSZ99" s="96"/>
      <c r="MTA99" s="96"/>
      <c r="MTB99" s="96"/>
      <c r="MTC99" s="96"/>
      <c r="MTD99" s="96"/>
      <c r="MTE99" s="96"/>
      <c r="MTF99" s="96"/>
      <c r="MTG99" s="96"/>
      <c r="MTH99" s="96"/>
      <c r="MTI99" s="96"/>
      <c r="MTJ99" s="96"/>
      <c r="MTK99" s="96"/>
      <c r="MTL99" s="96"/>
      <c r="MTM99" s="96"/>
      <c r="MTN99" s="96"/>
      <c r="MTO99" s="96"/>
      <c r="MTP99" s="96"/>
      <c r="MTQ99" s="96"/>
      <c r="MTR99" s="96"/>
      <c r="MTS99" s="96"/>
      <c r="MTT99" s="96"/>
      <c r="MTU99" s="96"/>
      <c r="MTV99" s="96"/>
      <c r="MTW99" s="96"/>
      <c r="MTX99" s="96"/>
      <c r="MTY99" s="96"/>
      <c r="MTZ99" s="96"/>
      <c r="MUA99" s="96"/>
      <c r="MUB99" s="96"/>
      <c r="MUC99" s="96"/>
      <c r="MUD99" s="96"/>
      <c r="MUE99" s="96"/>
      <c r="MUF99" s="96"/>
      <c r="MUG99" s="96"/>
      <c r="MUH99" s="96"/>
      <c r="MUI99" s="96"/>
      <c r="MUJ99" s="96"/>
      <c r="MUK99" s="96"/>
      <c r="MUL99" s="96"/>
      <c r="MUM99" s="96"/>
      <c r="MUN99" s="96"/>
      <c r="MUO99" s="96"/>
      <c r="MUP99" s="96"/>
      <c r="MUQ99" s="96"/>
      <c r="MUR99" s="96"/>
      <c r="MUS99" s="96"/>
      <c r="MUT99" s="96"/>
      <c r="MUU99" s="96"/>
      <c r="MUV99" s="96"/>
      <c r="MUW99" s="96"/>
      <c r="MUX99" s="96"/>
      <c r="MUY99" s="96"/>
      <c r="MUZ99" s="96"/>
      <c r="MVA99" s="96"/>
      <c r="MVB99" s="96"/>
      <c r="MVC99" s="96"/>
      <c r="MVD99" s="96"/>
      <c r="MVE99" s="96"/>
      <c r="MVF99" s="96"/>
      <c r="MVG99" s="96"/>
      <c r="MVH99" s="96"/>
      <c r="MVI99" s="96"/>
      <c r="MVJ99" s="96"/>
      <c r="MVK99" s="96"/>
      <c r="MVL99" s="96"/>
      <c r="MVM99" s="96"/>
      <c r="MVN99" s="96"/>
      <c r="MVO99" s="96"/>
      <c r="MVP99" s="96"/>
      <c r="MVQ99" s="96"/>
      <c r="MVR99" s="96"/>
      <c r="MVS99" s="96"/>
      <c r="MVT99" s="96"/>
      <c r="MVU99" s="96"/>
      <c r="MVV99" s="96"/>
      <c r="MVW99" s="96"/>
      <c r="MVX99" s="96"/>
      <c r="MVY99" s="96"/>
      <c r="MVZ99" s="96"/>
      <c r="MWA99" s="96"/>
      <c r="MWB99" s="96"/>
      <c r="MWC99" s="96"/>
      <c r="MWD99" s="96"/>
      <c r="MWE99" s="96"/>
      <c r="MWF99" s="96"/>
      <c r="MWG99" s="96"/>
      <c r="MWH99" s="96"/>
      <c r="MWI99" s="96"/>
      <c r="MWJ99" s="96"/>
      <c r="MWK99" s="96"/>
      <c r="MWL99" s="96"/>
      <c r="MWM99" s="96"/>
      <c r="MWN99" s="96"/>
      <c r="MWO99" s="96"/>
      <c r="MWP99" s="96"/>
      <c r="MWQ99" s="96"/>
      <c r="MWR99" s="96"/>
      <c r="MWS99" s="96"/>
      <c r="MWT99" s="96"/>
      <c r="MWU99" s="96"/>
      <c r="MWV99" s="96"/>
      <c r="MWW99" s="96"/>
      <c r="MWX99" s="96"/>
      <c r="MWY99" s="96"/>
      <c r="MWZ99" s="96"/>
      <c r="MXA99" s="96"/>
      <c r="MXB99" s="96"/>
      <c r="MXC99" s="96"/>
      <c r="MXD99" s="96"/>
      <c r="MXE99" s="96"/>
      <c r="MXF99" s="96"/>
      <c r="MXG99" s="96"/>
      <c r="MXH99" s="96"/>
      <c r="MXI99" s="96"/>
      <c r="MXJ99" s="96"/>
      <c r="MXK99" s="96"/>
      <c r="MXL99" s="96"/>
      <c r="MXM99" s="96"/>
      <c r="MXN99" s="96"/>
      <c r="MXO99" s="96"/>
      <c r="MXP99" s="96"/>
      <c r="MXQ99" s="96"/>
      <c r="MXR99" s="96"/>
      <c r="MXS99" s="96"/>
      <c r="MXT99" s="96"/>
      <c r="MXU99" s="96"/>
      <c r="MXV99" s="96"/>
      <c r="MXW99" s="96"/>
      <c r="MXX99" s="96"/>
      <c r="MXY99" s="96"/>
      <c r="MXZ99" s="96"/>
      <c r="MYA99" s="96"/>
      <c r="MYB99" s="96"/>
      <c r="MYC99" s="96"/>
      <c r="MYD99" s="96"/>
      <c r="MYE99" s="96"/>
      <c r="MYF99" s="96"/>
      <c r="MYG99" s="96"/>
      <c r="MYH99" s="96"/>
      <c r="MYI99" s="96"/>
      <c r="MYJ99" s="96"/>
      <c r="MYK99" s="96"/>
      <c r="MYL99" s="96"/>
      <c r="MYM99" s="96"/>
      <c r="MYN99" s="96"/>
      <c r="MYO99" s="96"/>
      <c r="MYP99" s="96"/>
      <c r="MYQ99" s="96"/>
      <c r="MYR99" s="96"/>
      <c r="MYS99" s="96"/>
      <c r="MYT99" s="96"/>
      <c r="MYU99" s="96"/>
      <c r="MYV99" s="96"/>
      <c r="MYW99" s="96"/>
      <c r="MYX99" s="96"/>
      <c r="MYY99" s="96"/>
      <c r="MYZ99" s="96"/>
      <c r="MZA99" s="96"/>
      <c r="MZB99" s="96"/>
      <c r="MZC99" s="96"/>
      <c r="MZD99" s="96"/>
      <c r="MZE99" s="96"/>
      <c r="MZF99" s="96"/>
      <c r="MZG99" s="96"/>
      <c r="MZH99" s="96"/>
      <c r="MZI99" s="96"/>
      <c r="MZJ99" s="96"/>
      <c r="MZK99" s="96"/>
      <c r="MZL99" s="96"/>
      <c r="MZM99" s="96"/>
      <c r="MZN99" s="96"/>
      <c r="MZO99" s="96"/>
      <c r="MZP99" s="96"/>
      <c r="MZQ99" s="96"/>
      <c r="MZR99" s="96"/>
      <c r="MZS99" s="96"/>
      <c r="MZT99" s="96"/>
      <c r="MZU99" s="96"/>
      <c r="MZV99" s="96"/>
      <c r="MZW99" s="96"/>
      <c r="MZX99" s="96"/>
      <c r="MZY99" s="96"/>
      <c r="MZZ99" s="96"/>
      <c r="NAA99" s="96"/>
      <c r="NAB99" s="96"/>
      <c r="NAC99" s="96"/>
      <c r="NAD99" s="96"/>
      <c r="NAE99" s="96"/>
      <c r="NAF99" s="96"/>
      <c r="NAG99" s="96"/>
      <c r="NAH99" s="96"/>
      <c r="NAI99" s="96"/>
      <c r="NAJ99" s="96"/>
      <c r="NAK99" s="96"/>
      <c r="NAL99" s="96"/>
      <c r="NAM99" s="96"/>
      <c r="NAN99" s="96"/>
      <c r="NAO99" s="96"/>
      <c r="NAP99" s="96"/>
      <c r="NAQ99" s="96"/>
      <c r="NAR99" s="96"/>
      <c r="NAS99" s="96"/>
      <c r="NAT99" s="96"/>
      <c r="NAU99" s="96"/>
      <c r="NAV99" s="96"/>
      <c r="NAW99" s="96"/>
      <c r="NAX99" s="96"/>
      <c r="NAY99" s="96"/>
      <c r="NAZ99" s="96"/>
      <c r="NBA99" s="96"/>
      <c r="NBB99" s="96"/>
      <c r="NBC99" s="96"/>
      <c r="NBD99" s="96"/>
      <c r="NBE99" s="96"/>
      <c r="NBF99" s="96"/>
      <c r="NBG99" s="96"/>
      <c r="NBH99" s="96"/>
      <c r="NBI99" s="96"/>
      <c r="NBJ99" s="96"/>
      <c r="NBK99" s="96"/>
      <c r="NBL99" s="96"/>
      <c r="NBM99" s="96"/>
      <c r="NBN99" s="96"/>
      <c r="NBO99" s="96"/>
      <c r="NBP99" s="96"/>
      <c r="NBQ99" s="96"/>
      <c r="NBR99" s="96"/>
      <c r="NBS99" s="96"/>
      <c r="NBT99" s="96"/>
      <c r="NBU99" s="96"/>
      <c r="NBV99" s="96"/>
      <c r="NBW99" s="96"/>
      <c r="NBX99" s="96"/>
      <c r="NBY99" s="96"/>
      <c r="NBZ99" s="96"/>
      <c r="NCA99" s="96"/>
      <c r="NCB99" s="96"/>
      <c r="NCC99" s="96"/>
      <c r="NCD99" s="96"/>
      <c r="NCE99" s="96"/>
      <c r="NCF99" s="96"/>
      <c r="NCG99" s="96"/>
      <c r="NCH99" s="96"/>
      <c r="NCI99" s="96"/>
      <c r="NCJ99" s="96"/>
      <c r="NCK99" s="96"/>
      <c r="NCL99" s="96"/>
      <c r="NCM99" s="96"/>
      <c r="NCN99" s="96"/>
      <c r="NCO99" s="96"/>
      <c r="NCP99" s="96"/>
      <c r="NCQ99" s="96"/>
      <c r="NCR99" s="96"/>
      <c r="NCS99" s="96"/>
      <c r="NCT99" s="96"/>
      <c r="NCU99" s="96"/>
      <c r="NCV99" s="96"/>
      <c r="NCW99" s="96"/>
      <c r="NCX99" s="96"/>
      <c r="NCY99" s="96"/>
      <c r="NCZ99" s="96"/>
      <c r="NDA99" s="96"/>
      <c r="NDB99" s="96"/>
      <c r="NDC99" s="96"/>
      <c r="NDD99" s="96"/>
      <c r="NDE99" s="96"/>
      <c r="NDF99" s="96"/>
      <c r="NDG99" s="96"/>
      <c r="NDH99" s="96"/>
      <c r="NDI99" s="96"/>
      <c r="NDJ99" s="96"/>
      <c r="NDK99" s="96"/>
      <c r="NDL99" s="96"/>
      <c r="NDM99" s="96"/>
      <c r="NDN99" s="96"/>
      <c r="NDO99" s="96"/>
      <c r="NDP99" s="96"/>
      <c r="NDQ99" s="96"/>
      <c r="NDR99" s="96"/>
      <c r="NDS99" s="96"/>
      <c r="NDT99" s="96"/>
      <c r="NDU99" s="96"/>
      <c r="NDV99" s="96"/>
      <c r="NDW99" s="96"/>
      <c r="NDX99" s="96"/>
      <c r="NDY99" s="96"/>
      <c r="NDZ99" s="96"/>
      <c r="NEA99" s="96"/>
      <c r="NEB99" s="96"/>
      <c r="NEC99" s="96"/>
      <c r="NED99" s="96"/>
      <c r="NEE99" s="96"/>
      <c r="NEF99" s="96"/>
      <c r="NEG99" s="96"/>
      <c r="NEH99" s="96"/>
      <c r="NEI99" s="96"/>
      <c r="NEJ99" s="96"/>
      <c r="NEK99" s="96"/>
      <c r="NEL99" s="96"/>
      <c r="NEM99" s="96"/>
      <c r="NEN99" s="96"/>
      <c r="NEO99" s="96"/>
      <c r="NEP99" s="96"/>
      <c r="NEQ99" s="96"/>
      <c r="NER99" s="96"/>
      <c r="NES99" s="96"/>
      <c r="NET99" s="96"/>
      <c r="NEU99" s="96"/>
      <c r="NEV99" s="96"/>
      <c r="NEW99" s="96"/>
      <c r="NEX99" s="96"/>
      <c r="NEY99" s="96"/>
      <c r="NEZ99" s="96"/>
      <c r="NFA99" s="96"/>
      <c r="NFB99" s="96"/>
      <c r="NFC99" s="96"/>
      <c r="NFD99" s="96"/>
      <c r="NFE99" s="96"/>
      <c r="NFF99" s="96"/>
      <c r="NFG99" s="96"/>
      <c r="NFH99" s="96"/>
      <c r="NFI99" s="96"/>
      <c r="NFJ99" s="96"/>
      <c r="NFK99" s="96"/>
      <c r="NFL99" s="96"/>
      <c r="NFM99" s="96"/>
      <c r="NFN99" s="96"/>
      <c r="NFO99" s="96"/>
      <c r="NFP99" s="96"/>
      <c r="NFQ99" s="96"/>
      <c r="NFR99" s="96"/>
      <c r="NFS99" s="96"/>
      <c r="NFT99" s="96"/>
      <c r="NFU99" s="96"/>
      <c r="NFV99" s="96"/>
      <c r="NFW99" s="96"/>
      <c r="NFX99" s="96"/>
      <c r="NFY99" s="96"/>
      <c r="NFZ99" s="96"/>
      <c r="NGA99" s="96"/>
      <c r="NGB99" s="96"/>
      <c r="NGC99" s="96"/>
      <c r="NGD99" s="96"/>
      <c r="NGE99" s="96"/>
      <c r="NGF99" s="96"/>
      <c r="NGG99" s="96"/>
      <c r="NGH99" s="96"/>
      <c r="NGI99" s="96"/>
      <c r="NGJ99" s="96"/>
      <c r="NGK99" s="96"/>
      <c r="NGL99" s="96"/>
      <c r="NGM99" s="96"/>
      <c r="NGN99" s="96"/>
      <c r="NGO99" s="96"/>
      <c r="NGP99" s="96"/>
      <c r="NGQ99" s="96"/>
      <c r="NGR99" s="96"/>
      <c r="NGS99" s="96"/>
      <c r="NGT99" s="96"/>
      <c r="NGU99" s="96"/>
      <c r="NGV99" s="96"/>
      <c r="NGW99" s="96"/>
      <c r="NGX99" s="96"/>
      <c r="NGY99" s="96"/>
      <c r="NGZ99" s="96"/>
      <c r="NHA99" s="96"/>
      <c r="NHB99" s="96"/>
      <c r="NHC99" s="96"/>
      <c r="NHD99" s="96"/>
      <c r="NHE99" s="96"/>
      <c r="NHF99" s="96"/>
      <c r="NHG99" s="96"/>
      <c r="NHH99" s="96"/>
      <c r="NHI99" s="96"/>
      <c r="NHJ99" s="96"/>
      <c r="NHK99" s="96"/>
      <c r="NHL99" s="96"/>
      <c r="NHM99" s="96"/>
      <c r="NHN99" s="96"/>
      <c r="NHO99" s="96"/>
      <c r="NHP99" s="96"/>
      <c r="NHQ99" s="96"/>
      <c r="NHR99" s="96"/>
      <c r="NHS99" s="96"/>
      <c r="NHT99" s="96"/>
      <c r="NHU99" s="96"/>
      <c r="NHV99" s="96"/>
      <c r="NHW99" s="96"/>
      <c r="NHX99" s="96"/>
      <c r="NHY99" s="96"/>
      <c r="NHZ99" s="96"/>
      <c r="NIA99" s="96"/>
      <c r="NIB99" s="96"/>
      <c r="NIC99" s="96"/>
      <c r="NID99" s="96"/>
      <c r="NIE99" s="96"/>
      <c r="NIF99" s="96"/>
      <c r="NIG99" s="96"/>
      <c r="NIH99" s="96"/>
      <c r="NII99" s="96"/>
      <c r="NIJ99" s="96"/>
      <c r="NIK99" s="96"/>
      <c r="NIL99" s="96"/>
      <c r="NIM99" s="96"/>
      <c r="NIN99" s="96"/>
      <c r="NIO99" s="96"/>
      <c r="NIP99" s="96"/>
      <c r="NIQ99" s="96"/>
      <c r="NIR99" s="96"/>
      <c r="NIS99" s="96"/>
      <c r="NIT99" s="96"/>
      <c r="NIU99" s="96"/>
      <c r="NIV99" s="96"/>
      <c r="NIW99" s="96"/>
      <c r="NIX99" s="96"/>
      <c r="NIY99" s="96"/>
      <c r="NIZ99" s="96"/>
      <c r="NJA99" s="96"/>
      <c r="NJB99" s="96"/>
      <c r="NJC99" s="96"/>
      <c r="NJD99" s="96"/>
      <c r="NJE99" s="96"/>
      <c r="NJF99" s="96"/>
      <c r="NJG99" s="96"/>
      <c r="NJH99" s="96"/>
      <c r="NJI99" s="96"/>
      <c r="NJJ99" s="96"/>
      <c r="NJK99" s="96"/>
      <c r="NJL99" s="96"/>
      <c r="NJM99" s="96"/>
      <c r="NJN99" s="96"/>
      <c r="NJO99" s="96"/>
      <c r="NJP99" s="96"/>
      <c r="NJQ99" s="96"/>
      <c r="NJR99" s="96"/>
      <c r="NJS99" s="96"/>
      <c r="NJT99" s="96"/>
      <c r="NJU99" s="96"/>
      <c r="NJV99" s="96"/>
      <c r="NJW99" s="96"/>
      <c r="NJX99" s="96"/>
      <c r="NJY99" s="96"/>
      <c r="NJZ99" s="96"/>
      <c r="NKA99" s="96"/>
      <c r="NKB99" s="96"/>
      <c r="NKC99" s="96"/>
      <c r="NKD99" s="96"/>
      <c r="NKE99" s="96"/>
      <c r="NKF99" s="96"/>
      <c r="NKG99" s="96"/>
      <c r="NKH99" s="96"/>
      <c r="NKI99" s="96"/>
      <c r="NKJ99" s="96"/>
      <c r="NKK99" s="96"/>
      <c r="NKL99" s="96"/>
      <c r="NKM99" s="96"/>
      <c r="NKN99" s="96"/>
      <c r="NKO99" s="96"/>
      <c r="NKP99" s="96"/>
      <c r="NKQ99" s="96"/>
      <c r="NKR99" s="96"/>
      <c r="NKS99" s="96"/>
      <c r="NKT99" s="96"/>
      <c r="NKU99" s="96"/>
      <c r="NKV99" s="96"/>
      <c r="NKW99" s="96"/>
      <c r="NKX99" s="96"/>
      <c r="NKY99" s="96"/>
      <c r="NKZ99" s="96"/>
      <c r="NLA99" s="96"/>
      <c r="NLB99" s="96"/>
      <c r="NLC99" s="96"/>
      <c r="NLD99" s="96"/>
      <c r="NLE99" s="96"/>
      <c r="NLF99" s="96"/>
      <c r="NLG99" s="96"/>
      <c r="NLH99" s="96"/>
      <c r="NLI99" s="96"/>
      <c r="NLJ99" s="96"/>
      <c r="NLK99" s="96"/>
      <c r="NLL99" s="96"/>
      <c r="NLM99" s="96"/>
      <c r="NLN99" s="96"/>
      <c r="NLO99" s="96"/>
      <c r="NLP99" s="96"/>
      <c r="NLQ99" s="96"/>
      <c r="NLR99" s="96"/>
      <c r="NLS99" s="96"/>
      <c r="NLT99" s="96"/>
      <c r="NLU99" s="96"/>
      <c r="NLV99" s="96"/>
      <c r="NLW99" s="96"/>
      <c r="NLX99" s="96"/>
      <c r="NLY99" s="96"/>
      <c r="NLZ99" s="96"/>
      <c r="NMA99" s="96"/>
      <c r="NMB99" s="96"/>
      <c r="NMC99" s="96"/>
      <c r="NMD99" s="96"/>
      <c r="NME99" s="96"/>
      <c r="NMF99" s="96"/>
      <c r="NMG99" s="96"/>
      <c r="NMH99" s="96"/>
      <c r="NMI99" s="96"/>
      <c r="NMJ99" s="96"/>
      <c r="NMK99" s="96"/>
      <c r="NML99" s="96"/>
      <c r="NMM99" s="96"/>
      <c r="NMN99" s="96"/>
      <c r="NMO99" s="96"/>
      <c r="NMP99" s="96"/>
      <c r="NMQ99" s="96"/>
      <c r="NMR99" s="96"/>
      <c r="NMS99" s="96"/>
      <c r="NMT99" s="96"/>
      <c r="NMU99" s="96"/>
      <c r="NMV99" s="96"/>
      <c r="NMW99" s="96"/>
      <c r="NMX99" s="96"/>
      <c r="NMY99" s="96"/>
      <c r="NMZ99" s="96"/>
      <c r="NNA99" s="96"/>
      <c r="NNB99" s="96"/>
      <c r="NNC99" s="96"/>
      <c r="NND99" s="96"/>
      <c r="NNE99" s="96"/>
      <c r="NNF99" s="96"/>
      <c r="NNG99" s="96"/>
      <c r="NNH99" s="96"/>
      <c r="NNI99" s="96"/>
      <c r="NNJ99" s="96"/>
      <c r="NNK99" s="96"/>
      <c r="NNL99" s="96"/>
      <c r="NNM99" s="96"/>
      <c r="NNN99" s="96"/>
      <c r="NNO99" s="96"/>
      <c r="NNP99" s="96"/>
      <c r="NNQ99" s="96"/>
      <c r="NNR99" s="96"/>
      <c r="NNS99" s="96"/>
      <c r="NNT99" s="96"/>
      <c r="NNU99" s="96"/>
      <c r="NNV99" s="96"/>
      <c r="NNW99" s="96"/>
      <c r="NNX99" s="96"/>
      <c r="NNY99" s="96"/>
      <c r="NNZ99" s="96"/>
      <c r="NOA99" s="96"/>
      <c r="NOB99" s="96"/>
      <c r="NOC99" s="96"/>
      <c r="NOD99" s="96"/>
      <c r="NOE99" s="96"/>
      <c r="NOF99" s="96"/>
      <c r="NOG99" s="96"/>
      <c r="NOH99" s="96"/>
      <c r="NOI99" s="96"/>
      <c r="NOJ99" s="96"/>
      <c r="NOK99" s="96"/>
      <c r="NOL99" s="96"/>
      <c r="NOM99" s="96"/>
      <c r="NON99" s="96"/>
      <c r="NOO99" s="96"/>
      <c r="NOP99" s="96"/>
      <c r="NOQ99" s="96"/>
      <c r="NOR99" s="96"/>
      <c r="NOS99" s="96"/>
      <c r="NOT99" s="96"/>
      <c r="NOU99" s="96"/>
      <c r="NOV99" s="96"/>
      <c r="NOW99" s="96"/>
      <c r="NOX99" s="96"/>
      <c r="NOY99" s="96"/>
      <c r="NOZ99" s="96"/>
      <c r="NPA99" s="96"/>
      <c r="NPB99" s="96"/>
      <c r="NPC99" s="96"/>
      <c r="NPD99" s="96"/>
      <c r="NPE99" s="96"/>
      <c r="NPF99" s="96"/>
      <c r="NPG99" s="96"/>
      <c r="NPH99" s="96"/>
      <c r="NPI99" s="96"/>
      <c r="NPJ99" s="96"/>
      <c r="NPK99" s="96"/>
      <c r="NPL99" s="96"/>
      <c r="NPM99" s="96"/>
      <c r="NPN99" s="96"/>
      <c r="NPO99" s="96"/>
      <c r="NPP99" s="96"/>
      <c r="NPQ99" s="96"/>
      <c r="NPR99" s="96"/>
      <c r="NPS99" s="96"/>
      <c r="NPT99" s="96"/>
      <c r="NPU99" s="96"/>
      <c r="NPV99" s="96"/>
      <c r="NPW99" s="96"/>
      <c r="NPX99" s="96"/>
      <c r="NPY99" s="96"/>
      <c r="NPZ99" s="96"/>
      <c r="NQA99" s="96"/>
      <c r="NQB99" s="96"/>
      <c r="NQC99" s="96"/>
      <c r="NQD99" s="96"/>
      <c r="NQE99" s="96"/>
      <c r="NQF99" s="96"/>
      <c r="NQG99" s="96"/>
      <c r="NQH99" s="96"/>
      <c r="NQI99" s="96"/>
      <c r="NQJ99" s="96"/>
      <c r="NQK99" s="96"/>
      <c r="NQL99" s="96"/>
      <c r="NQM99" s="96"/>
      <c r="NQN99" s="96"/>
      <c r="NQO99" s="96"/>
      <c r="NQP99" s="96"/>
      <c r="NQQ99" s="96"/>
      <c r="NQR99" s="96"/>
      <c r="NQS99" s="96"/>
      <c r="NQT99" s="96"/>
      <c r="NQU99" s="96"/>
      <c r="NQV99" s="96"/>
      <c r="NQW99" s="96"/>
      <c r="NQX99" s="96"/>
      <c r="NQY99" s="96"/>
      <c r="NQZ99" s="96"/>
      <c r="NRA99" s="96"/>
      <c r="NRB99" s="96"/>
      <c r="NRC99" s="96"/>
      <c r="NRD99" s="96"/>
      <c r="NRE99" s="96"/>
      <c r="NRF99" s="96"/>
      <c r="NRG99" s="96"/>
      <c r="NRH99" s="96"/>
      <c r="NRI99" s="96"/>
      <c r="NRJ99" s="96"/>
      <c r="NRK99" s="96"/>
      <c r="NRL99" s="96"/>
      <c r="NRM99" s="96"/>
      <c r="NRN99" s="96"/>
      <c r="NRO99" s="96"/>
      <c r="NRP99" s="96"/>
      <c r="NRQ99" s="96"/>
      <c r="NRR99" s="96"/>
      <c r="NRS99" s="96"/>
      <c r="NRT99" s="96"/>
      <c r="NRU99" s="96"/>
      <c r="NRV99" s="96"/>
      <c r="NRW99" s="96"/>
      <c r="NRX99" s="96"/>
      <c r="NRY99" s="96"/>
      <c r="NRZ99" s="96"/>
      <c r="NSA99" s="96"/>
      <c r="NSB99" s="96"/>
      <c r="NSC99" s="96"/>
      <c r="NSD99" s="96"/>
      <c r="NSE99" s="96"/>
      <c r="NSF99" s="96"/>
      <c r="NSG99" s="96"/>
      <c r="NSH99" s="96"/>
      <c r="NSI99" s="96"/>
      <c r="NSJ99" s="96"/>
      <c r="NSK99" s="96"/>
      <c r="NSL99" s="96"/>
      <c r="NSM99" s="96"/>
      <c r="NSN99" s="96"/>
      <c r="NSO99" s="96"/>
      <c r="NSP99" s="96"/>
      <c r="NSQ99" s="96"/>
      <c r="NSR99" s="96"/>
      <c r="NSS99" s="96"/>
      <c r="NST99" s="96"/>
      <c r="NSU99" s="96"/>
      <c r="NSV99" s="96"/>
      <c r="NSW99" s="96"/>
      <c r="NSX99" s="96"/>
      <c r="NSY99" s="96"/>
      <c r="NSZ99" s="96"/>
      <c r="NTA99" s="96"/>
      <c r="NTB99" s="96"/>
      <c r="NTC99" s="96"/>
      <c r="NTD99" s="96"/>
      <c r="NTE99" s="96"/>
      <c r="NTF99" s="96"/>
      <c r="NTG99" s="96"/>
      <c r="NTH99" s="96"/>
      <c r="NTI99" s="96"/>
      <c r="NTJ99" s="96"/>
      <c r="NTK99" s="96"/>
      <c r="NTL99" s="96"/>
      <c r="NTM99" s="96"/>
      <c r="NTN99" s="96"/>
      <c r="NTO99" s="96"/>
      <c r="NTP99" s="96"/>
      <c r="NTQ99" s="96"/>
      <c r="NTR99" s="96"/>
      <c r="NTS99" s="96"/>
      <c r="NTT99" s="96"/>
      <c r="NTU99" s="96"/>
      <c r="NTV99" s="96"/>
      <c r="NTW99" s="96"/>
      <c r="NTX99" s="96"/>
      <c r="NTY99" s="96"/>
      <c r="NTZ99" s="96"/>
      <c r="NUA99" s="96"/>
      <c r="NUB99" s="96"/>
      <c r="NUC99" s="96"/>
      <c r="NUD99" s="96"/>
      <c r="NUE99" s="96"/>
      <c r="NUF99" s="96"/>
      <c r="NUG99" s="96"/>
      <c r="NUH99" s="96"/>
      <c r="NUI99" s="96"/>
      <c r="NUJ99" s="96"/>
      <c r="NUK99" s="96"/>
      <c r="NUL99" s="96"/>
      <c r="NUM99" s="96"/>
      <c r="NUN99" s="96"/>
      <c r="NUO99" s="96"/>
      <c r="NUP99" s="96"/>
      <c r="NUQ99" s="96"/>
      <c r="NUR99" s="96"/>
      <c r="NUS99" s="96"/>
      <c r="NUT99" s="96"/>
      <c r="NUU99" s="96"/>
      <c r="NUV99" s="96"/>
      <c r="NUW99" s="96"/>
      <c r="NUX99" s="96"/>
      <c r="NUY99" s="96"/>
      <c r="NUZ99" s="96"/>
      <c r="NVA99" s="96"/>
      <c r="NVB99" s="96"/>
      <c r="NVC99" s="96"/>
      <c r="NVD99" s="96"/>
      <c r="NVE99" s="96"/>
      <c r="NVF99" s="96"/>
      <c r="NVG99" s="96"/>
      <c r="NVH99" s="96"/>
      <c r="NVI99" s="96"/>
      <c r="NVJ99" s="96"/>
      <c r="NVK99" s="96"/>
      <c r="NVL99" s="96"/>
      <c r="NVM99" s="96"/>
      <c r="NVN99" s="96"/>
      <c r="NVO99" s="96"/>
      <c r="NVP99" s="96"/>
      <c r="NVQ99" s="96"/>
      <c r="NVR99" s="96"/>
      <c r="NVS99" s="96"/>
      <c r="NVT99" s="96"/>
      <c r="NVU99" s="96"/>
      <c r="NVV99" s="96"/>
      <c r="NVW99" s="96"/>
      <c r="NVX99" s="96"/>
      <c r="NVY99" s="96"/>
      <c r="NVZ99" s="96"/>
      <c r="NWA99" s="96"/>
      <c r="NWB99" s="96"/>
      <c r="NWC99" s="96"/>
      <c r="NWD99" s="96"/>
      <c r="NWE99" s="96"/>
      <c r="NWF99" s="96"/>
      <c r="NWG99" s="96"/>
      <c r="NWH99" s="96"/>
      <c r="NWI99" s="96"/>
      <c r="NWJ99" s="96"/>
      <c r="NWK99" s="96"/>
      <c r="NWL99" s="96"/>
      <c r="NWM99" s="96"/>
      <c r="NWN99" s="96"/>
      <c r="NWO99" s="96"/>
      <c r="NWP99" s="96"/>
      <c r="NWQ99" s="96"/>
      <c r="NWR99" s="96"/>
      <c r="NWS99" s="96"/>
      <c r="NWT99" s="96"/>
      <c r="NWU99" s="96"/>
      <c r="NWV99" s="96"/>
      <c r="NWW99" s="96"/>
      <c r="NWX99" s="96"/>
      <c r="NWY99" s="96"/>
      <c r="NWZ99" s="96"/>
      <c r="NXA99" s="96"/>
      <c r="NXB99" s="96"/>
      <c r="NXC99" s="96"/>
      <c r="NXD99" s="96"/>
      <c r="NXE99" s="96"/>
      <c r="NXF99" s="96"/>
      <c r="NXG99" s="96"/>
      <c r="NXH99" s="96"/>
      <c r="NXI99" s="96"/>
      <c r="NXJ99" s="96"/>
      <c r="NXK99" s="96"/>
      <c r="NXL99" s="96"/>
      <c r="NXM99" s="96"/>
      <c r="NXN99" s="96"/>
      <c r="NXO99" s="96"/>
      <c r="NXP99" s="96"/>
      <c r="NXQ99" s="96"/>
      <c r="NXR99" s="96"/>
      <c r="NXS99" s="96"/>
      <c r="NXT99" s="96"/>
      <c r="NXU99" s="96"/>
      <c r="NXV99" s="96"/>
      <c r="NXW99" s="96"/>
      <c r="NXX99" s="96"/>
      <c r="NXY99" s="96"/>
      <c r="NXZ99" s="96"/>
      <c r="NYA99" s="96"/>
      <c r="NYB99" s="96"/>
      <c r="NYC99" s="96"/>
      <c r="NYD99" s="96"/>
      <c r="NYE99" s="96"/>
      <c r="NYF99" s="96"/>
      <c r="NYG99" s="96"/>
      <c r="NYH99" s="96"/>
      <c r="NYI99" s="96"/>
      <c r="NYJ99" s="96"/>
      <c r="NYK99" s="96"/>
      <c r="NYL99" s="96"/>
      <c r="NYM99" s="96"/>
      <c r="NYN99" s="96"/>
      <c r="NYO99" s="96"/>
      <c r="NYP99" s="96"/>
      <c r="NYQ99" s="96"/>
      <c r="NYR99" s="96"/>
      <c r="NYS99" s="96"/>
      <c r="NYT99" s="96"/>
      <c r="NYU99" s="96"/>
      <c r="NYV99" s="96"/>
      <c r="NYW99" s="96"/>
      <c r="NYX99" s="96"/>
      <c r="NYY99" s="96"/>
      <c r="NYZ99" s="96"/>
      <c r="NZA99" s="96"/>
      <c r="NZB99" s="96"/>
      <c r="NZC99" s="96"/>
      <c r="NZD99" s="96"/>
      <c r="NZE99" s="96"/>
      <c r="NZF99" s="96"/>
      <c r="NZG99" s="96"/>
      <c r="NZH99" s="96"/>
      <c r="NZI99" s="96"/>
      <c r="NZJ99" s="96"/>
      <c r="NZK99" s="96"/>
      <c r="NZL99" s="96"/>
      <c r="NZM99" s="96"/>
      <c r="NZN99" s="96"/>
      <c r="NZO99" s="96"/>
      <c r="NZP99" s="96"/>
      <c r="NZQ99" s="96"/>
      <c r="NZR99" s="96"/>
      <c r="NZS99" s="96"/>
      <c r="NZT99" s="96"/>
      <c r="NZU99" s="96"/>
      <c r="NZV99" s="96"/>
      <c r="NZW99" s="96"/>
      <c r="NZX99" s="96"/>
      <c r="NZY99" s="96"/>
      <c r="NZZ99" s="96"/>
      <c r="OAA99" s="96"/>
      <c r="OAB99" s="96"/>
      <c r="OAC99" s="96"/>
      <c r="OAD99" s="96"/>
      <c r="OAE99" s="96"/>
      <c r="OAF99" s="96"/>
      <c r="OAG99" s="96"/>
      <c r="OAH99" s="96"/>
      <c r="OAI99" s="96"/>
      <c r="OAJ99" s="96"/>
      <c r="OAK99" s="96"/>
      <c r="OAL99" s="96"/>
      <c r="OAM99" s="96"/>
      <c r="OAN99" s="96"/>
      <c r="OAO99" s="96"/>
      <c r="OAP99" s="96"/>
      <c r="OAQ99" s="96"/>
      <c r="OAR99" s="96"/>
      <c r="OAS99" s="96"/>
      <c r="OAT99" s="96"/>
      <c r="OAU99" s="96"/>
      <c r="OAV99" s="96"/>
      <c r="OAW99" s="96"/>
      <c r="OAX99" s="96"/>
      <c r="OAY99" s="96"/>
      <c r="OAZ99" s="96"/>
      <c r="OBA99" s="96"/>
      <c r="OBB99" s="96"/>
      <c r="OBC99" s="96"/>
      <c r="OBD99" s="96"/>
      <c r="OBE99" s="96"/>
      <c r="OBF99" s="96"/>
      <c r="OBG99" s="96"/>
      <c r="OBH99" s="96"/>
      <c r="OBI99" s="96"/>
      <c r="OBJ99" s="96"/>
      <c r="OBK99" s="96"/>
      <c r="OBL99" s="96"/>
      <c r="OBM99" s="96"/>
      <c r="OBN99" s="96"/>
      <c r="OBO99" s="96"/>
      <c r="OBP99" s="96"/>
      <c r="OBQ99" s="96"/>
      <c r="OBR99" s="96"/>
      <c r="OBS99" s="96"/>
      <c r="OBT99" s="96"/>
      <c r="OBU99" s="96"/>
      <c r="OBV99" s="96"/>
      <c r="OBW99" s="96"/>
      <c r="OBX99" s="96"/>
      <c r="OBY99" s="96"/>
      <c r="OBZ99" s="96"/>
      <c r="OCA99" s="96"/>
      <c r="OCB99" s="96"/>
      <c r="OCC99" s="96"/>
      <c r="OCD99" s="96"/>
      <c r="OCE99" s="96"/>
      <c r="OCF99" s="96"/>
      <c r="OCG99" s="96"/>
      <c r="OCH99" s="96"/>
      <c r="OCI99" s="96"/>
      <c r="OCJ99" s="96"/>
      <c r="OCK99" s="96"/>
      <c r="OCL99" s="96"/>
      <c r="OCM99" s="96"/>
      <c r="OCN99" s="96"/>
      <c r="OCO99" s="96"/>
      <c r="OCP99" s="96"/>
      <c r="OCQ99" s="96"/>
      <c r="OCR99" s="96"/>
      <c r="OCS99" s="96"/>
      <c r="OCT99" s="96"/>
      <c r="OCU99" s="96"/>
      <c r="OCV99" s="96"/>
      <c r="OCW99" s="96"/>
      <c r="OCX99" s="96"/>
      <c r="OCY99" s="96"/>
      <c r="OCZ99" s="96"/>
      <c r="ODA99" s="96"/>
      <c r="ODB99" s="96"/>
      <c r="ODC99" s="96"/>
      <c r="ODD99" s="96"/>
      <c r="ODE99" s="96"/>
      <c r="ODF99" s="96"/>
      <c r="ODG99" s="96"/>
      <c r="ODH99" s="96"/>
      <c r="ODI99" s="96"/>
      <c r="ODJ99" s="96"/>
      <c r="ODK99" s="96"/>
      <c r="ODL99" s="96"/>
      <c r="ODM99" s="96"/>
      <c r="ODN99" s="96"/>
      <c r="ODO99" s="96"/>
      <c r="ODP99" s="96"/>
      <c r="ODQ99" s="96"/>
      <c r="ODR99" s="96"/>
      <c r="ODS99" s="96"/>
      <c r="ODT99" s="96"/>
      <c r="ODU99" s="96"/>
      <c r="ODV99" s="96"/>
      <c r="ODW99" s="96"/>
      <c r="ODX99" s="96"/>
      <c r="ODY99" s="96"/>
      <c r="ODZ99" s="96"/>
      <c r="OEA99" s="96"/>
      <c r="OEB99" s="96"/>
      <c r="OEC99" s="96"/>
      <c r="OED99" s="96"/>
      <c r="OEE99" s="96"/>
      <c r="OEF99" s="96"/>
      <c r="OEG99" s="96"/>
      <c r="OEH99" s="96"/>
      <c r="OEI99" s="96"/>
      <c r="OEJ99" s="96"/>
      <c r="OEK99" s="96"/>
      <c r="OEL99" s="96"/>
      <c r="OEM99" s="96"/>
      <c r="OEN99" s="96"/>
      <c r="OEO99" s="96"/>
      <c r="OEP99" s="96"/>
      <c r="OEQ99" s="96"/>
      <c r="OER99" s="96"/>
      <c r="OES99" s="96"/>
      <c r="OET99" s="96"/>
      <c r="OEU99" s="96"/>
      <c r="OEV99" s="96"/>
      <c r="OEW99" s="96"/>
      <c r="OEX99" s="96"/>
      <c r="OEY99" s="96"/>
      <c r="OEZ99" s="96"/>
      <c r="OFA99" s="96"/>
      <c r="OFB99" s="96"/>
      <c r="OFC99" s="96"/>
      <c r="OFD99" s="96"/>
      <c r="OFE99" s="96"/>
      <c r="OFF99" s="96"/>
      <c r="OFG99" s="96"/>
      <c r="OFH99" s="96"/>
      <c r="OFI99" s="96"/>
      <c r="OFJ99" s="96"/>
      <c r="OFK99" s="96"/>
      <c r="OFL99" s="96"/>
      <c r="OFM99" s="96"/>
      <c r="OFN99" s="96"/>
      <c r="OFO99" s="96"/>
      <c r="OFP99" s="96"/>
      <c r="OFQ99" s="96"/>
      <c r="OFR99" s="96"/>
      <c r="OFS99" s="96"/>
      <c r="OFT99" s="96"/>
      <c r="OFU99" s="96"/>
      <c r="OFV99" s="96"/>
      <c r="OFW99" s="96"/>
      <c r="OFX99" s="96"/>
      <c r="OFY99" s="96"/>
      <c r="OFZ99" s="96"/>
      <c r="OGA99" s="96"/>
      <c r="OGB99" s="96"/>
      <c r="OGC99" s="96"/>
      <c r="OGD99" s="96"/>
      <c r="OGE99" s="96"/>
      <c r="OGF99" s="96"/>
      <c r="OGG99" s="96"/>
      <c r="OGH99" s="96"/>
      <c r="OGI99" s="96"/>
      <c r="OGJ99" s="96"/>
      <c r="OGK99" s="96"/>
      <c r="OGL99" s="96"/>
      <c r="OGM99" s="96"/>
      <c r="OGN99" s="96"/>
      <c r="OGO99" s="96"/>
      <c r="OGP99" s="96"/>
      <c r="OGQ99" s="96"/>
      <c r="OGR99" s="96"/>
      <c r="OGS99" s="96"/>
      <c r="OGT99" s="96"/>
      <c r="OGU99" s="96"/>
      <c r="OGV99" s="96"/>
      <c r="OGW99" s="96"/>
      <c r="OGX99" s="96"/>
      <c r="OGY99" s="96"/>
      <c r="OGZ99" s="96"/>
      <c r="OHA99" s="96"/>
      <c r="OHB99" s="96"/>
      <c r="OHC99" s="96"/>
      <c r="OHD99" s="96"/>
      <c r="OHE99" s="96"/>
      <c r="OHF99" s="96"/>
      <c r="OHG99" s="96"/>
      <c r="OHH99" s="96"/>
      <c r="OHI99" s="96"/>
      <c r="OHJ99" s="96"/>
      <c r="OHK99" s="96"/>
      <c r="OHL99" s="96"/>
      <c r="OHM99" s="96"/>
      <c r="OHN99" s="96"/>
      <c r="OHO99" s="96"/>
      <c r="OHP99" s="96"/>
      <c r="OHQ99" s="96"/>
      <c r="OHR99" s="96"/>
      <c r="OHS99" s="96"/>
      <c r="OHT99" s="96"/>
      <c r="OHU99" s="96"/>
      <c r="OHV99" s="96"/>
      <c r="OHW99" s="96"/>
      <c r="OHX99" s="96"/>
      <c r="OHY99" s="96"/>
      <c r="OHZ99" s="96"/>
      <c r="OIA99" s="96"/>
      <c r="OIB99" s="96"/>
      <c r="OIC99" s="96"/>
      <c r="OID99" s="96"/>
      <c r="OIE99" s="96"/>
      <c r="OIF99" s="96"/>
      <c r="OIG99" s="96"/>
      <c r="OIH99" s="96"/>
      <c r="OII99" s="96"/>
      <c r="OIJ99" s="96"/>
      <c r="OIK99" s="96"/>
      <c r="OIL99" s="96"/>
      <c r="OIM99" s="96"/>
      <c r="OIN99" s="96"/>
      <c r="OIO99" s="96"/>
      <c r="OIP99" s="96"/>
      <c r="OIQ99" s="96"/>
      <c r="OIR99" s="96"/>
      <c r="OIS99" s="96"/>
      <c r="OIT99" s="96"/>
      <c r="OIU99" s="96"/>
      <c r="OIV99" s="96"/>
      <c r="OIW99" s="96"/>
      <c r="OIX99" s="96"/>
      <c r="OIY99" s="96"/>
      <c r="OIZ99" s="96"/>
      <c r="OJA99" s="96"/>
      <c r="OJB99" s="96"/>
      <c r="OJC99" s="96"/>
      <c r="OJD99" s="96"/>
      <c r="OJE99" s="96"/>
      <c r="OJF99" s="96"/>
      <c r="OJG99" s="96"/>
      <c r="OJH99" s="96"/>
      <c r="OJI99" s="96"/>
      <c r="OJJ99" s="96"/>
      <c r="OJK99" s="96"/>
      <c r="OJL99" s="96"/>
      <c r="OJM99" s="96"/>
      <c r="OJN99" s="96"/>
      <c r="OJO99" s="96"/>
      <c r="OJP99" s="96"/>
      <c r="OJQ99" s="96"/>
      <c r="OJR99" s="96"/>
      <c r="OJS99" s="96"/>
      <c r="OJT99" s="96"/>
      <c r="OJU99" s="96"/>
      <c r="OJV99" s="96"/>
      <c r="OJW99" s="96"/>
      <c r="OJX99" s="96"/>
      <c r="OJY99" s="96"/>
      <c r="OJZ99" s="96"/>
      <c r="OKA99" s="96"/>
      <c r="OKB99" s="96"/>
      <c r="OKC99" s="96"/>
      <c r="OKD99" s="96"/>
      <c r="OKE99" s="96"/>
      <c r="OKF99" s="96"/>
      <c r="OKG99" s="96"/>
      <c r="OKH99" s="96"/>
      <c r="OKI99" s="96"/>
      <c r="OKJ99" s="96"/>
      <c r="OKK99" s="96"/>
      <c r="OKL99" s="96"/>
      <c r="OKM99" s="96"/>
      <c r="OKN99" s="96"/>
      <c r="OKO99" s="96"/>
      <c r="OKP99" s="96"/>
      <c r="OKQ99" s="96"/>
      <c r="OKR99" s="96"/>
      <c r="OKS99" s="96"/>
      <c r="OKT99" s="96"/>
      <c r="OKU99" s="96"/>
      <c r="OKV99" s="96"/>
      <c r="OKW99" s="96"/>
      <c r="OKX99" s="96"/>
      <c r="OKY99" s="96"/>
      <c r="OKZ99" s="96"/>
      <c r="OLA99" s="96"/>
      <c r="OLB99" s="96"/>
      <c r="OLC99" s="96"/>
      <c r="OLD99" s="96"/>
      <c r="OLE99" s="96"/>
      <c r="OLF99" s="96"/>
      <c r="OLG99" s="96"/>
      <c r="OLH99" s="96"/>
      <c r="OLI99" s="96"/>
      <c r="OLJ99" s="96"/>
      <c r="OLK99" s="96"/>
      <c r="OLL99" s="96"/>
      <c r="OLM99" s="96"/>
      <c r="OLN99" s="96"/>
      <c r="OLO99" s="96"/>
      <c r="OLP99" s="96"/>
      <c r="OLQ99" s="96"/>
      <c r="OLR99" s="96"/>
      <c r="OLS99" s="96"/>
      <c r="OLT99" s="96"/>
      <c r="OLU99" s="96"/>
      <c r="OLV99" s="96"/>
      <c r="OLW99" s="96"/>
      <c r="OLX99" s="96"/>
      <c r="OLY99" s="96"/>
      <c r="OLZ99" s="96"/>
      <c r="OMA99" s="96"/>
      <c r="OMB99" s="96"/>
      <c r="OMC99" s="96"/>
      <c r="OMD99" s="96"/>
      <c r="OME99" s="96"/>
      <c r="OMF99" s="96"/>
      <c r="OMG99" s="96"/>
      <c r="OMH99" s="96"/>
      <c r="OMI99" s="96"/>
      <c r="OMJ99" s="96"/>
      <c r="OMK99" s="96"/>
      <c r="OML99" s="96"/>
      <c r="OMM99" s="96"/>
      <c r="OMN99" s="96"/>
      <c r="OMO99" s="96"/>
      <c r="OMP99" s="96"/>
      <c r="OMQ99" s="96"/>
      <c r="OMR99" s="96"/>
      <c r="OMS99" s="96"/>
      <c r="OMT99" s="96"/>
      <c r="OMU99" s="96"/>
      <c r="OMV99" s="96"/>
      <c r="OMW99" s="96"/>
      <c r="OMX99" s="96"/>
      <c r="OMY99" s="96"/>
      <c r="OMZ99" s="96"/>
      <c r="ONA99" s="96"/>
      <c r="ONB99" s="96"/>
      <c r="ONC99" s="96"/>
      <c r="OND99" s="96"/>
      <c r="ONE99" s="96"/>
      <c r="ONF99" s="96"/>
      <c r="ONG99" s="96"/>
      <c r="ONH99" s="96"/>
      <c r="ONI99" s="96"/>
      <c r="ONJ99" s="96"/>
      <c r="ONK99" s="96"/>
      <c r="ONL99" s="96"/>
      <c r="ONM99" s="96"/>
      <c r="ONN99" s="96"/>
      <c r="ONO99" s="96"/>
      <c r="ONP99" s="96"/>
      <c r="ONQ99" s="96"/>
      <c r="ONR99" s="96"/>
      <c r="ONS99" s="96"/>
      <c r="ONT99" s="96"/>
      <c r="ONU99" s="96"/>
      <c r="ONV99" s="96"/>
      <c r="ONW99" s="96"/>
      <c r="ONX99" s="96"/>
      <c r="ONY99" s="96"/>
      <c r="ONZ99" s="96"/>
      <c r="OOA99" s="96"/>
      <c r="OOB99" s="96"/>
      <c r="OOC99" s="96"/>
      <c r="OOD99" s="96"/>
      <c r="OOE99" s="96"/>
      <c r="OOF99" s="96"/>
      <c r="OOG99" s="96"/>
      <c r="OOH99" s="96"/>
      <c r="OOI99" s="96"/>
      <c r="OOJ99" s="96"/>
      <c r="OOK99" s="96"/>
      <c r="OOL99" s="96"/>
      <c r="OOM99" s="96"/>
      <c r="OON99" s="96"/>
      <c r="OOO99" s="96"/>
      <c r="OOP99" s="96"/>
      <c r="OOQ99" s="96"/>
      <c r="OOR99" s="96"/>
      <c r="OOS99" s="96"/>
      <c r="OOT99" s="96"/>
      <c r="OOU99" s="96"/>
      <c r="OOV99" s="96"/>
      <c r="OOW99" s="96"/>
      <c r="OOX99" s="96"/>
      <c r="OOY99" s="96"/>
      <c r="OOZ99" s="96"/>
      <c r="OPA99" s="96"/>
      <c r="OPB99" s="96"/>
      <c r="OPC99" s="96"/>
      <c r="OPD99" s="96"/>
      <c r="OPE99" s="96"/>
      <c r="OPF99" s="96"/>
      <c r="OPG99" s="96"/>
      <c r="OPH99" s="96"/>
      <c r="OPI99" s="96"/>
      <c r="OPJ99" s="96"/>
      <c r="OPK99" s="96"/>
      <c r="OPL99" s="96"/>
      <c r="OPM99" s="96"/>
      <c r="OPN99" s="96"/>
      <c r="OPO99" s="96"/>
      <c r="OPP99" s="96"/>
      <c r="OPQ99" s="96"/>
      <c r="OPR99" s="96"/>
      <c r="OPS99" s="96"/>
      <c r="OPT99" s="96"/>
      <c r="OPU99" s="96"/>
      <c r="OPV99" s="96"/>
      <c r="OPW99" s="96"/>
      <c r="OPX99" s="96"/>
      <c r="OPY99" s="96"/>
      <c r="OPZ99" s="96"/>
      <c r="OQA99" s="96"/>
      <c r="OQB99" s="96"/>
      <c r="OQC99" s="96"/>
      <c r="OQD99" s="96"/>
      <c r="OQE99" s="96"/>
      <c r="OQF99" s="96"/>
      <c r="OQG99" s="96"/>
      <c r="OQH99" s="96"/>
      <c r="OQI99" s="96"/>
      <c r="OQJ99" s="96"/>
      <c r="OQK99" s="96"/>
      <c r="OQL99" s="96"/>
      <c r="OQM99" s="96"/>
      <c r="OQN99" s="96"/>
      <c r="OQO99" s="96"/>
      <c r="OQP99" s="96"/>
      <c r="OQQ99" s="96"/>
      <c r="OQR99" s="96"/>
      <c r="OQS99" s="96"/>
      <c r="OQT99" s="96"/>
      <c r="OQU99" s="96"/>
      <c r="OQV99" s="96"/>
      <c r="OQW99" s="96"/>
      <c r="OQX99" s="96"/>
      <c r="OQY99" s="96"/>
      <c r="OQZ99" s="96"/>
      <c r="ORA99" s="96"/>
      <c r="ORB99" s="96"/>
      <c r="ORC99" s="96"/>
      <c r="ORD99" s="96"/>
      <c r="ORE99" s="96"/>
      <c r="ORF99" s="96"/>
      <c r="ORG99" s="96"/>
      <c r="ORH99" s="96"/>
      <c r="ORI99" s="96"/>
      <c r="ORJ99" s="96"/>
      <c r="ORK99" s="96"/>
      <c r="ORL99" s="96"/>
      <c r="ORM99" s="96"/>
      <c r="ORN99" s="96"/>
      <c r="ORO99" s="96"/>
      <c r="ORP99" s="96"/>
      <c r="ORQ99" s="96"/>
      <c r="ORR99" s="96"/>
      <c r="ORS99" s="96"/>
      <c r="ORT99" s="96"/>
      <c r="ORU99" s="96"/>
      <c r="ORV99" s="96"/>
      <c r="ORW99" s="96"/>
      <c r="ORX99" s="96"/>
      <c r="ORY99" s="96"/>
      <c r="ORZ99" s="96"/>
      <c r="OSA99" s="96"/>
      <c r="OSB99" s="96"/>
      <c r="OSC99" s="96"/>
      <c r="OSD99" s="96"/>
      <c r="OSE99" s="96"/>
      <c r="OSF99" s="96"/>
      <c r="OSG99" s="96"/>
      <c r="OSH99" s="96"/>
      <c r="OSI99" s="96"/>
      <c r="OSJ99" s="96"/>
      <c r="OSK99" s="96"/>
      <c r="OSL99" s="96"/>
      <c r="OSM99" s="96"/>
      <c r="OSN99" s="96"/>
      <c r="OSO99" s="96"/>
      <c r="OSP99" s="96"/>
      <c r="OSQ99" s="96"/>
      <c r="OSR99" s="96"/>
      <c r="OSS99" s="96"/>
      <c r="OST99" s="96"/>
      <c r="OSU99" s="96"/>
      <c r="OSV99" s="96"/>
      <c r="OSW99" s="96"/>
      <c r="OSX99" s="96"/>
      <c r="OSY99" s="96"/>
      <c r="OSZ99" s="96"/>
      <c r="OTA99" s="96"/>
      <c r="OTB99" s="96"/>
      <c r="OTC99" s="96"/>
      <c r="OTD99" s="96"/>
      <c r="OTE99" s="96"/>
      <c r="OTF99" s="96"/>
      <c r="OTG99" s="96"/>
      <c r="OTH99" s="96"/>
      <c r="OTI99" s="96"/>
      <c r="OTJ99" s="96"/>
      <c r="OTK99" s="96"/>
      <c r="OTL99" s="96"/>
      <c r="OTM99" s="96"/>
      <c r="OTN99" s="96"/>
      <c r="OTO99" s="96"/>
      <c r="OTP99" s="96"/>
      <c r="OTQ99" s="96"/>
      <c r="OTR99" s="96"/>
      <c r="OTS99" s="96"/>
      <c r="OTT99" s="96"/>
      <c r="OTU99" s="96"/>
      <c r="OTV99" s="96"/>
      <c r="OTW99" s="96"/>
      <c r="OTX99" s="96"/>
      <c r="OTY99" s="96"/>
      <c r="OTZ99" s="96"/>
      <c r="OUA99" s="96"/>
      <c r="OUB99" s="96"/>
      <c r="OUC99" s="96"/>
      <c r="OUD99" s="96"/>
      <c r="OUE99" s="96"/>
      <c r="OUF99" s="96"/>
      <c r="OUG99" s="96"/>
      <c r="OUH99" s="96"/>
      <c r="OUI99" s="96"/>
      <c r="OUJ99" s="96"/>
      <c r="OUK99" s="96"/>
      <c r="OUL99" s="96"/>
      <c r="OUM99" s="96"/>
      <c r="OUN99" s="96"/>
      <c r="OUO99" s="96"/>
      <c r="OUP99" s="96"/>
      <c r="OUQ99" s="96"/>
      <c r="OUR99" s="96"/>
      <c r="OUS99" s="96"/>
      <c r="OUT99" s="96"/>
      <c r="OUU99" s="96"/>
      <c r="OUV99" s="96"/>
      <c r="OUW99" s="96"/>
      <c r="OUX99" s="96"/>
      <c r="OUY99" s="96"/>
      <c r="OUZ99" s="96"/>
      <c r="OVA99" s="96"/>
      <c r="OVB99" s="96"/>
      <c r="OVC99" s="96"/>
      <c r="OVD99" s="96"/>
      <c r="OVE99" s="96"/>
      <c r="OVF99" s="96"/>
      <c r="OVG99" s="96"/>
      <c r="OVH99" s="96"/>
      <c r="OVI99" s="96"/>
      <c r="OVJ99" s="96"/>
      <c r="OVK99" s="96"/>
      <c r="OVL99" s="96"/>
      <c r="OVM99" s="96"/>
      <c r="OVN99" s="96"/>
      <c r="OVO99" s="96"/>
      <c r="OVP99" s="96"/>
      <c r="OVQ99" s="96"/>
      <c r="OVR99" s="96"/>
      <c r="OVS99" s="96"/>
      <c r="OVT99" s="96"/>
      <c r="OVU99" s="96"/>
      <c r="OVV99" s="96"/>
      <c r="OVW99" s="96"/>
      <c r="OVX99" s="96"/>
      <c r="OVY99" s="96"/>
      <c r="OVZ99" s="96"/>
      <c r="OWA99" s="96"/>
      <c r="OWB99" s="96"/>
      <c r="OWC99" s="96"/>
      <c r="OWD99" s="96"/>
      <c r="OWE99" s="96"/>
      <c r="OWF99" s="96"/>
      <c r="OWG99" s="96"/>
      <c r="OWH99" s="96"/>
      <c r="OWI99" s="96"/>
      <c r="OWJ99" s="96"/>
      <c r="OWK99" s="96"/>
      <c r="OWL99" s="96"/>
      <c r="OWM99" s="96"/>
      <c r="OWN99" s="96"/>
      <c r="OWO99" s="96"/>
      <c r="OWP99" s="96"/>
      <c r="OWQ99" s="96"/>
      <c r="OWR99" s="96"/>
      <c r="OWS99" s="96"/>
      <c r="OWT99" s="96"/>
      <c r="OWU99" s="96"/>
      <c r="OWV99" s="96"/>
      <c r="OWW99" s="96"/>
      <c r="OWX99" s="96"/>
      <c r="OWY99" s="96"/>
      <c r="OWZ99" s="96"/>
      <c r="OXA99" s="96"/>
      <c r="OXB99" s="96"/>
      <c r="OXC99" s="96"/>
      <c r="OXD99" s="96"/>
      <c r="OXE99" s="96"/>
      <c r="OXF99" s="96"/>
      <c r="OXG99" s="96"/>
      <c r="OXH99" s="96"/>
      <c r="OXI99" s="96"/>
      <c r="OXJ99" s="96"/>
      <c r="OXK99" s="96"/>
      <c r="OXL99" s="96"/>
      <c r="OXM99" s="96"/>
      <c r="OXN99" s="96"/>
      <c r="OXO99" s="96"/>
      <c r="OXP99" s="96"/>
      <c r="OXQ99" s="96"/>
      <c r="OXR99" s="96"/>
      <c r="OXS99" s="96"/>
      <c r="OXT99" s="96"/>
      <c r="OXU99" s="96"/>
      <c r="OXV99" s="96"/>
      <c r="OXW99" s="96"/>
      <c r="OXX99" s="96"/>
      <c r="OXY99" s="96"/>
      <c r="OXZ99" s="96"/>
      <c r="OYA99" s="96"/>
      <c r="OYB99" s="96"/>
      <c r="OYC99" s="96"/>
      <c r="OYD99" s="96"/>
      <c r="OYE99" s="96"/>
      <c r="OYF99" s="96"/>
      <c r="OYG99" s="96"/>
      <c r="OYH99" s="96"/>
      <c r="OYI99" s="96"/>
      <c r="OYJ99" s="96"/>
      <c r="OYK99" s="96"/>
      <c r="OYL99" s="96"/>
      <c r="OYM99" s="96"/>
      <c r="OYN99" s="96"/>
      <c r="OYO99" s="96"/>
      <c r="OYP99" s="96"/>
      <c r="OYQ99" s="96"/>
      <c r="OYR99" s="96"/>
      <c r="OYS99" s="96"/>
      <c r="OYT99" s="96"/>
      <c r="OYU99" s="96"/>
      <c r="OYV99" s="96"/>
      <c r="OYW99" s="96"/>
      <c r="OYX99" s="96"/>
      <c r="OYY99" s="96"/>
      <c r="OYZ99" s="96"/>
      <c r="OZA99" s="96"/>
      <c r="OZB99" s="96"/>
      <c r="OZC99" s="96"/>
      <c r="OZD99" s="96"/>
      <c r="OZE99" s="96"/>
      <c r="OZF99" s="96"/>
      <c r="OZG99" s="96"/>
      <c r="OZH99" s="96"/>
      <c r="OZI99" s="96"/>
      <c r="OZJ99" s="96"/>
      <c r="OZK99" s="96"/>
      <c r="OZL99" s="96"/>
      <c r="OZM99" s="96"/>
      <c r="OZN99" s="96"/>
      <c r="OZO99" s="96"/>
      <c r="OZP99" s="96"/>
      <c r="OZQ99" s="96"/>
      <c r="OZR99" s="96"/>
      <c r="OZS99" s="96"/>
      <c r="OZT99" s="96"/>
      <c r="OZU99" s="96"/>
      <c r="OZV99" s="96"/>
      <c r="OZW99" s="96"/>
      <c r="OZX99" s="96"/>
      <c r="OZY99" s="96"/>
      <c r="OZZ99" s="96"/>
      <c r="PAA99" s="96"/>
      <c r="PAB99" s="96"/>
      <c r="PAC99" s="96"/>
      <c r="PAD99" s="96"/>
      <c r="PAE99" s="96"/>
      <c r="PAF99" s="96"/>
      <c r="PAG99" s="96"/>
      <c r="PAH99" s="96"/>
      <c r="PAI99" s="96"/>
      <c r="PAJ99" s="96"/>
      <c r="PAK99" s="96"/>
      <c r="PAL99" s="96"/>
      <c r="PAM99" s="96"/>
      <c r="PAN99" s="96"/>
      <c r="PAO99" s="96"/>
      <c r="PAP99" s="96"/>
      <c r="PAQ99" s="96"/>
      <c r="PAR99" s="96"/>
      <c r="PAS99" s="96"/>
      <c r="PAT99" s="96"/>
      <c r="PAU99" s="96"/>
      <c r="PAV99" s="96"/>
      <c r="PAW99" s="96"/>
      <c r="PAX99" s="96"/>
      <c r="PAY99" s="96"/>
      <c r="PAZ99" s="96"/>
      <c r="PBA99" s="96"/>
      <c r="PBB99" s="96"/>
      <c r="PBC99" s="96"/>
      <c r="PBD99" s="96"/>
      <c r="PBE99" s="96"/>
      <c r="PBF99" s="96"/>
      <c r="PBG99" s="96"/>
      <c r="PBH99" s="96"/>
      <c r="PBI99" s="96"/>
      <c r="PBJ99" s="96"/>
      <c r="PBK99" s="96"/>
      <c r="PBL99" s="96"/>
      <c r="PBM99" s="96"/>
      <c r="PBN99" s="96"/>
      <c r="PBO99" s="96"/>
      <c r="PBP99" s="96"/>
      <c r="PBQ99" s="96"/>
      <c r="PBR99" s="96"/>
      <c r="PBS99" s="96"/>
      <c r="PBT99" s="96"/>
      <c r="PBU99" s="96"/>
      <c r="PBV99" s="96"/>
      <c r="PBW99" s="96"/>
      <c r="PBX99" s="96"/>
      <c r="PBY99" s="96"/>
      <c r="PBZ99" s="96"/>
      <c r="PCA99" s="96"/>
      <c r="PCB99" s="96"/>
      <c r="PCC99" s="96"/>
      <c r="PCD99" s="96"/>
      <c r="PCE99" s="96"/>
      <c r="PCF99" s="96"/>
      <c r="PCG99" s="96"/>
      <c r="PCH99" s="96"/>
      <c r="PCI99" s="96"/>
      <c r="PCJ99" s="96"/>
      <c r="PCK99" s="96"/>
      <c r="PCL99" s="96"/>
      <c r="PCM99" s="96"/>
      <c r="PCN99" s="96"/>
      <c r="PCO99" s="96"/>
      <c r="PCP99" s="96"/>
      <c r="PCQ99" s="96"/>
      <c r="PCR99" s="96"/>
      <c r="PCS99" s="96"/>
      <c r="PCT99" s="96"/>
      <c r="PCU99" s="96"/>
      <c r="PCV99" s="96"/>
      <c r="PCW99" s="96"/>
      <c r="PCX99" s="96"/>
      <c r="PCY99" s="96"/>
      <c r="PCZ99" s="96"/>
      <c r="PDA99" s="96"/>
      <c r="PDB99" s="96"/>
      <c r="PDC99" s="96"/>
      <c r="PDD99" s="96"/>
      <c r="PDE99" s="96"/>
      <c r="PDF99" s="96"/>
      <c r="PDG99" s="96"/>
      <c r="PDH99" s="96"/>
      <c r="PDI99" s="96"/>
      <c r="PDJ99" s="96"/>
      <c r="PDK99" s="96"/>
      <c r="PDL99" s="96"/>
      <c r="PDM99" s="96"/>
      <c r="PDN99" s="96"/>
      <c r="PDO99" s="96"/>
      <c r="PDP99" s="96"/>
      <c r="PDQ99" s="96"/>
      <c r="PDR99" s="96"/>
      <c r="PDS99" s="96"/>
      <c r="PDT99" s="96"/>
      <c r="PDU99" s="96"/>
      <c r="PDV99" s="96"/>
      <c r="PDW99" s="96"/>
      <c r="PDX99" s="96"/>
      <c r="PDY99" s="96"/>
      <c r="PDZ99" s="96"/>
      <c r="PEA99" s="96"/>
      <c r="PEB99" s="96"/>
      <c r="PEC99" s="96"/>
      <c r="PED99" s="96"/>
      <c r="PEE99" s="96"/>
      <c r="PEF99" s="96"/>
      <c r="PEG99" s="96"/>
      <c r="PEH99" s="96"/>
      <c r="PEI99" s="96"/>
      <c r="PEJ99" s="96"/>
      <c r="PEK99" s="96"/>
      <c r="PEL99" s="96"/>
      <c r="PEM99" s="96"/>
      <c r="PEN99" s="96"/>
      <c r="PEO99" s="96"/>
      <c r="PEP99" s="96"/>
      <c r="PEQ99" s="96"/>
      <c r="PER99" s="96"/>
      <c r="PES99" s="96"/>
      <c r="PET99" s="96"/>
      <c r="PEU99" s="96"/>
      <c r="PEV99" s="96"/>
      <c r="PEW99" s="96"/>
      <c r="PEX99" s="96"/>
      <c r="PEY99" s="96"/>
      <c r="PEZ99" s="96"/>
      <c r="PFA99" s="96"/>
      <c r="PFB99" s="96"/>
      <c r="PFC99" s="96"/>
      <c r="PFD99" s="96"/>
      <c r="PFE99" s="96"/>
      <c r="PFF99" s="96"/>
      <c r="PFG99" s="96"/>
      <c r="PFH99" s="96"/>
      <c r="PFI99" s="96"/>
      <c r="PFJ99" s="96"/>
      <c r="PFK99" s="96"/>
      <c r="PFL99" s="96"/>
      <c r="PFM99" s="96"/>
      <c r="PFN99" s="96"/>
      <c r="PFO99" s="96"/>
      <c r="PFP99" s="96"/>
      <c r="PFQ99" s="96"/>
      <c r="PFR99" s="96"/>
      <c r="PFS99" s="96"/>
      <c r="PFT99" s="96"/>
      <c r="PFU99" s="96"/>
      <c r="PFV99" s="96"/>
      <c r="PFW99" s="96"/>
      <c r="PFX99" s="96"/>
      <c r="PFY99" s="96"/>
      <c r="PFZ99" s="96"/>
      <c r="PGA99" s="96"/>
      <c r="PGB99" s="96"/>
      <c r="PGC99" s="96"/>
      <c r="PGD99" s="96"/>
      <c r="PGE99" s="96"/>
      <c r="PGF99" s="96"/>
      <c r="PGG99" s="96"/>
      <c r="PGH99" s="96"/>
      <c r="PGI99" s="96"/>
      <c r="PGJ99" s="96"/>
      <c r="PGK99" s="96"/>
      <c r="PGL99" s="96"/>
      <c r="PGM99" s="96"/>
      <c r="PGN99" s="96"/>
      <c r="PGO99" s="96"/>
      <c r="PGP99" s="96"/>
      <c r="PGQ99" s="96"/>
      <c r="PGR99" s="96"/>
      <c r="PGS99" s="96"/>
      <c r="PGT99" s="96"/>
      <c r="PGU99" s="96"/>
      <c r="PGV99" s="96"/>
      <c r="PGW99" s="96"/>
      <c r="PGX99" s="96"/>
      <c r="PGY99" s="96"/>
      <c r="PGZ99" s="96"/>
      <c r="PHA99" s="96"/>
      <c r="PHB99" s="96"/>
      <c r="PHC99" s="96"/>
      <c r="PHD99" s="96"/>
      <c r="PHE99" s="96"/>
      <c r="PHF99" s="96"/>
      <c r="PHG99" s="96"/>
      <c r="PHH99" s="96"/>
      <c r="PHI99" s="96"/>
      <c r="PHJ99" s="96"/>
      <c r="PHK99" s="96"/>
      <c r="PHL99" s="96"/>
      <c r="PHM99" s="96"/>
      <c r="PHN99" s="96"/>
      <c r="PHO99" s="96"/>
      <c r="PHP99" s="96"/>
      <c r="PHQ99" s="96"/>
      <c r="PHR99" s="96"/>
      <c r="PHS99" s="96"/>
      <c r="PHT99" s="96"/>
      <c r="PHU99" s="96"/>
      <c r="PHV99" s="96"/>
      <c r="PHW99" s="96"/>
      <c r="PHX99" s="96"/>
      <c r="PHY99" s="96"/>
      <c r="PHZ99" s="96"/>
      <c r="PIA99" s="96"/>
      <c r="PIB99" s="96"/>
      <c r="PIC99" s="96"/>
      <c r="PID99" s="96"/>
      <c r="PIE99" s="96"/>
      <c r="PIF99" s="96"/>
      <c r="PIG99" s="96"/>
      <c r="PIH99" s="96"/>
      <c r="PII99" s="96"/>
      <c r="PIJ99" s="96"/>
      <c r="PIK99" s="96"/>
      <c r="PIL99" s="96"/>
      <c r="PIM99" s="96"/>
      <c r="PIN99" s="96"/>
      <c r="PIO99" s="96"/>
      <c r="PIP99" s="96"/>
      <c r="PIQ99" s="96"/>
      <c r="PIR99" s="96"/>
      <c r="PIS99" s="96"/>
      <c r="PIT99" s="96"/>
      <c r="PIU99" s="96"/>
      <c r="PIV99" s="96"/>
      <c r="PIW99" s="96"/>
      <c r="PIX99" s="96"/>
      <c r="PIY99" s="96"/>
      <c r="PIZ99" s="96"/>
      <c r="PJA99" s="96"/>
      <c r="PJB99" s="96"/>
      <c r="PJC99" s="96"/>
      <c r="PJD99" s="96"/>
      <c r="PJE99" s="96"/>
      <c r="PJF99" s="96"/>
      <c r="PJG99" s="96"/>
      <c r="PJH99" s="96"/>
      <c r="PJI99" s="96"/>
      <c r="PJJ99" s="96"/>
      <c r="PJK99" s="96"/>
      <c r="PJL99" s="96"/>
      <c r="PJM99" s="96"/>
      <c r="PJN99" s="96"/>
      <c r="PJO99" s="96"/>
      <c r="PJP99" s="96"/>
      <c r="PJQ99" s="96"/>
      <c r="PJR99" s="96"/>
      <c r="PJS99" s="96"/>
      <c r="PJT99" s="96"/>
      <c r="PJU99" s="96"/>
      <c r="PJV99" s="96"/>
      <c r="PJW99" s="96"/>
      <c r="PJX99" s="96"/>
      <c r="PJY99" s="96"/>
      <c r="PJZ99" s="96"/>
      <c r="PKA99" s="96"/>
      <c r="PKB99" s="96"/>
      <c r="PKC99" s="96"/>
      <c r="PKD99" s="96"/>
      <c r="PKE99" s="96"/>
      <c r="PKF99" s="96"/>
      <c r="PKG99" s="96"/>
      <c r="PKH99" s="96"/>
      <c r="PKI99" s="96"/>
      <c r="PKJ99" s="96"/>
      <c r="PKK99" s="96"/>
      <c r="PKL99" s="96"/>
      <c r="PKM99" s="96"/>
      <c r="PKN99" s="96"/>
      <c r="PKO99" s="96"/>
      <c r="PKP99" s="96"/>
      <c r="PKQ99" s="96"/>
      <c r="PKR99" s="96"/>
      <c r="PKS99" s="96"/>
      <c r="PKT99" s="96"/>
      <c r="PKU99" s="96"/>
      <c r="PKV99" s="96"/>
      <c r="PKW99" s="96"/>
      <c r="PKX99" s="96"/>
      <c r="PKY99" s="96"/>
      <c r="PKZ99" s="96"/>
      <c r="PLA99" s="96"/>
      <c r="PLB99" s="96"/>
      <c r="PLC99" s="96"/>
      <c r="PLD99" s="96"/>
      <c r="PLE99" s="96"/>
      <c r="PLF99" s="96"/>
      <c r="PLG99" s="96"/>
      <c r="PLH99" s="96"/>
      <c r="PLI99" s="96"/>
      <c r="PLJ99" s="96"/>
      <c r="PLK99" s="96"/>
      <c r="PLL99" s="96"/>
      <c r="PLM99" s="96"/>
      <c r="PLN99" s="96"/>
      <c r="PLO99" s="96"/>
      <c r="PLP99" s="96"/>
      <c r="PLQ99" s="96"/>
      <c r="PLR99" s="96"/>
      <c r="PLS99" s="96"/>
      <c r="PLT99" s="96"/>
      <c r="PLU99" s="96"/>
      <c r="PLV99" s="96"/>
      <c r="PLW99" s="96"/>
      <c r="PLX99" s="96"/>
      <c r="PLY99" s="96"/>
      <c r="PLZ99" s="96"/>
      <c r="PMA99" s="96"/>
      <c r="PMB99" s="96"/>
      <c r="PMC99" s="96"/>
      <c r="PMD99" s="96"/>
      <c r="PME99" s="96"/>
      <c r="PMF99" s="96"/>
      <c r="PMG99" s="96"/>
      <c r="PMH99" s="96"/>
      <c r="PMI99" s="96"/>
      <c r="PMJ99" s="96"/>
      <c r="PMK99" s="96"/>
      <c r="PML99" s="96"/>
      <c r="PMM99" s="96"/>
      <c r="PMN99" s="96"/>
      <c r="PMO99" s="96"/>
      <c r="PMP99" s="96"/>
      <c r="PMQ99" s="96"/>
      <c r="PMR99" s="96"/>
      <c r="PMS99" s="96"/>
      <c r="PMT99" s="96"/>
      <c r="PMU99" s="96"/>
      <c r="PMV99" s="96"/>
      <c r="PMW99" s="96"/>
      <c r="PMX99" s="96"/>
      <c r="PMY99" s="96"/>
      <c r="PMZ99" s="96"/>
      <c r="PNA99" s="96"/>
      <c r="PNB99" s="96"/>
      <c r="PNC99" s="96"/>
      <c r="PND99" s="96"/>
      <c r="PNE99" s="96"/>
      <c r="PNF99" s="96"/>
      <c r="PNG99" s="96"/>
      <c r="PNH99" s="96"/>
      <c r="PNI99" s="96"/>
      <c r="PNJ99" s="96"/>
      <c r="PNK99" s="96"/>
      <c r="PNL99" s="96"/>
      <c r="PNM99" s="96"/>
      <c r="PNN99" s="96"/>
      <c r="PNO99" s="96"/>
      <c r="PNP99" s="96"/>
      <c r="PNQ99" s="96"/>
      <c r="PNR99" s="96"/>
      <c r="PNS99" s="96"/>
      <c r="PNT99" s="96"/>
      <c r="PNU99" s="96"/>
      <c r="PNV99" s="96"/>
      <c r="PNW99" s="96"/>
      <c r="PNX99" s="96"/>
      <c r="PNY99" s="96"/>
      <c r="PNZ99" s="96"/>
      <c r="POA99" s="96"/>
      <c r="POB99" s="96"/>
      <c r="POC99" s="96"/>
      <c r="POD99" s="96"/>
      <c r="POE99" s="96"/>
      <c r="POF99" s="96"/>
      <c r="POG99" s="96"/>
      <c r="POH99" s="96"/>
      <c r="POI99" s="96"/>
      <c r="POJ99" s="96"/>
      <c r="POK99" s="96"/>
      <c r="POL99" s="96"/>
      <c r="POM99" s="96"/>
      <c r="PON99" s="96"/>
      <c r="POO99" s="96"/>
      <c r="POP99" s="96"/>
      <c r="POQ99" s="96"/>
      <c r="POR99" s="96"/>
      <c r="POS99" s="96"/>
      <c r="POT99" s="96"/>
      <c r="POU99" s="96"/>
      <c r="POV99" s="96"/>
      <c r="POW99" s="96"/>
      <c r="POX99" s="96"/>
      <c r="POY99" s="96"/>
      <c r="POZ99" s="96"/>
      <c r="PPA99" s="96"/>
      <c r="PPB99" s="96"/>
      <c r="PPC99" s="96"/>
      <c r="PPD99" s="96"/>
      <c r="PPE99" s="96"/>
      <c r="PPF99" s="96"/>
      <c r="PPG99" s="96"/>
      <c r="PPH99" s="96"/>
      <c r="PPI99" s="96"/>
      <c r="PPJ99" s="96"/>
      <c r="PPK99" s="96"/>
      <c r="PPL99" s="96"/>
      <c r="PPM99" s="96"/>
      <c r="PPN99" s="96"/>
      <c r="PPO99" s="96"/>
      <c r="PPP99" s="96"/>
      <c r="PPQ99" s="96"/>
      <c r="PPR99" s="96"/>
      <c r="PPS99" s="96"/>
      <c r="PPT99" s="96"/>
      <c r="PPU99" s="96"/>
      <c r="PPV99" s="96"/>
      <c r="PPW99" s="96"/>
      <c r="PPX99" s="96"/>
      <c r="PPY99" s="96"/>
      <c r="PPZ99" s="96"/>
      <c r="PQA99" s="96"/>
      <c r="PQB99" s="96"/>
      <c r="PQC99" s="96"/>
      <c r="PQD99" s="96"/>
      <c r="PQE99" s="96"/>
      <c r="PQF99" s="96"/>
      <c r="PQG99" s="96"/>
      <c r="PQH99" s="96"/>
      <c r="PQI99" s="96"/>
      <c r="PQJ99" s="96"/>
      <c r="PQK99" s="96"/>
      <c r="PQL99" s="96"/>
      <c r="PQM99" s="96"/>
      <c r="PQN99" s="96"/>
      <c r="PQO99" s="96"/>
      <c r="PQP99" s="96"/>
      <c r="PQQ99" s="96"/>
      <c r="PQR99" s="96"/>
      <c r="PQS99" s="96"/>
      <c r="PQT99" s="96"/>
      <c r="PQU99" s="96"/>
      <c r="PQV99" s="96"/>
      <c r="PQW99" s="96"/>
      <c r="PQX99" s="96"/>
      <c r="PQY99" s="96"/>
      <c r="PQZ99" s="96"/>
      <c r="PRA99" s="96"/>
      <c r="PRB99" s="96"/>
      <c r="PRC99" s="96"/>
      <c r="PRD99" s="96"/>
      <c r="PRE99" s="96"/>
      <c r="PRF99" s="96"/>
      <c r="PRG99" s="96"/>
      <c r="PRH99" s="96"/>
      <c r="PRI99" s="96"/>
      <c r="PRJ99" s="96"/>
      <c r="PRK99" s="96"/>
      <c r="PRL99" s="96"/>
      <c r="PRM99" s="96"/>
      <c r="PRN99" s="96"/>
      <c r="PRO99" s="96"/>
      <c r="PRP99" s="96"/>
      <c r="PRQ99" s="96"/>
      <c r="PRR99" s="96"/>
      <c r="PRS99" s="96"/>
      <c r="PRT99" s="96"/>
      <c r="PRU99" s="96"/>
      <c r="PRV99" s="96"/>
      <c r="PRW99" s="96"/>
      <c r="PRX99" s="96"/>
      <c r="PRY99" s="96"/>
      <c r="PRZ99" s="96"/>
      <c r="PSA99" s="96"/>
      <c r="PSB99" s="96"/>
      <c r="PSC99" s="96"/>
      <c r="PSD99" s="96"/>
      <c r="PSE99" s="96"/>
      <c r="PSF99" s="96"/>
      <c r="PSG99" s="96"/>
      <c r="PSH99" s="96"/>
      <c r="PSI99" s="96"/>
      <c r="PSJ99" s="96"/>
      <c r="PSK99" s="96"/>
      <c r="PSL99" s="96"/>
      <c r="PSM99" s="96"/>
      <c r="PSN99" s="96"/>
      <c r="PSO99" s="96"/>
      <c r="PSP99" s="96"/>
      <c r="PSQ99" s="96"/>
      <c r="PSR99" s="96"/>
      <c r="PSS99" s="96"/>
      <c r="PST99" s="96"/>
      <c r="PSU99" s="96"/>
      <c r="PSV99" s="96"/>
      <c r="PSW99" s="96"/>
      <c r="PSX99" s="96"/>
      <c r="PSY99" s="96"/>
      <c r="PSZ99" s="96"/>
      <c r="PTA99" s="96"/>
      <c r="PTB99" s="96"/>
      <c r="PTC99" s="96"/>
      <c r="PTD99" s="96"/>
      <c r="PTE99" s="96"/>
      <c r="PTF99" s="96"/>
      <c r="PTG99" s="96"/>
      <c r="PTH99" s="96"/>
      <c r="PTI99" s="96"/>
      <c r="PTJ99" s="96"/>
      <c r="PTK99" s="96"/>
      <c r="PTL99" s="96"/>
      <c r="PTM99" s="96"/>
      <c r="PTN99" s="96"/>
      <c r="PTO99" s="96"/>
      <c r="PTP99" s="96"/>
      <c r="PTQ99" s="96"/>
      <c r="PTR99" s="96"/>
      <c r="PTS99" s="96"/>
      <c r="PTT99" s="96"/>
      <c r="PTU99" s="96"/>
      <c r="PTV99" s="96"/>
      <c r="PTW99" s="96"/>
      <c r="PTX99" s="96"/>
      <c r="PTY99" s="96"/>
      <c r="PTZ99" s="96"/>
      <c r="PUA99" s="96"/>
      <c r="PUB99" s="96"/>
      <c r="PUC99" s="96"/>
      <c r="PUD99" s="96"/>
      <c r="PUE99" s="96"/>
      <c r="PUF99" s="96"/>
      <c r="PUG99" s="96"/>
      <c r="PUH99" s="96"/>
      <c r="PUI99" s="96"/>
      <c r="PUJ99" s="96"/>
      <c r="PUK99" s="96"/>
      <c r="PUL99" s="96"/>
      <c r="PUM99" s="96"/>
      <c r="PUN99" s="96"/>
      <c r="PUO99" s="96"/>
      <c r="PUP99" s="96"/>
      <c r="PUQ99" s="96"/>
      <c r="PUR99" s="96"/>
      <c r="PUS99" s="96"/>
      <c r="PUT99" s="96"/>
      <c r="PUU99" s="96"/>
      <c r="PUV99" s="96"/>
      <c r="PUW99" s="96"/>
      <c r="PUX99" s="96"/>
      <c r="PUY99" s="96"/>
      <c r="PUZ99" s="96"/>
      <c r="PVA99" s="96"/>
      <c r="PVB99" s="96"/>
      <c r="PVC99" s="96"/>
      <c r="PVD99" s="96"/>
      <c r="PVE99" s="96"/>
      <c r="PVF99" s="96"/>
      <c r="PVG99" s="96"/>
      <c r="PVH99" s="96"/>
      <c r="PVI99" s="96"/>
      <c r="PVJ99" s="96"/>
      <c r="PVK99" s="96"/>
      <c r="PVL99" s="96"/>
      <c r="PVM99" s="96"/>
      <c r="PVN99" s="96"/>
      <c r="PVO99" s="96"/>
      <c r="PVP99" s="96"/>
      <c r="PVQ99" s="96"/>
      <c r="PVR99" s="96"/>
      <c r="PVS99" s="96"/>
      <c r="PVT99" s="96"/>
      <c r="PVU99" s="96"/>
      <c r="PVV99" s="96"/>
      <c r="PVW99" s="96"/>
      <c r="PVX99" s="96"/>
      <c r="PVY99" s="96"/>
      <c r="PVZ99" s="96"/>
      <c r="PWA99" s="96"/>
      <c r="PWB99" s="96"/>
      <c r="PWC99" s="96"/>
      <c r="PWD99" s="96"/>
      <c r="PWE99" s="96"/>
      <c r="PWF99" s="96"/>
      <c r="PWG99" s="96"/>
      <c r="PWH99" s="96"/>
      <c r="PWI99" s="96"/>
      <c r="PWJ99" s="96"/>
      <c r="PWK99" s="96"/>
      <c r="PWL99" s="96"/>
      <c r="PWM99" s="96"/>
      <c r="PWN99" s="96"/>
      <c r="PWO99" s="96"/>
      <c r="PWP99" s="96"/>
      <c r="PWQ99" s="96"/>
      <c r="PWR99" s="96"/>
      <c r="PWS99" s="96"/>
      <c r="PWT99" s="96"/>
      <c r="PWU99" s="96"/>
      <c r="PWV99" s="96"/>
      <c r="PWW99" s="96"/>
      <c r="PWX99" s="96"/>
      <c r="PWY99" s="96"/>
      <c r="PWZ99" s="96"/>
      <c r="PXA99" s="96"/>
      <c r="PXB99" s="96"/>
      <c r="PXC99" s="96"/>
      <c r="PXD99" s="96"/>
      <c r="PXE99" s="96"/>
      <c r="PXF99" s="96"/>
      <c r="PXG99" s="96"/>
      <c r="PXH99" s="96"/>
      <c r="PXI99" s="96"/>
      <c r="PXJ99" s="96"/>
      <c r="PXK99" s="96"/>
      <c r="PXL99" s="96"/>
      <c r="PXM99" s="96"/>
      <c r="PXN99" s="96"/>
      <c r="PXO99" s="96"/>
      <c r="PXP99" s="96"/>
      <c r="PXQ99" s="96"/>
      <c r="PXR99" s="96"/>
      <c r="PXS99" s="96"/>
      <c r="PXT99" s="96"/>
      <c r="PXU99" s="96"/>
      <c r="PXV99" s="96"/>
      <c r="PXW99" s="96"/>
      <c r="PXX99" s="96"/>
      <c r="PXY99" s="96"/>
      <c r="PXZ99" s="96"/>
      <c r="PYA99" s="96"/>
      <c r="PYB99" s="96"/>
      <c r="PYC99" s="96"/>
      <c r="PYD99" s="96"/>
      <c r="PYE99" s="96"/>
      <c r="PYF99" s="96"/>
      <c r="PYG99" s="96"/>
      <c r="PYH99" s="96"/>
      <c r="PYI99" s="96"/>
      <c r="PYJ99" s="96"/>
      <c r="PYK99" s="96"/>
      <c r="PYL99" s="96"/>
      <c r="PYM99" s="96"/>
      <c r="PYN99" s="96"/>
      <c r="PYO99" s="96"/>
      <c r="PYP99" s="96"/>
      <c r="PYQ99" s="96"/>
      <c r="PYR99" s="96"/>
      <c r="PYS99" s="96"/>
      <c r="PYT99" s="96"/>
      <c r="PYU99" s="96"/>
      <c r="PYV99" s="96"/>
      <c r="PYW99" s="96"/>
      <c r="PYX99" s="96"/>
      <c r="PYY99" s="96"/>
      <c r="PYZ99" s="96"/>
      <c r="PZA99" s="96"/>
      <c r="PZB99" s="96"/>
      <c r="PZC99" s="96"/>
      <c r="PZD99" s="96"/>
      <c r="PZE99" s="96"/>
      <c r="PZF99" s="96"/>
      <c r="PZG99" s="96"/>
      <c r="PZH99" s="96"/>
      <c r="PZI99" s="96"/>
      <c r="PZJ99" s="96"/>
      <c r="PZK99" s="96"/>
      <c r="PZL99" s="96"/>
      <c r="PZM99" s="96"/>
      <c r="PZN99" s="96"/>
      <c r="PZO99" s="96"/>
      <c r="PZP99" s="96"/>
      <c r="PZQ99" s="96"/>
      <c r="PZR99" s="96"/>
      <c r="PZS99" s="96"/>
      <c r="PZT99" s="96"/>
      <c r="PZU99" s="96"/>
      <c r="PZV99" s="96"/>
      <c r="PZW99" s="96"/>
      <c r="PZX99" s="96"/>
      <c r="PZY99" s="96"/>
      <c r="PZZ99" s="96"/>
      <c r="QAA99" s="96"/>
      <c r="QAB99" s="96"/>
      <c r="QAC99" s="96"/>
      <c r="QAD99" s="96"/>
      <c r="QAE99" s="96"/>
      <c r="QAF99" s="96"/>
      <c r="QAG99" s="96"/>
      <c r="QAH99" s="96"/>
      <c r="QAI99" s="96"/>
      <c r="QAJ99" s="96"/>
      <c r="QAK99" s="96"/>
      <c r="QAL99" s="96"/>
      <c r="QAM99" s="96"/>
      <c r="QAN99" s="96"/>
      <c r="QAO99" s="96"/>
      <c r="QAP99" s="96"/>
      <c r="QAQ99" s="96"/>
      <c r="QAR99" s="96"/>
      <c r="QAS99" s="96"/>
      <c r="QAT99" s="96"/>
      <c r="QAU99" s="96"/>
      <c r="QAV99" s="96"/>
      <c r="QAW99" s="96"/>
      <c r="QAX99" s="96"/>
      <c r="QAY99" s="96"/>
      <c r="QAZ99" s="96"/>
      <c r="QBA99" s="96"/>
      <c r="QBB99" s="96"/>
      <c r="QBC99" s="96"/>
      <c r="QBD99" s="96"/>
      <c r="QBE99" s="96"/>
      <c r="QBF99" s="96"/>
      <c r="QBG99" s="96"/>
      <c r="QBH99" s="96"/>
      <c r="QBI99" s="96"/>
      <c r="QBJ99" s="96"/>
      <c r="QBK99" s="96"/>
      <c r="QBL99" s="96"/>
      <c r="QBM99" s="96"/>
      <c r="QBN99" s="96"/>
      <c r="QBO99" s="96"/>
      <c r="QBP99" s="96"/>
      <c r="QBQ99" s="96"/>
      <c r="QBR99" s="96"/>
      <c r="QBS99" s="96"/>
      <c r="QBT99" s="96"/>
      <c r="QBU99" s="96"/>
      <c r="QBV99" s="96"/>
      <c r="QBW99" s="96"/>
      <c r="QBX99" s="96"/>
      <c r="QBY99" s="96"/>
      <c r="QBZ99" s="96"/>
      <c r="QCA99" s="96"/>
      <c r="QCB99" s="96"/>
      <c r="QCC99" s="96"/>
      <c r="QCD99" s="96"/>
      <c r="QCE99" s="96"/>
      <c r="QCF99" s="96"/>
      <c r="QCG99" s="96"/>
      <c r="QCH99" s="96"/>
      <c r="QCI99" s="96"/>
      <c r="QCJ99" s="96"/>
      <c r="QCK99" s="96"/>
      <c r="QCL99" s="96"/>
      <c r="QCM99" s="96"/>
      <c r="QCN99" s="96"/>
      <c r="QCO99" s="96"/>
      <c r="QCP99" s="96"/>
      <c r="QCQ99" s="96"/>
      <c r="QCR99" s="96"/>
      <c r="QCS99" s="96"/>
      <c r="QCT99" s="96"/>
      <c r="QCU99" s="96"/>
      <c r="QCV99" s="96"/>
      <c r="QCW99" s="96"/>
      <c r="QCX99" s="96"/>
      <c r="QCY99" s="96"/>
      <c r="QCZ99" s="96"/>
      <c r="QDA99" s="96"/>
      <c r="QDB99" s="96"/>
      <c r="QDC99" s="96"/>
      <c r="QDD99" s="96"/>
      <c r="QDE99" s="96"/>
      <c r="QDF99" s="96"/>
      <c r="QDG99" s="96"/>
      <c r="QDH99" s="96"/>
      <c r="QDI99" s="96"/>
      <c r="QDJ99" s="96"/>
      <c r="QDK99" s="96"/>
      <c r="QDL99" s="96"/>
      <c r="QDM99" s="96"/>
      <c r="QDN99" s="96"/>
      <c r="QDO99" s="96"/>
      <c r="QDP99" s="96"/>
      <c r="QDQ99" s="96"/>
      <c r="QDR99" s="96"/>
      <c r="QDS99" s="96"/>
      <c r="QDT99" s="96"/>
      <c r="QDU99" s="96"/>
      <c r="QDV99" s="96"/>
      <c r="QDW99" s="96"/>
      <c r="QDX99" s="96"/>
      <c r="QDY99" s="96"/>
      <c r="QDZ99" s="96"/>
      <c r="QEA99" s="96"/>
      <c r="QEB99" s="96"/>
      <c r="QEC99" s="96"/>
      <c r="QED99" s="96"/>
      <c r="QEE99" s="96"/>
      <c r="QEF99" s="96"/>
      <c r="QEG99" s="96"/>
      <c r="QEH99" s="96"/>
      <c r="QEI99" s="96"/>
      <c r="QEJ99" s="96"/>
      <c r="QEK99" s="96"/>
      <c r="QEL99" s="96"/>
      <c r="QEM99" s="96"/>
      <c r="QEN99" s="96"/>
      <c r="QEO99" s="96"/>
      <c r="QEP99" s="96"/>
      <c r="QEQ99" s="96"/>
      <c r="QER99" s="96"/>
      <c r="QES99" s="96"/>
      <c r="QET99" s="96"/>
      <c r="QEU99" s="96"/>
      <c r="QEV99" s="96"/>
      <c r="QEW99" s="96"/>
      <c r="QEX99" s="96"/>
      <c r="QEY99" s="96"/>
      <c r="QEZ99" s="96"/>
      <c r="QFA99" s="96"/>
      <c r="QFB99" s="96"/>
      <c r="QFC99" s="96"/>
      <c r="QFD99" s="96"/>
      <c r="QFE99" s="96"/>
      <c r="QFF99" s="96"/>
      <c r="QFG99" s="96"/>
      <c r="QFH99" s="96"/>
      <c r="QFI99" s="96"/>
      <c r="QFJ99" s="96"/>
      <c r="QFK99" s="96"/>
      <c r="QFL99" s="96"/>
      <c r="QFM99" s="96"/>
      <c r="QFN99" s="96"/>
      <c r="QFO99" s="96"/>
      <c r="QFP99" s="96"/>
      <c r="QFQ99" s="96"/>
      <c r="QFR99" s="96"/>
      <c r="QFS99" s="96"/>
      <c r="QFT99" s="96"/>
      <c r="QFU99" s="96"/>
      <c r="QFV99" s="96"/>
      <c r="QFW99" s="96"/>
      <c r="QFX99" s="96"/>
      <c r="QFY99" s="96"/>
      <c r="QFZ99" s="96"/>
      <c r="QGA99" s="96"/>
      <c r="QGB99" s="96"/>
      <c r="QGC99" s="96"/>
      <c r="QGD99" s="96"/>
      <c r="QGE99" s="96"/>
      <c r="QGF99" s="96"/>
      <c r="QGG99" s="96"/>
      <c r="QGH99" s="96"/>
      <c r="QGI99" s="96"/>
      <c r="QGJ99" s="96"/>
      <c r="QGK99" s="96"/>
      <c r="QGL99" s="96"/>
      <c r="QGM99" s="96"/>
      <c r="QGN99" s="96"/>
      <c r="QGO99" s="96"/>
      <c r="QGP99" s="96"/>
      <c r="QGQ99" s="96"/>
      <c r="QGR99" s="96"/>
      <c r="QGS99" s="96"/>
      <c r="QGT99" s="96"/>
      <c r="QGU99" s="96"/>
      <c r="QGV99" s="96"/>
      <c r="QGW99" s="96"/>
      <c r="QGX99" s="96"/>
      <c r="QGY99" s="96"/>
      <c r="QGZ99" s="96"/>
      <c r="QHA99" s="96"/>
      <c r="QHB99" s="96"/>
      <c r="QHC99" s="96"/>
      <c r="QHD99" s="96"/>
      <c r="QHE99" s="96"/>
      <c r="QHF99" s="96"/>
      <c r="QHG99" s="96"/>
      <c r="QHH99" s="96"/>
      <c r="QHI99" s="96"/>
      <c r="QHJ99" s="96"/>
      <c r="QHK99" s="96"/>
      <c r="QHL99" s="96"/>
      <c r="QHM99" s="96"/>
      <c r="QHN99" s="96"/>
      <c r="QHO99" s="96"/>
      <c r="QHP99" s="96"/>
      <c r="QHQ99" s="96"/>
      <c r="QHR99" s="96"/>
      <c r="QHS99" s="96"/>
      <c r="QHT99" s="96"/>
      <c r="QHU99" s="96"/>
      <c r="QHV99" s="96"/>
      <c r="QHW99" s="96"/>
      <c r="QHX99" s="96"/>
      <c r="QHY99" s="96"/>
      <c r="QHZ99" s="96"/>
      <c r="QIA99" s="96"/>
      <c r="QIB99" s="96"/>
      <c r="QIC99" s="96"/>
      <c r="QID99" s="96"/>
      <c r="QIE99" s="96"/>
      <c r="QIF99" s="96"/>
      <c r="QIG99" s="96"/>
      <c r="QIH99" s="96"/>
      <c r="QII99" s="96"/>
      <c r="QIJ99" s="96"/>
      <c r="QIK99" s="96"/>
      <c r="QIL99" s="96"/>
      <c r="QIM99" s="96"/>
      <c r="QIN99" s="96"/>
      <c r="QIO99" s="96"/>
      <c r="QIP99" s="96"/>
      <c r="QIQ99" s="96"/>
      <c r="QIR99" s="96"/>
      <c r="QIS99" s="96"/>
      <c r="QIT99" s="96"/>
      <c r="QIU99" s="96"/>
      <c r="QIV99" s="96"/>
      <c r="QIW99" s="96"/>
      <c r="QIX99" s="96"/>
      <c r="QIY99" s="96"/>
      <c r="QIZ99" s="96"/>
      <c r="QJA99" s="96"/>
      <c r="QJB99" s="96"/>
      <c r="QJC99" s="96"/>
      <c r="QJD99" s="96"/>
      <c r="QJE99" s="96"/>
      <c r="QJF99" s="96"/>
      <c r="QJG99" s="96"/>
      <c r="QJH99" s="96"/>
      <c r="QJI99" s="96"/>
      <c r="QJJ99" s="96"/>
      <c r="QJK99" s="96"/>
      <c r="QJL99" s="96"/>
      <c r="QJM99" s="96"/>
      <c r="QJN99" s="96"/>
      <c r="QJO99" s="96"/>
      <c r="QJP99" s="96"/>
      <c r="QJQ99" s="96"/>
      <c r="QJR99" s="96"/>
      <c r="QJS99" s="96"/>
      <c r="QJT99" s="96"/>
      <c r="QJU99" s="96"/>
      <c r="QJV99" s="96"/>
      <c r="QJW99" s="96"/>
      <c r="QJX99" s="96"/>
      <c r="QJY99" s="96"/>
      <c r="QJZ99" s="96"/>
      <c r="QKA99" s="96"/>
      <c r="QKB99" s="96"/>
      <c r="QKC99" s="96"/>
      <c r="QKD99" s="96"/>
      <c r="QKE99" s="96"/>
      <c r="QKF99" s="96"/>
      <c r="QKG99" s="96"/>
      <c r="QKH99" s="96"/>
      <c r="QKI99" s="96"/>
      <c r="QKJ99" s="96"/>
      <c r="QKK99" s="96"/>
      <c r="QKL99" s="96"/>
      <c r="QKM99" s="96"/>
      <c r="QKN99" s="96"/>
      <c r="QKO99" s="96"/>
      <c r="QKP99" s="96"/>
      <c r="QKQ99" s="96"/>
      <c r="QKR99" s="96"/>
      <c r="QKS99" s="96"/>
      <c r="QKT99" s="96"/>
      <c r="QKU99" s="96"/>
      <c r="QKV99" s="96"/>
      <c r="QKW99" s="96"/>
      <c r="QKX99" s="96"/>
      <c r="QKY99" s="96"/>
      <c r="QKZ99" s="96"/>
      <c r="QLA99" s="96"/>
      <c r="QLB99" s="96"/>
      <c r="QLC99" s="96"/>
      <c r="QLD99" s="96"/>
      <c r="QLE99" s="96"/>
      <c r="QLF99" s="96"/>
      <c r="QLG99" s="96"/>
      <c r="QLH99" s="96"/>
      <c r="QLI99" s="96"/>
      <c r="QLJ99" s="96"/>
      <c r="QLK99" s="96"/>
      <c r="QLL99" s="96"/>
      <c r="QLM99" s="96"/>
      <c r="QLN99" s="96"/>
      <c r="QLO99" s="96"/>
      <c r="QLP99" s="96"/>
      <c r="QLQ99" s="96"/>
      <c r="QLR99" s="96"/>
      <c r="QLS99" s="96"/>
      <c r="QLT99" s="96"/>
      <c r="QLU99" s="96"/>
      <c r="QLV99" s="96"/>
      <c r="QLW99" s="96"/>
      <c r="QLX99" s="96"/>
      <c r="QLY99" s="96"/>
      <c r="QLZ99" s="96"/>
      <c r="QMA99" s="96"/>
      <c r="QMB99" s="96"/>
      <c r="QMC99" s="96"/>
      <c r="QMD99" s="96"/>
      <c r="QME99" s="96"/>
      <c r="QMF99" s="96"/>
      <c r="QMG99" s="96"/>
      <c r="QMH99" s="96"/>
      <c r="QMI99" s="96"/>
      <c r="QMJ99" s="96"/>
      <c r="QMK99" s="96"/>
      <c r="QML99" s="96"/>
      <c r="QMM99" s="96"/>
      <c r="QMN99" s="96"/>
      <c r="QMO99" s="96"/>
      <c r="QMP99" s="96"/>
      <c r="QMQ99" s="96"/>
      <c r="QMR99" s="96"/>
      <c r="QMS99" s="96"/>
      <c r="QMT99" s="96"/>
      <c r="QMU99" s="96"/>
      <c r="QMV99" s="96"/>
      <c r="QMW99" s="96"/>
      <c r="QMX99" s="96"/>
      <c r="QMY99" s="96"/>
      <c r="QMZ99" s="96"/>
      <c r="QNA99" s="96"/>
      <c r="QNB99" s="96"/>
      <c r="QNC99" s="96"/>
      <c r="QND99" s="96"/>
      <c r="QNE99" s="96"/>
      <c r="QNF99" s="96"/>
      <c r="QNG99" s="96"/>
      <c r="QNH99" s="96"/>
      <c r="QNI99" s="96"/>
      <c r="QNJ99" s="96"/>
      <c r="QNK99" s="96"/>
      <c r="QNL99" s="96"/>
      <c r="QNM99" s="96"/>
      <c r="QNN99" s="96"/>
      <c r="QNO99" s="96"/>
      <c r="QNP99" s="96"/>
      <c r="QNQ99" s="96"/>
      <c r="QNR99" s="96"/>
      <c r="QNS99" s="96"/>
      <c r="QNT99" s="96"/>
      <c r="QNU99" s="96"/>
      <c r="QNV99" s="96"/>
      <c r="QNW99" s="96"/>
      <c r="QNX99" s="96"/>
      <c r="QNY99" s="96"/>
      <c r="QNZ99" s="96"/>
      <c r="QOA99" s="96"/>
      <c r="QOB99" s="96"/>
      <c r="QOC99" s="96"/>
      <c r="QOD99" s="96"/>
      <c r="QOE99" s="96"/>
      <c r="QOF99" s="96"/>
      <c r="QOG99" s="96"/>
      <c r="QOH99" s="96"/>
      <c r="QOI99" s="96"/>
      <c r="QOJ99" s="96"/>
      <c r="QOK99" s="96"/>
      <c r="QOL99" s="96"/>
      <c r="QOM99" s="96"/>
      <c r="QON99" s="96"/>
      <c r="QOO99" s="96"/>
      <c r="QOP99" s="96"/>
      <c r="QOQ99" s="96"/>
      <c r="QOR99" s="96"/>
      <c r="QOS99" s="96"/>
      <c r="QOT99" s="96"/>
      <c r="QOU99" s="96"/>
      <c r="QOV99" s="96"/>
      <c r="QOW99" s="96"/>
      <c r="QOX99" s="96"/>
      <c r="QOY99" s="96"/>
      <c r="QOZ99" s="96"/>
      <c r="QPA99" s="96"/>
      <c r="QPB99" s="96"/>
      <c r="QPC99" s="96"/>
      <c r="QPD99" s="96"/>
      <c r="QPE99" s="96"/>
      <c r="QPF99" s="96"/>
      <c r="QPG99" s="96"/>
      <c r="QPH99" s="96"/>
      <c r="QPI99" s="96"/>
      <c r="QPJ99" s="96"/>
      <c r="QPK99" s="96"/>
      <c r="QPL99" s="96"/>
      <c r="QPM99" s="96"/>
      <c r="QPN99" s="96"/>
      <c r="QPO99" s="96"/>
      <c r="QPP99" s="96"/>
      <c r="QPQ99" s="96"/>
      <c r="QPR99" s="96"/>
      <c r="QPS99" s="96"/>
      <c r="QPT99" s="96"/>
      <c r="QPU99" s="96"/>
      <c r="QPV99" s="96"/>
      <c r="QPW99" s="96"/>
      <c r="QPX99" s="96"/>
      <c r="QPY99" s="96"/>
      <c r="QPZ99" s="96"/>
      <c r="QQA99" s="96"/>
      <c r="QQB99" s="96"/>
      <c r="QQC99" s="96"/>
      <c r="QQD99" s="96"/>
      <c r="QQE99" s="96"/>
      <c r="QQF99" s="96"/>
      <c r="QQG99" s="96"/>
      <c r="QQH99" s="96"/>
      <c r="QQI99" s="96"/>
      <c r="QQJ99" s="96"/>
      <c r="QQK99" s="96"/>
      <c r="QQL99" s="96"/>
      <c r="QQM99" s="96"/>
      <c r="QQN99" s="96"/>
      <c r="QQO99" s="96"/>
      <c r="QQP99" s="96"/>
      <c r="QQQ99" s="96"/>
      <c r="QQR99" s="96"/>
      <c r="QQS99" s="96"/>
      <c r="QQT99" s="96"/>
      <c r="QQU99" s="96"/>
      <c r="QQV99" s="96"/>
      <c r="QQW99" s="96"/>
      <c r="QQX99" s="96"/>
      <c r="QQY99" s="96"/>
      <c r="QQZ99" s="96"/>
      <c r="QRA99" s="96"/>
      <c r="QRB99" s="96"/>
      <c r="QRC99" s="96"/>
      <c r="QRD99" s="96"/>
      <c r="QRE99" s="96"/>
      <c r="QRF99" s="96"/>
      <c r="QRG99" s="96"/>
      <c r="QRH99" s="96"/>
      <c r="QRI99" s="96"/>
      <c r="QRJ99" s="96"/>
      <c r="QRK99" s="96"/>
      <c r="QRL99" s="96"/>
      <c r="QRM99" s="96"/>
      <c r="QRN99" s="96"/>
      <c r="QRO99" s="96"/>
      <c r="QRP99" s="96"/>
      <c r="QRQ99" s="96"/>
      <c r="QRR99" s="96"/>
      <c r="QRS99" s="96"/>
      <c r="QRT99" s="96"/>
      <c r="QRU99" s="96"/>
      <c r="QRV99" s="96"/>
      <c r="QRW99" s="96"/>
      <c r="QRX99" s="96"/>
      <c r="QRY99" s="96"/>
      <c r="QRZ99" s="96"/>
      <c r="QSA99" s="96"/>
      <c r="QSB99" s="96"/>
      <c r="QSC99" s="96"/>
      <c r="QSD99" s="96"/>
      <c r="QSE99" s="96"/>
      <c r="QSF99" s="96"/>
      <c r="QSG99" s="96"/>
      <c r="QSH99" s="96"/>
      <c r="QSI99" s="96"/>
      <c r="QSJ99" s="96"/>
      <c r="QSK99" s="96"/>
      <c r="QSL99" s="96"/>
      <c r="QSM99" s="96"/>
      <c r="QSN99" s="96"/>
      <c r="QSO99" s="96"/>
      <c r="QSP99" s="96"/>
      <c r="QSQ99" s="96"/>
      <c r="QSR99" s="96"/>
      <c r="QSS99" s="96"/>
      <c r="QST99" s="96"/>
      <c r="QSU99" s="96"/>
      <c r="QSV99" s="96"/>
      <c r="QSW99" s="96"/>
      <c r="QSX99" s="96"/>
      <c r="QSY99" s="96"/>
      <c r="QSZ99" s="96"/>
      <c r="QTA99" s="96"/>
      <c r="QTB99" s="96"/>
      <c r="QTC99" s="96"/>
      <c r="QTD99" s="96"/>
      <c r="QTE99" s="96"/>
      <c r="QTF99" s="96"/>
      <c r="QTG99" s="96"/>
      <c r="QTH99" s="96"/>
      <c r="QTI99" s="96"/>
      <c r="QTJ99" s="96"/>
      <c r="QTK99" s="96"/>
      <c r="QTL99" s="96"/>
      <c r="QTM99" s="96"/>
      <c r="QTN99" s="96"/>
      <c r="QTO99" s="96"/>
      <c r="QTP99" s="96"/>
      <c r="QTQ99" s="96"/>
      <c r="QTR99" s="96"/>
      <c r="QTS99" s="96"/>
      <c r="QTT99" s="96"/>
      <c r="QTU99" s="96"/>
      <c r="QTV99" s="96"/>
      <c r="QTW99" s="96"/>
      <c r="QTX99" s="96"/>
      <c r="QTY99" s="96"/>
      <c r="QTZ99" s="96"/>
      <c r="QUA99" s="96"/>
      <c r="QUB99" s="96"/>
      <c r="QUC99" s="96"/>
      <c r="QUD99" s="96"/>
      <c r="QUE99" s="96"/>
      <c r="QUF99" s="96"/>
      <c r="QUG99" s="96"/>
      <c r="QUH99" s="96"/>
      <c r="QUI99" s="96"/>
      <c r="QUJ99" s="96"/>
      <c r="QUK99" s="96"/>
      <c r="QUL99" s="96"/>
      <c r="QUM99" s="96"/>
      <c r="QUN99" s="96"/>
      <c r="QUO99" s="96"/>
      <c r="QUP99" s="96"/>
      <c r="QUQ99" s="96"/>
      <c r="QUR99" s="96"/>
      <c r="QUS99" s="96"/>
      <c r="QUT99" s="96"/>
      <c r="QUU99" s="96"/>
      <c r="QUV99" s="96"/>
      <c r="QUW99" s="96"/>
      <c r="QUX99" s="96"/>
      <c r="QUY99" s="96"/>
      <c r="QUZ99" s="96"/>
      <c r="QVA99" s="96"/>
      <c r="QVB99" s="96"/>
      <c r="QVC99" s="96"/>
      <c r="QVD99" s="96"/>
      <c r="QVE99" s="96"/>
      <c r="QVF99" s="96"/>
      <c r="QVG99" s="96"/>
      <c r="QVH99" s="96"/>
      <c r="QVI99" s="96"/>
      <c r="QVJ99" s="96"/>
      <c r="QVK99" s="96"/>
      <c r="QVL99" s="96"/>
      <c r="QVM99" s="96"/>
      <c r="QVN99" s="96"/>
      <c r="QVO99" s="96"/>
      <c r="QVP99" s="96"/>
      <c r="QVQ99" s="96"/>
      <c r="QVR99" s="96"/>
      <c r="QVS99" s="96"/>
      <c r="QVT99" s="96"/>
      <c r="QVU99" s="96"/>
      <c r="QVV99" s="96"/>
      <c r="QVW99" s="96"/>
      <c r="QVX99" s="96"/>
      <c r="QVY99" s="96"/>
      <c r="QVZ99" s="96"/>
      <c r="QWA99" s="96"/>
      <c r="QWB99" s="96"/>
      <c r="QWC99" s="96"/>
      <c r="QWD99" s="96"/>
      <c r="QWE99" s="96"/>
      <c r="QWF99" s="96"/>
      <c r="QWG99" s="96"/>
      <c r="QWH99" s="96"/>
      <c r="QWI99" s="96"/>
      <c r="QWJ99" s="96"/>
      <c r="QWK99" s="96"/>
      <c r="QWL99" s="96"/>
      <c r="QWM99" s="96"/>
      <c r="QWN99" s="96"/>
      <c r="QWO99" s="96"/>
      <c r="QWP99" s="96"/>
      <c r="QWQ99" s="96"/>
      <c r="QWR99" s="96"/>
      <c r="QWS99" s="96"/>
      <c r="QWT99" s="96"/>
      <c r="QWU99" s="96"/>
      <c r="QWV99" s="96"/>
      <c r="QWW99" s="96"/>
      <c r="QWX99" s="96"/>
      <c r="QWY99" s="96"/>
      <c r="QWZ99" s="96"/>
      <c r="QXA99" s="96"/>
      <c r="QXB99" s="96"/>
      <c r="QXC99" s="96"/>
      <c r="QXD99" s="96"/>
      <c r="QXE99" s="96"/>
      <c r="QXF99" s="96"/>
      <c r="QXG99" s="96"/>
      <c r="QXH99" s="96"/>
      <c r="QXI99" s="96"/>
      <c r="QXJ99" s="96"/>
      <c r="QXK99" s="96"/>
      <c r="QXL99" s="96"/>
      <c r="QXM99" s="96"/>
      <c r="QXN99" s="96"/>
      <c r="QXO99" s="96"/>
      <c r="QXP99" s="96"/>
      <c r="QXQ99" s="96"/>
      <c r="QXR99" s="96"/>
      <c r="QXS99" s="96"/>
      <c r="QXT99" s="96"/>
      <c r="QXU99" s="96"/>
      <c r="QXV99" s="96"/>
      <c r="QXW99" s="96"/>
      <c r="QXX99" s="96"/>
      <c r="QXY99" s="96"/>
      <c r="QXZ99" s="96"/>
      <c r="QYA99" s="96"/>
      <c r="QYB99" s="96"/>
      <c r="QYC99" s="96"/>
      <c r="QYD99" s="96"/>
      <c r="QYE99" s="96"/>
      <c r="QYF99" s="96"/>
      <c r="QYG99" s="96"/>
      <c r="QYH99" s="96"/>
      <c r="QYI99" s="96"/>
      <c r="QYJ99" s="96"/>
      <c r="QYK99" s="96"/>
      <c r="QYL99" s="96"/>
      <c r="QYM99" s="96"/>
      <c r="QYN99" s="96"/>
      <c r="QYO99" s="96"/>
      <c r="QYP99" s="96"/>
      <c r="QYQ99" s="96"/>
      <c r="QYR99" s="96"/>
      <c r="QYS99" s="96"/>
      <c r="QYT99" s="96"/>
      <c r="QYU99" s="96"/>
      <c r="QYV99" s="96"/>
      <c r="QYW99" s="96"/>
      <c r="QYX99" s="96"/>
      <c r="QYY99" s="96"/>
      <c r="QYZ99" s="96"/>
      <c r="QZA99" s="96"/>
      <c r="QZB99" s="96"/>
      <c r="QZC99" s="96"/>
      <c r="QZD99" s="96"/>
      <c r="QZE99" s="96"/>
      <c r="QZF99" s="96"/>
      <c r="QZG99" s="96"/>
      <c r="QZH99" s="96"/>
      <c r="QZI99" s="96"/>
      <c r="QZJ99" s="96"/>
      <c r="QZK99" s="96"/>
      <c r="QZL99" s="96"/>
      <c r="QZM99" s="96"/>
      <c r="QZN99" s="96"/>
      <c r="QZO99" s="96"/>
      <c r="QZP99" s="96"/>
      <c r="QZQ99" s="96"/>
      <c r="QZR99" s="96"/>
      <c r="QZS99" s="96"/>
      <c r="QZT99" s="96"/>
      <c r="QZU99" s="96"/>
      <c r="QZV99" s="96"/>
      <c r="QZW99" s="96"/>
      <c r="QZX99" s="96"/>
      <c r="QZY99" s="96"/>
      <c r="QZZ99" s="96"/>
      <c r="RAA99" s="96"/>
      <c r="RAB99" s="96"/>
      <c r="RAC99" s="96"/>
      <c r="RAD99" s="96"/>
      <c r="RAE99" s="96"/>
      <c r="RAF99" s="96"/>
      <c r="RAG99" s="96"/>
      <c r="RAH99" s="96"/>
      <c r="RAI99" s="96"/>
      <c r="RAJ99" s="96"/>
      <c r="RAK99" s="96"/>
      <c r="RAL99" s="96"/>
      <c r="RAM99" s="96"/>
      <c r="RAN99" s="96"/>
      <c r="RAO99" s="96"/>
      <c r="RAP99" s="96"/>
      <c r="RAQ99" s="96"/>
      <c r="RAR99" s="96"/>
      <c r="RAS99" s="96"/>
      <c r="RAT99" s="96"/>
      <c r="RAU99" s="96"/>
      <c r="RAV99" s="96"/>
      <c r="RAW99" s="96"/>
      <c r="RAX99" s="96"/>
      <c r="RAY99" s="96"/>
      <c r="RAZ99" s="96"/>
      <c r="RBA99" s="96"/>
      <c r="RBB99" s="96"/>
      <c r="RBC99" s="96"/>
      <c r="RBD99" s="96"/>
      <c r="RBE99" s="96"/>
      <c r="RBF99" s="96"/>
      <c r="RBG99" s="96"/>
      <c r="RBH99" s="96"/>
      <c r="RBI99" s="96"/>
      <c r="RBJ99" s="96"/>
      <c r="RBK99" s="96"/>
      <c r="RBL99" s="96"/>
      <c r="RBM99" s="96"/>
      <c r="RBN99" s="96"/>
      <c r="RBO99" s="96"/>
      <c r="RBP99" s="96"/>
      <c r="RBQ99" s="96"/>
      <c r="RBR99" s="96"/>
      <c r="RBS99" s="96"/>
      <c r="RBT99" s="96"/>
      <c r="RBU99" s="96"/>
      <c r="RBV99" s="96"/>
      <c r="RBW99" s="96"/>
      <c r="RBX99" s="96"/>
      <c r="RBY99" s="96"/>
      <c r="RBZ99" s="96"/>
      <c r="RCA99" s="96"/>
      <c r="RCB99" s="96"/>
      <c r="RCC99" s="96"/>
      <c r="RCD99" s="96"/>
      <c r="RCE99" s="96"/>
      <c r="RCF99" s="96"/>
      <c r="RCG99" s="96"/>
      <c r="RCH99" s="96"/>
      <c r="RCI99" s="96"/>
      <c r="RCJ99" s="96"/>
      <c r="RCK99" s="96"/>
      <c r="RCL99" s="96"/>
      <c r="RCM99" s="96"/>
      <c r="RCN99" s="96"/>
      <c r="RCO99" s="96"/>
      <c r="RCP99" s="96"/>
      <c r="RCQ99" s="96"/>
      <c r="RCR99" s="96"/>
      <c r="RCS99" s="96"/>
      <c r="RCT99" s="96"/>
      <c r="RCU99" s="96"/>
      <c r="RCV99" s="96"/>
      <c r="RCW99" s="96"/>
      <c r="RCX99" s="96"/>
      <c r="RCY99" s="96"/>
      <c r="RCZ99" s="96"/>
      <c r="RDA99" s="96"/>
      <c r="RDB99" s="96"/>
      <c r="RDC99" s="96"/>
      <c r="RDD99" s="96"/>
      <c r="RDE99" s="96"/>
      <c r="RDF99" s="96"/>
      <c r="RDG99" s="96"/>
      <c r="RDH99" s="96"/>
      <c r="RDI99" s="96"/>
      <c r="RDJ99" s="96"/>
      <c r="RDK99" s="96"/>
      <c r="RDL99" s="96"/>
      <c r="RDM99" s="96"/>
      <c r="RDN99" s="96"/>
      <c r="RDO99" s="96"/>
      <c r="RDP99" s="96"/>
      <c r="RDQ99" s="96"/>
      <c r="RDR99" s="96"/>
      <c r="RDS99" s="96"/>
      <c r="RDT99" s="96"/>
      <c r="RDU99" s="96"/>
      <c r="RDV99" s="96"/>
      <c r="RDW99" s="96"/>
      <c r="RDX99" s="96"/>
      <c r="RDY99" s="96"/>
      <c r="RDZ99" s="96"/>
      <c r="REA99" s="96"/>
      <c r="REB99" s="96"/>
      <c r="REC99" s="96"/>
      <c r="RED99" s="96"/>
      <c r="REE99" s="96"/>
      <c r="REF99" s="96"/>
      <c r="REG99" s="96"/>
      <c r="REH99" s="96"/>
      <c r="REI99" s="96"/>
      <c r="REJ99" s="96"/>
      <c r="REK99" s="96"/>
      <c r="REL99" s="96"/>
      <c r="REM99" s="96"/>
      <c r="REN99" s="96"/>
      <c r="REO99" s="96"/>
      <c r="REP99" s="96"/>
      <c r="REQ99" s="96"/>
      <c r="RER99" s="96"/>
      <c r="RES99" s="96"/>
      <c r="RET99" s="96"/>
      <c r="REU99" s="96"/>
      <c r="REV99" s="96"/>
      <c r="REW99" s="96"/>
      <c r="REX99" s="96"/>
      <c r="REY99" s="96"/>
      <c r="REZ99" s="96"/>
      <c r="RFA99" s="96"/>
      <c r="RFB99" s="96"/>
      <c r="RFC99" s="96"/>
      <c r="RFD99" s="96"/>
      <c r="RFE99" s="96"/>
      <c r="RFF99" s="96"/>
      <c r="RFG99" s="96"/>
      <c r="RFH99" s="96"/>
      <c r="RFI99" s="96"/>
      <c r="RFJ99" s="96"/>
      <c r="RFK99" s="96"/>
      <c r="RFL99" s="96"/>
      <c r="RFM99" s="96"/>
      <c r="RFN99" s="96"/>
      <c r="RFO99" s="96"/>
      <c r="RFP99" s="96"/>
      <c r="RFQ99" s="96"/>
      <c r="RFR99" s="96"/>
      <c r="RFS99" s="96"/>
      <c r="RFT99" s="96"/>
      <c r="RFU99" s="96"/>
      <c r="RFV99" s="96"/>
      <c r="RFW99" s="96"/>
      <c r="RFX99" s="96"/>
      <c r="RFY99" s="96"/>
      <c r="RFZ99" s="96"/>
      <c r="RGA99" s="96"/>
      <c r="RGB99" s="96"/>
      <c r="RGC99" s="96"/>
      <c r="RGD99" s="96"/>
      <c r="RGE99" s="96"/>
      <c r="RGF99" s="96"/>
      <c r="RGG99" s="96"/>
      <c r="RGH99" s="96"/>
      <c r="RGI99" s="96"/>
      <c r="RGJ99" s="96"/>
      <c r="RGK99" s="96"/>
      <c r="RGL99" s="96"/>
      <c r="RGM99" s="96"/>
      <c r="RGN99" s="96"/>
      <c r="RGO99" s="96"/>
      <c r="RGP99" s="96"/>
      <c r="RGQ99" s="96"/>
      <c r="RGR99" s="96"/>
      <c r="RGS99" s="96"/>
      <c r="RGT99" s="96"/>
      <c r="RGU99" s="96"/>
      <c r="RGV99" s="96"/>
      <c r="RGW99" s="96"/>
      <c r="RGX99" s="96"/>
      <c r="RGY99" s="96"/>
      <c r="RGZ99" s="96"/>
      <c r="RHA99" s="96"/>
      <c r="RHB99" s="96"/>
      <c r="RHC99" s="96"/>
      <c r="RHD99" s="96"/>
      <c r="RHE99" s="96"/>
      <c r="RHF99" s="96"/>
      <c r="RHG99" s="96"/>
      <c r="RHH99" s="96"/>
      <c r="RHI99" s="96"/>
      <c r="RHJ99" s="96"/>
      <c r="RHK99" s="96"/>
      <c r="RHL99" s="96"/>
      <c r="RHM99" s="96"/>
      <c r="RHN99" s="96"/>
      <c r="RHO99" s="96"/>
      <c r="RHP99" s="96"/>
      <c r="RHQ99" s="96"/>
      <c r="RHR99" s="96"/>
      <c r="RHS99" s="96"/>
      <c r="RHT99" s="96"/>
      <c r="RHU99" s="96"/>
      <c r="RHV99" s="96"/>
      <c r="RHW99" s="96"/>
      <c r="RHX99" s="96"/>
      <c r="RHY99" s="96"/>
      <c r="RHZ99" s="96"/>
      <c r="RIA99" s="96"/>
      <c r="RIB99" s="96"/>
      <c r="RIC99" s="96"/>
      <c r="RID99" s="96"/>
      <c r="RIE99" s="96"/>
      <c r="RIF99" s="96"/>
      <c r="RIG99" s="96"/>
      <c r="RIH99" s="96"/>
      <c r="RII99" s="96"/>
      <c r="RIJ99" s="96"/>
      <c r="RIK99" s="96"/>
      <c r="RIL99" s="96"/>
      <c r="RIM99" s="96"/>
      <c r="RIN99" s="96"/>
      <c r="RIO99" s="96"/>
      <c r="RIP99" s="96"/>
      <c r="RIQ99" s="96"/>
      <c r="RIR99" s="96"/>
      <c r="RIS99" s="96"/>
      <c r="RIT99" s="96"/>
      <c r="RIU99" s="96"/>
      <c r="RIV99" s="96"/>
      <c r="RIW99" s="96"/>
      <c r="RIX99" s="96"/>
      <c r="RIY99" s="96"/>
      <c r="RIZ99" s="96"/>
      <c r="RJA99" s="96"/>
      <c r="RJB99" s="96"/>
      <c r="RJC99" s="96"/>
      <c r="RJD99" s="96"/>
      <c r="RJE99" s="96"/>
      <c r="RJF99" s="96"/>
      <c r="RJG99" s="96"/>
      <c r="RJH99" s="96"/>
      <c r="RJI99" s="96"/>
      <c r="RJJ99" s="96"/>
      <c r="RJK99" s="96"/>
      <c r="RJL99" s="96"/>
      <c r="RJM99" s="96"/>
      <c r="RJN99" s="96"/>
      <c r="RJO99" s="96"/>
      <c r="RJP99" s="96"/>
      <c r="RJQ99" s="96"/>
      <c r="RJR99" s="96"/>
      <c r="RJS99" s="96"/>
      <c r="RJT99" s="96"/>
      <c r="RJU99" s="96"/>
      <c r="RJV99" s="96"/>
      <c r="RJW99" s="96"/>
      <c r="RJX99" s="96"/>
      <c r="RJY99" s="96"/>
      <c r="RJZ99" s="96"/>
      <c r="RKA99" s="96"/>
      <c r="RKB99" s="96"/>
      <c r="RKC99" s="96"/>
      <c r="RKD99" s="96"/>
      <c r="RKE99" s="96"/>
      <c r="RKF99" s="96"/>
      <c r="RKG99" s="96"/>
      <c r="RKH99" s="96"/>
      <c r="RKI99" s="96"/>
      <c r="RKJ99" s="96"/>
      <c r="RKK99" s="96"/>
      <c r="RKL99" s="96"/>
      <c r="RKM99" s="96"/>
      <c r="RKN99" s="96"/>
      <c r="RKO99" s="96"/>
      <c r="RKP99" s="96"/>
      <c r="RKQ99" s="96"/>
      <c r="RKR99" s="96"/>
      <c r="RKS99" s="96"/>
      <c r="RKT99" s="96"/>
      <c r="RKU99" s="96"/>
      <c r="RKV99" s="96"/>
      <c r="RKW99" s="96"/>
      <c r="RKX99" s="96"/>
      <c r="RKY99" s="96"/>
      <c r="RKZ99" s="96"/>
      <c r="RLA99" s="96"/>
      <c r="RLB99" s="96"/>
      <c r="RLC99" s="96"/>
      <c r="RLD99" s="96"/>
      <c r="RLE99" s="96"/>
      <c r="RLF99" s="96"/>
      <c r="RLG99" s="96"/>
      <c r="RLH99" s="96"/>
      <c r="RLI99" s="96"/>
      <c r="RLJ99" s="96"/>
      <c r="RLK99" s="96"/>
      <c r="RLL99" s="96"/>
      <c r="RLM99" s="96"/>
      <c r="RLN99" s="96"/>
      <c r="RLO99" s="96"/>
      <c r="RLP99" s="96"/>
      <c r="RLQ99" s="96"/>
      <c r="RLR99" s="96"/>
      <c r="RLS99" s="96"/>
      <c r="RLT99" s="96"/>
      <c r="RLU99" s="96"/>
      <c r="RLV99" s="96"/>
      <c r="RLW99" s="96"/>
      <c r="RLX99" s="96"/>
      <c r="RLY99" s="96"/>
      <c r="RLZ99" s="96"/>
      <c r="RMA99" s="96"/>
      <c r="RMB99" s="96"/>
      <c r="RMC99" s="96"/>
      <c r="RMD99" s="96"/>
      <c r="RME99" s="96"/>
      <c r="RMF99" s="96"/>
      <c r="RMG99" s="96"/>
      <c r="RMH99" s="96"/>
      <c r="RMI99" s="96"/>
      <c r="RMJ99" s="96"/>
      <c r="RMK99" s="96"/>
      <c r="RML99" s="96"/>
      <c r="RMM99" s="96"/>
      <c r="RMN99" s="96"/>
      <c r="RMO99" s="96"/>
      <c r="RMP99" s="96"/>
      <c r="RMQ99" s="96"/>
      <c r="RMR99" s="96"/>
      <c r="RMS99" s="96"/>
      <c r="RMT99" s="96"/>
      <c r="RMU99" s="96"/>
      <c r="RMV99" s="96"/>
      <c r="RMW99" s="96"/>
      <c r="RMX99" s="96"/>
      <c r="RMY99" s="96"/>
      <c r="RMZ99" s="96"/>
      <c r="RNA99" s="96"/>
      <c r="RNB99" s="96"/>
      <c r="RNC99" s="96"/>
      <c r="RND99" s="96"/>
      <c r="RNE99" s="96"/>
      <c r="RNF99" s="96"/>
      <c r="RNG99" s="96"/>
      <c r="RNH99" s="96"/>
      <c r="RNI99" s="96"/>
      <c r="RNJ99" s="96"/>
      <c r="RNK99" s="96"/>
      <c r="RNL99" s="96"/>
      <c r="RNM99" s="96"/>
      <c r="RNN99" s="96"/>
      <c r="RNO99" s="96"/>
      <c r="RNP99" s="96"/>
      <c r="RNQ99" s="96"/>
      <c r="RNR99" s="96"/>
      <c r="RNS99" s="96"/>
      <c r="RNT99" s="96"/>
      <c r="RNU99" s="96"/>
      <c r="RNV99" s="96"/>
      <c r="RNW99" s="96"/>
      <c r="RNX99" s="96"/>
      <c r="RNY99" s="96"/>
      <c r="RNZ99" s="96"/>
      <c r="ROA99" s="96"/>
      <c r="ROB99" s="96"/>
      <c r="ROC99" s="96"/>
      <c r="ROD99" s="96"/>
      <c r="ROE99" s="96"/>
      <c r="ROF99" s="96"/>
      <c r="ROG99" s="96"/>
      <c r="ROH99" s="96"/>
      <c r="ROI99" s="96"/>
      <c r="ROJ99" s="96"/>
      <c r="ROK99" s="96"/>
      <c r="ROL99" s="96"/>
      <c r="ROM99" s="96"/>
      <c r="RON99" s="96"/>
      <c r="ROO99" s="96"/>
      <c r="ROP99" s="96"/>
      <c r="ROQ99" s="96"/>
      <c r="ROR99" s="96"/>
      <c r="ROS99" s="96"/>
      <c r="ROT99" s="96"/>
      <c r="ROU99" s="96"/>
      <c r="ROV99" s="96"/>
      <c r="ROW99" s="96"/>
      <c r="ROX99" s="96"/>
      <c r="ROY99" s="96"/>
      <c r="ROZ99" s="96"/>
      <c r="RPA99" s="96"/>
      <c r="RPB99" s="96"/>
      <c r="RPC99" s="96"/>
      <c r="RPD99" s="96"/>
      <c r="RPE99" s="96"/>
      <c r="RPF99" s="96"/>
      <c r="RPG99" s="96"/>
      <c r="RPH99" s="96"/>
      <c r="RPI99" s="96"/>
      <c r="RPJ99" s="96"/>
      <c r="RPK99" s="96"/>
      <c r="RPL99" s="96"/>
      <c r="RPM99" s="96"/>
      <c r="RPN99" s="96"/>
      <c r="RPO99" s="96"/>
      <c r="RPP99" s="96"/>
      <c r="RPQ99" s="96"/>
      <c r="RPR99" s="96"/>
      <c r="RPS99" s="96"/>
      <c r="RPT99" s="96"/>
      <c r="RPU99" s="96"/>
      <c r="RPV99" s="96"/>
      <c r="RPW99" s="96"/>
      <c r="RPX99" s="96"/>
      <c r="RPY99" s="96"/>
      <c r="RPZ99" s="96"/>
      <c r="RQA99" s="96"/>
      <c r="RQB99" s="96"/>
      <c r="RQC99" s="96"/>
      <c r="RQD99" s="96"/>
      <c r="RQE99" s="96"/>
      <c r="RQF99" s="96"/>
      <c r="RQG99" s="96"/>
      <c r="RQH99" s="96"/>
      <c r="RQI99" s="96"/>
      <c r="RQJ99" s="96"/>
      <c r="RQK99" s="96"/>
      <c r="RQL99" s="96"/>
      <c r="RQM99" s="96"/>
      <c r="RQN99" s="96"/>
      <c r="RQO99" s="96"/>
      <c r="RQP99" s="96"/>
      <c r="RQQ99" s="96"/>
      <c r="RQR99" s="96"/>
      <c r="RQS99" s="96"/>
      <c r="RQT99" s="96"/>
      <c r="RQU99" s="96"/>
      <c r="RQV99" s="96"/>
      <c r="RQW99" s="96"/>
      <c r="RQX99" s="96"/>
      <c r="RQY99" s="96"/>
      <c r="RQZ99" s="96"/>
      <c r="RRA99" s="96"/>
      <c r="RRB99" s="96"/>
      <c r="RRC99" s="96"/>
      <c r="RRD99" s="96"/>
      <c r="RRE99" s="96"/>
      <c r="RRF99" s="96"/>
      <c r="RRG99" s="96"/>
      <c r="RRH99" s="96"/>
      <c r="RRI99" s="96"/>
      <c r="RRJ99" s="96"/>
      <c r="RRK99" s="96"/>
      <c r="RRL99" s="96"/>
      <c r="RRM99" s="96"/>
      <c r="RRN99" s="96"/>
      <c r="RRO99" s="96"/>
      <c r="RRP99" s="96"/>
      <c r="RRQ99" s="96"/>
      <c r="RRR99" s="96"/>
      <c r="RRS99" s="96"/>
      <c r="RRT99" s="96"/>
      <c r="RRU99" s="96"/>
      <c r="RRV99" s="96"/>
      <c r="RRW99" s="96"/>
      <c r="RRX99" s="96"/>
      <c r="RRY99" s="96"/>
      <c r="RRZ99" s="96"/>
      <c r="RSA99" s="96"/>
      <c r="RSB99" s="96"/>
      <c r="RSC99" s="96"/>
      <c r="RSD99" s="96"/>
      <c r="RSE99" s="96"/>
      <c r="RSF99" s="96"/>
      <c r="RSG99" s="96"/>
      <c r="RSH99" s="96"/>
      <c r="RSI99" s="96"/>
      <c r="RSJ99" s="96"/>
      <c r="RSK99" s="96"/>
      <c r="RSL99" s="96"/>
      <c r="RSM99" s="96"/>
      <c r="RSN99" s="96"/>
      <c r="RSO99" s="96"/>
      <c r="RSP99" s="96"/>
      <c r="RSQ99" s="96"/>
      <c r="RSR99" s="96"/>
      <c r="RSS99" s="96"/>
      <c r="RST99" s="96"/>
      <c r="RSU99" s="96"/>
      <c r="RSV99" s="96"/>
      <c r="RSW99" s="96"/>
      <c r="RSX99" s="96"/>
      <c r="RSY99" s="96"/>
      <c r="RSZ99" s="96"/>
      <c r="RTA99" s="96"/>
      <c r="RTB99" s="96"/>
      <c r="RTC99" s="96"/>
      <c r="RTD99" s="96"/>
      <c r="RTE99" s="96"/>
      <c r="RTF99" s="96"/>
      <c r="RTG99" s="96"/>
      <c r="RTH99" s="96"/>
      <c r="RTI99" s="96"/>
      <c r="RTJ99" s="96"/>
      <c r="RTK99" s="96"/>
      <c r="RTL99" s="96"/>
      <c r="RTM99" s="96"/>
      <c r="RTN99" s="96"/>
      <c r="RTO99" s="96"/>
      <c r="RTP99" s="96"/>
      <c r="RTQ99" s="96"/>
      <c r="RTR99" s="96"/>
      <c r="RTS99" s="96"/>
      <c r="RTT99" s="96"/>
      <c r="RTU99" s="96"/>
      <c r="RTV99" s="96"/>
      <c r="RTW99" s="96"/>
      <c r="RTX99" s="96"/>
      <c r="RTY99" s="96"/>
      <c r="RTZ99" s="96"/>
      <c r="RUA99" s="96"/>
      <c r="RUB99" s="96"/>
      <c r="RUC99" s="96"/>
      <c r="RUD99" s="96"/>
      <c r="RUE99" s="96"/>
      <c r="RUF99" s="96"/>
      <c r="RUG99" s="96"/>
      <c r="RUH99" s="96"/>
      <c r="RUI99" s="96"/>
      <c r="RUJ99" s="96"/>
      <c r="RUK99" s="96"/>
      <c r="RUL99" s="96"/>
      <c r="RUM99" s="96"/>
      <c r="RUN99" s="96"/>
      <c r="RUO99" s="96"/>
      <c r="RUP99" s="96"/>
      <c r="RUQ99" s="96"/>
      <c r="RUR99" s="96"/>
      <c r="RUS99" s="96"/>
      <c r="RUT99" s="96"/>
      <c r="RUU99" s="96"/>
      <c r="RUV99" s="96"/>
      <c r="RUW99" s="96"/>
      <c r="RUX99" s="96"/>
      <c r="RUY99" s="96"/>
      <c r="RUZ99" s="96"/>
      <c r="RVA99" s="96"/>
      <c r="RVB99" s="96"/>
      <c r="RVC99" s="96"/>
      <c r="RVD99" s="96"/>
      <c r="RVE99" s="96"/>
      <c r="RVF99" s="96"/>
      <c r="RVG99" s="96"/>
      <c r="RVH99" s="96"/>
      <c r="RVI99" s="96"/>
      <c r="RVJ99" s="96"/>
      <c r="RVK99" s="96"/>
      <c r="RVL99" s="96"/>
      <c r="RVM99" s="96"/>
      <c r="RVN99" s="96"/>
      <c r="RVO99" s="96"/>
      <c r="RVP99" s="96"/>
      <c r="RVQ99" s="96"/>
      <c r="RVR99" s="96"/>
      <c r="RVS99" s="96"/>
      <c r="RVT99" s="96"/>
      <c r="RVU99" s="96"/>
      <c r="RVV99" s="96"/>
      <c r="RVW99" s="96"/>
      <c r="RVX99" s="96"/>
      <c r="RVY99" s="96"/>
      <c r="RVZ99" s="96"/>
      <c r="RWA99" s="96"/>
      <c r="RWB99" s="96"/>
      <c r="RWC99" s="96"/>
      <c r="RWD99" s="96"/>
      <c r="RWE99" s="96"/>
      <c r="RWF99" s="96"/>
      <c r="RWG99" s="96"/>
      <c r="RWH99" s="96"/>
      <c r="RWI99" s="96"/>
      <c r="RWJ99" s="96"/>
      <c r="RWK99" s="96"/>
      <c r="RWL99" s="96"/>
      <c r="RWM99" s="96"/>
      <c r="RWN99" s="96"/>
      <c r="RWO99" s="96"/>
      <c r="RWP99" s="96"/>
      <c r="RWQ99" s="96"/>
      <c r="RWR99" s="96"/>
      <c r="RWS99" s="96"/>
      <c r="RWT99" s="96"/>
      <c r="RWU99" s="96"/>
      <c r="RWV99" s="96"/>
      <c r="RWW99" s="96"/>
      <c r="RWX99" s="96"/>
      <c r="RWY99" s="96"/>
      <c r="RWZ99" s="96"/>
      <c r="RXA99" s="96"/>
      <c r="RXB99" s="96"/>
      <c r="RXC99" s="96"/>
      <c r="RXD99" s="96"/>
      <c r="RXE99" s="96"/>
      <c r="RXF99" s="96"/>
      <c r="RXG99" s="96"/>
      <c r="RXH99" s="96"/>
      <c r="RXI99" s="96"/>
      <c r="RXJ99" s="96"/>
      <c r="RXK99" s="96"/>
      <c r="RXL99" s="96"/>
      <c r="RXM99" s="96"/>
      <c r="RXN99" s="96"/>
      <c r="RXO99" s="96"/>
      <c r="RXP99" s="96"/>
      <c r="RXQ99" s="96"/>
      <c r="RXR99" s="96"/>
      <c r="RXS99" s="96"/>
      <c r="RXT99" s="96"/>
      <c r="RXU99" s="96"/>
      <c r="RXV99" s="96"/>
      <c r="RXW99" s="96"/>
      <c r="RXX99" s="96"/>
      <c r="RXY99" s="96"/>
      <c r="RXZ99" s="96"/>
      <c r="RYA99" s="96"/>
      <c r="RYB99" s="96"/>
      <c r="RYC99" s="96"/>
      <c r="RYD99" s="96"/>
      <c r="RYE99" s="96"/>
      <c r="RYF99" s="96"/>
      <c r="RYG99" s="96"/>
      <c r="RYH99" s="96"/>
      <c r="RYI99" s="96"/>
      <c r="RYJ99" s="96"/>
      <c r="RYK99" s="96"/>
      <c r="RYL99" s="96"/>
      <c r="RYM99" s="96"/>
      <c r="RYN99" s="96"/>
      <c r="RYO99" s="96"/>
      <c r="RYP99" s="96"/>
      <c r="RYQ99" s="96"/>
      <c r="RYR99" s="96"/>
      <c r="RYS99" s="96"/>
      <c r="RYT99" s="96"/>
      <c r="RYU99" s="96"/>
      <c r="RYV99" s="96"/>
      <c r="RYW99" s="96"/>
      <c r="RYX99" s="96"/>
      <c r="RYY99" s="96"/>
      <c r="RYZ99" s="96"/>
      <c r="RZA99" s="96"/>
      <c r="RZB99" s="96"/>
      <c r="RZC99" s="96"/>
      <c r="RZD99" s="96"/>
      <c r="RZE99" s="96"/>
      <c r="RZF99" s="96"/>
      <c r="RZG99" s="96"/>
      <c r="RZH99" s="96"/>
      <c r="RZI99" s="96"/>
      <c r="RZJ99" s="96"/>
      <c r="RZK99" s="96"/>
      <c r="RZL99" s="96"/>
      <c r="RZM99" s="96"/>
      <c r="RZN99" s="96"/>
      <c r="RZO99" s="96"/>
      <c r="RZP99" s="96"/>
      <c r="RZQ99" s="96"/>
      <c r="RZR99" s="96"/>
      <c r="RZS99" s="96"/>
      <c r="RZT99" s="96"/>
      <c r="RZU99" s="96"/>
      <c r="RZV99" s="96"/>
      <c r="RZW99" s="96"/>
      <c r="RZX99" s="96"/>
      <c r="RZY99" s="96"/>
      <c r="RZZ99" s="96"/>
      <c r="SAA99" s="96"/>
      <c r="SAB99" s="96"/>
      <c r="SAC99" s="96"/>
      <c r="SAD99" s="96"/>
      <c r="SAE99" s="96"/>
      <c r="SAF99" s="96"/>
      <c r="SAG99" s="96"/>
      <c r="SAH99" s="96"/>
      <c r="SAI99" s="96"/>
      <c r="SAJ99" s="96"/>
      <c r="SAK99" s="96"/>
      <c r="SAL99" s="96"/>
      <c r="SAM99" s="96"/>
      <c r="SAN99" s="96"/>
      <c r="SAO99" s="96"/>
      <c r="SAP99" s="96"/>
      <c r="SAQ99" s="96"/>
      <c r="SAR99" s="96"/>
      <c r="SAS99" s="96"/>
      <c r="SAT99" s="96"/>
      <c r="SAU99" s="96"/>
      <c r="SAV99" s="96"/>
      <c r="SAW99" s="96"/>
      <c r="SAX99" s="96"/>
      <c r="SAY99" s="96"/>
      <c r="SAZ99" s="96"/>
      <c r="SBA99" s="96"/>
      <c r="SBB99" s="96"/>
      <c r="SBC99" s="96"/>
      <c r="SBD99" s="96"/>
      <c r="SBE99" s="96"/>
      <c r="SBF99" s="96"/>
      <c r="SBG99" s="96"/>
      <c r="SBH99" s="96"/>
      <c r="SBI99" s="96"/>
      <c r="SBJ99" s="96"/>
      <c r="SBK99" s="96"/>
      <c r="SBL99" s="96"/>
      <c r="SBM99" s="96"/>
      <c r="SBN99" s="96"/>
      <c r="SBO99" s="96"/>
      <c r="SBP99" s="96"/>
      <c r="SBQ99" s="96"/>
      <c r="SBR99" s="96"/>
      <c r="SBS99" s="96"/>
      <c r="SBT99" s="96"/>
      <c r="SBU99" s="96"/>
      <c r="SBV99" s="96"/>
      <c r="SBW99" s="96"/>
      <c r="SBX99" s="96"/>
      <c r="SBY99" s="96"/>
      <c r="SBZ99" s="96"/>
      <c r="SCA99" s="96"/>
      <c r="SCB99" s="96"/>
      <c r="SCC99" s="96"/>
      <c r="SCD99" s="96"/>
      <c r="SCE99" s="96"/>
      <c r="SCF99" s="96"/>
      <c r="SCG99" s="96"/>
      <c r="SCH99" s="96"/>
      <c r="SCI99" s="96"/>
      <c r="SCJ99" s="96"/>
      <c r="SCK99" s="96"/>
      <c r="SCL99" s="96"/>
      <c r="SCM99" s="96"/>
      <c r="SCN99" s="96"/>
      <c r="SCO99" s="96"/>
      <c r="SCP99" s="96"/>
      <c r="SCQ99" s="96"/>
      <c r="SCR99" s="96"/>
      <c r="SCS99" s="96"/>
      <c r="SCT99" s="96"/>
      <c r="SCU99" s="96"/>
      <c r="SCV99" s="96"/>
      <c r="SCW99" s="96"/>
      <c r="SCX99" s="96"/>
      <c r="SCY99" s="96"/>
      <c r="SCZ99" s="96"/>
      <c r="SDA99" s="96"/>
      <c r="SDB99" s="96"/>
      <c r="SDC99" s="96"/>
      <c r="SDD99" s="96"/>
      <c r="SDE99" s="96"/>
      <c r="SDF99" s="96"/>
      <c r="SDG99" s="96"/>
      <c r="SDH99" s="96"/>
      <c r="SDI99" s="96"/>
      <c r="SDJ99" s="96"/>
      <c r="SDK99" s="96"/>
      <c r="SDL99" s="96"/>
      <c r="SDM99" s="96"/>
      <c r="SDN99" s="96"/>
      <c r="SDO99" s="96"/>
      <c r="SDP99" s="96"/>
      <c r="SDQ99" s="96"/>
      <c r="SDR99" s="96"/>
      <c r="SDS99" s="96"/>
      <c r="SDT99" s="96"/>
      <c r="SDU99" s="96"/>
      <c r="SDV99" s="96"/>
      <c r="SDW99" s="96"/>
      <c r="SDX99" s="96"/>
      <c r="SDY99" s="96"/>
      <c r="SDZ99" s="96"/>
      <c r="SEA99" s="96"/>
      <c r="SEB99" s="96"/>
      <c r="SEC99" s="96"/>
      <c r="SED99" s="96"/>
      <c r="SEE99" s="96"/>
      <c r="SEF99" s="96"/>
      <c r="SEG99" s="96"/>
      <c r="SEH99" s="96"/>
      <c r="SEI99" s="96"/>
      <c r="SEJ99" s="96"/>
      <c r="SEK99" s="96"/>
      <c r="SEL99" s="96"/>
      <c r="SEM99" s="96"/>
      <c r="SEN99" s="96"/>
      <c r="SEO99" s="96"/>
      <c r="SEP99" s="96"/>
      <c r="SEQ99" s="96"/>
      <c r="SER99" s="96"/>
      <c r="SES99" s="96"/>
      <c r="SET99" s="96"/>
      <c r="SEU99" s="96"/>
      <c r="SEV99" s="96"/>
      <c r="SEW99" s="96"/>
      <c r="SEX99" s="96"/>
      <c r="SEY99" s="96"/>
      <c r="SEZ99" s="96"/>
      <c r="SFA99" s="96"/>
      <c r="SFB99" s="96"/>
      <c r="SFC99" s="96"/>
      <c r="SFD99" s="96"/>
      <c r="SFE99" s="96"/>
      <c r="SFF99" s="96"/>
      <c r="SFG99" s="96"/>
      <c r="SFH99" s="96"/>
      <c r="SFI99" s="96"/>
      <c r="SFJ99" s="96"/>
      <c r="SFK99" s="96"/>
      <c r="SFL99" s="96"/>
      <c r="SFM99" s="96"/>
      <c r="SFN99" s="96"/>
      <c r="SFO99" s="96"/>
      <c r="SFP99" s="96"/>
      <c r="SFQ99" s="96"/>
      <c r="SFR99" s="96"/>
      <c r="SFS99" s="96"/>
      <c r="SFT99" s="96"/>
      <c r="SFU99" s="96"/>
      <c r="SFV99" s="96"/>
      <c r="SFW99" s="96"/>
      <c r="SFX99" s="96"/>
      <c r="SFY99" s="96"/>
      <c r="SFZ99" s="96"/>
      <c r="SGA99" s="96"/>
      <c r="SGB99" s="96"/>
      <c r="SGC99" s="96"/>
      <c r="SGD99" s="96"/>
      <c r="SGE99" s="96"/>
      <c r="SGF99" s="96"/>
      <c r="SGG99" s="96"/>
      <c r="SGH99" s="96"/>
      <c r="SGI99" s="96"/>
      <c r="SGJ99" s="96"/>
      <c r="SGK99" s="96"/>
      <c r="SGL99" s="96"/>
      <c r="SGM99" s="96"/>
      <c r="SGN99" s="96"/>
      <c r="SGO99" s="96"/>
      <c r="SGP99" s="96"/>
      <c r="SGQ99" s="96"/>
      <c r="SGR99" s="96"/>
      <c r="SGS99" s="96"/>
      <c r="SGT99" s="96"/>
      <c r="SGU99" s="96"/>
      <c r="SGV99" s="96"/>
      <c r="SGW99" s="96"/>
      <c r="SGX99" s="96"/>
      <c r="SGY99" s="96"/>
      <c r="SGZ99" s="96"/>
      <c r="SHA99" s="96"/>
      <c r="SHB99" s="96"/>
      <c r="SHC99" s="96"/>
      <c r="SHD99" s="96"/>
      <c r="SHE99" s="96"/>
      <c r="SHF99" s="96"/>
      <c r="SHG99" s="96"/>
      <c r="SHH99" s="96"/>
      <c r="SHI99" s="96"/>
      <c r="SHJ99" s="96"/>
      <c r="SHK99" s="96"/>
      <c r="SHL99" s="96"/>
      <c r="SHM99" s="96"/>
      <c r="SHN99" s="96"/>
      <c r="SHO99" s="96"/>
      <c r="SHP99" s="96"/>
      <c r="SHQ99" s="96"/>
      <c r="SHR99" s="96"/>
      <c r="SHS99" s="96"/>
      <c r="SHT99" s="96"/>
      <c r="SHU99" s="96"/>
      <c r="SHV99" s="96"/>
      <c r="SHW99" s="96"/>
      <c r="SHX99" s="96"/>
      <c r="SHY99" s="96"/>
      <c r="SHZ99" s="96"/>
      <c r="SIA99" s="96"/>
      <c r="SIB99" s="96"/>
      <c r="SIC99" s="96"/>
      <c r="SID99" s="96"/>
      <c r="SIE99" s="96"/>
      <c r="SIF99" s="96"/>
      <c r="SIG99" s="96"/>
      <c r="SIH99" s="96"/>
      <c r="SII99" s="96"/>
      <c r="SIJ99" s="96"/>
      <c r="SIK99" s="96"/>
      <c r="SIL99" s="96"/>
      <c r="SIM99" s="96"/>
      <c r="SIN99" s="96"/>
      <c r="SIO99" s="96"/>
      <c r="SIP99" s="96"/>
      <c r="SIQ99" s="96"/>
      <c r="SIR99" s="96"/>
      <c r="SIS99" s="96"/>
      <c r="SIT99" s="96"/>
      <c r="SIU99" s="96"/>
      <c r="SIV99" s="96"/>
      <c r="SIW99" s="96"/>
      <c r="SIX99" s="96"/>
      <c r="SIY99" s="96"/>
      <c r="SIZ99" s="96"/>
      <c r="SJA99" s="96"/>
      <c r="SJB99" s="96"/>
      <c r="SJC99" s="96"/>
      <c r="SJD99" s="96"/>
      <c r="SJE99" s="96"/>
      <c r="SJF99" s="96"/>
      <c r="SJG99" s="96"/>
      <c r="SJH99" s="96"/>
      <c r="SJI99" s="96"/>
      <c r="SJJ99" s="96"/>
      <c r="SJK99" s="96"/>
      <c r="SJL99" s="96"/>
      <c r="SJM99" s="96"/>
      <c r="SJN99" s="96"/>
      <c r="SJO99" s="96"/>
      <c r="SJP99" s="96"/>
      <c r="SJQ99" s="96"/>
      <c r="SJR99" s="96"/>
      <c r="SJS99" s="96"/>
      <c r="SJT99" s="96"/>
      <c r="SJU99" s="96"/>
      <c r="SJV99" s="96"/>
      <c r="SJW99" s="96"/>
      <c r="SJX99" s="96"/>
      <c r="SJY99" s="96"/>
      <c r="SJZ99" s="96"/>
      <c r="SKA99" s="96"/>
      <c r="SKB99" s="96"/>
      <c r="SKC99" s="96"/>
      <c r="SKD99" s="96"/>
      <c r="SKE99" s="96"/>
      <c r="SKF99" s="96"/>
      <c r="SKG99" s="96"/>
      <c r="SKH99" s="96"/>
      <c r="SKI99" s="96"/>
      <c r="SKJ99" s="96"/>
      <c r="SKK99" s="96"/>
      <c r="SKL99" s="96"/>
      <c r="SKM99" s="96"/>
      <c r="SKN99" s="96"/>
      <c r="SKO99" s="96"/>
      <c r="SKP99" s="96"/>
      <c r="SKQ99" s="96"/>
      <c r="SKR99" s="96"/>
      <c r="SKS99" s="96"/>
      <c r="SKT99" s="96"/>
      <c r="SKU99" s="96"/>
      <c r="SKV99" s="96"/>
      <c r="SKW99" s="96"/>
      <c r="SKX99" s="96"/>
      <c r="SKY99" s="96"/>
      <c r="SKZ99" s="96"/>
      <c r="SLA99" s="96"/>
      <c r="SLB99" s="96"/>
      <c r="SLC99" s="96"/>
      <c r="SLD99" s="96"/>
      <c r="SLE99" s="96"/>
      <c r="SLF99" s="96"/>
      <c r="SLG99" s="96"/>
      <c r="SLH99" s="96"/>
      <c r="SLI99" s="96"/>
      <c r="SLJ99" s="96"/>
      <c r="SLK99" s="96"/>
      <c r="SLL99" s="96"/>
      <c r="SLM99" s="96"/>
      <c r="SLN99" s="96"/>
      <c r="SLO99" s="96"/>
      <c r="SLP99" s="96"/>
      <c r="SLQ99" s="96"/>
      <c r="SLR99" s="96"/>
      <c r="SLS99" s="96"/>
      <c r="SLT99" s="96"/>
      <c r="SLU99" s="96"/>
      <c r="SLV99" s="96"/>
      <c r="SLW99" s="96"/>
      <c r="SLX99" s="96"/>
      <c r="SLY99" s="96"/>
      <c r="SLZ99" s="96"/>
      <c r="SMA99" s="96"/>
      <c r="SMB99" s="96"/>
      <c r="SMC99" s="96"/>
      <c r="SMD99" s="96"/>
      <c r="SME99" s="96"/>
      <c r="SMF99" s="96"/>
      <c r="SMG99" s="96"/>
      <c r="SMH99" s="96"/>
      <c r="SMI99" s="96"/>
      <c r="SMJ99" s="96"/>
      <c r="SMK99" s="96"/>
      <c r="SML99" s="96"/>
      <c r="SMM99" s="96"/>
      <c r="SMN99" s="96"/>
      <c r="SMO99" s="96"/>
      <c r="SMP99" s="96"/>
      <c r="SMQ99" s="96"/>
      <c r="SMR99" s="96"/>
      <c r="SMS99" s="96"/>
      <c r="SMT99" s="96"/>
      <c r="SMU99" s="96"/>
      <c r="SMV99" s="96"/>
      <c r="SMW99" s="96"/>
      <c r="SMX99" s="96"/>
      <c r="SMY99" s="96"/>
      <c r="SMZ99" s="96"/>
      <c r="SNA99" s="96"/>
      <c r="SNB99" s="96"/>
      <c r="SNC99" s="96"/>
      <c r="SND99" s="96"/>
      <c r="SNE99" s="96"/>
      <c r="SNF99" s="96"/>
      <c r="SNG99" s="96"/>
      <c r="SNH99" s="96"/>
      <c r="SNI99" s="96"/>
      <c r="SNJ99" s="96"/>
      <c r="SNK99" s="96"/>
      <c r="SNL99" s="96"/>
      <c r="SNM99" s="96"/>
      <c r="SNN99" s="96"/>
      <c r="SNO99" s="96"/>
      <c r="SNP99" s="96"/>
      <c r="SNQ99" s="96"/>
      <c r="SNR99" s="96"/>
      <c r="SNS99" s="96"/>
      <c r="SNT99" s="96"/>
      <c r="SNU99" s="96"/>
      <c r="SNV99" s="96"/>
      <c r="SNW99" s="96"/>
      <c r="SNX99" s="96"/>
      <c r="SNY99" s="96"/>
      <c r="SNZ99" s="96"/>
      <c r="SOA99" s="96"/>
      <c r="SOB99" s="96"/>
      <c r="SOC99" s="96"/>
      <c r="SOD99" s="96"/>
      <c r="SOE99" s="96"/>
      <c r="SOF99" s="96"/>
      <c r="SOG99" s="96"/>
      <c r="SOH99" s="96"/>
      <c r="SOI99" s="96"/>
      <c r="SOJ99" s="96"/>
      <c r="SOK99" s="96"/>
      <c r="SOL99" s="96"/>
      <c r="SOM99" s="96"/>
      <c r="SON99" s="96"/>
      <c r="SOO99" s="96"/>
      <c r="SOP99" s="96"/>
      <c r="SOQ99" s="96"/>
      <c r="SOR99" s="96"/>
      <c r="SOS99" s="96"/>
      <c r="SOT99" s="96"/>
      <c r="SOU99" s="96"/>
      <c r="SOV99" s="96"/>
      <c r="SOW99" s="96"/>
      <c r="SOX99" s="96"/>
      <c r="SOY99" s="96"/>
      <c r="SOZ99" s="96"/>
      <c r="SPA99" s="96"/>
      <c r="SPB99" s="96"/>
      <c r="SPC99" s="96"/>
      <c r="SPD99" s="96"/>
      <c r="SPE99" s="96"/>
      <c r="SPF99" s="96"/>
      <c r="SPG99" s="96"/>
      <c r="SPH99" s="96"/>
      <c r="SPI99" s="96"/>
      <c r="SPJ99" s="96"/>
      <c r="SPK99" s="96"/>
      <c r="SPL99" s="96"/>
      <c r="SPM99" s="96"/>
      <c r="SPN99" s="96"/>
      <c r="SPO99" s="96"/>
      <c r="SPP99" s="96"/>
      <c r="SPQ99" s="96"/>
      <c r="SPR99" s="96"/>
      <c r="SPS99" s="96"/>
      <c r="SPT99" s="96"/>
      <c r="SPU99" s="96"/>
      <c r="SPV99" s="96"/>
      <c r="SPW99" s="96"/>
      <c r="SPX99" s="96"/>
      <c r="SPY99" s="96"/>
      <c r="SPZ99" s="96"/>
      <c r="SQA99" s="96"/>
      <c r="SQB99" s="96"/>
      <c r="SQC99" s="96"/>
      <c r="SQD99" s="96"/>
      <c r="SQE99" s="96"/>
      <c r="SQF99" s="96"/>
      <c r="SQG99" s="96"/>
      <c r="SQH99" s="96"/>
      <c r="SQI99" s="96"/>
      <c r="SQJ99" s="96"/>
      <c r="SQK99" s="96"/>
      <c r="SQL99" s="96"/>
      <c r="SQM99" s="96"/>
      <c r="SQN99" s="96"/>
      <c r="SQO99" s="96"/>
      <c r="SQP99" s="96"/>
      <c r="SQQ99" s="96"/>
      <c r="SQR99" s="96"/>
      <c r="SQS99" s="96"/>
      <c r="SQT99" s="96"/>
      <c r="SQU99" s="96"/>
      <c r="SQV99" s="96"/>
      <c r="SQW99" s="96"/>
      <c r="SQX99" s="96"/>
      <c r="SQY99" s="96"/>
      <c r="SQZ99" s="96"/>
      <c r="SRA99" s="96"/>
      <c r="SRB99" s="96"/>
      <c r="SRC99" s="96"/>
      <c r="SRD99" s="96"/>
      <c r="SRE99" s="96"/>
      <c r="SRF99" s="96"/>
      <c r="SRG99" s="96"/>
      <c r="SRH99" s="96"/>
      <c r="SRI99" s="96"/>
      <c r="SRJ99" s="96"/>
      <c r="SRK99" s="96"/>
      <c r="SRL99" s="96"/>
      <c r="SRM99" s="96"/>
      <c r="SRN99" s="96"/>
      <c r="SRO99" s="96"/>
      <c r="SRP99" s="96"/>
      <c r="SRQ99" s="96"/>
      <c r="SRR99" s="96"/>
      <c r="SRS99" s="96"/>
      <c r="SRT99" s="96"/>
      <c r="SRU99" s="96"/>
      <c r="SRV99" s="96"/>
      <c r="SRW99" s="96"/>
      <c r="SRX99" s="96"/>
      <c r="SRY99" s="96"/>
      <c r="SRZ99" s="96"/>
      <c r="SSA99" s="96"/>
      <c r="SSB99" s="96"/>
      <c r="SSC99" s="96"/>
      <c r="SSD99" s="96"/>
      <c r="SSE99" s="96"/>
      <c r="SSF99" s="96"/>
      <c r="SSG99" s="96"/>
      <c r="SSH99" s="96"/>
      <c r="SSI99" s="96"/>
      <c r="SSJ99" s="96"/>
      <c r="SSK99" s="96"/>
      <c r="SSL99" s="96"/>
      <c r="SSM99" s="96"/>
      <c r="SSN99" s="96"/>
      <c r="SSO99" s="96"/>
      <c r="SSP99" s="96"/>
      <c r="SSQ99" s="96"/>
      <c r="SSR99" s="96"/>
      <c r="SSS99" s="96"/>
      <c r="SST99" s="96"/>
      <c r="SSU99" s="96"/>
      <c r="SSV99" s="96"/>
      <c r="SSW99" s="96"/>
      <c r="SSX99" s="96"/>
      <c r="SSY99" s="96"/>
      <c r="SSZ99" s="96"/>
      <c r="STA99" s="96"/>
      <c r="STB99" s="96"/>
      <c r="STC99" s="96"/>
      <c r="STD99" s="96"/>
      <c r="STE99" s="96"/>
      <c r="STF99" s="96"/>
      <c r="STG99" s="96"/>
      <c r="STH99" s="96"/>
      <c r="STI99" s="96"/>
      <c r="STJ99" s="96"/>
      <c r="STK99" s="96"/>
      <c r="STL99" s="96"/>
      <c r="STM99" s="96"/>
      <c r="STN99" s="96"/>
      <c r="STO99" s="96"/>
      <c r="STP99" s="96"/>
      <c r="STQ99" s="96"/>
      <c r="STR99" s="96"/>
      <c r="STS99" s="96"/>
      <c r="STT99" s="96"/>
      <c r="STU99" s="96"/>
      <c r="STV99" s="96"/>
      <c r="STW99" s="96"/>
      <c r="STX99" s="96"/>
      <c r="STY99" s="96"/>
      <c r="STZ99" s="96"/>
      <c r="SUA99" s="96"/>
      <c r="SUB99" s="96"/>
      <c r="SUC99" s="96"/>
      <c r="SUD99" s="96"/>
      <c r="SUE99" s="96"/>
      <c r="SUF99" s="96"/>
      <c r="SUG99" s="96"/>
      <c r="SUH99" s="96"/>
      <c r="SUI99" s="96"/>
      <c r="SUJ99" s="96"/>
      <c r="SUK99" s="96"/>
      <c r="SUL99" s="96"/>
      <c r="SUM99" s="96"/>
      <c r="SUN99" s="96"/>
      <c r="SUO99" s="96"/>
      <c r="SUP99" s="96"/>
      <c r="SUQ99" s="96"/>
      <c r="SUR99" s="96"/>
      <c r="SUS99" s="96"/>
      <c r="SUT99" s="96"/>
      <c r="SUU99" s="96"/>
      <c r="SUV99" s="96"/>
      <c r="SUW99" s="96"/>
      <c r="SUX99" s="96"/>
      <c r="SUY99" s="96"/>
      <c r="SUZ99" s="96"/>
      <c r="SVA99" s="96"/>
      <c r="SVB99" s="96"/>
      <c r="SVC99" s="96"/>
      <c r="SVD99" s="96"/>
      <c r="SVE99" s="96"/>
      <c r="SVF99" s="96"/>
      <c r="SVG99" s="96"/>
      <c r="SVH99" s="96"/>
      <c r="SVI99" s="96"/>
      <c r="SVJ99" s="96"/>
      <c r="SVK99" s="96"/>
      <c r="SVL99" s="96"/>
      <c r="SVM99" s="96"/>
      <c r="SVN99" s="96"/>
      <c r="SVO99" s="96"/>
      <c r="SVP99" s="96"/>
      <c r="SVQ99" s="96"/>
      <c r="SVR99" s="96"/>
      <c r="SVS99" s="96"/>
      <c r="SVT99" s="96"/>
      <c r="SVU99" s="96"/>
      <c r="SVV99" s="96"/>
      <c r="SVW99" s="96"/>
      <c r="SVX99" s="96"/>
      <c r="SVY99" s="96"/>
      <c r="SVZ99" s="96"/>
      <c r="SWA99" s="96"/>
      <c r="SWB99" s="96"/>
      <c r="SWC99" s="96"/>
      <c r="SWD99" s="96"/>
      <c r="SWE99" s="96"/>
      <c r="SWF99" s="96"/>
      <c r="SWG99" s="96"/>
      <c r="SWH99" s="96"/>
      <c r="SWI99" s="96"/>
      <c r="SWJ99" s="96"/>
      <c r="SWK99" s="96"/>
      <c r="SWL99" s="96"/>
      <c r="SWM99" s="96"/>
      <c r="SWN99" s="96"/>
      <c r="SWO99" s="96"/>
      <c r="SWP99" s="96"/>
      <c r="SWQ99" s="96"/>
      <c r="SWR99" s="96"/>
      <c r="SWS99" s="96"/>
      <c r="SWT99" s="96"/>
      <c r="SWU99" s="96"/>
      <c r="SWV99" s="96"/>
      <c r="SWW99" s="96"/>
      <c r="SWX99" s="96"/>
      <c r="SWY99" s="96"/>
      <c r="SWZ99" s="96"/>
      <c r="SXA99" s="96"/>
      <c r="SXB99" s="96"/>
      <c r="SXC99" s="96"/>
      <c r="SXD99" s="96"/>
      <c r="SXE99" s="96"/>
      <c r="SXF99" s="96"/>
      <c r="SXG99" s="96"/>
      <c r="SXH99" s="96"/>
      <c r="SXI99" s="96"/>
      <c r="SXJ99" s="96"/>
      <c r="SXK99" s="96"/>
      <c r="SXL99" s="96"/>
      <c r="SXM99" s="96"/>
      <c r="SXN99" s="96"/>
      <c r="SXO99" s="96"/>
      <c r="SXP99" s="96"/>
      <c r="SXQ99" s="96"/>
      <c r="SXR99" s="96"/>
      <c r="SXS99" s="96"/>
      <c r="SXT99" s="96"/>
      <c r="SXU99" s="96"/>
      <c r="SXV99" s="96"/>
      <c r="SXW99" s="96"/>
      <c r="SXX99" s="96"/>
      <c r="SXY99" s="96"/>
      <c r="SXZ99" s="96"/>
      <c r="SYA99" s="96"/>
      <c r="SYB99" s="96"/>
      <c r="SYC99" s="96"/>
      <c r="SYD99" s="96"/>
      <c r="SYE99" s="96"/>
      <c r="SYF99" s="96"/>
      <c r="SYG99" s="96"/>
      <c r="SYH99" s="96"/>
      <c r="SYI99" s="96"/>
      <c r="SYJ99" s="96"/>
      <c r="SYK99" s="96"/>
      <c r="SYL99" s="96"/>
      <c r="SYM99" s="96"/>
      <c r="SYN99" s="96"/>
      <c r="SYO99" s="96"/>
      <c r="SYP99" s="96"/>
      <c r="SYQ99" s="96"/>
      <c r="SYR99" s="96"/>
      <c r="SYS99" s="96"/>
      <c r="SYT99" s="96"/>
      <c r="SYU99" s="96"/>
      <c r="SYV99" s="96"/>
      <c r="SYW99" s="96"/>
      <c r="SYX99" s="96"/>
      <c r="SYY99" s="96"/>
      <c r="SYZ99" s="96"/>
      <c r="SZA99" s="96"/>
      <c r="SZB99" s="96"/>
      <c r="SZC99" s="96"/>
      <c r="SZD99" s="96"/>
      <c r="SZE99" s="96"/>
      <c r="SZF99" s="96"/>
      <c r="SZG99" s="96"/>
      <c r="SZH99" s="96"/>
      <c r="SZI99" s="96"/>
      <c r="SZJ99" s="96"/>
      <c r="SZK99" s="96"/>
      <c r="SZL99" s="96"/>
      <c r="SZM99" s="96"/>
      <c r="SZN99" s="96"/>
      <c r="SZO99" s="96"/>
      <c r="SZP99" s="96"/>
      <c r="SZQ99" s="96"/>
      <c r="SZR99" s="96"/>
      <c r="SZS99" s="96"/>
      <c r="SZT99" s="96"/>
      <c r="SZU99" s="96"/>
      <c r="SZV99" s="96"/>
      <c r="SZW99" s="96"/>
      <c r="SZX99" s="96"/>
      <c r="SZY99" s="96"/>
      <c r="SZZ99" s="96"/>
      <c r="TAA99" s="96"/>
      <c r="TAB99" s="96"/>
      <c r="TAC99" s="96"/>
      <c r="TAD99" s="96"/>
      <c r="TAE99" s="96"/>
      <c r="TAF99" s="96"/>
      <c r="TAG99" s="96"/>
      <c r="TAH99" s="96"/>
      <c r="TAI99" s="96"/>
      <c r="TAJ99" s="96"/>
      <c r="TAK99" s="96"/>
      <c r="TAL99" s="96"/>
      <c r="TAM99" s="96"/>
      <c r="TAN99" s="96"/>
      <c r="TAO99" s="96"/>
      <c r="TAP99" s="96"/>
      <c r="TAQ99" s="96"/>
      <c r="TAR99" s="96"/>
      <c r="TAS99" s="96"/>
      <c r="TAT99" s="96"/>
      <c r="TAU99" s="96"/>
      <c r="TAV99" s="96"/>
      <c r="TAW99" s="96"/>
      <c r="TAX99" s="96"/>
      <c r="TAY99" s="96"/>
      <c r="TAZ99" s="96"/>
      <c r="TBA99" s="96"/>
      <c r="TBB99" s="96"/>
      <c r="TBC99" s="96"/>
      <c r="TBD99" s="96"/>
      <c r="TBE99" s="96"/>
      <c r="TBF99" s="96"/>
      <c r="TBG99" s="96"/>
      <c r="TBH99" s="96"/>
      <c r="TBI99" s="96"/>
      <c r="TBJ99" s="96"/>
      <c r="TBK99" s="96"/>
      <c r="TBL99" s="96"/>
      <c r="TBM99" s="96"/>
      <c r="TBN99" s="96"/>
      <c r="TBO99" s="96"/>
      <c r="TBP99" s="96"/>
      <c r="TBQ99" s="96"/>
      <c r="TBR99" s="96"/>
      <c r="TBS99" s="96"/>
      <c r="TBT99" s="96"/>
      <c r="TBU99" s="96"/>
      <c r="TBV99" s="96"/>
      <c r="TBW99" s="96"/>
      <c r="TBX99" s="96"/>
      <c r="TBY99" s="96"/>
      <c r="TBZ99" s="96"/>
      <c r="TCA99" s="96"/>
      <c r="TCB99" s="96"/>
      <c r="TCC99" s="96"/>
      <c r="TCD99" s="96"/>
      <c r="TCE99" s="96"/>
      <c r="TCF99" s="96"/>
      <c r="TCG99" s="96"/>
      <c r="TCH99" s="96"/>
      <c r="TCI99" s="96"/>
      <c r="TCJ99" s="96"/>
      <c r="TCK99" s="96"/>
      <c r="TCL99" s="96"/>
      <c r="TCM99" s="96"/>
      <c r="TCN99" s="96"/>
      <c r="TCO99" s="96"/>
      <c r="TCP99" s="96"/>
      <c r="TCQ99" s="96"/>
      <c r="TCR99" s="96"/>
      <c r="TCS99" s="96"/>
      <c r="TCT99" s="96"/>
      <c r="TCU99" s="96"/>
      <c r="TCV99" s="96"/>
      <c r="TCW99" s="96"/>
      <c r="TCX99" s="96"/>
      <c r="TCY99" s="96"/>
      <c r="TCZ99" s="96"/>
      <c r="TDA99" s="96"/>
      <c r="TDB99" s="96"/>
      <c r="TDC99" s="96"/>
      <c r="TDD99" s="96"/>
      <c r="TDE99" s="96"/>
      <c r="TDF99" s="96"/>
      <c r="TDG99" s="96"/>
      <c r="TDH99" s="96"/>
      <c r="TDI99" s="96"/>
      <c r="TDJ99" s="96"/>
      <c r="TDK99" s="96"/>
      <c r="TDL99" s="96"/>
      <c r="TDM99" s="96"/>
      <c r="TDN99" s="96"/>
      <c r="TDO99" s="96"/>
      <c r="TDP99" s="96"/>
      <c r="TDQ99" s="96"/>
      <c r="TDR99" s="96"/>
      <c r="TDS99" s="96"/>
      <c r="TDT99" s="96"/>
      <c r="TDU99" s="96"/>
      <c r="TDV99" s="96"/>
      <c r="TDW99" s="96"/>
      <c r="TDX99" s="96"/>
      <c r="TDY99" s="96"/>
      <c r="TDZ99" s="96"/>
      <c r="TEA99" s="96"/>
      <c r="TEB99" s="96"/>
      <c r="TEC99" s="96"/>
      <c r="TED99" s="96"/>
      <c r="TEE99" s="96"/>
      <c r="TEF99" s="96"/>
      <c r="TEG99" s="96"/>
      <c r="TEH99" s="96"/>
      <c r="TEI99" s="96"/>
      <c r="TEJ99" s="96"/>
      <c r="TEK99" s="96"/>
      <c r="TEL99" s="96"/>
      <c r="TEM99" s="96"/>
      <c r="TEN99" s="96"/>
      <c r="TEO99" s="96"/>
      <c r="TEP99" s="96"/>
      <c r="TEQ99" s="96"/>
      <c r="TER99" s="96"/>
      <c r="TES99" s="96"/>
      <c r="TET99" s="96"/>
      <c r="TEU99" s="96"/>
      <c r="TEV99" s="96"/>
      <c r="TEW99" s="96"/>
      <c r="TEX99" s="96"/>
      <c r="TEY99" s="96"/>
      <c r="TEZ99" s="96"/>
      <c r="TFA99" s="96"/>
      <c r="TFB99" s="96"/>
      <c r="TFC99" s="96"/>
      <c r="TFD99" s="96"/>
      <c r="TFE99" s="96"/>
      <c r="TFF99" s="96"/>
      <c r="TFG99" s="96"/>
      <c r="TFH99" s="96"/>
      <c r="TFI99" s="96"/>
      <c r="TFJ99" s="96"/>
      <c r="TFK99" s="96"/>
      <c r="TFL99" s="96"/>
      <c r="TFM99" s="96"/>
      <c r="TFN99" s="96"/>
      <c r="TFO99" s="96"/>
      <c r="TFP99" s="96"/>
      <c r="TFQ99" s="96"/>
      <c r="TFR99" s="96"/>
      <c r="TFS99" s="96"/>
      <c r="TFT99" s="96"/>
      <c r="TFU99" s="96"/>
      <c r="TFV99" s="96"/>
      <c r="TFW99" s="96"/>
      <c r="TFX99" s="96"/>
      <c r="TFY99" s="96"/>
      <c r="TFZ99" s="96"/>
      <c r="TGA99" s="96"/>
      <c r="TGB99" s="96"/>
      <c r="TGC99" s="96"/>
      <c r="TGD99" s="96"/>
      <c r="TGE99" s="96"/>
      <c r="TGF99" s="96"/>
      <c r="TGG99" s="96"/>
      <c r="TGH99" s="96"/>
      <c r="TGI99" s="96"/>
      <c r="TGJ99" s="96"/>
      <c r="TGK99" s="96"/>
      <c r="TGL99" s="96"/>
      <c r="TGM99" s="96"/>
      <c r="TGN99" s="96"/>
      <c r="TGO99" s="96"/>
      <c r="TGP99" s="96"/>
      <c r="TGQ99" s="96"/>
      <c r="TGR99" s="96"/>
      <c r="TGS99" s="96"/>
      <c r="TGT99" s="96"/>
      <c r="TGU99" s="96"/>
      <c r="TGV99" s="96"/>
      <c r="TGW99" s="96"/>
      <c r="TGX99" s="96"/>
      <c r="TGY99" s="96"/>
      <c r="TGZ99" s="96"/>
      <c r="THA99" s="96"/>
      <c r="THB99" s="96"/>
      <c r="THC99" s="96"/>
      <c r="THD99" s="96"/>
      <c r="THE99" s="96"/>
      <c r="THF99" s="96"/>
      <c r="THG99" s="96"/>
      <c r="THH99" s="96"/>
      <c r="THI99" s="96"/>
      <c r="THJ99" s="96"/>
      <c r="THK99" s="96"/>
      <c r="THL99" s="96"/>
      <c r="THM99" s="96"/>
      <c r="THN99" s="96"/>
      <c r="THO99" s="96"/>
      <c r="THP99" s="96"/>
      <c r="THQ99" s="96"/>
      <c r="THR99" s="96"/>
      <c r="THS99" s="96"/>
      <c r="THT99" s="96"/>
      <c r="THU99" s="96"/>
      <c r="THV99" s="96"/>
      <c r="THW99" s="96"/>
      <c r="THX99" s="96"/>
      <c r="THY99" s="96"/>
      <c r="THZ99" s="96"/>
      <c r="TIA99" s="96"/>
      <c r="TIB99" s="96"/>
      <c r="TIC99" s="96"/>
      <c r="TID99" s="96"/>
      <c r="TIE99" s="96"/>
      <c r="TIF99" s="96"/>
      <c r="TIG99" s="96"/>
      <c r="TIH99" s="96"/>
      <c r="TII99" s="96"/>
      <c r="TIJ99" s="96"/>
      <c r="TIK99" s="96"/>
      <c r="TIL99" s="96"/>
      <c r="TIM99" s="96"/>
      <c r="TIN99" s="96"/>
      <c r="TIO99" s="96"/>
      <c r="TIP99" s="96"/>
      <c r="TIQ99" s="96"/>
      <c r="TIR99" s="96"/>
      <c r="TIS99" s="96"/>
      <c r="TIT99" s="96"/>
      <c r="TIU99" s="96"/>
      <c r="TIV99" s="96"/>
      <c r="TIW99" s="96"/>
      <c r="TIX99" s="96"/>
      <c r="TIY99" s="96"/>
      <c r="TIZ99" s="96"/>
      <c r="TJA99" s="96"/>
      <c r="TJB99" s="96"/>
      <c r="TJC99" s="96"/>
      <c r="TJD99" s="96"/>
      <c r="TJE99" s="96"/>
      <c r="TJF99" s="96"/>
      <c r="TJG99" s="96"/>
      <c r="TJH99" s="96"/>
      <c r="TJI99" s="96"/>
      <c r="TJJ99" s="96"/>
      <c r="TJK99" s="96"/>
      <c r="TJL99" s="96"/>
      <c r="TJM99" s="96"/>
      <c r="TJN99" s="96"/>
      <c r="TJO99" s="96"/>
      <c r="TJP99" s="96"/>
      <c r="TJQ99" s="96"/>
      <c r="TJR99" s="96"/>
      <c r="TJS99" s="96"/>
      <c r="TJT99" s="96"/>
      <c r="TJU99" s="96"/>
      <c r="TJV99" s="96"/>
      <c r="TJW99" s="96"/>
      <c r="TJX99" s="96"/>
      <c r="TJY99" s="96"/>
      <c r="TJZ99" s="96"/>
      <c r="TKA99" s="96"/>
      <c r="TKB99" s="96"/>
      <c r="TKC99" s="96"/>
      <c r="TKD99" s="96"/>
      <c r="TKE99" s="96"/>
      <c r="TKF99" s="96"/>
      <c r="TKG99" s="96"/>
      <c r="TKH99" s="96"/>
      <c r="TKI99" s="96"/>
      <c r="TKJ99" s="96"/>
      <c r="TKK99" s="96"/>
      <c r="TKL99" s="96"/>
      <c r="TKM99" s="96"/>
      <c r="TKN99" s="96"/>
      <c r="TKO99" s="96"/>
      <c r="TKP99" s="96"/>
      <c r="TKQ99" s="96"/>
      <c r="TKR99" s="96"/>
      <c r="TKS99" s="96"/>
      <c r="TKT99" s="96"/>
      <c r="TKU99" s="96"/>
      <c r="TKV99" s="96"/>
      <c r="TKW99" s="96"/>
      <c r="TKX99" s="96"/>
      <c r="TKY99" s="96"/>
      <c r="TKZ99" s="96"/>
      <c r="TLA99" s="96"/>
      <c r="TLB99" s="96"/>
      <c r="TLC99" s="96"/>
      <c r="TLD99" s="96"/>
      <c r="TLE99" s="96"/>
      <c r="TLF99" s="96"/>
      <c r="TLG99" s="96"/>
      <c r="TLH99" s="96"/>
      <c r="TLI99" s="96"/>
      <c r="TLJ99" s="96"/>
      <c r="TLK99" s="96"/>
      <c r="TLL99" s="96"/>
      <c r="TLM99" s="96"/>
      <c r="TLN99" s="96"/>
      <c r="TLO99" s="96"/>
      <c r="TLP99" s="96"/>
      <c r="TLQ99" s="96"/>
      <c r="TLR99" s="96"/>
      <c r="TLS99" s="96"/>
      <c r="TLT99" s="96"/>
      <c r="TLU99" s="96"/>
      <c r="TLV99" s="96"/>
      <c r="TLW99" s="96"/>
      <c r="TLX99" s="96"/>
      <c r="TLY99" s="96"/>
      <c r="TLZ99" s="96"/>
      <c r="TMA99" s="96"/>
      <c r="TMB99" s="96"/>
      <c r="TMC99" s="96"/>
      <c r="TMD99" s="96"/>
      <c r="TME99" s="96"/>
      <c r="TMF99" s="96"/>
      <c r="TMG99" s="96"/>
      <c r="TMH99" s="96"/>
      <c r="TMI99" s="96"/>
      <c r="TMJ99" s="96"/>
      <c r="TMK99" s="96"/>
      <c r="TML99" s="96"/>
      <c r="TMM99" s="96"/>
      <c r="TMN99" s="96"/>
      <c r="TMO99" s="96"/>
      <c r="TMP99" s="96"/>
      <c r="TMQ99" s="96"/>
      <c r="TMR99" s="96"/>
      <c r="TMS99" s="96"/>
      <c r="TMT99" s="96"/>
      <c r="TMU99" s="96"/>
      <c r="TMV99" s="96"/>
      <c r="TMW99" s="96"/>
      <c r="TMX99" s="96"/>
      <c r="TMY99" s="96"/>
      <c r="TMZ99" s="96"/>
      <c r="TNA99" s="96"/>
      <c r="TNB99" s="96"/>
      <c r="TNC99" s="96"/>
      <c r="TND99" s="96"/>
      <c r="TNE99" s="96"/>
      <c r="TNF99" s="96"/>
      <c r="TNG99" s="96"/>
      <c r="TNH99" s="96"/>
      <c r="TNI99" s="96"/>
      <c r="TNJ99" s="96"/>
      <c r="TNK99" s="96"/>
      <c r="TNL99" s="96"/>
      <c r="TNM99" s="96"/>
      <c r="TNN99" s="96"/>
      <c r="TNO99" s="96"/>
      <c r="TNP99" s="96"/>
      <c r="TNQ99" s="96"/>
      <c r="TNR99" s="96"/>
      <c r="TNS99" s="96"/>
      <c r="TNT99" s="96"/>
      <c r="TNU99" s="96"/>
      <c r="TNV99" s="96"/>
      <c r="TNW99" s="96"/>
      <c r="TNX99" s="96"/>
      <c r="TNY99" s="96"/>
      <c r="TNZ99" s="96"/>
      <c r="TOA99" s="96"/>
      <c r="TOB99" s="96"/>
      <c r="TOC99" s="96"/>
      <c r="TOD99" s="96"/>
      <c r="TOE99" s="96"/>
      <c r="TOF99" s="96"/>
      <c r="TOG99" s="96"/>
      <c r="TOH99" s="96"/>
      <c r="TOI99" s="96"/>
      <c r="TOJ99" s="96"/>
      <c r="TOK99" s="96"/>
      <c r="TOL99" s="96"/>
      <c r="TOM99" s="96"/>
      <c r="TON99" s="96"/>
      <c r="TOO99" s="96"/>
      <c r="TOP99" s="96"/>
      <c r="TOQ99" s="96"/>
      <c r="TOR99" s="96"/>
      <c r="TOS99" s="96"/>
      <c r="TOT99" s="96"/>
      <c r="TOU99" s="96"/>
      <c r="TOV99" s="96"/>
      <c r="TOW99" s="96"/>
      <c r="TOX99" s="96"/>
      <c r="TOY99" s="96"/>
      <c r="TOZ99" s="96"/>
      <c r="TPA99" s="96"/>
      <c r="TPB99" s="96"/>
      <c r="TPC99" s="96"/>
      <c r="TPD99" s="96"/>
      <c r="TPE99" s="96"/>
      <c r="TPF99" s="96"/>
      <c r="TPG99" s="96"/>
      <c r="TPH99" s="96"/>
      <c r="TPI99" s="96"/>
      <c r="TPJ99" s="96"/>
      <c r="TPK99" s="96"/>
      <c r="TPL99" s="96"/>
      <c r="TPM99" s="96"/>
      <c r="TPN99" s="96"/>
      <c r="TPO99" s="96"/>
      <c r="TPP99" s="96"/>
      <c r="TPQ99" s="96"/>
      <c r="TPR99" s="96"/>
      <c r="TPS99" s="96"/>
      <c r="TPT99" s="96"/>
      <c r="TPU99" s="96"/>
      <c r="TPV99" s="96"/>
      <c r="TPW99" s="96"/>
      <c r="TPX99" s="96"/>
      <c r="TPY99" s="96"/>
      <c r="TPZ99" s="96"/>
      <c r="TQA99" s="96"/>
      <c r="TQB99" s="96"/>
      <c r="TQC99" s="96"/>
      <c r="TQD99" s="96"/>
      <c r="TQE99" s="96"/>
      <c r="TQF99" s="96"/>
      <c r="TQG99" s="96"/>
      <c r="TQH99" s="96"/>
      <c r="TQI99" s="96"/>
      <c r="TQJ99" s="96"/>
      <c r="TQK99" s="96"/>
      <c r="TQL99" s="96"/>
      <c r="TQM99" s="96"/>
      <c r="TQN99" s="96"/>
      <c r="TQO99" s="96"/>
      <c r="TQP99" s="96"/>
      <c r="TQQ99" s="96"/>
      <c r="TQR99" s="96"/>
      <c r="TQS99" s="96"/>
      <c r="TQT99" s="96"/>
      <c r="TQU99" s="96"/>
      <c r="TQV99" s="96"/>
      <c r="TQW99" s="96"/>
      <c r="TQX99" s="96"/>
      <c r="TQY99" s="96"/>
      <c r="TQZ99" s="96"/>
      <c r="TRA99" s="96"/>
      <c r="TRB99" s="96"/>
      <c r="TRC99" s="96"/>
      <c r="TRD99" s="96"/>
      <c r="TRE99" s="96"/>
      <c r="TRF99" s="96"/>
      <c r="TRG99" s="96"/>
      <c r="TRH99" s="96"/>
      <c r="TRI99" s="96"/>
      <c r="TRJ99" s="96"/>
      <c r="TRK99" s="96"/>
      <c r="TRL99" s="96"/>
      <c r="TRM99" s="96"/>
      <c r="TRN99" s="96"/>
      <c r="TRO99" s="96"/>
      <c r="TRP99" s="96"/>
      <c r="TRQ99" s="96"/>
      <c r="TRR99" s="96"/>
      <c r="TRS99" s="96"/>
      <c r="TRT99" s="96"/>
      <c r="TRU99" s="96"/>
      <c r="TRV99" s="96"/>
      <c r="TRW99" s="96"/>
      <c r="TRX99" s="96"/>
      <c r="TRY99" s="96"/>
      <c r="TRZ99" s="96"/>
      <c r="TSA99" s="96"/>
      <c r="TSB99" s="96"/>
      <c r="TSC99" s="96"/>
      <c r="TSD99" s="96"/>
      <c r="TSE99" s="96"/>
      <c r="TSF99" s="96"/>
      <c r="TSG99" s="96"/>
      <c r="TSH99" s="96"/>
      <c r="TSI99" s="96"/>
      <c r="TSJ99" s="96"/>
      <c r="TSK99" s="96"/>
      <c r="TSL99" s="96"/>
      <c r="TSM99" s="96"/>
      <c r="TSN99" s="96"/>
      <c r="TSO99" s="96"/>
      <c r="TSP99" s="96"/>
      <c r="TSQ99" s="96"/>
      <c r="TSR99" s="96"/>
      <c r="TSS99" s="96"/>
      <c r="TST99" s="96"/>
      <c r="TSU99" s="96"/>
      <c r="TSV99" s="96"/>
      <c r="TSW99" s="96"/>
      <c r="TSX99" s="96"/>
      <c r="TSY99" s="96"/>
      <c r="TSZ99" s="96"/>
      <c r="TTA99" s="96"/>
      <c r="TTB99" s="96"/>
      <c r="TTC99" s="96"/>
      <c r="TTD99" s="96"/>
      <c r="TTE99" s="96"/>
      <c r="TTF99" s="96"/>
      <c r="TTG99" s="96"/>
      <c r="TTH99" s="96"/>
      <c r="TTI99" s="96"/>
      <c r="TTJ99" s="96"/>
      <c r="TTK99" s="96"/>
      <c r="TTL99" s="96"/>
      <c r="TTM99" s="96"/>
      <c r="TTN99" s="96"/>
      <c r="TTO99" s="96"/>
      <c r="TTP99" s="96"/>
      <c r="TTQ99" s="96"/>
      <c r="TTR99" s="96"/>
      <c r="TTS99" s="96"/>
      <c r="TTT99" s="96"/>
      <c r="TTU99" s="96"/>
      <c r="TTV99" s="96"/>
      <c r="TTW99" s="96"/>
      <c r="TTX99" s="96"/>
      <c r="TTY99" s="96"/>
      <c r="TTZ99" s="96"/>
      <c r="TUA99" s="96"/>
      <c r="TUB99" s="96"/>
      <c r="TUC99" s="96"/>
      <c r="TUD99" s="96"/>
      <c r="TUE99" s="96"/>
      <c r="TUF99" s="96"/>
      <c r="TUG99" s="96"/>
      <c r="TUH99" s="96"/>
      <c r="TUI99" s="96"/>
      <c r="TUJ99" s="96"/>
      <c r="TUK99" s="96"/>
      <c r="TUL99" s="96"/>
      <c r="TUM99" s="96"/>
      <c r="TUN99" s="96"/>
      <c r="TUO99" s="96"/>
      <c r="TUP99" s="96"/>
      <c r="TUQ99" s="96"/>
      <c r="TUR99" s="96"/>
      <c r="TUS99" s="96"/>
      <c r="TUT99" s="96"/>
      <c r="TUU99" s="96"/>
      <c r="TUV99" s="96"/>
      <c r="TUW99" s="96"/>
      <c r="TUX99" s="96"/>
      <c r="TUY99" s="96"/>
      <c r="TUZ99" s="96"/>
      <c r="TVA99" s="96"/>
      <c r="TVB99" s="96"/>
      <c r="TVC99" s="96"/>
      <c r="TVD99" s="96"/>
      <c r="TVE99" s="96"/>
      <c r="TVF99" s="96"/>
      <c r="TVG99" s="96"/>
      <c r="TVH99" s="96"/>
      <c r="TVI99" s="96"/>
      <c r="TVJ99" s="96"/>
      <c r="TVK99" s="96"/>
      <c r="TVL99" s="96"/>
      <c r="TVM99" s="96"/>
      <c r="TVN99" s="96"/>
      <c r="TVO99" s="96"/>
      <c r="TVP99" s="96"/>
      <c r="TVQ99" s="96"/>
      <c r="TVR99" s="96"/>
      <c r="TVS99" s="96"/>
      <c r="TVT99" s="96"/>
      <c r="TVU99" s="96"/>
      <c r="TVV99" s="96"/>
      <c r="TVW99" s="96"/>
      <c r="TVX99" s="96"/>
      <c r="TVY99" s="96"/>
      <c r="TVZ99" s="96"/>
      <c r="TWA99" s="96"/>
      <c r="TWB99" s="96"/>
      <c r="TWC99" s="96"/>
      <c r="TWD99" s="96"/>
      <c r="TWE99" s="96"/>
      <c r="TWF99" s="96"/>
      <c r="TWG99" s="96"/>
      <c r="TWH99" s="96"/>
      <c r="TWI99" s="96"/>
      <c r="TWJ99" s="96"/>
      <c r="TWK99" s="96"/>
      <c r="TWL99" s="96"/>
      <c r="TWM99" s="96"/>
      <c r="TWN99" s="96"/>
      <c r="TWO99" s="96"/>
      <c r="TWP99" s="96"/>
      <c r="TWQ99" s="96"/>
      <c r="TWR99" s="96"/>
      <c r="TWS99" s="96"/>
      <c r="TWT99" s="96"/>
      <c r="TWU99" s="96"/>
      <c r="TWV99" s="96"/>
      <c r="TWW99" s="96"/>
      <c r="TWX99" s="96"/>
      <c r="TWY99" s="96"/>
      <c r="TWZ99" s="96"/>
      <c r="TXA99" s="96"/>
      <c r="TXB99" s="96"/>
      <c r="TXC99" s="96"/>
      <c r="TXD99" s="96"/>
      <c r="TXE99" s="96"/>
      <c r="TXF99" s="96"/>
      <c r="TXG99" s="96"/>
      <c r="TXH99" s="96"/>
      <c r="TXI99" s="96"/>
      <c r="TXJ99" s="96"/>
      <c r="TXK99" s="96"/>
      <c r="TXL99" s="96"/>
      <c r="TXM99" s="96"/>
      <c r="TXN99" s="96"/>
      <c r="TXO99" s="96"/>
      <c r="TXP99" s="96"/>
      <c r="TXQ99" s="96"/>
      <c r="TXR99" s="96"/>
      <c r="TXS99" s="96"/>
      <c r="TXT99" s="96"/>
      <c r="TXU99" s="96"/>
      <c r="TXV99" s="96"/>
      <c r="TXW99" s="96"/>
      <c r="TXX99" s="96"/>
      <c r="TXY99" s="96"/>
      <c r="TXZ99" s="96"/>
      <c r="TYA99" s="96"/>
      <c r="TYB99" s="96"/>
      <c r="TYC99" s="96"/>
      <c r="TYD99" s="96"/>
      <c r="TYE99" s="96"/>
      <c r="TYF99" s="96"/>
      <c r="TYG99" s="96"/>
      <c r="TYH99" s="96"/>
      <c r="TYI99" s="96"/>
      <c r="TYJ99" s="96"/>
      <c r="TYK99" s="96"/>
      <c r="TYL99" s="96"/>
      <c r="TYM99" s="96"/>
      <c r="TYN99" s="96"/>
      <c r="TYO99" s="96"/>
      <c r="TYP99" s="96"/>
      <c r="TYQ99" s="96"/>
      <c r="TYR99" s="96"/>
      <c r="TYS99" s="96"/>
      <c r="TYT99" s="96"/>
      <c r="TYU99" s="96"/>
      <c r="TYV99" s="96"/>
      <c r="TYW99" s="96"/>
      <c r="TYX99" s="96"/>
      <c r="TYY99" s="96"/>
      <c r="TYZ99" s="96"/>
      <c r="TZA99" s="96"/>
      <c r="TZB99" s="96"/>
      <c r="TZC99" s="96"/>
      <c r="TZD99" s="96"/>
      <c r="TZE99" s="96"/>
      <c r="TZF99" s="96"/>
      <c r="TZG99" s="96"/>
      <c r="TZH99" s="96"/>
      <c r="TZI99" s="96"/>
      <c r="TZJ99" s="96"/>
      <c r="TZK99" s="96"/>
      <c r="TZL99" s="96"/>
      <c r="TZM99" s="96"/>
      <c r="TZN99" s="96"/>
      <c r="TZO99" s="96"/>
      <c r="TZP99" s="96"/>
      <c r="TZQ99" s="96"/>
      <c r="TZR99" s="96"/>
      <c r="TZS99" s="96"/>
      <c r="TZT99" s="96"/>
      <c r="TZU99" s="96"/>
      <c r="TZV99" s="96"/>
      <c r="TZW99" s="96"/>
      <c r="TZX99" s="96"/>
      <c r="TZY99" s="96"/>
      <c r="TZZ99" s="96"/>
      <c r="UAA99" s="96"/>
      <c r="UAB99" s="96"/>
      <c r="UAC99" s="96"/>
      <c r="UAD99" s="96"/>
      <c r="UAE99" s="96"/>
      <c r="UAF99" s="96"/>
      <c r="UAG99" s="96"/>
      <c r="UAH99" s="96"/>
      <c r="UAI99" s="96"/>
      <c r="UAJ99" s="96"/>
      <c r="UAK99" s="96"/>
      <c r="UAL99" s="96"/>
      <c r="UAM99" s="96"/>
      <c r="UAN99" s="96"/>
      <c r="UAO99" s="96"/>
      <c r="UAP99" s="96"/>
      <c r="UAQ99" s="96"/>
      <c r="UAR99" s="96"/>
      <c r="UAS99" s="96"/>
      <c r="UAT99" s="96"/>
      <c r="UAU99" s="96"/>
      <c r="UAV99" s="96"/>
      <c r="UAW99" s="96"/>
      <c r="UAX99" s="96"/>
      <c r="UAY99" s="96"/>
      <c r="UAZ99" s="96"/>
      <c r="UBA99" s="96"/>
      <c r="UBB99" s="96"/>
      <c r="UBC99" s="96"/>
      <c r="UBD99" s="96"/>
      <c r="UBE99" s="96"/>
      <c r="UBF99" s="96"/>
      <c r="UBG99" s="96"/>
      <c r="UBH99" s="96"/>
      <c r="UBI99" s="96"/>
      <c r="UBJ99" s="96"/>
      <c r="UBK99" s="96"/>
      <c r="UBL99" s="96"/>
      <c r="UBM99" s="96"/>
      <c r="UBN99" s="96"/>
      <c r="UBO99" s="96"/>
      <c r="UBP99" s="96"/>
      <c r="UBQ99" s="96"/>
      <c r="UBR99" s="96"/>
      <c r="UBS99" s="96"/>
      <c r="UBT99" s="96"/>
      <c r="UBU99" s="96"/>
      <c r="UBV99" s="96"/>
      <c r="UBW99" s="96"/>
      <c r="UBX99" s="96"/>
      <c r="UBY99" s="96"/>
      <c r="UBZ99" s="96"/>
      <c r="UCA99" s="96"/>
      <c r="UCB99" s="96"/>
      <c r="UCC99" s="96"/>
      <c r="UCD99" s="96"/>
      <c r="UCE99" s="96"/>
      <c r="UCF99" s="96"/>
      <c r="UCG99" s="96"/>
      <c r="UCH99" s="96"/>
      <c r="UCI99" s="96"/>
      <c r="UCJ99" s="96"/>
      <c r="UCK99" s="96"/>
      <c r="UCL99" s="96"/>
      <c r="UCM99" s="96"/>
      <c r="UCN99" s="96"/>
      <c r="UCO99" s="96"/>
      <c r="UCP99" s="96"/>
      <c r="UCQ99" s="96"/>
      <c r="UCR99" s="96"/>
      <c r="UCS99" s="96"/>
      <c r="UCT99" s="96"/>
      <c r="UCU99" s="96"/>
      <c r="UCV99" s="96"/>
      <c r="UCW99" s="96"/>
      <c r="UCX99" s="96"/>
      <c r="UCY99" s="96"/>
      <c r="UCZ99" s="96"/>
      <c r="UDA99" s="96"/>
      <c r="UDB99" s="96"/>
      <c r="UDC99" s="96"/>
      <c r="UDD99" s="96"/>
      <c r="UDE99" s="96"/>
      <c r="UDF99" s="96"/>
      <c r="UDG99" s="96"/>
      <c r="UDH99" s="96"/>
      <c r="UDI99" s="96"/>
      <c r="UDJ99" s="96"/>
      <c r="UDK99" s="96"/>
      <c r="UDL99" s="96"/>
      <c r="UDM99" s="96"/>
      <c r="UDN99" s="96"/>
      <c r="UDO99" s="96"/>
      <c r="UDP99" s="96"/>
      <c r="UDQ99" s="96"/>
      <c r="UDR99" s="96"/>
      <c r="UDS99" s="96"/>
      <c r="UDT99" s="96"/>
      <c r="UDU99" s="96"/>
      <c r="UDV99" s="96"/>
      <c r="UDW99" s="96"/>
      <c r="UDX99" s="96"/>
      <c r="UDY99" s="96"/>
      <c r="UDZ99" s="96"/>
      <c r="UEA99" s="96"/>
      <c r="UEB99" s="96"/>
      <c r="UEC99" s="96"/>
      <c r="UED99" s="96"/>
      <c r="UEE99" s="96"/>
      <c r="UEF99" s="96"/>
      <c r="UEG99" s="96"/>
      <c r="UEH99" s="96"/>
      <c r="UEI99" s="96"/>
      <c r="UEJ99" s="96"/>
      <c r="UEK99" s="96"/>
      <c r="UEL99" s="96"/>
      <c r="UEM99" s="96"/>
      <c r="UEN99" s="96"/>
      <c r="UEO99" s="96"/>
      <c r="UEP99" s="96"/>
      <c r="UEQ99" s="96"/>
      <c r="UER99" s="96"/>
      <c r="UES99" s="96"/>
      <c r="UET99" s="96"/>
      <c r="UEU99" s="96"/>
      <c r="UEV99" s="96"/>
      <c r="UEW99" s="96"/>
      <c r="UEX99" s="96"/>
      <c r="UEY99" s="96"/>
      <c r="UEZ99" s="96"/>
      <c r="UFA99" s="96"/>
      <c r="UFB99" s="96"/>
      <c r="UFC99" s="96"/>
      <c r="UFD99" s="96"/>
      <c r="UFE99" s="96"/>
      <c r="UFF99" s="96"/>
      <c r="UFG99" s="96"/>
      <c r="UFH99" s="96"/>
      <c r="UFI99" s="96"/>
      <c r="UFJ99" s="96"/>
      <c r="UFK99" s="96"/>
      <c r="UFL99" s="96"/>
      <c r="UFM99" s="96"/>
      <c r="UFN99" s="96"/>
      <c r="UFO99" s="96"/>
      <c r="UFP99" s="96"/>
      <c r="UFQ99" s="96"/>
      <c r="UFR99" s="96"/>
      <c r="UFS99" s="96"/>
      <c r="UFT99" s="96"/>
      <c r="UFU99" s="96"/>
      <c r="UFV99" s="96"/>
      <c r="UFW99" s="96"/>
      <c r="UFX99" s="96"/>
      <c r="UFY99" s="96"/>
      <c r="UFZ99" s="96"/>
      <c r="UGA99" s="96"/>
      <c r="UGB99" s="96"/>
      <c r="UGC99" s="96"/>
      <c r="UGD99" s="96"/>
      <c r="UGE99" s="96"/>
      <c r="UGF99" s="96"/>
      <c r="UGG99" s="96"/>
      <c r="UGH99" s="96"/>
      <c r="UGI99" s="96"/>
      <c r="UGJ99" s="96"/>
      <c r="UGK99" s="96"/>
      <c r="UGL99" s="96"/>
      <c r="UGM99" s="96"/>
      <c r="UGN99" s="96"/>
      <c r="UGO99" s="96"/>
      <c r="UGP99" s="96"/>
      <c r="UGQ99" s="96"/>
      <c r="UGR99" s="96"/>
      <c r="UGS99" s="96"/>
      <c r="UGT99" s="96"/>
      <c r="UGU99" s="96"/>
      <c r="UGV99" s="96"/>
      <c r="UGW99" s="96"/>
      <c r="UGX99" s="96"/>
      <c r="UGY99" s="96"/>
      <c r="UGZ99" s="96"/>
      <c r="UHA99" s="96"/>
      <c r="UHB99" s="96"/>
      <c r="UHC99" s="96"/>
      <c r="UHD99" s="96"/>
      <c r="UHE99" s="96"/>
      <c r="UHF99" s="96"/>
      <c r="UHG99" s="96"/>
      <c r="UHH99" s="96"/>
      <c r="UHI99" s="96"/>
      <c r="UHJ99" s="96"/>
      <c r="UHK99" s="96"/>
      <c r="UHL99" s="96"/>
      <c r="UHM99" s="96"/>
      <c r="UHN99" s="96"/>
      <c r="UHO99" s="96"/>
      <c r="UHP99" s="96"/>
      <c r="UHQ99" s="96"/>
      <c r="UHR99" s="96"/>
      <c r="UHS99" s="96"/>
      <c r="UHT99" s="96"/>
      <c r="UHU99" s="96"/>
      <c r="UHV99" s="96"/>
      <c r="UHW99" s="96"/>
      <c r="UHX99" s="96"/>
      <c r="UHY99" s="96"/>
      <c r="UHZ99" s="96"/>
      <c r="UIA99" s="96"/>
      <c r="UIB99" s="96"/>
      <c r="UIC99" s="96"/>
      <c r="UID99" s="96"/>
      <c r="UIE99" s="96"/>
      <c r="UIF99" s="96"/>
      <c r="UIG99" s="96"/>
      <c r="UIH99" s="96"/>
      <c r="UII99" s="96"/>
      <c r="UIJ99" s="96"/>
      <c r="UIK99" s="96"/>
      <c r="UIL99" s="96"/>
      <c r="UIM99" s="96"/>
      <c r="UIN99" s="96"/>
      <c r="UIO99" s="96"/>
      <c r="UIP99" s="96"/>
      <c r="UIQ99" s="96"/>
      <c r="UIR99" s="96"/>
      <c r="UIS99" s="96"/>
      <c r="UIT99" s="96"/>
      <c r="UIU99" s="96"/>
      <c r="UIV99" s="96"/>
      <c r="UIW99" s="96"/>
      <c r="UIX99" s="96"/>
      <c r="UIY99" s="96"/>
      <c r="UIZ99" s="96"/>
      <c r="UJA99" s="96"/>
      <c r="UJB99" s="96"/>
      <c r="UJC99" s="96"/>
      <c r="UJD99" s="96"/>
      <c r="UJE99" s="96"/>
      <c r="UJF99" s="96"/>
      <c r="UJG99" s="96"/>
      <c r="UJH99" s="96"/>
      <c r="UJI99" s="96"/>
      <c r="UJJ99" s="96"/>
      <c r="UJK99" s="96"/>
      <c r="UJL99" s="96"/>
      <c r="UJM99" s="96"/>
      <c r="UJN99" s="96"/>
      <c r="UJO99" s="96"/>
      <c r="UJP99" s="96"/>
      <c r="UJQ99" s="96"/>
      <c r="UJR99" s="96"/>
      <c r="UJS99" s="96"/>
      <c r="UJT99" s="96"/>
      <c r="UJU99" s="96"/>
      <c r="UJV99" s="96"/>
      <c r="UJW99" s="96"/>
      <c r="UJX99" s="96"/>
      <c r="UJY99" s="96"/>
      <c r="UJZ99" s="96"/>
      <c r="UKA99" s="96"/>
      <c r="UKB99" s="96"/>
      <c r="UKC99" s="96"/>
      <c r="UKD99" s="96"/>
      <c r="UKE99" s="96"/>
      <c r="UKF99" s="96"/>
      <c r="UKG99" s="96"/>
      <c r="UKH99" s="96"/>
      <c r="UKI99" s="96"/>
      <c r="UKJ99" s="96"/>
      <c r="UKK99" s="96"/>
      <c r="UKL99" s="96"/>
      <c r="UKM99" s="96"/>
      <c r="UKN99" s="96"/>
      <c r="UKO99" s="96"/>
      <c r="UKP99" s="96"/>
      <c r="UKQ99" s="96"/>
      <c r="UKR99" s="96"/>
      <c r="UKS99" s="96"/>
      <c r="UKT99" s="96"/>
      <c r="UKU99" s="96"/>
      <c r="UKV99" s="96"/>
      <c r="UKW99" s="96"/>
      <c r="UKX99" s="96"/>
      <c r="UKY99" s="96"/>
      <c r="UKZ99" s="96"/>
      <c r="ULA99" s="96"/>
      <c r="ULB99" s="96"/>
      <c r="ULC99" s="96"/>
      <c r="ULD99" s="96"/>
      <c r="ULE99" s="96"/>
      <c r="ULF99" s="96"/>
      <c r="ULG99" s="96"/>
      <c r="ULH99" s="96"/>
      <c r="ULI99" s="96"/>
      <c r="ULJ99" s="96"/>
      <c r="ULK99" s="96"/>
      <c r="ULL99" s="96"/>
      <c r="ULM99" s="96"/>
      <c r="ULN99" s="96"/>
      <c r="ULO99" s="96"/>
      <c r="ULP99" s="96"/>
      <c r="ULQ99" s="96"/>
      <c r="ULR99" s="96"/>
      <c r="ULS99" s="96"/>
      <c r="ULT99" s="96"/>
      <c r="ULU99" s="96"/>
      <c r="ULV99" s="96"/>
      <c r="ULW99" s="96"/>
      <c r="ULX99" s="96"/>
      <c r="ULY99" s="96"/>
      <c r="ULZ99" s="96"/>
      <c r="UMA99" s="96"/>
      <c r="UMB99" s="96"/>
      <c r="UMC99" s="96"/>
      <c r="UMD99" s="96"/>
      <c r="UME99" s="96"/>
      <c r="UMF99" s="96"/>
      <c r="UMG99" s="96"/>
      <c r="UMH99" s="96"/>
      <c r="UMI99" s="96"/>
      <c r="UMJ99" s="96"/>
      <c r="UMK99" s="96"/>
      <c r="UML99" s="96"/>
      <c r="UMM99" s="96"/>
      <c r="UMN99" s="96"/>
      <c r="UMO99" s="96"/>
      <c r="UMP99" s="96"/>
      <c r="UMQ99" s="96"/>
      <c r="UMR99" s="96"/>
      <c r="UMS99" s="96"/>
      <c r="UMT99" s="96"/>
      <c r="UMU99" s="96"/>
      <c r="UMV99" s="96"/>
      <c r="UMW99" s="96"/>
      <c r="UMX99" s="96"/>
      <c r="UMY99" s="96"/>
      <c r="UMZ99" s="96"/>
      <c r="UNA99" s="96"/>
      <c r="UNB99" s="96"/>
      <c r="UNC99" s="96"/>
      <c r="UND99" s="96"/>
      <c r="UNE99" s="96"/>
      <c r="UNF99" s="96"/>
      <c r="UNG99" s="96"/>
      <c r="UNH99" s="96"/>
      <c r="UNI99" s="96"/>
      <c r="UNJ99" s="96"/>
      <c r="UNK99" s="96"/>
      <c r="UNL99" s="96"/>
      <c r="UNM99" s="96"/>
      <c r="UNN99" s="96"/>
      <c r="UNO99" s="96"/>
      <c r="UNP99" s="96"/>
      <c r="UNQ99" s="96"/>
      <c r="UNR99" s="96"/>
      <c r="UNS99" s="96"/>
      <c r="UNT99" s="96"/>
      <c r="UNU99" s="96"/>
      <c r="UNV99" s="96"/>
      <c r="UNW99" s="96"/>
      <c r="UNX99" s="96"/>
      <c r="UNY99" s="96"/>
      <c r="UNZ99" s="96"/>
      <c r="UOA99" s="96"/>
      <c r="UOB99" s="96"/>
      <c r="UOC99" s="96"/>
      <c r="UOD99" s="96"/>
      <c r="UOE99" s="96"/>
      <c r="UOF99" s="96"/>
      <c r="UOG99" s="96"/>
      <c r="UOH99" s="96"/>
      <c r="UOI99" s="96"/>
      <c r="UOJ99" s="96"/>
      <c r="UOK99" s="96"/>
      <c r="UOL99" s="96"/>
      <c r="UOM99" s="96"/>
      <c r="UON99" s="96"/>
      <c r="UOO99" s="96"/>
      <c r="UOP99" s="96"/>
      <c r="UOQ99" s="96"/>
      <c r="UOR99" s="96"/>
      <c r="UOS99" s="96"/>
      <c r="UOT99" s="96"/>
      <c r="UOU99" s="96"/>
      <c r="UOV99" s="96"/>
      <c r="UOW99" s="96"/>
      <c r="UOX99" s="96"/>
      <c r="UOY99" s="96"/>
      <c r="UOZ99" s="96"/>
      <c r="UPA99" s="96"/>
      <c r="UPB99" s="96"/>
      <c r="UPC99" s="96"/>
      <c r="UPD99" s="96"/>
      <c r="UPE99" s="96"/>
      <c r="UPF99" s="96"/>
      <c r="UPG99" s="96"/>
      <c r="UPH99" s="96"/>
      <c r="UPI99" s="96"/>
      <c r="UPJ99" s="96"/>
      <c r="UPK99" s="96"/>
      <c r="UPL99" s="96"/>
      <c r="UPM99" s="96"/>
      <c r="UPN99" s="96"/>
      <c r="UPO99" s="96"/>
      <c r="UPP99" s="96"/>
      <c r="UPQ99" s="96"/>
      <c r="UPR99" s="96"/>
      <c r="UPS99" s="96"/>
      <c r="UPT99" s="96"/>
      <c r="UPU99" s="96"/>
      <c r="UPV99" s="96"/>
      <c r="UPW99" s="96"/>
      <c r="UPX99" s="96"/>
      <c r="UPY99" s="96"/>
      <c r="UPZ99" s="96"/>
      <c r="UQA99" s="96"/>
      <c r="UQB99" s="96"/>
      <c r="UQC99" s="96"/>
      <c r="UQD99" s="96"/>
      <c r="UQE99" s="96"/>
      <c r="UQF99" s="96"/>
      <c r="UQG99" s="96"/>
      <c r="UQH99" s="96"/>
      <c r="UQI99" s="96"/>
      <c r="UQJ99" s="96"/>
      <c r="UQK99" s="96"/>
      <c r="UQL99" s="96"/>
      <c r="UQM99" s="96"/>
      <c r="UQN99" s="96"/>
      <c r="UQO99" s="96"/>
      <c r="UQP99" s="96"/>
      <c r="UQQ99" s="96"/>
      <c r="UQR99" s="96"/>
      <c r="UQS99" s="96"/>
      <c r="UQT99" s="96"/>
      <c r="UQU99" s="96"/>
      <c r="UQV99" s="96"/>
      <c r="UQW99" s="96"/>
      <c r="UQX99" s="96"/>
      <c r="UQY99" s="96"/>
      <c r="UQZ99" s="96"/>
      <c r="URA99" s="96"/>
      <c r="URB99" s="96"/>
      <c r="URC99" s="96"/>
      <c r="URD99" s="96"/>
      <c r="URE99" s="96"/>
      <c r="URF99" s="96"/>
      <c r="URG99" s="96"/>
      <c r="URH99" s="96"/>
      <c r="URI99" s="96"/>
      <c r="URJ99" s="96"/>
      <c r="URK99" s="96"/>
      <c r="URL99" s="96"/>
      <c r="URM99" s="96"/>
      <c r="URN99" s="96"/>
      <c r="URO99" s="96"/>
      <c r="URP99" s="96"/>
      <c r="URQ99" s="96"/>
      <c r="URR99" s="96"/>
      <c r="URS99" s="96"/>
      <c r="URT99" s="96"/>
      <c r="URU99" s="96"/>
      <c r="URV99" s="96"/>
      <c r="URW99" s="96"/>
      <c r="URX99" s="96"/>
      <c r="URY99" s="96"/>
      <c r="URZ99" s="96"/>
      <c r="USA99" s="96"/>
      <c r="USB99" s="96"/>
      <c r="USC99" s="96"/>
      <c r="USD99" s="96"/>
      <c r="USE99" s="96"/>
      <c r="USF99" s="96"/>
      <c r="USG99" s="96"/>
      <c r="USH99" s="96"/>
      <c r="USI99" s="96"/>
      <c r="USJ99" s="96"/>
      <c r="USK99" s="96"/>
      <c r="USL99" s="96"/>
      <c r="USM99" s="96"/>
      <c r="USN99" s="96"/>
      <c r="USO99" s="96"/>
      <c r="USP99" s="96"/>
      <c r="USQ99" s="96"/>
      <c r="USR99" s="96"/>
      <c r="USS99" s="96"/>
      <c r="UST99" s="96"/>
      <c r="USU99" s="96"/>
      <c r="USV99" s="96"/>
      <c r="USW99" s="96"/>
      <c r="USX99" s="96"/>
      <c r="USY99" s="96"/>
      <c r="USZ99" s="96"/>
      <c r="UTA99" s="96"/>
      <c r="UTB99" s="96"/>
      <c r="UTC99" s="96"/>
      <c r="UTD99" s="96"/>
      <c r="UTE99" s="96"/>
      <c r="UTF99" s="96"/>
      <c r="UTG99" s="96"/>
      <c r="UTH99" s="96"/>
      <c r="UTI99" s="96"/>
      <c r="UTJ99" s="96"/>
      <c r="UTK99" s="96"/>
      <c r="UTL99" s="96"/>
      <c r="UTM99" s="96"/>
      <c r="UTN99" s="96"/>
      <c r="UTO99" s="96"/>
      <c r="UTP99" s="96"/>
      <c r="UTQ99" s="96"/>
      <c r="UTR99" s="96"/>
      <c r="UTS99" s="96"/>
      <c r="UTT99" s="96"/>
      <c r="UTU99" s="96"/>
      <c r="UTV99" s="96"/>
      <c r="UTW99" s="96"/>
      <c r="UTX99" s="96"/>
      <c r="UTY99" s="96"/>
      <c r="UTZ99" s="96"/>
      <c r="UUA99" s="96"/>
      <c r="UUB99" s="96"/>
      <c r="UUC99" s="96"/>
      <c r="UUD99" s="96"/>
      <c r="UUE99" s="96"/>
      <c r="UUF99" s="96"/>
      <c r="UUG99" s="96"/>
      <c r="UUH99" s="96"/>
      <c r="UUI99" s="96"/>
      <c r="UUJ99" s="96"/>
      <c r="UUK99" s="96"/>
      <c r="UUL99" s="96"/>
      <c r="UUM99" s="96"/>
      <c r="UUN99" s="96"/>
      <c r="UUO99" s="96"/>
      <c r="UUP99" s="96"/>
      <c r="UUQ99" s="96"/>
      <c r="UUR99" s="96"/>
      <c r="UUS99" s="96"/>
      <c r="UUT99" s="96"/>
      <c r="UUU99" s="96"/>
      <c r="UUV99" s="96"/>
      <c r="UUW99" s="96"/>
      <c r="UUX99" s="96"/>
      <c r="UUY99" s="96"/>
      <c r="UUZ99" s="96"/>
      <c r="UVA99" s="96"/>
      <c r="UVB99" s="96"/>
      <c r="UVC99" s="96"/>
      <c r="UVD99" s="96"/>
      <c r="UVE99" s="96"/>
      <c r="UVF99" s="96"/>
      <c r="UVG99" s="96"/>
      <c r="UVH99" s="96"/>
      <c r="UVI99" s="96"/>
      <c r="UVJ99" s="96"/>
      <c r="UVK99" s="96"/>
      <c r="UVL99" s="96"/>
      <c r="UVM99" s="96"/>
      <c r="UVN99" s="96"/>
      <c r="UVO99" s="96"/>
      <c r="UVP99" s="96"/>
      <c r="UVQ99" s="96"/>
      <c r="UVR99" s="96"/>
      <c r="UVS99" s="96"/>
      <c r="UVT99" s="96"/>
      <c r="UVU99" s="96"/>
      <c r="UVV99" s="96"/>
      <c r="UVW99" s="96"/>
      <c r="UVX99" s="96"/>
      <c r="UVY99" s="96"/>
      <c r="UVZ99" s="96"/>
      <c r="UWA99" s="96"/>
      <c r="UWB99" s="96"/>
      <c r="UWC99" s="96"/>
      <c r="UWD99" s="96"/>
      <c r="UWE99" s="96"/>
      <c r="UWF99" s="96"/>
      <c r="UWG99" s="96"/>
      <c r="UWH99" s="96"/>
      <c r="UWI99" s="96"/>
      <c r="UWJ99" s="96"/>
      <c r="UWK99" s="96"/>
      <c r="UWL99" s="96"/>
      <c r="UWM99" s="96"/>
      <c r="UWN99" s="96"/>
      <c r="UWO99" s="96"/>
      <c r="UWP99" s="96"/>
      <c r="UWQ99" s="96"/>
      <c r="UWR99" s="96"/>
      <c r="UWS99" s="96"/>
      <c r="UWT99" s="96"/>
      <c r="UWU99" s="96"/>
      <c r="UWV99" s="96"/>
      <c r="UWW99" s="96"/>
      <c r="UWX99" s="96"/>
      <c r="UWY99" s="96"/>
      <c r="UWZ99" s="96"/>
      <c r="UXA99" s="96"/>
      <c r="UXB99" s="96"/>
      <c r="UXC99" s="96"/>
      <c r="UXD99" s="96"/>
      <c r="UXE99" s="96"/>
      <c r="UXF99" s="96"/>
      <c r="UXG99" s="96"/>
      <c r="UXH99" s="96"/>
      <c r="UXI99" s="96"/>
      <c r="UXJ99" s="96"/>
      <c r="UXK99" s="96"/>
      <c r="UXL99" s="96"/>
      <c r="UXM99" s="96"/>
      <c r="UXN99" s="96"/>
      <c r="UXO99" s="96"/>
      <c r="UXP99" s="96"/>
      <c r="UXQ99" s="96"/>
      <c r="UXR99" s="96"/>
      <c r="UXS99" s="96"/>
      <c r="UXT99" s="96"/>
      <c r="UXU99" s="96"/>
      <c r="UXV99" s="96"/>
      <c r="UXW99" s="96"/>
      <c r="UXX99" s="96"/>
      <c r="UXY99" s="96"/>
      <c r="UXZ99" s="96"/>
      <c r="UYA99" s="96"/>
      <c r="UYB99" s="96"/>
      <c r="UYC99" s="96"/>
      <c r="UYD99" s="96"/>
      <c r="UYE99" s="96"/>
      <c r="UYF99" s="96"/>
      <c r="UYG99" s="96"/>
      <c r="UYH99" s="96"/>
      <c r="UYI99" s="96"/>
      <c r="UYJ99" s="96"/>
      <c r="UYK99" s="96"/>
      <c r="UYL99" s="96"/>
      <c r="UYM99" s="96"/>
      <c r="UYN99" s="96"/>
      <c r="UYO99" s="96"/>
      <c r="UYP99" s="96"/>
      <c r="UYQ99" s="96"/>
      <c r="UYR99" s="96"/>
      <c r="UYS99" s="96"/>
      <c r="UYT99" s="96"/>
      <c r="UYU99" s="96"/>
      <c r="UYV99" s="96"/>
      <c r="UYW99" s="96"/>
      <c r="UYX99" s="96"/>
      <c r="UYY99" s="96"/>
      <c r="UYZ99" s="96"/>
      <c r="UZA99" s="96"/>
      <c r="UZB99" s="96"/>
      <c r="UZC99" s="96"/>
      <c r="UZD99" s="96"/>
      <c r="UZE99" s="96"/>
      <c r="UZF99" s="96"/>
      <c r="UZG99" s="96"/>
      <c r="UZH99" s="96"/>
      <c r="UZI99" s="96"/>
      <c r="UZJ99" s="96"/>
      <c r="UZK99" s="96"/>
      <c r="UZL99" s="96"/>
      <c r="UZM99" s="96"/>
      <c r="UZN99" s="96"/>
      <c r="UZO99" s="96"/>
      <c r="UZP99" s="96"/>
      <c r="UZQ99" s="96"/>
      <c r="UZR99" s="96"/>
      <c r="UZS99" s="96"/>
      <c r="UZT99" s="96"/>
      <c r="UZU99" s="96"/>
      <c r="UZV99" s="96"/>
      <c r="UZW99" s="96"/>
      <c r="UZX99" s="96"/>
      <c r="UZY99" s="96"/>
      <c r="UZZ99" s="96"/>
      <c r="VAA99" s="96"/>
      <c r="VAB99" s="96"/>
      <c r="VAC99" s="96"/>
      <c r="VAD99" s="96"/>
      <c r="VAE99" s="96"/>
      <c r="VAF99" s="96"/>
      <c r="VAG99" s="96"/>
      <c r="VAH99" s="96"/>
      <c r="VAI99" s="96"/>
      <c r="VAJ99" s="96"/>
      <c r="VAK99" s="96"/>
      <c r="VAL99" s="96"/>
      <c r="VAM99" s="96"/>
      <c r="VAN99" s="96"/>
      <c r="VAO99" s="96"/>
      <c r="VAP99" s="96"/>
      <c r="VAQ99" s="96"/>
      <c r="VAR99" s="96"/>
      <c r="VAS99" s="96"/>
      <c r="VAT99" s="96"/>
      <c r="VAU99" s="96"/>
      <c r="VAV99" s="96"/>
      <c r="VAW99" s="96"/>
      <c r="VAX99" s="96"/>
      <c r="VAY99" s="96"/>
      <c r="VAZ99" s="96"/>
      <c r="VBA99" s="96"/>
      <c r="VBB99" s="96"/>
      <c r="VBC99" s="96"/>
      <c r="VBD99" s="96"/>
      <c r="VBE99" s="96"/>
      <c r="VBF99" s="96"/>
      <c r="VBG99" s="96"/>
      <c r="VBH99" s="96"/>
      <c r="VBI99" s="96"/>
      <c r="VBJ99" s="96"/>
      <c r="VBK99" s="96"/>
      <c r="VBL99" s="96"/>
      <c r="VBM99" s="96"/>
      <c r="VBN99" s="96"/>
      <c r="VBO99" s="96"/>
      <c r="VBP99" s="96"/>
      <c r="VBQ99" s="96"/>
      <c r="VBR99" s="96"/>
      <c r="VBS99" s="96"/>
      <c r="VBT99" s="96"/>
      <c r="VBU99" s="96"/>
      <c r="VBV99" s="96"/>
      <c r="VBW99" s="96"/>
      <c r="VBX99" s="96"/>
      <c r="VBY99" s="96"/>
      <c r="VBZ99" s="96"/>
      <c r="VCA99" s="96"/>
      <c r="VCB99" s="96"/>
      <c r="VCC99" s="96"/>
      <c r="VCD99" s="96"/>
      <c r="VCE99" s="96"/>
      <c r="VCF99" s="96"/>
      <c r="VCG99" s="96"/>
      <c r="VCH99" s="96"/>
      <c r="VCI99" s="96"/>
      <c r="VCJ99" s="96"/>
      <c r="VCK99" s="96"/>
      <c r="VCL99" s="96"/>
      <c r="VCM99" s="96"/>
      <c r="VCN99" s="96"/>
      <c r="VCO99" s="96"/>
      <c r="VCP99" s="96"/>
      <c r="VCQ99" s="96"/>
      <c r="VCR99" s="96"/>
      <c r="VCS99" s="96"/>
      <c r="VCT99" s="96"/>
      <c r="VCU99" s="96"/>
      <c r="VCV99" s="96"/>
      <c r="VCW99" s="96"/>
      <c r="VCX99" s="96"/>
      <c r="VCY99" s="96"/>
      <c r="VCZ99" s="96"/>
      <c r="VDA99" s="96"/>
      <c r="VDB99" s="96"/>
      <c r="VDC99" s="96"/>
      <c r="VDD99" s="96"/>
      <c r="VDE99" s="96"/>
      <c r="VDF99" s="96"/>
      <c r="VDG99" s="96"/>
      <c r="VDH99" s="96"/>
      <c r="VDI99" s="96"/>
      <c r="VDJ99" s="96"/>
      <c r="VDK99" s="96"/>
      <c r="VDL99" s="96"/>
      <c r="VDM99" s="96"/>
      <c r="VDN99" s="96"/>
      <c r="VDO99" s="96"/>
      <c r="VDP99" s="96"/>
      <c r="VDQ99" s="96"/>
      <c r="VDR99" s="96"/>
      <c r="VDS99" s="96"/>
      <c r="VDT99" s="96"/>
      <c r="VDU99" s="96"/>
      <c r="VDV99" s="96"/>
      <c r="VDW99" s="96"/>
      <c r="VDX99" s="96"/>
      <c r="VDY99" s="96"/>
      <c r="VDZ99" s="96"/>
      <c r="VEA99" s="96"/>
      <c r="VEB99" s="96"/>
      <c r="VEC99" s="96"/>
      <c r="VED99" s="96"/>
      <c r="VEE99" s="96"/>
      <c r="VEF99" s="96"/>
      <c r="VEG99" s="96"/>
      <c r="VEH99" s="96"/>
      <c r="VEI99" s="96"/>
      <c r="VEJ99" s="96"/>
      <c r="VEK99" s="96"/>
      <c r="VEL99" s="96"/>
      <c r="VEM99" s="96"/>
      <c r="VEN99" s="96"/>
      <c r="VEO99" s="96"/>
      <c r="VEP99" s="96"/>
      <c r="VEQ99" s="96"/>
      <c r="VER99" s="96"/>
      <c r="VES99" s="96"/>
      <c r="VET99" s="96"/>
      <c r="VEU99" s="96"/>
      <c r="VEV99" s="96"/>
      <c r="VEW99" s="96"/>
      <c r="VEX99" s="96"/>
      <c r="VEY99" s="96"/>
      <c r="VEZ99" s="96"/>
      <c r="VFA99" s="96"/>
      <c r="VFB99" s="96"/>
      <c r="VFC99" s="96"/>
      <c r="VFD99" s="96"/>
      <c r="VFE99" s="96"/>
      <c r="VFF99" s="96"/>
      <c r="VFG99" s="96"/>
      <c r="VFH99" s="96"/>
      <c r="VFI99" s="96"/>
      <c r="VFJ99" s="96"/>
      <c r="VFK99" s="96"/>
      <c r="VFL99" s="96"/>
      <c r="VFM99" s="96"/>
      <c r="VFN99" s="96"/>
      <c r="VFO99" s="96"/>
      <c r="VFP99" s="96"/>
      <c r="VFQ99" s="96"/>
      <c r="VFR99" s="96"/>
      <c r="VFS99" s="96"/>
      <c r="VFT99" s="96"/>
      <c r="VFU99" s="96"/>
      <c r="VFV99" s="96"/>
      <c r="VFW99" s="96"/>
      <c r="VFX99" s="96"/>
      <c r="VFY99" s="96"/>
      <c r="VFZ99" s="96"/>
      <c r="VGA99" s="96"/>
      <c r="VGB99" s="96"/>
      <c r="VGC99" s="96"/>
      <c r="VGD99" s="96"/>
      <c r="VGE99" s="96"/>
      <c r="VGF99" s="96"/>
      <c r="VGG99" s="96"/>
      <c r="VGH99" s="96"/>
      <c r="VGI99" s="96"/>
      <c r="VGJ99" s="96"/>
      <c r="VGK99" s="96"/>
      <c r="VGL99" s="96"/>
      <c r="VGM99" s="96"/>
      <c r="VGN99" s="96"/>
      <c r="VGO99" s="96"/>
      <c r="VGP99" s="96"/>
      <c r="VGQ99" s="96"/>
      <c r="VGR99" s="96"/>
      <c r="VGS99" s="96"/>
      <c r="VGT99" s="96"/>
      <c r="VGU99" s="96"/>
      <c r="VGV99" s="96"/>
      <c r="VGW99" s="96"/>
      <c r="VGX99" s="96"/>
      <c r="VGY99" s="96"/>
      <c r="VGZ99" s="96"/>
      <c r="VHA99" s="96"/>
      <c r="VHB99" s="96"/>
      <c r="VHC99" s="96"/>
      <c r="VHD99" s="96"/>
      <c r="VHE99" s="96"/>
      <c r="VHF99" s="96"/>
      <c r="VHG99" s="96"/>
      <c r="VHH99" s="96"/>
      <c r="VHI99" s="96"/>
      <c r="VHJ99" s="96"/>
      <c r="VHK99" s="96"/>
      <c r="VHL99" s="96"/>
      <c r="VHM99" s="96"/>
      <c r="VHN99" s="96"/>
      <c r="VHO99" s="96"/>
      <c r="VHP99" s="96"/>
      <c r="VHQ99" s="96"/>
      <c r="VHR99" s="96"/>
      <c r="VHS99" s="96"/>
      <c r="VHT99" s="96"/>
      <c r="VHU99" s="96"/>
      <c r="VHV99" s="96"/>
      <c r="VHW99" s="96"/>
      <c r="VHX99" s="96"/>
      <c r="VHY99" s="96"/>
      <c r="VHZ99" s="96"/>
      <c r="VIA99" s="96"/>
      <c r="VIB99" s="96"/>
      <c r="VIC99" s="96"/>
      <c r="VID99" s="96"/>
      <c r="VIE99" s="96"/>
      <c r="VIF99" s="96"/>
      <c r="VIG99" s="96"/>
      <c r="VIH99" s="96"/>
      <c r="VII99" s="96"/>
      <c r="VIJ99" s="96"/>
      <c r="VIK99" s="96"/>
      <c r="VIL99" s="96"/>
      <c r="VIM99" s="96"/>
      <c r="VIN99" s="96"/>
      <c r="VIO99" s="96"/>
      <c r="VIP99" s="96"/>
      <c r="VIQ99" s="96"/>
      <c r="VIR99" s="96"/>
      <c r="VIS99" s="96"/>
      <c r="VIT99" s="96"/>
      <c r="VIU99" s="96"/>
      <c r="VIV99" s="96"/>
      <c r="VIW99" s="96"/>
      <c r="VIX99" s="96"/>
      <c r="VIY99" s="96"/>
      <c r="VIZ99" s="96"/>
      <c r="VJA99" s="96"/>
      <c r="VJB99" s="96"/>
      <c r="VJC99" s="96"/>
      <c r="VJD99" s="96"/>
      <c r="VJE99" s="96"/>
      <c r="VJF99" s="96"/>
      <c r="VJG99" s="96"/>
      <c r="VJH99" s="96"/>
      <c r="VJI99" s="96"/>
      <c r="VJJ99" s="96"/>
      <c r="VJK99" s="96"/>
      <c r="VJL99" s="96"/>
      <c r="VJM99" s="96"/>
      <c r="VJN99" s="96"/>
      <c r="VJO99" s="96"/>
      <c r="VJP99" s="96"/>
      <c r="VJQ99" s="96"/>
      <c r="VJR99" s="96"/>
      <c r="VJS99" s="96"/>
      <c r="VJT99" s="96"/>
      <c r="VJU99" s="96"/>
      <c r="VJV99" s="96"/>
      <c r="VJW99" s="96"/>
      <c r="VJX99" s="96"/>
      <c r="VJY99" s="96"/>
      <c r="VJZ99" s="96"/>
      <c r="VKA99" s="96"/>
      <c r="VKB99" s="96"/>
      <c r="VKC99" s="96"/>
      <c r="VKD99" s="96"/>
      <c r="VKE99" s="96"/>
      <c r="VKF99" s="96"/>
      <c r="VKG99" s="96"/>
      <c r="VKH99" s="96"/>
      <c r="VKI99" s="96"/>
      <c r="VKJ99" s="96"/>
      <c r="VKK99" s="96"/>
      <c r="VKL99" s="96"/>
      <c r="VKM99" s="96"/>
      <c r="VKN99" s="96"/>
      <c r="VKO99" s="96"/>
      <c r="VKP99" s="96"/>
      <c r="VKQ99" s="96"/>
      <c r="VKR99" s="96"/>
      <c r="VKS99" s="96"/>
      <c r="VKT99" s="96"/>
      <c r="VKU99" s="96"/>
      <c r="VKV99" s="96"/>
      <c r="VKW99" s="96"/>
      <c r="VKX99" s="96"/>
      <c r="VKY99" s="96"/>
      <c r="VKZ99" s="96"/>
      <c r="VLA99" s="96"/>
      <c r="VLB99" s="96"/>
      <c r="VLC99" s="96"/>
      <c r="VLD99" s="96"/>
      <c r="VLE99" s="96"/>
      <c r="VLF99" s="96"/>
      <c r="VLG99" s="96"/>
      <c r="VLH99" s="96"/>
      <c r="VLI99" s="96"/>
      <c r="VLJ99" s="96"/>
      <c r="VLK99" s="96"/>
      <c r="VLL99" s="96"/>
      <c r="VLM99" s="96"/>
      <c r="VLN99" s="96"/>
      <c r="VLO99" s="96"/>
      <c r="VLP99" s="96"/>
      <c r="VLQ99" s="96"/>
      <c r="VLR99" s="96"/>
      <c r="VLS99" s="96"/>
      <c r="VLT99" s="96"/>
      <c r="VLU99" s="96"/>
      <c r="VLV99" s="96"/>
      <c r="VLW99" s="96"/>
      <c r="VLX99" s="96"/>
      <c r="VLY99" s="96"/>
      <c r="VLZ99" s="96"/>
      <c r="VMA99" s="96"/>
      <c r="VMB99" s="96"/>
      <c r="VMC99" s="96"/>
      <c r="VMD99" s="96"/>
      <c r="VME99" s="96"/>
      <c r="VMF99" s="96"/>
      <c r="VMG99" s="96"/>
      <c r="VMH99" s="96"/>
      <c r="VMI99" s="96"/>
      <c r="VMJ99" s="96"/>
      <c r="VMK99" s="96"/>
      <c r="VML99" s="96"/>
      <c r="VMM99" s="96"/>
      <c r="VMN99" s="96"/>
      <c r="VMO99" s="96"/>
      <c r="VMP99" s="96"/>
      <c r="VMQ99" s="96"/>
      <c r="VMR99" s="96"/>
      <c r="VMS99" s="96"/>
      <c r="VMT99" s="96"/>
      <c r="VMU99" s="96"/>
      <c r="VMV99" s="96"/>
      <c r="VMW99" s="96"/>
      <c r="VMX99" s="96"/>
      <c r="VMY99" s="96"/>
      <c r="VMZ99" s="96"/>
      <c r="VNA99" s="96"/>
      <c r="VNB99" s="96"/>
      <c r="VNC99" s="96"/>
      <c r="VND99" s="96"/>
      <c r="VNE99" s="96"/>
      <c r="VNF99" s="96"/>
      <c r="VNG99" s="96"/>
      <c r="VNH99" s="96"/>
      <c r="VNI99" s="96"/>
      <c r="VNJ99" s="96"/>
      <c r="VNK99" s="96"/>
      <c r="VNL99" s="96"/>
      <c r="VNM99" s="96"/>
      <c r="VNN99" s="96"/>
      <c r="VNO99" s="96"/>
      <c r="VNP99" s="96"/>
      <c r="VNQ99" s="96"/>
      <c r="VNR99" s="96"/>
      <c r="VNS99" s="96"/>
      <c r="VNT99" s="96"/>
      <c r="VNU99" s="96"/>
      <c r="VNV99" s="96"/>
      <c r="VNW99" s="96"/>
      <c r="VNX99" s="96"/>
      <c r="VNY99" s="96"/>
      <c r="VNZ99" s="96"/>
      <c r="VOA99" s="96"/>
      <c r="VOB99" s="96"/>
      <c r="VOC99" s="96"/>
      <c r="VOD99" s="96"/>
      <c r="VOE99" s="96"/>
      <c r="VOF99" s="96"/>
      <c r="VOG99" s="96"/>
      <c r="VOH99" s="96"/>
      <c r="VOI99" s="96"/>
      <c r="VOJ99" s="96"/>
      <c r="VOK99" s="96"/>
      <c r="VOL99" s="96"/>
      <c r="VOM99" s="96"/>
      <c r="VON99" s="96"/>
      <c r="VOO99" s="96"/>
      <c r="VOP99" s="96"/>
      <c r="VOQ99" s="96"/>
      <c r="VOR99" s="96"/>
      <c r="VOS99" s="96"/>
      <c r="VOT99" s="96"/>
      <c r="VOU99" s="96"/>
      <c r="VOV99" s="96"/>
      <c r="VOW99" s="96"/>
      <c r="VOX99" s="96"/>
      <c r="VOY99" s="96"/>
      <c r="VOZ99" s="96"/>
      <c r="VPA99" s="96"/>
      <c r="VPB99" s="96"/>
      <c r="VPC99" s="96"/>
      <c r="VPD99" s="96"/>
      <c r="VPE99" s="96"/>
      <c r="VPF99" s="96"/>
      <c r="VPG99" s="96"/>
      <c r="VPH99" s="96"/>
      <c r="VPI99" s="96"/>
      <c r="VPJ99" s="96"/>
      <c r="VPK99" s="96"/>
      <c r="VPL99" s="96"/>
      <c r="VPM99" s="96"/>
      <c r="VPN99" s="96"/>
      <c r="VPO99" s="96"/>
      <c r="VPP99" s="96"/>
      <c r="VPQ99" s="96"/>
      <c r="VPR99" s="96"/>
      <c r="VPS99" s="96"/>
      <c r="VPT99" s="96"/>
      <c r="VPU99" s="96"/>
      <c r="VPV99" s="96"/>
      <c r="VPW99" s="96"/>
      <c r="VPX99" s="96"/>
      <c r="VPY99" s="96"/>
      <c r="VPZ99" s="96"/>
      <c r="VQA99" s="96"/>
      <c r="VQB99" s="96"/>
      <c r="VQC99" s="96"/>
      <c r="VQD99" s="96"/>
      <c r="VQE99" s="96"/>
      <c r="VQF99" s="96"/>
      <c r="VQG99" s="96"/>
      <c r="VQH99" s="96"/>
      <c r="VQI99" s="96"/>
      <c r="VQJ99" s="96"/>
      <c r="VQK99" s="96"/>
      <c r="VQL99" s="96"/>
      <c r="VQM99" s="96"/>
      <c r="VQN99" s="96"/>
      <c r="VQO99" s="96"/>
      <c r="VQP99" s="96"/>
      <c r="VQQ99" s="96"/>
      <c r="VQR99" s="96"/>
      <c r="VQS99" s="96"/>
      <c r="VQT99" s="96"/>
      <c r="VQU99" s="96"/>
      <c r="VQV99" s="96"/>
      <c r="VQW99" s="96"/>
      <c r="VQX99" s="96"/>
      <c r="VQY99" s="96"/>
      <c r="VQZ99" s="96"/>
      <c r="VRA99" s="96"/>
      <c r="VRB99" s="96"/>
      <c r="VRC99" s="96"/>
      <c r="VRD99" s="96"/>
      <c r="VRE99" s="96"/>
      <c r="VRF99" s="96"/>
      <c r="VRG99" s="96"/>
      <c r="VRH99" s="96"/>
      <c r="VRI99" s="96"/>
      <c r="VRJ99" s="96"/>
      <c r="VRK99" s="96"/>
      <c r="VRL99" s="96"/>
      <c r="VRM99" s="96"/>
      <c r="VRN99" s="96"/>
      <c r="VRO99" s="96"/>
      <c r="VRP99" s="96"/>
      <c r="VRQ99" s="96"/>
      <c r="VRR99" s="96"/>
      <c r="VRS99" s="96"/>
      <c r="VRT99" s="96"/>
      <c r="VRU99" s="96"/>
      <c r="VRV99" s="96"/>
      <c r="VRW99" s="96"/>
      <c r="VRX99" s="96"/>
      <c r="VRY99" s="96"/>
      <c r="VRZ99" s="96"/>
      <c r="VSA99" s="96"/>
      <c r="VSB99" s="96"/>
      <c r="VSC99" s="96"/>
      <c r="VSD99" s="96"/>
      <c r="VSE99" s="96"/>
      <c r="VSF99" s="96"/>
      <c r="VSG99" s="96"/>
      <c r="VSH99" s="96"/>
      <c r="VSI99" s="96"/>
      <c r="VSJ99" s="96"/>
      <c r="VSK99" s="96"/>
      <c r="VSL99" s="96"/>
      <c r="VSM99" s="96"/>
      <c r="VSN99" s="96"/>
      <c r="VSO99" s="96"/>
      <c r="VSP99" s="96"/>
      <c r="VSQ99" s="96"/>
      <c r="VSR99" s="96"/>
      <c r="VSS99" s="96"/>
      <c r="VST99" s="96"/>
      <c r="VSU99" s="96"/>
      <c r="VSV99" s="96"/>
      <c r="VSW99" s="96"/>
      <c r="VSX99" s="96"/>
      <c r="VSY99" s="96"/>
      <c r="VSZ99" s="96"/>
      <c r="VTA99" s="96"/>
      <c r="VTB99" s="96"/>
      <c r="VTC99" s="96"/>
      <c r="VTD99" s="96"/>
      <c r="VTE99" s="96"/>
      <c r="VTF99" s="96"/>
      <c r="VTG99" s="96"/>
      <c r="VTH99" s="96"/>
      <c r="VTI99" s="96"/>
      <c r="VTJ99" s="96"/>
      <c r="VTK99" s="96"/>
      <c r="VTL99" s="96"/>
      <c r="VTM99" s="96"/>
      <c r="VTN99" s="96"/>
      <c r="VTO99" s="96"/>
      <c r="VTP99" s="96"/>
      <c r="VTQ99" s="96"/>
      <c r="VTR99" s="96"/>
      <c r="VTS99" s="96"/>
      <c r="VTT99" s="96"/>
      <c r="VTU99" s="96"/>
      <c r="VTV99" s="96"/>
      <c r="VTW99" s="96"/>
      <c r="VTX99" s="96"/>
      <c r="VTY99" s="96"/>
      <c r="VTZ99" s="96"/>
      <c r="VUA99" s="96"/>
      <c r="VUB99" s="96"/>
      <c r="VUC99" s="96"/>
      <c r="VUD99" s="96"/>
      <c r="VUE99" s="96"/>
      <c r="VUF99" s="96"/>
      <c r="VUG99" s="96"/>
      <c r="VUH99" s="96"/>
      <c r="VUI99" s="96"/>
      <c r="VUJ99" s="96"/>
      <c r="VUK99" s="96"/>
      <c r="VUL99" s="96"/>
      <c r="VUM99" s="96"/>
      <c r="VUN99" s="96"/>
      <c r="VUO99" s="96"/>
      <c r="VUP99" s="96"/>
      <c r="VUQ99" s="96"/>
      <c r="VUR99" s="96"/>
      <c r="VUS99" s="96"/>
      <c r="VUT99" s="96"/>
      <c r="VUU99" s="96"/>
      <c r="VUV99" s="96"/>
      <c r="VUW99" s="96"/>
      <c r="VUX99" s="96"/>
      <c r="VUY99" s="96"/>
      <c r="VUZ99" s="96"/>
      <c r="VVA99" s="96"/>
      <c r="VVB99" s="96"/>
      <c r="VVC99" s="96"/>
      <c r="VVD99" s="96"/>
      <c r="VVE99" s="96"/>
      <c r="VVF99" s="96"/>
      <c r="VVG99" s="96"/>
      <c r="VVH99" s="96"/>
      <c r="VVI99" s="96"/>
      <c r="VVJ99" s="96"/>
      <c r="VVK99" s="96"/>
      <c r="VVL99" s="96"/>
      <c r="VVM99" s="96"/>
      <c r="VVN99" s="96"/>
      <c r="VVO99" s="96"/>
      <c r="VVP99" s="96"/>
      <c r="VVQ99" s="96"/>
      <c r="VVR99" s="96"/>
      <c r="VVS99" s="96"/>
      <c r="VVT99" s="96"/>
      <c r="VVU99" s="96"/>
      <c r="VVV99" s="96"/>
      <c r="VVW99" s="96"/>
      <c r="VVX99" s="96"/>
      <c r="VVY99" s="96"/>
      <c r="VVZ99" s="96"/>
      <c r="VWA99" s="96"/>
      <c r="VWB99" s="96"/>
      <c r="VWC99" s="96"/>
      <c r="VWD99" s="96"/>
      <c r="VWE99" s="96"/>
      <c r="VWF99" s="96"/>
      <c r="VWG99" s="96"/>
      <c r="VWH99" s="96"/>
      <c r="VWI99" s="96"/>
      <c r="VWJ99" s="96"/>
      <c r="VWK99" s="96"/>
      <c r="VWL99" s="96"/>
      <c r="VWM99" s="96"/>
      <c r="VWN99" s="96"/>
      <c r="VWO99" s="96"/>
      <c r="VWP99" s="96"/>
      <c r="VWQ99" s="96"/>
      <c r="VWR99" s="96"/>
      <c r="VWS99" s="96"/>
      <c r="VWT99" s="96"/>
      <c r="VWU99" s="96"/>
      <c r="VWV99" s="96"/>
      <c r="VWW99" s="96"/>
      <c r="VWX99" s="96"/>
      <c r="VWY99" s="96"/>
      <c r="VWZ99" s="96"/>
      <c r="VXA99" s="96"/>
      <c r="VXB99" s="96"/>
      <c r="VXC99" s="96"/>
      <c r="VXD99" s="96"/>
      <c r="VXE99" s="96"/>
      <c r="VXF99" s="96"/>
      <c r="VXG99" s="96"/>
      <c r="VXH99" s="96"/>
      <c r="VXI99" s="96"/>
      <c r="VXJ99" s="96"/>
      <c r="VXK99" s="96"/>
      <c r="VXL99" s="96"/>
      <c r="VXM99" s="96"/>
      <c r="VXN99" s="96"/>
      <c r="VXO99" s="96"/>
      <c r="VXP99" s="96"/>
      <c r="VXQ99" s="96"/>
      <c r="VXR99" s="96"/>
      <c r="VXS99" s="96"/>
      <c r="VXT99" s="96"/>
      <c r="VXU99" s="96"/>
      <c r="VXV99" s="96"/>
      <c r="VXW99" s="96"/>
      <c r="VXX99" s="96"/>
      <c r="VXY99" s="96"/>
      <c r="VXZ99" s="96"/>
      <c r="VYA99" s="96"/>
      <c r="VYB99" s="96"/>
      <c r="VYC99" s="96"/>
      <c r="VYD99" s="96"/>
      <c r="VYE99" s="96"/>
      <c r="VYF99" s="96"/>
      <c r="VYG99" s="96"/>
      <c r="VYH99" s="96"/>
      <c r="VYI99" s="96"/>
      <c r="VYJ99" s="96"/>
      <c r="VYK99" s="96"/>
      <c r="VYL99" s="96"/>
      <c r="VYM99" s="96"/>
      <c r="VYN99" s="96"/>
      <c r="VYO99" s="96"/>
      <c r="VYP99" s="96"/>
      <c r="VYQ99" s="96"/>
      <c r="VYR99" s="96"/>
      <c r="VYS99" s="96"/>
      <c r="VYT99" s="96"/>
      <c r="VYU99" s="96"/>
      <c r="VYV99" s="96"/>
      <c r="VYW99" s="96"/>
      <c r="VYX99" s="96"/>
      <c r="VYY99" s="96"/>
      <c r="VYZ99" s="96"/>
      <c r="VZA99" s="96"/>
      <c r="VZB99" s="96"/>
      <c r="VZC99" s="96"/>
      <c r="VZD99" s="96"/>
      <c r="VZE99" s="96"/>
      <c r="VZF99" s="96"/>
      <c r="VZG99" s="96"/>
      <c r="VZH99" s="96"/>
      <c r="VZI99" s="96"/>
      <c r="VZJ99" s="96"/>
      <c r="VZK99" s="96"/>
      <c r="VZL99" s="96"/>
      <c r="VZM99" s="96"/>
      <c r="VZN99" s="96"/>
      <c r="VZO99" s="96"/>
      <c r="VZP99" s="96"/>
      <c r="VZQ99" s="96"/>
      <c r="VZR99" s="96"/>
      <c r="VZS99" s="96"/>
      <c r="VZT99" s="96"/>
      <c r="VZU99" s="96"/>
      <c r="VZV99" s="96"/>
      <c r="VZW99" s="96"/>
      <c r="VZX99" s="96"/>
      <c r="VZY99" s="96"/>
      <c r="VZZ99" s="96"/>
      <c r="WAA99" s="96"/>
      <c r="WAB99" s="96"/>
      <c r="WAC99" s="96"/>
      <c r="WAD99" s="96"/>
      <c r="WAE99" s="96"/>
      <c r="WAF99" s="96"/>
      <c r="WAG99" s="96"/>
      <c r="WAH99" s="96"/>
      <c r="WAI99" s="96"/>
      <c r="WAJ99" s="96"/>
      <c r="WAK99" s="96"/>
      <c r="WAL99" s="96"/>
      <c r="WAM99" s="96"/>
      <c r="WAN99" s="96"/>
      <c r="WAO99" s="96"/>
      <c r="WAP99" s="96"/>
      <c r="WAQ99" s="96"/>
      <c r="WAR99" s="96"/>
      <c r="WAS99" s="96"/>
      <c r="WAT99" s="96"/>
      <c r="WAU99" s="96"/>
      <c r="WAV99" s="96"/>
      <c r="WAW99" s="96"/>
      <c r="WAX99" s="96"/>
      <c r="WAY99" s="96"/>
      <c r="WAZ99" s="96"/>
      <c r="WBA99" s="96"/>
      <c r="WBB99" s="96"/>
      <c r="WBC99" s="96"/>
      <c r="WBD99" s="96"/>
      <c r="WBE99" s="96"/>
      <c r="WBF99" s="96"/>
      <c r="WBG99" s="96"/>
      <c r="WBH99" s="96"/>
      <c r="WBI99" s="96"/>
      <c r="WBJ99" s="96"/>
      <c r="WBK99" s="96"/>
      <c r="WBL99" s="96"/>
      <c r="WBM99" s="96"/>
      <c r="WBN99" s="96"/>
      <c r="WBO99" s="96"/>
      <c r="WBP99" s="96"/>
      <c r="WBQ99" s="96"/>
      <c r="WBR99" s="96"/>
      <c r="WBS99" s="96"/>
      <c r="WBT99" s="96"/>
      <c r="WBU99" s="96"/>
      <c r="WBV99" s="96"/>
      <c r="WBW99" s="96"/>
      <c r="WBX99" s="96"/>
      <c r="WBY99" s="96"/>
      <c r="WBZ99" s="96"/>
      <c r="WCA99" s="96"/>
      <c r="WCB99" s="96"/>
      <c r="WCC99" s="96"/>
      <c r="WCD99" s="96"/>
      <c r="WCE99" s="96"/>
      <c r="WCF99" s="96"/>
      <c r="WCG99" s="96"/>
      <c r="WCH99" s="96"/>
      <c r="WCI99" s="96"/>
      <c r="WCJ99" s="96"/>
      <c r="WCK99" s="96"/>
      <c r="WCL99" s="96"/>
      <c r="WCM99" s="96"/>
      <c r="WCN99" s="96"/>
      <c r="WCO99" s="96"/>
      <c r="WCP99" s="96"/>
      <c r="WCQ99" s="96"/>
      <c r="WCR99" s="96"/>
      <c r="WCS99" s="96"/>
      <c r="WCT99" s="96"/>
      <c r="WCU99" s="96"/>
      <c r="WCV99" s="96"/>
      <c r="WCW99" s="96"/>
      <c r="WCX99" s="96"/>
      <c r="WCY99" s="96"/>
      <c r="WCZ99" s="96"/>
      <c r="WDA99" s="96"/>
      <c r="WDB99" s="96"/>
      <c r="WDC99" s="96"/>
      <c r="WDD99" s="96"/>
      <c r="WDE99" s="96"/>
      <c r="WDF99" s="96"/>
      <c r="WDG99" s="96"/>
      <c r="WDH99" s="96"/>
      <c r="WDI99" s="96"/>
      <c r="WDJ99" s="96"/>
      <c r="WDK99" s="96"/>
      <c r="WDL99" s="96"/>
      <c r="WDM99" s="96"/>
      <c r="WDN99" s="96"/>
      <c r="WDO99" s="96"/>
      <c r="WDP99" s="96"/>
      <c r="WDQ99" s="96"/>
      <c r="WDR99" s="96"/>
      <c r="WDS99" s="96"/>
      <c r="WDT99" s="96"/>
      <c r="WDU99" s="96"/>
      <c r="WDV99" s="96"/>
      <c r="WDW99" s="96"/>
      <c r="WDX99" s="96"/>
      <c r="WDY99" s="96"/>
      <c r="WDZ99" s="96"/>
      <c r="WEA99" s="96"/>
      <c r="WEB99" s="96"/>
      <c r="WEC99" s="96"/>
      <c r="WED99" s="96"/>
      <c r="WEE99" s="96"/>
      <c r="WEF99" s="96"/>
      <c r="WEG99" s="96"/>
      <c r="WEH99" s="96"/>
      <c r="WEI99" s="96"/>
      <c r="WEJ99" s="96"/>
      <c r="WEK99" s="96"/>
      <c r="WEL99" s="96"/>
      <c r="WEM99" s="96"/>
      <c r="WEN99" s="96"/>
      <c r="WEO99" s="96"/>
      <c r="WEP99" s="96"/>
      <c r="WEQ99" s="96"/>
      <c r="WER99" s="96"/>
      <c r="WES99" s="96"/>
      <c r="WET99" s="96"/>
      <c r="WEU99" s="96"/>
      <c r="WEV99" s="96"/>
      <c r="WEW99" s="96"/>
      <c r="WEX99" s="96"/>
      <c r="WEY99" s="96"/>
      <c r="WEZ99" s="96"/>
      <c r="WFA99" s="96"/>
      <c r="WFB99" s="96"/>
      <c r="WFC99" s="96"/>
      <c r="WFD99" s="96"/>
      <c r="WFE99" s="96"/>
      <c r="WFF99" s="96"/>
      <c r="WFG99" s="96"/>
      <c r="WFH99" s="96"/>
      <c r="WFI99" s="96"/>
      <c r="WFJ99" s="96"/>
      <c r="WFK99" s="96"/>
      <c r="WFL99" s="96"/>
      <c r="WFM99" s="96"/>
      <c r="WFN99" s="96"/>
      <c r="WFO99" s="96"/>
      <c r="WFP99" s="96"/>
      <c r="WFQ99" s="96"/>
      <c r="WFR99" s="96"/>
      <c r="WFS99" s="96"/>
      <c r="WFT99" s="96"/>
      <c r="WFU99" s="96"/>
      <c r="WFV99" s="96"/>
      <c r="WFW99" s="96"/>
      <c r="WFX99" s="96"/>
      <c r="WFY99" s="96"/>
      <c r="WFZ99" s="96"/>
      <c r="WGA99" s="96"/>
      <c r="WGB99" s="96"/>
      <c r="WGC99" s="96"/>
      <c r="WGD99" s="96"/>
      <c r="WGE99" s="96"/>
      <c r="WGF99" s="96"/>
      <c r="WGG99" s="96"/>
      <c r="WGH99" s="96"/>
      <c r="WGI99" s="96"/>
      <c r="WGJ99" s="96"/>
      <c r="WGK99" s="96"/>
      <c r="WGL99" s="96"/>
      <c r="WGM99" s="96"/>
      <c r="WGN99" s="96"/>
      <c r="WGO99" s="96"/>
      <c r="WGP99" s="96"/>
      <c r="WGQ99" s="96"/>
      <c r="WGR99" s="96"/>
      <c r="WGS99" s="96"/>
      <c r="WGT99" s="96"/>
      <c r="WGU99" s="96"/>
      <c r="WGV99" s="96"/>
      <c r="WGW99" s="96"/>
      <c r="WGX99" s="96"/>
      <c r="WGY99" s="96"/>
      <c r="WGZ99" s="96"/>
      <c r="WHA99" s="96"/>
      <c r="WHB99" s="96"/>
      <c r="WHC99" s="96"/>
      <c r="WHD99" s="96"/>
      <c r="WHE99" s="96"/>
      <c r="WHF99" s="96"/>
      <c r="WHG99" s="96"/>
      <c r="WHH99" s="96"/>
      <c r="WHI99" s="96"/>
      <c r="WHJ99" s="96"/>
      <c r="WHK99" s="96"/>
      <c r="WHL99" s="96"/>
      <c r="WHM99" s="96"/>
      <c r="WHN99" s="96"/>
      <c r="WHO99" s="96"/>
      <c r="WHP99" s="96"/>
      <c r="WHQ99" s="96"/>
      <c r="WHR99" s="96"/>
      <c r="WHS99" s="96"/>
      <c r="WHT99" s="96"/>
      <c r="WHU99" s="96"/>
      <c r="WHV99" s="96"/>
      <c r="WHW99" s="96"/>
      <c r="WHX99" s="96"/>
      <c r="WHY99" s="96"/>
      <c r="WHZ99" s="96"/>
      <c r="WIA99" s="96"/>
      <c r="WIB99" s="96"/>
      <c r="WIC99" s="96"/>
      <c r="WID99" s="96"/>
      <c r="WIE99" s="96"/>
      <c r="WIF99" s="96"/>
      <c r="WIG99" s="96"/>
      <c r="WIH99" s="96"/>
      <c r="WII99" s="96"/>
      <c r="WIJ99" s="96"/>
      <c r="WIK99" s="96"/>
      <c r="WIL99" s="96"/>
      <c r="WIM99" s="96"/>
      <c r="WIN99" s="96"/>
      <c r="WIO99" s="96"/>
      <c r="WIP99" s="96"/>
      <c r="WIQ99" s="96"/>
      <c r="WIR99" s="96"/>
      <c r="WIS99" s="96"/>
      <c r="WIT99" s="96"/>
      <c r="WIU99" s="96"/>
      <c r="WIV99" s="96"/>
      <c r="WIW99" s="96"/>
      <c r="WIX99" s="96"/>
      <c r="WIY99" s="96"/>
      <c r="WIZ99" s="96"/>
      <c r="WJA99" s="96"/>
      <c r="WJB99" s="96"/>
      <c r="WJC99" s="96"/>
      <c r="WJD99" s="96"/>
      <c r="WJE99" s="96"/>
      <c r="WJF99" s="96"/>
      <c r="WJG99" s="96"/>
      <c r="WJH99" s="96"/>
      <c r="WJI99" s="96"/>
      <c r="WJJ99" s="96"/>
      <c r="WJK99" s="96"/>
      <c r="WJL99" s="96"/>
      <c r="WJM99" s="96"/>
      <c r="WJN99" s="96"/>
      <c r="WJO99" s="96"/>
      <c r="WJP99" s="96"/>
      <c r="WJQ99" s="96"/>
      <c r="WJR99" s="96"/>
      <c r="WJS99" s="96"/>
      <c r="WJT99" s="96"/>
      <c r="WJU99" s="96"/>
      <c r="WJV99" s="96"/>
      <c r="WJW99" s="96"/>
      <c r="WJX99" s="96"/>
      <c r="WJY99" s="96"/>
      <c r="WJZ99" s="96"/>
      <c r="WKA99" s="96"/>
      <c r="WKB99" s="96"/>
      <c r="WKC99" s="96"/>
      <c r="WKD99" s="96"/>
      <c r="WKE99" s="96"/>
      <c r="WKF99" s="96"/>
      <c r="WKG99" s="96"/>
      <c r="WKH99" s="96"/>
      <c r="WKI99" s="96"/>
      <c r="WKJ99" s="96"/>
      <c r="WKK99" s="96"/>
      <c r="WKL99" s="96"/>
      <c r="WKM99" s="96"/>
      <c r="WKN99" s="96"/>
      <c r="WKO99" s="96"/>
      <c r="WKP99" s="96"/>
      <c r="WKQ99" s="96"/>
      <c r="WKR99" s="96"/>
      <c r="WKS99" s="96"/>
      <c r="WKT99" s="96"/>
      <c r="WKU99" s="96"/>
      <c r="WKV99" s="96"/>
      <c r="WKW99" s="96"/>
      <c r="WKX99" s="96"/>
      <c r="WKY99" s="96"/>
      <c r="WKZ99" s="96"/>
      <c r="WLA99" s="96"/>
      <c r="WLB99" s="96"/>
      <c r="WLC99" s="96"/>
      <c r="WLD99" s="96"/>
      <c r="WLE99" s="96"/>
      <c r="WLF99" s="96"/>
      <c r="WLG99" s="96"/>
      <c r="WLH99" s="96"/>
      <c r="WLI99" s="96"/>
      <c r="WLJ99" s="96"/>
      <c r="WLK99" s="96"/>
      <c r="WLL99" s="96"/>
      <c r="WLM99" s="96"/>
      <c r="WLN99" s="96"/>
      <c r="WLO99" s="96"/>
      <c r="WLP99" s="96"/>
      <c r="WLQ99" s="96"/>
      <c r="WLR99" s="96"/>
      <c r="WLS99" s="96"/>
      <c r="WLT99" s="96"/>
      <c r="WLU99" s="96"/>
      <c r="WLV99" s="96"/>
      <c r="WLW99" s="96"/>
      <c r="WLX99" s="96"/>
      <c r="WLY99" s="96"/>
      <c r="WLZ99" s="96"/>
      <c r="WMA99" s="96"/>
      <c r="WMB99" s="96"/>
      <c r="WMC99" s="96"/>
      <c r="WMD99" s="96"/>
      <c r="WME99" s="96"/>
      <c r="WMF99" s="96"/>
      <c r="WMG99" s="96"/>
      <c r="WMH99" s="96"/>
      <c r="WMI99" s="96"/>
      <c r="WMJ99" s="96"/>
      <c r="WMK99" s="96"/>
      <c r="WML99" s="96"/>
      <c r="WMM99" s="96"/>
      <c r="WMN99" s="96"/>
      <c r="WMO99" s="96"/>
      <c r="WMP99" s="96"/>
      <c r="WMQ99" s="96"/>
      <c r="WMR99" s="96"/>
      <c r="WMS99" s="96"/>
      <c r="WMT99" s="96"/>
      <c r="WMU99" s="96"/>
      <c r="WMV99" s="96"/>
      <c r="WMW99" s="96"/>
      <c r="WMX99" s="96"/>
      <c r="WMY99" s="96"/>
      <c r="WMZ99" s="96"/>
      <c r="WNA99" s="96"/>
      <c r="WNB99" s="96"/>
      <c r="WNC99" s="96"/>
      <c r="WND99" s="96"/>
      <c r="WNE99" s="96"/>
      <c r="WNF99" s="96"/>
      <c r="WNG99" s="96"/>
      <c r="WNH99" s="96"/>
      <c r="WNI99" s="96"/>
      <c r="WNJ99" s="96"/>
      <c r="WNK99" s="96"/>
      <c r="WNL99" s="96"/>
      <c r="WNM99" s="96"/>
      <c r="WNN99" s="96"/>
      <c r="WNO99" s="96"/>
      <c r="WNP99" s="96"/>
      <c r="WNQ99" s="96"/>
      <c r="WNR99" s="96"/>
      <c r="WNS99" s="96"/>
      <c r="WNT99" s="96"/>
      <c r="WNU99" s="96"/>
      <c r="WNV99" s="96"/>
      <c r="WNW99" s="96"/>
      <c r="WNX99" s="96"/>
      <c r="WNY99" s="96"/>
      <c r="WNZ99" s="96"/>
      <c r="WOA99" s="96"/>
      <c r="WOB99" s="96"/>
      <c r="WOC99" s="96"/>
      <c r="WOD99" s="96"/>
      <c r="WOE99" s="96"/>
      <c r="WOF99" s="96"/>
      <c r="WOG99" s="96"/>
      <c r="WOH99" s="96"/>
      <c r="WOI99" s="96"/>
      <c r="WOJ99" s="96"/>
      <c r="WOK99" s="96"/>
      <c r="WOL99" s="96"/>
      <c r="WOM99" s="96"/>
      <c r="WON99" s="96"/>
      <c r="WOO99" s="96"/>
      <c r="WOP99" s="96"/>
      <c r="WOQ99" s="96"/>
      <c r="WOR99" s="96"/>
      <c r="WOS99" s="96"/>
      <c r="WOT99" s="96"/>
      <c r="WOU99" s="96"/>
      <c r="WOV99" s="96"/>
      <c r="WOW99" s="96"/>
      <c r="WOX99" s="96"/>
      <c r="WOY99" s="96"/>
      <c r="WOZ99" s="96"/>
      <c r="WPA99" s="96"/>
      <c r="WPB99" s="96"/>
      <c r="WPC99" s="96"/>
      <c r="WPD99" s="96"/>
      <c r="WPE99" s="96"/>
      <c r="WPF99" s="96"/>
      <c r="WPG99" s="96"/>
      <c r="WPH99" s="96"/>
      <c r="WPI99" s="96"/>
      <c r="WPJ99" s="96"/>
      <c r="WPK99" s="96"/>
      <c r="WPL99" s="96"/>
      <c r="WPM99" s="96"/>
      <c r="WPN99" s="96"/>
      <c r="WPO99" s="96"/>
      <c r="WPP99" s="96"/>
      <c r="WPQ99" s="96"/>
      <c r="WPR99" s="96"/>
      <c r="WPS99" s="96"/>
      <c r="WPT99" s="96"/>
      <c r="WPU99" s="96"/>
      <c r="WPV99" s="96"/>
      <c r="WPW99" s="96"/>
      <c r="WPX99" s="96"/>
      <c r="WPY99" s="96"/>
      <c r="WPZ99" s="96"/>
      <c r="WQA99" s="96"/>
      <c r="WQB99" s="96"/>
      <c r="WQC99" s="96"/>
      <c r="WQD99" s="96"/>
      <c r="WQE99" s="96"/>
      <c r="WQF99" s="96"/>
      <c r="WQG99" s="96"/>
      <c r="WQH99" s="96"/>
      <c r="WQI99" s="96"/>
      <c r="WQJ99" s="96"/>
      <c r="WQK99" s="96"/>
      <c r="WQL99" s="96"/>
      <c r="WQM99" s="96"/>
      <c r="WQN99" s="96"/>
      <c r="WQO99" s="96"/>
      <c r="WQP99" s="96"/>
      <c r="WQQ99" s="96"/>
      <c r="WQR99" s="96"/>
      <c r="WQS99" s="96"/>
      <c r="WQT99" s="96"/>
      <c r="WQU99" s="96"/>
      <c r="WQV99" s="96"/>
      <c r="WQW99" s="96"/>
      <c r="WQX99" s="96"/>
      <c r="WQY99" s="96"/>
      <c r="WQZ99" s="96"/>
      <c r="WRA99" s="96"/>
      <c r="WRB99" s="96"/>
      <c r="WRC99" s="96"/>
      <c r="WRD99" s="96"/>
      <c r="WRE99" s="96"/>
      <c r="WRF99" s="96"/>
      <c r="WRG99" s="96"/>
      <c r="WRH99" s="96"/>
      <c r="WRI99" s="96"/>
      <c r="WRJ99" s="96"/>
      <c r="WRK99" s="96"/>
      <c r="WRL99" s="96"/>
      <c r="WRM99" s="96"/>
      <c r="WRN99" s="96"/>
      <c r="WRO99" s="96"/>
      <c r="WRP99" s="96"/>
      <c r="WRQ99" s="96"/>
      <c r="WRR99" s="96"/>
      <c r="WRS99" s="96"/>
      <c r="WRT99" s="96"/>
      <c r="WRU99" s="96"/>
      <c r="WRV99" s="96"/>
      <c r="WRW99" s="96"/>
      <c r="WRX99" s="96"/>
      <c r="WRY99" s="96"/>
      <c r="WRZ99" s="96"/>
      <c r="WSA99" s="96"/>
      <c r="WSB99" s="96"/>
      <c r="WSC99" s="96"/>
      <c r="WSD99" s="96"/>
      <c r="WSE99" s="96"/>
      <c r="WSF99" s="96"/>
      <c r="WSG99" s="96"/>
      <c r="WSH99" s="96"/>
      <c r="WSI99" s="96"/>
      <c r="WSJ99" s="96"/>
      <c r="WSK99" s="96"/>
      <c r="WSL99" s="96"/>
      <c r="WSM99" s="96"/>
      <c r="WSN99" s="96"/>
      <c r="WSO99" s="96"/>
      <c r="WSP99" s="96"/>
      <c r="WSQ99" s="96"/>
      <c r="WSR99" s="96"/>
      <c r="WSS99" s="96"/>
      <c r="WST99" s="96"/>
      <c r="WSU99" s="96"/>
      <c r="WSV99" s="96"/>
      <c r="WSW99" s="96"/>
      <c r="WSX99" s="96"/>
      <c r="WSY99" s="96"/>
      <c r="WSZ99" s="96"/>
      <c r="WTA99" s="96"/>
      <c r="WTB99" s="96"/>
      <c r="WTC99" s="96"/>
      <c r="WTD99" s="96"/>
      <c r="WTE99" s="96"/>
      <c r="WTF99" s="96"/>
      <c r="WTG99" s="96"/>
      <c r="WTH99" s="96"/>
      <c r="WTI99" s="96"/>
      <c r="WTJ99" s="96"/>
      <c r="WTK99" s="96"/>
      <c r="WTL99" s="96"/>
      <c r="WTM99" s="96"/>
      <c r="WTN99" s="96"/>
      <c r="WTO99" s="96"/>
      <c r="WTP99" s="96"/>
      <c r="WTQ99" s="96"/>
      <c r="WTR99" s="96"/>
      <c r="WTS99" s="96"/>
      <c r="WTT99" s="96"/>
      <c r="WTU99" s="96"/>
      <c r="WTV99" s="96"/>
      <c r="WTW99" s="96"/>
      <c r="WTX99" s="96"/>
      <c r="WTY99" s="96"/>
      <c r="WTZ99" s="96"/>
      <c r="WUA99" s="96"/>
      <c r="WUB99" s="96"/>
      <c r="WUC99" s="96"/>
      <c r="WUD99" s="96"/>
      <c r="WUE99" s="96"/>
      <c r="WUF99" s="96"/>
      <c r="WUG99" s="96"/>
      <c r="WUH99" s="96"/>
      <c r="WUI99" s="96"/>
      <c r="WUJ99" s="96"/>
      <c r="WUK99" s="96"/>
      <c r="WUL99" s="96"/>
      <c r="WUM99" s="96"/>
      <c r="WUN99" s="96"/>
      <c r="WUO99" s="96"/>
      <c r="WUP99" s="96"/>
      <c r="WUQ99" s="96"/>
      <c r="WUR99" s="96"/>
      <c r="WUS99" s="96"/>
      <c r="WUT99" s="96"/>
      <c r="WUU99" s="96"/>
      <c r="WUV99" s="96"/>
      <c r="WUW99" s="96"/>
      <c r="WUX99" s="96"/>
      <c r="WUY99" s="96"/>
      <c r="WUZ99" s="96"/>
      <c r="WVA99" s="96"/>
      <c r="WVB99" s="96"/>
      <c r="WVC99" s="96"/>
      <c r="WVD99" s="96"/>
      <c r="WVE99" s="96"/>
      <c r="WVF99" s="96"/>
      <c r="WVG99" s="96"/>
      <c r="WVH99" s="96"/>
      <c r="WVI99" s="96"/>
      <c r="WVJ99" s="96"/>
      <c r="WVK99" s="96"/>
      <c r="WVL99" s="96"/>
      <c r="WVM99" s="96"/>
      <c r="WVN99" s="96"/>
      <c r="WVO99" s="96"/>
      <c r="WVP99" s="96"/>
      <c r="WVQ99" s="96"/>
      <c r="WVR99" s="96"/>
      <c r="WVS99" s="96"/>
      <c r="WVT99" s="96"/>
      <c r="WVU99" s="96"/>
      <c r="WVV99" s="96"/>
      <c r="WVW99" s="96"/>
      <c r="WVX99" s="96"/>
      <c r="WVY99" s="96"/>
      <c r="WVZ99" s="96"/>
      <c r="WWA99" s="96"/>
      <c r="WWB99" s="96"/>
      <c r="WWC99" s="96"/>
      <c r="WWD99" s="96"/>
      <c r="WWE99" s="96"/>
      <c r="WWF99" s="96"/>
      <c r="WWG99" s="96"/>
      <c r="WWH99" s="96"/>
      <c r="WWI99" s="96"/>
      <c r="WWJ99" s="96"/>
      <c r="WWK99" s="96"/>
      <c r="WWL99" s="96"/>
      <c r="WWM99" s="96"/>
      <c r="WWN99" s="96"/>
      <c r="WWO99" s="96"/>
      <c r="WWP99" s="96"/>
      <c r="WWQ99" s="96"/>
      <c r="WWR99" s="96"/>
      <c r="WWS99" s="96"/>
      <c r="WWT99" s="96"/>
      <c r="WWU99" s="96"/>
      <c r="WWV99" s="96"/>
      <c r="WWW99" s="96"/>
      <c r="WWX99" s="96"/>
      <c r="WWY99" s="96"/>
      <c r="WWZ99" s="96"/>
      <c r="WXA99" s="96"/>
      <c r="WXB99" s="96"/>
      <c r="WXC99" s="96"/>
      <c r="WXD99" s="96"/>
      <c r="WXE99" s="96"/>
      <c r="WXF99" s="96"/>
      <c r="WXG99" s="96"/>
      <c r="WXH99" s="96"/>
      <c r="WXI99" s="96"/>
      <c r="WXJ99" s="96"/>
      <c r="WXK99" s="96"/>
      <c r="WXL99" s="96"/>
      <c r="WXM99" s="96"/>
      <c r="WXN99" s="96"/>
      <c r="WXO99" s="96"/>
      <c r="WXP99" s="96"/>
      <c r="WXQ99" s="96"/>
      <c r="WXR99" s="96"/>
      <c r="WXS99" s="96"/>
      <c r="WXT99" s="96"/>
      <c r="WXU99" s="96"/>
      <c r="WXV99" s="96"/>
      <c r="WXW99" s="96"/>
      <c r="WXX99" s="96"/>
      <c r="WXY99" s="96"/>
      <c r="WXZ99" s="96"/>
      <c r="WYA99" s="96"/>
      <c r="WYB99" s="96"/>
      <c r="WYC99" s="96"/>
      <c r="WYD99" s="96"/>
      <c r="WYE99" s="96"/>
      <c r="WYF99" s="96"/>
      <c r="WYG99" s="96"/>
      <c r="WYH99" s="96"/>
      <c r="WYI99" s="96"/>
      <c r="WYJ99" s="96"/>
      <c r="WYK99" s="96"/>
      <c r="WYL99" s="96"/>
      <c r="WYM99" s="96"/>
      <c r="WYN99" s="96"/>
      <c r="WYO99" s="96"/>
      <c r="WYP99" s="96"/>
      <c r="WYQ99" s="96"/>
      <c r="WYR99" s="96"/>
      <c r="WYS99" s="96"/>
      <c r="WYT99" s="96"/>
      <c r="WYU99" s="96"/>
      <c r="WYV99" s="96"/>
      <c r="WYW99" s="96"/>
      <c r="WYX99" s="96"/>
      <c r="WYY99" s="96"/>
      <c r="WYZ99" s="96"/>
      <c r="WZA99" s="96"/>
      <c r="WZB99" s="96"/>
      <c r="WZC99" s="96"/>
      <c r="WZD99" s="96"/>
      <c r="WZE99" s="96"/>
      <c r="WZF99" s="96"/>
      <c r="WZG99" s="96"/>
      <c r="WZH99" s="96"/>
      <c r="WZI99" s="96"/>
      <c r="WZJ99" s="96"/>
      <c r="WZK99" s="96"/>
      <c r="WZL99" s="96"/>
      <c r="WZM99" s="96"/>
      <c r="WZN99" s="96"/>
      <c r="WZO99" s="96"/>
      <c r="WZP99" s="96"/>
      <c r="WZQ99" s="96"/>
      <c r="WZR99" s="96"/>
      <c r="WZS99" s="96"/>
      <c r="WZT99" s="96"/>
      <c r="WZU99" s="96"/>
      <c r="WZV99" s="96"/>
      <c r="WZW99" s="96"/>
      <c r="WZX99" s="96"/>
      <c r="WZY99" s="96"/>
      <c r="WZZ99" s="96"/>
      <c r="XAA99" s="96"/>
      <c r="XAB99" s="96"/>
      <c r="XAC99" s="96"/>
      <c r="XAD99" s="96"/>
      <c r="XAE99" s="96"/>
      <c r="XAF99" s="96"/>
      <c r="XAG99" s="96"/>
      <c r="XAH99" s="96"/>
      <c r="XAI99" s="96"/>
      <c r="XAJ99" s="96"/>
      <c r="XAK99" s="96"/>
      <c r="XAL99" s="96"/>
      <c r="XAM99" s="96"/>
      <c r="XAN99" s="96"/>
      <c r="XAO99" s="96"/>
      <c r="XAP99" s="96"/>
      <c r="XAQ99" s="96"/>
      <c r="XAR99" s="96"/>
      <c r="XAS99" s="96"/>
      <c r="XAT99" s="96"/>
      <c r="XAU99" s="96"/>
      <c r="XAV99" s="96"/>
      <c r="XAW99" s="96"/>
      <c r="XAX99" s="96"/>
      <c r="XAY99" s="96"/>
      <c r="XAZ99" s="96"/>
      <c r="XBA99" s="96"/>
      <c r="XBB99" s="96"/>
      <c r="XBC99" s="96"/>
      <c r="XBD99" s="96"/>
      <c r="XBE99" s="96"/>
      <c r="XBF99" s="96"/>
      <c r="XBG99" s="96"/>
      <c r="XBH99" s="96"/>
      <c r="XBI99" s="96"/>
      <c r="XBJ99" s="96"/>
      <c r="XBK99" s="96"/>
      <c r="XBL99" s="96"/>
      <c r="XBM99" s="96"/>
      <c r="XBN99" s="96"/>
      <c r="XBO99" s="96"/>
      <c r="XBP99" s="96"/>
      <c r="XBQ99" s="96"/>
      <c r="XBR99" s="96"/>
      <c r="XBS99" s="96"/>
      <c r="XBT99" s="96"/>
      <c r="XBU99" s="96"/>
      <c r="XBV99" s="96"/>
      <c r="XBW99" s="96"/>
      <c r="XBX99" s="96"/>
      <c r="XBY99" s="96"/>
      <c r="XBZ99" s="96"/>
      <c r="XCA99" s="96"/>
      <c r="XCB99" s="96"/>
      <c r="XCC99" s="96"/>
      <c r="XCD99" s="96"/>
      <c r="XCE99" s="96"/>
      <c r="XCF99" s="96"/>
      <c r="XCG99" s="96"/>
      <c r="XCH99" s="96"/>
      <c r="XCI99" s="96"/>
      <c r="XCJ99" s="96"/>
      <c r="XCK99" s="96"/>
      <c r="XCL99" s="96"/>
      <c r="XCM99" s="96"/>
      <c r="XCN99" s="96"/>
      <c r="XCO99" s="96"/>
      <c r="XCP99" s="96"/>
      <c r="XCQ99" s="96"/>
      <c r="XCR99" s="96"/>
      <c r="XCS99" s="96"/>
      <c r="XCT99" s="96"/>
      <c r="XCU99" s="96"/>
      <c r="XCV99" s="96"/>
      <c r="XCW99" s="96"/>
      <c r="XCX99" s="96"/>
      <c r="XCY99" s="96"/>
      <c r="XCZ99" s="96"/>
      <c r="XDA99" s="96"/>
      <c r="XDB99" s="96"/>
      <c r="XDC99" s="96"/>
      <c r="XDD99" s="96"/>
      <c r="XDE99" s="96"/>
      <c r="XDF99" s="96"/>
      <c r="XDG99" s="96"/>
      <c r="XDH99" s="96"/>
      <c r="XDI99" s="96"/>
      <c r="XDJ99" s="96"/>
      <c r="XDK99" s="96"/>
      <c r="XDL99" s="96"/>
      <c r="XDM99" s="96"/>
      <c r="XDN99" s="96"/>
      <c r="XDO99" s="96"/>
      <c r="XDP99" s="96"/>
      <c r="XDQ99" s="96"/>
      <c r="XDR99" s="96"/>
      <c r="XDS99" s="96"/>
      <c r="XDT99" s="96"/>
      <c r="XDU99" s="96"/>
      <c r="XDV99" s="96"/>
      <c r="XDW99" s="96"/>
      <c r="XDX99" s="96"/>
      <c r="XDY99" s="96"/>
      <c r="XDZ99" s="96"/>
      <c r="XEA99" s="96"/>
      <c r="XEB99" s="96"/>
      <c r="XEC99" s="96"/>
      <c r="XED99" s="96"/>
      <c r="XEE99" s="96"/>
      <c r="XEF99" s="96"/>
      <c r="XEG99" s="96"/>
      <c r="XEH99" s="96"/>
      <c r="XEI99" s="96"/>
      <c r="XEJ99" s="96"/>
      <c r="XEK99" s="96"/>
      <c r="XEL99" s="96"/>
      <c r="XEM99" s="96"/>
      <c r="XEN99" s="96"/>
      <c r="XEO99" s="96"/>
      <c r="XEP99" s="96"/>
      <c r="XEQ99" s="96"/>
      <c r="XER99" s="96"/>
      <c r="XES99" s="96"/>
      <c r="XET99" s="96"/>
      <c r="XEU99" s="96"/>
      <c r="XEV99" s="96"/>
      <c r="XEW99" s="96"/>
      <c r="XEX99" s="7"/>
      <c r="XEY99" s="7"/>
      <c r="XEZ99" s="7"/>
      <c r="XFA99" s="7"/>
    </row>
    <row r="100" s="10" customFormat="1" ht="18" customHeight="1" spans="1:16381">
      <c r="A100" s="21">
        <v>97</v>
      </c>
      <c r="B100" s="70" t="s">
        <v>336</v>
      </c>
      <c r="C100" s="71" t="s">
        <v>66</v>
      </c>
      <c r="D100" s="72" t="s">
        <v>73</v>
      </c>
      <c r="E100" s="23" t="s">
        <v>62</v>
      </c>
      <c r="F100" s="71">
        <v>2300</v>
      </c>
      <c r="G100" s="71">
        <f t="shared" si="12"/>
        <v>40</v>
      </c>
      <c r="H100" s="73">
        <v>50</v>
      </c>
      <c r="I100" s="21"/>
      <c r="J100" s="21"/>
      <c r="K100" s="21">
        <f t="shared" si="9"/>
        <v>2390</v>
      </c>
      <c r="L100" s="85"/>
      <c r="M100" s="45">
        <f t="shared" si="10"/>
        <v>2390</v>
      </c>
      <c r="N100" s="85"/>
      <c r="O100" s="45">
        <f t="shared" si="11"/>
        <v>2340</v>
      </c>
      <c r="P100" s="86" t="s">
        <v>337</v>
      </c>
      <c r="Q100" s="74" t="s">
        <v>333</v>
      </c>
      <c r="R100" s="94">
        <v>2</v>
      </c>
      <c r="S100" s="95"/>
      <c r="T100" s="4"/>
      <c r="U100" s="4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96"/>
      <c r="IT100" s="96"/>
      <c r="IU100" s="96"/>
      <c r="IV100" s="96"/>
      <c r="IW100" s="96"/>
      <c r="IX100" s="96"/>
      <c r="IY100" s="96"/>
      <c r="IZ100" s="96"/>
      <c r="JA100" s="96"/>
      <c r="JB100" s="96"/>
      <c r="JC100" s="96"/>
      <c r="JD100" s="96"/>
      <c r="JE100" s="96"/>
      <c r="JF100" s="96"/>
      <c r="JG100" s="96"/>
      <c r="JH100" s="96"/>
      <c r="JI100" s="96"/>
      <c r="JJ100" s="96"/>
      <c r="JK100" s="96"/>
      <c r="JL100" s="96"/>
      <c r="JM100" s="96"/>
      <c r="JN100" s="96"/>
      <c r="JO100" s="96"/>
      <c r="JP100" s="96"/>
      <c r="JQ100" s="96"/>
      <c r="JR100" s="96"/>
      <c r="JS100" s="96"/>
      <c r="JT100" s="96"/>
      <c r="JU100" s="96"/>
      <c r="JV100" s="96"/>
      <c r="JW100" s="96"/>
      <c r="JX100" s="96"/>
      <c r="JY100" s="96"/>
      <c r="JZ100" s="96"/>
      <c r="KA100" s="96"/>
      <c r="KB100" s="96"/>
      <c r="KC100" s="96"/>
      <c r="KD100" s="96"/>
      <c r="KE100" s="96"/>
      <c r="KF100" s="96"/>
      <c r="KG100" s="96"/>
      <c r="KH100" s="96"/>
      <c r="KI100" s="96"/>
      <c r="KJ100" s="96"/>
      <c r="KK100" s="96"/>
      <c r="KL100" s="96"/>
      <c r="KM100" s="96"/>
      <c r="KN100" s="96"/>
      <c r="KO100" s="96"/>
      <c r="KP100" s="96"/>
      <c r="KQ100" s="96"/>
      <c r="KR100" s="96"/>
      <c r="KS100" s="96"/>
      <c r="KT100" s="96"/>
      <c r="KU100" s="96"/>
      <c r="KV100" s="96"/>
      <c r="KW100" s="96"/>
      <c r="KX100" s="96"/>
      <c r="KY100" s="96"/>
      <c r="KZ100" s="96"/>
      <c r="LA100" s="96"/>
      <c r="LB100" s="96"/>
      <c r="LC100" s="96"/>
      <c r="LD100" s="96"/>
      <c r="LE100" s="96"/>
      <c r="LF100" s="96"/>
      <c r="LG100" s="96"/>
      <c r="LH100" s="96"/>
      <c r="LI100" s="96"/>
      <c r="LJ100" s="96"/>
      <c r="LK100" s="96"/>
      <c r="LL100" s="96"/>
      <c r="LM100" s="96"/>
      <c r="LN100" s="96"/>
      <c r="LO100" s="96"/>
      <c r="LP100" s="96"/>
      <c r="LQ100" s="96"/>
      <c r="LR100" s="96"/>
      <c r="LS100" s="96"/>
      <c r="LT100" s="96"/>
      <c r="LU100" s="96"/>
      <c r="LV100" s="96"/>
      <c r="LW100" s="96"/>
      <c r="LX100" s="96"/>
      <c r="LY100" s="96"/>
      <c r="LZ100" s="96"/>
      <c r="MA100" s="96"/>
      <c r="MB100" s="96"/>
      <c r="MC100" s="96"/>
      <c r="MD100" s="96"/>
      <c r="ME100" s="96"/>
      <c r="MF100" s="96"/>
      <c r="MG100" s="96"/>
      <c r="MH100" s="96"/>
      <c r="MI100" s="96"/>
      <c r="MJ100" s="96"/>
      <c r="MK100" s="96"/>
      <c r="ML100" s="96"/>
      <c r="MM100" s="96"/>
      <c r="MN100" s="96"/>
      <c r="MO100" s="96"/>
      <c r="MP100" s="96"/>
      <c r="MQ100" s="96"/>
      <c r="MR100" s="96"/>
      <c r="MS100" s="96"/>
      <c r="MT100" s="96"/>
      <c r="MU100" s="96"/>
      <c r="MV100" s="96"/>
      <c r="MW100" s="96"/>
      <c r="MX100" s="96"/>
      <c r="MY100" s="96"/>
      <c r="MZ100" s="96"/>
      <c r="NA100" s="96"/>
      <c r="NB100" s="96"/>
      <c r="NC100" s="96"/>
      <c r="ND100" s="96"/>
      <c r="NE100" s="96"/>
      <c r="NF100" s="96"/>
      <c r="NG100" s="96"/>
      <c r="NH100" s="96"/>
      <c r="NI100" s="96"/>
      <c r="NJ100" s="96"/>
      <c r="NK100" s="96"/>
      <c r="NL100" s="96"/>
      <c r="NM100" s="96"/>
      <c r="NN100" s="96"/>
      <c r="NO100" s="96"/>
      <c r="NP100" s="96"/>
      <c r="NQ100" s="96"/>
      <c r="NR100" s="96"/>
      <c r="NS100" s="96"/>
      <c r="NT100" s="96"/>
      <c r="NU100" s="96"/>
      <c r="NV100" s="96"/>
      <c r="NW100" s="96"/>
      <c r="NX100" s="96"/>
      <c r="NY100" s="96"/>
      <c r="NZ100" s="96"/>
      <c r="OA100" s="96"/>
      <c r="OB100" s="96"/>
      <c r="OC100" s="96"/>
      <c r="OD100" s="96"/>
      <c r="OE100" s="96"/>
      <c r="OF100" s="96"/>
      <c r="OG100" s="96"/>
      <c r="OH100" s="96"/>
      <c r="OI100" s="96"/>
      <c r="OJ100" s="96"/>
      <c r="OK100" s="96"/>
      <c r="OL100" s="96"/>
      <c r="OM100" s="96"/>
      <c r="ON100" s="96"/>
      <c r="OO100" s="96"/>
      <c r="OP100" s="96"/>
      <c r="OQ100" s="96"/>
      <c r="OR100" s="96"/>
      <c r="OS100" s="96"/>
      <c r="OT100" s="96"/>
      <c r="OU100" s="96"/>
      <c r="OV100" s="96"/>
      <c r="OW100" s="96"/>
      <c r="OX100" s="96"/>
      <c r="OY100" s="96"/>
      <c r="OZ100" s="96"/>
      <c r="PA100" s="96"/>
      <c r="PB100" s="96"/>
      <c r="PC100" s="96"/>
      <c r="PD100" s="96"/>
      <c r="PE100" s="96"/>
      <c r="PF100" s="96"/>
      <c r="PG100" s="96"/>
      <c r="PH100" s="96"/>
      <c r="PI100" s="96"/>
      <c r="PJ100" s="96"/>
      <c r="PK100" s="96"/>
      <c r="PL100" s="96"/>
      <c r="PM100" s="96"/>
      <c r="PN100" s="96"/>
      <c r="PO100" s="96"/>
      <c r="PP100" s="96"/>
      <c r="PQ100" s="96"/>
      <c r="PR100" s="96"/>
      <c r="PS100" s="96"/>
      <c r="PT100" s="96"/>
      <c r="PU100" s="96"/>
      <c r="PV100" s="96"/>
      <c r="PW100" s="96"/>
      <c r="PX100" s="96"/>
      <c r="PY100" s="96"/>
      <c r="PZ100" s="96"/>
      <c r="QA100" s="96"/>
      <c r="QB100" s="96"/>
      <c r="QC100" s="96"/>
      <c r="QD100" s="96"/>
      <c r="QE100" s="96"/>
      <c r="QF100" s="96"/>
      <c r="QG100" s="96"/>
      <c r="QH100" s="96"/>
      <c r="QI100" s="96"/>
      <c r="QJ100" s="96"/>
      <c r="QK100" s="96"/>
      <c r="QL100" s="96"/>
      <c r="QM100" s="96"/>
      <c r="QN100" s="96"/>
      <c r="QO100" s="96"/>
      <c r="QP100" s="96"/>
      <c r="QQ100" s="96"/>
      <c r="QR100" s="96"/>
      <c r="QS100" s="96"/>
      <c r="QT100" s="96"/>
      <c r="QU100" s="96"/>
      <c r="QV100" s="96"/>
      <c r="QW100" s="96"/>
      <c r="QX100" s="96"/>
      <c r="QY100" s="96"/>
      <c r="QZ100" s="96"/>
      <c r="RA100" s="96"/>
      <c r="RB100" s="96"/>
      <c r="RC100" s="96"/>
      <c r="RD100" s="96"/>
      <c r="RE100" s="96"/>
      <c r="RF100" s="96"/>
      <c r="RG100" s="96"/>
      <c r="RH100" s="96"/>
      <c r="RI100" s="96"/>
      <c r="RJ100" s="96"/>
      <c r="RK100" s="96"/>
      <c r="RL100" s="96"/>
      <c r="RM100" s="96"/>
      <c r="RN100" s="96"/>
      <c r="RO100" s="96"/>
      <c r="RP100" s="96"/>
      <c r="RQ100" s="96"/>
      <c r="RR100" s="96"/>
      <c r="RS100" s="96"/>
      <c r="RT100" s="96"/>
      <c r="RU100" s="96"/>
      <c r="RV100" s="96"/>
      <c r="RW100" s="96"/>
      <c r="RX100" s="96"/>
      <c r="RY100" s="96"/>
      <c r="RZ100" s="96"/>
      <c r="SA100" s="96"/>
      <c r="SB100" s="96"/>
      <c r="SC100" s="96"/>
      <c r="SD100" s="96"/>
      <c r="SE100" s="96"/>
      <c r="SF100" s="96"/>
      <c r="SG100" s="96"/>
      <c r="SH100" s="96"/>
      <c r="SI100" s="96"/>
      <c r="SJ100" s="96"/>
      <c r="SK100" s="96"/>
      <c r="SL100" s="96"/>
      <c r="SM100" s="96"/>
      <c r="SN100" s="96"/>
      <c r="SO100" s="96"/>
      <c r="SP100" s="96"/>
      <c r="SQ100" s="96"/>
      <c r="SR100" s="96"/>
      <c r="SS100" s="96"/>
      <c r="ST100" s="96"/>
      <c r="SU100" s="96"/>
      <c r="SV100" s="96"/>
      <c r="SW100" s="96"/>
      <c r="SX100" s="96"/>
      <c r="SY100" s="96"/>
      <c r="SZ100" s="96"/>
      <c r="TA100" s="96"/>
      <c r="TB100" s="96"/>
      <c r="TC100" s="96"/>
      <c r="TD100" s="96"/>
      <c r="TE100" s="96"/>
      <c r="TF100" s="96"/>
      <c r="TG100" s="96"/>
      <c r="TH100" s="96"/>
      <c r="TI100" s="96"/>
      <c r="TJ100" s="96"/>
      <c r="TK100" s="96"/>
      <c r="TL100" s="96"/>
      <c r="TM100" s="96"/>
      <c r="TN100" s="96"/>
      <c r="TO100" s="96"/>
      <c r="TP100" s="96"/>
      <c r="TQ100" s="96"/>
      <c r="TR100" s="96"/>
      <c r="TS100" s="96"/>
      <c r="TT100" s="96"/>
      <c r="TU100" s="96"/>
      <c r="TV100" s="96"/>
      <c r="TW100" s="96"/>
      <c r="TX100" s="96"/>
      <c r="TY100" s="96"/>
      <c r="TZ100" s="96"/>
      <c r="UA100" s="96"/>
      <c r="UB100" s="96"/>
      <c r="UC100" s="96"/>
      <c r="UD100" s="96"/>
      <c r="UE100" s="96"/>
      <c r="UF100" s="96"/>
      <c r="UG100" s="96"/>
      <c r="UH100" s="96"/>
      <c r="UI100" s="96"/>
      <c r="UJ100" s="96"/>
      <c r="UK100" s="96"/>
      <c r="UL100" s="96"/>
      <c r="UM100" s="96"/>
      <c r="UN100" s="96"/>
      <c r="UO100" s="96"/>
      <c r="UP100" s="96"/>
      <c r="UQ100" s="96"/>
      <c r="UR100" s="96"/>
      <c r="US100" s="96"/>
      <c r="UT100" s="96"/>
      <c r="UU100" s="96"/>
      <c r="UV100" s="96"/>
      <c r="UW100" s="96"/>
      <c r="UX100" s="96"/>
      <c r="UY100" s="96"/>
      <c r="UZ100" s="96"/>
      <c r="VA100" s="96"/>
      <c r="VB100" s="96"/>
      <c r="VC100" s="96"/>
      <c r="VD100" s="96"/>
      <c r="VE100" s="96"/>
      <c r="VF100" s="96"/>
      <c r="VG100" s="96"/>
      <c r="VH100" s="96"/>
      <c r="VI100" s="96"/>
      <c r="VJ100" s="96"/>
      <c r="VK100" s="96"/>
      <c r="VL100" s="96"/>
      <c r="VM100" s="96"/>
      <c r="VN100" s="96"/>
      <c r="VO100" s="96"/>
      <c r="VP100" s="96"/>
      <c r="VQ100" s="96"/>
      <c r="VR100" s="96"/>
      <c r="VS100" s="96"/>
      <c r="VT100" s="96"/>
      <c r="VU100" s="96"/>
      <c r="VV100" s="96"/>
      <c r="VW100" s="96"/>
      <c r="VX100" s="96"/>
      <c r="VY100" s="96"/>
      <c r="VZ100" s="96"/>
      <c r="WA100" s="96"/>
      <c r="WB100" s="96"/>
      <c r="WC100" s="96"/>
      <c r="WD100" s="96"/>
      <c r="WE100" s="96"/>
      <c r="WF100" s="96"/>
      <c r="WG100" s="96"/>
      <c r="WH100" s="96"/>
      <c r="WI100" s="96"/>
      <c r="WJ100" s="96"/>
      <c r="WK100" s="96"/>
      <c r="WL100" s="96"/>
      <c r="WM100" s="96"/>
      <c r="WN100" s="96"/>
      <c r="WO100" s="96"/>
      <c r="WP100" s="96"/>
      <c r="WQ100" s="96"/>
      <c r="WR100" s="96"/>
      <c r="WS100" s="96"/>
      <c r="WT100" s="96"/>
      <c r="WU100" s="96"/>
      <c r="WV100" s="96"/>
      <c r="WW100" s="96"/>
      <c r="WX100" s="96"/>
      <c r="WY100" s="96"/>
      <c r="WZ100" s="96"/>
      <c r="XA100" s="96"/>
      <c r="XB100" s="96"/>
      <c r="XC100" s="96"/>
      <c r="XD100" s="96"/>
      <c r="XE100" s="96"/>
      <c r="XF100" s="96"/>
      <c r="XG100" s="96"/>
      <c r="XH100" s="96"/>
      <c r="XI100" s="96"/>
      <c r="XJ100" s="96"/>
      <c r="XK100" s="96"/>
      <c r="XL100" s="96"/>
      <c r="XM100" s="96"/>
      <c r="XN100" s="96"/>
      <c r="XO100" s="96"/>
      <c r="XP100" s="96"/>
      <c r="XQ100" s="96"/>
      <c r="XR100" s="96"/>
      <c r="XS100" s="96"/>
      <c r="XT100" s="96"/>
      <c r="XU100" s="96"/>
      <c r="XV100" s="96"/>
      <c r="XW100" s="96"/>
      <c r="XX100" s="96"/>
      <c r="XY100" s="96"/>
      <c r="XZ100" s="96"/>
      <c r="YA100" s="96"/>
      <c r="YB100" s="96"/>
      <c r="YC100" s="96"/>
      <c r="YD100" s="96"/>
      <c r="YE100" s="96"/>
      <c r="YF100" s="96"/>
      <c r="YG100" s="96"/>
      <c r="YH100" s="96"/>
      <c r="YI100" s="96"/>
      <c r="YJ100" s="96"/>
      <c r="YK100" s="96"/>
      <c r="YL100" s="96"/>
      <c r="YM100" s="96"/>
      <c r="YN100" s="96"/>
      <c r="YO100" s="96"/>
      <c r="YP100" s="96"/>
      <c r="YQ100" s="96"/>
      <c r="YR100" s="96"/>
      <c r="YS100" s="96"/>
      <c r="YT100" s="96"/>
      <c r="YU100" s="96"/>
      <c r="YV100" s="96"/>
      <c r="YW100" s="96"/>
      <c r="YX100" s="96"/>
      <c r="YY100" s="96"/>
      <c r="YZ100" s="96"/>
      <c r="ZA100" s="96"/>
      <c r="ZB100" s="96"/>
      <c r="ZC100" s="96"/>
      <c r="ZD100" s="96"/>
      <c r="ZE100" s="96"/>
      <c r="ZF100" s="96"/>
      <c r="ZG100" s="96"/>
      <c r="ZH100" s="96"/>
      <c r="ZI100" s="96"/>
      <c r="ZJ100" s="96"/>
      <c r="ZK100" s="96"/>
      <c r="ZL100" s="96"/>
      <c r="ZM100" s="96"/>
      <c r="ZN100" s="96"/>
      <c r="ZO100" s="96"/>
      <c r="ZP100" s="96"/>
      <c r="ZQ100" s="96"/>
      <c r="ZR100" s="96"/>
      <c r="ZS100" s="96"/>
      <c r="ZT100" s="96"/>
      <c r="ZU100" s="96"/>
      <c r="ZV100" s="96"/>
      <c r="ZW100" s="96"/>
      <c r="ZX100" s="96"/>
      <c r="ZY100" s="96"/>
      <c r="ZZ100" s="96"/>
      <c r="AAA100" s="96"/>
      <c r="AAB100" s="96"/>
      <c r="AAC100" s="96"/>
      <c r="AAD100" s="96"/>
      <c r="AAE100" s="96"/>
      <c r="AAF100" s="96"/>
      <c r="AAG100" s="96"/>
      <c r="AAH100" s="96"/>
      <c r="AAI100" s="96"/>
      <c r="AAJ100" s="96"/>
      <c r="AAK100" s="96"/>
      <c r="AAL100" s="96"/>
      <c r="AAM100" s="96"/>
      <c r="AAN100" s="96"/>
      <c r="AAO100" s="96"/>
      <c r="AAP100" s="96"/>
      <c r="AAQ100" s="96"/>
      <c r="AAR100" s="96"/>
      <c r="AAS100" s="96"/>
      <c r="AAT100" s="96"/>
      <c r="AAU100" s="96"/>
      <c r="AAV100" s="96"/>
      <c r="AAW100" s="96"/>
      <c r="AAX100" s="96"/>
      <c r="AAY100" s="96"/>
      <c r="AAZ100" s="96"/>
      <c r="ABA100" s="96"/>
      <c r="ABB100" s="96"/>
      <c r="ABC100" s="96"/>
      <c r="ABD100" s="96"/>
      <c r="ABE100" s="96"/>
      <c r="ABF100" s="96"/>
      <c r="ABG100" s="96"/>
      <c r="ABH100" s="96"/>
      <c r="ABI100" s="96"/>
      <c r="ABJ100" s="96"/>
      <c r="ABK100" s="96"/>
      <c r="ABL100" s="96"/>
      <c r="ABM100" s="96"/>
      <c r="ABN100" s="96"/>
      <c r="ABO100" s="96"/>
      <c r="ABP100" s="96"/>
      <c r="ABQ100" s="96"/>
      <c r="ABR100" s="96"/>
      <c r="ABS100" s="96"/>
      <c r="ABT100" s="96"/>
      <c r="ABU100" s="96"/>
      <c r="ABV100" s="96"/>
      <c r="ABW100" s="96"/>
      <c r="ABX100" s="96"/>
      <c r="ABY100" s="96"/>
      <c r="ABZ100" s="96"/>
      <c r="ACA100" s="96"/>
      <c r="ACB100" s="96"/>
      <c r="ACC100" s="96"/>
      <c r="ACD100" s="96"/>
      <c r="ACE100" s="96"/>
      <c r="ACF100" s="96"/>
      <c r="ACG100" s="96"/>
      <c r="ACH100" s="96"/>
      <c r="ACI100" s="96"/>
      <c r="ACJ100" s="96"/>
      <c r="ACK100" s="96"/>
      <c r="ACL100" s="96"/>
      <c r="ACM100" s="96"/>
      <c r="ACN100" s="96"/>
      <c r="ACO100" s="96"/>
      <c r="ACP100" s="96"/>
      <c r="ACQ100" s="96"/>
      <c r="ACR100" s="96"/>
      <c r="ACS100" s="96"/>
      <c r="ACT100" s="96"/>
      <c r="ACU100" s="96"/>
      <c r="ACV100" s="96"/>
      <c r="ACW100" s="96"/>
      <c r="ACX100" s="96"/>
      <c r="ACY100" s="96"/>
      <c r="ACZ100" s="96"/>
      <c r="ADA100" s="96"/>
      <c r="ADB100" s="96"/>
      <c r="ADC100" s="96"/>
      <c r="ADD100" s="96"/>
      <c r="ADE100" s="96"/>
      <c r="ADF100" s="96"/>
      <c r="ADG100" s="96"/>
      <c r="ADH100" s="96"/>
      <c r="ADI100" s="96"/>
      <c r="ADJ100" s="96"/>
      <c r="ADK100" s="96"/>
      <c r="ADL100" s="96"/>
      <c r="ADM100" s="96"/>
      <c r="ADN100" s="96"/>
      <c r="ADO100" s="96"/>
      <c r="ADP100" s="96"/>
      <c r="ADQ100" s="96"/>
      <c r="ADR100" s="96"/>
      <c r="ADS100" s="96"/>
      <c r="ADT100" s="96"/>
      <c r="ADU100" s="96"/>
      <c r="ADV100" s="96"/>
      <c r="ADW100" s="96"/>
      <c r="ADX100" s="96"/>
      <c r="ADY100" s="96"/>
      <c r="ADZ100" s="96"/>
      <c r="AEA100" s="96"/>
      <c r="AEB100" s="96"/>
      <c r="AEC100" s="96"/>
      <c r="AED100" s="96"/>
      <c r="AEE100" s="96"/>
      <c r="AEF100" s="96"/>
      <c r="AEG100" s="96"/>
      <c r="AEH100" s="96"/>
      <c r="AEI100" s="96"/>
      <c r="AEJ100" s="96"/>
      <c r="AEK100" s="96"/>
      <c r="AEL100" s="96"/>
      <c r="AEM100" s="96"/>
      <c r="AEN100" s="96"/>
      <c r="AEO100" s="96"/>
      <c r="AEP100" s="96"/>
      <c r="AEQ100" s="96"/>
      <c r="AER100" s="96"/>
      <c r="AES100" s="96"/>
      <c r="AET100" s="96"/>
      <c r="AEU100" s="96"/>
      <c r="AEV100" s="96"/>
      <c r="AEW100" s="96"/>
      <c r="AEX100" s="96"/>
      <c r="AEY100" s="96"/>
      <c r="AEZ100" s="96"/>
      <c r="AFA100" s="96"/>
      <c r="AFB100" s="96"/>
      <c r="AFC100" s="96"/>
      <c r="AFD100" s="96"/>
      <c r="AFE100" s="96"/>
      <c r="AFF100" s="96"/>
      <c r="AFG100" s="96"/>
      <c r="AFH100" s="96"/>
      <c r="AFI100" s="96"/>
      <c r="AFJ100" s="96"/>
      <c r="AFK100" s="96"/>
      <c r="AFL100" s="96"/>
      <c r="AFM100" s="96"/>
      <c r="AFN100" s="96"/>
      <c r="AFO100" s="96"/>
      <c r="AFP100" s="96"/>
      <c r="AFQ100" s="96"/>
      <c r="AFR100" s="96"/>
      <c r="AFS100" s="96"/>
      <c r="AFT100" s="96"/>
      <c r="AFU100" s="96"/>
      <c r="AFV100" s="96"/>
      <c r="AFW100" s="96"/>
      <c r="AFX100" s="96"/>
      <c r="AFY100" s="96"/>
      <c r="AFZ100" s="96"/>
      <c r="AGA100" s="96"/>
      <c r="AGB100" s="96"/>
      <c r="AGC100" s="96"/>
      <c r="AGD100" s="96"/>
      <c r="AGE100" s="96"/>
      <c r="AGF100" s="96"/>
      <c r="AGG100" s="96"/>
      <c r="AGH100" s="96"/>
      <c r="AGI100" s="96"/>
      <c r="AGJ100" s="96"/>
      <c r="AGK100" s="96"/>
      <c r="AGL100" s="96"/>
      <c r="AGM100" s="96"/>
      <c r="AGN100" s="96"/>
      <c r="AGO100" s="96"/>
      <c r="AGP100" s="96"/>
      <c r="AGQ100" s="96"/>
      <c r="AGR100" s="96"/>
      <c r="AGS100" s="96"/>
      <c r="AGT100" s="96"/>
      <c r="AGU100" s="96"/>
      <c r="AGV100" s="96"/>
      <c r="AGW100" s="96"/>
      <c r="AGX100" s="96"/>
      <c r="AGY100" s="96"/>
      <c r="AGZ100" s="96"/>
      <c r="AHA100" s="96"/>
      <c r="AHB100" s="96"/>
      <c r="AHC100" s="96"/>
      <c r="AHD100" s="96"/>
      <c r="AHE100" s="96"/>
      <c r="AHF100" s="96"/>
      <c r="AHG100" s="96"/>
      <c r="AHH100" s="96"/>
      <c r="AHI100" s="96"/>
      <c r="AHJ100" s="96"/>
      <c r="AHK100" s="96"/>
      <c r="AHL100" s="96"/>
      <c r="AHM100" s="96"/>
      <c r="AHN100" s="96"/>
      <c r="AHO100" s="96"/>
      <c r="AHP100" s="96"/>
      <c r="AHQ100" s="96"/>
      <c r="AHR100" s="96"/>
      <c r="AHS100" s="96"/>
      <c r="AHT100" s="96"/>
      <c r="AHU100" s="96"/>
      <c r="AHV100" s="96"/>
      <c r="AHW100" s="96"/>
      <c r="AHX100" s="96"/>
      <c r="AHY100" s="96"/>
      <c r="AHZ100" s="96"/>
      <c r="AIA100" s="96"/>
      <c r="AIB100" s="96"/>
      <c r="AIC100" s="96"/>
      <c r="AID100" s="96"/>
      <c r="AIE100" s="96"/>
      <c r="AIF100" s="96"/>
      <c r="AIG100" s="96"/>
      <c r="AIH100" s="96"/>
      <c r="AII100" s="96"/>
      <c r="AIJ100" s="96"/>
      <c r="AIK100" s="96"/>
      <c r="AIL100" s="96"/>
      <c r="AIM100" s="96"/>
      <c r="AIN100" s="96"/>
      <c r="AIO100" s="96"/>
      <c r="AIP100" s="96"/>
      <c r="AIQ100" s="96"/>
      <c r="AIR100" s="96"/>
      <c r="AIS100" s="96"/>
      <c r="AIT100" s="96"/>
      <c r="AIU100" s="96"/>
      <c r="AIV100" s="96"/>
      <c r="AIW100" s="96"/>
      <c r="AIX100" s="96"/>
      <c r="AIY100" s="96"/>
      <c r="AIZ100" s="96"/>
      <c r="AJA100" s="96"/>
      <c r="AJB100" s="96"/>
      <c r="AJC100" s="96"/>
      <c r="AJD100" s="96"/>
      <c r="AJE100" s="96"/>
      <c r="AJF100" s="96"/>
      <c r="AJG100" s="96"/>
      <c r="AJH100" s="96"/>
      <c r="AJI100" s="96"/>
      <c r="AJJ100" s="96"/>
      <c r="AJK100" s="96"/>
      <c r="AJL100" s="96"/>
      <c r="AJM100" s="96"/>
      <c r="AJN100" s="96"/>
      <c r="AJO100" s="96"/>
      <c r="AJP100" s="96"/>
      <c r="AJQ100" s="96"/>
      <c r="AJR100" s="96"/>
      <c r="AJS100" s="96"/>
      <c r="AJT100" s="96"/>
      <c r="AJU100" s="96"/>
      <c r="AJV100" s="96"/>
      <c r="AJW100" s="96"/>
      <c r="AJX100" s="96"/>
      <c r="AJY100" s="96"/>
      <c r="AJZ100" s="96"/>
      <c r="AKA100" s="96"/>
      <c r="AKB100" s="96"/>
      <c r="AKC100" s="96"/>
      <c r="AKD100" s="96"/>
      <c r="AKE100" s="96"/>
      <c r="AKF100" s="96"/>
      <c r="AKG100" s="96"/>
      <c r="AKH100" s="96"/>
      <c r="AKI100" s="96"/>
      <c r="AKJ100" s="96"/>
      <c r="AKK100" s="96"/>
      <c r="AKL100" s="96"/>
      <c r="AKM100" s="96"/>
      <c r="AKN100" s="96"/>
      <c r="AKO100" s="96"/>
      <c r="AKP100" s="96"/>
      <c r="AKQ100" s="96"/>
      <c r="AKR100" s="96"/>
      <c r="AKS100" s="96"/>
      <c r="AKT100" s="96"/>
      <c r="AKU100" s="96"/>
      <c r="AKV100" s="96"/>
      <c r="AKW100" s="96"/>
      <c r="AKX100" s="96"/>
      <c r="AKY100" s="96"/>
      <c r="AKZ100" s="96"/>
      <c r="ALA100" s="96"/>
      <c r="ALB100" s="96"/>
      <c r="ALC100" s="96"/>
      <c r="ALD100" s="96"/>
      <c r="ALE100" s="96"/>
      <c r="ALF100" s="96"/>
      <c r="ALG100" s="96"/>
      <c r="ALH100" s="96"/>
      <c r="ALI100" s="96"/>
      <c r="ALJ100" s="96"/>
      <c r="ALK100" s="96"/>
      <c r="ALL100" s="96"/>
      <c r="ALM100" s="96"/>
      <c r="ALN100" s="96"/>
      <c r="ALO100" s="96"/>
      <c r="ALP100" s="96"/>
      <c r="ALQ100" s="96"/>
      <c r="ALR100" s="96"/>
      <c r="ALS100" s="96"/>
      <c r="ALT100" s="96"/>
      <c r="ALU100" s="96"/>
      <c r="ALV100" s="96"/>
      <c r="ALW100" s="96"/>
      <c r="ALX100" s="96"/>
      <c r="ALY100" s="96"/>
      <c r="ALZ100" s="96"/>
      <c r="AMA100" s="96"/>
      <c r="AMB100" s="96"/>
      <c r="AMC100" s="96"/>
      <c r="AMD100" s="96"/>
      <c r="AME100" s="96"/>
      <c r="AMF100" s="96"/>
      <c r="AMG100" s="96"/>
      <c r="AMH100" s="96"/>
      <c r="AMI100" s="96"/>
      <c r="AMJ100" s="96"/>
      <c r="AMK100" s="96"/>
      <c r="AML100" s="96"/>
      <c r="AMM100" s="96"/>
      <c r="AMN100" s="96"/>
      <c r="AMO100" s="96"/>
      <c r="AMP100" s="96"/>
      <c r="AMQ100" s="96"/>
      <c r="AMR100" s="96"/>
      <c r="AMS100" s="96"/>
      <c r="AMT100" s="96"/>
      <c r="AMU100" s="96"/>
      <c r="AMV100" s="96"/>
      <c r="AMW100" s="96"/>
      <c r="AMX100" s="96"/>
      <c r="AMY100" s="96"/>
      <c r="AMZ100" s="96"/>
      <c r="ANA100" s="96"/>
      <c r="ANB100" s="96"/>
      <c r="ANC100" s="96"/>
      <c r="AND100" s="96"/>
      <c r="ANE100" s="96"/>
      <c r="ANF100" s="96"/>
      <c r="ANG100" s="96"/>
      <c r="ANH100" s="96"/>
      <c r="ANI100" s="96"/>
      <c r="ANJ100" s="96"/>
      <c r="ANK100" s="96"/>
      <c r="ANL100" s="96"/>
      <c r="ANM100" s="96"/>
      <c r="ANN100" s="96"/>
      <c r="ANO100" s="96"/>
      <c r="ANP100" s="96"/>
      <c r="ANQ100" s="96"/>
      <c r="ANR100" s="96"/>
      <c r="ANS100" s="96"/>
      <c r="ANT100" s="96"/>
      <c r="ANU100" s="96"/>
      <c r="ANV100" s="96"/>
      <c r="ANW100" s="96"/>
      <c r="ANX100" s="96"/>
      <c r="ANY100" s="96"/>
      <c r="ANZ100" s="96"/>
      <c r="AOA100" s="96"/>
      <c r="AOB100" s="96"/>
      <c r="AOC100" s="96"/>
      <c r="AOD100" s="96"/>
      <c r="AOE100" s="96"/>
      <c r="AOF100" s="96"/>
      <c r="AOG100" s="96"/>
      <c r="AOH100" s="96"/>
      <c r="AOI100" s="96"/>
      <c r="AOJ100" s="96"/>
      <c r="AOK100" s="96"/>
      <c r="AOL100" s="96"/>
      <c r="AOM100" s="96"/>
      <c r="AON100" s="96"/>
      <c r="AOO100" s="96"/>
      <c r="AOP100" s="96"/>
      <c r="AOQ100" s="96"/>
      <c r="AOR100" s="96"/>
      <c r="AOS100" s="96"/>
      <c r="AOT100" s="96"/>
      <c r="AOU100" s="96"/>
      <c r="AOV100" s="96"/>
      <c r="AOW100" s="96"/>
      <c r="AOX100" s="96"/>
      <c r="AOY100" s="96"/>
      <c r="AOZ100" s="96"/>
      <c r="APA100" s="96"/>
      <c r="APB100" s="96"/>
      <c r="APC100" s="96"/>
      <c r="APD100" s="96"/>
      <c r="APE100" s="96"/>
      <c r="APF100" s="96"/>
      <c r="APG100" s="96"/>
      <c r="APH100" s="96"/>
      <c r="API100" s="96"/>
      <c r="APJ100" s="96"/>
      <c r="APK100" s="96"/>
      <c r="APL100" s="96"/>
      <c r="APM100" s="96"/>
      <c r="APN100" s="96"/>
      <c r="APO100" s="96"/>
      <c r="APP100" s="96"/>
      <c r="APQ100" s="96"/>
      <c r="APR100" s="96"/>
      <c r="APS100" s="96"/>
      <c r="APT100" s="96"/>
      <c r="APU100" s="96"/>
      <c r="APV100" s="96"/>
      <c r="APW100" s="96"/>
      <c r="APX100" s="96"/>
      <c r="APY100" s="96"/>
      <c r="APZ100" s="96"/>
      <c r="AQA100" s="96"/>
      <c r="AQB100" s="96"/>
      <c r="AQC100" s="96"/>
      <c r="AQD100" s="96"/>
      <c r="AQE100" s="96"/>
      <c r="AQF100" s="96"/>
      <c r="AQG100" s="96"/>
      <c r="AQH100" s="96"/>
      <c r="AQI100" s="96"/>
      <c r="AQJ100" s="96"/>
      <c r="AQK100" s="96"/>
      <c r="AQL100" s="96"/>
      <c r="AQM100" s="96"/>
      <c r="AQN100" s="96"/>
      <c r="AQO100" s="96"/>
      <c r="AQP100" s="96"/>
      <c r="AQQ100" s="96"/>
      <c r="AQR100" s="96"/>
      <c r="AQS100" s="96"/>
      <c r="AQT100" s="96"/>
      <c r="AQU100" s="96"/>
      <c r="AQV100" s="96"/>
      <c r="AQW100" s="96"/>
      <c r="AQX100" s="96"/>
      <c r="AQY100" s="96"/>
      <c r="AQZ100" s="96"/>
      <c r="ARA100" s="96"/>
      <c r="ARB100" s="96"/>
      <c r="ARC100" s="96"/>
      <c r="ARD100" s="96"/>
      <c r="ARE100" s="96"/>
      <c r="ARF100" s="96"/>
      <c r="ARG100" s="96"/>
      <c r="ARH100" s="96"/>
      <c r="ARI100" s="96"/>
      <c r="ARJ100" s="96"/>
      <c r="ARK100" s="96"/>
      <c r="ARL100" s="96"/>
      <c r="ARM100" s="96"/>
      <c r="ARN100" s="96"/>
      <c r="ARO100" s="96"/>
      <c r="ARP100" s="96"/>
      <c r="ARQ100" s="96"/>
      <c r="ARR100" s="96"/>
      <c r="ARS100" s="96"/>
      <c r="ART100" s="96"/>
      <c r="ARU100" s="96"/>
      <c r="ARV100" s="96"/>
      <c r="ARW100" s="96"/>
      <c r="ARX100" s="96"/>
      <c r="ARY100" s="96"/>
      <c r="ARZ100" s="96"/>
      <c r="ASA100" s="96"/>
      <c r="ASB100" s="96"/>
      <c r="ASC100" s="96"/>
      <c r="ASD100" s="96"/>
      <c r="ASE100" s="96"/>
      <c r="ASF100" s="96"/>
      <c r="ASG100" s="96"/>
      <c r="ASH100" s="96"/>
      <c r="ASI100" s="96"/>
      <c r="ASJ100" s="96"/>
      <c r="ASK100" s="96"/>
      <c r="ASL100" s="96"/>
      <c r="ASM100" s="96"/>
      <c r="ASN100" s="96"/>
      <c r="ASO100" s="96"/>
      <c r="ASP100" s="96"/>
      <c r="ASQ100" s="96"/>
      <c r="ASR100" s="96"/>
      <c r="ASS100" s="96"/>
      <c r="AST100" s="96"/>
      <c r="ASU100" s="96"/>
      <c r="ASV100" s="96"/>
      <c r="ASW100" s="96"/>
      <c r="ASX100" s="96"/>
      <c r="ASY100" s="96"/>
      <c r="ASZ100" s="96"/>
      <c r="ATA100" s="96"/>
      <c r="ATB100" s="96"/>
      <c r="ATC100" s="96"/>
      <c r="ATD100" s="96"/>
      <c r="ATE100" s="96"/>
      <c r="ATF100" s="96"/>
      <c r="ATG100" s="96"/>
      <c r="ATH100" s="96"/>
      <c r="ATI100" s="96"/>
      <c r="ATJ100" s="96"/>
      <c r="ATK100" s="96"/>
      <c r="ATL100" s="96"/>
      <c r="ATM100" s="96"/>
      <c r="ATN100" s="96"/>
      <c r="ATO100" s="96"/>
      <c r="ATP100" s="96"/>
      <c r="ATQ100" s="96"/>
      <c r="ATR100" s="96"/>
      <c r="ATS100" s="96"/>
      <c r="ATT100" s="96"/>
      <c r="ATU100" s="96"/>
      <c r="ATV100" s="96"/>
      <c r="ATW100" s="96"/>
      <c r="ATX100" s="96"/>
      <c r="ATY100" s="96"/>
      <c r="ATZ100" s="96"/>
      <c r="AUA100" s="96"/>
      <c r="AUB100" s="96"/>
      <c r="AUC100" s="96"/>
      <c r="AUD100" s="96"/>
      <c r="AUE100" s="96"/>
      <c r="AUF100" s="96"/>
      <c r="AUG100" s="96"/>
      <c r="AUH100" s="96"/>
      <c r="AUI100" s="96"/>
      <c r="AUJ100" s="96"/>
      <c r="AUK100" s="96"/>
      <c r="AUL100" s="96"/>
      <c r="AUM100" s="96"/>
      <c r="AUN100" s="96"/>
      <c r="AUO100" s="96"/>
      <c r="AUP100" s="96"/>
      <c r="AUQ100" s="96"/>
      <c r="AUR100" s="96"/>
      <c r="AUS100" s="96"/>
      <c r="AUT100" s="96"/>
      <c r="AUU100" s="96"/>
      <c r="AUV100" s="96"/>
      <c r="AUW100" s="96"/>
      <c r="AUX100" s="96"/>
      <c r="AUY100" s="96"/>
      <c r="AUZ100" s="96"/>
      <c r="AVA100" s="96"/>
      <c r="AVB100" s="96"/>
      <c r="AVC100" s="96"/>
      <c r="AVD100" s="96"/>
      <c r="AVE100" s="96"/>
      <c r="AVF100" s="96"/>
      <c r="AVG100" s="96"/>
      <c r="AVH100" s="96"/>
      <c r="AVI100" s="96"/>
      <c r="AVJ100" s="96"/>
      <c r="AVK100" s="96"/>
      <c r="AVL100" s="96"/>
      <c r="AVM100" s="96"/>
      <c r="AVN100" s="96"/>
      <c r="AVO100" s="96"/>
      <c r="AVP100" s="96"/>
      <c r="AVQ100" s="96"/>
      <c r="AVR100" s="96"/>
      <c r="AVS100" s="96"/>
      <c r="AVT100" s="96"/>
      <c r="AVU100" s="96"/>
      <c r="AVV100" s="96"/>
      <c r="AVW100" s="96"/>
      <c r="AVX100" s="96"/>
      <c r="AVY100" s="96"/>
      <c r="AVZ100" s="96"/>
      <c r="AWA100" s="96"/>
      <c r="AWB100" s="96"/>
      <c r="AWC100" s="96"/>
      <c r="AWD100" s="96"/>
      <c r="AWE100" s="96"/>
      <c r="AWF100" s="96"/>
      <c r="AWG100" s="96"/>
      <c r="AWH100" s="96"/>
      <c r="AWI100" s="96"/>
      <c r="AWJ100" s="96"/>
      <c r="AWK100" s="96"/>
      <c r="AWL100" s="96"/>
      <c r="AWM100" s="96"/>
      <c r="AWN100" s="96"/>
      <c r="AWO100" s="96"/>
      <c r="AWP100" s="96"/>
      <c r="AWQ100" s="96"/>
      <c r="AWR100" s="96"/>
      <c r="AWS100" s="96"/>
      <c r="AWT100" s="96"/>
      <c r="AWU100" s="96"/>
      <c r="AWV100" s="96"/>
      <c r="AWW100" s="96"/>
      <c r="AWX100" s="96"/>
      <c r="AWY100" s="96"/>
      <c r="AWZ100" s="96"/>
      <c r="AXA100" s="96"/>
      <c r="AXB100" s="96"/>
      <c r="AXC100" s="96"/>
      <c r="AXD100" s="96"/>
      <c r="AXE100" s="96"/>
      <c r="AXF100" s="96"/>
      <c r="AXG100" s="96"/>
      <c r="AXH100" s="96"/>
      <c r="AXI100" s="96"/>
      <c r="AXJ100" s="96"/>
      <c r="AXK100" s="96"/>
      <c r="AXL100" s="96"/>
      <c r="AXM100" s="96"/>
      <c r="AXN100" s="96"/>
      <c r="AXO100" s="96"/>
      <c r="AXP100" s="96"/>
      <c r="AXQ100" s="96"/>
      <c r="AXR100" s="96"/>
      <c r="AXS100" s="96"/>
      <c r="AXT100" s="96"/>
      <c r="AXU100" s="96"/>
      <c r="AXV100" s="96"/>
      <c r="AXW100" s="96"/>
      <c r="AXX100" s="96"/>
      <c r="AXY100" s="96"/>
      <c r="AXZ100" s="96"/>
      <c r="AYA100" s="96"/>
      <c r="AYB100" s="96"/>
      <c r="AYC100" s="96"/>
      <c r="AYD100" s="96"/>
      <c r="AYE100" s="96"/>
      <c r="AYF100" s="96"/>
      <c r="AYG100" s="96"/>
      <c r="AYH100" s="96"/>
      <c r="AYI100" s="96"/>
      <c r="AYJ100" s="96"/>
      <c r="AYK100" s="96"/>
      <c r="AYL100" s="96"/>
      <c r="AYM100" s="96"/>
      <c r="AYN100" s="96"/>
      <c r="AYO100" s="96"/>
      <c r="AYP100" s="96"/>
      <c r="AYQ100" s="96"/>
      <c r="AYR100" s="96"/>
      <c r="AYS100" s="96"/>
      <c r="AYT100" s="96"/>
      <c r="AYU100" s="96"/>
      <c r="AYV100" s="96"/>
      <c r="AYW100" s="96"/>
      <c r="AYX100" s="96"/>
      <c r="AYY100" s="96"/>
      <c r="AYZ100" s="96"/>
      <c r="AZA100" s="96"/>
      <c r="AZB100" s="96"/>
      <c r="AZC100" s="96"/>
      <c r="AZD100" s="96"/>
      <c r="AZE100" s="96"/>
      <c r="AZF100" s="96"/>
      <c r="AZG100" s="96"/>
      <c r="AZH100" s="96"/>
      <c r="AZI100" s="96"/>
      <c r="AZJ100" s="96"/>
      <c r="AZK100" s="96"/>
      <c r="AZL100" s="96"/>
      <c r="AZM100" s="96"/>
      <c r="AZN100" s="96"/>
      <c r="AZO100" s="96"/>
      <c r="AZP100" s="96"/>
      <c r="AZQ100" s="96"/>
      <c r="AZR100" s="96"/>
      <c r="AZS100" s="96"/>
      <c r="AZT100" s="96"/>
      <c r="AZU100" s="96"/>
      <c r="AZV100" s="96"/>
      <c r="AZW100" s="96"/>
      <c r="AZX100" s="96"/>
      <c r="AZY100" s="96"/>
      <c r="AZZ100" s="96"/>
      <c r="BAA100" s="96"/>
      <c r="BAB100" s="96"/>
      <c r="BAC100" s="96"/>
      <c r="BAD100" s="96"/>
      <c r="BAE100" s="96"/>
      <c r="BAF100" s="96"/>
      <c r="BAG100" s="96"/>
      <c r="BAH100" s="96"/>
      <c r="BAI100" s="96"/>
      <c r="BAJ100" s="96"/>
      <c r="BAK100" s="96"/>
      <c r="BAL100" s="96"/>
      <c r="BAM100" s="96"/>
      <c r="BAN100" s="96"/>
      <c r="BAO100" s="96"/>
      <c r="BAP100" s="96"/>
      <c r="BAQ100" s="96"/>
      <c r="BAR100" s="96"/>
      <c r="BAS100" s="96"/>
      <c r="BAT100" s="96"/>
      <c r="BAU100" s="96"/>
      <c r="BAV100" s="96"/>
      <c r="BAW100" s="96"/>
      <c r="BAX100" s="96"/>
      <c r="BAY100" s="96"/>
      <c r="BAZ100" s="96"/>
      <c r="BBA100" s="96"/>
      <c r="BBB100" s="96"/>
      <c r="BBC100" s="96"/>
      <c r="BBD100" s="96"/>
      <c r="BBE100" s="96"/>
      <c r="BBF100" s="96"/>
      <c r="BBG100" s="96"/>
      <c r="BBH100" s="96"/>
      <c r="BBI100" s="96"/>
      <c r="BBJ100" s="96"/>
      <c r="BBK100" s="96"/>
      <c r="BBL100" s="96"/>
      <c r="BBM100" s="96"/>
      <c r="BBN100" s="96"/>
      <c r="BBO100" s="96"/>
      <c r="BBP100" s="96"/>
      <c r="BBQ100" s="96"/>
      <c r="BBR100" s="96"/>
      <c r="BBS100" s="96"/>
      <c r="BBT100" s="96"/>
      <c r="BBU100" s="96"/>
      <c r="BBV100" s="96"/>
      <c r="BBW100" s="96"/>
      <c r="BBX100" s="96"/>
      <c r="BBY100" s="96"/>
      <c r="BBZ100" s="96"/>
      <c r="BCA100" s="96"/>
      <c r="BCB100" s="96"/>
      <c r="BCC100" s="96"/>
      <c r="BCD100" s="96"/>
      <c r="BCE100" s="96"/>
      <c r="BCF100" s="96"/>
      <c r="BCG100" s="96"/>
      <c r="BCH100" s="96"/>
      <c r="BCI100" s="96"/>
      <c r="BCJ100" s="96"/>
      <c r="BCK100" s="96"/>
      <c r="BCL100" s="96"/>
      <c r="BCM100" s="96"/>
      <c r="BCN100" s="96"/>
      <c r="BCO100" s="96"/>
      <c r="BCP100" s="96"/>
      <c r="BCQ100" s="96"/>
      <c r="BCR100" s="96"/>
      <c r="BCS100" s="96"/>
      <c r="BCT100" s="96"/>
      <c r="BCU100" s="96"/>
      <c r="BCV100" s="96"/>
      <c r="BCW100" s="96"/>
      <c r="BCX100" s="96"/>
      <c r="BCY100" s="96"/>
      <c r="BCZ100" s="96"/>
      <c r="BDA100" s="96"/>
      <c r="BDB100" s="96"/>
      <c r="BDC100" s="96"/>
      <c r="BDD100" s="96"/>
      <c r="BDE100" s="96"/>
      <c r="BDF100" s="96"/>
      <c r="BDG100" s="96"/>
      <c r="BDH100" s="96"/>
      <c r="BDI100" s="96"/>
      <c r="BDJ100" s="96"/>
      <c r="BDK100" s="96"/>
      <c r="BDL100" s="96"/>
      <c r="BDM100" s="96"/>
      <c r="BDN100" s="96"/>
      <c r="BDO100" s="96"/>
      <c r="BDP100" s="96"/>
      <c r="BDQ100" s="96"/>
      <c r="BDR100" s="96"/>
      <c r="BDS100" s="96"/>
      <c r="BDT100" s="96"/>
      <c r="BDU100" s="96"/>
      <c r="BDV100" s="96"/>
      <c r="BDW100" s="96"/>
      <c r="BDX100" s="96"/>
      <c r="BDY100" s="96"/>
      <c r="BDZ100" s="96"/>
      <c r="BEA100" s="96"/>
      <c r="BEB100" s="96"/>
      <c r="BEC100" s="96"/>
      <c r="BED100" s="96"/>
      <c r="BEE100" s="96"/>
      <c r="BEF100" s="96"/>
      <c r="BEG100" s="96"/>
      <c r="BEH100" s="96"/>
      <c r="BEI100" s="96"/>
      <c r="BEJ100" s="96"/>
      <c r="BEK100" s="96"/>
      <c r="BEL100" s="96"/>
      <c r="BEM100" s="96"/>
      <c r="BEN100" s="96"/>
      <c r="BEO100" s="96"/>
      <c r="BEP100" s="96"/>
      <c r="BEQ100" s="96"/>
      <c r="BER100" s="96"/>
      <c r="BES100" s="96"/>
      <c r="BET100" s="96"/>
      <c r="BEU100" s="96"/>
      <c r="BEV100" s="96"/>
      <c r="BEW100" s="96"/>
      <c r="BEX100" s="96"/>
      <c r="BEY100" s="96"/>
      <c r="BEZ100" s="96"/>
      <c r="BFA100" s="96"/>
      <c r="BFB100" s="96"/>
      <c r="BFC100" s="96"/>
      <c r="BFD100" s="96"/>
      <c r="BFE100" s="96"/>
      <c r="BFF100" s="96"/>
      <c r="BFG100" s="96"/>
      <c r="BFH100" s="96"/>
      <c r="BFI100" s="96"/>
      <c r="BFJ100" s="96"/>
      <c r="BFK100" s="96"/>
      <c r="BFL100" s="96"/>
      <c r="BFM100" s="96"/>
      <c r="BFN100" s="96"/>
      <c r="BFO100" s="96"/>
      <c r="BFP100" s="96"/>
      <c r="BFQ100" s="96"/>
      <c r="BFR100" s="96"/>
      <c r="BFS100" s="96"/>
      <c r="BFT100" s="96"/>
      <c r="BFU100" s="96"/>
      <c r="BFV100" s="96"/>
      <c r="BFW100" s="96"/>
      <c r="BFX100" s="96"/>
      <c r="BFY100" s="96"/>
      <c r="BFZ100" s="96"/>
      <c r="BGA100" s="96"/>
      <c r="BGB100" s="96"/>
      <c r="BGC100" s="96"/>
      <c r="BGD100" s="96"/>
      <c r="BGE100" s="96"/>
      <c r="BGF100" s="96"/>
      <c r="BGG100" s="96"/>
      <c r="BGH100" s="96"/>
      <c r="BGI100" s="96"/>
      <c r="BGJ100" s="96"/>
      <c r="BGK100" s="96"/>
      <c r="BGL100" s="96"/>
      <c r="BGM100" s="96"/>
      <c r="BGN100" s="96"/>
      <c r="BGO100" s="96"/>
      <c r="BGP100" s="96"/>
      <c r="BGQ100" s="96"/>
      <c r="BGR100" s="96"/>
      <c r="BGS100" s="96"/>
      <c r="BGT100" s="96"/>
      <c r="BGU100" s="96"/>
      <c r="BGV100" s="96"/>
      <c r="BGW100" s="96"/>
      <c r="BGX100" s="96"/>
      <c r="BGY100" s="96"/>
      <c r="BGZ100" s="96"/>
      <c r="BHA100" s="96"/>
      <c r="BHB100" s="96"/>
      <c r="BHC100" s="96"/>
      <c r="BHD100" s="96"/>
      <c r="BHE100" s="96"/>
      <c r="BHF100" s="96"/>
      <c r="BHG100" s="96"/>
      <c r="BHH100" s="96"/>
      <c r="BHI100" s="96"/>
      <c r="BHJ100" s="96"/>
      <c r="BHK100" s="96"/>
      <c r="BHL100" s="96"/>
      <c r="BHM100" s="96"/>
      <c r="BHN100" s="96"/>
      <c r="BHO100" s="96"/>
      <c r="BHP100" s="96"/>
      <c r="BHQ100" s="96"/>
      <c r="BHR100" s="96"/>
      <c r="BHS100" s="96"/>
      <c r="BHT100" s="96"/>
      <c r="BHU100" s="96"/>
      <c r="BHV100" s="96"/>
      <c r="BHW100" s="96"/>
      <c r="BHX100" s="96"/>
      <c r="BHY100" s="96"/>
      <c r="BHZ100" s="96"/>
      <c r="BIA100" s="96"/>
      <c r="BIB100" s="96"/>
      <c r="BIC100" s="96"/>
      <c r="BID100" s="96"/>
      <c r="BIE100" s="96"/>
      <c r="BIF100" s="96"/>
      <c r="BIG100" s="96"/>
      <c r="BIH100" s="96"/>
      <c r="BII100" s="96"/>
      <c r="BIJ100" s="96"/>
      <c r="BIK100" s="96"/>
      <c r="BIL100" s="96"/>
      <c r="BIM100" s="96"/>
      <c r="BIN100" s="96"/>
      <c r="BIO100" s="96"/>
      <c r="BIP100" s="96"/>
      <c r="BIQ100" s="96"/>
      <c r="BIR100" s="96"/>
      <c r="BIS100" s="96"/>
      <c r="BIT100" s="96"/>
      <c r="BIU100" s="96"/>
      <c r="BIV100" s="96"/>
      <c r="BIW100" s="96"/>
      <c r="BIX100" s="96"/>
      <c r="BIY100" s="96"/>
      <c r="BIZ100" s="96"/>
      <c r="BJA100" s="96"/>
      <c r="BJB100" s="96"/>
      <c r="BJC100" s="96"/>
      <c r="BJD100" s="96"/>
      <c r="BJE100" s="96"/>
      <c r="BJF100" s="96"/>
      <c r="BJG100" s="96"/>
      <c r="BJH100" s="96"/>
      <c r="BJI100" s="96"/>
      <c r="BJJ100" s="96"/>
      <c r="BJK100" s="96"/>
      <c r="BJL100" s="96"/>
      <c r="BJM100" s="96"/>
      <c r="BJN100" s="96"/>
      <c r="BJO100" s="96"/>
      <c r="BJP100" s="96"/>
      <c r="BJQ100" s="96"/>
      <c r="BJR100" s="96"/>
      <c r="BJS100" s="96"/>
      <c r="BJT100" s="96"/>
      <c r="BJU100" s="96"/>
      <c r="BJV100" s="96"/>
      <c r="BJW100" s="96"/>
      <c r="BJX100" s="96"/>
      <c r="BJY100" s="96"/>
      <c r="BJZ100" s="96"/>
      <c r="BKA100" s="96"/>
      <c r="BKB100" s="96"/>
      <c r="BKC100" s="96"/>
      <c r="BKD100" s="96"/>
      <c r="BKE100" s="96"/>
      <c r="BKF100" s="96"/>
      <c r="BKG100" s="96"/>
      <c r="BKH100" s="96"/>
      <c r="BKI100" s="96"/>
      <c r="BKJ100" s="96"/>
      <c r="BKK100" s="96"/>
      <c r="BKL100" s="96"/>
      <c r="BKM100" s="96"/>
      <c r="BKN100" s="96"/>
      <c r="BKO100" s="96"/>
      <c r="BKP100" s="96"/>
      <c r="BKQ100" s="96"/>
      <c r="BKR100" s="96"/>
      <c r="BKS100" s="96"/>
      <c r="BKT100" s="96"/>
      <c r="BKU100" s="96"/>
      <c r="BKV100" s="96"/>
      <c r="BKW100" s="96"/>
      <c r="BKX100" s="96"/>
      <c r="BKY100" s="96"/>
      <c r="BKZ100" s="96"/>
      <c r="BLA100" s="96"/>
      <c r="BLB100" s="96"/>
      <c r="BLC100" s="96"/>
      <c r="BLD100" s="96"/>
      <c r="BLE100" s="96"/>
      <c r="BLF100" s="96"/>
      <c r="BLG100" s="96"/>
      <c r="BLH100" s="96"/>
      <c r="BLI100" s="96"/>
      <c r="BLJ100" s="96"/>
      <c r="BLK100" s="96"/>
      <c r="BLL100" s="96"/>
      <c r="BLM100" s="96"/>
      <c r="BLN100" s="96"/>
      <c r="BLO100" s="96"/>
      <c r="BLP100" s="96"/>
      <c r="BLQ100" s="96"/>
      <c r="BLR100" s="96"/>
      <c r="BLS100" s="96"/>
      <c r="BLT100" s="96"/>
      <c r="BLU100" s="96"/>
      <c r="BLV100" s="96"/>
      <c r="BLW100" s="96"/>
      <c r="BLX100" s="96"/>
      <c r="BLY100" s="96"/>
      <c r="BLZ100" s="96"/>
      <c r="BMA100" s="96"/>
      <c r="BMB100" s="96"/>
      <c r="BMC100" s="96"/>
      <c r="BMD100" s="96"/>
      <c r="BME100" s="96"/>
      <c r="BMF100" s="96"/>
      <c r="BMG100" s="96"/>
      <c r="BMH100" s="96"/>
      <c r="BMI100" s="96"/>
      <c r="BMJ100" s="96"/>
      <c r="BMK100" s="96"/>
      <c r="BML100" s="96"/>
      <c r="BMM100" s="96"/>
      <c r="BMN100" s="96"/>
      <c r="BMO100" s="96"/>
      <c r="BMP100" s="96"/>
      <c r="BMQ100" s="96"/>
      <c r="BMR100" s="96"/>
      <c r="BMS100" s="96"/>
      <c r="BMT100" s="96"/>
      <c r="BMU100" s="96"/>
      <c r="BMV100" s="96"/>
      <c r="BMW100" s="96"/>
      <c r="BMX100" s="96"/>
      <c r="BMY100" s="96"/>
      <c r="BMZ100" s="96"/>
      <c r="BNA100" s="96"/>
      <c r="BNB100" s="96"/>
      <c r="BNC100" s="96"/>
      <c r="BND100" s="96"/>
      <c r="BNE100" s="96"/>
      <c r="BNF100" s="96"/>
      <c r="BNG100" s="96"/>
      <c r="BNH100" s="96"/>
      <c r="BNI100" s="96"/>
      <c r="BNJ100" s="96"/>
      <c r="BNK100" s="96"/>
      <c r="BNL100" s="96"/>
      <c r="BNM100" s="96"/>
      <c r="BNN100" s="96"/>
      <c r="BNO100" s="96"/>
      <c r="BNP100" s="96"/>
      <c r="BNQ100" s="96"/>
      <c r="BNR100" s="96"/>
      <c r="BNS100" s="96"/>
      <c r="BNT100" s="96"/>
      <c r="BNU100" s="96"/>
      <c r="BNV100" s="96"/>
      <c r="BNW100" s="96"/>
      <c r="BNX100" s="96"/>
      <c r="BNY100" s="96"/>
      <c r="BNZ100" s="96"/>
      <c r="BOA100" s="96"/>
      <c r="BOB100" s="96"/>
      <c r="BOC100" s="96"/>
      <c r="BOD100" s="96"/>
      <c r="BOE100" s="96"/>
      <c r="BOF100" s="96"/>
      <c r="BOG100" s="96"/>
      <c r="BOH100" s="96"/>
      <c r="BOI100" s="96"/>
      <c r="BOJ100" s="96"/>
      <c r="BOK100" s="96"/>
      <c r="BOL100" s="96"/>
      <c r="BOM100" s="96"/>
      <c r="BON100" s="96"/>
      <c r="BOO100" s="96"/>
      <c r="BOP100" s="96"/>
      <c r="BOQ100" s="96"/>
      <c r="BOR100" s="96"/>
      <c r="BOS100" s="96"/>
      <c r="BOT100" s="96"/>
      <c r="BOU100" s="96"/>
      <c r="BOV100" s="96"/>
      <c r="BOW100" s="96"/>
      <c r="BOX100" s="96"/>
      <c r="BOY100" s="96"/>
      <c r="BOZ100" s="96"/>
      <c r="BPA100" s="96"/>
      <c r="BPB100" s="96"/>
      <c r="BPC100" s="96"/>
      <c r="BPD100" s="96"/>
      <c r="BPE100" s="96"/>
      <c r="BPF100" s="96"/>
      <c r="BPG100" s="96"/>
      <c r="BPH100" s="96"/>
      <c r="BPI100" s="96"/>
      <c r="BPJ100" s="96"/>
      <c r="BPK100" s="96"/>
      <c r="BPL100" s="96"/>
      <c r="BPM100" s="96"/>
      <c r="BPN100" s="96"/>
      <c r="BPO100" s="96"/>
      <c r="BPP100" s="96"/>
      <c r="BPQ100" s="96"/>
      <c r="BPR100" s="96"/>
      <c r="BPS100" s="96"/>
      <c r="BPT100" s="96"/>
      <c r="BPU100" s="96"/>
      <c r="BPV100" s="96"/>
      <c r="BPW100" s="96"/>
      <c r="BPX100" s="96"/>
      <c r="BPY100" s="96"/>
      <c r="BPZ100" s="96"/>
      <c r="BQA100" s="96"/>
      <c r="BQB100" s="96"/>
      <c r="BQC100" s="96"/>
      <c r="BQD100" s="96"/>
      <c r="BQE100" s="96"/>
      <c r="BQF100" s="96"/>
      <c r="BQG100" s="96"/>
      <c r="BQH100" s="96"/>
      <c r="BQI100" s="96"/>
      <c r="BQJ100" s="96"/>
      <c r="BQK100" s="96"/>
      <c r="BQL100" s="96"/>
      <c r="BQM100" s="96"/>
      <c r="BQN100" s="96"/>
      <c r="BQO100" s="96"/>
      <c r="BQP100" s="96"/>
      <c r="BQQ100" s="96"/>
      <c r="BQR100" s="96"/>
      <c r="BQS100" s="96"/>
      <c r="BQT100" s="96"/>
      <c r="BQU100" s="96"/>
      <c r="BQV100" s="96"/>
      <c r="BQW100" s="96"/>
      <c r="BQX100" s="96"/>
      <c r="BQY100" s="96"/>
      <c r="BQZ100" s="96"/>
      <c r="BRA100" s="96"/>
      <c r="BRB100" s="96"/>
      <c r="BRC100" s="96"/>
      <c r="BRD100" s="96"/>
      <c r="BRE100" s="96"/>
      <c r="BRF100" s="96"/>
      <c r="BRG100" s="96"/>
      <c r="BRH100" s="96"/>
      <c r="BRI100" s="96"/>
      <c r="BRJ100" s="96"/>
      <c r="BRK100" s="96"/>
      <c r="BRL100" s="96"/>
      <c r="BRM100" s="96"/>
      <c r="BRN100" s="96"/>
      <c r="BRO100" s="96"/>
      <c r="BRP100" s="96"/>
      <c r="BRQ100" s="96"/>
      <c r="BRR100" s="96"/>
      <c r="BRS100" s="96"/>
      <c r="BRT100" s="96"/>
      <c r="BRU100" s="96"/>
      <c r="BRV100" s="96"/>
      <c r="BRW100" s="96"/>
      <c r="BRX100" s="96"/>
      <c r="BRY100" s="96"/>
      <c r="BRZ100" s="96"/>
      <c r="BSA100" s="96"/>
      <c r="BSB100" s="96"/>
      <c r="BSC100" s="96"/>
      <c r="BSD100" s="96"/>
      <c r="BSE100" s="96"/>
      <c r="BSF100" s="96"/>
      <c r="BSG100" s="96"/>
      <c r="BSH100" s="96"/>
      <c r="BSI100" s="96"/>
      <c r="BSJ100" s="96"/>
      <c r="BSK100" s="96"/>
      <c r="BSL100" s="96"/>
      <c r="BSM100" s="96"/>
      <c r="BSN100" s="96"/>
      <c r="BSO100" s="96"/>
      <c r="BSP100" s="96"/>
      <c r="BSQ100" s="96"/>
      <c r="BSR100" s="96"/>
      <c r="BSS100" s="96"/>
      <c r="BST100" s="96"/>
      <c r="BSU100" s="96"/>
      <c r="BSV100" s="96"/>
      <c r="BSW100" s="96"/>
      <c r="BSX100" s="96"/>
      <c r="BSY100" s="96"/>
      <c r="BSZ100" s="96"/>
      <c r="BTA100" s="96"/>
      <c r="BTB100" s="96"/>
      <c r="BTC100" s="96"/>
      <c r="BTD100" s="96"/>
      <c r="BTE100" s="96"/>
      <c r="BTF100" s="96"/>
      <c r="BTG100" s="96"/>
      <c r="BTH100" s="96"/>
      <c r="BTI100" s="96"/>
      <c r="BTJ100" s="96"/>
      <c r="BTK100" s="96"/>
      <c r="BTL100" s="96"/>
      <c r="BTM100" s="96"/>
      <c r="BTN100" s="96"/>
      <c r="BTO100" s="96"/>
      <c r="BTP100" s="96"/>
      <c r="BTQ100" s="96"/>
      <c r="BTR100" s="96"/>
      <c r="BTS100" s="96"/>
      <c r="BTT100" s="96"/>
      <c r="BTU100" s="96"/>
      <c r="BTV100" s="96"/>
      <c r="BTW100" s="96"/>
      <c r="BTX100" s="96"/>
      <c r="BTY100" s="96"/>
      <c r="BTZ100" s="96"/>
      <c r="BUA100" s="96"/>
      <c r="BUB100" s="96"/>
      <c r="BUC100" s="96"/>
      <c r="BUD100" s="96"/>
      <c r="BUE100" s="96"/>
      <c r="BUF100" s="96"/>
      <c r="BUG100" s="96"/>
      <c r="BUH100" s="96"/>
      <c r="BUI100" s="96"/>
      <c r="BUJ100" s="96"/>
      <c r="BUK100" s="96"/>
      <c r="BUL100" s="96"/>
      <c r="BUM100" s="96"/>
      <c r="BUN100" s="96"/>
      <c r="BUO100" s="96"/>
      <c r="BUP100" s="96"/>
      <c r="BUQ100" s="96"/>
      <c r="BUR100" s="96"/>
      <c r="BUS100" s="96"/>
      <c r="BUT100" s="96"/>
      <c r="BUU100" s="96"/>
      <c r="BUV100" s="96"/>
      <c r="BUW100" s="96"/>
      <c r="BUX100" s="96"/>
      <c r="BUY100" s="96"/>
      <c r="BUZ100" s="96"/>
      <c r="BVA100" s="96"/>
      <c r="BVB100" s="96"/>
      <c r="BVC100" s="96"/>
      <c r="BVD100" s="96"/>
      <c r="BVE100" s="96"/>
      <c r="BVF100" s="96"/>
      <c r="BVG100" s="96"/>
      <c r="BVH100" s="96"/>
      <c r="BVI100" s="96"/>
      <c r="BVJ100" s="96"/>
      <c r="BVK100" s="96"/>
      <c r="BVL100" s="96"/>
      <c r="BVM100" s="96"/>
      <c r="BVN100" s="96"/>
      <c r="BVO100" s="96"/>
      <c r="BVP100" s="96"/>
      <c r="BVQ100" s="96"/>
      <c r="BVR100" s="96"/>
      <c r="BVS100" s="96"/>
      <c r="BVT100" s="96"/>
      <c r="BVU100" s="96"/>
      <c r="BVV100" s="96"/>
      <c r="BVW100" s="96"/>
      <c r="BVX100" s="96"/>
      <c r="BVY100" s="96"/>
      <c r="BVZ100" s="96"/>
      <c r="BWA100" s="96"/>
      <c r="BWB100" s="96"/>
      <c r="BWC100" s="96"/>
      <c r="BWD100" s="96"/>
      <c r="BWE100" s="96"/>
      <c r="BWF100" s="96"/>
      <c r="BWG100" s="96"/>
      <c r="BWH100" s="96"/>
      <c r="BWI100" s="96"/>
      <c r="BWJ100" s="96"/>
      <c r="BWK100" s="96"/>
      <c r="BWL100" s="96"/>
      <c r="BWM100" s="96"/>
      <c r="BWN100" s="96"/>
      <c r="BWO100" s="96"/>
      <c r="BWP100" s="96"/>
      <c r="BWQ100" s="96"/>
      <c r="BWR100" s="96"/>
      <c r="BWS100" s="96"/>
      <c r="BWT100" s="96"/>
      <c r="BWU100" s="96"/>
      <c r="BWV100" s="96"/>
      <c r="BWW100" s="96"/>
      <c r="BWX100" s="96"/>
      <c r="BWY100" s="96"/>
      <c r="BWZ100" s="96"/>
      <c r="BXA100" s="96"/>
      <c r="BXB100" s="96"/>
      <c r="BXC100" s="96"/>
      <c r="BXD100" s="96"/>
      <c r="BXE100" s="96"/>
      <c r="BXF100" s="96"/>
      <c r="BXG100" s="96"/>
      <c r="BXH100" s="96"/>
      <c r="BXI100" s="96"/>
      <c r="BXJ100" s="96"/>
      <c r="BXK100" s="96"/>
      <c r="BXL100" s="96"/>
      <c r="BXM100" s="96"/>
      <c r="BXN100" s="96"/>
      <c r="BXO100" s="96"/>
      <c r="BXP100" s="96"/>
      <c r="BXQ100" s="96"/>
      <c r="BXR100" s="96"/>
      <c r="BXS100" s="96"/>
      <c r="BXT100" s="96"/>
      <c r="BXU100" s="96"/>
      <c r="BXV100" s="96"/>
      <c r="BXW100" s="96"/>
      <c r="BXX100" s="96"/>
      <c r="BXY100" s="96"/>
      <c r="BXZ100" s="96"/>
      <c r="BYA100" s="96"/>
      <c r="BYB100" s="96"/>
      <c r="BYC100" s="96"/>
      <c r="BYD100" s="96"/>
      <c r="BYE100" s="96"/>
      <c r="BYF100" s="96"/>
      <c r="BYG100" s="96"/>
      <c r="BYH100" s="96"/>
      <c r="BYI100" s="96"/>
      <c r="BYJ100" s="96"/>
      <c r="BYK100" s="96"/>
      <c r="BYL100" s="96"/>
      <c r="BYM100" s="96"/>
      <c r="BYN100" s="96"/>
      <c r="BYO100" s="96"/>
      <c r="BYP100" s="96"/>
      <c r="BYQ100" s="96"/>
      <c r="BYR100" s="96"/>
      <c r="BYS100" s="96"/>
      <c r="BYT100" s="96"/>
      <c r="BYU100" s="96"/>
      <c r="BYV100" s="96"/>
      <c r="BYW100" s="96"/>
      <c r="BYX100" s="96"/>
      <c r="BYY100" s="96"/>
      <c r="BYZ100" s="96"/>
      <c r="BZA100" s="96"/>
      <c r="BZB100" s="96"/>
      <c r="BZC100" s="96"/>
      <c r="BZD100" s="96"/>
      <c r="BZE100" s="96"/>
      <c r="BZF100" s="96"/>
      <c r="BZG100" s="96"/>
      <c r="BZH100" s="96"/>
      <c r="BZI100" s="96"/>
      <c r="BZJ100" s="96"/>
      <c r="BZK100" s="96"/>
      <c r="BZL100" s="96"/>
      <c r="BZM100" s="96"/>
      <c r="BZN100" s="96"/>
      <c r="BZO100" s="96"/>
      <c r="BZP100" s="96"/>
      <c r="BZQ100" s="96"/>
      <c r="BZR100" s="96"/>
      <c r="BZS100" s="96"/>
      <c r="BZT100" s="96"/>
      <c r="BZU100" s="96"/>
      <c r="BZV100" s="96"/>
      <c r="BZW100" s="96"/>
      <c r="BZX100" s="96"/>
      <c r="BZY100" s="96"/>
      <c r="BZZ100" s="96"/>
      <c r="CAA100" s="96"/>
      <c r="CAB100" s="96"/>
      <c r="CAC100" s="96"/>
      <c r="CAD100" s="96"/>
      <c r="CAE100" s="96"/>
      <c r="CAF100" s="96"/>
      <c r="CAG100" s="96"/>
      <c r="CAH100" s="96"/>
      <c r="CAI100" s="96"/>
      <c r="CAJ100" s="96"/>
      <c r="CAK100" s="96"/>
      <c r="CAL100" s="96"/>
      <c r="CAM100" s="96"/>
      <c r="CAN100" s="96"/>
      <c r="CAO100" s="96"/>
      <c r="CAP100" s="96"/>
      <c r="CAQ100" s="96"/>
      <c r="CAR100" s="96"/>
      <c r="CAS100" s="96"/>
      <c r="CAT100" s="96"/>
      <c r="CAU100" s="96"/>
      <c r="CAV100" s="96"/>
      <c r="CAW100" s="96"/>
      <c r="CAX100" s="96"/>
      <c r="CAY100" s="96"/>
      <c r="CAZ100" s="96"/>
      <c r="CBA100" s="96"/>
      <c r="CBB100" s="96"/>
      <c r="CBC100" s="96"/>
      <c r="CBD100" s="96"/>
      <c r="CBE100" s="96"/>
      <c r="CBF100" s="96"/>
      <c r="CBG100" s="96"/>
      <c r="CBH100" s="96"/>
      <c r="CBI100" s="96"/>
      <c r="CBJ100" s="96"/>
      <c r="CBK100" s="96"/>
      <c r="CBL100" s="96"/>
      <c r="CBM100" s="96"/>
      <c r="CBN100" s="96"/>
      <c r="CBO100" s="96"/>
      <c r="CBP100" s="96"/>
      <c r="CBQ100" s="96"/>
      <c r="CBR100" s="96"/>
      <c r="CBS100" s="96"/>
      <c r="CBT100" s="96"/>
      <c r="CBU100" s="96"/>
      <c r="CBV100" s="96"/>
      <c r="CBW100" s="96"/>
      <c r="CBX100" s="96"/>
      <c r="CBY100" s="96"/>
      <c r="CBZ100" s="96"/>
      <c r="CCA100" s="96"/>
      <c r="CCB100" s="96"/>
      <c r="CCC100" s="96"/>
      <c r="CCD100" s="96"/>
      <c r="CCE100" s="96"/>
      <c r="CCF100" s="96"/>
      <c r="CCG100" s="96"/>
      <c r="CCH100" s="96"/>
      <c r="CCI100" s="96"/>
      <c r="CCJ100" s="96"/>
      <c r="CCK100" s="96"/>
      <c r="CCL100" s="96"/>
      <c r="CCM100" s="96"/>
      <c r="CCN100" s="96"/>
      <c r="CCO100" s="96"/>
      <c r="CCP100" s="96"/>
      <c r="CCQ100" s="96"/>
      <c r="CCR100" s="96"/>
      <c r="CCS100" s="96"/>
      <c r="CCT100" s="96"/>
      <c r="CCU100" s="96"/>
      <c r="CCV100" s="96"/>
      <c r="CCW100" s="96"/>
      <c r="CCX100" s="96"/>
      <c r="CCY100" s="96"/>
      <c r="CCZ100" s="96"/>
      <c r="CDA100" s="96"/>
      <c r="CDB100" s="96"/>
      <c r="CDC100" s="96"/>
      <c r="CDD100" s="96"/>
      <c r="CDE100" s="96"/>
      <c r="CDF100" s="96"/>
      <c r="CDG100" s="96"/>
      <c r="CDH100" s="96"/>
      <c r="CDI100" s="96"/>
      <c r="CDJ100" s="96"/>
      <c r="CDK100" s="96"/>
      <c r="CDL100" s="96"/>
      <c r="CDM100" s="96"/>
      <c r="CDN100" s="96"/>
      <c r="CDO100" s="96"/>
      <c r="CDP100" s="96"/>
      <c r="CDQ100" s="96"/>
      <c r="CDR100" s="96"/>
      <c r="CDS100" s="96"/>
      <c r="CDT100" s="96"/>
      <c r="CDU100" s="96"/>
      <c r="CDV100" s="96"/>
      <c r="CDW100" s="96"/>
      <c r="CDX100" s="96"/>
      <c r="CDY100" s="96"/>
      <c r="CDZ100" s="96"/>
      <c r="CEA100" s="96"/>
      <c r="CEB100" s="96"/>
      <c r="CEC100" s="96"/>
      <c r="CED100" s="96"/>
      <c r="CEE100" s="96"/>
      <c r="CEF100" s="96"/>
      <c r="CEG100" s="96"/>
      <c r="CEH100" s="96"/>
      <c r="CEI100" s="96"/>
      <c r="CEJ100" s="96"/>
      <c r="CEK100" s="96"/>
      <c r="CEL100" s="96"/>
      <c r="CEM100" s="96"/>
      <c r="CEN100" s="96"/>
      <c r="CEO100" s="96"/>
      <c r="CEP100" s="96"/>
      <c r="CEQ100" s="96"/>
      <c r="CER100" s="96"/>
      <c r="CES100" s="96"/>
      <c r="CET100" s="96"/>
      <c r="CEU100" s="96"/>
      <c r="CEV100" s="96"/>
      <c r="CEW100" s="96"/>
      <c r="CEX100" s="96"/>
      <c r="CEY100" s="96"/>
      <c r="CEZ100" s="96"/>
      <c r="CFA100" s="96"/>
      <c r="CFB100" s="96"/>
      <c r="CFC100" s="96"/>
      <c r="CFD100" s="96"/>
      <c r="CFE100" s="96"/>
      <c r="CFF100" s="96"/>
      <c r="CFG100" s="96"/>
      <c r="CFH100" s="96"/>
      <c r="CFI100" s="96"/>
      <c r="CFJ100" s="96"/>
      <c r="CFK100" s="96"/>
      <c r="CFL100" s="96"/>
      <c r="CFM100" s="96"/>
      <c r="CFN100" s="96"/>
      <c r="CFO100" s="96"/>
      <c r="CFP100" s="96"/>
      <c r="CFQ100" s="96"/>
      <c r="CFR100" s="96"/>
      <c r="CFS100" s="96"/>
      <c r="CFT100" s="96"/>
      <c r="CFU100" s="96"/>
      <c r="CFV100" s="96"/>
      <c r="CFW100" s="96"/>
      <c r="CFX100" s="96"/>
      <c r="CFY100" s="96"/>
      <c r="CFZ100" s="96"/>
      <c r="CGA100" s="96"/>
      <c r="CGB100" s="96"/>
      <c r="CGC100" s="96"/>
      <c r="CGD100" s="96"/>
      <c r="CGE100" s="96"/>
      <c r="CGF100" s="96"/>
      <c r="CGG100" s="96"/>
      <c r="CGH100" s="96"/>
      <c r="CGI100" s="96"/>
      <c r="CGJ100" s="96"/>
      <c r="CGK100" s="96"/>
      <c r="CGL100" s="96"/>
      <c r="CGM100" s="96"/>
      <c r="CGN100" s="96"/>
      <c r="CGO100" s="96"/>
      <c r="CGP100" s="96"/>
      <c r="CGQ100" s="96"/>
      <c r="CGR100" s="96"/>
      <c r="CGS100" s="96"/>
      <c r="CGT100" s="96"/>
      <c r="CGU100" s="96"/>
      <c r="CGV100" s="96"/>
      <c r="CGW100" s="96"/>
      <c r="CGX100" s="96"/>
      <c r="CGY100" s="96"/>
      <c r="CGZ100" s="96"/>
      <c r="CHA100" s="96"/>
      <c r="CHB100" s="96"/>
      <c r="CHC100" s="96"/>
      <c r="CHD100" s="96"/>
      <c r="CHE100" s="96"/>
      <c r="CHF100" s="96"/>
      <c r="CHG100" s="96"/>
      <c r="CHH100" s="96"/>
      <c r="CHI100" s="96"/>
      <c r="CHJ100" s="96"/>
      <c r="CHK100" s="96"/>
      <c r="CHL100" s="96"/>
      <c r="CHM100" s="96"/>
      <c r="CHN100" s="96"/>
      <c r="CHO100" s="96"/>
      <c r="CHP100" s="96"/>
      <c r="CHQ100" s="96"/>
      <c r="CHR100" s="96"/>
      <c r="CHS100" s="96"/>
      <c r="CHT100" s="96"/>
      <c r="CHU100" s="96"/>
      <c r="CHV100" s="96"/>
      <c r="CHW100" s="96"/>
      <c r="CHX100" s="96"/>
      <c r="CHY100" s="96"/>
      <c r="CHZ100" s="96"/>
      <c r="CIA100" s="96"/>
      <c r="CIB100" s="96"/>
      <c r="CIC100" s="96"/>
      <c r="CID100" s="96"/>
      <c r="CIE100" s="96"/>
      <c r="CIF100" s="96"/>
      <c r="CIG100" s="96"/>
      <c r="CIH100" s="96"/>
      <c r="CII100" s="96"/>
      <c r="CIJ100" s="96"/>
      <c r="CIK100" s="96"/>
      <c r="CIL100" s="96"/>
      <c r="CIM100" s="96"/>
      <c r="CIN100" s="96"/>
      <c r="CIO100" s="96"/>
      <c r="CIP100" s="96"/>
      <c r="CIQ100" s="96"/>
      <c r="CIR100" s="96"/>
      <c r="CIS100" s="96"/>
      <c r="CIT100" s="96"/>
      <c r="CIU100" s="96"/>
      <c r="CIV100" s="96"/>
      <c r="CIW100" s="96"/>
      <c r="CIX100" s="96"/>
      <c r="CIY100" s="96"/>
      <c r="CIZ100" s="96"/>
      <c r="CJA100" s="96"/>
      <c r="CJB100" s="96"/>
      <c r="CJC100" s="96"/>
      <c r="CJD100" s="96"/>
      <c r="CJE100" s="96"/>
      <c r="CJF100" s="96"/>
      <c r="CJG100" s="96"/>
      <c r="CJH100" s="96"/>
      <c r="CJI100" s="96"/>
      <c r="CJJ100" s="96"/>
      <c r="CJK100" s="96"/>
      <c r="CJL100" s="96"/>
      <c r="CJM100" s="96"/>
      <c r="CJN100" s="96"/>
      <c r="CJO100" s="96"/>
      <c r="CJP100" s="96"/>
      <c r="CJQ100" s="96"/>
      <c r="CJR100" s="96"/>
      <c r="CJS100" s="96"/>
      <c r="CJT100" s="96"/>
      <c r="CJU100" s="96"/>
      <c r="CJV100" s="96"/>
      <c r="CJW100" s="96"/>
      <c r="CJX100" s="96"/>
      <c r="CJY100" s="96"/>
      <c r="CJZ100" s="96"/>
      <c r="CKA100" s="96"/>
      <c r="CKB100" s="96"/>
      <c r="CKC100" s="96"/>
      <c r="CKD100" s="96"/>
      <c r="CKE100" s="96"/>
      <c r="CKF100" s="96"/>
      <c r="CKG100" s="96"/>
      <c r="CKH100" s="96"/>
      <c r="CKI100" s="96"/>
      <c r="CKJ100" s="96"/>
      <c r="CKK100" s="96"/>
      <c r="CKL100" s="96"/>
      <c r="CKM100" s="96"/>
      <c r="CKN100" s="96"/>
      <c r="CKO100" s="96"/>
      <c r="CKP100" s="96"/>
      <c r="CKQ100" s="96"/>
      <c r="CKR100" s="96"/>
      <c r="CKS100" s="96"/>
      <c r="CKT100" s="96"/>
      <c r="CKU100" s="96"/>
      <c r="CKV100" s="96"/>
      <c r="CKW100" s="96"/>
      <c r="CKX100" s="96"/>
      <c r="CKY100" s="96"/>
      <c r="CKZ100" s="96"/>
      <c r="CLA100" s="96"/>
      <c r="CLB100" s="96"/>
      <c r="CLC100" s="96"/>
      <c r="CLD100" s="96"/>
      <c r="CLE100" s="96"/>
      <c r="CLF100" s="96"/>
      <c r="CLG100" s="96"/>
      <c r="CLH100" s="96"/>
      <c r="CLI100" s="96"/>
      <c r="CLJ100" s="96"/>
      <c r="CLK100" s="96"/>
      <c r="CLL100" s="96"/>
      <c r="CLM100" s="96"/>
      <c r="CLN100" s="96"/>
      <c r="CLO100" s="96"/>
      <c r="CLP100" s="96"/>
      <c r="CLQ100" s="96"/>
      <c r="CLR100" s="96"/>
      <c r="CLS100" s="96"/>
      <c r="CLT100" s="96"/>
      <c r="CLU100" s="96"/>
      <c r="CLV100" s="96"/>
      <c r="CLW100" s="96"/>
      <c r="CLX100" s="96"/>
      <c r="CLY100" s="96"/>
      <c r="CLZ100" s="96"/>
      <c r="CMA100" s="96"/>
      <c r="CMB100" s="96"/>
      <c r="CMC100" s="96"/>
      <c r="CMD100" s="96"/>
      <c r="CME100" s="96"/>
      <c r="CMF100" s="96"/>
      <c r="CMG100" s="96"/>
      <c r="CMH100" s="96"/>
      <c r="CMI100" s="96"/>
      <c r="CMJ100" s="96"/>
      <c r="CMK100" s="96"/>
      <c r="CML100" s="96"/>
      <c r="CMM100" s="96"/>
      <c r="CMN100" s="96"/>
      <c r="CMO100" s="96"/>
      <c r="CMP100" s="96"/>
      <c r="CMQ100" s="96"/>
      <c r="CMR100" s="96"/>
      <c r="CMS100" s="96"/>
      <c r="CMT100" s="96"/>
      <c r="CMU100" s="96"/>
      <c r="CMV100" s="96"/>
      <c r="CMW100" s="96"/>
      <c r="CMX100" s="96"/>
      <c r="CMY100" s="96"/>
      <c r="CMZ100" s="96"/>
      <c r="CNA100" s="96"/>
      <c r="CNB100" s="96"/>
      <c r="CNC100" s="96"/>
      <c r="CND100" s="96"/>
      <c r="CNE100" s="96"/>
      <c r="CNF100" s="96"/>
      <c r="CNG100" s="96"/>
      <c r="CNH100" s="96"/>
      <c r="CNI100" s="96"/>
      <c r="CNJ100" s="96"/>
      <c r="CNK100" s="96"/>
      <c r="CNL100" s="96"/>
      <c r="CNM100" s="96"/>
      <c r="CNN100" s="96"/>
      <c r="CNO100" s="96"/>
      <c r="CNP100" s="96"/>
      <c r="CNQ100" s="96"/>
      <c r="CNR100" s="96"/>
      <c r="CNS100" s="96"/>
      <c r="CNT100" s="96"/>
      <c r="CNU100" s="96"/>
      <c r="CNV100" s="96"/>
      <c r="CNW100" s="96"/>
      <c r="CNX100" s="96"/>
      <c r="CNY100" s="96"/>
      <c r="CNZ100" s="96"/>
      <c r="COA100" s="96"/>
      <c r="COB100" s="96"/>
      <c r="COC100" s="96"/>
      <c r="COD100" s="96"/>
      <c r="COE100" s="96"/>
      <c r="COF100" s="96"/>
      <c r="COG100" s="96"/>
      <c r="COH100" s="96"/>
      <c r="COI100" s="96"/>
      <c r="COJ100" s="96"/>
      <c r="COK100" s="96"/>
      <c r="COL100" s="96"/>
      <c r="COM100" s="96"/>
      <c r="CON100" s="96"/>
      <c r="COO100" s="96"/>
      <c r="COP100" s="96"/>
      <c r="COQ100" s="96"/>
      <c r="COR100" s="96"/>
      <c r="COS100" s="96"/>
      <c r="COT100" s="96"/>
      <c r="COU100" s="96"/>
      <c r="COV100" s="96"/>
      <c r="COW100" s="96"/>
      <c r="COX100" s="96"/>
      <c r="COY100" s="96"/>
      <c r="COZ100" s="96"/>
      <c r="CPA100" s="96"/>
      <c r="CPB100" s="96"/>
      <c r="CPC100" s="96"/>
      <c r="CPD100" s="96"/>
      <c r="CPE100" s="96"/>
      <c r="CPF100" s="96"/>
      <c r="CPG100" s="96"/>
      <c r="CPH100" s="96"/>
      <c r="CPI100" s="96"/>
      <c r="CPJ100" s="96"/>
      <c r="CPK100" s="96"/>
      <c r="CPL100" s="96"/>
      <c r="CPM100" s="96"/>
      <c r="CPN100" s="96"/>
      <c r="CPO100" s="96"/>
      <c r="CPP100" s="96"/>
      <c r="CPQ100" s="96"/>
      <c r="CPR100" s="96"/>
      <c r="CPS100" s="96"/>
      <c r="CPT100" s="96"/>
      <c r="CPU100" s="96"/>
      <c r="CPV100" s="96"/>
      <c r="CPW100" s="96"/>
      <c r="CPX100" s="96"/>
      <c r="CPY100" s="96"/>
      <c r="CPZ100" s="96"/>
      <c r="CQA100" s="96"/>
      <c r="CQB100" s="96"/>
      <c r="CQC100" s="96"/>
      <c r="CQD100" s="96"/>
      <c r="CQE100" s="96"/>
      <c r="CQF100" s="96"/>
      <c r="CQG100" s="96"/>
      <c r="CQH100" s="96"/>
      <c r="CQI100" s="96"/>
      <c r="CQJ100" s="96"/>
      <c r="CQK100" s="96"/>
      <c r="CQL100" s="96"/>
      <c r="CQM100" s="96"/>
      <c r="CQN100" s="96"/>
      <c r="CQO100" s="96"/>
      <c r="CQP100" s="96"/>
      <c r="CQQ100" s="96"/>
      <c r="CQR100" s="96"/>
      <c r="CQS100" s="96"/>
      <c r="CQT100" s="96"/>
      <c r="CQU100" s="96"/>
      <c r="CQV100" s="96"/>
      <c r="CQW100" s="96"/>
      <c r="CQX100" s="96"/>
      <c r="CQY100" s="96"/>
      <c r="CQZ100" s="96"/>
      <c r="CRA100" s="96"/>
      <c r="CRB100" s="96"/>
      <c r="CRC100" s="96"/>
      <c r="CRD100" s="96"/>
      <c r="CRE100" s="96"/>
      <c r="CRF100" s="96"/>
      <c r="CRG100" s="96"/>
      <c r="CRH100" s="96"/>
      <c r="CRI100" s="96"/>
      <c r="CRJ100" s="96"/>
      <c r="CRK100" s="96"/>
      <c r="CRL100" s="96"/>
      <c r="CRM100" s="96"/>
      <c r="CRN100" s="96"/>
      <c r="CRO100" s="96"/>
      <c r="CRP100" s="96"/>
      <c r="CRQ100" s="96"/>
      <c r="CRR100" s="96"/>
      <c r="CRS100" s="96"/>
      <c r="CRT100" s="96"/>
      <c r="CRU100" s="96"/>
      <c r="CRV100" s="96"/>
      <c r="CRW100" s="96"/>
      <c r="CRX100" s="96"/>
      <c r="CRY100" s="96"/>
      <c r="CRZ100" s="96"/>
      <c r="CSA100" s="96"/>
      <c r="CSB100" s="96"/>
      <c r="CSC100" s="96"/>
      <c r="CSD100" s="96"/>
      <c r="CSE100" s="96"/>
      <c r="CSF100" s="96"/>
      <c r="CSG100" s="96"/>
      <c r="CSH100" s="96"/>
      <c r="CSI100" s="96"/>
      <c r="CSJ100" s="96"/>
      <c r="CSK100" s="96"/>
      <c r="CSL100" s="96"/>
      <c r="CSM100" s="96"/>
      <c r="CSN100" s="96"/>
      <c r="CSO100" s="96"/>
      <c r="CSP100" s="96"/>
      <c r="CSQ100" s="96"/>
      <c r="CSR100" s="96"/>
      <c r="CSS100" s="96"/>
      <c r="CST100" s="96"/>
      <c r="CSU100" s="96"/>
      <c r="CSV100" s="96"/>
      <c r="CSW100" s="96"/>
      <c r="CSX100" s="96"/>
      <c r="CSY100" s="96"/>
      <c r="CSZ100" s="96"/>
      <c r="CTA100" s="96"/>
      <c r="CTB100" s="96"/>
      <c r="CTC100" s="96"/>
      <c r="CTD100" s="96"/>
      <c r="CTE100" s="96"/>
      <c r="CTF100" s="96"/>
      <c r="CTG100" s="96"/>
      <c r="CTH100" s="96"/>
      <c r="CTI100" s="96"/>
      <c r="CTJ100" s="96"/>
      <c r="CTK100" s="96"/>
      <c r="CTL100" s="96"/>
      <c r="CTM100" s="96"/>
      <c r="CTN100" s="96"/>
      <c r="CTO100" s="96"/>
      <c r="CTP100" s="96"/>
      <c r="CTQ100" s="96"/>
      <c r="CTR100" s="96"/>
      <c r="CTS100" s="96"/>
      <c r="CTT100" s="96"/>
      <c r="CTU100" s="96"/>
      <c r="CTV100" s="96"/>
      <c r="CTW100" s="96"/>
      <c r="CTX100" s="96"/>
      <c r="CTY100" s="96"/>
      <c r="CTZ100" s="96"/>
      <c r="CUA100" s="96"/>
      <c r="CUB100" s="96"/>
      <c r="CUC100" s="96"/>
      <c r="CUD100" s="96"/>
      <c r="CUE100" s="96"/>
      <c r="CUF100" s="96"/>
      <c r="CUG100" s="96"/>
      <c r="CUH100" s="96"/>
      <c r="CUI100" s="96"/>
      <c r="CUJ100" s="96"/>
      <c r="CUK100" s="96"/>
      <c r="CUL100" s="96"/>
      <c r="CUM100" s="96"/>
      <c r="CUN100" s="96"/>
      <c r="CUO100" s="96"/>
      <c r="CUP100" s="96"/>
      <c r="CUQ100" s="96"/>
      <c r="CUR100" s="96"/>
      <c r="CUS100" s="96"/>
      <c r="CUT100" s="96"/>
      <c r="CUU100" s="96"/>
      <c r="CUV100" s="96"/>
      <c r="CUW100" s="96"/>
      <c r="CUX100" s="96"/>
      <c r="CUY100" s="96"/>
      <c r="CUZ100" s="96"/>
      <c r="CVA100" s="96"/>
      <c r="CVB100" s="96"/>
      <c r="CVC100" s="96"/>
      <c r="CVD100" s="96"/>
      <c r="CVE100" s="96"/>
      <c r="CVF100" s="96"/>
      <c r="CVG100" s="96"/>
      <c r="CVH100" s="96"/>
      <c r="CVI100" s="96"/>
      <c r="CVJ100" s="96"/>
      <c r="CVK100" s="96"/>
      <c r="CVL100" s="96"/>
      <c r="CVM100" s="96"/>
      <c r="CVN100" s="96"/>
      <c r="CVO100" s="96"/>
      <c r="CVP100" s="96"/>
      <c r="CVQ100" s="96"/>
      <c r="CVR100" s="96"/>
      <c r="CVS100" s="96"/>
      <c r="CVT100" s="96"/>
      <c r="CVU100" s="96"/>
      <c r="CVV100" s="96"/>
      <c r="CVW100" s="96"/>
      <c r="CVX100" s="96"/>
      <c r="CVY100" s="96"/>
      <c r="CVZ100" s="96"/>
      <c r="CWA100" s="96"/>
      <c r="CWB100" s="96"/>
      <c r="CWC100" s="96"/>
      <c r="CWD100" s="96"/>
      <c r="CWE100" s="96"/>
      <c r="CWF100" s="96"/>
      <c r="CWG100" s="96"/>
      <c r="CWH100" s="96"/>
      <c r="CWI100" s="96"/>
      <c r="CWJ100" s="96"/>
      <c r="CWK100" s="96"/>
      <c r="CWL100" s="96"/>
      <c r="CWM100" s="96"/>
      <c r="CWN100" s="96"/>
      <c r="CWO100" s="96"/>
      <c r="CWP100" s="96"/>
      <c r="CWQ100" s="96"/>
      <c r="CWR100" s="96"/>
      <c r="CWS100" s="96"/>
      <c r="CWT100" s="96"/>
      <c r="CWU100" s="96"/>
      <c r="CWV100" s="96"/>
      <c r="CWW100" s="96"/>
      <c r="CWX100" s="96"/>
      <c r="CWY100" s="96"/>
      <c r="CWZ100" s="96"/>
      <c r="CXA100" s="96"/>
      <c r="CXB100" s="96"/>
      <c r="CXC100" s="96"/>
      <c r="CXD100" s="96"/>
      <c r="CXE100" s="96"/>
      <c r="CXF100" s="96"/>
      <c r="CXG100" s="96"/>
      <c r="CXH100" s="96"/>
      <c r="CXI100" s="96"/>
      <c r="CXJ100" s="96"/>
      <c r="CXK100" s="96"/>
      <c r="CXL100" s="96"/>
      <c r="CXM100" s="96"/>
      <c r="CXN100" s="96"/>
      <c r="CXO100" s="96"/>
      <c r="CXP100" s="96"/>
      <c r="CXQ100" s="96"/>
      <c r="CXR100" s="96"/>
      <c r="CXS100" s="96"/>
      <c r="CXT100" s="96"/>
      <c r="CXU100" s="96"/>
      <c r="CXV100" s="96"/>
      <c r="CXW100" s="96"/>
      <c r="CXX100" s="96"/>
      <c r="CXY100" s="96"/>
      <c r="CXZ100" s="96"/>
      <c r="CYA100" s="96"/>
      <c r="CYB100" s="96"/>
      <c r="CYC100" s="96"/>
      <c r="CYD100" s="96"/>
      <c r="CYE100" s="96"/>
      <c r="CYF100" s="96"/>
      <c r="CYG100" s="96"/>
      <c r="CYH100" s="96"/>
      <c r="CYI100" s="96"/>
      <c r="CYJ100" s="96"/>
      <c r="CYK100" s="96"/>
      <c r="CYL100" s="96"/>
      <c r="CYM100" s="96"/>
      <c r="CYN100" s="96"/>
      <c r="CYO100" s="96"/>
      <c r="CYP100" s="96"/>
      <c r="CYQ100" s="96"/>
      <c r="CYR100" s="96"/>
      <c r="CYS100" s="96"/>
      <c r="CYT100" s="96"/>
      <c r="CYU100" s="96"/>
      <c r="CYV100" s="96"/>
      <c r="CYW100" s="96"/>
      <c r="CYX100" s="96"/>
      <c r="CYY100" s="96"/>
      <c r="CYZ100" s="96"/>
      <c r="CZA100" s="96"/>
      <c r="CZB100" s="96"/>
      <c r="CZC100" s="96"/>
      <c r="CZD100" s="96"/>
      <c r="CZE100" s="96"/>
      <c r="CZF100" s="96"/>
      <c r="CZG100" s="96"/>
      <c r="CZH100" s="96"/>
      <c r="CZI100" s="96"/>
      <c r="CZJ100" s="96"/>
      <c r="CZK100" s="96"/>
      <c r="CZL100" s="96"/>
      <c r="CZM100" s="96"/>
      <c r="CZN100" s="96"/>
      <c r="CZO100" s="96"/>
      <c r="CZP100" s="96"/>
      <c r="CZQ100" s="96"/>
      <c r="CZR100" s="96"/>
      <c r="CZS100" s="96"/>
      <c r="CZT100" s="96"/>
      <c r="CZU100" s="96"/>
      <c r="CZV100" s="96"/>
      <c r="CZW100" s="96"/>
      <c r="CZX100" s="96"/>
      <c r="CZY100" s="96"/>
      <c r="CZZ100" s="96"/>
      <c r="DAA100" s="96"/>
      <c r="DAB100" s="96"/>
      <c r="DAC100" s="96"/>
      <c r="DAD100" s="96"/>
      <c r="DAE100" s="96"/>
      <c r="DAF100" s="96"/>
      <c r="DAG100" s="96"/>
      <c r="DAH100" s="96"/>
      <c r="DAI100" s="96"/>
      <c r="DAJ100" s="96"/>
      <c r="DAK100" s="96"/>
      <c r="DAL100" s="96"/>
      <c r="DAM100" s="96"/>
      <c r="DAN100" s="96"/>
      <c r="DAO100" s="96"/>
      <c r="DAP100" s="96"/>
      <c r="DAQ100" s="96"/>
      <c r="DAR100" s="96"/>
      <c r="DAS100" s="96"/>
      <c r="DAT100" s="96"/>
      <c r="DAU100" s="96"/>
      <c r="DAV100" s="96"/>
      <c r="DAW100" s="96"/>
      <c r="DAX100" s="96"/>
      <c r="DAY100" s="96"/>
      <c r="DAZ100" s="96"/>
      <c r="DBA100" s="96"/>
      <c r="DBB100" s="96"/>
      <c r="DBC100" s="96"/>
      <c r="DBD100" s="96"/>
      <c r="DBE100" s="96"/>
      <c r="DBF100" s="96"/>
      <c r="DBG100" s="96"/>
      <c r="DBH100" s="96"/>
      <c r="DBI100" s="96"/>
      <c r="DBJ100" s="96"/>
      <c r="DBK100" s="96"/>
      <c r="DBL100" s="96"/>
      <c r="DBM100" s="96"/>
      <c r="DBN100" s="96"/>
      <c r="DBO100" s="96"/>
      <c r="DBP100" s="96"/>
      <c r="DBQ100" s="96"/>
      <c r="DBR100" s="96"/>
      <c r="DBS100" s="96"/>
      <c r="DBT100" s="96"/>
      <c r="DBU100" s="96"/>
      <c r="DBV100" s="96"/>
      <c r="DBW100" s="96"/>
      <c r="DBX100" s="96"/>
      <c r="DBY100" s="96"/>
      <c r="DBZ100" s="96"/>
      <c r="DCA100" s="96"/>
      <c r="DCB100" s="96"/>
      <c r="DCC100" s="96"/>
      <c r="DCD100" s="96"/>
      <c r="DCE100" s="96"/>
      <c r="DCF100" s="96"/>
      <c r="DCG100" s="96"/>
      <c r="DCH100" s="96"/>
      <c r="DCI100" s="96"/>
      <c r="DCJ100" s="96"/>
      <c r="DCK100" s="96"/>
      <c r="DCL100" s="96"/>
      <c r="DCM100" s="96"/>
      <c r="DCN100" s="96"/>
      <c r="DCO100" s="96"/>
      <c r="DCP100" s="96"/>
      <c r="DCQ100" s="96"/>
      <c r="DCR100" s="96"/>
      <c r="DCS100" s="96"/>
      <c r="DCT100" s="96"/>
      <c r="DCU100" s="96"/>
      <c r="DCV100" s="96"/>
      <c r="DCW100" s="96"/>
      <c r="DCX100" s="96"/>
      <c r="DCY100" s="96"/>
      <c r="DCZ100" s="96"/>
      <c r="DDA100" s="96"/>
      <c r="DDB100" s="96"/>
      <c r="DDC100" s="96"/>
      <c r="DDD100" s="96"/>
      <c r="DDE100" s="96"/>
      <c r="DDF100" s="96"/>
      <c r="DDG100" s="96"/>
      <c r="DDH100" s="96"/>
      <c r="DDI100" s="96"/>
      <c r="DDJ100" s="96"/>
      <c r="DDK100" s="96"/>
      <c r="DDL100" s="96"/>
      <c r="DDM100" s="96"/>
      <c r="DDN100" s="96"/>
      <c r="DDO100" s="96"/>
      <c r="DDP100" s="96"/>
      <c r="DDQ100" s="96"/>
      <c r="DDR100" s="96"/>
      <c r="DDS100" s="96"/>
      <c r="DDT100" s="96"/>
      <c r="DDU100" s="96"/>
      <c r="DDV100" s="96"/>
      <c r="DDW100" s="96"/>
      <c r="DDX100" s="96"/>
      <c r="DDY100" s="96"/>
      <c r="DDZ100" s="96"/>
      <c r="DEA100" s="96"/>
      <c r="DEB100" s="96"/>
      <c r="DEC100" s="96"/>
      <c r="DED100" s="96"/>
      <c r="DEE100" s="96"/>
      <c r="DEF100" s="96"/>
      <c r="DEG100" s="96"/>
      <c r="DEH100" s="96"/>
      <c r="DEI100" s="96"/>
      <c r="DEJ100" s="96"/>
      <c r="DEK100" s="96"/>
      <c r="DEL100" s="96"/>
      <c r="DEM100" s="96"/>
      <c r="DEN100" s="96"/>
      <c r="DEO100" s="96"/>
      <c r="DEP100" s="96"/>
      <c r="DEQ100" s="96"/>
      <c r="DER100" s="96"/>
      <c r="DES100" s="96"/>
      <c r="DET100" s="96"/>
      <c r="DEU100" s="96"/>
      <c r="DEV100" s="96"/>
      <c r="DEW100" s="96"/>
      <c r="DEX100" s="96"/>
      <c r="DEY100" s="96"/>
      <c r="DEZ100" s="96"/>
      <c r="DFA100" s="96"/>
      <c r="DFB100" s="96"/>
      <c r="DFC100" s="96"/>
      <c r="DFD100" s="96"/>
      <c r="DFE100" s="96"/>
      <c r="DFF100" s="96"/>
      <c r="DFG100" s="96"/>
      <c r="DFH100" s="96"/>
      <c r="DFI100" s="96"/>
      <c r="DFJ100" s="96"/>
      <c r="DFK100" s="96"/>
      <c r="DFL100" s="96"/>
      <c r="DFM100" s="96"/>
      <c r="DFN100" s="96"/>
      <c r="DFO100" s="96"/>
      <c r="DFP100" s="96"/>
      <c r="DFQ100" s="96"/>
      <c r="DFR100" s="96"/>
      <c r="DFS100" s="96"/>
      <c r="DFT100" s="96"/>
      <c r="DFU100" s="96"/>
      <c r="DFV100" s="96"/>
      <c r="DFW100" s="96"/>
      <c r="DFX100" s="96"/>
      <c r="DFY100" s="96"/>
      <c r="DFZ100" s="96"/>
      <c r="DGA100" s="96"/>
      <c r="DGB100" s="96"/>
      <c r="DGC100" s="96"/>
      <c r="DGD100" s="96"/>
      <c r="DGE100" s="96"/>
      <c r="DGF100" s="96"/>
      <c r="DGG100" s="96"/>
      <c r="DGH100" s="96"/>
      <c r="DGI100" s="96"/>
      <c r="DGJ100" s="96"/>
      <c r="DGK100" s="96"/>
      <c r="DGL100" s="96"/>
      <c r="DGM100" s="96"/>
      <c r="DGN100" s="96"/>
      <c r="DGO100" s="96"/>
      <c r="DGP100" s="96"/>
      <c r="DGQ100" s="96"/>
      <c r="DGR100" s="96"/>
      <c r="DGS100" s="96"/>
      <c r="DGT100" s="96"/>
      <c r="DGU100" s="96"/>
      <c r="DGV100" s="96"/>
      <c r="DGW100" s="96"/>
      <c r="DGX100" s="96"/>
      <c r="DGY100" s="96"/>
      <c r="DGZ100" s="96"/>
      <c r="DHA100" s="96"/>
      <c r="DHB100" s="96"/>
      <c r="DHC100" s="96"/>
      <c r="DHD100" s="96"/>
      <c r="DHE100" s="96"/>
      <c r="DHF100" s="96"/>
      <c r="DHG100" s="96"/>
      <c r="DHH100" s="96"/>
      <c r="DHI100" s="96"/>
      <c r="DHJ100" s="96"/>
      <c r="DHK100" s="96"/>
      <c r="DHL100" s="96"/>
      <c r="DHM100" s="96"/>
      <c r="DHN100" s="96"/>
      <c r="DHO100" s="96"/>
      <c r="DHP100" s="96"/>
      <c r="DHQ100" s="96"/>
      <c r="DHR100" s="96"/>
      <c r="DHS100" s="96"/>
      <c r="DHT100" s="96"/>
      <c r="DHU100" s="96"/>
      <c r="DHV100" s="96"/>
      <c r="DHW100" s="96"/>
      <c r="DHX100" s="96"/>
      <c r="DHY100" s="96"/>
      <c r="DHZ100" s="96"/>
      <c r="DIA100" s="96"/>
      <c r="DIB100" s="96"/>
      <c r="DIC100" s="96"/>
      <c r="DID100" s="96"/>
      <c r="DIE100" s="96"/>
      <c r="DIF100" s="96"/>
      <c r="DIG100" s="96"/>
      <c r="DIH100" s="96"/>
      <c r="DII100" s="96"/>
      <c r="DIJ100" s="96"/>
      <c r="DIK100" s="96"/>
      <c r="DIL100" s="96"/>
      <c r="DIM100" s="96"/>
      <c r="DIN100" s="96"/>
      <c r="DIO100" s="96"/>
      <c r="DIP100" s="96"/>
      <c r="DIQ100" s="96"/>
      <c r="DIR100" s="96"/>
      <c r="DIS100" s="96"/>
      <c r="DIT100" s="96"/>
      <c r="DIU100" s="96"/>
      <c r="DIV100" s="96"/>
      <c r="DIW100" s="96"/>
      <c r="DIX100" s="96"/>
      <c r="DIY100" s="96"/>
      <c r="DIZ100" s="96"/>
      <c r="DJA100" s="96"/>
      <c r="DJB100" s="96"/>
      <c r="DJC100" s="96"/>
      <c r="DJD100" s="96"/>
      <c r="DJE100" s="96"/>
      <c r="DJF100" s="96"/>
      <c r="DJG100" s="96"/>
      <c r="DJH100" s="96"/>
      <c r="DJI100" s="96"/>
      <c r="DJJ100" s="96"/>
      <c r="DJK100" s="96"/>
      <c r="DJL100" s="96"/>
      <c r="DJM100" s="96"/>
      <c r="DJN100" s="96"/>
      <c r="DJO100" s="96"/>
      <c r="DJP100" s="96"/>
      <c r="DJQ100" s="96"/>
      <c r="DJR100" s="96"/>
      <c r="DJS100" s="96"/>
      <c r="DJT100" s="96"/>
      <c r="DJU100" s="96"/>
      <c r="DJV100" s="96"/>
      <c r="DJW100" s="96"/>
      <c r="DJX100" s="96"/>
      <c r="DJY100" s="96"/>
      <c r="DJZ100" s="96"/>
      <c r="DKA100" s="96"/>
      <c r="DKB100" s="96"/>
      <c r="DKC100" s="96"/>
      <c r="DKD100" s="96"/>
      <c r="DKE100" s="96"/>
      <c r="DKF100" s="96"/>
      <c r="DKG100" s="96"/>
      <c r="DKH100" s="96"/>
      <c r="DKI100" s="96"/>
      <c r="DKJ100" s="96"/>
      <c r="DKK100" s="96"/>
      <c r="DKL100" s="96"/>
      <c r="DKM100" s="96"/>
      <c r="DKN100" s="96"/>
      <c r="DKO100" s="96"/>
      <c r="DKP100" s="96"/>
      <c r="DKQ100" s="96"/>
      <c r="DKR100" s="96"/>
      <c r="DKS100" s="96"/>
      <c r="DKT100" s="96"/>
      <c r="DKU100" s="96"/>
      <c r="DKV100" s="96"/>
      <c r="DKW100" s="96"/>
      <c r="DKX100" s="96"/>
      <c r="DKY100" s="96"/>
      <c r="DKZ100" s="96"/>
      <c r="DLA100" s="96"/>
      <c r="DLB100" s="96"/>
      <c r="DLC100" s="96"/>
      <c r="DLD100" s="96"/>
      <c r="DLE100" s="96"/>
      <c r="DLF100" s="96"/>
      <c r="DLG100" s="96"/>
      <c r="DLH100" s="96"/>
      <c r="DLI100" s="96"/>
      <c r="DLJ100" s="96"/>
      <c r="DLK100" s="96"/>
      <c r="DLL100" s="96"/>
      <c r="DLM100" s="96"/>
      <c r="DLN100" s="96"/>
      <c r="DLO100" s="96"/>
      <c r="DLP100" s="96"/>
      <c r="DLQ100" s="96"/>
      <c r="DLR100" s="96"/>
      <c r="DLS100" s="96"/>
      <c r="DLT100" s="96"/>
      <c r="DLU100" s="96"/>
      <c r="DLV100" s="96"/>
      <c r="DLW100" s="96"/>
      <c r="DLX100" s="96"/>
      <c r="DLY100" s="96"/>
      <c r="DLZ100" s="96"/>
      <c r="DMA100" s="96"/>
      <c r="DMB100" s="96"/>
      <c r="DMC100" s="96"/>
      <c r="DMD100" s="96"/>
      <c r="DME100" s="96"/>
      <c r="DMF100" s="96"/>
      <c r="DMG100" s="96"/>
      <c r="DMH100" s="96"/>
      <c r="DMI100" s="96"/>
      <c r="DMJ100" s="96"/>
      <c r="DMK100" s="96"/>
      <c r="DML100" s="96"/>
      <c r="DMM100" s="96"/>
      <c r="DMN100" s="96"/>
      <c r="DMO100" s="96"/>
      <c r="DMP100" s="96"/>
      <c r="DMQ100" s="96"/>
      <c r="DMR100" s="96"/>
      <c r="DMS100" s="96"/>
      <c r="DMT100" s="96"/>
      <c r="DMU100" s="96"/>
      <c r="DMV100" s="96"/>
      <c r="DMW100" s="96"/>
      <c r="DMX100" s="96"/>
      <c r="DMY100" s="96"/>
      <c r="DMZ100" s="96"/>
      <c r="DNA100" s="96"/>
      <c r="DNB100" s="96"/>
      <c r="DNC100" s="96"/>
      <c r="DND100" s="96"/>
      <c r="DNE100" s="96"/>
      <c r="DNF100" s="96"/>
      <c r="DNG100" s="96"/>
      <c r="DNH100" s="96"/>
      <c r="DNI100" s="96"/>
      <c r="DNJ100" s="96"/>
      <c r="DNK100" s="96"/>
      <c r="DNL100" s="96"/>
      <c r="DNM100" s="96"/>
      <c r="DNN100" s="96"/>
      <c r="DNO100" s="96"/>
      <c r="DNP100" s="96"/>
      <c r="DNQ100" s="96"/>
      <c r="DNR100" s="96"/>
      <c r="DNS100" s="96"/>
      <c r="DNT100" s="96"/>
      <c r="DNU100" s="96"/>
      <c r="DNV100" s="96"/>
      <c r="DNW100" s="96"/>
      <c r="DNX100" s="96"/>
      <c r="DNY100" s="96"/>
      <c r="DNZ100" s="96"/>
      <c r="DOA100" s="96"/>
      <c r="DOB100" s="96"/>
      <c r="DOC100" s="96"/>
      <c r="DOD100" s="96"/>
      <c r="DOE100" s="96"/>
      <c r="DOF100" s="96"/>
      <c r="DOG100" s="96"/>
      <c r="DOH100" s="96"/>
      <c r="DOI100" s="96"/>
      <c r="DOJ100" s="96"/>
      <c r="DOK100" s="96"/>
      <c r="DOL100" s="96"/>
      <c r="DOM100" s="96"/>
      <c r="DON100" s="96"/>
      <c r="DOO100" s="96"/>
      <c r="DOP100" s="96"/>
      <c r="DOQ100" s="96"/>
      <c r="DOR100" s="96"/>
      <c r="DOS100" s="96"/>
      <c r="DOT100" s="96"/>
      <c r="DOU100" s="96"/>
      <c r="DOV100" s="96"/>
      <c r="DOW100" s="96"/>
      <c r="DOX100" s="96"/>
      <c r="DOY100" s="96"/>
      <c r="DOZ100" s="96"/>
      <c r="DPA100" s="96"/>
      <c r="DPB100" s="96"/>
      <c r="DPC100" s="96"/>
      <c r="DPD100" s="96"/>
      <c r="DPE100" s="96"/>
      <c r="DPF100" s="96"/>
      <c r="DPG100" s="96"/>
      <c r="DPH100" s="96"/>
      <c r="DPI100" s="96"/>
      <c r="DPJ100" s="96"/>
      <c r="DPK100" s="96"/>
      <c r="DPL100" s="96"/>
      <c r="DPM100" s="96"/>
      <c r="DPN100" s="96"/>
      <c r="DPO100" s="96"/>
      <c r="DPP100" s="96"/>
      <c r="DPQ100" s="96"/>
      <c r="DPR100" s="96"/>
      <c r="DPS100" s="96"/>
      <c r="DPT100" s="96"/>
      <c r="DPU100" s="96"/>
      <c r="DPV100" s="96"/>
      <c r="DPW100" s="96"/>
      <c r="DPX100" s="96"/>
      <c r="DPY100" s="96"/>
      <c r="DPZ100" s="96"/>
      <c r="DQA100" s="96"/>
      <c r="DQB100" s="96"/>
      <c r="DQC100" s="96"/>
      <c r="DQD100" s="96"/>
      <c r="DQE100" s="96"/>
      <c r="DQF100" s="96"/>
      <c r="DQG100" s="96"/>
      <c r="DQH100" s="96"/>
      <c r="DQI100" s="96"/>
      <c r="DQJ100" s="96"/>
      <c r="DQK100" s="96"/>
      <c r="DQL100" s="96"/>
      <c r="DQM100" s="96"/>
      <c r="DQN100" s="96"/>
      <c r="DQO100" s="96"/>
      <c r="DQP100" s="96"/>
      <c r="DQQ100" s="96"/>
      <c r="DQR100" s="96"/>
      <c r="DQS100" s="96"/>
      <c r="DQT100" s="96"/>
      <c r="DQU100" s="96"/>
      <c r="DQV100" s="96"/>
      <c r="DQW100" s="96"/>
      <c r="DQX100" s="96"/>
      <c r="DQY100" s="96"/>
      <c r="DQZ100" s="96"/>
      <c r="DRA100" s="96"/>
      <c r="DRB100" s="96"/>
      <c r="DRC100" s="96"/>
      <c r="DRD100" s="96"/>
      <c r="DRE100" s="96"/>
      <c r="DRF100" s="96"/>
      <c r="DRG100" s="96"/>
      <c r="DRH100" s="96"/>
      <c r="DRI100" s="96"/>
      <c r="DRJ100" s="96"/>
      <c r="DRK100" s="96"/>
      <c r="DRL100" s="96"/>
      <c r="DRM100" s="96"/>
      <c r="DRN100" s="96"/>
      <c r="DRO100" s="96"/>
      <c r="DRP100" s="96"/>
      <c r="DRQ100" s="96"/>
      <c r="DRR100" s="96"/>
      <c r="DRS100" s="96"/>
      <c r="DRT100" s="96"/>
      <c r="DRU100" s="96"/>
      <c r="DRV100" s="96"/>
      <c r="DRW100" s="96"/>
      <c r="DRX100" s="96"/>
      <c r="DRY100" s="96"/>
      <c r="DRZ100" s="96"/>
      <c r="DSA100" s="96"/>
      <c r="DSB100" s="96"/>
      <c r="DSC100" s="96"/>
      <c r="DSD100" s="96"/>
      <c r="DSE100" s="96"/>
      <c r="DSF100" s="96"/>
      <c r="DSG100" s="96"/>
      <c r="DSH100" s="96"/>
      <c r="DSI100" s="96"/>
      <c r="DSJ100" s="96"/>
      <c r="DSK100" s="96"/>
      <c r="DSL100" s="96"/>
      <c r="DSM100" s="96"/>
      <c r="DSN100" s="96"/>
      <c r="DSO100" s="96"/>
      <c r="DSP100" s="96"/>
      <c r="DSQ100" s="96"/>
      <c r="DSR100" s="96"/>
      <c r="DSS100" s="96"/>
      <c r="DST100" s="96"/>
      <c r="DSU100" s="96"/>
      <c r="DSV100" s="96"/>
      <c r="DSW100" s="96"/>
      <c r="DSX100" s="96"/>
      <c r="DSY100" s="96"/>
      <c r="DSZ100" s="96"/>
      <c r="DTA100" s="96"/>
      <c r="DTB100" s="96"/>
      <c r="DTC100" s="96"/>
      <c r="DTD100" s="96"/>
      <c r="DTE100" s="96"/>
      <c r="DTF100" s="96"/>
      <c r="DTG100" s="96"/>
      <c r="DTH100" s="96"/>
      <c r="DTI100" s="96"/>
      <c r="DTJ100" s="96"/>
      <c r="DTK100" s="96"/>
      <c r="DTL100" s="96"/>
      <c r="DTM100" s="96"/>
      <c r="DTN100" s="96"/>
      <c r="DTO100" s="96"/>
      <c r="DTP100" s="96"/>
      <c r="DTQ100" s="96"/>
      <c r="DTR100" s="96"/>
      <c r="DTS100" s="96"/>
      <c r="DTT100" s="96"/>
      <c r="DTU100" s="96"/>
      <c r="DTV100" s="96"/>
      <c r="DTW100" s="96"/>
      <c r="DTX100" s="96"/>
      <c r="DTY100" s="96"/>
      <c r="DTZ100" s="96"/>
      <c r="DUA100" s="96"/>
      <c r="DUB100" s="96"/>
      <c r="DUC100" s="96"/>
      <c r="DUD100" s="96"/>
      <c r="DUE100" s="96"/>
      <c r="DUF100" s="96"/>
      <c r="DUG100" s="96"/>
      <c r="DUH100" s="96"/>
      <c r="DUI100" s="96"/>
      <c r="DUJ100" s="96"/>
      <c r="DUK100" s="96"/>
      <c r="DUL100" s="96"/>
      <c r="DUM100" s="96"/>
      <c r="DUN100" s="96"/>
      <c r="DUO100" s="96"/>
      <c r="DUP100" s="96"/>
      <c r="DUQ100" s="96"/>
      <c r="DUR100" s="96"/>
      <c r="DUS100" s="96"/>
      <c r="DUT100" s="96"/>
      <c r="DUU100" s="96"/>
      <c r="DUV100" s="96"/>
      <c r="DUW100" s="96"/>
      <c r="DUX100" s="96"/>
      <c r="DUY100" s="96"/>
      <c r="DUZ100" s="96"/>
      <c r="DVA100" s="96"/>
      <c r="DVB100" s="96"/>
      <c r="DVC100" s="96"/>
      <c r="DVD100" s="96"/>
      <c r="DVE100" s="96"/>
      <c r="DVF100" s="96"/>
      <c r="DVG100" s="96"/>
      <c r="DVH100" s="96"/>
      <c r="DVI100" s="96"/>
      <c r="DVJ100" s="96"/>
      <c r="DVK100" s="96"/>
      <c r="DVL100" s="96"/>
      <c r="DVM100" s="96"/>
      <c r="DVN100" s="96"/>
      <c r="DVO100" s="96"/>
      <c r="DVP100" s="96"/>
      <c r="DVQ100" s="96"/>
      <c r="DVR100" s="96"/>
      <c r="DVS100" s="96"/>
      <c r="DVT100" s="96"/>
      <c r="DVU100" s="96"/>
      <c r="DVV100" s="96"/>
      <c r="DVW100" s="96"/>
      <c r="DVX100" s="96"/>
      <c r="DVY100" s="96"/>
      <c r="DVZ100" s="96"/>
      <c r="DWA100" s="96"/>
      <c r="DWB100" s="96"/>
      <c r="DWC100" s="96"/>
      <c r="DWD100" s="96"/>
      <c r="DWE100" s="96"/>
      <c r="DWF100" s="96"/>
      <c r="DWG100" s="96"/>
      <c r="DWH100" s="96"/>
      <c r="DWI100" s="96"/>
      <c r="DWJ100" s="96"/>
      <c r="DWK100" s="96"/>
      <c r="DWL100" s="96"/>
      <c r="DWM100" s="96"/>
      <c r="DWN100" s="96"/>
      <c r="DWO100" s="96"/>
      <c r="DWP100" s="96"/>
      <c r="DWQ100" s="96"/>
      <c r="DWR100" s="96"/>
      <c r="DWS100" s="96"/>
      <c r="DWT100" s="96"/>
      <c r="DWU100" s="96"/>
      <c r="DWV100" s="96"/>
      <c r="DWW100" s="96"/>
      <c r="DWX100" s="96"/>
      <c r="DWY100" s="96"/>
      <c r="DWZ100" s="96"/>
      <c r="DXA100" s="96"/>
      <c r="DXB100" s="96"/>
      <c r="DXC100" s="96"/>
      <c r="DXD100" s="96"/>
      <c r="DXE100" s="96"/>
      <c r="DXF100" s="96"/>
      <c r="DXG100" s="96"/>
      <c r="DXH100" s="96"/>
      <c r="DXI100" s="96"/>
      <c r="DXJ100" s="96"/>
      <c r="DXK100" s="96"/>
      <c r="DXL100" s="96"/>
      <c r="DXM100" s="96"/>
      <c r="DXN100" s="96"/>
      <c r="DXO100" s="96"/>
      <c r="DXP100" s="96"/>
      <c r="DXQ100" s="96"/>
      <c r="DXR100" s="96"/>
      <c r="DXS100" s="96"/>
      <c r="DXT100" s="96"/>
      <c r="DXU100" s="96"/>
      <c r="DXV100" s="96"/>
      <c r="DXW100" s="96"/>
      <c r="DXX100" s="96"/>
      <c r="DXY100" s="96"/>
      <c r="DXZ100" s="96"/>
      <c r="DYA100" s="96"/>
      <c r="DYB100" s="96"/>
      <c r="DYC100" s="96"/>
      <c r="DYD100" s="96"/>
      <c r="DYE100" s="96"/>
      <c r="DYF100" s="96"/>
      <c r="DYG100" s="96"/>
      <c r="DYH100" s="96"/>
      <c r="DYI100" s="96"/>
      <c r="DYJ100" s="96"/>
      <c r="DYK100" s="96"/>
      <c r="DYL100" s="96"/>
      <c r="DYM100" s="96"/>
      <c r="DYN100" s="96"/>
      <c r="DYO100" s="96"/>
      <c r="DYP100" s="96"/>
      <c r="DYQ100" s="96"/>
      <c r="DYR100" s="96"/>
      <c r="DYS100" s="96"/>
      <c r="DYT100" s="96"/>
      <c r="DYU100" s="96"/>
      <c r="DYV100" s="96"/>
      <c r="DYW100" s="96"/>
      <c r="DYX100" s="96"/>
      <c r="DYY100" s="96"/>
      <c r="DYZ100" s="96"/>
      <c r="DZA100" s="96"/>
      <c r="DZB100" s="96"/>
      <c r="DZC100" s="96"/>
      <c r="DZD100" s="96"/>
      <c r="DZE100" s="96"/>
      <c r="DZF100" s="96"/>
      <c r="DZG100" s="96"/>
      <c r="DZH100" s="96"/>
      <c r="DZI100" s="96"/>
      <c r="DZJ100" s="96"/>
      <c r="DZK100" s="96"/>
      <c r="DZL100" s="96"/>
      <c r="DZM100" s="96"/>
      <c r="DZN100" s="96"/>
      <c r="DZO100" s="96"/>
      <c r="DZP100" s="96"/>
      <c r="DZQ100" s="96"/>
      <c r="DZR100" s="96"/>
      <c r="DZS100" s="96"/>
      <c r="DZT100" s="96"/>
      <c r="DZU100" s="96"/>
      <c r="DZV100" s="96"/>
      <c r="DZW100" s="96"/>
      <c r="DZX100" s="96"/>
      <c r="DZY100" s="96"/>
      <c r="DZZ100" s="96"/>
      <c r="EAA100" s="96"/>
      <c r="EAB100" s="96"/>
      <c r="EAC100" s="96"/>
      <c r="EAD100" s="96"/>
      <c r="EAE100" s="96"/>
      <c r="EAF100" s="96"/>
      <c r="EAG100" s="96"/>
      <c r="EAH100" s="96"/>
      <c r="EAI100" s="96"/>
      <c r="EAJ100" s="96"/>
      <c r="EAK100" s="96"/>
      <c r="EAL100" s="96"/>
      <c r="EAM100" s="96"/>
      <c r="EAN100" s="96"/>
      <c r="EAO100" s="96"/>
      <c r="EAP100" s="96"/>
      <c r="EAQ100" s="96"/>
      <c r="EAR100" s="96"/>
      <c r="EAS100" s="96"/>
      <c r="EAT100" s="96"/>
      <c r="EAU100" s="96"/>
      <c r="EAV100" s="96"/>
      <c r="EAW100" s="96"/>
      <c r="EAX100" s="96"/>
      <c r="EAY100" s="96"/>
      <c r="EAZ100" s="96"/>
      <c r="EBA100" s="96"/>
      <c r="EBB100" s="96"/>
      <c r="EBC100" s="96"/>
      <c r="EBD100" s="96"/>
      <c r="EBE100" s="96"/>
      <c r="EBF100" s="96"/>
      <c r="EBG100" s="96"/>
      <c r="EBH100" s="96"/>
      <c r="EBI100" s="96"/>
      <c r="EBJ100" s="96"/>
      <c r="EBK100" s="96"/>
      <c r="EBL100" s="96"/>
      <c r="EBM100" s="96"/>
      <c r="EBN100" s="96"/>
      <c r="EBO100" s="96"/>
      <c r="EBP100" s="96"/>
      <c r="EBQ100" s="96"/>
      <c r="EBR100" s="96"/>
      <c r="EBS100" s="96"/>
      <c r="EBT100" s="96"/>
      <c r="EBU100" s="96"/>
      <c r="EBV100" s="96"/>
      <c r="EBW100" s="96"/>
      <c r="EBX100" s="96"/>
      <c r="EBY100" s="96"/>
      <c r="EBZ100" s="96"/>
      <c r="ECA100" s="96"/>
      <c r="ECB100" s="96"/>
      <c r="ECC100" s="96"/>
      <c r="ECD100" s="96"/>
      <c r="ECE100" s="96"/>
      <c r="ECF100" s="96"/>
      <c r="ECG100" s="96"/>
      <c r="ECH100" s="96"/>
      <c r="ECI100" s="96"/>
      <c r="ECJ100" s="96"/>
      <c r="ECK100" s="96"/>
      <c r="ECL100" s="96"/>
      <c r="ECM100" s="96"/>
      <c r="ECN100" s="96"/>
      <c r="ECO100" s="96"/>
      <c r="ECP100" s="96"/>
      <c r="ECQ100" s="96"/>
      <c r="ECR100" s="96"/>
      <c r="ECS100" s="96"/>
      <c r="ECT100" s="96"/>
      <c r="ECU100" s="96"/>
      <c r="ECV100" s="96"/>
      <c r="ECW100" s="96"/>
      <c r="ECX100" s="96"/>
      <c r="ECY100" s="96"/>
      <c r="ECZ100" s="96"/>
      <c r="EDA100" s="96"/>
      <c r="EDB100" s="96"/>
      <c r="EDC100" s="96"/>
      <c r="EDD100" s="96"/>
      <c r="EDE100" s="96"/>
      <c r="EDF100" s="96"/>
      <c r="EDG100" s="96"/>
      <c r="EDH100" s="96"/>
      <c r="EDI100" s="96"/>
      <c r="EDJ100" s="96"/>
      <c r="EDK100" s="96"/>
      <c r="EDL100" s="96"/>
      <c r="EDM100" s="96"/>
      <c r="EDN100" s="96"/>
      <c r="EDO100" s="96"/>
      <c r="EDP100" s="96"/>
      <c r="EDQ100" s="96"/>
      <c r="EDR100" s="96"/>
      <c r="EDS100" s="96"/>
      <c r="EDT100" s="96"/>
      <c r="EDU100" s="96"/>
      <c r="EDV100" s="96"/>
      <c r="EDW100" s="96"/>
      <c r="EDX100" s="96"/>
      <c r="EDY100" s="96"/>
      <c r="EDZ100" s="96"/>
      <c r="EEA100" s="96"/>
      <c r="EEB100" s="96"/>
      <c r="EEC100" s="96"/>
      <c r="EED100" s="96"/>
      <c r="EEE100" s="96"/>
      <c r="EEF100" s="96"/>
      <c r="EEG100" s="96"/>
      <c r="EEH100" s="96"/>
      <c r="EEI100" s="96"/>
      <c r="EEJ100" s="96"/>
      <c r="EEK100" s="96"/>
      <c r="EEL100" s="96"/>
      <c r="EEM100" s="96"/>
      <c r="EEN100" s="96"/>
      <c r="EEO100" s="96"/>
      <c r="EEP100" s="96"/>
      <c r="EEQ100" s="96"/>
      <c r="EER100" s="96"/>
      <c r="EES100" s="96"/>
      <c r="EET100" s="96"/>
      <c r="EEU100" s="96"/>
      <c r="EEV100" s="96"/>
      <c r="EEW100" s="96"/>
      <c r="EEX100" s="96"/>
      <c r="EEY100" s="96"/>
      <c r="EEZ100" s="96"/>
      <c r="EFA100" s="96"/>
      <c r="EFB100" s="96"/>
      <c r="EFC100" s="96"/>
      <c r="EFD100" s="96"/>
      <c r="EFE100" s="96"/>
      <c r="EFF100" s="96"/>
      <c r="EFG100" s="96"/>
      <c r="EFH100" s="96"/>
      <c r="EFI100" s="96"/>
      <c r="EFJ100" s="96"/>
      <c r="EFK100" s="96"/>
      <c r="EFL100" s="96"/>
      <c r="EFM100" s="96"/>
      <c r="EFN100" s="96"/>
      <c r="EFO100" s="96"/>
      <c r="EFP100" s="96"/>
      <c r="EFQ100" s="96"/>
      <c r="EFR100" s="96"/>
      <c r="EFS100" s="96"/>
      <c r="EFT100" s="96"/>
      <c r="EFU100" s="96"/>
      <c r="EFV100" s="96"/>
      <c r="EFW100" s="96"/>
      <c r="EFX100" s="96"/>
      <c r="EFY100" s="96"/>
      <c r="EFZ100" s="96"/>
      <c r="EGA100" s="96"/>
      <c r="EGB100" s="96"/>
      <c r="EGC100" s="96"/>
      <c r="EGD100" s="96"/>
      <c r="EGE100" s="96"/>
      <c r="EGF100" s="96"/>
      <c r="EGG100" s="96"/>
      <c r="EGH100" s="96"/>
      <c r="EGI100" s="96"/>
      <c r="EGJ100" s="96"/>
      <c r="EGK100" s="96"/>
      <c r="EGL100" s="96"/>
      <c r="EGM100" s="96"/>
      <c r="EGN100" s="96"/>
      <c r="EGO100" s="96"/>
      <c r="EGP100" s="96"/>
      <c r="EGQ100" s="96"/>
      <c r="EGR100" s="96"/>
      <c r="EGS100" s="96"/>
      <c r="EGT100" s="96"/>
      <c r="EGU100" s="96"/>
      <c r="EGV100" s="96"/>
      <c r="EGW100" s="96"/>
      <c r="EGX100" s="96"/>
      <c r="EGY100" s="96"/>
      <c r="EGZ100" s="96"/>
      <c r="EHA100" s="96"/>
      <c r="EHB100" s="96"/>
      <c r="EHC100" s="96"/>
      <c r="EHD100" s="96"/>
      <c r="EHE100" s="96"/>
      <c r="EHF100" s="96"/>
      <c r="EHG100" s="96"/>
      <c r="EHH100" s="96"/>
      <c r="EHI100" s="96"/>
      <c r="EHJ100" s="96"/>
      <c r="EHK100" s="96"/>
      <c r="EHL100" s="96"/>
      <c r="EHM100" s="96"/>
      <c r="EHN100" s="96"/>
      <c r="EHO100" s="96"/>
      <c r="EHP100" s="96"/>
      <c r="EHQ100" s="96"/>
      <c r="EHR100" s="96"/>
      <c r="EHS100" s="96"/>
      <c r="EHT100" s="96"/>
      <c r="EHU100" s="96"/>
      <c r="EHV100" s="96"/>
      <c r="EHW100" s="96"/>
      <c r="EHX100" s="96"/>
      <c r="EHY100" s="96"/>
      <c r="EHZ100" s="96"/>
      <c r="EIA100" s="96"/>
      <c r="EIB100" s="96"/>
      <c r="EIC100" s="96"/>
      <c r="EID100" s="96"/>
      <c r="EIE100" s="96"/>
      <c r="EIF100" s="96"/>
      <c r="EIG100" s="96"/>
      <c r="EIH100" s="96"/>
      <c r="EII100" s="96"/>
      <c r="EIJ100" s="96"/>
      <c r="EIK100" s="96"/>
      <c r="EIL100" s="96"/>
      <c r="EIM100" s="96"/>
      <c r="EIN100" s="96"/>
      <c r="EIO100" s="96"/>
      <c r="EIP100" s="96"/>
      <c r="EIQ100" s="96"/>
      <c r="EIR100" s="96"/>
      <c r="EIS100" s="96"/>
      <c r="EIT100" s="96"/>
      <c r="EIU100" s="96"/>
      <c r="EIV100" s="96"/>
      <c r="EIW100" s="96"/>
      <c r="EIX100" s="96"/>
      <c r="EIY100" s="96"/>
      <c r="EIZ100" s="96"/>
      <c r="EJA100" s="96"/>
      <c r="EJB100" s="96"/>
      <c r="EJC100" s="96"/>
      <c r="EJD100" s="96"/>
      <c r="EJE100" s="96"/>
      <c r="EJF100" s="96"/>
      <c r="EJG100" s="96"/>
      <c r="EJH100" s="96"/>
      <c r="EJI100" s="96"/>
      <c r="EJJ100" s="96"/>
      <c r="EJK100" s="96"/>
      <c r="EJL100" s="96"/>
      <c r="EJM100" s="96"/>
      <c r="EJN100" s="96"/>
      <c r="EJO100" s="96"/>
      <c r="EJP100" s="96"/>
      <c r="EJQ100" s="96"/>
      <c r="EJR100" s="96"/>
      <c r="EJS100" s="96"/>
      <c r="EJT100" s="96"/>
      <c r="EJU100" s="96"/>
      <c r="EJV100" s="96"/>
      <c r="EJW100" s="96"/>
      <c r="EJX100" s="96"/>
      <c r="EJY100" s="96"/>
      <c r="EJZ100" s="96"/>
      <c r="EKA100" s="96"/>
      <c r="EKB100" s="96"/>
      <c r="EKC100" s="96"/>
      <c r="EKD100" s="96"/>
      <c r="EKE100" s="96"/>
      <c r="EKF100" s="96"/>
      <c r="EKG100" s="96"/>
      <c r="EKH100" s="96"/>
      <c r="EKI100" s="96"/>
      <c r="EKJ100" s="96"/>
      <c r="EKK100" s="96"/>
      <c r="EKL100" s="96"/>
      <c r="EKM100" s="96"/>
      <c r="EKN100" s="96"/>
      <c r="EKO100" s="96"/>
      <c r="EKP100" s="96"/>
      <c r="EKQ100" s="96"/>
      <c r="EKR100" s="96"/>
      <c r="EKS100" s="96"/>
      <c r="EKT100" s="96"/>
      <c r="EKU100" s="96"/>
      <c r="EKV100" s="96"/>
      <c r="EKW100" s="96"/>
      <c r="EKX100" s="96"/>
      <c r="EKY100" s="96"/>
      <c r="EKZ100" s="96"/>
      <c r="ELA100" s="96"/>
      <c r="ELB100" s="96"/>
      <c r="ELC100" s="96"/>
      <c r="ELD100" s="96"/>
      <c r="ELE100" s="96"/>
      <c r="ELF100" s="96"/>
      <c r="ELG100" s="96"/>
      <c r="ELH100" s="96"/>
      <c r="ELI100" s="96"/>
      <c r="ELJ100" s="96"/>
      <c r="ELK100" s="96"/>
      <c r="ELL100" s="96"/>
      <c r="ELM100" s="96"/>
      <c r="ELN100" s="96"/>
      <c r="ELO100" s="96"/>
      <c r="ELP100" s="96"/>
      <c r="ELQ100" s="96"/>
      <c r="ELR100" s="96"/>
      <c r="ELS100" s="96"/>
      <c r="ELT100" s="96"/>
      <c r="ELU100" s="96"/>
      <c r="ELV100" s="96"/>
      <c r="ELW100" s="96"/>
      <c r="ELX100" s="96"/>
      <c r="ELY100" s="96"/>
      <c r="ELZ100" s="96"/>
      <c r="EMA100" s="96"/>
      <c r="EMB100" s="96"/>
      <c r="EMC100" s="96"/>
      <c r="EMD100" s="96"/>
      <c r="EME100" s="96"/>
      <c r="EMF100" s="96"/>
      <c r="EMG100" s="96"/>
      <c r="EMH100" s="96"/>
      <c r="EMI100" s="96"/>
      <c r="EMJ100" s="96"/>
      <c r="EMK100" s="96"/>
      <c r="EML100" s="96"/>
      <c r="EMM100" s="96"/>
      <c r="EMN100" s="96"/>
      <c r="EMO100" s="96"/>
      <c r="EMP100" s="96"/>
      <c r="EMQ100" s="96"/>
      <c r="EMR100" s="96"/>
      <c r="EMS100" s="96"/>
      <c r="EMT100" s="96"/>
      <c r="EMU100" s="96"/>
      <c r="EMV100" s="96"/>
      <c r="EMW100" s="96"/>
      <c r="EMX100" s="96"/>
      <c r="EMY100" s="96"/>
      <c r="EMZ100" s="96"/>
      <c r="ENA100" s="96"/>
      <c r="ENB100" s="96"/>
      <c r="ENC100" s="96"/>
      <c r="END100" s="96"/>
      <c r="ENE100" s="96"/>
      <c r="ENF100" s="96"/>
      <c r="ENG100" s="96"/>
      <c r="ENH100" s="96"/>
      <c r="ENI100" s="96"/>
      <c r="ENJ100" s="96"/>
      <c r="ENK100" s="96"/>
      <c r="ENL100" s="96"/>
      <c r="ENM100" s="96"/>
      <c r="ENN100" s="96"/>
      <c r="ENO100" s="96"/>
      <c r="ENP100" s="96"/>
      <c r="ENQ100" s="96"/>
      <c r="ENR100" s="96"/>
      <c r="ENS100" s="96"/>
      <c r="ENT100" s="96"/>
      <c r="ENU100" s="96"/>
      <c r="ENV100" s="96"/>
      <c r="ENW100" s="96"/>
      <c r="ENX100" s="96"/>
      <c r="ENY100" s="96"/>
      <c r="ENZ100" s="96"/>
      <c r="EOA100" s="96"/>
      <c r="EOB100" s="96"/>
      <c r="EOC100" s="96"/>
      <c r="EOD100" s="96"/>
      <c r="EOE100" s="96"/>
      <c r="EOF100" s="96"/>
      <c r="EOG100" s="96"/>
      <c r="EOH100" s="96"/>
      <c r="EOI100" s="96"/>
      <c r="EOJ100" s="96"/>
      <c r="EOK100" s="96"/>
      <c r="EOL100" s="96"/>
      <c r="EOM100" s="96"/>
      <c r="EON100" s="96"/>
      <c r="EOO100" s="96"/>
      <c r="EOP100" s="96"/>
      <c r="EOQ100" s="96"/>
      <c r="EOR100" s="96"/>
      <c r="EOS100" s="96"/>
      <c r="EOT100" s="96"/>
      <c r="EOU100" s="96"/>
      <c r="EOV100" s="96"/>
      <c r="EOW100" s="96"/>
      <c r="EOX100" s="96"/>
      <c r="EOY100" s="96"/>
      <c r="EOZ100" s="96"/>
      <c r="EPA100" s="96"/>
      <c r="EPB100" s="96"/>
      <c r="EPC100" s="96"/>
      <c r="EPD100" s="96"/>
      <c r="EPE100" s="96"/>
      <c r="EPF100" s="96"/>
      <c r="EPG100" s="96"/>
      <c r="EPH100" s="96"/>
      <c r="EPI100" s="96"/>
      <c r="EPJ100" s="96"/>
      <c r="EPK100" s="96"/>
      <c r="EPL100" s="96"/>
      <c r="EPM100" s="96"/>
      <c r="EPN100" s="96"/>
      <c r="EPO100" s="96"/>
      <c r="EPP100" s="96"/>
      <c r="EPQ100" s="96"/>
      <c r="EPR100" s="96"/>
      <c r="EPS100" s="96"/>
      <c r="EPT100" s="96"/>
      <c r="EPU100" s="96"/>
      <c r="EPV100" s="96"/>
      <c r="EPW100" s="96"/>
      <c r="EPX100" s="96"/>
      <c r="EPY100" s="96"/>
      <c r="EPZ100" s="96"/>
      <c r="EQA100" s="96"/>
      <c r="EQB100" s="96"/>
      <c r="EQC100" s="96"/>
      <c r="EQD100" s="96"/>
      <c r="EQE100" s="96"/>
      <c r="EQF100" s="96"/>
      <c r="EQG100" s="96"/>
      <c r="EQH100" s="96"/>
      <c r="EQI100" s="96"/>
      <c r="EQJ100" s="96"/>
      <c r="EQK100" s="96"/>
      <c r="EQL100" s="96"/>
      <c r="EQM100" s="96"/>
      <c r="EQN100" s="96"/>
      <c r="EQO100" s="96"/>
      <c r="EQP100" s="96"/>
      <c r="EQQ100" s="96"/>
      <c r="EQR100" s="96"/>
      <c r="EQS100" s="96"/>
      <c r="EQT100" s="96"/>
      <c r="EQU100" s="96"/>
      <c r="EQV100" s="96"/>
      <c r="EQW100" s="96"/>
      <c r="EQX100" s="96"/>
      <c r="EQY100" s="96"/>
      <c r="EQZ100" s="96"/>
      <c r="ERA100" s="96"/>
      <c r="ERB100" s="96"/>
      <c r="ERC100" s="96"/>
      <c r="ERD100" s="96"/>
      <c r="ERE100" s="96"/>
      <c r="ERF100" s="96"/>
      <c r="ERG100" s="96"/>
      <c r="ERH100" s="96"/>
      <c r="ERI100" s="96"/>
      <c r="ERJ100" s="96"/>
      <c r="ERK100" s="96"/>
      <c r="ERL100" s="96"/>
      <c r="ERM100" s="96"/>
      <c r="ERN100" s="96"/>
      <c r="ERO100" s="96"/>
      <c r="ERP100" s="96"/>
      <c r="ERQ100" s="96"/>
      <c r="ERR100" s="96"/>
      <c r="ERS100" s="96"/>
      <c r="ERT100" s="96"/>
      <c r="ERU100" s="96"/>
      <c r="ERV100" s="96"/>
      <c r="ERW100" s="96"/>
      <c r="ERX100" s="96"/>
      <c r="ERY100" s="96"/>
      <c r="ERZ100" s="96"/>
      <c r="ESA100" s="96"/>
      <c r="ESB100" s="96"/>
      <c r="ESC100" s="96"/>
      <c r="ESD100" s="96"/>
      <c r="ESE100" s="96"/>
      <c r="ESF100" s="96"/>
      <c r="ESG100" s="96"/>
      <c r="ESH100" s="96"/>
      <c r="ESI100" s="96"/>
      <c r="ESJ100" s="96"/>
      <c r="ESK100" s="96"/>
      <c r="ESL100" s="96"/>
      <c r="ESM100" s="96"/>
      <c r="ESN100" s="96"/>
      <c r="ESO100" s="96"/>
      <c r="ESP100" s="96"/>
      <c r="ESQ100" s="96"/>
      <c r="ESR100" s="96"/>
      <c r="ESS100" s="96"/>
      <c r="EST100" s="96"/>
      <c r="ESU100" s="96"/>
      <c r="ESV100" s="96"/>
      <c r="ESW100" s="96"/>
      <c r="ESX100" s="96"/>
      <c r="ESY100" s="96"/>
      <c r="ESZ100" s="96"/>
      <c r="ETA100" s="96"/>
      <c r="ETB100" s="96"/>
      <c r="ETC100" s="96"/>
      <c r="ETD100" s="96"/>
      <c r="ETE100" s="96"/>
      <c r="ETF100" s="96"/>
      <c r="ETG100" s="96"/>
      <c r="ETH100" s="96"/>
      <c r="ETI100" s="96"/>
      <c r="ETJ100" s="96"/>
      <c r="ETK100" s="96"/>
      <c r="ETL100" s="96"/>
      <c r="ETM100" s="96"/>
      <c r="ETN100" s="96"/>
      <c r="ETO100" s="96"/>
      <c r="ETP100" s="96"/>
      <c r="ETQ100" s="96"/>
      <c r="ETR100" s="96"/>
      <c r="ETS100" s="96"/>
      <c r="ETT100" s="96"/>
      <c r="ETU100" s="96"/>
      <c r="ETV100" s="96"/>
      <c r="ETW100" s="96"/>
      <c r="ETX100" s="96"/>
      <c r="ETY100" s="96"/>
      <c r="ETZ100" s="96"/>
      <c r="EUA100" s="96"/>
      <c r="EUB100" s="96"/>
      <c r="EUC100" s="96"/>
      <c r="EUD100" s="96"/>
      <c r="EUE100" s="96"/>
      <c r="EUF100" s="96"/>
      <c r="EUG100" s="96"/>
      <c r="EUH100" s="96"/>
      <c r="EUI100" s="96"/>
      <c r="EUJ100" s="96"/>
      <c r="EUK100" s="96"/>
      <c r="EUL100" s="96"/>
      <c r="EUM100" s="96"/>
      <c r="EUN100" s="96"/>
      <c r="EUO100" s="96"/>
      <c r="EUP100" s="96"/>
      <c r="EUQ100" s="96"/>
      <c r="EUR100" s="96"/>
      <c r="EUS100" s="96"/>
      <c r="EUT100" s="96"/>
      <c r="EUU100" s="96"/>
      <c r="EUV100" s="96"/>
      <c r="EUW100" s="96"/>
      <c r="EUX100" s="96"/>
      <c r="EUY100" s="96"/>
      <c r="EUZ100" s="96"/>
      <c r="EVA100" s="96"/>
      <c r="EVB100" s="96"/>
      <c r="EVC100" s="96"/>
      <c r="EVD100" s="96"/>
      <c r="EVE100" s="96"/>
      <c r="EVF100" s="96"/>
      <c r="EVG100" s="96"/>
      <c r="EVH100" s="96"/>
      <c r="EVI100" s="96"/>
      <c r="EVJ100" s="96"/>
      <c r="EVK100" s="96"/>
      <c r="EVL100" s="96"/>
      <c r="EVM100" s="96"/>
      <c r="EVN100" s="96"/>
      <c r="EVO100" s="96"/>
      <c r="EVP100" s="96"/>
      <c r="EVQ100" s="96"/>
      <c r="EVR100" s="96"/>
      <c r="EVS100" s="96"/>
      <c r="EVT100" s="96"/>
      <c r="EVU100" s="96"/>
      <c r="EVV100" s="96"/>
      <c r="EVW100" s="96"/>
      <c r="EVX100" s="96"/>
      <c r="EVY100" s="96"/>
      <c r="EVZ100" s="96"/>
      <c r="EWA100" s="96"/>
      <c r="EWB100" s="96"/>
      <c r="EWC100" s="96"/>
      <c r="EWD100" s="96"/>
      <c r="EWE100" s="96"/>
      <c r="EWF100" s="96"/>
      <c r="EWG100" s="96"/>
      <c r="EWH100" s="96"/>
      <c r="EWI100" s="96"/>
      <c r="EWJ100" s="96"/>
      <c r="EWK100" s="96"/>
      <c r="EWL100" s="96"/>
      <c r="EWM100" s="96"/>
      <c r="EWN100" s="96"/>
      <c r="EWO100" s="96"/>
      <c r="EWP100" s="96"/>
      <c r="EWQ100" s="96"/>
      <c r="EWR100" s="96"/>
      <c r="EWS100" s="96"/>
      <c r="EWT100" s="96"/>
      <c r="EWU100" s="96"/>
      <c r="EWV100" s="96"/>
      <c r="EWW100" s="96"/>
      <c r="EWX100" s="96"/>
      <c r="EWY100" s="96"/>
      <c r="EWZ100" s="96"/>
      <c r="EXA100" s="96"/>
      <c r="EXB100" s="96"/>
      <c r="EXC100" s="96"/>
      <c r="EXD100" s="96"/>
      <c r="EXE100" s="96"/>
      <c r="EXF100" s="96"/>
      <c r="EXG100" s="96"/>
      <c r="EXH100" s="96"/>
      <c r="EXI100" s="96"/>
      <c r="EXJ100" s="96"/>
      <c r="EXK100" s="96"/>
      <c r="EXL100" s="96"/>
      <c r="EXM100" s="96"/>
      <c r="EXN100" s="96"/>
      <c r="EXO100" s="96"/>
      <c r="EXP100" s="96"/>
      <c r="EXQ100" s="96"/>
      <c r="EXR100" s="96"/>
      <c r="EXS100" s="96"/>
      <c r="EXT100" s="96"/>
      <c r="EXU100" s="96"/>
      <c r="EXV100" s="96"/>
      <c r="EXW100" s="96"/>
      <c r="EXX100" s="96"/>
      <c r="EXY100" s="96"/>
      <c r="EXZ100" s="96"/>
      <c r="EYA100" s="96"/>
      <c r="EYB100" s="96"/>
      <c r="EYC100" s="96"/>
      <c r="EYD100" s="96"/>
      <c r="EYE100" s="96"/>
      <c r="EYF100" s="96"/>
      <c r="EYG100" s="96"/>
      <c r="EYH100" s="96"/>
      <c r="EYI100" s="96"/>
      <c r="EYJ100" s="96"/>
      <c r="EYK100" s="96"/>
      <c r="EYL100" s="96"/>
      <c r="EYM100" s="96"/>
      <c r="EYN100" s="96"/>
      <c r="EYO100" s="96"/>
      <c r="EYP100" s="96"/>
      <c r="EYQ100" s="96"/>
      <c r="EYR100" s="96"/>
      <c r="EYS100" s="96"/>
      <c r="EYT100" s="96"/>
      <c r="EYU100" s="96"/>
      <c r="EYV100" s="96"/>
      <c r="EYW100" s="96"/>
      <c r="EYX100" s="96"/>
      <c r="EYY100" s="96"/>
      <c r="EYZ100" s="96"/>
      <c r="EZA100" s="96"/>
      <c r="EZB100" s="96"/>
      <c r="EZC100" s="96"/>
      <c r="EZD100" s="96"/>
      <c r="EZE100" s="96"/>
      <c r="EZF100" s="96"/>
      <c r="EZG100" s="96"/>
      <c r="EZH100" s="96"/>
      <c r="EZI100" s="96"/>
      <c r="EZJ100" s="96"/>
      <c r="EZK100" s="96"/>
      <c r="EZL100" s="96"/>
      <c r="EZM100" s="96"/>
      <c r="EZN100" s="96"/>
      <c r="EZO100" s="96"/>
      <c r="EZP100" s="96"/>
      <c r="EZQ100" s="96"/>
      <c r="EZR100" s="96"/>
      <c r="EZS100" s="96"/>
      <c r="EZT100" s="96"/>
      <c r="EZU100" s="96"/>
      <c r="EZV100" s="96"/>
      <c r="EZW100" s="96"/>
      <c r="EZX100" s="96"/>
      <c r="EZY100" s="96"/>
      <c r="EZZ100" s="96"/>
      <c r="FAA100" s="96"/>
      <c r="FAB100" s="96"/>
      <c r="FAC100" s="96"/>
      <c r="FAD100" s="96"/>
      <c r="FAE100" s="96"/>
      <c r="FAF100" s="96"/>
      <c r="FAG100" s="96"/>
      <c r="FAH100" s="96"/>
      <c r="FAI100" s="96"/>
      <c r="FAJ100" s="96"/>
      <c r="FAK100" s="96"/>
      <c r="FAL100" s="96"/>
      <c r="FAM100" s="96"/>
      <c r="FAN100" s="96"/>
      <c r="FAO100" s="96"/>
      <c r="FAP100" s="96"/>
      <c r="FAQ100" s="96"/>
      <c r="FAR100" s="96"/>
      <c r="FAS100" s="96"/>
      <c r="FAT100" s="96"/>
      <c r="FAU100" s="96"/>
      <c r="FAV100" s="96"/>
      <c r="FAW100" s="96"/>
      <c r="FAX100" s="96"/>
      <c r="FAY100" s="96"/>
      <c r="FAZ100" s="96"/>
      <c r="FBA100" s="96"/>
      <c r="FBB100" s="96"/>
      <c r="FBC100" s="96"/>
      <c r="FBD100" s="96"/>
      <c r="FBE100" s="96"/>
      <c r="FBF100" s="96"/>
      <c r="FBG100" s="96"/>
      <c r="FBH100" s="96"/>
      <c r="FBI100" s="96"/>
      <c r="FBJ100" s="96"/>
      <c r="FBK100" s="96"/>
      <c r="FBL100" s="96"/>
      <c r="FBM100" s="96"/>
      <c r="FBN100" s="96"/>
      <c r="FBO100" s="96"/>
      <c r="FBP100" s="96"/>
      <c r="FBQ100" s="96"/>
      <c r="FBR100" s="96"/>
      <c r="FBS100" s="96"/>
      <c r="FBT100" s="96"/>
      <c r="FBU100" s="96"/>
      <c r="FBV100" s="96"/>
      <c r="FBW100" s="96"/>
      <c r="FBX100" s="96"/>
      <c r="FBY100" s="96"/>
      <c r="FBZ100" s="96"/>
      <c r="FCA100" s="96"/>
      <c r="FCB100" s="96"/>
      <c r="FCC100" s="96"/>
      <c r="FCD100" s="96"/>
      <c r="FCE100" s="96"/>
      <c r="FCF100" s="96"/>
      <c r="FCG100" s="96"/>
      <c r="FCH100" s="96"/>
      <c r="FCI100" s="96"/>
      <c r="FCJ100" s="96"/>
      <c r="FCK100" s="96"/>
      <c r="FCL100" s="96"/>
      <c r="FCM100" s="96"/>
      <c r="FCN100" s="96"/>
      <c r="FCO100" s="96"/>
      <c r="FCP100" s="96"/>
      <c r="FCQ100" s="96"/>
      <c r="FCR100" s="96"/>
      <c r="FCS100" s="96"/>
      <c r="FCT100" s="96"/>
      <c r="FCU100" s="96"/>
      <c r="FCV100" s="96"/>
      <c r="FCW100" s="96"/>
      <c r="FCX100" s="96"/>
      <c r="FCY100" s="96"/>
      <c r="FCZ100" s="96"/>
      <c r="FDA100" s="96"/>
      <c r="FDB100" s="96"/>
      <c r="FDC100" s="96"/>
      <c r="FDD100" s="96"/>
      <c r="FDE100" s="96"/>
      <c r="FDF100" s="96"/>
      <c r="FDG100" s="96"/>
      <c r="FDH100" s="96"/>
      <c r="FDI100" s="96"/>
      <c r="FDJ100" s="96"/>
      <c r="FDK100" s="96"/>
      <c r="FDL100" s="96"/>
      <c r="FDM100" s="96"/>
      <c r="FDN100" s="96"/>
      <c r="FDO100" s="96"/>
      <c r="FDP100" s="96"/>
      <c r="FDQ100" s="96"/>
      <c r="FDR100" s="96"/>
      <c r="FDS100" s="96"/>
      <c r="FDT100" s="96"/>
      <c r="FDU100" s="96"/>
      <c r="FDV100" s="96"/>
      <c r="FDW100" s="96"/>
      <c r="FDX100" s="96"/>
      <c r="FDY100" s="96"/>
      <c r="FDZ100" s="96"/>
      <c r="FEA100" s="96"/>
      <c r="FEB100" s="96"/>
      <c r="FEC100" s="96"/>
      <c r="FED100" s="96"/>
      <c r="FEE100" s="96"/>
      <c r="FEF100" s="96"/>
      <c r="FEG100" s="96"/>
      <c r="FEH100" s="96"/>
      <c r="FEI100" s="96"/>
      <c r="FEJ100" s="96"/>
      <c r="FEK100" s="96"/>
      <c r="FEL100" s="96"/>
      <c r="FEM100" s="96"/>
      <c r="FEN100" s="96"/>
      <c r="FEO100" s="96"/>
      <c r="FEP100" s="96"/>
      <c r="FEQ100" s="96"/>
      <c r="FER100" s="96"/>
      <c r="FES100" s="96"/>
      <c r="FET100" s="96"/>
      <c r="FEU100" s="96"/>
      <c r="FEV100" s="96"/>
      <c r="FEW100" s="96"/>
      <c r="FEX100" s="96"/>
      <c r="FEY100" s="96"/>
      <c r="FEZ100" s="96"/>
      <c r="FFA100" s="96"/>
      <c r="FFB100" s="96"/>
      <c r="FFC100" s="96"/>
      <c r="FFD100" s="96"/>
      <c r="FFE100" s="96"/>
      <c r="FFF100" s="96"/>
      <c r="FFG100" s="96"/>
      <c r="FFH100" s="96"/>
      <c r="FFI100" s="96"/>
      <c r="FFJ100" s="96"/>
      <c r="FFK100" s="96"/>
      <c r="FFL100" s="96"/>
      <c r="FFM100" s="96"/>
      <c r="FFN100" s="96"/>
      <c r="FFO100" s="96"/>
      <c r="FFP100" s="96"/>
      <c r="FFQ100" s="96"/>
      <c r="FFR100" s="96"/>
      <c r="FFS100" s="96"/>
      <c r="FFT100" s="96"/>
      <c r="FFU100" s="96"/>
      <c r="FFV100" s="96"/>
      <c r="FFW100" s="96"/>
      <c r="FFX100" s="96"/>
      <c r="FFY100" s="96"/>
      <c r="FFZ100" s="96"/>
      <c r="FGA100" s="96"/>
      <c r="FGB100" s="96"/>
      <c r="FGC100" s="96"/>
      <c r="FGD100" s="96"/>
      <c r="FGE100" s="96"/>
      <c r="FGF100" s="96"/>
      <c r="FGG100" s="96"/>
      <c r="FGH100" s="96"/>
      <c r="FGI100" s="96"/>
      <c r="FGJ100" s="96"/>
      <c r="FGK100" s="96"/>
      <c r="FGL100" s="96"/>
      <c r="FGM100" s="96"/>
      <c r="FGN100" s="96"/>
      <c r="FGO100" s="96"/>
      <c r="FGP100" s="96"/>
      <c r="FGQ100" s="96"/>
      <c r="FGR100" s="96"/>
      <c r="FGS100" s="96"/>
      <c r="FGT100" s="96"/>
      <c r="FGU100" s="96"/>
      <c r="FGV100" s="96"/>
      <c r="FGW100" s="96"/>
      <c r="FGX100" s="96"/>
      <c r="FGY100" s="96"/>
      <c r="FGZ100" s="96"/>
      <c r="FHA100" s="96"/>
      <c r="FHB100" s="96"/>
      <c r="FHC100" s="96"/>
      <c r="FHD100" s="96"/>
      <c r="FHE100" s="96"/>
      <c r="FHF100" s="96"/>
      <c r="FHG100" s="96"/>
      <c r="FHH100" s="96"/>
      <c r="FHI100" s="96"/>
      <c r="FHJ100" s="96"/>
      <c r="FHK100" s="96"/>
      <c r="FHL100" s="96"/>
      <c r="FHM100" s="96"/>
      <c r="FHN100" s="96"/>
      <c r="FHO100" s="96"/>
      <c r="FHP100" s="96"/>
      <c r="FHQ100" s="96"/>
      <c r="FHR100" s="96"/>
      <c r="FHS100" s="96"/>
      <c r="FHT100" s="96"/>
      <c r="FHU100" s="96"/>
      <c r="FHV100" s="96"/>
      <c r="FHW100" s="96"/>
      <c r="FHX100" s="96"/>
      <c r="FHY100" s="96"/>
      <c r="FHZ100" s="96"/>
      <c r="FIA100" s="96"/>
      <c r="FIB100" s="96"/>
      <c r="FIC100" s="96"/>
      <c r="FID100" s="96"/>
      <c r="FIE100" s="96"/>
      <c r="FIF100" s="96"/>
      <c r="FIG100" s="96"/>
      <c r="FIH100" s="96"/>
      <c r="FII100" s="96"/>
      <c r="FIJ100" s="96"/>
      <c r="FIK100" s="96"/>
      <c r="FIL100" s="96"/>
      <c r="FIM100" s="96"/>
      <c r="FIN100" s="96"/>
      <c r="FIO100" s="96"/>
      <c r="FIP100" s="96"/>
      <c r="FIQ100" s="96"/>
      <c r="FIR100" s="96"/>
      <c r="FIS100" s="96"/>
      <c r="FIT100" s="96"/>
      <c r="FIU100" s="96"/>
      <c r="FIV100" s="96"/>
      <c r="FIW100" s="96"/>
      <c r="FIX100" s="96"/>
      <c r="FIY100" s="96"/>
      <c r="FIZ100" s="96"/>
      <c r="FJA100" s="96"/>
      <c r="FJB100" s="96"/>
      <c r="FJC100" s="96"/>
      <c r="FJD100" s="96"/>
      <c r="FJE100" s="96"/>
      <c r="FJF100" s="96"/>
      <c r="FJG100" s="96"/>
      <c r="FJH100" s="96"/>
      <c r="FJI100" s="96"/>
      <c r="FJJ100" s="96"/>
      <c r="FJK100" s="96"/>
      <c r="FJL100" s="96"/>
      <c r="FJM100" s="96"/>
      <c r="FJN100" s="96"/>
      <c r="FJO100" s="96"/>
      <c r="FJP100" s="96"/>
      <c r="FJQ100" s="96"/>
      <c r="FJR100" s="96"/>
      <c r="FJS100" s="96"/>
      <c r="FJT100" s="96"/>
      <c r="FJU100" s="96"/>
      <c r="FJV100" s="96"/>
      <c r="FJW100" s="96"/>
      <c r="FJX100" s="96"/>
      <c r="FJY100" s="96"/>
      <c r="FJZ100" s="96"/>
      <c r="FKA100" s="96"/>
      <c r="FKB100" s="96"/>
      <c r="FKC100" s="96"/>
      <c r="FKD100" s="96"/>
      <c r="FKE100" s="96"/>
      <c r="FKF100" s="96"/>
      <c r="FKG100" s="96"/>
      <c r="FKH100" s="96"/>
      <c r="FKI100" s="96"/>
      <c r="FKJ100" s="96"/>
      <c r="FKK100" s="96"/>
      <c r="FKL100" s="96"/>
      <c r="FKM100" s="96"/>
      <c r="FKN100" s="96"/>
      <c r="FKO100" s="96"/>
      <c r="FKP100" s="96"/>
      <c r="FKQ100" s="96"/>
      <c r="FKR100" s="96"/>
      <c r="FKS100" s="96"/>
      <c r="FKT100" s="96"/>
      <c r="FKU100" s="96"/>
      <c r="FKV100" s="96"/>
      <c r="FKW100" s="96"/>
      <c r="FKX100" s="96"/>
      <c r="FKY100" s="96"/>
      <c r="FKZ100" s="96"/>
      <c r="FLA100" s="96"/>
      <c r="FLB100" s="96"/>
      <c r="FLC100" s="96"/>
      <c r="FLD100" s="96"/>
      <c r="FLE100" s="96"/>
      <c r="FLF100" s="96"/>
      <c r="FLG100" s="96"/>
      <c r="FLH100" s="96"/>
      <c r="FLI100" s="96"/>
      <c r="FLJ100" s="96"/>
      <c r="FLK100" s="96"/>
      <c r="FLL100" s="96"/>
      <c r="FLM100" s="96"/>
      <c r="FLN100" s="96"/>
      <c r="FLO100" s="96"/>
      <c r="FLP100" s="96"/>
      <c r="FLQ100" s="96"/>
      <c r="FLR100" s="96"/>
      <c r="FLS100" s="96"/>
      <c r="FLT100" s="96"/>
      <c r="FLU100" s="96"/>
      <c r="FLV100" s="96"/>
      <c r="FLW100" s="96"/>
      <c r="FLX100" s="96"/>
      <c r="FLY100" s="96"/>
      <c r="FLZ100" s="96"/>
      <c r="FMA100" s="96"/>
      <c r="FMB100" s="96"/>
      <c r="FMC100" s="96"/>
      <c r="FMD100" s="96"/>
      <c r="FME100" s="96"/>
      <c r="FMF100" s="96"/>
      <c r="FMG100" s="96"/>
      <c r="FMH100" s="96"/>
      <c r="FMI100" s="96"/>
      <c r="FMJ100" s="96"/>
      <c r="FMK100" s="96"/>
      <c r="FML100" s="96"/>
      <c r="FMM100" s="96"/>
      <c r="FMN100" s="96"/>
      <c r="FMO100" s="96"/>
      <c r="FMP100" s="96"/>
      <c r="FMQ100" s="96"/>
      <c r="FMR100" s="96"/>
      <c r="FMS100" s="96"/>
      <c r="FMT100" s="96"/>
      <c r="FMU100" s="96"/>
      <c r="FMV100" s="96"/>
      <c r="FMW100" s="96"/>
      <c r="FMX100" s="96"/>
      <c r="FMY100" s="96"/>
      <c r="FMZ100" s="96"/>
      <c r="FNA100" s="96"/>
      <c r="FNB100" s="96"/>
      <c r="FNC100" s="96"/>
      <c r="FND100" s="96"/>
      <c r="FNE100" s="96"/>
      <c r="FNF100" s="96"/>
      <c r="FNG100" s="96"/>
      <c r="FNH100" s="96"/>
      <c r="FNI100" s="96"/>
      <c r="FNJ100" s="96"/>
      <c r="FNK100" s="96"/>
      <c r="FNL100" s="96"/>
      <c r="FNM100" s="96"/>
      <c r="FNN100" s="96"/>
      <c r="FNO100" s="96"/>
      <c r="FNP100" s="96"/>
      <c r="FNQ100" s="96"/>
      <c r="FNR100" s="96"/>
      <c r="FNS100" s="96"/>
      <c r="FNT100" s="96"/>
      <c r="FNU100" s="96"/>
      <c r="FNV100" s="96"/>
      <c r="FNW100" s="96"/>
      <c r="FNX100" s="96"/>
      <c r="FNY100" s="96"/>
      <c r="FNZ100" s="96"/>
      <c r="FOA100" s="96"/>
      <c r="FOB100" s="96"/>
      <c r="FOC100" s="96"/>
      <c r="FOD100" s="96"/>
      <c r="FOE100" s="96"/>
      <c r="FOF100" s="96"/>
      <c r="FOG100" s="96"/>
      <c r="FOH100" s="96"/>
      <c r="FOI100" s="96"/>
      <c r="FOJ100" s="96"/>
      <c r="FOK100" s="96"/>
      <c r="FOL100" s="96"/>
      <c r="FOM100" s="96"/>
      <c r="FON100" s="96"/>
      <c r="FOO100" s="96"/>
      <c r="FOP100" s="96"/>
      <c r="FOQ100" s="96"/>
      <c r="FOR100" s="96"/>
      <c r="FOS100" s="96"/>
      <c r="FOT100" s="96"/>
      <c r="FOU100" s="96"/>
      <c r="FOV100" s="96"/>
      <c r="FOW100" s="96"/>
      <c r="FOX100" s="96"/>
      <c r="FOY100" s="96"/>
      <c r="FOZ100" s="96"/>
      <c r="FPA100" s="96"/>
      <c r="FPB100" s="96"/>
      <c r="FPC100" s="96"/>
      <c r="FPD100" s="96"/>
      <c r="FPE100" s="96"/>
      <c r="FPF100" s="96"/>
      <c r="FPG100" s="96"/>
      <c r="FPH100" s="96"/>
      <c r="FPI100" s="96"/>
      <c r="FPJ100" s="96"/>
      <c r="FPK100" s="96"/>
      <c r="FPL100" s="96"/>
      <c r="FPM100" s="96"/>
      <c r="FPN100" s="96"/>
      <c r="FPO100" s="96"/>
      <c r="FPP100" s="96"/>
      <c r="FPQ100" s="96"/>
      <c r="FPR100" s="96"/>
      <c r="FPS100" s="96"/>
      <c r="FPT100" s="96"/>
      <c r="FPU100" s="96"/>
      <c r="FPV100" s="96"/>
      <c r="FPW100" s="96"/>
      <c r="FPX100" s="96"/>
      <c r="FPY100" s="96"/>
      <c r="FPZ100" s="96"/>
      <c r="FQA100" s="96"/>
      <c r="FQB100" s="96"/>
      <c r="FQC100" s="96"/>
      <c r="FQD100" s="96"/>
      <c r="FQE100" s="96"/>
      <c r="FQF100" s="96"/>
      <c r="FQG100" s="96"/>
      <c r="FQH100" s="96"/>
      <c r="FQI100" s="96"/>
      <c r="FQJ100" s="96"/>
      <c r="FQK100" s="96"/>
      <c r="FQL100" s="96"/>
      <c r="FQM100" s="96"/>
      <c r="FQN100" s="96"/>
      <c r="FQO100" s="96"/>
      <c r="FQP100" s="96"/>
      <c r="FQQ100" s="96"/>
      <c r="FQR100" s="96"/>
      <c r="FQS100" s="96"/>
      <c r="FQT100" s="96"/>
      <c r="FQU100" s="96"/>
      <c r="FQV100" s="96"/>
      <c r="FQW100" s="96"/>
      <c r="FQX100" s="96"/>
      <c r="FQY100" s="96"/>
      <c r="FQZ100" s="96"/>
      <c r="FRA100" s="96"/>
      <c r="FRB100" s="96"/>
      <c r="FRC100" s="96"/>
      <c r="FRD100" s="96"/>
      <c r="FRE100" s="96"/>
      <c r="FRF100" s="96"/>
      <c r="FRG100" s="96"/>
      <c r="FRH100" s="96"/>
      <c r="FRI100" s="96"/>
      <c r="FRJ100" s="96"/>
      <c r="FRK100" s="96"/>
      <c r="FRL100" s="96"/>
      <c r="FRM100" s="96"/>
      <c r="FRN100" s="96"/>
      <c r="FRO100" s="96"/>
      <c r="FRP100" s="96"/>
      <c r="FRQ100" s="96"/>
      <c r="FRR100" s="96"/>
      <c r="FRS100" s="96"/>
      <c r="FRT100" s="96"/>
      <c r="FRU100" s="96"/>
      <c r="FRV100" s="96"/>
      <c r="FRW100" s="96"/>
      <c r="FRX100" s="96"/>
      <c r="FRY100" s="96"/>
      <c r="FRZ100" s="96"/>
      <c r="FSA100" s="96"/>
      <c r="FSB100" s="96"/>
      <c r="FSC100" s="96"/>
      <c r="FSD100" s="96"/>
      <c r="FSE100" s="96"/>
      <c r="FSF100" s="96"/>
      <c r="FSG100" s="96"/>
      <c r="FSH100" s="96"/>
      <c r="FSI100" s="96"/>
      <c r="FSJ100" s="96"/>
      <c r="FSK100" s="96"/>
      <c r="FSL100" s="96"/>
      <c r="FSM100" s="96"/>
      <c r="FSN100" s="96"/>
      <c r="FSO100" s="96"/>
      <c r="FSP100" s="96"/>
      <c r="FSQ100" s="96"/>
      <c r="FSR100" s="96"/>
      <c r="FSS100" s="96"/>
      <c r="FST100" s="96"/>
      <c r="FSU100" s="96"/>
      <c r="FSV100" s="96"/>
      <c r="FSW100" s="96"/>
      <c r="FSX100" s="96"/>
      <c r="FSY100" s="96"/>
      <c r="FSZ100" s="96"/>
      <c r="FTA100" s="96"/>
      <c r="FTB100" s="96"/>
      <c r="FTC100" s="96"/>
      <c r="FTD100" s="96"/>
      <c r="FTE100" s="96"/>
      <c r="FTF100" s="96"/>
      <c r="FTG100" s="96"/>
      <c r="FTH100" s="96"/>
      <c r="FTI100" s="96"/>
      <c r="FTJ100" s="96"/>
      <c r="FTK100" s="96"/>
      <c r="FTL100" s="96"/>
      <c r="FTM100" s="96"/>
      <c r="FTN100" s="96"/>
      <c r="FTO100" s="96"/>
      <c r="FTP100" s="96"/>
      <c r="FTQ100" s="96"/>
      <c r="FTR100" s="96"/>
      <c r="FTS100" s="96"/>
      <c r="FTT100" s="96"/>
      <c r="FTU100" s="96"/>
      <c r="FTV100" s="96"/>
      <c r="FTW100" s="96"/>
      <c r="FTX100" s="96"/>
      <c r="FTY100" s="96"/>
      <c r="FTZ100" s="96"/>
      <c r="FUA100" s="96"/>
      <c r="FUB100" s="96"/>
      <c r="FUC100" s="96"/>
      <c r="FUD100" s="96"/>
      <c r="FUE100" s="96"/>
      <c r="FUF100" s="96"/>
      <c r="FUG100" s="96"/>
      <c r="FUH100" s="96"/>
      <c r="FUI100" s="96"/>
      <c r="FUJ100" s="96"/>
      <c r="FUK100" s="96"/>
      <c r="FUL100" s="96"/>
      <c r="FUM100" s="96"/>
      <c r="FUN100" s="96"/>
      <c r="FUO100" s="96"/>
      <c r="FUP100" s="96"/>
      <c r="FUQ100" s="96"/>
      <c r="FUR100" s="96"/>
      <c r="FUS100" s="96"/>
      <c r="FUT100" s="96"/>
      <c r="FUU100" s="96"/>
      <c r="FUV100" s="96"/>
      <c r="FUW100" s="96"/>
      <c r="FUX100" s="96"/>
      <c r="FUY100" s="96"/>
      <c r="FUZ100" s="96"/>
      <c r="FVA100" s="96"/>
      <c r="FVB100" s="96"/>
      <c r="FVC100" s="96"/>
      <c r="FVD100" s="96"/>
      <c r="FVE100" s="96"/>
      <c r="FVF100" s="96"/>
      <c r="FVG100" s="96"/>
      <c r="FVH100" s="96"/>
      <c r="FVI100" s="96"/>
      <c r="FVJ100" s="96"/>
      <c r="FVK100" s="96"/>
      <c r="FVL100" s="96"/>
      <c r="FVM100" s="96"/>
      <c r="FVN100" s="96"/>
      <c r="FVO100" s="96"/>
      <c r="FVP100" s="96"/>
      <c r="FVQ100" s="96"/>
      <c r="FVR100" s="96"/>
      <c r="FVS100" s="96"/>
      <c r="FVT100" s="96"/>
      <c r="FVU100" s="96"/>
      <c r="FVV100" s="96"/>
      <c r="FVW100" s="96"/>
      <c r="FVX100" s="96"/>
      <c r="FVY100" s="96"/>
      <c r="FVZ100" s="96"/>
      <c r="FWA100" s="96"/>
      <c r="FWB100" s="96"/>
      <c r="FWC100" s="96"/>
      <c r="FWD100" s="96"/>
      <c r="FWE100" s="96"/>
      <c r="FWF100" s="96"/>
      <c r="FWG100" s="96"/>
      <c r="FWH100" s="96"/>
      <c r="FWI100" s="96"/>
      <c r="FWJ100" s="96"/>
      <c r="FWK100" s="96"/>
      <c r="FWL100" s="96"/>
      <c r="FWM100" s="96"/>
      <c r="FWN100" s="96"/>
      <c r="FWO100" s="96"/>
      <c r="FWP100" s="96"/>
      <c r="FWQ100" s="96"/>
      <c r="FWR100" s="96"/>
      <c r="FWS100" s="96"/>
      <c r="FWT100" s="96"/>
      <c r="FWU100" s="96"/>
      <c r="FWV100" s="96"/>
      <c r="FWW100" s="96"/>
      <c r="FWX100" s="96"/>
      <c r="FWY100" s="96"/>
      <c r="FWZ100" s="96"/>
      <c r="FXA100" s="96"/>
      <c r="FXB100" s="96"/>
      <c r="FXC100" s="96"/>
      <c r="FXD100" s="96"/>
      <c r="FXE100" s="96"/>
      <c r="FXF100" s="96"/>
      <c r="FXG100" s="96"/>
      <c r="FXH100" s="96"/>
      <c r="FXI100" s="96"/>
      <c r="FXJ100" s="96"/>
      <c r="FXK100" s="96"/>
      <c r="FXL100" s="96"/>
      <c r="FXM100" s="96"/>
      <c r="FXN100" s="96"/>
      <c r="FXO100" s="96"/>
      <c r="FXP100" s="96"/>
      <c r="FXQ100" s="96"/>
      <c r="FXR100" s="96"/>
      <c r="FXS100" s="96"/>
      <c r="FXT100" s="96"/>
      <c r="FXU100" s="96"/>
      <c r="FXV100" s="96"/>
      <c r="FXW100" s="96"/>
      <c r="FXX100" s="96"/>
      <c r="FXY100" s="96"/>
      <c r="FXZ100" s="96"/>
      <c r="FYA100" s="96"/>
      <c r="FYB100" s="96"/>
      <c r="FYC100" s="96"/>
      <c r="FYD100" s="96"/>
      <c r="FYE100" s="96"/>
      <c r="FYF100" s="96"/>
      <c r="FYG100" s="96"/>
      <c r="FYH100" s="96"/>
      <c r="FYI100" s="96"/>
      <c r="FYJ100" s="96"/>
      <c r="FYK100" s="96"/>
      <c r="FYL100" s="96"/>
      <c r="FYM100" s="96"/>
      <c r="FYN100" s="96"/>
      <c r="FYO100" s="96"/>
      <c r="FYP100" s="96"/>
      <c r="FYQ100" s="96"/>
      <c r="FYR100" s="96"/>
      <c r="FYS100" s="96"/>
      <c r="FYT100" s="96"/>
      <c r="FYU100" s="96"/>
      <c r="FYV100" s="96"/>
      <c r="FYW100" s="96"/>
      <c r="FYX100" s="96"/>
      <c r="FYY100" s="96"/>
      <c r="FYZ100" s="96"/>
      <c r="FZA100" s="96"/>
      <c r="FZB100" s="96"/>
      <c r="FZC100" s="96"/>
      <c r="FZD100" s="96"/>
      <c r="FZE100" s="96"/>
      <c r="FZF100" s="96"/>
      <c r="FZG100" s="96"/>
      <c r="FZH100" s="96"/>
      <c r="FZI100" s="96"/>
      <c r="FZJ100" s="96"/>
      <c r="FZK100" s="96"/>
      <c r="FZL100" s="96"/>
      <c r="FZM100" s="96"/>
      <c r="FZN100" s="96"/>
      <c r="FZO100" s="96"/>
      <c r="FZP100" s="96"/>
      <c r="FZQ100" s="96"/>
      <c r="FZR100" s="96"/>
      <c r="FZS100" s="96"/>
      <c r="FZT100" s="96"/>
      <c r="FZU100" s="96"/>
      <c r="FZV100" s="96"/>
      <c r="FZW100" s="96"/>
      <c r="FZX100" s="96"/>
      <c r="FZY100" s="96"/>
      <c r="FZZ100" s="96"/>
      <c r="GAA100" s="96"/>
      <c r="GAB100" s="96"/>
      <c r="GAC100" s="96"/>
      <c r="GAD100" s="96"/>
      <c r="GAE100" s="96"/>
      <c r="GAF100" s="96"/>
      <c r="GAG100" s="96"/>
      <c r="GAH100" s="96"/>
      <c r="GAI100" s="96"/>
      <c r="GAJ100" s="96"/>
      <c r="GAK100" s="96"/>
      <c r="GAL100" s="96"/>
      <c r="GAM100" s="96"/>
      <c r="GAN100" s="96"/>
      <c r="GAO100" s="96"/>
      <c r="GAP100" s="96"/>
      <c r="GAQ100" s="96"/>
      <c r="GAR100" s="96"/>
      <c r="GAS100" s="96"/>
      <c r="GAT100" s="96"/>
      <c r="GAU100" s="96"/>
      <c r="GAV100" s="96"/>
      <c r="GAW100" s="96"/>
      <c r="GAX100" s="96"/>
      <c r="GAY100" s="96"/>
      <c r="GAZ100" s="96"/>
      <c r="GBA100" s="96"/>
      <c r="GBB100" s="96"/>
      <c r="GBC100" s="96"/>
      <c r="GBD100" s="96"/>
      <c r="GBE100" s="96"/>
      <c r="GBF100" s="96"/>
      <c r="GBG100" s="96"/>
      <c r="GBH100" s="96"/>
      <c r="GBI100" s="96"/>
      <c r="GBJ100" s="96"/>
      <c r="GBK100" s="96"/>
      <c r="GBL100" s="96"/>
      <c r="GBM100" s="96"/>
      <c r="GBN100" s="96"/>
      <c r="GBO100" s="96"/>
      <c r="GBP100" s="96"/>
      <c r="GBQ100" s="96"/>
      <c r="GBR100" s="96"/>
      <c r="GBS100" s="96"/>
      <c r="GBT100" s="96"/>
      <c r="GBU100" s="96"/>
      <c r="GBV100" s="96"/>
      <c r="GBW100" s="96"/>
      <c r="GBX100" s="96"/>
      <c r="GBY100" s="96"/>
      <c r="GBZ100" s="96"/>
      <c r="GCA100" s="96"/>
      <c r="GCB100" s="96"/>
      <c r="GCC100" s="96"/>
      <c r="GCD100" s="96"/>
      <c r="GCE100" s="96"/>
      <c r="GCF100" s="96"/>
      <c r="GCG100" s="96"/>
      <c r="GCH100" s="96"/>
      <c r="GCI100" s="96"/>
      <c r="GCJ100" s="96"/>
      <c r="GCK100" s="96"/>
      <c r="GCL100" s="96"/>
      <c r="GCM100" s="96"/>
      <c r="GCN100" s="96"/>
      <c r="GCO100" s="96"/>
      <c r="GCP100" s="96"/>
      <c r="GCQ100" s="96"/>
      <c r="GCR100" s="96"/>
      <c r="GCS100" s="96"/>
      <c r="GCT100" s="96"/>
      <c r="GCU100" s="96"/>
      <c r="GCV100" s="96"/>
      <c r="GCW100" s="96"/>
      <c r="GCX100" s="96"/>
      <c r="GCY100" s="96"/>
      <c r="GCZ100" s="96"/>
      <c r="GDA100" s="96"/>
      <c r="GDB100" s="96"/>
      <c r="GDC100" s="96"/>
      <c r="GDD100" s="96"/>
      <c r="GDE100" s="96"/>
      <c r="GDF100" s="96"/>
      <c r="GDG100" s="96"/>
      <c r="GDH100" s="96"/>
      <c r="GDI100" s="96"/>
      <c r="GDJ100" s="96"/>
      <c r="GDK100" s="96"/>
      <c r="GDL100" s="96"/>
      <c r="GDM100" s="96"/>
      <c r="GDN100" s="96"/>
      <c r="GDO100" s="96"/>
      <c r="GDP100" s="96"/>
      <c r="GDQ100" s="96"/>
      <c r="GDR100" s="96"/>
      <c r="GDS100" s="96"/>
      <c r="GDT100" s="96"/>
      <c r="GDU100" s="96"/>
      <c r="GDV100" s="96"/>
      <c r="GDW100" s="96"/>
      <c r="GDX100" s="96"/>
      <c r="GDY100" s="96"/>
      <c r="GDZ100" s="96"/>
      <c r="GEA100" s="96"/>
      <c r="GEB100" s="96"/>
      <c r="GEC100" s="96"/>
      <c r="GED100" s="96"/>
      <c r="GEE100" s="96"/>
      <c r="GEF100" s="96"/>
      <c r="GEG100" s="96"/>
      <c r="GEH100" s="96"/>
      <c r="GEI100" s="96"/>
      <c r="GEJ100" s="96"/>
      <c r="GEK100" s="96"/>
      <c r="GEL100" s="96"/>
      <c r="GEM100" s="96"/>
      <c r="GEN100" s="96"/>
      <c r="GEO100" s="96"/>
      <c r="GEP100" s="96"/>
      <c r="GEQ100" s="96"/>
      <c r="GER100" s="96"/>
      <c r="GES100" s="96"/>
      <c r="GET100" s="96"/>
      <c r="GEU100" s="96"/>
      <c r="GEV100" s="96"/>
      <c r="GEW100" s="96"/>
      <c r="GEX100" s="96"/>
      <c r="GEY100" s="96"/>
      <c r="GEZ100" s="96"/>
      <c r="GFA100" s="96"/>
      <c r="GFB100" s="96"/>
      <c r="GFC100" s="96"/>
      <c r="GFD100" s="96"/>
      <c r="GFE100" s="96"/>
      <c r="GFF100" s="96"/>
      <c r="GFG100" s="96"/>
      <c r="GFH100" s="96"/>
      <c r="GFI100" s="96"/>
      <c r="GFJ100" s="96"/>
      <c r="GFK100" s="96"/>
      <c r="GFL100" s="96"/>
      <c r="GFM100" s="96"/>
      <c r="GFN100" s="96"/>
      <c r="GFO100" s="96"/>
      <c r="GFP100" s="96"/>
      <c r="GFQ100" s="96"/>
      <c r="GFR100" s="96"/>
      <c r="GFS100" s="96"/>
      <c r="GFT100" s="96"/>
      <c r="GFU100" s="96"/>
      <c r="GFV100" s="96"/>
      <c r="GFW100" s="96"/>
      <c r="GFX100" s="96"/>
      <c r="GFY100" s="96"/>
      <c r="GFZ100" s="96"/>
      <c r="GGA100" s="96"/>
      <c r="GGB100" s="96"/>
      <c r="GGC100" s="96"/>
      <c r="GGD100" s="96"/>
      <c r="GGE100" s="96"/>
      <c r="GGF100" s="96"/>
      <c r="GGG100" s="96"/>
      <c r="GGH100" s="96"/>
      <c r="GGI100" s="96"/>
      <c r="GGJ100" s="96"/>
      <c r="GGK100" s="96"/>
      <c r="GGL100" s="96"/>
      <c r="GGM100" s="96"/>
      <c r="GGN100" s="96"/>
      <c r="GGO100" s="96"/>
      <c r="GGP100" s="96"/>
      <c r="GGQ100" s="96"/>
      <c r="GGR100" s="96"/>
      <c r="GGS100" s="96"/>
      <c r="GGT100" s="96"/>
      <c r="GGU100" s="96"/>
      <c r="GGV100" s="96"/>
      <c r="GGW100" s="96"/>
      <c r="GGX100" s="96"/>
      <c r="GGY100" s="96"/>
      <c r="GGZ100" s="96"/>
      <c r="GHA100" s="96"/>
      <c r="GHB100" s="96"/>
      <c r="GHC100" s="96"/>
      <c r="GHD100" s="96"/>
      <c r="GHE100" s="96"/>
      <c r="GHF100" s="96"/>
      <c r="GHG100" s="96"/>
      <c r="GHH100" s="96"/>
      <c r="GHI100" s="96"/>
      <c r="GHJ100" s="96"/>
      <c r="GHK100" s="96"/>
      <c r="GHL100" s="96"/>
      <c r="GHM100" s="96"/>
      <c r="GHN100" s="96"/>
      <c r="GHO100" s="96"/>
      <c r="GHP100" s="96"/>
      <c r="GHQ100" s="96"/>
      <c r="GHR100" s="96"/>
      <c r="GHS100" s="96"/>
      <c r="GHT100" s="96"/>
      <c r="GHU100" s="96"/>
      <c r="GHV100" s="96"/>
      <c r="GHW100" s="96"/>
      <c r="GHX100" s="96"/>
      <c r="GHY100" s="96"/>
      <c r="GHZ100" s="96"/>
      <c r="GIA100" s="96"/>
      <c r="GIB100" s="96"/>
      <c r="GIC100" s="96"/>
      <c r="GID100" s="96"/>
      <c r="GIE100" s="96"/>
      <c r="GIF100" s="96"/>
      <c r="GIG100" s="96"/>
      <c r="GIH100" s="96"/>
      <c r="GII100" s="96"/>
      <c r="GIJ100" s="96"/>
      <c r="GIK100" s="96"/>
      <c r="GIL100" s="96"/>
      <c r="GIM100" s="96"/>
      <c r="GIN100" s="96"/>
      <c r="GIO100" s="96"/>
      <c r="GIP100" s="96"/>
      <c r="GIQ100" s="96"/>
      <c r="GIR100" s="96"/>
      <c r="GIS100" s="96"/>
      <c r="GIT100" s="96"/>
      <c r="GIU100" s="96"/>
      <c r="GIV100" s="96"/>
      <c r="GIW100" s="96"/>
      <c r="GIX100" s="96"/>
      <c r="GIY100" s="96"/>
      <c r="GIZ100" s="96"/>
      <c r="GJA100" s="96"/>
      <c r="GJB100" s="96"/>
      <c r="GJC100" s="96"/>
      <c r="GJD100" s="96"/>
      <c r="GJE100" s="96"/>
      <c r="GJF100" s="96"/>
      <c r="GJG100" s="96"/>
      <c r="GJH100" s="96"/>
      <c r="GJI100" s="96"/>
      <c r="GJJ100" s="96"/>
      <c r="GJK100" s="96"/>
      <c r="GJL100" s="96"/>
      <c r="GJM100" s="96"/>
      <c r="GJN100" s="96"/>
      <c r="GJO100" s="96"/>
      <c r="GJP100" s="96"/>
      <c r="GJQ100" s="96"/>
      <c r="GJR100" s="96"/>
      <c r="GJS100" s="96"/>
      <c r="GJT100" s="96"/>
      <c r="GJU100" s="96"/>
      <c r="GJV100" s="96"/>
      <c r="GJW100" s="96"/>
      <c r="GJX100" s="96"/>
      <c r="GJY100" s="96"/>
      <c r="GJZ100" s="96"/>
      <c r="GKA100" s="96"/>
      <c r="GKB100" s="96"/>
      <c r="GKC100" s="96"/>
      <c r="GKD100" s="96"/>
      <c r="GKE100" s="96"/>
      <c r="GKF100" s="96"/>
      <c r="GKG100" s="96"/>
      <c r="GKH100" s="96"/>
      <c r="GKI100" s="96"/>
      <c r="GKJ100" s="96"/>
      <c r="GKK100" s="96"/>
      <c r="GKL100" s="96"/>
      <c r="GKM100" s="96"/>
      <c r="GKN100" s="96"/>
      <c r="GKO100" s="96"/>
      <c r="GKP100" s="96"/>
      <c r="GKQ100" s="96"/>
      <c r="GKR100" s="96"/>
      <c r="GKS100" s="96"/>
      <c r="GKT100" s="96"/>
      <c r="GKU100" s="96"/>
      <c r="GKV100" s="96"/>
      <c r="GKW100" s="96"/>
      <c r="GKX100" s="96"/>
      <c r="GKY100" s="96"/>
      <c r="GKZ100" s="96"/>
      <c r="GLA100" s="96"/>
      <c r="GLB100" s="96"/>
      <c r="GLC100" s="96"/>
      <c r="GLD100" s="96"/>
      <c r="GLE100" s="96"/>
      <c r="GLF100" s="96"/>
      <c r="GLG100" s="96"/>
      <c r="GLH100" s="96"/>
      <c r="GLI100" s="96"/>
      <c r="GLJ100" s="96"/>
      <c r="GLK100" s="96"/>
      <c r="GLL100" s="96"/>
      <c r="GLM100" s="96"/>
      <c r="GLN100" s="96"/>
      <c r="GLO100" s="96"/>
      <c r="GLP100" s="96"/>
      <c r="GLQ100" s="96"/>
      <c r="GLR100" s="96"/>
      <c r="GLS100" s="96"/>
      <c r="GLT100" s="96"/>
      <c r="GLU100" s="96"/>
      <c r="GLV100" s="96"/>
      <c r="GLW100" s="96"/>
      <c r="GLX100" s="96"/>
      <c r="GLY100" s="96"/>
      <c r="GLZ100" s="96"/>
      <c r="GMA100" s="96"/>
      <c r="GMB100" s="96"/>
      <c r="GMC100" s="96"/>
      <c r="GMD100" s="96"/>
      <c r="GME100" s="96"/>
      <c r="GMF100" s="96"/>
      <c r="GMG100" s="96"/>
      <c r="GMH100" s="96"/>
      <c r="GMI100" s="96"/>
      <c r="GMJ100" s="96"/>
      <c r="GMK100" s="96"/>
      <c r="GML100" s="96"/>
      <c r="GMM100" s="96"/>
      <c r="GMN100" s="96"/>
      <c r="GMO100" s="96"/>
      <c r="GMP100" s="96"/>
      <c r="GMQ100" s="96"/>
      <c r="GMR100" s="96"/>
      <c r="GMS100" s="96"/>
      <c r="GMT100" s="96"/>
      <c r="GMU100" s="96"/>
      <c r="GMV100" s="96"/>
      <c r="GMW100" s="96"/>
      <c r="GMX100" s="96"/>
      <c r="GMY100" s="96"/>
      <c r="GMZ100" s="96"/>
      <c r="GNA100" s="96"/>
      <c r="GNB100" s="96"/>
      <c r="GNC100" s="96"/>
      <c r="GND100" s="96"/>
      <c r="GNE100" s="96"/>
      <c r="GNF100" s="96"/>
      <c r="GNG100" s="96"/>
      <c r="GNH100" s="96"/>
      <c r="GNI100" s="96"/>
      <c r="GNJ100" s="96"/>
      <c r="GNK100" s="96"/>
      <c r="GNL100" s="96"/>
      <c r="GNM100" s="96"/>
      <c r="GNN100" s="96"/>
      <c r="GNO100" s="96"/>
      <c r="GNP100" s="96"/>
      <c r="GNQ100" s="96"/>
      <c r="GNR100" s="96"/>
      <c r="GNS100" s="96"/>
      <c r="GNT100" s="96"/>
      <c r="GNU100" s="96"/>
      <c r="GNV100" s="96"/>
      <c r="GNW100" s="96"/>
      <c r="GNX100" s="96"/>
      <c r="GNY100" s="96"/>
      <c r="GNZ100" s="96"/>
      <c r="GOA100" s="96"/>
      <c r="GOB100" s="96"/>
      <c r="GOC100" s="96"/>
      <c r="GOD100" s="96"/>
      <c r="GOE100" s="96"/>
      <c r="GOF100" s="96"/>
      <c r="GOG100" s="96"/>
      <c r="GOH100" s="96"/>
      <c r="GOI100" s="96"/>
      <c r="GOJ100" s="96"/>
      <c r="GOK100" s="96"/>
      <c r="GOL100" s="96"/>
      <c r="GOM100" s="96"/>
      <c r="GON100" s="96"/>
      <c r="GOO100" s="96"/>
      <c r="GOP100" s="96"/>
      <c r="GOQ100" s="96"/>
      <c r="GOR100" s="96"/>
      <c r="GOS100" s="96"/>
      <c r="GOT100" s="96"/>
      <c r="GOU100" s="96"/>
      <c r="GOV100" s="96"/>
      <c r="GOW100" s="96"/>
      <c r="GOX100" s="96"/>
      <c r="GOY100" s="96"/>
      <c r="GOZ100" s="96"/>
      <c r="GPA100" s="96"/>
      <c r="GPB100" s="96"/>
      <c r="GPC100" s="96"/>
      <c r="GPD100" s="96"/>
      <c r="GPE100" s="96"/>
      <c r="GPF100" s="96"/>
      <c r="GPG100" s="96"/>
      <c r="GPH100" s="96"/>
      <c r="GPI100" s="96"/>
      <c r="GPJ100" s="96"/>
      <c r="GPK100" s="96"/>
      <c r="GPL100" s="96"/>
      <c r="GPM100" s="96"/>
      <c r="GPN100" s="96"/>
      <c r="GPO100" s="96"/>
      <c r="GPP100" s="96"/>
      <c r="GPQ100" s="96"/>
      <c r="GPR100" s="96"/>
      <c r="GPS100" s="96"/>
      <c r="GPT100" s="96"/>
      <c r="GPU100" s="96"/>
      <c r="GPV100" s="96"/>
      <c r="GPW100" s="96"/>
      <c r="GPX100" s="96"/>
      <c r="GPY100" s="96"/>
      <c r="GPZ100" s="96"/>
      <c r="GQA100" s="96"/>
      <c r="GQB100" s="96"/>
      <c r="GQC100" s="96"/>
      <c r="GQD100" s="96"/>
      <c r="GQE100" s="96"/>
      <c r="GQF100" s="96"/>
      <c r="GQG100" s="96"/>
      <c r="GQH100" s="96"/>
      <c r="GQI100" s="96"/>
      <c r="GQJ100" s="96"/>
      <c r="GQK100" s="96"/>
      <c r="GQL100" s="96"/>
      <c r="GQM100" s="96"/>
      <c r="GQN100" s="96"/>
      <c r="GQO100" s="96"/>
      <c r="GQP100" s="96"/>
      <c r="GQQ100" s="96"/>
      <c r="GQR100" s="96"/>
      <c r="GQS100" s="96"/>
      <c r="GQT100" s="96"/>
      <c r="GQU100" s="96"/>
      <c r="GQV100" s="96"/>
      <c r="GQW100" s="96"/>
      <c r="GQX100" s="96"/>
      <c r="GQY100" s="96"/>
      <c r="GQZ100" s="96"/>
      <c r="GRA100" s="96"/>
      <c r="GRB100" s="96"/>
      <c r="GRC100" s="96"/>
      <c r="GRD100" s="96"/>
      <c r="GRE100" s="96"/>
      <c r="GRF100" s="96"/>
      <c r="GRG100" s="96"/>
      <c r="GRH100" s="96"/>
      <c r="GRI100" s="96"/>
      <c r="GRJ100" s="96"/>
      <c r="GRK100" s="96"/>
      <c r="GRL100" s="96"/>
      <c r="GRM100" s="96"/>
      <c r="GRN100" s="96"/>
      <c r="GRO100" s="96"/>
      <c r="GRP100" s="96"/>
      <c r="GRQ100" s="96"/>
      <c r="GRR100" s="96"/>
      <c r="GRS100" s="96"/>
      <c r="GRT100" s="96"/>
      <c r="GRU100" s="96"/>
      <c r="GRV100" s="96"/>
      <c r="GRW100" s="96"/>
      <c r="GRX100" s="96"/>
      <c r="GRY100" s="96"/>
      <c r="GRZ100" s="96"/>
      <c r="GSA100" s="96"/>
      <c r="GSB100" s="96"/>
      <c r="GSC100" s="96"/>
      <c r="GSD100" s="96"/>
      <c r="GSE100" s="96"/>
      <c r="GSF100" s="96"/>
      <c r="GSG100" s="96"/>
      <c r="GSH100" s="96"/>
      <c r="GSI100" s="96"/>
      <c r="GSJ100" s="96"/>
      <c r="GSK100" s="96"/>
      <c r="GSL100" s="96"/>
      <c r="GSM100" s="96"/>
      <c r="GSN100" s="96"/>
      <c r="GSO100" s="96"/>
      <c r="GSP100" s="96"/>
      <c r="GSQ100" s="96"/>
      <c r="GSR100" s="96"/>
      <c r="GSS100" s="96"/>
      <c r="GST100" s="96"/>
      <c r="GSU100" s="96"/>
      <c r="GSV100" s="96"/>
      <c r="GSW100" s="96"/>
      <c r="GSX100" s="96"/>
      <c r="GSY100" s="96"/>
      <c r="GSZ100" s="96"/>
      <c r="GTA100" s="96"/>
      <c r="GTB100" s="96"/>
      <c r="GTC100" s="96"/>
      <c r="GTD100" s="96"/>
      <c r="GTE100" s="96"/>
      <c r="GTF100" s="96"/>
      <c r="GTG100" s="96"/>
      <c r="GTH100" s="96"/>
      <c r="GTI100" s="96"/>
      <c r="GTJ100" s="96"/>
      <c r="GTK100" s="96"/>
      <c r="GTL100" s="96"/>
      <c r="GTM100" s="96"/>
      <c r="GTN100" s="96"/>
      <c r="GTO100" s="96"/>
      <c r="GTP100" s="96"/>
      <c r="GTQ100" s="96"/>
      <c r="GTR100" s="96"/>
      <c r="GTS100" s="96"/>
      <c r="GTT100" s="96"/>
      <c r="GTU100" s="96"/>
      <c r="GTV100" s="96"/>
      <c r="GTW100" s="96"/>
      <c r="GTX100" s="96"/>
      <c r="GTY100" s="96"/>
      <c r="GTZ100" s="96"/>
      <c r="GUA100" s="96"/>
      <c r="GUB100" s="96"/>
      <c r="GUC100" s="96"/>
      <c r="GUD100" s="96"/>
      <c r="GUE100" s="96"/>
      <c r="GUF100" s="96"/>
      <c r="GUG100" s="96"/>
      <c r="GUH100" s="96"/>
      <c r="GUI100" s="96"/>
      <c r="GUJ100" s="96"/>
      <c r="GUK100" s="96"/>
      <c r="GUL100" s="96"/>
      <c r="GUM100" s="96"/>
      <c r="GUN100" s="96"/>
      <c r="GUO100" s="96"/>
      <c r="GUP100" s="96"/>
      <c r="GUQ100" s="96"/>
      <c r="GUR100" s="96"/>
      <c r="GUS100" s="96"/>
      <c r="GUT100" s="96"/>
      <c r="GUU100" s="96"/>
      <c r="GUV100" s="96"/>
      <c r="GUW100" s="96"/>
      <c r="GUX100" s="96"/>
      <c r="GUY100" s="96"/>
      <c r="GUZ100" s="96"/>
      <c r="GVA100" s="96"/>
      <c r="GVB100" s="96"/>
      <c r="GVC100" s="96"/>
      <c r="GVD100" s="96"/>
      <c r="GVE100" s="96"/>
      <c r="GVF100" s="96"/>
      <c r="GVG100" s="96"/>
      <c r="GVH100" s="96"/>
      <c r="GVI100" s="96"/>
      <c r="GVJ100" s="96"/>
      <c r="GVK100" s="96"/>
      <c r="GVL100" s="96"/>
      <c r="GVM100" s="96"/>
      <c r="GVN100" s="96"/>
      <c r="GVO100" s="96"/>
      <c r="GVP100" s="96"/>
      <c r="GVQ100" s="96"/>
      <c r="GVR100" s="96"/>
      <c r="GVS100" s="96"/>
      <c r="GVT100" s="96"/>
      <c r="GVU100" s="96"/>
      <c r="GVV100" s="96"/>
      <c r="GVW100" s="96"/>
      <c r="GVX100" s="96"/>
      <c r="GVY100" s="96"/>
      <c r="GVZ100" s="96"/>
      <c r="GWA100" s="96"/>
      <c r="GWB100" s="96"/>
      <c r="GWC100" s="96"/>
      <c r="GWD100" s="96"/>
      <c r="GWE100" s="96"/>
      <c r="GWF100" s="96"/>
      <c r="GWG100" s="96"/>
      <c r="GWH100" s="96"/>
      <c r="GWI100" s="96"/>
      <c r="GWJ100" s="96"/>
      <c r="GWK100" s="96"/>
      <c r="GWL100" s="96"/>
      <c r="GWM100" s="96"/>
      <c r="GWN100" s="96"/>
      <c r="GWO100" s="96"/>
      <c r="GWP100" s="96"/>
      <c r="GWQ100" s="96"/>
      <c r="GWR100" s="96"/>
      <c r="GWS100" s="96"/>
      <c r="GWT100" s="96"/>
      <c r="GWU100" s="96"/>
      <c r="GWV100" s="96"/>
      <c r="GWW100" s="96"/>
      <c r="GWX100" s="96"/>
      <c r="GWY100" s="96"/>
      <c r="GWZ100" s="96"/>
      <c r="GXA100" s="96"/>
      <c r="GXB100" s="96"/>
      <c r="GXC100" s="96"/>
      <c r="GXD100" s="96"/>
      <c r="GXE100" s="96"/>
      <c r="GXF100" s="96"/>
      <c r="GXG100" s="96"/>
      <c r="GXH100" s="96"/>
      <c r="GXI100" s="96"/>
      <c r="GXJ100" s="96"/>
      <c r="GXK100" s="96"/>
      <c r="GXL100" s="96"/>
      <c r="GXM100" s="96"/>
      <c r="GXN100" s="96"/>
      <c r="GXO100" s="96"/>
      <c r="GXP100" s="96"/>
      <c r="GXQ100" s="96"/>
      <c r="GXR100" s="96"/>
      <c r="GXS100" s="96"/>
      <c r="GXT100" s="96"/>
      <c r="GXU100" s="96"/>
      <c r="GXV100" s="96"/>
      <c r="GXW100" s="96"/>
      <c r="GXX100" s="96"/>
      <c r="GXY100" s="96"/>
      <c r="GXZ100" s="96"/>
      <c r="GYA100" s="96"/>
      <c r="GYB100" s="96"/>
      <c r="GYC100" s="96"/>
      <c r="GYD100" s="96"/>
      <c r="GYE100" s="96"/>
      <c r="GYF100" s="96"/>
      <c r="GYG100" s="96"/>
      <c r="GYH100" s="96"/>
      <c r="GYI100" s="96"/>
      <c r="GYJ100" s="96"/>
      <c r="GYK100" s="96"/>
      <c r="GYL100" s="96"/>
      <c r="GYM100" s="96"/>
      <c r="GYN100" s="96"/>
      <c r="GYO100" s="96"/>
      <c r="GYP100" s="96"/>
      <c r="GYQ100" s="96"/>
      <c r="GYR100" s="96"/>
      <c r="GYS100" s="96"/>
      <c r="GYT100" s="96"/>
      <c r="GYU100" s="96"/>
      <c r="GYV100" s="96"/>
      <c r="GYW100" s="96"/>
      <c r="GYX100" s="96"/>
      <c r="GYY100" s="96"/>
      <c r="GYZ100" s="96"/>
      <c r="GZA100" s="96"/>
      <c r="GZB100" s="96"/>
      <c r="GZC100" s="96"/>
      <c r="GZD100" s="96"/>
      <c r="GZE100" s="96"/>
      <c r="GZF100" s="96"/>
      <c r="GZG100" s="96"/>
      <c r="GZH100" s="96"/>
      <c r="GZI100" s="96"/>
      <c r="GZJ100" s="96"/>
      <c r="GZK100" s="96"/>
      <c r="GZL100" s="96"/>
      <c r="GZM100" s="96"/>
      <c r="GZN100" s="96"/>
      <c r="GZO100" s="96"/>
      <c r="GZP100" s="96"/>
      <c r="GZQ100" s="96"/>
      <c r="GZR100" s="96"/>
      <c r="GZS100" s="96"/>
      <c r="GZT100" s="96"/>
      <c r="GZU100" s="96"/>
      <c r="GZV100" s="96"/>
      <c r="GZW100" s="96"/>
      <c r="GZX100" s="96"/>
      <c r="GZY100" s="96"/>
      <c r="GZZ100" s="96"/>
      <c r="HAA100" s="96"/>
      <c r="HAB100" s="96"/>
      <c r="HAC100" s="96"/>
      <c r="HAD100" s="96"/>
      <c r="HAE100" s="96"/>
      <c r="HAF100" s="96"/>
      <c r="HAG100" s="96"/>
      <c r="HAH100" s="96"/>
      <c r="HAI100" s="96"/>
      <c r="HAJ100" s="96"/>
      <c r="HAK100" s="96"/>
      <c r="HAL100" s="96"/>
      <c r="HAM100" s="96"/>
      <c r="HAN100" s="96"/>
      <c r="HAO100" s="96"/>
      <c r="HAP100" s="96"/>
      <c r="HAQ100" s="96"/>
      <c r="HAR100" s="96"/>
      <c r="HAS100" s="96"/>
      <c r="HAT100" s="96"/>
      <c r="HAU100" s="96"/>
      <c r="HAV100" s="96"/>
      <c r="HAW100" s="96"/>
      <c r="HAX100" s="96"/>
      <c r="HAY100" s="96"/>
      <c r="HAZ100" s="96"/>
      <c r="HBA100" s="96"/>
      <c r="HBB100" s="96"/>
      <c r="HBC100" s="96"/>
      <c r="HBD100" s="96"/>
      <c r="HBE100" s="96"/>
      <c r="HBF100" s="96"/>
      <c r="HBG100" s="96"/>
      <c r="HBH100" s="96"/>
      <c r="HBI100" s="96"/>
      <c r="HBJ100" s="96"/>
      <c r="HBK100" s="96"/>
      <c r="HBL100" s="96"/>
      <c r="HBM100" s="96"/>
      <c r="HBN100" s="96"/>
      <c r="HBO100" s="96"/>
      <c r="HBP100" s="96"/>
      <c r="HBQ100" s="96"/>
      <c r="HBR100" s="96"/>
      <c r="HBS100" s="96"/>
      <c r="HBT100" s="96"/>
      <c r="HBU100" s="96"/>
      <c r="HBV100" s="96"/>
      <c r="HBW100" s="96"/>
      <c r="HBX100" s="96"/>
      <c r="HBY100" s="96"/>
      <c r="HBZ100" s="96"/>
      <c r="HCA100" s="96"/>
      <c r="HCB100" s="96"/>
      <c r="HCC100" s="96"/>
      <c r="HCD100" s="96"/>
      <c r="HCE100" s="96"/>
      <c r="HCF100" s="96"/>
      <c r="HCG100" s="96"/>
      <c r="HCH100" s="96"/>
      <c r="HCI100" s="96"/>
      <c r="HCJ100" s="96"/>
      <c r="HCK100" s="96"/>
      <c r="HCL100" s="96"/>
      <c r="HCM100" s="96"/>
      <c r="HCN100" s="96"/>
      <c r="HCO100" s="96"/>
      <c r="HCP100" s="96"/>
      <c r="HCQ100" s="96"/>
      <c r="HCR100" s="96"/>
      <c r="HCS100" s="96"/>
      <c r="HCT100" s="96"/>
      <c r="HCU100" s="96"/>
      <c r="HCV100" s="96"/>
      <c r="HCW100" s="96"/>
      <c r="HCX100" s="96"/>
      <c r="HCY100" s="96"/>
      <c r="HCZ100" s="96"/>
      <c r="HDA100" s="96"/>
      <c r="HDB100" s="96"/>
      <c r="HDC100" s="96"/>
      <c r="HDD100" s="96"/>
      <c r="HDE100" s="96"/>
      <c r="HDF100" s="96"/>
      <c r="HDG100" s="96"/>
      <c r="HDH100" s="96"/>
      <c r="HDI100" s="96"/>
      <c r="HDJ100" s="96"/>
      <c r="HDK100" s="96"/>
      <c r="HDL100" s="96"/>
      <c r="HDM100" s="96"/>
      <c r="HDN100" s="96"/>
      <c r="HDO100" s="96"/>
      <c r="HDP100" s="96"/>
      <c r="HDQ100" s="96"/>
      <c r="HDR100" s="96"/>
      <c r="HDS100" s="96"/>
      <c r="HDT100" s="96"/>
      <c r="HDU100" s="96"/>
      <c r="HDV100" s="96"/>
      <c r="HDW100" s="96"/>
      <c r="HDX100" s="96"/>
      <c r="HDY100" s="96"/>
      <c r="HDZ100" s="96"/>
      <c r="HEA100" s="96"/>
      <c r="HEB100" s="96"/>
      <c r="HEC100" s="96"/>
      <c r="HED100" s="96"/>
      <c r="HEE100" s="96"/>
      <c r="HEF100" s="96"/>
      <c r="HEG100" s="96"/>
      <c r="HEH100" s="96"/>
      <c r="HEI100" s="96"/>
      <c r="HEJ100" s="96"/>
      <c r="HEK100" s="96"/>
      <c r="HEL100" s="96"/>
      <c r="HEM100" s="96"/>
      <c r="HEN100" s="96"/>
      <c r="HEO100" s="96"/>
      <c r="HEP100" s="96"/>
      <c r="HEQ100" s="96"/>
      <c r="HER100" s="96"/>
      <c r="HES100" s="96"/>
      <c r="HET100" s="96"/>
      <c r="HEU100" s="96"/>
      <c r="HEV100" s="96"/>
      <c r="HEW100" s="96"/>
      <c r="HEX100" s="96"/>
      <c r="HEY100" s="96"/>
      <c r="HEZ100" s="96"/>
      <c r="HFA100" s="96"/>
      <c r="HFB100" s="96"/>
      <c r="HFC100" s="96"/>
      <c r="HFD100" s="96"/>
      <c r="HFE100" s="96"/>
      <c r="HFF100" s="96"/>
      <c r="HFG100" s="96"/>
      <c r="HFH100" s="96"/>
      <c r="HFI100" s="96"/>
      <c r="HFJ100" s="96"/>
      <c r="HFK100" s="96"/>
      <c r="HFL100" s="96"/>
      <c r="HFM100" s="96"/>
      <c r="HFN100" s="96"/>
      <c r="HFO100" s="96"/>
      <c r="HFP100" s="96"/>
      <c r="HFQ100" s="96"/>
      <c r="HFR100" s="96"/>
      <c r="HFS100" s="96"/>
      <c r="HFT100" s="96"/>
      <c r="HFU100" s="96"/>
      <c r="HFV100" s="96"/>
      <c r="HFW100" s="96"/>
      <c r="HFX100" s="96"/>
      <c r="HFY100" s="96"/>
      <c r="HFZ100" s="96"/>
      <c r="HGA100" s="96"/>
      <c r="HGB100" s="96"/>
      <c r="HGC100" s="96"/>
      <c r="HGD100" s="96"/>
      <c r="HGE100" s="96"/>
      <c r="HGF100" s="96"/>
      <c r="HGG100" s="96"/>
      <c r="HGH100" s="96"/>
      <c r="HGI100" s="96"/>
      <c r="HGJ100" s="96"/>
      <c r="HGK100" s="96"/>
      <c r="HGL100" s="96"/>
      <c r="HGM100" s="96"/>
      <c r="HGN100" s="96"/>
      <c r="HGO100" s="96"/>
      <c r="HGP100" s="96"/>
      <c r="HGQ100" s="96"/>
      <c r="HGR100" s="96"/>
      <c r="HGS100" s="96"/>
      <c r="HGT100" s="96"/>
      <c r="HGU100" s="96"/>
      <c r="HGV100" s="96"/>
      <c r="HGW100" s="96"/>
      <c r="HGX100" s="96"/>
      <c r="HGY100" s="96"/>
      <c r="HGZ100" s="96"/>
      <c r="HHA100" s="96"/>
      <c r="HHB100" s="96"/>
      <c r="HHC100" s="96"/>
      <c r="HHD100" s="96"/>
      <c r="HHE100" s="96"/>
      <c r="HHF100" s="96"/>
      <c r="HHG100" s="96"/>
      <c r="HHH100" s="96"/>
      <c r="HHI100" s="96"/>
      <c r="HHJ100" s="96"/>
      <c r="HHK100" s="96"/>
      <c r="HHL100" s="96"/>
      <c r="HHM100" s="96"/>
      <c r="HHN100" s="96"/>
      <c r="HHO100" s="96"/>
      <c r="HHP100" s="96"/>
      <c r="HHQ100" s="96"/>
      <c r="HHR100" s="96"/>
      <c r="HHS100" s="96"/>
      <c r="HHT100" s="96"/>
      <c r="HHU100" s="96"/>
      <c r="HHV100" s="96"/>
      <c r="HHW100" s="96"/>
      <c r="HHX100" s="96"/>
      <c r="HHY100" s="96"/>
      <c r="HHZ100" s="96"/>
      <c r="HIA100" s="96"/>
      <c r="HIB100" s="96"/>
      <c r="HIC100" s="96"/>
      <c r="HID100" s="96"/>
      <c r="HIE100" s="96"/>
      <c r="HIF100" s="96"/>
      <c r="HIG100" s="96"/>
      <c r="HIH100" s="96"/>
      <c r="HII100" s="96"/>
      <c r="HIJ100" s="96"/>
      <c r="HIK100" s="96"/>
      <c r="HIL100" s="96"/>
      <c r="HIM100" s="96"/>
      <c r="HIN100" s="96"/>
      <c r="HIO100" s="96"/>
      <c r="HIP100" s="96"/>
      <c r="HIQ100" s="96"/>
      <c r="HIR100" s="96"/>
      <c r="HIS100" s="96"/>
      <c r="HIT100" s="96"/>
      <c r="HIU100" s="96"/>
      <c r="HIV100" s="96"/>
      <c r="HIW100" s="96"/>
      <c r="HIX100" s="96"/>
      <c r="HIY100" s="96"/>
      <c r="HIZ100" s="96"/>
      <c r="HJA100" s="96"/>
      <c r="HJB100" s="96"/>
      <c r="HJC100" s="96"/>
      <c r="HJD100" s="96"/>
      <c r="HJE100" s="96"/>
      <c r="HJF100" s="96"/>
      <c r="HJG100" s="96"/>
      <c r="HJH100" s="96"/>
      <c r="HJI100" s="96"/>
      <c r="HJJ100" s="96"/>
      <c r="HJK100" s="96"/>
      <c r="HJL100" s="96"/>
      <c r="HJM100" s="96"/>
      <c r="HJN100" s="96"/>
      <c r="HJO100" s="96"/>
      <c r="HJP100" s="96"/>
      <c r="HJQ100" s="96"/>
      <c r="HJR100" s="96"/>
      <c r="HJS100" s="96"/>
      <c r="HJT100" s="96"/>
      <c r="HJU100" s="96"/>
      <c r="HJV100" s="96"/>
      <c r="HJW100" s="96"/>
      <c r="HJX100" s="96"/>
      <c r="HJY100" s="96"/>
      <c r="HJZ100" s="96"/>
      <c r="HKA100" s="96"/>
      <c r="HKB100" s="96"/>
      <c r="HKC100" s="96"/>
      <c r="HKD100" s="96"/>
      <c r="HKE100" s="96"/>
      <c r="HKF100" s="96"/>
      <c r="HKG100" s="96"/>
      <c r="HKH100" s="96"/>
      <c r="HKI100" s="96"/>
      <c r="HKJ100" s="96"/>
      <c r="HKK100" s="96"/>
      <c r="HKL100" s="96"/>
      <c r="HKM100" s="96"/>
      <c r="HKN100" s="96"/>
      <c r="HKO100" s="96"/>
      <c r="HKP100" s="96"/>
      <c r="HKQ100" s="96"/>
      <c r="HKR100" s="96"/>
      <c r="HKS100" s="96"/>
      <c r="HKT100" s="96"/>
      <c r="HKU100" s="96"/>
      <c r="HKV100" s="96"/>
      <c r="HKW100" s="96"/>
      <c r="HKX100" s="96"/>
      <c r="HKY100" s="96"/>
      <c r="HKZ100" s="96"/>
      <c r="HLA100" s="96"/>
      <c r="HLB100" s="96"/>
      <c r="HLC100" s="96"/>
      <c r="HLD100" s="96"/>
      <c r="HLE100" s="96"/>
      <c r="HLF100" s="96"/>
      <c r="HLG100" s="96"/>
      <c r="HLH100" s="96"/>
      <c r="HLI100" s="96"/>
      <c r="HLJ100" s="96"/>
      <c r="HLK100" s="96"/>
      <c r="HLL100" s="96"/>
      <c r="HLM100" s="96"/>
      <c r="HLN100" s="96"/>
      <c r="HLO100" s="96"/>
      <c r="HLP100" s="96"/>
      <c r="HLQ100" s="96"/>
      <c r="HLR100" s="96"/>
      <c r="HLS100" s="96"/>
      <c r="HLT100" s="96"/>
      <c r="HLU100" s="96"/>
      <c r="HLV100" s="96"/>
      <c r="HLW100" s="96"/>
      <c r="HLX100" s="96"/>
      <c r="HLY100" s="96"/>
      <c r="HLZ100" s="96"/>
      <c r="HMA100" s="96"/>
      <c r="HMB100" s="96"/>
      <c r="HMC100" s="96"/>
      <c r="HMD100" s="96"/>
      <c r="HME100" s="96"/>
      <c r="HMF100" s="96"/>
      <c r="HMG100" s="96"/>
      <c r="HMH100" s="96"/>
      <c r="HMI100" s="96"/>
      <c r="HMJ100" s="96"/>
      <c r="HMK100" s="96"/>
      <c r="HML100" s="96"/>
      <c r="HMM100" s="96"/>
      <c r="HMN100" s="96"/>
      <c r="HMO100" s="96"/>
      <c r="HMP100" s="96"/>
      <c r="HMQ100" s="96"/>
      <c r="HMR100" s="96"/>
      <c r="HMS100" s="96"/>
      <c r="HMT100" s="96"/>
      <c r="HMU100" s="96"/>
      <c r="HMV100" s="96"/>
      <c r="HMW100" s="96"/>
      <c r="HMX100" s="96"/>
      <c r="HMY100" s="96"/>
      <c r="HMZ100" s="96"/>
      <c r="HNA100" s="96"/>
      <c r="HNB100" s="96"/>
      <c r="HNC100" s="96"/>
      <c r="HND100" s="96"/>
      <c r="HNE100" s="96"/>
      <c r="HNF100" s="96"/>
      <c r="HNG100" s="96"/>
      <c r="HNH100" s="96"/>
      <c r="HNI100" s="96"/>
      <c r="HNJ100" s="96"/>
      <c r="HNK100" s="96"/>
      <c r="HNL100" s="96"/>
      <c r="HNM100" s="96"/>
      <c r="HNN100" s="96"/>
      <c r="HNO100" s="96"/>
      <c r="HNP100" s="96"/>
      <c r="HNQ100" s="96"/>
      <c r="HNR100" s="96"/>
      <c r="HNS100" s="96"/>
      <c r="HNT100" s="96"/>
      <c r="HNU100" s="96"/>
      <c r="HNV100" s="96"/>
      <c r="HNW100" s="96"/>
      <c r="HNX100" s="96"/>
      <c r="HNY100" s="96"/>
      <c r="HNZ100" s="96"/>
      <c r="HOA100" s="96"/>
      <c r="HOB100" s="96"/>
      <c r="HOC100" s="96"/>
      <c r="HOD100" s="96"/>
      <c r="HOE100" s="96"/>
      <c r="HOF100" s="96"/>
      <c r="HOG100" s="96"/>
      <c r="HOH100" s="96"/>
      <c r="HOI100" s="96"/>
      <c r="HOJ100" s="96"/>
      <c r="HOK100" s="96"/>
      <c r="HOL100" s="96"/>
      <c r="HOM100" s="96"/>
      <c r="HON100" s="96"/>
      <c r="HOO100" s="96"/>
      <c r="HOP100" s="96"/>
      <c r="HOQ100" s="96"/>
      <c r="HOR100" s="96"/>
      <c r="HOS100" s="96"/>
      <c r="HOT100" s="96"/>
      <c r="HOU100" s="96"/>
      <c r="HOV100" s="96"/>
      <c r="HOW100" s="96"/>
      <c r="HOX100" s="96"/>
      <c r="HOY100" s="96"/>
      <c r="HOZ100" s="96"/>
      <c r="HPA100" s="96"/>
      <c r="HPB100" s="96"/>
      <c r="HPC100" s="96"/>
      <c r="HPD100" s="96"/>
      <c r="HPE100" s="96"/>
      <c r="HPF100" s="96"/>
      <c r="HPG100" s="96"/>
      <c r="HPH100" s="96"/>
      <c r="HPI100" s="96"/>
      <c r="HPJ100" s="96"/>
      <c r="HPK100" s="96"/>
      <c r="HPL100" s="96"/>
      <c r="HPM100" s="96"/>
      <c r="HPN100" s="96"/>
      <c r="HPO100" s="96"/>
      <c r="HPP100" s="96"/>
      <c r="HPQ100" s="96"/>
      <c r="HPR100" s="96"/>
      <c r="HPS100" s="96"/>
      <c r="HPT100" s="96"/>
      <c r="HPU100" s="96"/>
      <c r="HPV100" s="96"/>
      <c r="HPW100" s="96"/>
      <c r="HPX100" s="96"/>
      <c r="HPY100" s="96"/>
      <c r="HPZ100" s="96"/>
      <c r="HQA100" s="96"/>
      <c r="HQB100" s="96"/>
      <c r="HQC100" s="96"/>
      <c r="HQD100" s="96"/>
      <c r="HQE100" s="96"/>
      <c r="HQF100" s="96"/>
      <c r="HQG100" s="96"/>
      <c r="HQH100" s="96"/>
      <c r="HQI100" s="96"/>
      <c r="HQJ100" s="96"/>
      <c r="HQK100" s="96"/>
      <c r="HQL100" s="96"/>
      <c r="HQM100" s="96"/>
      <c r="HQN100" s="96"/>
      <c r="HQO100" s="96"/>
      <c r="HQP100" s="96"/>
      <c r="HQQ100" s="96"/>
      <c r="HQR100" s="96"/>
      <c r="HQS100" s="96"/>
      <c r="HQT100" s="96"/>
      <c r="HQU100" s="96"/>
      <c r="HQV100" s="96"/>
      <c r="HQW100" s="96"/>
      <c r="HQX100" s="96"/>
      <c r="HQY100" s="96"/>
      <c r="HQZ100" s="96"/>
      <c r="HRA100" s="96"/>
      <c r="HRB100" s="96"/>
      <c r="HRC100" s="96"/>
      <c r="HRD100" s="96"/>
      <c r="HRE100" s="96"/>
      <c r="HRF100" s="96"/>
      <c r="HRG100" s="96"/>
      <c r="HRH100" s="96"/>
      <c r="HRI100" s="96"/>
      <c r="HRJ100" s="96"/>
      <c r="HRK100" s="96"/>
      <c r="HRL100" s="96"/>
      <c r="HRM100" s="96"/>
      <c r="HRN100" s="96"/>
      <c r="HRO100" s="96"/>
      <c r="HRP100" s="96"/>
      <c r="HRQ100" s="96"/>
      <c r="HRR100" s="96"/>
      <c r="HRS100" s="96"/>
      <c r="HRT100" s="96"/>
      <c r="HRU100" s="96"/>
      <c r="HRV100" s="96"/>
      <c r="HRW100" s="96"/>
      <c r="HRX100" s="96"/>
      <c r="HRY100" s="96"/>
      <c r="HRZ100" s="96"/>
      <c r="HSA100" s="96"/>
      <c r="HSB100" s="96"/>
      <c r="HSC100" s="96"/>
      <c r="HSD100" s="96"/>
      <c r="HSE100" s="96"/>
      <c r="HSF100" s="96"/>
      <c r="HSG100" s="96"/>
      <c r="HSH100" s="96"/>
      <c r="HSI100" s="96"/>
      <c r="HSJ100" s="96"/>
      <c r="HSK100" s="96"/>
      <c r="HSL100" s="96"/>
      <c r="HSM100" s="96"/>
      <c r="HSN100" s="96"/>
      <c r="HSO100" s="96"/>
      <c r="HSP100" s="96"/>
      <c r="HSQ100" s="96"/>
      <c r="HSR100" s="96"/>
      <c r="HSS100" s="96"/>
      <c r="HST100" s="96"/>
      <c r="HSU100" s="96"/>
      <c r="HSV100" s="96"/>
      <c r="HSW100" s="96"/>
      <c r="HSX100" s="96"/>
      <c r="HSY100" s="96"/>
      <c r="HSZ100" s="96"/>
      <c r="HTA100" s="96"/>
      <c r="HTB100" s="96"/>
      <c r="HTC100" s="96"/>
      <c r="HTD100" s="96"/>
      <c r="HTE100" s="96"/>
      <c r="HTF100" s="96"/>
      <c r="HTG100" s="96"/>
      <c r="HTH100" s="96"/>
      <c r="HTI100" s="96"/>
      <c r="HTJ100" s="96"/>
      <c r="HTK100" s="96"/>
      <c r="HTL100" s="96"/>
      <c r="HTM100" s="96"/>
      <c r="HTN100" s="96"/>
      <c r="HTO100" s="96"/>
      <c r="HTP100" s="96"/>
      <c r="HTQ100" s="96"/>
      <c r="HTR100" s="96"/>
      <c r="HTS100" s="96"/>
      <c r="HTT100" s="96"/>
      <c r="HTU100" s="96"/>
      <c r="HTV100" s="96"/>
      <c r="HTW100" s="96"/>
      <c r="HTX100" s="96"/>
      <c r="HTY100" s="96"/>
      <c r="HTZ100" s="96"/>
      <c r="HUA100" s="96"/>
      <c r="HUB100" s="96"/>
      <c r="HUC100" s="96"/>
      <c r="HUD100" s="96"/>
      <c r="HUE100" s="96"/>
      <c r="HUF100" s="96"/>
      <c r="HUG100" s="96"/>
      <c r="HUH100" s="96"/>
      <c r="HUI100" s="96"/>
      <c r="HUJ100" s="96"/>
      <c r="HUK100" s="96"/>
      <c r="HUL100" s="96"/>
      <c r="HUM100" s="96"/>
      <c r="HUN100" s="96"/>
      <c r="HUO100" s="96"/>
      <c r="HUP100" s="96"/>
      <c r="HUQ100" s="96"/>
      <c r="HUR100" s="96"/>
      <c r="HUS100" s="96"/>
      <c r="HUT100" s="96"/>
      <c r="HUU100" s="96"/>
      <c r="HUV100" s="96"/>
      <c r="HUW100" s="96"/>
      <c r="HUX100" s="96"/>
      <c r="HUY100" s="96"/>
      <c r="HUZ100" s="96"/>
      <c r="HVA100" s="96"/>
      <c r="HVB100" s="96"/>
      <c r="HVC100" s="96"/>
      <c r="HVD100" s="96"/>
      <c r="HVE100" s="96"/>
      <c r="HVF100" s="96"/>
      <c r="HVG100" s="96"/>
      <c r="HVH100" s="96"/>
      <c r="HVI100" s="96"/>
      <c r="HVJ100" s="96"/>
      <c r="HVK100" s="96"/>
      <c r="HVL100" s="96"/>
      <c r="HVM100" s="96"/>
      <c r="HVN100" s="96"/>
      <c r="HVO100" s="96"/>
      <c r="HVP100" s="96"/>
      <c r="HVQ100" s="96"/>
      <c r="HVR100" s="96"/>
      <c r="HVS100" s="96"/>
      <c r="HVT100" s="96"/>
      <c r="HVU100" s="96"/>
      <c r="HVV100" s="96"/>
      <c r="HVW100" s="96"/>
      <c r="HVX100" s="96"/>
      <c r="HVY100" s="96"/>
      <c r="HVZ100" s="96"/>
      <c r="HWA100" s="96"/>
      <c r="HWB100" s="96"/>
      <c r="HWC100" s="96"/>
      <c r="HWD100" s="96"/>
      <c r="HWE100" s="96"/>
      <c r="HWF100" s="96"/>
      <c r="HWG100" s="96"/>
      <c r="HWH100" s="96"/>
      <c r="HWI100" s="96"/>
      <c r="HWJ100" s="96"/>
      <c r="HWK100" s="96"/>
      <c r="HWL100" s="96"/>
      <c r="HWM100" s="96"/>
      <c r="HWN100" s="96"/>
      <c r="HWO100" s="96"/>
      <c r="HWP100" s="96"/>
      <c r="HWQ100" s="96"/>
      <c r="HWR100" s="96"/>
      <c r="HWS100" s="96"/>
      <c r="HWT100" s="96"/>
      <c r="HWU100" s="96"/>
      <c r="HWV100" s="96"/>
      <c r="HWW100" s="96"/>
      <c r="HWX100" s="96"/>
      <c r="HWY100" s="96"/>
      <c r="HWZ100" s="96"/>
      <c r="HXA100" s="96"/>
      <c r="HXB100" s="96"/>
      <c r="HXC100" s="96"/>
      <c r="HXD100" s="96"/>
      <c r="HXE100" s="96"/>
      <c r="HXF100" s="96"/>
      <c r="HXG100" s="96"/>
      <c r="HXH100" s="96"/>
      <c r="HXI100" s="96"/>
      <c r="HXJ100" s="96"/>
      <c r="HXK100" s="96"/>
      <c r="HXL100" s="96"/>
      <c r="HXM100" s="96"/>
      <c r="HXN100" s="96"/>
      <c r="HXO100" s="96"/>
      <c r="HXP100" s="96"/>
      <c r="HXQ100" s="96"/>
      <c r="HXR100" s="96"/>
      <c r="HXS100" s="96"/>
      <c r="HXT100" s="96"/>
      <c r="HXU100" s="96"/>
      <c r="HXV100" s="96"/>
      <c r="HXW100" s="96"/>
      <c r="HXX100" s="96"/>
      <c r="HXY100" s="96"/>
      <c r="HXZ100" s="96"/>
      <c r="HYA100" s="96"/>
      <c r="HYB100" s="96"/>
      <c r="HYC100" s="96"/>
      <c r="HYD100" s="96"/>
      <c r="HYE100" s="96"/>
      <c r="HYF100" s="96"/>
      <c r="HYG100" s="96"/>
      <c r="HYH100" s="96"/>
      <c r="HYI100" s="96"/>
      <c r="HYJ100" s="96"/>
      <c r="HYK100" s="96"/>
      <c r="HYL100" s="96"/>
      <c r="HYM100" s="96"/>
      <c r="HYN100" s="96"/>
      <c r="HYO100" s="96"/>
      <c r="HYP100" s="96"/>
      <c r="HYQ100" s="96"/>
      <c r="HYR100" s="96"/>
      <c r="HYS100" s="96"/>
      <c r="HYT100" s="96"/>
      <c r="HYU100" s="96"/>
      <c r="HYV100" s="96"/>
      <c r="HYW100" s="96"/>
      <c r="HYX100" s="96"/>
      <c r="HYY100" s="96"/>
      <c r="HYZ100" s="96"/>
      <c r="HZA100" s="96"/>
      <c r="HZB100" s="96"/>
      <c r="HZC100" s="96"/>
      <c r="HZD100" s="96"/>
      <c r="HZE100" s="96"/>
      <c r="HZF100" s="96"/>
      <c r="HZG100" s="96"/>
      <c r="HZH100" s="96"/>
      <c r="HZI100" s="96"/>
      <c r="HZJ100" s="96"/>
      <c r="HZK100" s="96"/>
      <c r="HZL100" s="96"/>
      <c r="HZM100" s="96"/>
      <c r="HZN100" s="96"/>
      <c r="HZO100" s="96"/>
      <c r="HZP100" s="96"/>
      <c r="HZQ100" s="96"/>
      <c r="HZR100" s="96"/>
      <c r="HZS100" s="96"/>
      <c r="HZT100" s="96"/>
      <c r="HZU100" s="96"/>
      <c r="HZV100" s="96"/>
      <c r="HZW100" s="96"/>
      <c r="HZX100" s="96"/>
      <c r="HZY100" s="96"/>
      <c r="HZZ100" s="96"/>
      <c r="IAA100" s="96"/>
      <c r="IAB100" s="96"/>
      <c r="IAC100" s="96"/>
      <c r="IAD100" s="96"/>
      <c r="IAE100" s="96"/>
      <c r="IAF100" s="96"/>
      <c r="IAG100" s="96"/>
      <c r="IAH100" s="96"/>
      <c r="IAI100" s="96"/>
      <c r="IAJ100" s="96"/>
      <c r="IAK100" s="96"/>
      <c r="IAL100" s="96"/>
      <c r="IAM100" s="96"/>
      <c r="IAN100" s="96"/>
      <c r="IAO100" s="96"/>
      <c r="IAP100" s="96"/>
      <c r="IAQ100" s="96"/>
      <c r="IAR100" s="96"/>
      <c r="IAS100" s="96"/>
      <c r="IAT100" s="96"/>
      <c r="IAU100" s="96"/>
      <c r="IAV100" s="96"/>
      <c r="IAW100" s="96"/>
      <c r="IAX100" s="96"/>
      <c r="IAY100" s="96"/>
      <c r="IAZ100" s="96"/>
      <c r="IBA100" s="96"/>
      <c r="IBB100" s="96"/>
      <c r="IBC100" s="96"/>
      <c r="IBD100" s="96"/>
      <c r="IBE100" s="96"/>
      <c r="IBF100" s="96"/>
      <c r="IBG100" s="96"/>
      <c r="IBH100" s="96"/>
      <c r="IBI100" s="96"/>
      <c r="IBJ100" s="96"/>
      <c r="IBK100" s="96"/>
      <c r="IBL100" s="96"/>
      <c r="IBM100" s="96"/>
      <c r="IBN100" s="96"/>
      <c r="IBO100" s="96"/>
      <c r="IBP100" s="96"/>
      <c r="IBQ100" s="96"/>
      <c r="IBR100" s="96"/>
      <c r="IBS100" s="96"/>
      <c r="IBT100" s="96"/>
      <c r="IBU100" s="96"/>
      <c r="IBV100" s="96"/>
      <c r="IBW100" s="96"/>
      <c r="IBX100" s="96"/>
      <c r="IBY100" s="96"/>
      <c r="IBZ100" s="96"/>
      <c r="ICA100" s="96"/>
      <c r="ICB100" s="96"/>
      <c r="ICC100" s="96"/>
      <c r="ICD100" s="96"/>
      <c r="ICE100" s="96"/>
      <c r="ICF100" s="96"/>
      <c r="ICG100" s="96"/>
      <c r="ICH100" s="96"/>
      <c r="ICI100" s="96"/>
      <c r="ICJ100" s="96"/>
      <c r="ICK100" s="96"/>
      <c r="ICL100" s="96"/>
      <c r="ICM100" s="96"/>
      <c r="ICN100" s="96"/>
      <c r="ICO100" s="96"/>
      <c r="ICP100" s="96"/>
      <c r="ICQ100" s="96"/>
      <c r="ICR100" s="96"/>
      <c r="ICS100" s="96"/>
      <c r="ICT100" s="96"/>
      <c r="ICU100" s="96"/>
      <c r="ICV100" s="96"/>
      <c r="ICW100" s="96"/>
      <c r="ICX100" s="96"/>
      <c r="ICY100" s="96"/>
      <c r="ICZ100" s="96"/>
      <c r="IDA100" s="96"/>
      <c r="IDB100" s="96"/>
      <c r="IDC100" s="96"/>
      <c r="IDD100" s="96"/>
      <c r="IDE100" s="96"/>
      <c r="IDF100" s="96"/>
      <c r="IDG100" s="96"/>
      <c r="IDH100" s="96"/>
      <c r="IDI100" s="96"/>
      <c r="IDJ100" s="96"/>
      <c r="IDK100" s="96"/>
      <c r="IDL100" s="96"/>
      <c r="IDM100" s="96"/>
      <c r="IDN100" s="96"/>
      <c r="IDO100" s="96"/>
      <c r="IDP100" s="96"/>
      <c r="IDQ100" s="96"/>
      <c r="IDR100" s="96"/>
      <c r="IDS100" s="96"/>
      <c r="IDT100" s="96"/>
      <c r="IDU100" s="96"/>
      <c r="IDV100" s="96"/>
      <c r="IDW100" s="96"/>
      <c r="IDX100" s="96"/>
      <c r="IDY100" s="96"/>
      <c r="IDZ100" s="96"/>
      <c r="IEA100" s="96"/>
      <c r="IEB100" s="96"/>
      <c r="IEC100" s="96"/>
      <c r="IED100" s="96"/>
      <c r="IEE100" s="96"/>
      <c r="IEF100" s="96"/>
      <c r="IEG100" s="96"/>
      <c r="IEH100" s="96"/>
      <c r="IEI100" s="96"/>
      <c r="IEJ100" s="96"/>
      <c r="IEK100" s="96"/>
      <c r="IEL100" s="96"/>
      <c r="IEM100" s="96"/>
      <c r="IEN100" s="96"/>
      <c r="IEO100" s="96"/>
      <c r="IEP100" s="96"/>
      <c r="IEQ100" s="96"/>
      <c r="IER100" s="96"/>
      <c r="IES100" s="96"/>
      <c r="IET100" s="96"/>
      <c r="IEU100" s="96"/>
      <c r="IEV100" s="96"/>
      <c r="IEW100" s="96"/>
      <c r="IEX100" s="96"/>
      <c r="IEY100" s="96"/>
      <c r="IEZ100" s="96"/>
      <c r="IFA100" s="96"/>
      <c r="IFB100" s="96"/>
      <c r="IFC100" s="96"/>
      <c r="IFD100" s="96"/>
      <c r="IFE100" s="96"/>
      <c r="IFF100" s="96"/>
      <c r="IFG100" s="96"/>
      <c r="IFH100" s="96"/>
      <c r="IFI100" s="96"/>
      <c r="IFJ100" s="96"/>
      <c r="IFK100" s="96"/>
      <c r="IFL100" s="96"/>
      <c r="IFM100" s="96"/>
      <c r="IFN100" s="96"/>
      <c r="IFO100" s="96"/>
      <c r="IFP100" s="96"/>
      <c r="IFQ100" s="96"/>
      <c r="IFR100" s="96"/>
      <c r="IFS100" s="96"/>
      <c r="IFT100" s="96"/>
      <c r="IFU100" s="96"/>
      <c r="IFV100" s="96"/>
      <c r="IFW100" s="96"/>
      <c r="IFX100" s="96"/>
      <c r="IFY100" s="96"/>
      <c r="IFZ100" s="96"/>
      <c r="IGA100" s="96"/>
      <c r="IGB100" s="96"/>
      <c r="IGC100" s="96"/>
      <c r="IGD100" s="96"/>
      <c r="IGE100" s="96"/>
      <c r="IGF100" s="96"/>
      <c r="IGG100" s="96"/>
      <c r="IGH100" s="96"/>
      <c r="IGI100" s="96"/>
      <c r="IGJ100" s="96"/>
      <c r="IGK100" s="96"/>
      <c r="IGL100" s="96"/>
      <c r="IGM100" s="96"/>
      <c r="IGN100" s="96"/>
      <c r="IGO100" s="96"/>
      <c r="IGP100" s="96"/>
      <c r="IGQ100" s="96"/>
      <c r="IGR100" s="96"/>
      <c r="IGS100" s="96"/>
      <c r="IGT100" s="96"/>
      <c r="IGU100" s="96"/>
      <c r="IGV100" s="96"/>
      <c r="IGW100" s="96"/>
      <c r="IGX100" s="96"/>
      <c r="IGY100" s="96"/>
      <c r="IGZ100" s="96"/>
      <c r="IHA100" s="96"/>
      <c r="IHB100" s="96"/>
      <c r="IHC100" s="96"/>
      <c r="IHD100" s="96"/>
      <c r="IHE100" s="96"/>
      <c r="IHF100" s="96"/>
      <c r="IHG100" s="96"/>
      <c r="IHH100" s="96"/>
      <c r="IHI100" s="96"/>
      <c r="IHJ100" s="96"/>
      <c r="IHK100" s="96"/>
      <c r="IHL100" s="96"/>
      <c r="IHM100" s="96"/>
      <c r="IHN100" s="96"/>
      <c r="IHO100" s="96"/>
      <c r="IHP100" s="96"/>
      <c r="IHQ100" s="96"/>
      <c r="IHR100" s="96"/>
      <c r="IHS100" s="96"/>
      <c r="IHT100" s="96"/>
      <c r="IHU100" s="96"/>
      <c r="IHV100" s="96"/>
      <c r="IHW100" s="96"/>
      <c r="IHX100" s="96"/>
      <c r="IHY100" s="96"/>
      <c r="IHZ100" s="96"/>
      <c r="IIA100" s="96"/>
      <c r="IIB100" s="96"/>
      <c r="IIC100" s="96"/>
      <c r="IID100" s="96"/>
      <c r="IIE100" s="96"/>
      <c r="IIF100" s="96"/>
      <c r="IIG100" s="96"/>
      <c r="IIH100" s="96"/>
      <c r="III100" s="96"/>
      <c r="IIJ100" s="96"/>
      <c r="IIK100" s="96"/>
      <c r="IIL100" s="96"/>
      <c r="IIM100" s="96"/>
      <c r="IIN100" s="96"/>
      <c r="IIO100" s="96"/>
      <c r="IIP100" s="96"/>
      <c r="IIQ100" s="96"/>
      <c r="IIR100" s="96"/>
      <c r="IIS100" s="96"/>
      <c r="IIT100" s="96"/>
      <c r="IIU100" s="96"/>
      <c r="IIV100" s="96"/>
      <c r="IIW100" s="96"/>
      <c r="IIX100" s="96"/>
      <c r="IIY100" s="96"/>
      <c r="IIZ100" s="96"/>
      <c r="IJA100" s="96"/>
      <c r="IJB100" s="96"/>
      <c r="IJC100" s="96"/>
      <c r="IJD100" s="96"/>
      <c r="IJE100" s="96"/>
      <c r="IJF100" s="96"/>
      <c r="IJG100" s="96"/>
      <c r="IJH100" s="96"/>
      <c r="IJI100" s="96"/>
      <c r="IJJ100" s="96"/>
      <c r="IJK100" s="96"/>
      <c r="IJL100" s="96"/>
      <c r="IJM100" s="96"/>
      <c r="IJN100" s="96"/>
      <c r="IJO100" s="96"/>
      <c r="IJP100" s="96"/>
      <c r="IJQ100" s="96"/>
      <c r="IJR100" s="96"/>
      <c r="IJS100" s="96"/>
      <c r="IJT100" s="96"/>
      <c r="IJU100" s="96"/>
      <c r="IJV100" s="96"/>
      <c r="IJW100" s="96"/>
      <c r="IJX100" s="96"/>
      <c r="IJY100" s="96"/>
      <c r="IJZ100" s="96"/>
      <c r="IKA100" s="96"/>
      <c r="IKB100" s="96"/>
      <c r="IKC100" s="96"/>
      <c r="IKD100" s="96"/>
      <c r="IKE100" s="96"/>
      <c r="IKF100" s="96"/>
      <c r="IKG100" s="96"/>
      <c r="IKH100" s="96"/>
      <c r="IKI100" s="96"/>
      <c r="IKJ100" s="96"/>
      <c r="IKK100" s="96"/>
      <c r="IKL100" s="96"/>
      <c r="IKM100" s="96"/>
      <c r="IKN100" s="96"/>
      <c r="IKO100" s="96"/>
      <c r="IKP100" s="96"/>
      <c r="IKQ100" s="96"/>
      <c r="IKR100" s="96"/>
      <c r="IKS100" s="96"/>
      <c r="IKT100" s="96"/>
      <c r="IKU100" s="96"/>
      <c r="IKV100" s="96"/>
      <c r="IKW100" s="96"/>
      <c r="IKX100" s="96"/>
      <c r="IKY100" s="96"/>
      <c r="IKZ100" s="96"/>
      <c r="ILA100" s="96"/>
      <c r="ILB100" s="96"/>
      <c r="ILC100" s="96"/>
      <c r="ILD100" s="96"/>
      <c r="ILE100" s="96"/>
      <c r="ILF100" s="96"/>
      <c r="ILG100" s="96"/>
      <c r="ILH100" s="96"/>
      <c r="ILI100" s="96"/>
      <c r="ILJ100" s="96"/>
      <c r="ILK100" s="96"/>
      <c r="ILL100" s="96"/>
      <c r="ILM100" s="96"/>
      <c r="ILN100" s="96"/>
      <c r="ILO100" s="96"/>
      <c r="ILP100" s="96"/>
      <c r="ILQ100" s="96"/>
      <c r="ILR100" s="96"/>
      <c r="ILS100" s="96"/>
      <c r="ILT100" s="96"/>
      <c r="ILU100" s="96"/>
      <c r="ILV100" s="96"/>
      <c r="ILW100" s="96"/>
      <c r="ILX100" s="96"/>
      <c r="ILY100" s="96"/>
      <c r="ILZ100" s="96"/>
      <c r="IMA100" s="96"/>
      <c r="IMB100" s="96"/>
      <c r="IMC100" s="96"/>
      <c r="IMD100" s="96"/>
      <c r="IME100" s="96"/>
      <c r="IMF100" s="96"/>
      <c r="IMG100" s="96"/>
      <c r="IMH100" s="96"/>
      <c r="IMI100" s="96"/>
      <c r="IMJ100" s="96"/>
      <c r="IMK100" s="96"/>
      <c r="IML100" s="96"/>
      <c r="IMM100" s="96"/>
      <c r="IMN100" s="96"/>
      <c r="IMO100" s="96"/>
      <c r="IMP100" s="96"/>
      <c r="IMQ100" s="96"/>
      <c r="IMR100" s="96"/>
      <c r="IMS100" s="96"/>
      <c r="IMT100" s="96"/>
      <c r="IMU100" s="96"/>
      <c r="IMV100" s="96"/>
      <c r="IMW100" s="96"/>
      <c r="IMX100" s="96"/>
      <c r="IMY100" s="96"/>
      <c r="IMZ100" s="96"/>
      <c r="INA100" s="96"/>
      <c r="INB100" s="96"/>
      <c r="INC100" s="96"/>
      <c r="IND100" s="96"/>
      <c r="INE100" s="96"/>
      <c r="INF100" s="96"/>
      <c r="ING100" s="96"/>
      <c r="INH100" s="96"/>
      <c r="INI100" s="96"/>
      <c r="INJ100" s="96"/>
      <c r="INK100" s="96"/>
      <c r="INL100" s="96"/>
      <c r="INM100" s="96"/>
      <c r="INN100" s="96"/>
      <c r="INO100" s="96"/>
      <c r="INP100" s="96"/>
      <c r="INQ100" s="96"/>
      <c r="INR100" s="96"/>
      <c r="INS100" s="96"/>
      <c r="INT100" s="96"/>
      <c r="INU100" s="96"/>
      <c r="INV100" s="96"/>
      <c r="INW100" s="96"/>
      <c r="INX100" s="96"/>
      <c r="INY100" s="96"/>
      <c r="INZ100" s="96"/>
      <c r="IOA100" s="96"/>
      <c r="IOB100" s="96"/>
      <c r="IOC100" s="96"/>
      <c r="IOD100" s="96"/>
      <c r="IOE100" s="96"/>
      <c r="IOF100" s="96"/>
      <c r="IOG100" s="96"/>
      <c r="IOH100" s="96"/>
      <c r="IOI100" s="96"/>
      <c r="IOJ100" s="96"/>
      <c r="IOK100" s="96"/>
      <c r="IOL100" s="96"/>
      <c r="IOM100" s="96"/>
      <c r="ION100" s="96"/>
      <c r="IOO100" s="96"/>
      <c r="IOP100" s="96"/>
      <c r="IOQ100" s="96"/>
      <c r="IOR100" s="96"/>
      <c r="IOS100" s="96"/>
      <c r="IOT100" s="96"/>
      <c r="IOU100" s="96"/>
      <c r="IOV100" s="96"/>
      <c r="IOW100" s="96"/>
      <c r="IOX100" s="96"/>
      <c r="IOY100" s="96"/>
      <c r="IOZ100" s="96"/>
      <c r="IPA100" s="96"/>
      <c r="IPB100" s="96"/>
      <c r="IPC100" s="96"/>
      <c r="IPD100" s="96"/>
      <c r="IPE100" s="96"/>
      <c r="IPF100" s="96"/>
      <c r="IPG100" s="96"/>
      <c r="IPH100" s="96"/>
      <c r="IPI100" s="96"/>
      <c r="IPJ100" s="96"/>
      <c r="IPK100" s="96"/>
      <c r="IPL100" s="96"/>
      <c r="IPM100" s="96"/>
      <c r="IPN100" s="96"/>
      <c r="IPO100" s="96"/>
      <c r="IPP100" s="96"/>
      <c r="IPQ100" s="96"/>
      <c r="IPR100" s="96"/>
      <c r="IPS100" s="96"/>
      <c r="IPT100" s="96"/>
      <c r="IPU100" s="96"/>
      <c r="IPV100" s="96"/>
      <c r="IPW100" s="96"/>
      <c r="IPX100" s="96"/>
      <c r="IPY100" s="96"/>
      <c r="IPZ100" s="96"/>
      <c r="IQA100" s="96"/>
      <c r="IQB100" s="96"/>
      <c r="IQC100" s="96"/>
      <c r="IQD100" s="96"/>
      <c r="IQE100" s="96"/>
      <c r="IQF100" s="96"/>
      <c r="IQG100" s="96"/>
      <c r="IQH100" s="96"/>
      <c r="IQI100" s="96"/>
      <c r="IQJ100" s="96"/>
      <c r="IQK100" s="96"/>
      <c r="IQL100" s="96"/>
      <c r="IQM100" s="96"/>
      <c r="IQN100" s="96"/>
      <c r="IQO100" s="96"/>
      <c r="IQP100" s="96"/>
      <c r="IQQ100" s="96"/>
      <c r="IQR100" s="96"/>
      <c r="IQS100" s="96"/>
      <c r="IQT100" s="96"/>
      <c r="IQU100" s="96"/>
      <c r="IQV100" s="96"/>
      <c r="IQW100" s="96"/>
      <c r="IQX100" s="96"/>
      <c r="IQY100" s="96"/>
      <c r="IQZ100" s="96"/>
      <c r="IRA100" s="96"/>
      <c r="IRB100" s="96"/>
      <c r="IRC100" s="96"/>
      <c r="IRD100" s="96"/>
      <c r="IRE100" s="96"/>
      <c r="IRF100" s="96"/>
      <c r="IRG100" s="96"/>
      <c r="IRH100" s="96"/>
      <c r="IRI100" s="96"/>
      <c r="IRJ100" s="96"/>
      <c r="IRK100" s="96"/>
      <c r="IRL100" s="96"/>
      <c r="IRM100" s="96"/>
      <c r="IRN100" s="96"/>
      <c r="IRO100" s="96"/>
      <c r="IRP100" s="96"/>
      <c r="IRQ100" s="96"/>
      <c r="IRR100" s="96"/>
      <c r="IRS100" s="96"/>
      <c r="IRT100" s="96"/>
      <c r="IRU100" s="96"/>
      <c r="IRV100" s="96"/>
      <c r="IRW100" s="96"/>
      <c r="IRX100" s="96"/>
      <c r="IRY100" s="96"/>
      <c r="IRZ100" s="96"/>
      <c r="ISA100" s="96"/>
      <c r="ISB100" s="96"/>
      <c r="ISC100" s="96"/>
      <c r="ISD100" s="96"/>
      <c r="ISE100" s="96"/>
      <c r="ISF100" s="96"/>
      <c r="ISG100" s="96"/>
      <c r="ISH100" s="96"/>
      <c r="ISI100" s="96"/>
      <c r="ISJ100" s="96"/>
      <c r="ISK100" s="96"/>
      <c r="ISL100" s="96"/>
      <c r="ISM100" s="96"/>
      <c r="ISN100" s="96"/>
      <c r="ISO100" s="96"/>
      <c r="ISP100" s="96"/>
      <c r="ISQ100" s="96"/>
      <c r="ISR100" s="96"/>
      <c r="ISS100" s="96"/>
      <c r="IST100" s="96"/>
      <c r="ISU100" s="96"/>
      <c r="ISV100" s="96"/>
      <c r="ISW100" s="96"/>
      <c r="ISX100" s="96"/>
      <c r="ISY100" s="96"/>
      <c r="ISZ100" s="96"/>
      <c r="ITA100" s="96"/>
      <c r="ITB100" s="96"/>
      <c r="ITC100" s="96"/>
      <c r="ITD100" s="96"/>
      <c r="ITE100" s="96"/>
      <c r="ITF100" s="96"/>
      <c r="ITG100" s="96"/>
      <c r="ITH100" s="96"/>
      <c r="ITI100" s="96"/>
      <c r="ITJ100" s="96"/>
      <c r="ITK100" s="96"/>
      <c r="ITL100" s="96"/>
      <c r="ITM100" s="96"/>
      <c r="ITN100" s="96"/>
      <c r="ITO100" s="96"/>
      <c r="ITP100" s="96"/>
      <c r="ITQ100" s="96"/>
      <c r="ITR100" s="96"/>
      <c r="ITS100" s="96"/>
      <c r="ITT100" s="96"/>
      <c r="ITU100" s="96"/>
      <c r="ITV100" s="96"/>
      <c r="ITW100" s="96"/>
      <c r="ITX100" s="96"/>
      <c r="ITY100" s="96"/>
      <c r="ITZ100" s="96"/>
      <c r="IUA100" s="96"/>
      <c r="IUB100" s="96"/>
      <c r="IUC100" s="96"/>
      <c r="IUD100" s="96"/>
      <c r="IUE100" s="96"/>
      <c r="IUF100" s="96"/>
      <c r="IUG100" s="96"/>
      <c r="IUH100" s="96"/>
      <c r="IUI100" s="96"/>
      <c r="IUJ100" s="96"/>
      <c r="IUK100" s="96"/>
      <c r="IUL100" s="96"/>
      <c r="IUM100" s="96"/>
      <c r="IUN100" s="96"/>
      <c r="IUO100" s="96"/>
      <c r="IUP100" s="96"/>
      <c r="IUQ100" s="96"/>
      <c r="IUR100" s="96"/>
      <c r="IUS100" s="96"/>
      <c r="IUT100" s="96"/>
      <c r="IUU100" s="96"/>
      <c r="IUV100" s="96"/>
      <c r="IUW100" s="96"/>
      <c r="IUX100" s="96"/>
      <c r="IUY100" s="96"/>
      <c r="IUZ100" s="96"/>
      <c r="IVA100" s="96"/>
      <c r="IVB100" s="96"/>
      <c r="IVC100" s="96"/>
      <c r="IVD100" s="96"/>
      <c r="IVE100" s="96"/>
      <c r="IVF100" s="96"/>
      <c r="IVG100" s="96"/>
      <c r="IVH100" s="96"/>
      <c r="IVI100" s="96"/>
      <c r="IVJ100" s="96"/>
      <c r="IVK100" s="96"/>
      <c r="IVL100" s="96"/>
      <c r="IVM100" s="96"/>
      <c r="IVN100" s="96"/>
      <c r="IVO100" s="96"/>
      <c r="IVP100" s="96"/>
      <c r="IVQ100" s="96"/>
      <c r="IVR100" s="96"/>
      <c r="IVS100" s="96"/>
      <c r="IVT100" s="96"/>
      <c r="IVU100" s="96"/>
      <c r="IVV100" s="96"/>
      <c r="IVW100" s="96"/>
      <c r="IVX100" s="96"/>
      <c r="IVY100" s="96"/>
      <c r="IVZ100" s="96"/>
      <c r="IWA100" s="96"/>
      <c r="IWB100" s="96"/>
      <c r="IWC100" s="96"/>
      <c r="IWD100" s="96"/>
      <c r="IWE100" s="96"/>
      <c r="IWF100" s="96"/>
      <c r="IWG100" s="96"/>
      <c r="IWH100" s="96"/>
      <c r="IWI100" s="96"/>
      <c r="IWJ100" s="96"/>
      <c r="IWK100" s="96"/>
      <c r="IWL100" s="96"/>
      <c r="IWM100" s="96"/>
      <c r="IWN100" s="96"/>
      <c r="IWO100" s="96"/>
      <c r="IWP100" s="96"/>
      <c r="IWQ100" s="96"/>
      <c r="IWR100" s="96"/>
      <c r="IWS100" s="96"/>
      <c r="IWT100" s="96"/>
      <c r="IWU100" s="96"/>
      <c r="IWV100" s="96"/>
      <c r="IWW100" s="96"/>
      <c r="IWX100" s="96"/>
      <c r="IWY100" s="96"/>
      <c r="IWZ100" s="96"/>
      <c r="IXA100" s="96"/>
      <c r="IXB100" s="96"/>
      <c r="IXC100" s="96"/>
      <c r="IXD100" s="96"/>
      <c r="IXE100" s="96"/>
      <c r="IXF100" s="96"/>
      <c r="IXG100" s="96"/>
      <c r="IXH100" s="96"/>
      <c r="IXI100" s="96"/>
      <c r="IXJ100" s="96"/>
      <c r="IXK100" s="96"/>
      <c r="IXL100" s="96"/>
      <c r="IXM100" s="96"/>
      <c r="IXN100" s="96"/>
      <c r="IXO100" s="96"/>
      <c r="IXP100" s="96"/>
      <c r="IXQ100" s="96"/>
      <c r="IXR100" s="96"/>
      <c r="IXS100" s="96"/>
      <c r="IXT100" s="96"/>
      <c r="IXU100" s="96"/>
      <c r="IXV100" s="96"/>
      <c r="IXW100" s="96"/>
      <c r="IXX100" s="96"/>
      <c r="IXY100" s="96"/>
      <c r="IXZ100" s="96"/>
      <c r="IYA100" s="96"/>
      <c r="IYB100" s="96"/>
      <c r="IYC100" s="96"/>
      <c r="IYD100" s="96"/>
      <c r="IYE100" s="96"/>
      <c r="IYF100" s="96"/>
      <c r="IYG100" s="96"/>
      <c r="IYH100" s="96"/>
      <c r="IYI100" s="96"/>
      <c r="IYJ100" s="96"/>
      <c r="IYK100" s="96"/>
      <c r="IYL100" s="96"/>
      <c r="IYM100" s="96"/>
      <c r="IYN100" s="96"/>
      <c r="IYO100" s="96"/>
      <c r="IYP100" s="96"/>
      <c r="IYQ100" s="96"/>
      <c r="IYR100" s="96"/>
      <c r="IYS100" s="96"/>
      <c r="IYT100" s="96"/>
      <c r="IYU100" s="96"/>
      <c r="IYV100" s="96"/>
      <c r="IYW100" s="96"/>
      <c r="IYX100" s="96"/>
      <c r="IYY100" s="96"/>
      <c r="IYZ100" s="96"/>
      <c r="IZA100" s="96"/>
      <c r="IZB100" s="96"/>
      <c r="IZC100" s="96"/>
      <c r="IZD100" s="96"/>
      <c r="IZE100" s="96"/>
      <c r="IZF100" s="96"/>
      <c r="IZG100" s="96"/>
      <c r="IZH100" s="96"/>
      <c r="IZI100" s="96"/>
      <c r="IZJ100" s="96"/>
      <c r="IZK100" s="96"/>
      <c r="IZL100" s="96"/>
      <c r="IZM100" s="96"/>
      <c r="IZN100" s="96"/>
      <c r="IZO100" s="96"/>
      <c r="IZP100" s="96"/>
      <c r="IZQ100" s="96"/>
      <c r="IZR100" s="96"/>
      <c r="IZS100" s="96"/>
      <c r="IZT100" s="96"/>
      <c r="IZU100" s="96"/>
      <c r="IZV100" s="96"/>
      <c r="IZW100" s="96"/>
      <c r="IZX100" s="96"/>
      <c r="IZY100" s="96"/>
      <c r="IZZ100" s="96"/>
      <c r="JAA100" s="96"/>
      <c r="JAB100" s="96"/>
      <c r="JAC100" s="96"/>
      <c r="JAD100" s="96"/>
      <c r="JAE100" s="96"/>
      <c r="JAF100" s="96"/>
      <c r="JAG100" s="96"/>
      <c r="JAH100" s="96"/>
      <c r="JAI100" s="96"/>
      <c r="JAJ100" s="96"/>
      <c r="JAK100" s="96"/>
      <c r="JAL100" s="96"/>
      <c r="JAM100" s="96"/>
      <c r="JAN100" s="96"/>
      <c r="JAO100" s="96"/>
      <c r="JAP100" s="96"/>
      <c r="JAQ100" s="96"/>
      <c r="JAR100" s="96"/>
      <c r="JAS100" s="96"/>
      <c r="JAT100" s="96"/>
      <c r="JAU100" s="96"/>
      <c r="JAV100" s="96"/>
      <c r="JAW100" s="96"/>
      <c r="JAX100" s="96"/>
      <c r="JAY100" s="96"/>
      <c r="JAZ100" s="96"/>
      <c r="JBA100" s="96"/>
      <c r="JBB100" s="96"/>
      <c r="JBC100" s="96"/>
      <c r="JBD100" s="96"/>
      <c r="JBE100" s="96"/>
      <c r="JBF100" s="96"/>
      <c r="JBG100" s="96"/>
      <c r="JBH100" s="96"/>
      <c r="JBI100" s="96"/>
      <c r="JBJ100" s="96"/>
      <c r="JBK100" s="96"/>
      <c r="JBL100" s="96"/>
      <c r="JBM100" s="96"/>
      <c r="JBN100" s="96"/>
      <c r="JBO100" s="96"/>
      <c r="JBP100" s="96"/>
      <c r="JBQ100" s="96"/>
      <c r="JBR100" s="96"/>
      <c r="JBS100" s="96"/>
      <c r="JBT100" s="96"/>
      <c r="JBU100" s="96"/>
      <c r="JBV100" s="96"/>
      <c r="JBW100" s="96"/>
      <c r="JBX100" s="96"/>
      <c r="JBY100" s="96"/>
      <c r="JBZ100" s="96"/>
      <c r="JCA100" s="96"/>
      <c r="JCB100" s="96"/>
      <c r="JCC100" s="96"/>
      <c r="JCD100" s="96"/>
      <c r="JCE100" s="96"/>
      <c r="JCF100" s="96"/>
      <c r="JCG100" s="96"/>
      <c r="JCH100" s="96"/>
      <c r="JCI100" s="96"/>
      <c r="JCJ100" s="96"/>
      <c r="JCK100" s="96"/>
      <c r="JCL100" s="96"/>
      <c r="JCM100" s="96"/>
      <c r="JCN100" s="96"/>
      <c r="JCO100" s="96"/>
      <c r="JCP100" s="96"/>
      <c r="JCQ100" s="96"/>
      <c r="JCR100" s="96"/>
      <c r="JCS100" s="96"/>
      <c r="JCT100" s="96"/>
      <c r="JCU100" s="96"/>
      <c r="JCV100" s="96"/>
      <c r="JCW100" s="96"/>
      <c r="JCX100" s="96"/>
      <c r="JCY100" s="96"/>
      <c r="JCZ100" s="96"/>
      <c r="JDA100" s="96"/>
      <c r="JDB100" s="96"/>
      <c r="JDC100" s="96"/>
      <c r="JDD100" s="96"/>
      <c r="JDE100" s="96"/>
      <c r="JDF100" s="96"/>
      <c r="JDG100" s="96"/>
      <c r="JDH100" s="96"/>
      <c r="JDI100" s="96"/>
      <c r="JDJ100" s="96"/>
      <c r="JDK100" s="96"/>
      <c r="JDL100" s="96"/>
      <c r="JDM100" s="96"/>
      <c r="JDN100" s="96"/>
      <c r="JDO100" s="96"/>
      <c r="JDP100" s="96"/>
      <c r="JDQ100" s="96"/>
      <c r="JDR100" s="96"/>
      <c r="JDS100" s="96"/>
      <c r="JDT100" s="96"/>
      <c r="JDU100" s="96"/>
      <c r="JDV100" s="96"/>
      <c r="JDW100" s="96"/>
      <c r="JDX100" s="96"/>
      <c r="JDY100" s="96"/>
      <c r="JDZ100" s="96"/>
      <c r="JEA100" s="96"/>
      <c r="JEB100" s="96"/>
      <c r="JEC100" s="96"/>
      <c r="JED100" s="96"/>
      <c r="JEE100" s="96"/>
      <c r="JEF100" s="96"/>
      <c r="JEG100" s="96"/>
      <c r="JEH100" s="96"/>
      <c r="JEI100" s="96"/>
      <c r="JEJ100" s="96"/>
      <c r="JEK100" s="96"/>
      <c r="JEL100" s="96"/>
      <c r="JEM100" s="96"/>
      <c r="JEN100" s="96"/>
      <c r="JEO100" s="96"/>
      <c r="JEP100" s="96"/>
      <c r="JEQ100" s="96"/>
      <c r="JER100" s="96"/>
      <c r="JES100" s="96"/>
      <c r="JET100" s="96"/>
      <c r="JEU100" s="96"/>
      <c r="JEV100" s="96"/>
      <c r="JEW100" s="96"/>
      <c r="JEX100" s="96"/>
      <c r="JEY100" s="96"/>
      <c r="JEZ100" s="96"/>
      <c r="JFA100" s="96"/>
      <c r="JFB100" s="96"/>
      <c r="JFC100" s="96"/>
      <c r="JFD100" s="96"/>
      <c r="JFE100" s="96"/>
      <c r="JFF100" s="96"/>
      <c r="JFG100" s="96"/>
      <c r="JFH100" s="96"/>
      <c r="JFI100" s="96"/>
      <c r="JFJ100" s="96"/>
      <c r="JFK100" s="96"/>
      <c r="JFL100" s="96"/>
      <c r="JFM100" s="96"/>
      <c r="JFN100" s="96"/>
      <c r="JFO100" s="96"/>
      <c r="JFP100" s="96"/>
      <c r="JFQ100" s="96"/>
      <c r="JFR100" s="96"/>
      <c r="JFS100" s="96"/>
      <c r="JFT100" s="96"/>
      <c r="JFU100" s="96"/>
      <c r="JFV100" s="96"/>
      <c r="JFW100" s="96"/>
      <c r="JFX100" s="96"/>
      <c r="JFY100" s="96"/>
      <c r="JFZ100" s="96"/>
      <c r="JGA100" s="96"/>
      <c r="JGB100" s="96"/>
      <c r="JGC100" s="96"/>
      <c r="JGD100" s="96"/>
      <c r="JGE100" s="96"/>
      <c r="JGF100" s="96"/>
      <c r="JGG100" s="96"/>
      <c r="JGH100" s="96"/>
      <c r="JGI100" s="96"/>
      <c r="JGJ100" s="96"/>
      <c r="JGK100" s="96"/>
      <c r="JGL100" s="96"/>
      <c r="JGM100" s="96"/>
      <c r="JGN100" s="96"/>
      <c r="JGO100" s="96"/>
      <c r="JGP100" s="96"/>
      <c r="JGQ100" s="96"/>
      <c r="JGR100" s="96"/>
      <c r="JGS100" s="96"/>
      <c r="JGT100" s="96"/>
      <c r="JGU100" s="96"/>
      <c r="JGV100" s="96"/>
      <c r="JGW100" s="96"/>
      <c r="JGX100" s="96"/>
      <c r="JGY100" s="96"/>
      <c r="JGZ100" s="96"/>
      <c r="JHA100" s="96"/>
      <c r="JHB100" s="96"/>
      <c r="JHC100" s="96"/>
      <c r="JHD100" s="96"/>
      <c r="JHE100" s="96"/>
      <c r="JHF100" s="96"/>
      <c r="JHG100" s="96"/>
      <c r="JHH100" s="96"/>
      <c r="JHI100" s="96"/>
      <c r="JHJ100" s="96"/>
      <c r="JHK100" s="96"/>
      <c r="JHL100" s="96"/>
      <c r="JHM100" s="96"/>
      <c r="JHN100" s="96"/>
      <c r="JHO100" s="96"/>
      <c r="JHP100" s="96"/>
      <c r="JHQ100" s="96"/>
      <c r="JHR100" s="96"/>
      <c r="JHS100" s="96"/>
      <c r="JHT100" s="96"/>
      <c r="JHU100" s="96"/>
      <c r="JHV100" s="96"/>
      <c r="JHW100" s="96"/>
      <c r="JHX100" s="96"/>
      <c r="JHY100" s="96"/>
      <c r="JHZ100" s="96"/>
      <c r="JIA100" s="96"/>
      <c r="JIB100" s="96"/>
      <c r="JIC100" s="96"/>
      <c r="JID100" s="96"/>
      <c r="JIE100" s="96"/>
      <c r="JIF100" s="96"/>
      <c r="JIG100" s="96"/>
      <c r="JIH100" s="96"/>
      <c r="JII100" s="96"/>
      <c r="JIJ100" s="96"/>
      <c r="JIK100" s="96"/>
      <c r="JIL100" s="96"/>
      <c r="JIM100" s="96"/>
      <c r="JIN100" s="96"/>
      <c r="JIO100" s="96"/>
      <c r="JIP100" s="96"/>
      <c r="JIQ100" s="96"/>
      <c r="JIR100" s="96"/>
      <c r="JIS100" s="96"/>
      <c r="JIT100" s="96"/>
      <c r="JIU100" s="96"/>
      <c r="JIV100" s="96"/>
      <c r="JIW100" s="96"/>
      <c r="JIX100" s="96"/>
      <c r="JIY100" s="96"/>
      <c r="JIZ100" s="96"/>
      <c r="JJA100" s="96"/>
      <c r="JJB100" s="96"/>
      <c r="JJC100" s="96"/>
      <c r="JJD100" s="96"/>
      <c r="JJE100" s="96"/>
      <c r="JJF100" s="96"/>
      <c r="JJG100" s="96"/>
      <c r="JJH100" s="96"/>
      <c r="JJI100" s="96"/>
      <c r="JJJ100" s="96"/>
      <c r="JJK100" s="96"/>
      <c r="JJL100" s="96"/>
      <c r="JJM100" s="96"/>
      <c r="JJN100" s="96"/>
      <c r="JJO100" s="96"/>
      <c r="JJP100" s="96"/>
      <c r="JJQ100" s="96"/>
      <c r="JJR100" s="96"/>
      <c r="JJS100" s="96"/>
      <c r="JJT100" s="96"/>
      <c r="JJU100" s="96"/>
      <c r="JJV100" s="96"/>
      <c r="JJW100" s="96"/>
      <c r="JJX100" s="96"/>
      <c r="JJY100" s="96"/>
      <c r="JJZ100" s="96"/>
      <c r="JKA100" s="96"/>
      <c r="JKB100" s="96"/>
      <c r="JKC100" s="96"/>
      <c r="JKD100" s="96"/>
      <c r="JKE100" s="96"/>
      <c r="JKF100" s="96"/>
      <c r="JKG100" s="96"/>
      <c r="JKH100" s="96"/>
      <c r="JKI100" s="96"/>
      <c r="JKJ100" s="96"/>
      <c r="JKK100" s="96"/>
      <c r="JKL100" s="96"/>
      <c r="JKM100" s="96"/>
      <c r="JKN100" s="96"/>
      <c r="JKO100" s="96"/>
      <c r="JKP100" s="96"/>
      <c r="JKQ100" s="96"/>
      <c r="JKR100" s="96"/>
      <c r="JKS100" s="96"/>
      <c r="JKT100" s="96"/>
      <c r="JKU100" s="96"/>
      <c r="JKV100" s="96"/>
      <c r="JKW100" s="96"/>
      <c r="JKX100" s="96"/>
      <c r="JKY100" s="96"/>
      <c r="JKZ100" s="96"/>
      <c r="JLA100" s="96"/>
      <c r="JLB100" s="96"/>
      <c r="JLC100" s="96"/>
      <c r="JLD100" s="96"/>
      <c r="JLE100" s="96"/>
      <c r="JLF100" s="96"/>
      <c r="JLG100" s="96"/>
      <c r="JLH100" s="96"/>
      <c r="JLI100" s="96"/>
      <c r="JLJ100" s="96"/>
      <c r="JLK100" s="96"/>
      <c r="JLL100" s="96"/>
      <c r="JLM100" s="96"/>
      <c r="JLN100" s="96"/>
      <c r="JLO100" s="96"/>
      <c r="JLP100" s="96"/>
      <c r="JLQ100" s="96"/>
      <c r="JLR100" s="96"/>
      <c r="JLS100" s="96"/>
      <c r="JLT100" s="96"/>
      <c r="JLU100" s="96"/>
      <c r="JLV100" s="96"/>
      <c r="JLW100" s="96"/>
      <c r="JLX100" s="96"/>
      <c r="JLY100" s="96"/>
      <c r="JLZ100" s="96"/>
      <c r="JMA100" s="96"/>
      <c r="JMB100" s="96"/>
      <c r="JMC100" s="96"/>
      <c r="JMD100" s="96"/>
      <c r="JME100" s="96"/>
      <c r="JMF100" s="96"/>
      <c r="JMG100" s="96"/>
      <c r="JMH100" s="96"/>
      <c r="JMI100" s="96"/>
      <c r="JMJ100" s="96"/>
      <c r="JMK100" s="96"/>
      <c r="JML100" s="96"/>
      <c r="JMM100" s="96"/>
      <c r="JMN100" s="96"/>
      <c r="JMO100" s="96"/>
      <c r="JMP100" s="96"/>
      <c r="JMQ100" s="96"/>
      <c r="JMR100" s="96"/>
      <c r="JMS100" s="96"/>
      <c r="JMT100" s="96"/>
      <c r="JMU100" s="96"/>
      <c r="JMV100" s="96"/>
      <c r="JMW100" s="96"/>
      <c r="JMX100" s="96"/>
      <c r="JMY100" s="96"/>
      <c r="JMZ100" s="96"/>
      <c r="JNA100" s="96"/>
      <c r="JNB100" s="96"/>
      <c r="JNC100" s="96"/>
      <c r="JND100" s="96"/>
      <c r="JNE100" s="96"/>
      <c r="JNF100" s="96"/>
      <c r="JNG100" s="96"/>
      <c r="JNH100" s="96"/>
      <c r="JNI100" s="96"/>
      <c r="JNJ100" s="96"/>
      <c r="JNK100" s="96"/>
      <c r="JNL100" s="96"/>
      <c r="JNM100" s="96"/>
      <c r="JNN100" s="96"/>
      <c r="JNO100" s="96"/>
      <c r="JNP100" s="96"/>
      <c r="JNQ100" s="96"/>
      <c r="JNR100" s="96"/>
      <c r="JNS100" s="96"/>
      <c r="JNT100" s="96"/>
      <c r="JNU100" s="96"/>
      <c r="JNV100" s="96"/>
      <c r="JNW100" s="96"/>
      <c r="JNX100" s="96"/>
      <c r="JNY100" s="96"/>
      <c r="JNZ100" s="96"/>
      <c r="JOA100" s="96"/>
      <c r="JOB100" s="96"/>
      <c r="JOC100" s="96"/>
      <c r="JOD100" s="96"/>
      <c r="JOE100" s="96"/>
      <c r="JOF100" s="96"/>
      <c r="JOG100" s="96"/>
      <c r="JOH100" s="96"/>
      <c r="JOI100" s="96"/>
      <c r="JOJ100" s="96"/>
      <c r="JOK100" s="96"/>
      <c r="JOL100" s="96"/>
      <c r="JOM100" s="96"/>
      <c r="JON100" s="96"/>
      <c r="JOO100" s="96"/>
      <c r="JOP100" s="96"/>
      <c r="JOQ100" s="96"/>
      <c r="JOR100" s="96"/>
      <c r="JOS100" s="96"/>
      <c r="JOT100" s="96"/>
      <c r="JOU100" s="96"/>
      <c r="JOV100" s="96"/>
      <c r="JOW100" s="96"/>
      <c r="JOX100" s="96"/>
      <c r="JOY100" s="96"/>
      <c r="JOZ100" s="96"/>
      <c r="JPA100" s="96"/>
      <c r="JPB100" s="96"/>
      <c r="JPC100" s="96"/>
      <c r="JPD100" s="96"/>
      <c r="JPE100" s="96"/>
      <c r="JPF100" s="96"/>
      <c r="JPG100" s="96"/>
      <c r="JPH100" s="96"/>
      <c r="JPI100" s="96"/>
      <c r="JPJ100" s="96"/>
      <c r="JPK100" s="96"/>
      <c r="JPL100" s="96"/>
      <c r="JPM100" s="96"/>
      <c r="JPN100" s="96"/>
      <c r="JPO100" s="96"/>
      <c r="JPP100" s="96"/>
      <c r="JPQ100" s="96"/>
      <c r="JPR100" s="96"/>
      <c r="JPS100" s="96"/>
      <c r="JPT100" s="96"/>
      <c r="JPU100" s="96"/>
      <c r="JPV100" s="96"/>
      <c r="JPW100" s="96"/>
      <c r="JPX100" s="96"/>
      <c r="JPY100" s="96"/>
      <c r="JPZ100" s="96"/>
      <c r="JQA100" s="96"/>
      <c r="JQB100" s="96"/>
      <c r="JQC100" s="96"/>
      <c r="JQD100" s="96"/>
      <c r="JQE100" s="96"/>
      <c r="JQF100" s="96"/>
      <c r="JQG100" s="96"/>
      <c r="JQH100" s="96"/>
      <c r="JQI100" s="96"/>
      <c r="JQJ100" s="96"/>
      <c r="JQK100" s="96"/>
      <c r="JQL100" s="96"/>
      <c r="JQM100" s="96"/>
      <c r="JQN100" s="96"/>
      <c r="JQO100" s="96"/>
      <c r="JQP100" s="96"/>
      <c r="JQQ100" s="96"/>
      <c r="JQR100" s="96"/>
      <c r="JQS100" s="96"/>
      <c r="JQT100" s="96"/>
      <c r="JQU100" s="96"/>
      <c r="JQV100" s="96"/>
      <c r="JQW100" s="96"/>
      <c r="JQX100" s="96"/>
      <c r="JQY100" s="96"/>
      <c r="JQZ100" s="96"/>
      <c r="JRA100" s="96"/>
      <c r="JRB100" s="96"/>
      <c r="JRC100" s="96"/>
      <c r="JRD100" s="96"/>
      <c r="JRE100" s="96"/>
      <c r="JRF100" s="96"/>
      <c r="JRG100" s="96"/>
      <c r="JRH100" s="96"/>
      <c r="JRI100" s="96"/>
      <c r="JRJ100" s="96"/>
      <c r="JRK100" s="96"/>
      <c r="JRL100" s="96"/>
      <c r="JRM100" s="96"/>
      <c r="JRN100" s="96"/>
      <c r="JRO100" s="96"/>
      <c r="JRP100" s="96"/>
      <c r="JRQ100" s="96"/>
      <c r="JRR100" s="96"/>
      <c r="JRS100" s="96"/>
      <c r="JRT100" s="96"/>
      <c r="JRU100" s="96"/>
      <c r="JRV100" s="96"/>
      <c r="JRW100" s="96"/>
      <c r="JRX100" s="96"/>
      <c r="JRY100" s="96"/>
      <c r="JRZ100" s="96"/>
      <c r="JSA100" s="96"/>
      <c r="JSB100" s="96"/>
      <c r="JSC100" s="96"/>
      <c r="JSD100" s="96"/>
      <c r="JSE100" s="96"/>
      <c r="JSF100" s="96"/>
      <c r="JSG100" s="96"/>
      <c r="JSH100" s="96"/>
      <c r="JSI100" s="96"/>
      <c r="JSJ100" s="96"/>
      <c r="JSK100" s="96"/>
      <c r="JSL100" s="96"/>
      <c r="JSM100" s="96"/>
      <c r="JSN100" s="96"/>
      <c r="JSO100" s="96"/>
      <c r="JSP100" s="96"/>
      <c r="JSQ100" s="96"/>
      <c r="JSR100" s="96"/>
      <c r="JSS100" s="96"/>
      <c r="JST100" s="96"/>
      <c r="JSU100" s="96"/>
      <c r="JSV100" s="96"/>
      <c r="JSW100" s="96"/>
      <c r="JSX100" s="96"/>
      <c r="JSY100" s="96"/>
      <c r="JSZ100" s="96"/>
      <c r="JTA100" s="96"/>
      <c r="JTB100" s="96"/>
      <c r="JTC100" s="96"/>
      <c r="JTD100" s="96"/>
      <c r="JTE100" s="96"/>
      <c r="JTF100" s="96"/>
      <c r="JTG100" s="96"/>
      <c r="JTH100" s="96"/>
      <c r="JTI100" s="96"/>
      <c r="JTJ100" s="96"/>
      <c r="JTK100" s="96"/>
      <c r="JTL100" s="96"/>
      <c r="JTM100" s="96"/>
      <c r="JTN100" s="96"/>
      <c r="JTO100" s="96"/>
      <c r="JTP100" s="96"/>
      <c r="JTQ100" s="96"/>
      <c r="JTR100" s="96"/>
      <c r="JTS100" s="96"/>
      <c r="JTT100" s="96"/>
      <c r="JTU100" s="96"/>
      <c r="JTV100" s="96"/>
      <c r="JTW100" s="96"/>
      <c r="JTX100" s="96"/>
      <c r="JTY100" s="96"/>
      <c r="JTZ100" s="96"/>
      <c r="JUA100" s="96"/>
      <c r="JUB100" s="96"/>
      <c r="JUC100" s="96"/>
      <c r="JUD100" s="96"/>
      <c r="JUE100" s="96"/>
      <c r="JUF100" s="96"/>
      <c r="JUG100" s="96"/>
      <c r="JUH100" s="96"/>
      <c r="JUI100" s="96"/>
      <c r="JUJ100" s="96"/>
      <c r="JUK100" s="96"/>
      <c r="JUL100" s="96"/>
      <c r="JUM100" s="96"/>
      <c r="JUN100" s="96"/>
      <c r="JUO100" s="96"/>
      <c r="JUP100" s="96"/>
      <c r="JUQ100" s="96"/>
      <c r="JUR100" s="96"/>
      <c r="JUS100" s="96"/>
      <c r="JUT100" s="96"/>
      <c r="JUU100" s="96"/>
      <c r="JUV100" s="96"/>
      <c r="JUW100" s="96"/>
      <c r="JUX100" s="96"/>
      <c r="JUY100" s="96"/>
      <c r="JUZ100" s="96"/>
      <c r="JVA100" s="96"/>
      <c r="JVB100" s="96"/>
      <c r="JVC100" s="96"/>
      <c r="JVD100" s="96"/>
      <c r="JVE100" s="96"/>
      <c r="JVF100" s="96"/>
      <c r="JVG100" s="96"/>
      <c r="JVH100" s="96"/>
      <c r="JVI100" s="96"/>
      <c r="JVJ100" s="96"/>
      <c r="JVK100" s="96"/>
      <c r="JVL100" s="96"/>
      <c r="JVM100" s="96"/>
      <c r="JVN100" s="96"/>
      <c r="JVO100" s="96"/>
      <c r="JVP100" s="96"/>
      <c r="JVQ100" s="96"/>
      <c r="JVR100" s="96"/>
      <c r="JVS100" s="96"/>
      <c r="JVT100" s="96"/>
      <c r="JVU100" s="96"/>
      <c r="JVV100" s="96"/>
      <c r="JVW100" s="96"/>
      <c r="JVX100" s="96"/>
      <c r="JVY100" s="96"/>
      <c r="JVZ100" s="96"/>
      <c r="JWA100" s="96"/>
      <c r="JWB100" s="96"/>
      <c r="JWC100" s="96"/>
      <c r="JWD100" s="96"/>
      <c r="JWE100" s="96"/>
      <c r="JWF100" s="96"/>
      <c r="JWG100" s="96"/>
      <c r="JWH100" s="96"/>
      <c r="JWI100" s="96"/>
      <c r="JWJ100" s="96"/>
      <c r="JWK100" s="96"/>
      <c r="JWL100" s="96"/>
      <c r="JWM100" s="96"/>
      <c r="JWN100" s="96"/>
      <c r="JWO100" s="96"/>
      <c r="JWP100" s="96"/>
      <c r="JWQ100" s="96"/>
      <c r="JWR100" s="96"/>
      <c r="JWS100" s="96"/>
      <c r="JWT100" s="96"/>
      <c r="JWU100" s="96"/>
      <c r="JWV100" s="96"/>
      <c r="JWW100" s="96"/>
      <c r="JWX100" s="96"/>
      <c r="JWY100" s="96"/>
      <c r="JWZ100" s="96"/>
      <c r="JXA100" s="96"/>
      <c r="JXB100" s="96"/>
      <c r="JXC100" s="96"/>
      <c r="JXD100" s="96"/>
      <c r="JXE100" s="96"/>
      <c r="JXF100" s="96"/>
      <c r="JXG100" s="96"/>
      <c r="JXH100" s="96"/>
      <c r="JXI100" s="96"/>
      <c r="JXJ100" s="96"/>
      <c r="JXK100" s="96"/>
      <c r="JXL100" s="96"/>
      <c r="JXM100" s="96"/>
      <c r="JXN100" s="96"/>
      <c r="JXO100" s="96"/>
      <c r="JXP100" s="96"/>
      <c r="JXQ100" s="96"/>
      <c r="JXR100" s="96"/>
      <c r="JXS100" s="96"/>
      <c r="JXT100" s="96"/>
      <c r="JXU100" s="96"/>
      <c r="JXV100" s="96"/>
      <c r="JXW100" s="96"/>
      <c r="JXX100" s="96"/>
      <c r="JXY100" s="96"/>
      <c r="JXZ100" s="96"/>
      <c r="JYA100" s="96"/>
      <c r="JYB100" s="96"/>
      <c r="JYC100" s="96"/>
      <c r="JYD100" s="96"/>
      <c r="JYE100" s="96"/>
      <c r="JYF100" s="96"/>
      <c r="JYG100" s="96"/>
      <c r="JYH100" s="96"/>
      <c r="JYI100" s="96"/>
      <c r="JYJ100" s="96"/>
      <c r="JYK100" s="96"/>
      <c r="JYL100" s="96"/>
      <c r="JYM100" s="96"/>
      <c r="JYN100" s="96"/>
      <c r="JYO100" s="96"/>
      <c r="JYP100" s="96"/>
      <c r="JYQ100" s="96"/>
      <c r="JYR100" s="96"/>
      <c r="JYS100" s="96"/>
      <c r="JYT100" s="96"/>
      <c r="JYU100" s="96"/>
      <c r="JYV100" s="96"/>
      <c r="JYW100" s="96"/>
      <c r="JYX100" s="96"/>
      <c r="JYY100" s="96"/>
      <c r="JYZ100" s="96"/>
      <c r="JZA100" s="96"/>
      <c r="JZB100" s="96"/>
      <c r="JZC100" s="96"/>
      <c r="JZD100" s="96"/>
      <c r="JZE100" s="96"/>
      <c r="JZF100" s="96"/>
      <c r="JZG100" s="96"/>
      <c r="JZH100" s="96"/>
      <c r="JZI100" s="96"/>
      <c r="JZJ100" s="96"/>
      <c r="JZK100" s="96"/>
      <c r="JZL100" s="96"/>
      <c r="JZM100" s="96"/>
      <c r="JZN100" s="96"/>
      <c r="JZO100" s="96"/>
      <c r="JZP100" s="96"/>
      <c r="JZQ100" s="96"/>
      <c r="JZR100" s="96"/>
      <c r="JZS100" s="96"/>
      <c r="JZT100" s="96"/>
      <c r="JZU100" s="96"/>
      <c r="JZV100" s="96"/>
      <c r="JZW100" s="96"/>
      <c r="JZX100" s="96"/>
      <c r="JZY100" s="96"/>
      <c r="JZZ100" s="96"/>
      <c r="KAA100" s="96"/>
      <c r="KAB100" s="96"/>
      <c r="KAC100" s="96"/>
      <c r="KAD100" s="96"/>
      <c r="KAE100" s="96"/>
      <c r="KAF100" s="96"/>
      <c r="KAG100" s="96"/>
      <c r="KAH100" s="96"/>
      <c r="KAI100" s="96"/>
      <c r="KAJ100" s="96"/>
      <c r="KAK100" s="96"/>
      <c r="KAL100" s="96"/>
      <c r="KAM100" s="96"/>
      <c r="KAN100" s="96"/>
      <c r="KAO100" s="96"/>
      <c r="KAP100" s="96"/>
      <c r="KAQ100" s="96"/>
      <c r="KAR100" s="96"/>
      <c r="KAS100" s="96"/>
      <c r="KAT100" s="96"/>
      <c r="KAU100" s="96"/>
      <c r="KAV100" s="96"/>
      <c r="KAW100" s="96"/>
      <c r="KAX100" s="96"/>
      <c r="KAY100" s="96"/>
      <c r="KAZ100" s="96"/>
      <c r="KBA100" s="96"/>
      <c r="KBB100" s="96"/>
      <c r="KBC100" s="96"/>
      <c r="KBD100" s="96"/>
      <c r="KBE100" s="96"/>
      <c r="KBF100" s="96"/>
      <c r="KBG100" s="96"/>
      <c r="KBH100" s="96"/>
      <c r="KBI100" s="96"/>
      <c r="KBJ100" s="96"/>
      <c r="KBK100" s="96"/>
      <c r="KBL100" s="96"/>
      <c r="KBM100" s="96"/>
      <c r="KBN100" s="96"/>
      <c r="KBO100" s="96"/>
      <c r="KBP100" s="96"/>
      <c r="KBQ100" s="96"/>
      <c r="KBR100" s="96"/>
      <c r="KBS100" s="96"/>
      <c r="KBT100" s="96"/>
      <c r="KBU100" s="96"/>
      <c r="KBV100" s="96"/>
      <c r="KBW100" s="96"/>
      <c r="KBX100" s="96"/>
      <c r="KBY100" s="96"/>
      <c r="KBZ100" s="96"/>
      <c r="KCA100" s="96"/>
      <c r="KCB100" s="96"/>
      <c r="KCC100" s="96"/>
      <c r="KCD100" s="96"/>
      <c r="KCE100" s="96"/>
      <c r="KCF100" s="96"/>
      <c r="KCG100" s="96"/>
      <c r="KCH100" s="96"/>
      <c r="KCI100" s="96"/>
      <c r="KCJ100" s="96"/>
      <c r="KCK100" s="96"/>
      <c r="KCL100" s="96"/>
      <c r="KCM100" s="96"/>
      <c r="KCN100" s="96"/>
      <c r="KCO100" s="96"/>
      <c r="KCP100" s="96"/>
      <c r="KCQ100" s="96"/>
      <c r="KCR100" s="96"/>
      <c r="KCS100" s="96"/>
      <c r="KCT100" s="96"/>
      <c r="KCU100" s="96"/>
      <c r="KCV100" s="96"/>
      <c r="KCW100" s="96"/>
      <c r="KCX100" s="96"/>
      <c r="KCY100" s="96"/>
      <c r="KCZ100" s="96"/>
      <c r="KDA100" s="96"/>
      <c r="KDB100" s="96"/>
      <c r="KDC100" s="96"/>
      <c r="KDD100" s="96"/>
      <c r="KDE100" s="96"/>
      <c r="KDF100" s="96"/>
      <c r="KDG100" s="96"/>
      <c r="KDH100" s="96"/>
      <c r="KDI100" s="96"/>
      <c r="KDJ100" s="96"/>
      <c r="KDK100" s="96"/>
      <c r="KDL100" s="96"/>
      <c r="KDM100" s="96"/>
      <c r="KDN100" s="96"/>
      <c r="KDO100" s="96"/>
      <c r="KDP100" s="96"/>
      <c r="KDQ100" s="96"/>
      <c r="KDR100" s="96"/>
      <c r="KDS100" s="96"/>
      <c r="KDT100" s="96"/>
      <c r="KDU100" s="96"/>
      <c r="KDV100" s="96"/>
      <c r="KDW100" s="96"/>
      <c r="KDX100" s="96"/>
      <c r="KDY100" s="96"/>
      <c r="KDZ100" s="96"/>
      <c r="KEA100" s="96"/>
      <c r="KEB100" s="96"/>
      <c r="KEC100" s="96"/>
      <c r="KED100" s="96"/>
      <c r="KEE100" s="96"/>
      <c r="KEF100" s="96"/>
      <c r="KEG100" s="96"/>
      <c r="KEH100" s="96"/>
      <c r="KEI100" s="96"/>
      <c r="KEJ100" s="96"/>
      <c r="KEK100" s="96"/>
      <c r="KEL100" s="96"/>
      <c r="KEM100" s="96"/>
      <c r="KEN100" s="96"/>
      <c r="KEO100" s="96"/>
      <c r="KEP100" s="96"/>
      <c r="KEQ100" s="96"/>
      <c r="KER100" s="96"/>
      <c r="KES100" s="96"/>
      <c r="KET100" s="96"/>
      <c r="KEU100" s="96"/>
      <c r="KEV100" s="96"/>
      <c r="KEW100" s="96"/>
      <c r="KEX100" s="96"/>
      <c r="KEY100" s="96"/>
      <c r="KEZ100" s="96"/>
      <c r="KFA100" s="96"/>
      <c r="KFB100" s="96"/>
      <c r="KFC100" s="96"/>
      <c r="KFD100" s="96"/>
      <c r="KFE100" s="96"/>
      <c r="KFF100" s="96"/>
      <c r="KFG100" s="96"/>
      <c r="KFH100" s="96"/>
      <c r="KFI100" s="96"/>
      <c r="KFJ100" s="96"/>
      <c r="KFK100" s="96"/>
      <c r="KFL100" s="96"/>
      <c r="KFM100" s="96"/>
      <c r="KFN100" s="96"/>
      <c r="KFO100" s="96"/>
      <c r="KFP100" s="96"/>
      <c r="KFQ100" s="96"/>
      <c r="KFR100" s="96"/>
      <c r="KFS100" s="96"/>
      <c r="KFT100" s="96"/>
      <c r="KFU100" s="96"/>
      <c r="KFV100" s="96"/>
      <c r="KFW100" s="96"/>
      <c r="KFX100" s="96"/>
      <c r="KFY100" s="96"/>
      <c r="KFZ100" s="96"/>
      <c r="KGA100" s="96"/>
      <c r="KGB100" s="96"/>
      <c r="KGC100" s="96"/>
      <c r="KGD100" s="96"/>
      <c r="KGE100" s="96"/>
      <c r="KGF100" s="96"/>
      <c r="KGG100" s="96"/>
      <c r="KGH100" s="96"/>
      <c r="KGI100" s="96"/>
      <c r="KGJ100" s="96"/>
      <c r="KGK100" s="96"/>
      <c r="KGL100" s="96"/>
      <c r="KGM100" s="96"/>
      <c r="KGN100" s="96"/>
      <c r="KGO100" s="96"/>
      <c r="KGP100" s="96"/>
      <c r="KGQ100" s="96"/>
      <c r="KGR100" s="96"/>
      <c r="KGS100" s="96"/>
      <c r="KGT100" s="96"/>
      <c r="KGU100" s="96"/>
      <c r="KGV100" s="96"/>
      <c r="KGW100" s="96"/>
      <c r="KGX100" s="96"/>
      <c r="KGY100" s="96"/>
      <c r="KGZ100" s="96"/>
      <c r="KHA100" s="96"/>
      <c r="KHB100" s="96"/>
      <c r="KHC100" s="96"/>
      <c r="KHD100" s="96"/>
      <c r="KHE100" s="96"/>
      <c r="KHF100" s="96"/>
      <c r="KHG100" s="96"/>
      <c r="KHH100" s="96"/>
      <c r="KHI100" s="96"/>
      <c r="KHJ100" s="96"/>
      <c r="KHK100" s="96"/>
      <c r="KHL100" s="96"/>
      <c r="KHM100" s="96"/>
      <c r="KHN100" s="96"/>
      <c r="KHO100" s="96"/>
      <c r="KHP100" s="96"/>
      <c r="KHQ100" s="96"/>
      <c r="KHR100" s="96"/>
      <c r="KHS100" s="96"/>
      <c r="KHT100" s="96"/>
      <c r="KHU100" s="96"/>
      <c r="KHV100" s="96"/>
      <c r="KHW100" s="96"/>
      <c r="KHX100" s="96"/>
      <c r="KHY100" s="96"/>
      <c r="KHZ100" s="96"/>
      <c r="KIA100" s="96"/>
      <c r="KIB100" s="96"/>
      <c r="KIC100" s="96"/>
      <c r="KID100" s="96"/>
      <c r="KIE100" s="96"/>
      <c r="KIF100" s="96"/>
      <c r="KIG100" s="96"/>
      <c r="KIH100" s="96"/>
      <c r="KII100" s="96"/>
      <c r="KIJ100" s="96"/>
      <c r="KIK100" s="96"/>
      <c r="KIL100" s="96"/>
      <c r="KIM100" s="96"/>
      <c r="KIN100" s="96"/>
      <c r="KIO100" s="96"/>
      <c r="KIP100" s="96"/>
      <c r="KIQ100" s="96"/>
      <c r="KIR100" s="96"/>
      <c r="KIS100" s="96"/>
      <c r="KIT100" s="96"/>
      <c r="KIU100" s="96"/>
      <c r="KIV100" s="96"/>
      <c r="KIW100" s="96"/>
      <c r="KIX100" s="96"/>
      <c r="KIY100" s="96"/>
      <c r="KIZ100" s="96"/>
      <c r="KJA100" s="96"/>
      <c r="KJB100" s="96"/>
      <c r="KJC100" s="96"/>
      <c r="KJD100" s="96"/>
      <c r="KJE100" s="96"/>
      <c r="KJF100" s="96"/>
      <c r="KJG100" s="96"/>
      <c r="KJH100" s="96"/>
      <c r="KJI100" s="96"/>
      <c r="KJJ100" s="96"/>
      <c r="KJK100" s="96"/>
      <c r="KJL100" s="96"/>
      <c r="KJM100" s="96"/>
      <c r="KJN100" s="96"/>
      <c r="KJO100" s="96"/>
      <c r="KJP100" s="96"/>
      <c r="KJQ100" s="96"/>
      <c r="KJR100" s="96"/>
      <c r="KJS100" s="96"/>
      <c r="KJT100" s="96"/>
      <c r="KJU100" s="96"/>
      <c r="KJV100" s="96"/>
      <c r="KJW100" s="96"/>
      <c r="KJX100" s="96"/>
      <c r="KJY100" s="96"/>
      <c r="KJZ100" s="96"/>
      <c r="KKA100" s="96"/>
      <c r="KKB100" s="96"/>
      <c r="KKC100" s="96"/>
      <c r="KKD100" s="96"/>
      <c r="KKE100" s="96"/>
      <c r="KKF100" s="96"/>
      <c r="KKG100" s="96"/>
      <c r="KKH100" s="96"/>
      <c r="KKI100" s="96"/>
      <c r="KKJ100" s="96"/>
      <c r="KKK100" s="96"/>
      <c r="KKL100" s="96"/>
      <c r="KKM100" s="96"/>
      <c r="KKN100" s="96"/>
      <c r="KKO100" s="96"/>
      <c r="KKP100" s="96"/>
      <c r="KKQ100" s="96"/>
      <c r="KKR100" s="96"/>
      <c r="KKS100" s="96"/>
      <c r="KKT100" s="96"/>
      <c r="KKU100" s="96"/>
      <c r="KKV100" s="96"/>
      <c r="KKW100" s="96"/>
      <c r="KKX100" s="96"/>
      <c r="KKY100" s="96"/>
      <c r="KKZ100" s="96"/>
      <c r="KLA100" s="96"/>
      <c r="KLB100" s="96"/>
      <c r="KLC100" s="96"/>
      <c r="KLD100" s="96"/>
      <c r="KLE100" s="96"/>
      <c r="KLF100" s="96"/>
      <c r="KLG100" s="96"/>
      <c r="KLH100" s="96"/>
      <c r="KLI100" s="96"/>
      <c r="KLJ100" s="96"/>
      <c r="KLK100" s="96"/>
      <c r="KLL100" s="96"/>
      <c r="KLM100" s="96"/>
      <c r="KLN100" s="96"/>
      <c r="KLO100" s="96"/>
      <c r="KLP100" s="96"/>
      <c r="KLQ100" s="96"/>
      <c r="KLR100" s="96"/>
      <c r="KLS100" s="96"/>
      <c r="KLT100" s="96"/>
      <c r="KLU100" s="96"/>
      <c r="KLV100" s="96"/>
      <c r="KLW100" s="96"/>
      <c r="KLX100" s="96"/>
      <c r="KLY100" s="96"/>
      <c r="KLZ100" s="96"/>
      <c r="KMA100" s="96"/>
      <c r="KMB100" s="96"/>
      <c r="KMC100" s="96"/>
      <c r="KMD100" s="96"/>
      <c r="KME100" s="96"/>
      <c r="KMF100" s="96"/>
      <c r="KMG100" s="96"/>
      <c r="KMH100" s="96"/>
      <c r="KMI100" s="96"/>
      <c r="KMJ100" s="96"/>
      <c r="KMK100" s="96"/>
      <c r="KML100" s="96"/>
      <c r="KMM100" s="96"/>
      <c r="KMN100" s="96"/>
      <c r="KMO100" s="96"/>
      <c r="KMP100" s="96"/>
      <c r="KMQ100" s="96"/>
      <c r="KMR100" s="96"/>
      <c r="KMS100" s="96"/>
      <c r="KMT100" s="96"/>
      <c r="KMU100" s="96"/>
      <c r="KMV100" s="96"/>
      <c r="KMW100" s="96"/>
      <c r="KMX100" s="96"/>
      <c r="KMY100" s="96"/>
      <c r="KMZ100" s="96"/>
      <c r="KNA100" s="96"/>
      <c r="KNB100" s="96"/>
      <c r="KNC100" s="96"/>
      <c r="KND100" s="96"/>
      <c r="KNE100" s="96"/>
      <c r="KNF100" s="96"/>
      <c r="KNG100" s="96"/>
      <c r="KNH100" s="96"/>
      <c r="KNI100" s="96"/>
      <c r="KNJ100" s="96"/>
      <c r="KNK100" s="96"/>
      <c r="KNL100" s="96"/>
      <c r="KNM100" s="96"/>
      <c r="KNN100" s="96"/>
      <c r="KNO100" s="96"/>
      <c r="KNP100" s="96"/>
      <c r="KNQ100" s="96"/>
      <c r="KNR100" s="96"/>
      <c r="KNS100" s="96"/>
      <c r="KNT100" s="96"/>
      <c r="KNU100" s="96"/>
      <c r="KNV100" s="96"/>
      <c r="KNW100" s="96"/>
      <c r="KNX100" s="96"/>
      <c r="KNY100" s="96"/>
      <c r="KNZ100" s="96"/>
      <c r="KOA100" s="96"/>
      <c r="KOB100" s="96"/>
      <c r="KOC100" s="96"/>
      <c r="KOD100" s="96"/>
      <c r="KOE100" s="96"/>
      <c r="KOF100" s="96"/>
      <c r="KOG100" s="96"/>
      <c r="KOH100" s="96"/>
      <c r="KOI100" s="96"/>
      <c r="KOJ100" s="96"/>
      <c r="KOK100" s="96"/>
      <c r="KOL100" s="96"/>
      <c r="KOM100" s="96"/>
      <c r="KON100" s="96"/>
      <c r="KOO100" s="96"/>
      <c r="KOP100" s="96"/>
      <c r="KOQ100" s="96"/>
      <c r="KOR100" s="96"/>
      <c r="KOS100" s="96"/>
      <c r="KOT100" s="96"/>
      <c r="KOU100" s="96"/>
      <c r="KOV100" s="96"/>
      <c r="KOW100" s="96"/>
      <c r="KOX100" s="96"/>
      <c r="KOY100" s="96"/>
      <c r="KOZ100" s="96"/>
      <c r="KPA100" s="96"/>
      <c r="KPB100" s="96"/>
      <c r="KPC100" s="96"/>
      <c r="KPD100" s="96"/>
      <c r="KPE100" s="96"/>
      <c r="KPF100" s="96"/>
      <c r="KPG100" s="96"/>
      <c r="KPH100" s="96"/>
      <c r="KPI100" s="96"/>
      <c r="KPJ100" s="96"/>
      <c r="KPK100" s="96"/>
      <c r="KPL100" s="96"/>
      <c r="KPM100" s="96"/>
      <c r="KPN100" s="96"/>
      <c r="KPO100" s="96"/>
      <c r="KPP100" s="96"/>
      <c r="KPQ100" s="96"/>
      <c r="KPR100" s="96"/>
      <c r="KPS100" s="96"/>
      <c r="KPT100" s="96"/>
      <c r="KPU100" s="96"/>
      <c r="KPV100" s="96"/>
      <c r="KPW100" s="96"/>
      <c r="KPX100" s="96"/>
      <c r="KPY100" s="96"/>
      <c r="KPZ100" s="96"/>
      <c r="KQA100" s="96"/>
      <c r="KQB100" s="96"/>
      <c r="KQC100" s="96"/>
      <c r="KQD100" s="96"/>
      <c r="KQE100" s="96"/>
      <c r="KQF100" s="96"/>
      <c r="KQG100" s="96"/>
      <c r="KQH100" s="96"/>
      <c r="KQI100" s="96"/>
      <c r="KQJ100" s="96"/>
      <c r="KQK100" s="96"/>
      <c r="KQL100" s="96"/>
      <c r="KQM100" s="96"/>
      <c r="KQN100" s="96"/>
      <c r="KQO100" s="96"/>
      <c r="KQP100" s="96"/>
      <c r="KQQ100" s="96"/>
      <c r="KQR100" s="96"/>
      <c r="KQS100" s="96"/>
      <c r="KQT100" s="96"/>
      <c r="KQU100" s="96"/>
      <c r="KQV100" s="96"/>
      <c r="KQW100" s="96"/>
      <c r="KQX100" s="96"/>
      <c r="KQY100" s="96"/>
      <c r="KQZ100" s="96"/>
      <c r="KRA100" s="96"/>
      <c r="KRB100" s="96"/>
      <c r="KRC100" s="96"/>
      <c r="KRD100" s="96"/>
      <c r="KRE100" s="96"/>
      <c r="KRF100" s="96"/>
      <c r="KRG100" s="96"/>
      <c r="KRH100" s="96"/>
      <c r="KRI100" s="96"/>
      <c r="KRJ100" s="96"/>
      <c r="KRK100" s="96"/>
      <c r="KRL100" s="96"/>
      <c r="KRM100" s="96"/>
      <c r="KRN100" s="96"/>
      <c r="KRO100" s="96"/>
      <c r="KRP100" s="96"/>
      <c r="KRQ100" s="96"/>
      <c r="KRR100" s="96"/>
      <c r="KRS100" s="96"/>
      <c r="KRT100" s="96"/>
      <c r="KRU100" s="96"/>
      <c r="KRV100" s="96"/>
      <c r="KRW100" s="96"/>
      <c r="KRX100" s="96"/>
      <c r="KRY100" s="96"/>
      <c r="KRZ100" s="96"/>
      <c r="KSA100" s="96"/>
      <c r="KSB100" s="96"/>
      <c r="KSC100" s="96"/>
      <c r="KSD100" s="96"/>
      <c r="KSE100" s="96"/>
      <c r="KSF100" s="96"/>
      <c r="KSG100" s="96"/>
      <c r="KSH100" s="96"/>
      <c r="KSI100" s="96"/>
      <c r="KSJ100" s="96"/>
      <c r="KSK100" s="96"/>
      <c r="KSL100" s="96"/>
      <c r="KSM100" s="96"/>
      <c r="KSN100" s="96"/>
      <c r="KSO100" s="96"/>
      <c r="KSP100" s="96"/>
      <c r="KSQ100" s="96"/>
      <c r="KSR100" s="96"/>
      <c r="KSS100" s="96"/>
      <c r="KST100" s="96"/>
      <c r="KSU100" s="96"/>
      <c r="KSV100" s="96"/>
      <c r="KSW100" s="96"/>
      <c r="KSX100" s="96"/>
      <c r="KSY100" s="96"/>
      <c r="KSZ100" s="96"/>
      <c r="KTA100" s="96"/>
      <c r="KTB100" s="96"/>
      <c r="KTC100" s="96"/>
      <c r="KTD100" s="96"/>
      <c r="KTE100" s="96"/>
      <c r="KTF100" s="96"/>
      <c r="KTG100" s="96"/>
      <c r="KTH100" s="96"/>
      <c r="KTI100" s="96"/>
      <c r="KTJ100" s="96"/>
      <c r="KTK100" s="96"/>
      <c r="KTL100" s="96"/>
      <c r="KTM100" s="96"/>
      <c r="KTN100" s="96"/>
      <c r="KTO100" s="96"/>
      <c r="KTP100" s="96"/>
      <c r="KTQ100" s="96"/>
      <c r="KTR100" s="96"/>
      <c r="KTS100" s="96"/>
      <c r="KTT100" s="96"/>
      <c r="KTU100" s="96"/>
      <c r="KTV100" s="96"/>
      <c r="KTW100" s="96"/>
      <c r="KTX100" s="96"/>
      <c r="KTY100" s="96"/>
      <c r="KTZ100" s="96"/>
      <c r="KUA100" s="96"/>
      <c r="KUB100" s="96"/>
      <c r="KUC100" s="96"/>
      <c r="KUD100" s="96"/>
      <c r="KUE100" s="96"/>
      <c r="KUF100" s="96"/>
      <c r="KUG100" s="96"/>
      <c r="KUH100" s="96"/>
      <c r="KUI100" s="96"/>
      <c r="KUJ100" s="96"/>
      <c r="KUK100" s="96"/>
      <c r="KUL100" s="96"/>
      <c r="KUM100" s="96"/>
      <c r="KUN100" s="96"/>
      <c r="KUO100" s="96"/>
      <c r="KUP100" s="96"/>
      <c r="KUQ100" s="96"/>
      <c r="KUR100" s="96"/>
      <c r="KUS100" s="96"/>
      <c r="KUT100" s="96"/>
      <c r="KUU100" s="96"/>
      <c r="KUV100" s="96"/>
      <c r="KUW100" s="96"/>
      <c r="KUX100" s="96"/>
      <c r="KUY100" s="96"/>
      <c r="KUZ100" s="96"/>
      <c r="KVA100" s="96"/>
      <c r="KVB100" s="96"/>
      <c r="KVC100" s="96"/>
      <c r="KVD100" s="96"/>
      <c r="KVE100" s="96"/>
      <c r="KVF100" s="96"/>
      <c r="KVG100" s="96"/>
      <c r="KVH100" s="96"/>
      <c r="KVI100" s="96"/>
      <c r="KVJ100" s="96"/>
      <c r="KVK100" s="96"/>
      <c r="KVL100" s="96"/>
      <c r="KVM100" s="96"/>
      <c r="KVN100" s="96"/>
      <c r="KVO100" s="96"/>
      <c r="KVP100" s="96"/>
      <c r="KVQ100" s="96"/>
      <c r="KVR100" s="96"/>
      <c r="KVS100" s="96"/>
      <c r="KVT100" s="96"/>
      <c r="KVU100" s="96"/>
      <c r="KVV100" s="96"/>
      <c r="KVW100" s="96"/>
      <c r="KVX100" s="96"/>
      <c r="KVY100" s="96"/>
      <c r="KVZ100" s="96"/>
      <c r="KWA100" s="96"/>
      <c r="KWB100" s="96"/>
      <c r="KWC100" s="96"/>
      <c r="KWD100" s="96"/>
      <c r="KWE100" s="96"/>
      <c r="KWF100" s="96"/>
      <c r="KWG100" s="96"/>
      <c r="KWH100" s="96"/>
      <c r="KWI100" s="96"/>
      <c r="KWJ100" s="96"/>
      <c r="KWK100" s="96"/>
      <c r="KWL100" s="96"/>
      <c r="KWM100" s="96"/>
      <c r="KWN100" s="96"/>
      <c r="KWO100" s="96"/>
      <c r="KWP100" s="96"/>
      <c r="KWQ100" s="96"/>
      <c r="KWR100" s="96"/>
      <c r="KWS100" s="96"/>
      <c r="KWT100" s="96"/>
      <c r="KWU100" s="96"/>
      <c r="KWV100" s="96"/>
      <c r="KWW100" s="96"/>
      <c r="KWX100" s="96"/>
      <c r="KWY100" s="96"/>
      <c r="KWZ100" s="96"/>
      <c r="KXA100" s="96"/>
      <c r="KXB100" s="96"/>
      <c r="KXC100" s="96"/>
      <c r="KXD100" s="96"/>
      <c r="KXE100" s="96"/>
      <c r="KXF100" s="96"/>
      <c r="KXG100" s="96"/>
      <c r="KXH100" s="96"/>
      <c r="KXI100" s="96"/>
      <c r="KXJ100" s="96"/>
      <c r="KXK100" s="96"/>
      <c r="KXL100" s="96"/>
      <c r="KXM100" s="96"/>
      <c r="KXN100" s="96"/>
      <c r="KXO100" s="96"/>
      <c r="KXP100" s="96"/>
      <c r="KXQ100" s="96"/>
      <c r="KXR100" s="96"/>
      <c r="KXS100" s="96"/>
      <c r="KXT100" s="96"/>
      <c r="KXU100" s="96"/>
      <c r="KXV100" s="96"/>
      <c r="KXW100" s="96"/>
      <c r="KXX100" s="96"/>
      <c r="KXY100" s="96"/>
      <c r="KXZ100" s="96"/>
      <c r="KYA100" s="96"/>
      <c r="KYB100" s="96"/>
      <c r="KYC100" s="96"/>
      <c r="KYD100" s="96"/>
      <c r="KYE100" s="96"/>
      <c r="KYF100" s="96"/>
      <c r="KYG100" s="96"/>
      <c r="KYH100" s="96"/>
      <c r="KYI100" s="96"/>
      <c r="KYJ100" s="96"/>
      <c r="KYK100" s="96"/>
      <c r="KYL100" s="96"/>
      <c r="KYM100" s="96"/>
      <c r="KYN100" s="96"/>
      <c r="KYO100" s="96"/>
      <c r="KYP100" s="96"/>
      <c r="KYQ100" s="96"/>
      <c r="KYR100" s="96"/>
      <c r="KYS100" s="96"/>
      <c r="KYT100" s="96"/>
      <c r="KYU100" s="96"/>
      <c r="KYV100" s="96"/>
      <c r="KYW100" s="96"/>
      <c r="KYX100" s="96"/>
      <c r="KYY100" s="96"/>
      <c r="KYZ100" s="96"/>
      <c r="KZA100" s="96"/>
      <c r="KZB100" s="96"/>
      <c r="KZC100" s="96"/>
      <c r="KZD100" s="96"/>
      <c r="KZE100" s="96"/>
      <c r="KZF100" s="96"/>
      <c r="KZG100" s="96"/>
      <c r="KZH100" s="96"/>
      <c r="KZI100" s="96"/>
      <c r="KZJ100" s="96"/>
      <c r="KZK100" s="96"/>
      <c r="KZL100" s="96"/>
      <c r="KZM100" s="96"/>
      <c r="KZN100" s="96"/>
      <c r="KZO100" s="96"/>
      <c r="KZP100" s="96"/>
      <c r="KZQ100" s="96"/>
      <c r="KZR100" s="96"/>
      <c r="KZS100" s="96"/>
      <c r="KZT100" s="96"/>
      <c r="KZU100" s="96"/>
      <c r="KZV100" s="96"/>
      <c r="KZW100" s="96"/>
      <c r="KZX100" s="96"/>
      <c r="KZY100" s="96"/>
      <c r="KZZ100" s="96"/>
      <c r="LAA100" s="96"/>
      <c r="LAB100" s="96"/>
      <c r="LAC100" s="96"/>
      <c r="LAD100" s="96"/>
      <c r="LAE100" s="96"/>
      <c r="LAF100" s="96"/>
      <c r="LAG100" s="96"/>
      <c r="LAH100" s="96"/>
      <c r="LAI100" s="96"/>
      <c r="LAJ100" s="96"/>
      <c r="LAK100" s="96"/>
      <c r="LAL100" s="96"/>
      <c r="LAM100" s="96"/>
      <c r="LAN100" s="96"/>
      <c r="LAO100" s="96"/>
      <c r="LAP100" s="96"/>
      <c r="LAQ100" s="96"/>
      <c r="LAR100" s="96"/>
      <c r="LAS100" s="96"/>
      <c r="LAT100" s="96"/>
      <c r="LAU100" s="96"/>
      <c r="LAV100" s="96"/>
      <c r="LAW100" s="96"/>
      <c r="LAX100" s="96"/>
      <c r="LAY100" s="96"/>
      <c r="LAZ100" s="96"/>
      <c r="LBA100" s="96"/>
      <c r="LBB100" s="96"/>
      <c r="LBC100" s="96"/>
      <c r="LBD100" s="96"/>
      <c r="LBE100" s="96"/>
      <c r="LBF100" s="96"/>
      <c r="LBG100" s="96"/>
      <c r="LBH100" s="96"/>
      <c r="LBI100" s="96"/>
      <c r="LBJ100" s="96"/>
      <c r="LBK100" s="96"/>
      <c r="LBL100" s="96"/>
      <c r="LBM100" s="96"/>
      <c r="LBN100" s="96"/>
      <c r="LBO100" s="96"/>
      <c r="LBP100" s="96"/>
      <c r="LBQ100" s="96"/>
      <c r="LBR100" s="96"/>
      <c r="LBS100" s="96"/>
      <c r="LBT100" s="96"/>
      <c r="LBU100" s="96"/>
      <c r="LBV100" s="96"/>
      <c r="LBW100" s="96"/>
      <c r="LBX100" s="96"/>
      <c r="LBY100" s="96"/>
      <c r="LBZ100" s="96"/>
      <c r="LCA100" s="96"/>
      <c r="LCB100" s="96"/>
      <c r="LCC100" s="96"/>
      <c r="LCD100" s="96"/>
      <c r="LCE100" s="96"/>
      <c r="LCF100" s="96"/>
      <c r="LCG100" s="96"/>
      <c r="LCH100" s="96"/>
      <c r="LCI100" s="96"/>
      <c r="LCJ100" s="96"/>
      <c r="LCK100" s="96"/>
      <c r="LCL100" s="96"/>
      <c r="LCM100" s="96"/>
      <c r="LCN100" s="96"/>
      <c r="LCO100" s="96"/>
      <c r="LCP100" s="96"/>
      <c r="LCQ100" s="96"/>
      <c r="LCR100" s="96"/>
      <c r="LCS100" s="96"/>
      <c r="LCT100" s="96"/>
      <c r="LCU100" s="96"/>
      <c r="LCV100" s="96"/>
      <c r="LCW100" s="96"/>
      <c r="LCX100" s="96"/>
      <c r="LCY100" s="96"/>
      <c r="LCZ100" s="96"/>
      <c r="LDA100" s="96"/>
      <c r="LDB100" s="96"/>
      <c r="LDC100" s="96"/>
      <c r="LDD100" s="96"/>
      <c r="LDE100" s="96"/>
      <c r="LDF100" s="96"/>
      <c r="LDG100" s="96"/>
      <c r="LDH100" s="96"/>
      <c r="LDI100" s="96"/>
      <c r="LDJ100" s="96"/>
      <c r="LDK100" s="96"/>
      <c r="LDL100" s="96"/>
      <c r="LDM100" s="96"/>
      <c r="LDN100" s="96"/>
      <c r="LDO100" s="96"/>
      <c r="LDP100" s="96"/>
      <c r="LDQ100" s="96"/>
      <c r="LDR100" s="96"/>
      <c r="LDS100" s="96"/>
      <c r="LDT100" s="96"/>
      <c r="LDU100" s="96"/>
      <c r="LDV100" s="96"/>
      <c r="LDW100" s="96"/>
      <c r="LDX100" s="96"/>
      <c r="LDY100" s="96"/>
      <c r="LDZ100" s="96"/>
      <c r="LEA100" s="96"/>
      <c r="LEB100" s="96"/>
      <c r="LEC100" s="96"/>
      <c r="LED100" s="96"/>
      <c r="LEE100" s="96"/>
      <c r="LEF100" s="96"/>
      <c r="LEG100" s="96"/>
      <c r="LEH100" s="96"/>
      <c r="LEI100" s="96"/>
      <c r="LEJ100" s="96"/>
      <c r="LEK100" s="96"/>
      <c r="LEL100" s="96"/>
      <c r="LEM100" s="96"/>
      <c r="LEN100" s="96"/>
      <c r="LEO100" s="96"/>
      <c r="LEP100" s="96"/>
      <c r="LEQ100" s="96"/>
      <c r="LER100" s="96"/>
      <c r="LES100" s="96"/>
      <c r="LET100" s="96"/>
      <c r="LEU100" s="96"/>
      <c r="LEV100" s="96"/>
      <c r="LEW100" s="96"/>
      <c r="LEX100" s="96"/>
      <c r="LEY100" s="96"/>
      <c r="LEZ100" s="96"/>
      <c r="LFA100" s="96"/>
      <c r="LFB100" s="96"/>
      <c r="LFC100" s="96"/>
      <c r="LFD100" s="96"/>
      <c r="LFE100" s="96"/>
      <c r="LFF100" s="96"/>
      <c r="LFG100" s="96"/>
      <c r="LFH100" s="96"/>
      <c r="LFI100" s="96"/>
      <c r="LFJ100" s="96"/>
      <c r="LFK100" s="96"/>
      <c r="LFL100" s="96"/>
      <c r="LFM100" s="96"/>
      <c r="LFN100" s="96"/>
      <c r="LFO100" s="96"/>
      <c r="LFP100" s="96"/>
      <c r="LFQ100" s="96"/>
      <c r="LFR100" s="96"/>
      <c r="LFS100" s="96"/>
      <c r="LFT100" s="96"/>
      <c r="LFU100" s="96"/>
      <c r="LFV100" s="96"/>
      <c r="LFW100" s="96"/>
      <c r="LFX100" s="96"/>
      <c r="LFY100" s="96"/>
      <c r="LFZ100" s="96"/>
      <c r="LGA100" s="96"/>
      <c r="LGB100" s="96"/>
      <c r="LGC100" s="96"/>
      <c r="LGD100" s="96"/>
      <c r="LGE100" s="96"/>
      <c r="LGF100" s="96"/>
      <c r="LGG100" s="96"/>
      <c r="LGH100" s="96"/>
      <c r="LGI100" s="96"/>
      <c r="LGJ100" s="96"/>
      <c r="LGK100" s="96"/>
      <c r="LGL100" s="96"/>
      <c r="LGM100" s="96"/>
      <c r="LGN100" s="96"/>
      <c r="LGO100" s="96"/>
      <c r="LGP100" s="96"/>
      <c r="LGQ100" s="96"/>
      <c r="LGR100" s="96"/>
      <c r="LGS100" s="96"/>
      <c r="LGT100" s="96"/>
      <c r="LGU100" s="96"/>
      <c r="LGV100" s="96"/>
      <c r="LGW100" s="96"/>
      <c r="LGX100" s="96"/>
      <c r="LGY100" s="96"/>
      <c r="LGZ100" s="96"/>
      <c r="LHA100" s="96"/>
      <c r="LHB100" s="96"/>
      <c r="LHC100" s="96"/>
      <c r="LHD100" s="96"/>
      <c r="LHE100" s="96"/>
      <c r="LHF100" s="96"/>
      <c r="LHG100" s="96"/>
      <c r="LHH100" s="96"/>
      <c r="LHI100" s="96"/>
      <c r="LHJ100" s="96"/>
      <c r="LHK100" s="96"/>
      <c r="LHL100" s="96"/>
      <c r="LHM100" s="96"/>
      <c r="LHN100" s="96"/>
      <c r="LHO100" s="96"/>
      <c r="LHP100" s="96"/>
      <c r="LHQ100" s="96"/>
      <c r="LHR100" s="96"/>
      <c r="LHS100" s="96"/>
      <c r="LHT100" s="96"/>
      <c r="LHU100" s="96"/>
      <c r="LHV100" s="96"/>
      <c r="LHW100" s="96"/>
      <c r="LHX100" s="96"/>
      <c r="LHY100" s="96"/>
      <c r="LHZ100" s="96"/>
      <c r="LIA100" s="96"/>
      <c r="LIB100" s="96"/>
      <c r="LIC100" s="96"/>
      <c r="LID100" s="96"/>
      <c r="LIE100" s="96"/>
      <c r="LIF100" s="96"/>
      <c r="LIG100" s="96"/>
      <c r="LIH100" s="96"/>
      <c r="LII100" s="96"/>
      <c r="LIJ100" s="96"/>
      <c r="LIK100" s="96"/>
      <c r="LIL100" s="96"/>
      <c r="LIM100" s="96"/>
      <c r="LIN100" s="96"/>
      <c r="LIO100" s="96"/>
      <c r="LIP100" s="96"/>
      <c r="LIQ100" s="96"/>
      <c r="LIR100" s="96"/>
      <c r="LIS100" s="96"/>
      <c r="LIT100" s="96"/>
      <c r="LIU100" s="96"/>
      <c r="LIV100" s="96"/>
      <c r="LIW100" s="96"/>
      <c r="LIX100" s="96"/>
      <c r="LIY100" s="96"/>
      <c r="LIZ100" s="96"/>
      <c r="LJA100" s="96"/>
      <c r="LJB100" s="96"/>
      <c r="LJC100" s="96"/>
      <c r="LJD100" s="96"/>
      <c r="LJE100" s="96"/>
      <c r="LJF100" s="96"/>
      <c r="LJG100" s="96"/>
      <c r="LJH100" s="96"/>
      <c r="LJI100" s="96"/>
      <c r="LJJ100" s="96"/>
      <c r="LJK100" s="96"/>
      <c r="LJL100" s="96"/>
      <c r="LJM100" s="96"/>
      <c r="LJN100" s="96"/>
      <c r="LJO100" s="96"/>
      <c r="LJP100" s="96"/>
      <c r="LJQ100" s="96"/>
      <c r="LJR100" s="96"/>
      <c r="LJS100" s="96"/>
      <c r="LJT100" s="96"/>
      <c r="LJU100" s="96"/>
      <c r="LJV100" s="96"/>
      <c r="LJW100" s="96"/>
      <c r="LJX100" s="96"/>
      <c r="LJY100" s="96"/>
      <c r="LJZ100" s="96"/>
      <c r="LKA100" s="96"/>
      <c r="LKB100" s="96"/>
      <c r="LKC100" s="96"/>
      <c r="LKD100" s="96"/>
      <c r="LKE100" s="96"/>
      <c r="LKF100" s="96"/>
      <c r="LKG100" s="96"/>
      <c r="LKH100" s="96"/>
      <c r="LKI100" s="96"/>
      <c r="LKJ100" s="96"/>
      <c r="LKK100" s="96"/>
      <c r="LKL100" s="96"/>
      <c r="LKM100" s="96"/>
      <c r="LKN100" s="96"/>
      <c r="LKO100" s="96"/>
      <c r="LKP100" s="96"/>
      <c r="LKQ100" s="96"/>
      <c r="LKR100" s="96"/>
      <c r="LKS100" s="96"/>
      <c r="LKT100" s="96"/>
      <c r="LKU100" s="96"/>
      <c r="LKV100" s="96"/>
      <c r="LKW100" s="96"/>
      <c r="LKX100" s="96"/>
      <c r="LKY100" s="96"/>
      <c r="LKZ100" s="96"/>
      <c r="LLA100" s="96"/>
      <c r="LLB100" s="96"/>
      <c r="LLC100" s="96"/>
      <c r="LLD100" s="96"/>
      <c r="LLE100" s="96"/>
      <c r="LLF100" s="96"/>
      <c r="LLG100" s="96"/>
      <c r="LLH100" s="96"/>
      <c r="LLI100" s="96"/>
      <c r="LLJ100" s="96"/>
      <c r="LLK100" s="96"/>
      <c r="LLL100" s="96"/>
      <c r="LLM100" s="96"/>
      <c r="LLN100" s="96"/>
      <c r="LLO100" s="96"/>
      <c r="LLP100" s="96"/>
      <c r="LLQ100" s="96"/>
      <c r="LLR100" s="96"/>
      <c r="LLS100" s="96"/>
      <c r="LLT100" s="96"/>
      <c r="LLU100" s="96"/>
      <c r="LLV100" s="96"/>
      <c r="LLW100" s="96"/>
      <c r="LLX100" s="96"/>
      <c r="LLY100" s="96"/>
      <c r="LLZ100" s="96"/>
      <c r="LMA100" s="96"/>
      <c r="LMB100" s="96"/>
      <c r="LMC100" s="96"/>
      <c r="LMD100" s="96"/>
      <c r="LME100" s="96"/>
      <c r="LMF100" s="96"/>
      <c r="LMG100" s="96"/>
      <c r="LMH100" s="96"/>
      <c r="LMI100" s="96"/>
      <c r="LMJ100" s="96"/>
      <c r="LMK100" s="96"/>
      <c r="LML100" s="96"/>
      <c r="LMM100" s="96"/>
      <c r="LMN100" s="96"/>
      <c r="LMO100" s="96"/>
      <c r="LMP100" s="96"/>
      <c r="LMQ100" s="96"/>
      <c r="LMR100" s="96"/>
      <c r="LMS100" s="96"/>
      <c r="LMT100" s="96"/>
      <c r="LMU100" s="96"/>
      <c r="LMV100" s="96"/>
      <c r="LMW100" s="96"/>
      <c r="LMX100" s="96"/>
      <c r="LMY100" s="96"/>
      <c r="LMZ100" s="96"/>
      <c r="LNA100" s="96"/>
      <c r="LNB100" s="96"/>
      <c r="LNC100" s="96"/>
      <c r="LND100" s="96"/>
      <c r="LNE100" s="96"/>
      <c r="LNF100" s="96"/>
      <c r="LNG100" s="96"/>
      <c r="LNH100" s="96"/>
      <c r="LNI100" s="96"/>
      <c r="LNJ100" s="96"/>
      <c r="LNK100" s="96"/>
      <c r="LNL100" s="96"/>
      <c r="LNM100" s="96"/>
      <c r="LNN100" s="96"/>
      <c r="LNO100" s="96"/>
      <c r="LNP100" s="96"/>
      <c r="LNQ100" s="96"/>
      <c r="LNR100" s="96"/>
      <c r="LNS100" s="96"/>
      <c r="LNT100" s="96"/>
      <c r="LNU100" s="96"/>
      <c r="LNV100" s="96"/>
      <c r="LNW100" s="96"/>
      <c r="LNX100" s="96"/>
      <c r="LNY100" s="96"/>
      <c r="LNZ100" s="96"/>
      <c r="LOA100" s="96"/>
      <c r="LOB100" s="96"/>
      <c r="LOC100" s="96"/>
      <c r="LOD100" s="96"/>
      <c r="LOE100" s="96"/>
      <c r="LOF100" s="96"/>
      <c r="LOG100" s="96"/>
      <c r="LOH100" s="96"/>
      <c r="LOI100" s="96"/>
      <c r="LOJ100" s="96"/>
      <c r="LOK100" s="96"/>
      <c r="LOL100" s="96"/>
      <c r="LOM100" s="96"/>
      <c r="LON100" s="96"/>
      <c r="LOO100" s="96"/>
      <c r="LOP100" s="96"/>
      <c r="LOQ100" s="96"/>
      <c r="LOR100" s="96"/>
      <c r="LOS100" s="96"/>
      <c r="LOT100" s="96"/>
      <c r="LOU100" s="96"/>
      <c r="LOV100" s="96"/>
      <c r="LOW100" s="96"/>
      <c r="LOX100" s="96"/>
      <c r="LOY100" s="96"/>
      <c r="LOZ100" s="96"/>
      <c r="LPA100" s="96"/>
      <c r="LPB100" s="96"/>
      <c r="LPC100" s="96"/>
      <c r="LPD100" s="96"/>
      <c r="LPE100" s="96"/>
      <c r="LPF100" s="96"/>
      <c r="LPG100" s="96"/>
      <c r="LPH100" s="96"/>
      <c r="LPI100" s="96"/>
      <c r="LPJ100" s="96"/>
      <c r="LPK100" s="96"/>
      <c r="LPL100" s="96"/>
      <c r="LPM100" s="96"/>
      <c r="LPN100" s="96"/>
      <c r="LPO100" s="96"/>
      <c r="LPP100" s="96"/>
      <c r="LPQ100" s="96"/>
      <c r="LPR100" s="96"/>
      <c r="LPS100" s="96"/>
      <c r="LPT100" s="96"/>
      <c r="LPU100" s="96"/>
      <c r="LPV100" s="96"/>
      <c r="LPW100" s="96"/>
      <c r="LPX100" s="96"/>
      <c r="LPY100" s="96"/>
      <c r="LPZ100" s="96"/>
      <c r="LQA100" s="96"/>
      <c r="LQB100" s="96"/>
      <c r="LQC100" s="96"/>
      <c r="LQD100" s="96"/>
      <c r="LQE100" s="96"/>
      <c r="LQF100" s="96"/>
      <c r="LQG100" s="96"/>
      <c r="LQH100" s="96"/>
      <c r="LQI100" s="96"/>
      <c r="LQJ100" s="96"/>
      <c r="LQK100" s="96"/>
      <c r="LQL100" s="96"/>
      <c r="LQM100" s="96"/>
      <c r="LQN100" s="96"/>
      <c r="LQO100" s="96"/>
      <c r="LQP100" s="96"/>
      <c r="LQQ100" s="96"/>
      <c r="LQR100" s="96"/>
      <c r="LQS100" s="96"/>
      <c r="LQT100" s="96"/>
      <c r="LQU100" s="96"/>
      <c r="LQV100" s="96"/>
      <c r="LQW100" s="96"/>
      <c r="LQX100" s="96"/>
      <c r="LQY100" s="96"/>
      <c r="LQZ100" s="96"/>
      <c r="LRA100" s="96"/>
      <c r="LRB100" s="96"/>
      <c r="LRC100" s="96"/>
      <c r="LRD100" s="96"/>
      <c r="LRE100" s="96"/>
      <c r="LRF100" s="96"/>
      <c r="LRG100" s="96"/>
      <c r="LRH100" s="96"/>
      <c r="LRI100" s="96"/>
      <c r="LRJ100" s="96"/>
      <c r="LRK100" s="96"/>
      <c r="LRL100" s="96"/>
      <c r="LRM100" s="96"/>
      <c r="LRN100" s="96"/>
      <c r="LRO100" s="96"/>
      <c r="LRP100" s="96"/>
      <c r="LRQ100" s="96"/>
      <c r="LRR100" s="96"/>
      <c r="LRS100" s="96"/>
      <c r="LRT100" s="96"/>
      <c r="LRU100" s="96"/>
      <c r="LRV100" s="96"/>
      <c r="LRW100" s="96"/>
      <c r="LRX100" s="96"/>
      <c r="LRY100" s="96"/>
      <c r="LRZ100" s="96"/>
      <c r="LSA100" s="96"/>
      <c r="LSB100" s="96"/>
      <c r="LSC100" s="96"/>
      <c r="LSD100" s="96"/>
      <c r="LSE100" s="96"/>
      <c r="LSF100" s="96"/>
      <c r="LSG100" s="96"/>
      <c r="LSH100" s="96"/>
      <c r="LSI100" s="96"/>
      <c r="LSJ100" s="96"/>
      <c r="LSK100" s="96"/>
      <c r="LSL100" s="96"/>
      <c r="LSM100" s="96"/>
      <c r="LSN100" s="96"/>
      <c r="LSO100" s="96"/>
      <c r="LSP100" s="96"/>
      <c r="LSQ100" s="96"/>
      <c r="LSR100" s="96"/>
      <c r="LSS100" s="96"/>
      <c r="LST100" s="96"/>
      <c r="LSU100" s="96"/>
      <c r="LSV100" s="96"/>
      <c r="LSW100" s="96"/>
      <c r="LSX100" s="96"/>
      <c r="LSY100" s="96"/>
      <c r="LSZ100" s="96"/>
      <c r="LTA100" s="96"/>
      <c r="LTB100" s="96"/>
      <c r="LTC100" s="96"/>
      <c r="LTD100" s="96"/>
      <c r="LTE100" s="96"/>
      <c r="LTF100" s="96"/>
      <c r="LTG100" s="96"/>
      <c r="LTH100" s="96"/>
      <c r="LTI100" s="96"/>
      <c r="LTJ100" s="96"/>
      <c r="LTK100" s="96"/>
      <c r="LTL100" s="96"/>
      <c r="LTM100" s="96"/>
      <c r="LTN100" s="96"/>
      <c r="LTO100" s="96"/>
      <c r="LTP100" s="96"/>
      <c r="LTQ100" s="96"/>
      <c r="LTR100" s="96"/>
      <c r="LTS100" s="96"/>
      <c r="LTT100" s="96"/>
      <c r="LTU100" s="96"/>
      <c r="LTV100" s="96"/>
      <c r="LTW100" s="96"/>
      <c r="LTX100" s="96"/>
      <c r="LTY100" s="96"/>
      <c r="LTZ100" s="96"/>
      <c r="LUA100" s="96"/>
      <c r="LUB100" s="96"/>
      <c r="LUC100" s="96"/>
      <c r="LUD100" s="96"/>
      <c r="LUE100" s="96"/>
      <c r="LUF100" s="96"/>
      <c r="LUG100" s="96"/>
      <c r="LUH100" s="96"/>
      <c r="LUI100" s="96"/>
      <c r="LUJ100" s="96"/>
      <c r="LUK100" s="96"/>
      <c r="LUL100" s="96"/>
      <c r="LUM100" s="96"/>
      <c r="LUN100" s="96"/>
      <c r="LUO100" s="96"/>
      <c r="LUP100" s="96"/>
      <c r="LUQ100" s="96"/>
      <c r="LUR100" s="96"/>
      <c r="LUS100" s="96"/>
      <c r="LUT100" s="96"/>
      <c r="LUU100" s="96"/>
      <c r="LUV100" s="96"/>
      <c r="LUW100" s="96"/>
      <c r="LUX100" s="96"/>
      <c r="LUY100" s="96"/>
      <c r="LUZ100" s="96"/>
      <c r="LVA100" s="96"/>
      <c r="LVB100" s="96"/>
      <c r="LVC100" s="96"/>
      <c r="LVD100" s="96"/>
      <c r="LVE100" s="96"/>
      <c r="LVF100" s="96"/>
      <c r="LVG100" s="96"/>
      <c r="LVH100" s="96"/>
      <c r="LVI100" s="96"/>
      <c r="LVJ100" s="96"/>
      <c r="LVK100" s="96"/>
      <c r="LVL100" s="96"/>
      <c r="LVM100" s="96"/>
      <c r="LVN100" s="96"/>
      <c r="LVO100" s="96"/>
      <c r="LVP100" s="96"/>
      <c r="LVQ100" s="96"/>
      <c r="LVR100" s="96"/>
      <c r="LVS100" s="96"/>
      <c r="LVT100" s="96"/>
      <c r="LVU100" s="96"/>
      <c r="LVV100" s="96"/>
      <c r="LVW100" s="96"/>
      <c r="LVX100" s="96"/>
      <c r="LVY100" s="96"/>
      <c r="LVZ100" s="96"/>
      <c r="LWA100" s="96"/>
      <c r="LWB100" s="96"/>
      <c r="LWC100" s="96"/>
      <c r="LWD100" s="96"/>
      <c r="LWE100" s="96"/>
      <c r="LWF100" s="96"/>
      <c r="LWG100" s="96"/>
      <c r="LWH100" s="96"/>
      <c r="LWI100" s="96"/>
      <c r="LWJ100" s="96"/>
      <c r="LWK100" s="96"/>
      <c r="LWL100" s="96"/>
      <c r="LWM100" s="96"/>
      <c r="LWN100" s="96"/>
      <c r="LWO100" s="96"/>
      <c r="LWP100" s="96"/>
      <c r="LWQ100" s="96"/>
      <c r="LWR100" s="96"/>
      <c r="LWS100" s="96"/>
      <c r="LWT100" s="96"/>
      <c r="LWU100" s="96"/>
      <c r="LWV100" s="96"/>
      <c r="LWW100" s="96"/>
      <c r="LWX100" s="96"/>
      <c r="LWY100" s="96"/>
      <c r="LWZ100" s="96"/>
      <c r="LXA100" s="96"/>
      <c r="LXB100" s="96"/>
      <c r="LXC100" s="96"/>
      <c r="LXD100" s="96"/>
      <c r="LXE100" s="96"/>
      <c r="LXF100" s="96"/>
      <c r="LXG100" s="96"/>
      <c r="LXH100" s="96"/>
      <c r="LXI100" s="96"/>
      <c r="LXJ100" s="96"/>
      <c r="LXK100" s="96"/>
      <c r="LXL100" s="96"/>
      <c r="LXM100" s="96"/>
      <c r="LXN100" s="96"/>
      <c r="LXO100" s="96"/>
      <c r="LXP100" s="96"/>
      <c r="LXQ100" s="96"/>
      <c r="LXR100" s="96"/>
      <c r="LXS100" s="96"/>
      <c r="LXT100" s="96"/>
      <c r="LXU100" s="96"/>
      <c r="LXV100" s="96"/>
      <c r="LXW100" s="96"/>
      <c r="LXX100" s="96"/>
      <c r="LXY100" s="96"/>
      <c r="LXZ100" s="96"/>
      <c r="LYA100" s="96"/>
      <c r="LYB100" s="96"/>
      <c r="LYC100" s="96"/>
      <c r="LYD100" s="96"/>
      <c r="LYE100" s="96"/>
      <c r="LYF100" s="96"/>
      <c r="LYG100" s="96"/>
      <c r="LYH100" s="96"/>
      <c r="LYI100" s="96"/>
      <c r="LYJ100" s="96"/>
      <c r="LYK100" s="96"/>
      <c r="LYL100" s="96"/>
      <c r="LYM100" s="96"/>
      <c r="LYN100" s="96"/>
      <c r="LYO100" s="96"/>
      <c r="LYP100" s="96"/>
      <c r="LYQ100" s="96"/>
      <c r="LYR100" s="96"/>
      <c r="LYS100" s="96"/>
      <c r="LYT100" s="96"/>
      <c r="LYU100" s="96"/>
      <c r="LYV100" s="96"/>
      <c r="LYW100" s="96"/>
      <c r="LYX100" s="96"/>
      <c r="LYY100" s="96"/>
      <c r="LYZ100" s="96"/>
      <c r="LZA100" s="96"/>
      <c r="LZB100" s="96"/>
      <c r="LZC100" s="96"/>
      <c r="LZD100" s="96"/>
      <c r="LZE100" s="96"/>
      <c r="LZF100" s="96"/>
      <c r="LZG100" s="96"/>
      <c r="LZH100" s="96"/>
      <c r="LZI100" s="96"/>
      <c r="LZJ100" s="96"/>
      <c r="LZK100" s="96"/>
      <c r="LZL100" s="96"/>
      <c r="LZM100" s="96"/>
      <c r="LZN100" s="96"/>
      <c r="LZO100" s="96"/>
      <c r="LZP100" s="96"/>
      <c r="LZQ100" s="96"/>
      <c r="LZR100" s="96"/>
      <c r="LZS100" s="96"/>
      <c r="LZT100" s="96"/>
      <c r="LZU100" s="96"/>
      <c r="LZV100" s="96"/>
      <c r="LZW100" s="96"/>
      <c r="LZX100" s="96"/>
      <c r="LZY100" s="96"/>
      <c r="LZZ100" s="96"/>
      <c r="MAA100" s="96"/>
      <c r="MAB100" s="96"/>
      <c r="MAC100" s="96"/>
      <c r="MAD100" s="96"/>
      <c r="MAE100" s="96"/>
      <c r="MAF100" s="96"/>
      <c r="MAG100" s="96"/>
      <c r="MAH100" s="96"/>
      <c r="MAI100" s="96"/>
      <c r="MAJ100" s="96"/>
      <c r="MAK100" s="96"/>
      <c r="MAL100" s="96"/>
      <c r="MAM100" s="96"/>
      <c r="MAN100" s="96"/>
      <c r="MAO100" s="96"/>
      <c r="MAP100" s="96"/>
      <c r="MAQ100" s="96"/>
      <c r="MAR100" s="96"/>
      <c r="MAS100" s="96"/>
      <c r="MAT100" s="96"/>
      <c r="MAU100" s="96"/>
      <c r="MAV100" s="96"/>
      <c r="MAW100" s="96"/>
      <c r="MAX100" s="96"/>
      <c r="MAY100" s="96"/>
      <c r="MAZ100" s="96"/>
      <c r="MBA100" s="96"/>
      <c r="MBB100" s="96"/>
      <c r="MBC100" s="96"/>
      <c r="MBD100" s="96"/>
      <c r="MBE100" s="96"/>
      <c r="MBF100" s="96"/>
      <c r="MBG100" s="96"/>
      <c r="MBH100" s="96"/>
      <c r="MBI100" s="96"/>
      <c r="MBJ100" s="96"/>
      <c r="MBK100" s="96"/>
      <c r="MBL100" s="96"/>
      <c r="MBM100" s="96"/>
      <c r="MBN100" s="96"/>
      <c r="MBO100" s="96"/>
      <c r="MBP100" s="96"/>
      <c r="MBQ100" s="96"/>
      <c r="MBR100" s="96"/>
      <c r="MBS100" s="96"/>
      <c r="MBT100" s="96"/>
      <c r="MBU100" s="96"/>
      <c r="MBV100" s="96"/>
      <c r="MBW100" s="96"/>
      <c r="MBX100" s="96"/>
      <c r="MBY100" s="96"/>
      <c r="MBZ100" s="96"/>
      <c r="MCA100" s="96"/>
      <c r="MCB100" s="96"/>
      <c r="MCC100" s="96"/>
      <c r="MCD100" s="96"/>
      <c r="MCE100" s="96"/>
      <c r="MCF100" s="96"/>
      <c r="MCG100" s="96"/>
      <c r="MCH100" s="96"/>
      <c r="MCI100" s="96"/>
      <c r="MCJ100" s="96"/>
      <c r="MCK100" s="96"/>
      <c r="MCL100" s="96"/>
      <c r="MCM100" s="96"/>
      <c r="MCN100" s="96"/>
      <c r="MCO100" s="96"/>
      <c r="MCP100" s="96"/>
      <c r="MCQ100" s="96"/>
      <c r="MCR100" s="96"/>
      <c r="MCS100" s="96"/>
      <c r="MCT100" s="96"/>
      <c r="MCU100" s="96"/>
      <c r="MCV100" s="96"/>
      <c r="MCW100" s="96"/>
      <c r="MCX100" s="96"/>
      <c r="MCY100" s="96"/>
      <c r="MCZ100" s="96"/>
      <c r="MDA100" s="96"/>
      <c r="MDB100" s="96"/>
      <c r="MDC100" s="96"/>
      <c r="MDD100" s="96"/>
      <c r="MDE100" s="96"/>
      <c r="MDF100" s="96"/>
      <c r="MDG100" s="96"/>
      <c r="MDH100" s="96"/>
      <c r="MDI100" s="96"/>
      <c r="MDJ100" s="96"/>
      <c r="MDK100" s="96"/>
      <c r="MDL100" s="96"/>
      <c r="MDM100" s="96"/>
      <c r="MDN100" s="96"/>
      <c r="MDO100" s="96"/>
      <c r="MDP100" s="96"/>
      <c r="MDQ100" s="96"/>
      <c r="MDR100" s="96"/>
      <c r="MDS100" s="96"/>
      <c r="MDT100" s="96"/>
      <c r="MDU100" s="96"/>
      <c r="MDV100" s="96"/>
      <c r="MDW100" s="96"/>
      <c r="MDX100" s="96"/>
      <c r="MDY100" s="96"/>
      <c r="MDZ100" s="96"/>
      <c r="MEA100" s="96"/>
      <c r="MEB100" s="96"/>
      <c r="MEC100" s="96"/>
      <c r="MED100" s="96"/>
      <c r="MEE100" s="96"/>
      <c r="MEF100" s="96"/>
      <c r="MEG100" s="96"/>
      <c r="MEH100" s="96"/>
      <c r="MEI100" s="96"/>
      <c r="MEJ100" s="96"/>
      <c r="MEK100" s="96"/>
      <c r="MEL100" s="96"/>
      <c r="MEM100" s="96"/>
      <c r="MEN100" s="96"/>
      <c r="MEO100" s="96"/>
      <c r="MEP100" s="96"/>
      <c r="MEQ100" s="96"/>
      <c r="MER100" s="96"/>
      <c r="MES100" s="96"/>
      <c r="MET100" s="96"/>
      <c r="MEU100" s="96"/>
      <c r="MEV100" s="96"/>
      <c r="MEW100" s="96"/>
      <c r="MEX100" s="96"/>
      <c r="MEY100" s="96"/>
      <c r="MEZ100" s="96"/>
      <c r="MFA100" s="96"/>
      <c r="MFB100" s="96"/>
      <c r="MFC100" s="96"/>
      <c r="MFD100" s="96"/>
      <c r="MFE100" s="96"/>
      <c r="MFF100" s="96"/>
      <c r="MFG100" s="96"/>
      <c r="MFH100" s="96"/>
      <c r="MFI100" s="96"/>
      <c r="MFJ100" s="96"/>
      <c r="MFK100" s="96"/>
      <c r="MFL100" s="96"/>
      <c r="MFM100" s="96"/>
      <c r="MFN100" s="96"/>
      <c r="MFO100" s="96"/>
      <c r="MFP100" s="96"/>
      <c r="MFQ100" s="96"/>
      <c r="MFR100" s="96"/>
      <c r="MFS100" s="96"/>
      <c r="MFT100" s="96"/>
      <c r="MFU100" s="96"/>
      <c r="MFV100" s="96"/>
      <c r="MFW100" s="96"/>
      <c r="MFX100" s="96"/>
      <c r="MFY100" s="96"/>
      <c r="MFZ100" s="96"/>
      <c r="MGA100" s="96"/>
      <c r="MGB100" s="96"/>
      <c r="MGC100" s="96"/>
      <c r="MGD100" s="96"/>
      <c r="MGE100" s="96"/>
      <c r="MGF100" s="96"/>
      <c r="MGG100" s="96"/>
      <c r="MGH100" s="96"/>
      <c r="MGI100" s="96"/>
      <c r="MGJ100" s="96"/>
      <c r="MGK100" s="96"/>
      <c r="MGL100" s="96"/>
      <c r="MGM100" s="96"/>
      <c r="MGN100" s="96"/>
      <c r="MGO100" s="96"/>
      <c r="MGP100" s="96"/>
      <c r="MGQ100" s="96"/>
      <c r="MGR100" s="96"/>
      <c r="MGS100" s="96"/>
      <c r="MGT100" s="96"/>
      <c r="MGU100" s="96"/>
      <c r="MGV100" s="96"/>
      <c r="MGW100" s="96"/>
      <c r="MGX100" s="96"/>
      <c r="MGY100" s="96"/>
      <c r="MGZ100" s="96"/>
      <c r="MHA100" s="96"/>
      <c r="MHB100" s="96"/>
      <c r="MHC100" s="96"/>
      <c r="MHD100" s="96"/>
      <c r="MHE100" s="96"/>
      <c r="MHF100" s="96"/>
      <c r="MHG100" s="96"/>
      <c r="MHH100" s="96"/>
      <c r="MHI100" s="96"/>
      <c r="MHJ100" s="96"/>
      <c r="MHK100" s="96"/>
      <c r="MHL100" s="96"/>
      <c r="MHM100" s="96"/>
      <c r="MHN100" s="96"/>
      <c r="MHO100" s="96"/>
      <c r="MHP100" s="96"/>
      <c r="MHQ100" s="96"/>
      <c r="MHR100" s="96"/>
      <c r="MHS100" s="96"/>
      <c r="MHT100" s="96"/>
      <c r="MHU100" s="96"/>
      <c r="MHV100" s="96"/>
      <c r="MHW100" s="96"/>
      <c r="MHX100" s="96"/>
      <c r="MHY100" s="96"/>
      <c r="MHZ100" s="96"/>
      <c r="MIA100" s="96"/>
      <c r="MIB100" s="96"/>
      <c r="MIC100" s="96"/>
      <c r="MID100" s="96"/>
      <c r="MIE100" s="96"/>
      <c r="MIF100" s="96"/>
      <c r="MIG100" s="96"/>
      <c r="MIH100" s="96"/>
      <c r="MII100" s="96"/>
      <c r="MIJ100" s="96"/>
      <c r="MIK100" s="96"/>
      <c r="MIL100" s="96"/>
      <c r="MIM100" s="96"/>
      <c r="MIN100" s="96"/>
      <c r="MIO100" s="96"/>
      <c r="MIP100" s="96"/>
      <c r="MIQ100" s="96"/>
      <c r="MIR100" s="96"/>
      <c r="MIS100" s="96"/>
      <c r="MIT100" s="96"/>
      <c r="MIU100" s="96"/>
      <c r="MIV100" s="96"/>
      <c r="MIW100" s="96"/>
      <c r="MIX100" s="96"/>
      <c r="MIY100" s="96"/>
      <c r="MIZ100" s="96"/>
      <c r="MJA100" s="96"/>
      <c r="MJB100" s="96"/>
      <c r="MJC100" s="96"/>
      <c r="MJD100" s="96"/>
      <c r="MJE100" s="96"/>
      <c r="MJF100" s="96"/>
      <c r="MJG100" s="96"/>
      <c r="MJH100" s="96"/>
      <c r="MJI100" s="96"/>
      <c r="MJJ100" s="96"/>
      <c r="MJK100" s="96"/>
      <c r="MJL100" s="96"/>
      <c r="MJM100" s="96"/>
      <c r="MJN100" s="96"/>
      <c r="MJO100" s="96"/>
      <c r="MJP100" s="96"/>
      <c r="MJQ100" s="96"/>
      <c r="MJR100" s="96"/>
      <c r="MJS100" s="96"/>
      <c r="MJT100" s="96"/>
      <c r="MJU100" s="96"/>
      <c r="MJV100" s="96"/>
      <c r="MJW100" s="96"/>
      <c r="MJX100" s="96"/>
      <c r="MJY100" s="96"/>
      <c r="MJZ100" s="96"/>
      <c r="MKA100" s="96"/>
      <c r="MKB100" s="96"/>
      <c r="MKC100" s="96"/>
      <c r="MKD100" s="96"/>
      <c r="MKE100" s="96"/>
      <c r="MKF100" s="96"/>
      <c r="MKG100" s="96"/>
      <c r="MKH100" s="96"/>
      <c r="MKI100" s="96"/>
      <c r="MKJ100" s="96"/>
      <c r="MKK100" s="96"/>
      <c r="MKL100" s="96"/>
      <c r="MKM100" s="96"/>
      <c r="MKN100" s="96"/>
      <c r="MKO100" s="96"/>
      <c r="MKP100" s="96"/>
      <c r="MKQ100" s="96"/>
      <c r="MKR100" s="96"/>
      <c r="MKS100" s="96"/>
      <c r="MKT100" s="96"/>
      <c r="MKU100" s="96"/>
      <c r="MKV100" s="96"/>
      <c r="MKW100" s="96"/>
      <c r="MKX100" s="96"/>
      <c r="MKY100" s="96"/>
      <c r="MKZ100" s="96"/>
      <c r="MLA100" s="96"/>
      <c r="MLB100" s="96"/>
      <c r="MLC100" s="96"/>
      <c r="MLD100" s="96"/>
      <c r="MLE100" s="96"/>
      <c r="MLF100" s="96"/>
      <c r="MLG100" s="96"/>
      <c r="MLH100" s="96"/>
      <c r="MLI100" s="96"/>
      <c r="MLJ100" s="96"/>
      <c r="MLK100" s="96"/>
      <c r="MLL100" s="96"/>
      <c r="MLM100" s="96"/>
      <c r="MLN100" s="96"/>
      <c r="MLO100" s="96"/>
      <c r="MLP100" s="96"/>
      <c r="MLQ100" s="96"/>
      <c r="MLR100" s="96"/>
      <c r="MLS100" s="96"/>
      <c r="MLT100" s="96"/>
      <c r="MLU100" s="96"/>
      <c r="MLV100" s="96"/>
      <c r="MLW100" s="96"/>
      <c r="MLX100" s="96"/>
      <c r="MLY100" s="96"/>
      <c r="MLZ100" s="96"/>
      <c r="MMA100" s="96"/>
      <c r="MMB100" s="96"/>
      <c r="MMC100" s="96"/>
      <c r="MMD100" s="96"/>
      <c r="MME100" s="96"/>
      <c r="MMF100" s="96"/>
      <c r="MMG100" s="96"/>
      <c r="MMH100" s="96"/>
      <c r="MMI100" s="96"/>
      <c r="MMJ100" s="96"/>
      <c r="MMK100" s="96"/>
      <c r="MML100" s="96"/>
      <c r="MMM100" s="96"/>
      <c r="MMN100" s="96"/>
      <c r="MMO100" s="96"/>
      <c r="MMP100" s="96"/>
      <c r="MMQ100" s="96"/>
      <c r="MMR100" s="96"/>
      <c r="MMS100" s="96"/>
      <c r="MMT100" s="96"/>
      <c r="MMU100" s="96"/>
      <c r="MMV100" s="96"/>
      <c r="MMW100" s="96"/>
      <c r="MMX100" s="96"/>
      <c r="MMY100" s="96"/>
      <c r="MMZ100" s="96"/>
      <c r="MNA100" s="96"/>
      <c r="MNB100" s="96"/>
      <c r="MNC100" s="96"/>
      <c r="MND100" s="96"/>
      <c r="MNE100" s="96"/>
      <c r="MNF100" s="96"/>
      <c r="MNG100" s="96"/>
      <c r="MNH100" s="96"/>
      <c r="MNI100" s="96"/>
      <c r="MNJ100" s="96"/>
      <c r="MNK100" s="96"/>
      <c r="MNL100" s="96"/>
      <c r="MNM100" s="96"/>
      <c r="MNN100" s="96"/>
      <c r="MNO100" s="96"/>
      <c r="MNP100" s="96"/>
      <c r="MNQ100" s="96"/>
      <c r="MNR100" s="96"/>
      <c r="MNS100" s="96"/>
      <c r="MNT100" s="96"/>
      <c r="MNU100" s="96"/>
      <c r="MNV100" s="96"/>
      <c r="MNW100" s="96"/>
      <c r="MNX100" s="96"/>
      <c r="MNY100" s="96"/>
      <c r="MNZ100" s="96"/>
      <c r="MOA100" s="96"/>
      <c r="MOB100" s="96"/>
      <c r="MOC100" s="96"/>
      <c r="MOD100" s="96"/>
      <c r="MOE100" s="96"/>
      <c r="MOF100" s="96"/>
      <c r="MOG100" s="96"/>
      <c r="MOH100" s="96"/>
      <c r="MOI100" s="96"/>
      <c r="MOJ100" s="96"/>
      <c r="MOK100" s="96"/>
      <c r="MOL100" s="96"/>
      <c r="MOM100" s="96"/>
      <c r="MON100" s="96"/>
      <c r="MOO100" s="96"/>
      <c r="MOP100" s="96"/>
      <c r="MOQ100" s="96"/>
      <c r="MOR100" s="96"/>
      <c r="MOS100" s="96"/>
      <c r="MOT100" s="96"/>
      <c r="MOU100" s="96"/>
      <c r="MOV100" s="96"/>
      <c r="MOW100" s="96"/>
      <c r="MOX100" s="96"/>
      <c r="MOY100" s="96"/>
      <c r="MOZ100" s="96"/>
      <c r="MPA100" s="96"/>
      <c r="MPB100" s="96"/>
      <c r="MPC100" s="96"/>
      <c r="MPD100" s="96"/>
      <c r="MPE100" s="96"/>
      <c r="MPF100" s="96"/>
      <c r="MPG100" s="96"/>
      <c r="MPH100" s="96"/>
      <c r="MPI100" s="96"/>
      <c r="MPJ100" s="96"/>
      <c r="MPK100" s="96"/>
      <c r="MPL100" s="96"/>
      <c r="MPM100" s="96"/>
      <c r="MPN100" s="96"/>
      <c r="MPO100" s="96"/>
      <c r="MPP100" s="96"/>
      <c r="MPQ100" s="96"/>
      <c r="MPR100" s="96"/>
      <c r="MPS100" s="96"/>
      <c r="MPT100" s="96"/>
      <c r="MPU100" s="96"/>
      <c r="MPV100" s="96"/>
      <c r="MPW100" s="96"/>
      <c r="MPX100" s="96"/>
      <c r="MPY100" s="96"/>
      <c r="MPZ100" s="96"/>
      <c r="MQA100" s="96"/>
      <c r="MQB100" s="96"/>
      <c r="MQC100" s="96"/>
      <c r="MQD100" s="96"/>
      <c r="MQE100" s="96"/>
      <c r="MQF100" s="96"/>
      <c r="MQG100" s="96"/>
      <c r="MQH100" s="96"/>
      <c r="MQI100" s="96"/>
      <c r="MQJ100" s="96"/>
      <c r="MQK100" s="96"/>
      <c r="MQL100" s="96"/>
      <c r="MQM100" s="96"/>
      <c r="MQN100" s="96"/>
      <c r="MQO100" s="96"/>
      <c r="MQP100" s="96"/>
      <c r="MQQ100" s="96"/>
      <c r="MQR100" s="96"/>
      <c r="MQS100" s="96"/>
      <c r="MQT100" s="96"/>
      <c r="MQU100" s="96"/>
      <c r="MQV100" s="96"/>
      <c r="MQW100" s="96"/>
      <c r="MQX100" s="96"/>
      <c r="MQY100" s="96"/>
      <c r="MQZ100" s="96"/>
      <c r="MRA100" s="96"/>
      <c r="MRB100" s="96"/>
      <c r="MRC100" s="96"/>
      <c r="MRD100" s="96"/>
      <c r="MRE100" s="96"/>
      <c r="MRF100" s="96"/>
      <c r="MRG100" s="96"/>
      <c r="MRH100" s="96"/>
      <c r="MRI100" s="96"/>
      <c r="MRJ100" s="96"/>
      <c r="MRK100" s="96"/>
      <c r="MRL100" s="96"/>
      <c r="MRM100" s="96"/>
      <c r="MRN100" s="96"/>
      <c r="MRO100" s="96"/>
      <c r="MRP100" s="96"/>
      <c r="MRQ100" s="96"/>
      <c r="MRR100" s="96"/>
      <c r="MRS100" s="96"/>
      <c r="MRT100" s="96"/>
      <c r="MRU100" s="96"/>
      <c r="MRV100" s="96"/>
      <c r="MRW100" s="96"/>
      <c r="MRX100" s="96"/>
      <c r="MRY100" s="96"/>
      <c r="MRZ100" s="96"/>
      <c r="MSA100" s="96"/>
      <c r="MSB100" s="96"/>
      <c r="MSC100" s="96"/>
      <c r="MSD100" s="96"/>
      <c r="MSE100" s="96"/>
      <c r="MSF100" s="96"/>
      <c r="MSG100" s="96"/>
      <c r="MSH100" s="96"/>
      <c r="MSI100" s="96"/>
      <c r="MSJ100" s="96"/>
      <c r="MSK100" s="96"/>
      <c r="MSL100" s="96"/>
      <c r="MSM100" s="96"/>
      <c r="MSN100" s="96"/>
      <c r="MSO100" s="96"/>
      <c r="MSP100" s="96"/>
      <c r="MSQ100" s="96"/>
      <c r="MSR100" s="96"/>
      <c r="MSS100" s="96"/>
      <c r="MST100" s="96"/>
      <c r="MSU100" s="96"/>
      <c r="MSV100" s="96"/>
      <c r="MSW100" s="96"/>
      <c r="MSX100" s="96"/>
      <c r="MSY100" s="96"/>
      <c r="MSZ100" s="96"/>
      <c r="MTA100" s="96"/>
      <c r="MTB100" s="96"/>
      <c r="MTC100" s="96"/>
      <c r="MTD100" s="96"/>
      <c r="MTE100" s="96"/>
      <c r="MTF100" s="96"/>
      <c r="MTG100" s="96"/>
      <c r="MTH100" s="96"/>
      <c r="MTI100" s="96"/>
      <c r="MTJ100" s="96"/>
      <c r="MTK100" s="96"/>
      <c r="MTL100" s="96"/>
      <c r="MTM100" s="96"/>
      <c r="MTN100" s="96"/>
      <c r="MTO100" s="96"/>
      <c r="MTP100" s="96"/>
      <c r="MTQ100" s="96"/>
      <c r="MTR100" s="96"/>
      <c r="MTS100" s="96"/>
      <c r="MTT100" s="96"/>
      <c r="MTU100" s="96"/>
      <c r="MTV100" s="96"/>
      <c r="MTW100" s="96"/>
      <c r="MTX100" s="96"/>
      <c r="MTY100" s="96"/>
      <c r="MTZ100" s="96"/>
      <c r="MUA100" s="96"/>
      <c r="MUB100" s="96"/>
      <c r="MUC100" s="96"/>
      <c r="MUD100" s="96"/>
      <c r="MUE100" s="96"/>
      <c r="MUF100" s="96"/>
      <c r="MUG100" s="96"/>
      <c r="MUH100" s="96"/>
      <c r="MUI100" s="96"/>
      <c r="MUJ100" s="96"/>
      <c r="MUK100" s="96"/>
      <c r="MUL100" s="96"/>
      <c r="MUM100" s="96"/>
      <c r="MUN100" s="96"/>
      <c r="MUO100" s="96"/>
      <c r="MUP100" s="96"/>
      <c r="MUQ100" s="96"/>
      <c r="MUR100" s="96"/>
      <c r="MUS100" s="96"/>
      <c r="MUT100" s="96"/>
      <c r="MUU100" s="96"/>
      <c r="MUV100" s="96"/>
      <c r="MUW100" s="96"/>
      <c r="MUX100" s="96"/>
      <c r="MUY100" s="96"/>
      <c r="MUZ100" s="96"/>
      <c r="MVA100" s="96"/>
      <c r="MVB100" s="96"/>
      <c r="MVC100" s="96"/>
      <c r="MVD100" s="96"/>
      <c r="MVE100" s="96"/>
      <c r="MVF100" s="96"/>
      <c r="MVG100" s="96"/>
      <c r="MVH100" s="96"/>
      <c r="MVI100" s="96"/>
      <c r="MVJ100" s="96"/>
      <c r="MVK100" s="96"/>
      <c r="MVL100" s="96"/>
      <c r="MVM100" s="96"/>
      <c r="MVN100" s="96"/>
      <c r="MVO100" s="96"/>
      <c r="MVP100" s="96"/>
      <c r="MVQ100" s="96"/>
      <c r="MVR100" s="96"/>
      <c r="MVS100" s="96"/>
      <c r="MVT100" s="96"/>
      <c r="MVU100" s="96"/>
      <c r="MVV100" s="96"/>
      <c r="MVW100" s="96"/>
      <c r="MVX100" s="96"/>
      <c r="MVY100" s="96"/>
      <c r="MVZ100" s="96"/>
      <c r="MWA100" s="96"/>
      <c r="MWB100" s="96"/>
      <c r="MWC100" s="96"/>
      <c r="MWD100" s="96"/>
      <c r="MWE100" s="96"/>
      <c r="MWF100" s="96"/>
      <c r="MWG100" s="96"/>
      <c r="MWH100" s="96"/>
      <c r="MWI100" s="96"/>
      <c r="MWJ100" s="96"/>
      <c r="MWK100" s="96"/>
      <c r="MWL100" s="96"/>
      <c r="MWM100" s="96"/>
      <c r="MWN100" s="96"/>
      <c r="MWO100" s="96"/>
      <c r="MWP100" s="96"/>
      <c r="MWQ100" s="96"/>
      <c r="MWR100" s="96"/>
      <c r="MWS100" s="96"/>
      <c r="MWT100" s="96"/>
      <c r="MWU100" s="96"/>
      <c r="MWV100" s="96"/>
      <c r="MWW100" s="96"/>
      <c r="MWX100" s="96"/>
      <c r="MWY100" s="96"/>
      <c r="MWZ100" s="96"/>
      <c r="MXA100" s="96"/>
      <c r="MXB100" s="96"/>
      <c r="MXC100" s="96"/>
      <c r="MXD100" s="96"/>
      <c r="MXE100" s="96"/>
      <c r="MXF100" s="96"/>
      <c r="MXG100" s="96"/>
      <c r="MXH100" s="96"/>
      <c r="MXI100" s="96"/>
      <c r="MXJ100" s="96"/>
      <c r="MXK100" s="96"/>
      <c r="MXL100" s="96"/>
      <c r="MXM100" s="96"/>
      <c r="MXN100" s="96"/>
      <c r="MXO100" s="96"/>
      <c r="MXP100" s="96"/>
      <c r="MXQ100" s="96"/>
      <c r="MXR100" s="96"/>
      <c r="MXS100" s="96"/>
      <c r="MXT100" s="96"/>
      <c r="MXU100" s="96"/>
      <c r="MXV100" s="96"/>
      <c r="MXW100" s="96"/>
      <c r="MXX100" s="96"/>
      <c r="MXY100" s="96"/>
      <c r="MXZ100" s="96"/>
      <c r="MYA100" s="96"/>
      <c r="MYB100" s="96"/>
      <c r="MYC100" s="96"/>
      <c r="MYD100" s="96"/>
      <c r="MYE100" s="96"/>
      <c r="MYF100" s="96"/>
      <c r="MYG100" s="96"/>
      <c r="MYH100" s="96"/>
      <c r="MYI100" s="96"/>
      <c r="MYJ100" s="96"/>
      <c r="MYK100" s="96"/>
      <c r="MYL100" s="96"/>
      <c r="MYM100" s="96"/>
      <c r="MYN100" s="96"/>
      <c r="MYO100" s="96"/>
      <c r="MYP100" s="96"/>
      <c r="MYQ100" s="96"/>
      <c r="MYR100" s="96"/>
      <c r="MYS100" s="96"/>
      <c r="MYT100" s="96"/>
      <c r="MYU100" s="96"/>
      <c r="MYV100" s="96"/>
      <c r="MYW100" s="96"/>
      <c r="MYX100" s="96"/>
      <c r="MYY100" s="96"/>
      <c r="MYZ100" s="96"/>
      <c r="MZA100" s="96"/>
      <c r="MZB100" s="96"/>
      <c r="MZC100" s="96"/>
      <c r="MZD100" s="96"/>
      <c r="MZE100" s="96"/>
      <c r="MZF100" s="96"/>
      <c r="MZG100" s="96"/>
      <c r="MZH100" s="96"/>
      <c r="MZI100" s="96"/>
      <c r="MZJ100" s="96"/>
      <c r="MZK100" s="96"/>
      <c r="MZL100" s="96"/>
      <c r="MZM100" s="96"/>
      <c r="MZN100" s="96"/>
      <c r="MZO100" s="96"/>
      <c r="MZP100" s="96"/>
      <c r="MZQ100" s="96"/>
      <c r="MZR100" s="96"/>
      <c r="MZS100" s="96"/>
      <c r="MZT100" s="96"/>
      <c r="MZU100" s="96"/>
      <c r="MZV100" s="96"/>
      <c r="MZW100" s="96"/>
      <c r="MZX100" s="96"/>
      <c r="MZY100" s="96"/>
      <c r="MZZ100" s="96"/>
      <c r="NAA100" s="96"/>
      <c r="NAB100" s="96"/>
      <c r="NAC100" s="96"/>
      <c r="NAD100" s="96"/>
      <c r="NAE100" s="96"/>
      <c r="NAF100" s="96"/>
      <c r="NAG100" s="96"/>
      <c r="NAH100" s="96"/>
      <c r="NAI100" s="96"/>
      <c r="NAJ100" s="96"/>
      <c r="NAK100" s="96"/>
      <c r="NAL100" s="96"/>
      <c r="NAM100" s="96"/>
      <c r="NAN100" s="96"/>
      <c r="NAO100" s="96"/>
      <c r="NAP100" s="96"/>
      <c r="NAQ100" s="96"/>
      <c r="NAR100" s="96"/>
      <c r="NAS100" s="96"/>
      <c r="NAT100" s="96"/>
      <c r="NAU100" s="96"/>
      <c r="NAV100" s="96"/>
      <c r="NAW100" s="96"/>
      <c r="NAX100" s="96"/>
      <c r="NAY100" s="96"/>
      <c r="NAZ100" s="96"/>
      <c r="NBA100" s="96"/>
      <c r="NBB100" s="96"/>
      <c r="NBC100" s="96"/>
      <c r="NBD100" s="96"/>
      <c r="NBE100" s="96"/>
      <c r="NBF100" s="96"/>
      <c r="NBG100" s="96"/>
      <c r="NBH100" s="96"/>
      <c r="NBI100" s="96"/>
      <c r="NBJ100" s="96"/>
      <c r="NBK100" s="96"/>
      <c r="NBL100" s="96"/>
      <c r="NBM100" s="96"/>
      <c r="NBN100" s="96"/>
      <c r="NBO100" s="96"/>
      <c r="NBP100" s="96"/>
      <c r="NBQ100" s="96"/>
      <c r="NBR100" s="96"/>
      <c r="NBS100" s="96"/>
      <c r="NBT100" s="96"/>
      <c r="NBU100" s="96"/>
      <c r="NBV100" s="96"/>
      <c r="NBW100" s="96"/>
      <c r="NBX100" s="96"/>
      <c r="NBY100" s="96"/>
      <c r="NBZ100" s="96"/>
      <c r="NCA100" s="96"/>
      <c r="NCB100" s="96"/>
      <c r="NCC100" s="96"/>
      <c r="NCD100" s="96"/>
      <c r="NCE100" s="96"/>
      <c r="NCF100" s="96"/>
      <c r="NCG100" s="96"/>
      <c r="NCH100" s="96"/>
      <c r="NCI100" s="96"/>
      <c r="NCJ100" s="96"/>
      <c r="NCK100" s="96"/>
      <c r="NCL100" s="96"/>
      <c r="NCM100" s="96"/>
      <c r="NCN100" s="96"/>
      <c r="NCO100" s="96"/>
      <c r="NCP100" s="96"/>
      <c r="NCQ100" s="96"/>
      <c r="NCR100" s="96"/>
      <c r="NCS100" s="96"/>
      <c r="NCT100" s="96"/>
      <c r="NCU100" s="96"/>
      <c r="NCV100" s="96"/>
      <c r="NCW100" s="96"/>
      <c r="NCX100" s="96"/>
      <c r="NCY100" s="96"/>
      <c r="NCZ100" s="96"/>
      <c r="NDA100" s="96"/>
      <c r="NDB100" s="96"/>
      <c r="NDC100" s="96"/>
      <c r="NDD100" s="96"/>
      <c r="NDE100" s="96"/>
      <c r="NDF100" s="96"/>
      <c r="NDG100" s="96"/>
      <c r="NDH100" s="96"/>
      <c r="NDI100" s="96"/>
      <c r="NDJ100" s="96"/>
      <c r="NDK100" s="96"/>
      <c r="NDL100" s="96"/>
      <c r="NDM100" s="96"/>
      <c r="NDN100" s="96"/>
      <c r="NDO100" s="96"/>
      <c r="NDP100" s="96"/>
      <c r="NDQ100" s="96"/>
      <c r="NDR100" s="96"/>
      <c r="NDS100" s="96"/>
      <c r="NDT100" s="96"/>
      <c r="NDU100" s="96"/>
      <c r="NDV100" s="96"/>
      <c r="NDW100" s="96"/>
      <c r="NDX100" s="96"/>
      <c r="NDY100" s="96"/>
      <c r="NDZ100" s="96"/>
      <c r="NEA100" s="96"/>
      <c r="NEB100" s="96"/>
      <c r="NEC100" s="96"/>
      <c r="NED100" s="96"/>
      <c r="NEE100" s="96"/>
      <c r="NEF100" s="96"/>
      <c r="NEG100" s="96"/>
      <c r="NEH100" s="96"/>
      <c r="NEI100" s="96"/>
      <c r="NEJ100" s="96"/>
      <c r="NEK100" s="96"/>
      <c r="NEL100" s="96"/>
      <c r="NEM100" s="96"/>
      <c r="NEN100" s="96"/>
      <c r="NEO100" s="96"/>
      <c r="NEP100" s="96"/>
      <c r="NEQ100" s="96"/>
      <c r="NER100" s="96"/>
      <c r="NES100" s="96"/>
      <c r="NET100" s="96"/>
      <c r="NEU100" s="96"/>
      <c r="NEV100" s="96"/>
      <c r="NEW100" s="96"/>
      <c r="NEX100" s="96"/>
      <c r="NEY100" s="96"/>
      <c r="NEZ100" s="96"/>
      <c r="NFA100" s="96"/>
      <c r="NFB100" s="96"/>
      <c r="NFC100" s="96"/>
      <c r="NFD100" s="96"/>
      <c r="NFE100" s="96"/>
      <c r="NFF100" s="96"/>
      <c r="NFG100" s="96"/>
      <c r="NFH100" s="96"/>
      <c r="NFI100" s="96"/>
      <c r="NFJ100" s="96"/>
      <c r="NFK100" s="96"/>
      <c r="NFL100" s="96"/>
      <c r="NFM100" s="96"/>
      <c r="NFN100" s="96"/>
      <c r="NFO100" s="96"/>
      <c r="NFP100" s="96"/>
      <c r="NFQ100" s="96"/>
      <c r="NFR100" s="96"/>
      <c r="NFS100" s="96"/>
      <c r="NFT100" s="96"/>
      <c r="NFU100" s="96"/>
      <c r="NFV100" s="96"/>
      <c r="NFW100" s="96"/>
      <c r="NFX100" s="96"/>
      <c r="NFY100" s="96"/>
      <c r="NFZ100" s="96"/>
      <c r="NGA100" s="96"/>
      <c r="NGB100" s="96"/>
      <c r="NGC100" s="96"/>
      <c r="NGD100" s="96"/>
      <c r="NGE100" s="96"/>
      <c r="NGF100" s="96"/>
      <c r="NGG100" s="96"/>
      <c r="NGH100" s="96"/>
      <c r="NGI100" s="96"/>
      <c r="NGJ100" s="96"/>
      <c r="NGK100" s="96"/>
      <c r="NGL100" s="96"/>
      <c r="NGM100" s="96"/>
      <c r="NGN100" s="96"/>
      <c r="NGO100" s="96"/>
      <c r="NGP100" s="96"/>
      <c r="NGQ100" s="96"/>
      <c r="NGR100" s="96"/>
      <c r="NGS100" s="96"/>
      <c r="NGT100" s="96"/>
      <c r="NGU100" s="96"/>
      <c r="NGV100" s="96"/>
      <c r="NGW100" s="96"/>
      <c r="NGX100" s="96"/>
      <c r="NGY100" s="96"/>
      <c r="NGZ100" s="96"/>
      <c r="NHA100" s="96"/>
      <c r="NHB100" s="96"/>
      <c r="NHC100" s="96"/>
      <c r="NHD100" s="96"/>
      <c r="NHE100" s="96"/>
      <c r="NHF100" s="96"/>
      <c r="NHG100" s="96"/>
      <c r="NHH100" s="96"/>
      <c r="NHI100" s="96"/>
      <c r="NHJ100" s="96"/>
      <c r="NHK100" s="96"/>
      <c r="NHL100" s="96"/>
      <c r="NHM100" s="96"/>
      <c r="NHN100" s="96"/>
      <c r="NHO100" s="96"/>
      <c r="NHP100" s="96"/>
      <c r="NHQ100" s="96"/>
      <c r="NHR100" s="96"/>
      <c r="NHS100" s="96"/>
      <c r="NHT100" s="96"/>
      <c r="NHU100" s="96"/>
      <c r="NHV100" s="96"/>
      <c r="NHW100" s="96"/>
      <c r="NHX100" s="96"/>
      <c r="NHY100" s="96"/>
      <c r="NHZ100" s="96"/>
      <c r="NIA100" s="96"/>
      <c r="NIB100" s="96"/>
      <c r="NIC100" s="96"/>
      <c r="NID100" s="96"/>
      <c r="NIE100" s="96"/>
      <c r="NIF100" s="96"/>
      <c r="NIG100" s="96"/>
      <c r="NIH100" s="96"/>
      <c r="NII100" s="96"/>
      <c r="NIJ100" s="96"/>
      <c r="NIK100" s="96"/>
      <c r="NIL100" s="96"/>
      <c r="NIM100" s="96"/>
      <c r="NIN100" s="96"/>
      <c r="NIO100" s="96"/>
      <c r="NIP100" s="96"/>
      <c r="NIQ100" s="96"/>
      <c r="NIR100" s="96"/>
      <c r="NIS100" s="96"/>
      <c r="NIT100" s="96"/>
      <c r="NIU100" s="96"/>
      <c r="NIV100" s="96"/>
      <c r="NIW100" s="96"/>
      <c r="NIX100" s="96"/>
      <c r="NIY100" s="96"/>
      <c r="NIZ100" s="96"/>
      <c r="NJA100" s="96"/>
      <c r="NJB100" s="96"/>
      <c r="NJC100" s="96"/>
      <c r="NJD100" s="96"/>
      <c r="NJE100" s="96"/>
      <c r="NJF100" s="96"/>
      <c r="NJG100" s="96"/>
      <c r="NJH100" s="96"/>
      <c r="NJI100" s="96"/>
      <c r="NJJ100" s="96"/>
      <c r="NJK100" s="96"/>
      <c r="NJL100" s="96"/>
      <c r="NJM100" s="96"/>
      <c r="NJN100" s="96"/>
      <c r="NJO100" s="96"/>
      <c r="NJP100" s="96"/>
      <c r="NJQ100" s="96"/>
      <c r="NJR100" s="96"/>
      <c r="NJS100" s="96"/>
      <c r="NJT100" s="96"/>
      <c r="NJU100" s="96"/>
      <c r="NJV100" s="96"/>
      <c r="NJW100" s="96"/>
      <c r="NJX100" s="96"/>
      <c r="NJY100" s="96"/>
      <c r="NJZ100" s="96"/>
      <c r="NKA100" s="96"/>
      <c r="NKB100" s="96"/>
      <c r="NKC100" s="96"/>
      <c r="NKD100" s="96"/>
      <c r="NKE100" s="96"/>
      <c r="NKF100" s="96"/>
      <c r="NKG100" s="96"/>
      <c r="NKH100" s="96"/>
      <c r="NKI100" s="96"/>
      <c r="NKJ100" s="96"/>
      <c r="NKK100" s="96"/>
      <c r="NKL100" s="96"/>
      <c r="NKM100" s="96"/>
      <c r="NKN100" s="96"/>
      <c r="NKO100" s="96"/>
      <c r="NKP100" s="96"/>
      <c r="NKQ100" s="96"/>
      <c r="NKR100" s="96"/>
      <c r="NKS100" s="96"/>
      <c r="NKT100" s="96"/>
      <c r="NKU100" s="96"/>
      <c r="NKV100" s="96"/>
      <c r="NKW100" s="96"/>
      <c r="NKX100" s="96"/>
      <c r="NKY100" s="96"/>
      <c r="NKZ100" s="96"/>
      <c r="NLA100" s="96"/>
      <c r="NLB100" s="96"/>
      <c r="NLC100" s="96"/>
      <c r="NLD100" s="96"/>
      <c r="NLE100" s="96"/>
      <c r="NLF100" s="96"/>
      <c r="NLG100" s="96"/>
      <c r="NLH100" s="96"/>
      <c r="NLI100" s="96"/>
      <c r="NLJ100" s="96"/>
      <c r="NLK100" s="96"/>
      <c r="NLL100" s="96"/>
      <c r="NLM100" s="96"/>
      <c r="NLN100" s="96"/>
      <c r="NLO100" s="96"/>
      <c r="NLP100" s="96"/>
      <c r="NLQ100" s="96"/>
      <c r="NLR100" s="96"/>
      <c r="NLS100" s="96"/>
      <c r="NLT100" s="96"/>
      <c r="NLU100" s="96"/>
      <c r="NLV100" s="96"/>
      <c r="NLW100" s="96"/>
      <c r="NLX100" s="96"/>
      <c r="NLY100" s="96"/>
      <c r="NLZ100" s="96"/>
      <c r="NMA100" s="96"/>
      <c r="NMB100" s="96"/>
      <c r="NMC100" s="96"/>
      <c r="NMD100" s="96"/>
      <c r="NME100" s="96"/>
      <c r="NMF100" s="96"/>
      <c r="NMG100" s="96"/>
      <c r="NMH100" s="96"/>
      <c r="NMI100" s="96"/>
      <c r="NMJ100" s="96"/>
      <c r="NMK100" s="96"/>
      <c r="NML100" s="96"/>
      <c r="NMM100" s="96"/>
      <c r="NMN100" s="96"/>
      <c r="NMO100" s="96"/>
      <c r="NMP100" s="96"/>
      <c r="NMQ100" s="96"/>
      <c r="NMR100" s="96"/>
      <c r="NMS100" s="96"/>
      <c r="NMT100" s="96"/>
      <c r="NMU100" s="96"/>
      <c r="NMV100" s="96"/>
      <c r="NMW100" s="96"/>
      <c r="NMX100" s="96"/>
      <c r="NMY100" s="96"/>
      <c r="NMZ100" s="96"/>
      <c r="NNA100" s="96"/>
      <c r="NNB100" s="96"/>
      <c r="NNC100" s="96"/>
      <c r="NND100" s="96"/>
      <c r="NNE100" s="96"/>
      <c r="NNF100" s="96"/>
      <c r="NNG100" s="96"/>
      <c r="NNH100" s="96"/>
      <c r="NNI100" s="96"/>
      <c r="NNJ100" s="96"/>
      <c r="NNK100" s="96"/>
      <c r="NNL100" s="96"/>
      <c r="NNM100" s="96"/>
      <c r="NNN100" s="96"/>
      <c r="NNO100" s="96"/>
      <c r="NNP100" s="96"/>
      <c r="NNQ100" s="96"/>
      <c r="NNR100" s="96"/>
      <c r="NNS100" s="96"/>
      <c r="NNT100" s="96"/>
      <c r="NNU100" s="96"/>
      <c r="NNV100" s="96"/>
      <c r="NNW100" s="96"/>
      <c r="NNX100" s="96"/>
      <c r="NNY100" s="96"/>
      <c r="NNZ100" s="96"/>
      <c r="NOA100" s="96"/>
      <c r="NOB100" s="96"/>
      <c r="NOC100" s="96"/>
      <c r="NOD100" s="96"/>
      <c r="NOE100" s="96"/>
      <c r="NOF100" s="96"/>
      <c r="NOG100" s="96"/>
      <c r="NOH100" s="96"/>
      <c r="NOI100" s="96"/>
      <c r="NOJ100" s="96"/>
      <c r="NOK100" s="96"/>
      <c r="NOL100" s="96"/>
      <c r="NOM100" s="96"/>
      <c r="NON100" s="96"/>
      <c r="NOO100" s="96"/>
      <c r="NOP100" s="96"/>
      <c r="NOQ100" s="96"/>
      <c r="NOR100" s="96"/>
      <c r="NOS100" s="96"/>
      <c r="NOT100" s="96"/>
      <c r="NOU100" s="96"/>
      <c r="NOV100" s="96"/>
      <c r="NOW100" s="96"/>
      <c r="NOX100" s="96"/>
      <c r="NOY100" s="96"/>
      <c r="NOZ100" s="96"/>
      <c r="NPA100" s="96"/>
      <c r="NPB100" s="96"/>
      <c r="NPC100" s="96"/>
      <c r="NPD100" s="96"/>
      <c r="NPE100" s="96"/>
      <c r="NPF100" s="96"/>
      <c r="NPG100" s="96"/>
      <c r="NPH100" s="96"/>
      <c r="NPI100" s="96"/>
      <c r="NPJ100" s="96"/>
      <c r="NPK100" s="96"/>
      <c r="NPL100" s="96"/>
      <c r="NPM100" s="96"/>
      <c r="NPN100" s="96"/>
      <c r="NPO100" s="96"/>
      <c r="NPP100" s="96"/>
      <c r="NPQ100" s="96"/>
      <c r="NPR100" s="96"/>
      <c r="NPS100" s="96"/>
      <c r="NPT100" s="96"/>
      <c r="NPU100" s="96"/>
      <c r="NPV100" s="96"/>
      <c r="NPW100" s="96"/>
      <c r="NPX100" s="96"/>
      <c r="NPY100" s="96"/>
      <c r="NPZ100" s="96"/>
      <c r="NQA100" s="96"/>
      <c r="NQB100" s="96"/>
      <c r="NQC100" s="96"/>
      <c r="NQD100" s="96"/>
      <c r="NQE100" s="96"/>
      <c r="NQF100" s="96"/>
      <c r="NQG100" s="96"/>
      <c r="NQH100" s="96"/>
      <c r="NQI100" s="96"/>
      <c r="NQJ100" s="96"/>
      <c r="NQK100" s="96"/>
      <c r="NQL100" s="96"/>
      <c r="NQM100" s="96"/>
      <c r="NQN100" s="96"/>
      <c r="NQO100" s="96"/>
      <c r="NQP100" s="96"/>
      <c r="NQQ100" s="96"/>
      <c r="NQR100" s="96"/>
      <c r="NQS100" s="96"/>
      <c r="NQT100" s="96"/>
      <c r="NQU100" s="96"/>
      <c r="NQV100" s="96"/>
      <c r="NQW100" s="96"/>
      <c r="NQX100" s="96"/>
      <c r="NQY100" s="96"/>
      <c r="NQZ100" s="96"/>
      <c r="NRA100" s="96"/>
      <c r="NRB100" s="96"/>
      <c r="NRC100" s="96"/>
      <c r="NRD100" s="96"/>
      <c r="NRE100" s="96"/>
      <c r="NRF100" s="96"/>
      <c r="NRG100" s="96"/>
      <c r="NRH100" s="96"/>
      <c r="NRI100" s="96"/>
      <c r="NRJ100" s="96"/>
      <c r="NRK100" s="96"/>
      <c r="NRL100" s="96"/>
      <c r="NRM100" s="96"/>
      <c r="NRN100" s="96"/>
      <c r="NRO100" s="96"/>
      <c r="NRP100" s="96"/>
      <c r="NRQ100" s="96"/>
      <c r="NRR100" s="96"/>
      <c r="NRS100" s="96"/>
      <c r="NRT100" s="96"/>
      <c r="NRU100" s="96"/>
      <c r="NRV100" s="96"/>
      <c r="NRW100" s="96"/>
      <c r="NRX100" s="96"/>
      <c r="NRY100" s="96"/>
      <c r="NRZ100" s="96"/>
      <c r="NSA100" s="96"/>
      <c r="NSB100" s="96"/>
      <c r="NSC100" s="96"/>
      <c r="NSD100" s="96"/>
      <c r="NSE100" s="96"/>
      <c r="NSF100" s="96"/>
      <c r="NSG100" s="96"/>
      <c r="NSH100" s="96"/>
      <c r="NSI100" s="96"/>
      <c r="NSJ100" s="96"/>
      <c r="NSK100" s="96"/>
      <c r="NSL100" s="96"/>
      <c r="NSM100" s="96"/>
      <c r="NSN100" s="96"/>
      <c r="NSO100" s="96"/>
      <c r="NSP100" s="96"/>
      <c r="NSQ100" s="96"/>
      <c r="NSR100" s="96"/>
      <c r="NSS100" s="96"/>
      <c r="NST100" s="96"/>
      <c r="NSU100" s="96"/>
      <c r="NSV100" s="96"/>
      <c r="NSW100" s="96"/>
      <c r="NSX100" s="96"/>
      <c r="NSY100" s="96"/>
      <c r="NSZ100" s="96"/>
      <c r="NTA100" s="96"/>
      <c r="NTB100" s="96"/>
      <c r="NTC100" s="96"/>
      <c r="NTD100" s="96"/>
      <c r="NTE100" s="96"/>
      <c r="NTF100" s="96"/>
      <c r="NTG100" s="96"/>
      <c r="NTH100" s="96"/>
      <c r="NTI100" s="96"/>
      <c r="NTJ100" s="96"/>
      <c r="NTK100" s="96"/>
      <c r="NTL100" s="96"/>
      <c r="NTM100" s="96"/>
      <c r="NTN100" s="96"/>
      <c r="NTO100" s="96"/>
      <c r="NTP100" s="96"/>
      <c r="NTQ100" s="96"/>
      <c r="NTR100" s="96"/>
      <c r="NTS100" s="96"/>
      <c r="NTT100" s="96"/>
      <c r="NTU100" s="96"/>
      <c r="NTV100" s="96"/>
      <c r="NTW100" s="96"/>
      <c r="NTX100" s="96"/>
      <c r="NTY100" s="96"/>
      <c r="NTZ100" s="96"/>
      <c r="NUA100" s="96"/>
      <c r="NUB100" s="96"/>
      <c r="NUC100" s="96"/>
      <c r="NUD100" s="96"/>
      <c r="NUE100" s="96"/>
      <c r="NUF100" s="96"/>
      <c r="NUG100" s="96"/>
      <c r="NUH100" s="96"/>
      <c r="NUI100" s="96"/>
      <c r="NUJ100" s="96"/>
      <c r="NUK100" s="96"/>
      <c r="NUL100" s="96"/>
      <c r="NUM100" s="96"/>
      <c r="NUN100" s="96"/>
      <c r="NUO100" s="96"/>
      <c r="NUP100" s="96"/>
      <c r="NUQ100" s="96"/>
      <c r="NUR100" s="96"/>
      <c r="NUS100" s="96"/>
      <c r="NUT100" s="96"/>
      <c r="NUU100" s="96"/>
      <c r="NUV100" s="96"/>
      <c r="NUW100" s="96"/>
      <c r="NUX100" s="96"/>
      <c r="NUY100" s="96"/>
      <c r="NUZ100" s="96"/>
      <c r="NVA100" s="96"/>
      <c r="NVB100" s="96"/>
      <c r="NVC100" s="96"/>
      <c r="NVD100" s="96"/>
      <c r="NVE100" s="96"/>
      <c r="NVF100" s="96"/>
      <c r="NVG100" s="96"/>
      <c r="NVH100" s="96"/>
      <c r="NVI100" s="96"/>
      <c r="NVJ100" s="96"/>
      <c r="NVK100" s="96"/>
      <c r="NVL100" s="96"/>
      <c r="NVM100" s="96"/>
      <c r="NVN100" s="96"/>
      <c r="NVO100" s="96"/>
      <c r="NVP100" s="96"/>
      <c r="NVQ100" s="96"/>
      <c r="NVR100" s="96"/>
      <c r="NVS100" s="96"/>
      <c r="NVT100" s="96"/>
      <c r="NVU100" s="96"/>
      <c r="NVV100" s="96"/>
      <c r="NVW100" s="96"/>
      <c r="NVX100" s="96"/>
      <c r="NVY100" s="96"/>
      <c r="NVZ100" s="96"/>
      <c r="NWA100" s="96"/>
      <c r="NWB100" s="96"/>
      <c r="NWC100" s="96"/>
      <c r="NWD100" s="96"/>
      <c r="NWE100" s="96"/>
      <c r="NWF100" s="96"/>
      <c r="NWG100" s="96"/>
      <c r="NWH100" s="96"/>
      <c r="NWI100" s="96"/>
      <c r="NWJ100" s="96"/>
      <c r="NWK100" s="96"/>
      <c r="NWL100" s="96"/>
      <c r="NWM100" s="96"/>
      <c r="NWN100" s="96"/>
      <c r="NWO100" s="96"/>
      <c r="NWP100" s="96"/>
      <c r="NWQ100" s="96"/>
      <c r="NWR100" s="96"/>
      <c r="NWS100" s="96"/>
      <c r="NWT100" s="96"/>
      <c r="NWU100" s="96"/>
      <c r="NWV100" s="96"/>
      <c r="NWW100" s="96"/>
      <c r="NWX100" s="96"/>
      <c r="NWY100" s="96"/>
      <c r="NWZ100" s="96"/>
      <c r="NXA100" s="96"/>
      <c r="NXB100" s="96"/>
      <c r="NXC100" s="96"/>
      <c r="NXD100" s="96"/>
      <c r="NXE100" s="96"/>
      <c r="NXF100" s="96"/>
      <c r="NXG100" s="96"/>
      <c r="NXH100" s="96"/>
      <c r="NXI100" s="96"/>
      <c r="NXJ100" s="96"/>
      <c r="NXK100" s="96"/>
      <c r="NXL100" s="96"/>
      <c r="NXM100" s="96"/>
      <c r="NXN100" s="96"/>
      <c r="NXO100" s="96"/>
      <c r="NXP100" s="96"/>
      <c r="NXQ100" s="96"/>
      <c r="NXR100" s="96"/>
      <c r="NXS100" s="96"/>
      <c r="NXT100" s="96"/>
      <c r="NXU100" s="96"/>
      <c r="NXV100" s="96"/>
      <c r="NXW100" s="96"/>
      <c r="NXX100" s="96"/>
      <c r="NXY100" s="96"/>
      <c r="NXZ100" s="96"/>
      <c r="NYA100" s="96"/>
      <c r="NYB100" s="96"/>
      <c r="NYC100" s="96"/>
      <c r="NYD100" s="96"/>
      <c r="NYE100" s="96"/>
      <c r="NYF100" s="96"/>
      <c r="NYG100" s="96"/>
      <c r="NYH100" s="96"/>
      <c r="NYI100" s="96"/>
      <c r="NYJ100" s="96"/>
      <c r="NYK100" s="96"/>
      <c r="NYL100" s="96"/>
      <c r="NYM100" s="96"/>
      <c r="NYN100" s="96"/>
      <c r="NYO100" s="96"/>
      <c r="NYP100" s="96"/>
      <c r="NYQ100" s="96"/>
      <c r="NYR100" s="96"/>
      <c r="NYS100" s="96"/>
      <c r="NYT100" s="96"/>
      <c r="NYU100" s="96"/>
      <c r="NYV100" s="96"/>
      <c r="NYW100" s="96"/>
      <c r="NYX100" s="96"/>
      <c r="NYY100" s="96"/>
      <c r="NYZ100" s="96"/>
      <c r="NZA100" s="96"/>
      <c r="NZB100" s="96"/>
      <c r="NZC100" s="96"/>
      <c r="NZD100" s="96"/>
      <c r="NZE100" s="96"/>
      <c r="NZF100" s="96"/>
      <c r="NZG100" s="96"/>
      <c r="NZH100" s="96"/>
      <c r="NZI100" s="96"/>
      <c r="NZJ100" s="96"/>
      <c r="NZK100" s="96"/>
      <c r="NZL100" s="96"/>
      <c r="NZM100" s="96"/>
      <c r="NZN100" s="96"/>
      <c r="NZO100" s="96"/>
      <c r="NZP100" s="96"/>
      <c r="NZQ100" s="96"/>
      <c r="NZR100" s="96"/>
      <c r="NZS100" s="96"/>
      <c r="NZT100" s="96"/>
      <c r="NZU100" s="96"/>
      <c r="NZV100" s="96"/>
      <c r="NZW100" s="96"/>
      <c r="NZX100" s="96"/>
      <c r="NZY100" s="96"/>
      <c r="NZZ100" s="96"/>
      <c r="OAA100" s="96"/>
      <c r="OAB100" s="96"/>
      <c r="OAC100" s="96"/>
      <c r="OAD100" s="96"/>
      <c r="OAE100" s="96"/>
      <c r="OAF100" s="96"/>
      <c r="OAG100" s="96"/>
      <c r="OAH100" s="96"/>
      <c r="OAI100" s="96"/>
      <c r="OAJ100" s="96"/>
      <c r="OAK100" s="96"/>
      <c r="OAL100" s="96"/>
      <c r="OAM100" s="96"/>
      <c r="OAN100" s="96"/>
      <c r="OAO100" s="96"/>
      <c r="OAP100" s="96"/>
      <c r="OAQ100" s="96"/>
      <c r="OAR100" s="96"/>
      <c r="OAS100" s="96"/>
      <c r="OAT100" s="96"/>
      <c r="OAU100" s="96"/>
      <c r="OAV100" s="96"/>
      <c r="OAW100" s="96"/>
      <c r="OAX100" s="96"/>
      <c r="OAY100" s="96"/>
      <c r="OAZ100" s="96"/>
      <c r="OBA100" s="96"/>
      <c r="OBB100" s="96"/>
      <c r="OBC100" s="96"/>
      <c r="OBD100" s="96"/>
      <c r="OBE100" s="96"/>
      <c r="OBF100" s="96"/>
      <c r="OBG100" s="96"/>
      <c r="OBH100" s="96"/>
      <c r="OBI100" s="96"/>
      <c r="OBJ100" s="96"/>
      <c r="OBK100" s="96"/>
      <c r="OBL100" s="96"/>
      <c r="OBM100" s="96"/>
      <c r="OBN100" s="96"/>
      <c r="OBO100" s="96"/>
      <c r="OBP100" s="96"/>
      <c r="OBQ100" s="96"/>
      <c r="OBR100" s="96"/>
      <c r="OBS100" s="96"/>
      <c r="OBT100" s="96"/>
      <c r="OBU100" s="96"/>
      <c r="OBV100" s="96"/>
      <c r="OBW100" s="96"/>
      <c r="OBX100" s="96"/>
      <c r="OBY100" s="96"/>
      <c r="OBZ100" s="96"/>
      <c r="OCA100" s="96"/>
      <c r="OCB100" s="96"/>
      <c r="OCC100" s="96"/>
      <c r="OCD100" s="96"/>
      <c r="OCE100" s="96"/>
      <c r="OCF100" s="96"/>
      <c r="OCG100" s="96"/>
      <c r="OCH100" s="96"/>
      <c r="OCI100" s="96"/>
      <c r="OCJ100" s="96"/>
      <c r="OCK100" s="96"/>
      <c r="OCL100" s="96"/>
      <c r="OCM100" s="96"/>
      <c r="OCN100" s="96"/>
      <c r="OCO100" s="96"/>
      <c r="OCP100" s="96"/>
      <c r="OCQ100" s="96"/>
      <c r="OCR100" s="96"/>
      <c r="OCS100" s="96"/>
      <c r="OCT100" s="96"/>
      <c r="OCU100" s="96"/>
      <c r="OCV100" s="96"/>
      <c r="OCW100" s="96"/>
      <c r="OCX100" s="96"/>
      <c r="OCY100" s="96"/>
      <c r="OCZ100" s="96"/>
      <c r="ODA100" s="96"/>
      <c r="ODB100" s="96"/>
      <c r="ODC100" s="96"/>
      <c r="ODD100" s="96"/>
      <c r="ODE100" s="96"/>
      <c r="ODF100" s="96"/>
      <c r="ODG100" s="96"/>
      <c r="ODH100" s="96"/>
      <c r="ODI100" s="96"/>
      <c r="ODJ100" s="96"/>
      <c r="ODK100" s="96"/>
      <c r="ODL100" s="96"/>
      <c r="ODM100" s="96"/>
      <c r="ODN100" s="96"/>
      <c r="ODO100" s="96"/>
      <c r="ODP100" s="96"/>
      <c r="ODQ100" s="96"/>
      <c r="ODR100" s="96"/>
      <c r="ODS100" s="96"/>
      <c r="ODT100" s="96"/>
      <c r="ODU100" s="96"/>
      <c r="ODV100" s="96"/>
      <c r="ODW100" s="96"/>
      <c r="ODX100" s="96"/>
      <c r="ODY100" s="96"/>
      <c r="ODZ100" s="96"/>
      <c r="OEA100" s="96"/>
      <c r="OEB100" s="96"/>
      <c r="OEC100" s="96"/>
      <c r="OED100" s="96"/>
      <c r="OEE100" s="96"/>
      <c r="OEF100" s="96"/>
      <c r="OEG100" s="96"/>
      <c r="OEH100" s="96"/>
      <c r="OEI100" s="96"/>
      <c r="OEJ100" s="96"/>
      <c r="OEK100" s="96"/>
      <c r="OEL100" s="96"/>
      <c r="OEM100" s="96"/>
      <c r="OEN100" s="96"/>
      <c r="OEO100" s="96"/>
      <c r="OEP100" s="96"/>
      <c r="OEQ100" s="96"/>
      <c r="OER100" s="96"/>
      <c r="OES100" s="96"/>
      <c r="OET100" s="96"/>
      <c r="OEU100" s="96"/>
      <c r="OEV100" s="96"/>
      <c r="OEW100" s="96"/>
      <c r="OEX100" s="96"/>
      <c r="OEY100" s="96"/>
      <c r="OEZ100" s="96"/>
      <c r="OFA100" s="96"/>
      <c r="OFB100" s="96"/>
      <c r="OFC100" s="96"/>
      <c r="OFD100" s="96"/>
      <c r="OFE100" s="96"/>
      <c r="OFF100" s="96"/>
      <c r="OFG100" s="96"/>
      <c r="OFH100" s="96"/>
      <c r="OFI100" s="96"/>
      <c r="OFJ100" s="96"/>
      <c r="OFK100" s="96"/>
      <c r="OFL100" s="96"/>
      <c r="OFM100" s="96"/>
      <c r="OFN100" s="96"/>
      <c r="OFO100" s="96"/>
      <c r="OFP100" s="96"/>
      <c r="OFQ100" s="96"/>
      <c r="OFR100" s="96"/>
      <c r="OFS100" s="96"/>
      <c r="OFT100" s="96"/>
      <c r="OFU100" s="96"/>
      <c r="OFV100" s="96"/>
      <c r="OFW100" s="96"/>
      <c r="OFX100" s="96"/>
      <c r="OFY100" s="96"/>
      <c r="OFZ100" s="96"/>
      <c r="OGA100" s="96"/>
      <c r="OGB100" s="96"/>
      <c r="OGC100" s="96"/>
      <c r="OGD100" s="96"/>
      <c r="OGE100" s="96"/>
      <c r="OGF100" s="96"/>
      <c r="OGG100" s="96"/>
      <c r="OGH100" s="96"/>
      <c r="OGI100" s="96"/>
      <c r="OGJ100" s="96"/>
      <c r="OGK100" s="96"/>
      <c r="OGL100" s="96"/>
      <c r="OGM100" s="96"/>
      <c r="OGN100" s="96"/>
      <c r="OGO100" s="96"/>
      <c r="OGP100" s="96"/>
      <c r="OGQ100" s="96"/>
      <c r="OGR100" s="96"/>
      <c r="OGS100" s="96"/>
      <c r="OGT100" s="96"/>
      <c r="OGU100" s="96"/>
      <c r="OGV100" s="96"/>
      <c r="OGW100" s="96"/>
      <c r="OGX100" s="96"/>
      <c r="OGY100" s="96"/>
      <c r="OGZ100" s="96"/>
      <c r="OHA100" s="96"/>
      <c r="OHB100" s="96"/>
      <c r="OHC100" s="96"/>
      <c r="OHD100" s="96"/>
      <c r="OHE100" s="96"/>
      <c r="OHF100" s="96"/>
      <c r="OHG100" s="96"/>
      <c r="OHH100" s="96"/>
      <c r="OHI100" s="96"/>
      <c r="OHJ100" s="96"/>
      <c r="OHK100" s="96"/>
      <c r="OHL100" s="96"/>
      <c r="OHM100" s="96"/>
      <c r="OHN100" s="96"/>
      <c r="OHO100" s="96"/>
      <c r="OHP100" s="96"/>
      <c r="OHQ100" s="96"/>
      <c r="OHR100" s="96"/>
      <c r="OHS100" s="96"/>
      <c r="OHT100" s="96"/>
      <c r="OHU100" s="96"/>
      <c r="OHV100" s="96"/>
      <c r="OHW100" s="96"/>
      <c r="OHX100" s="96"/>
      <c r="OHY100" s="96"/>
      <c r="OHZ100" s="96"/>
      <c r="OIA100" s="96"/>
      <c r="OIB100" s="96"/>
      <c r="OIC100" s="96"/>
      <c r="OID100" s="96"/>
      <c r="OIE100" s="96"/>
      <c r="OIF100" s="96"/>
      <c r="OIG100" s="96"/>
      <c r="OIH100" s="96"/>
      <c r="OII100" s="96"/>
      <c r="OIJ100" s="96"/>
      <c r="OIK100" s="96"/>
      <c r="OIL100" s="96"/>
      <c r="OIM100" s="96"/>
      <c r="OIN100" s="96"/>
      <c r="OIO100" s="96"/>
      <c r="OIP100" s="96"/>
      <c r="OIQ100" s="96"/>
      <c r="OIR100" s="96"/>
      <c r="OIS100" s="96"/>
      <c r="OIT100" s="96"/>
      <c r="OIU100" s="96"/>
      <c r="OIV100" s="96"/>
      <c r="OIW100" s="96"/>
      <c r="OIX100" s="96"/>
      <c r="OIY100" s="96"/>
      <c r="OIZ100" s="96"/>
      <c r="OJA100" s="96"/>
      <c r="OJB100" s="96"/>
      <c r="OJC100" s="96"/>
      <c r="OJD100" s="96"/>
      <c r="OJE100" s="96"/>
      <c r="OJF100" s="96"/>
      <c r="OJG100" s="96"/>
      <c r="OJH100" s="96"/>
      <c r="OJI100" s="96"/>
      <c r="OJJ100" s="96"/>
      <c r="OJK100" s="96"/>
      <c r="OJL100" s="96"/>
      <c r="OJM100" s="96"/>
      <c r="OJN100" s="96"/>
      <c r="OJO100" s="96"/>
      <c r="OJP100" s="96"/>
      <c r="OJQ100" s="96"/>
      <c r="OJR100" s="96"/>
      <c r="OJS100" s="96"/>
      <c r="OJT100" s="96"/>
      <c r="OJU100" s="96"/>
      <c r="OJV100" s="96"/>
      <c r="OJW100" s="96"/>
      <c r="OJX100" s="96"/>
      <c r="OJY100" s="96"/>
      <c r="OJZ100" s="96"/>
      <c r="OKA100" s="96"/>
      <c r="OKB100" s="96"/>
      <c r="OKC100" s="96"/>
      <c r="OKD100" s="96"/>
      <c r="OKE100" s="96"/>
      <c r="OKF100" s="96"/>
      <c r="OKG100" s="96"/>
      <c r="OKH100" s="96"/>
      <c r="OKI100" s="96"/>
      <c r="OKJ100" s="96"/>
      <c r="OKK100" s="96"/>
      <c r="OKL100" s="96"/>
      <c r="OKM100" s="96"/>
      <c r="OKN100" s="96"/>
      <c r="OKO100" s="96"/>
      <c r="OKP100" s="96"/>
      <c r="OKQ100" s="96"/>
      <c r="OKR100" s="96"/>
      <c r="OKS100" s="96"/>
      <c r="OKT100" s="96"/>
      <c r="OKU100" s="96"/>
      <c r="OKV100" s="96"/>
      <c r="OKW100" s="96"/>
      <c r="OKX100" s="96"/>
      <c r="OKY100" s="96"/>
      <c r="OKZ100" s="96"/>
      <c r="OLA100" s="96"/>
      <c r="OLB100" s="96"/>
      <c r="OLC100" s="96"/>
      <c r="OLD100" s="96"/>
      <c r="OLE100" s="96"/>
      <c r="OLF100" s="96"/>
      <c r="OLG100" s="96"/>
      <c r="OLH100" s="96"/>
      <c r="OLI100" s="96"/>
      <c r="OLJ100" s="96"/>
      <c r="OLK100" s="96"/>
      <c r="OLL100" s="96"/>
      <c r="OLM100" s="96"/>
      <c r="OLN100" s="96"/>
      <c r="OLO100" s="96"/>
      <c r="OLP100" s="96"/>
      <c r="OLQ100" s="96"/>
      <c r="OLR100" s="96"/>
      <c r="OLS100" s="96"/>
      <c r="OLT100" s="96"/>
      <c r="OLU100" s="96"/>
      <c r="OLV100" s="96"/>
      <c r="OLW100" s="96"/>
      <c r="OLX100" s="96"/>
      <c r="OLY100" s="96"/>
      <c r="OLZ100" s="96"/>
      <c r="OMA100" s="96"/>
      <c r="OMB100" s="96"/>
      <c r="OMC100" s="96"/>
      <c r="OMD100" s="96"/>
      <c r="OME100" s="96"/>
      <c r="OMF100" s="96"/>
      <c r="OMG100" s="96"/>
      <c r="OMH100" s="96"/>
      <c r="OMI100" s="96"/>
      <c r="OMJ100" s="96"/>
      <c r="OMK100" s="96"/>
      <c r="OML100" s="96"/>
      <c r="OMM100" s="96"/>
      <c r="OMN100" s="96"/>
      <c r="OMO100" s="96"/>
      <c r="OMP100" s="96"/>
      <c r="OMQ100" s="96"/>
      <c r="OMR100" s="96"/>
      <c r="OMS100" s="96"/>
      <c r="OMT100" s="96"/>
      <c r="OMU100" s="96"/>
      <c r="OMV100" s="96"/>
      <c r="OMW100" s="96"/>
      <c r="OMX100" s="96"/>
      <c r="OMY100" s="96"/>
      <c r="OMZ100" s="96"/>
      <c r="ONA100" s="96"/>
      <c r="ONB100" s="96"/>
      <c r="ONC100" s="96"/>
      <c r="OND100" s="96"/>
      <c r="ONE100" s="96"/>
      <c r="ONF100" s="96"/>
      <c r="ONG100" s="96"/>
      <c r="ONH100" s="96"/>
      <c r="ONI100" s="96"/>
      <c r="ONJ100" s="96"/>
      <c r="ONK100" s="96"/>
      <c r="ONL100" s="96"/>
      <c r="ONM100" s="96"/>
      <c r="ONN100" s="96"/>
      <c r="ONO100" s="96"/>
      <c r="ONP100" s="96"/>
      <c r="ONQ100" s="96"/>
      <c r="ONR100" s="96"/>
      <c r="ONS100" s="96"/>
      <c r="ONT100" s="96"/>
      <c r="ONU100" s="96"/>
      <c r="ONV100" s="96"/>
      <c r="ONW100" s="96"/>
      <c r="ONX100" s="96"/>
      <c r="ONY100" s="96"/>
      <c r="ONZ100" s="96"/>
      <c r="OOA100" s="96"/>
      <c r="OOB100" s="96"/>
      <c r="OOC100" s="96"/>
      <c r="OOD100" s="96"/>
      <c r="OOE100" s="96"/>
      <c r="OOF100" s="96"/>
      <c r="OOG100" s="96"/>
      <c r="OOH100" s="96"/>
      <c r="OOI100" s="96"/>
      <c r="OOJ100" s="96"/>
      <c r="OOK100" s="96"/>
      <c r="OOL100" s="96"/>
      <c r="OOM100" s="96"/>
      <c r="OON100" s="96"/>
      <c r="OOO100" s="96"/>
      <c r="OOP100" s="96"/>
      <c r="OOQ100" s="96"/>
      <c r="OOR100" s="96"/>
      <c r="OOS100" s="96"/>
      <c r="OOT100" s="96"/>
      <c r="OOU100" s="96"/>
      <c r="OOV100" s="96"/>
      <c r="OOW100" s="96"/>
      <c r="OOX100" s="96"/>
      <c r="OOY100" s="96"/>
      <c r="OOZ100" s="96"/>
      <c r="OPA100" s="96"/>
      <c r="OPB100" s="96"/>
      <c r="OPC100" s="96"/>
      <c r="OPD100" s="96"/>
      <c r="OPE100" s="96"/>
      <c r="OPF100" s="96"/>
      <c r="OPG100" s="96"/>
      <c r="OPH100" s="96"/>
      <c r="OPI100" s="96"/>
      <c r="OPJ100" s="96"/>
      <c r="OPK100" s="96"/>
      <c r="OPL100" s="96"/>
      <c r="OPM100" s="96"/>
      <c r="OPN100" s="96"/>
      <c r="OPO100" s="96"/>
      <c r="OPP100" s="96"/>
      <c r="OPQ100" s="96"/>
      <c r="OPR100" s="96"/>
      <c r="OPS100" s="96"/>
      <c r="OPT100" s="96"/>
      <c r="OPU100" s="96"/>
      <c r="OPV100" s="96"/>
      <c r="OPW100" s="96"/>
      <c r="OPX100" s="96"/>
      <c r="OPY100" s="96"/>
      <c r="OPZ100" s="96"/>
      <c r="OQA100" s="96"/>
      <c r="OQB100" s="96"/>
      <c r="OQC100" s="96"/>
      <c r="OQD100" s="96"/>
      <c r="OQE100" s="96"/>
      <c r="OQF100" s="96"/>
      <c r="OQG100" s="96"/>
      <c r="OQH100" s="96"/>
      <c r="OQI100" s="96"/>
      <c r="OQJ100" s="96"/>
      <c r="OQK100" s="96"/>
      <c r="OQL100" s="96"/>
      <c r="OQM100" s="96"/>
      <c r="OQN100" s="96"/>
      <c r="OQO100" s="96"/>
      <c r="OQP100" s="96"/>
      <c r="OQQ100" s="96"/>
      <c r="OQR100" s="96"/>
      <c r="OQS100" s="96"/>
      <c r="OQT100" s="96"/>
      <c r="OQU100" s="96"/>
      <c r="OQV100" s="96"/>
      <c r="OQW100" s="96"/>
      <c r="OQX100" s="96"/>
      <c r="OQY100" s="96"/>
      <c r="OQZ100" s="96"/>
      <c r="ORA100" s="96"/>
      <c r="ORB100" s="96"/>
      <c r="ORC100" s="96"/>
      <c r="ORD100" s="96"/>
      <c r="ORE100" s="96"/>
      <c r="ORF100" s="96"/>
      <c r="ORG100" s="96"/>
      <c r="ORH100" s="96"/>
      <c r="ORI100" s="96"/>
      <c r="ORJ100" s="96"/>
      <c r="ORK100" s="96"/>
      <c r="ORL100" s="96"/>
      <c r="ORM100" s="96"/>
      <c r="ORN100" s="96"/>
      <c r="ORO100" s="96"/>
      <c r="ORP100" s="96"/>
      <c r="ORQ100" s="96"/>
      <c r="ORR100" s="96"/>
      <c r="ORS100" s="96"/>
      <c r="ORT100" s="96"/>
      <c r="ORU100" s="96"/>
      <c r="ORV100" s="96"/>
      <c r="ORW100" s="96"/>
      <c r="ORX100" s="96"/>
      <c r="ORY100" s="96"/>
      <c r="ORZ100" s="96"/>
      <c r="OSA100" s="96"/>
      <c r="OSB100" s="96"/>
      <c r="OSC100" s="96"/>
      <c r="OSD100" s="96"/>
      <c r="OSE100" s="96"/>
      <c r="OSF100" s="96"/>
      <c r="OSG100" s="96"/>
      <c r="OSH100" s="96"/>
      <c r="OSI100" s="96"/>
      <c r="OSJ100" s="96"/>
      <c r="OSK100" s="96"/>
      <c r="OSL100" s="96"/>
      <c r="OSM100" s="96"/>
      <c r="OSN100" s="96"/>
      <c r="OSO100" s="96"/>
      <c r="OSP100" s="96"/>
      <c r="OSQ100" s="96"/>
      <c r="OSR100" s="96"/>
      <c r="OSS100" s="96"/>
      <c r="OST100" s="96"/>
      <c r="OSU100" s="96"/>
      <c r="OSV100" s="96"/>
      <c r="OSW100" s="96"/>
      <c r="OSX100" s="96"/>
      <c r="OSY100" s="96"/>
      <c r="OSZ100" s="96"/>
      <c r="OTA100" s="96"/>
      <c r="OTB100" s="96"/>
      <c r="OTC100" s="96"/>
      <c r="OTD100" s="96"/>
      <c r="OTE100" s="96"/>
      <c r="OTF100" s="96"/>
      <c r="OTG100" s="96"/>
      <c r="OTH100" s="96"/>
      <c r="OTI100" s="96"/>
      <c r="OTJ100" s="96"/>
      <c r="OTK100" s="96"/>
      <c r="OTL100" s="96"/>
      <c r="OTM100" s="96"/>
      <c r="OTN100" s="96"/>
      <c r="OTO100" s="96"/>
      <c r="OTP100" s="96"/>
      <c r="OTQ100" s="96"/>
      <c r="OTR100" s="96"/>
      <c r="OTS100" s="96"/>
      <c r="OTT100" s="96"/>
      <c r="OTU100" s="96"/>
      <c r="OTV100" s="96"/>
      <c r="OTW100" s="96"/>
      <c r="OTX100" s="96"/>
      <c r="OTY100" s="96"/>
      <c r="OTZ100" s="96"/>
      <c r="OUA100" s="96"/>
      <c r="OUB100" s="96"/>
      <c r="OUC100" s="96"/>
      <c r="OUD100" s="96"/>
      <c r="OUE100" s="96"/>
      <c r="OUF100" s="96"/>
      <c r="OUG100" s="96"/>
      <c r="OUH100" s="96"/>
      <c r="OUI100" s="96"/>
      <c r="OUJ100" s="96"/>
      <c r="OUK100" s="96"/>
      <c r="OUL100" s="96"/>
      <c r="OUM100" s="96"/>
      <c r="OUN100" s="96"/>
      <c r="OUO100" s="96"/>
      <c r="OUP100" s="96"/>
      <c r="OUQ100" s="96"/>
      <c r="OUR100" s="96"/>
      <c r="OUS100" s="96"/>
      <c r="OUT100" s="96"/>
      <c r="OUU100" s="96"/>
      <c r="OUV100" s="96"/>
      <c r="OUW100" s="96"/>
      <c r="OUX100" s="96"/>
      <c r="OUY100" s="96"/>
      <c r="OUZ100" s="96"/>
      <c r="OVA100" s="96"/>
      <c r="OVB100" s="96"/>
      <c r="OVC100" s="96"/>
      <c r="OVD100" s="96"/>
      <c r="OVE100" s="96"/>
      <c r="OVF100" s="96"/>
      <c r="OVG100" s="96"/>
      <c r="OVH100" s="96"/>
      <c r="OVI100" s="96"/>
      <c r="OVJ100" s="96"/>
      <c r="OVK100" s="96"/>
      <c r="OVL100" s="96"/>
      <c r="OVM100" s="96"/>
      <c r="OVN100" s="96"/>
      <c r="OVO100" s="96"/>
      <c r="OVP100" s="96"/>
      <c r="OVQ100" s="96"/>
      <c r="OVR100" s="96"/>
      <c r="OVS100" s="96"/>
      <c r="OVT100" s="96"/>
      <c r="OVU100" s="96"/>
      <c r="OVV100" s="96"/>
      <c r="OVW100" s="96"/>
      <c r="OVX100" s="96"/>
      <c r="OVY100" s="96"/>
      <c r="OVZ100" s="96"/>
      <c r="OWA100" s="96"/>
      <c r="OWB100" s="96"/>
      <c r="OWC100" s="96"/>
      <c r="OWD100" s="96"/>
      <c r="OWE100" s="96"/>
      <c r="OWF100" s="96"/>
      <c r="OWG100" s="96"/>
      <c r="OWH100" s="96"/>
      <c r="OWI100" s="96"/>
      <c r="OWJ100" s="96"/>
      <c r="OWK100" s="96"/>
      <c r="OWL100" s="96"/>
      <c r="OWM100" s="96"/>
      <c r="OWN100" s="96"/>
      <c r="OWO100" s="96"/>
      <c r="OWP100" s="96"/>
      <c r="OWQ100" s="96"/>
      <c r="OWR100" s="96"/>
      <c r="OWS100" s="96"/>
      <c r="OWT100" s="96"/>
      <c r="OWU100" s="96"/>
      <c r="OWV100" s="96"/>
      <c r="OWW100" s="96"/>
      <c r="OWX100" s="96"/>
      <c r="OWY100" s="96"/>
      <c r="OWZ100" s="96"/>
      <c r="OXA100" s="96"/>
      <c r="OXB100" s="96"/>
      <c r="OXC100" s="96"/>
      <c r="OXD100" s="96"/>
      <c r="OXE100" s="96"/>
      <c r="OXF100" s="96"/>
      <c r="OXG100" s="96"/>
      <c r="OXH100" s="96"/>
      <c r="OXI100" s="96"/>
      <c r="OXJ100" s="96"/>
      <c r="OXK100" s="96"/>
      <c r="OXL100" s="96"/>
      <c r="OXM100" s="96"/>
      <c r="OXN100" s="96"/>
      <c r="OXO100" s="96"/>
      <c r="OXP100" s="96"/>
      <c r="OXQ100" s="96"/>
      <c r="OXR100" s="96"/>
      <c r="OXS100" s="96"/>
      <c r="OXT100" s="96"/>
      <c r="OXU100" s="96"/>
      <c r="OXV100" s="96"/>
      <c r="OXW100" s="96"/>
      <c r="OXX100" s="96"/>
      <c r="OXY100" s="96"/>
      <c r="OXZ100" s="96"/>
      <c r="OYA100" s="96"/>
      <c r="OYB100" s="96"/>
      <c r="OYC100" s="96"/>
      <c r="OYD100" s="96"/>
      <c r="OYE100" s="96"/>
      <c r="OYF100" s="96"/>
      <c r="OYG100" s="96"/>
      <c r="OYH100" s="96"/>
      <c r="OYI100" s="96"/>
      <c r="OYJ100" s="96"/>
      <c r="OYK100" s="96"/>
      <c r="OYL100" s="96"/>
      <c r="OYM100" s="96"/>
      <c r="OYN100" s="96"/>
      <c r="OYO100" s="96"/>
      <c r="OYP100" s="96"/>
      <c r="OYQ100" s="96"/>
      <c r="OYR100" s="96"/>
      <c r="OYS100" s="96"/>
      <c r="OYT100" s="96"/>
      <c r="OYU100" s="96"/>
      <c r="OYV100" s="96"/>
      <c r="OYW100" s="96"/>
      <c r="OYX100" s="96"/>
      <c r="OYY100" s="96"/>
      <c r="OYZ100" s="96"/>
      <c r="OZA100" s="96"/>
      <c r="OZB100" s="96"/>
      <c r="OZC100" s="96"/>
      <c r="OZD100" s="96"/>
      <c r="OZE100" s="96"/>
      <c r="OZF100" s="96"/>
      <c r="OZG100" s="96"/>
      <c r="OZH100" s="96"/>
      <c r="OZI100" s="96"/>
      <c r="OZJ100" s="96"/>
      <c r="OZK100" s="96"/>
      <c r="OZL100" s="96"/>
      <c r="OZM100" s="96"/>
      <c r="OZN100" s="96"/>
      <c r="OZO100" s="96"/>
      <c r="OZP100" s="96"/>
      <c r="OZQ100" s="96"/>
      <c r="OZR100" s="96"/>
      <c r="OZS100" s="96"/>
      <c r="OZT100" s="96"/>
      <c r="OZU100" s="96"/>
      <c r="OZV100" s="96"/>
      <c r="OZW100" s="96"/>
      <c r="OZX100" s="96"/>
      <c r="OZY100" s="96"/>
      <c r="OZZ100" s="96"/>
      <c r="PAA100" s="96"/>
      <c r="PAB100" s="96"/>
      <c r="PAC100" s="96"/>
      <c r="PAD100" s="96"/>
      <c r="PAE100" s="96"/>
      <c r="PAF100" s="96"/>
      <c r="PAG100" s="96"/>
      <c r="PAH100" s="96"/>
      <c r="PAI100" s="96"/>
      <c r="PAJ100" s="96"/>
      <c r="PAK100" s="96"/>
      <c r="PAL100" s="96"/>
      <c r="PAM100" s="96"/>
      <c r="PAN100" s="96"/>
      <c r="PAO100" s="96"/>
      <c r="PAP100" s="96"/>
      <c r="PAQ100" s="96"/>
      <c r="PAR100" s="96"/>
      <c r="PAS100" s="96"/>
      <c r="PAT100" s="96"/>
      <c r="PAU100" s="96"/>
      <c r="PAV100" s="96"/>
      <c r="PAW100" s="96"/>
      <c r="PAX100" s="96"/>
      <c r="PAY100" s="96"/>
      <c r="PAZ100" s="96"/>
      <c r="PBA100" s="96"/>
      <c r="PBB100" s="96"/>
      <c r="PBC100" s="96"/>
      <c r="PBD100" s="96"/>
      <c r="PBE100" s="96"/>
      <c r="PBF100" s="96"/>
      <c r="PBG100" s="96"/>
      <c r="PBH100" s="96"/>
      <c r="PBI100" s="96"/>
      <c r="PBJ100" s="96"/>
      <c r="PBK100" s="96"/>
      <c r="PBL100" s="96"/>
      <c r="PBM100" s="96"/>
      <c r="PBN100" s="96"/>
      <c r="PBO100" s="96"/>
      <c r="PBP100" s="96"/>
      <c r="PBQ100" s="96"/>
      <c r="PBR100" s="96"/>
      <c r="PBS100" s="96"/>
      <c r="PBT100" s="96"/>
      <c r="PBU100" s="96"/>
      <c r="PBV100" s="96"/>
      <c r="PBW100" s="96"/>
      <c r="PBX100" s="96"/>
      <c r="PBY100" s="96"/>
      <c r="PBZ100" s="96"/>
      <c r="PCA100" s="96"/>
      <c r="PCB100" s="96"/>
      <c r="PCC100" s="96"/>
      <c r="PCD100" s="96"/>
      <c r="PCE100" s="96"/>
      <c r="PCF100" s="96"/>
      <c r="PCG100" s="96"/>
      <c r="PCH100" s="96"/>
      <c r="PCI100" s="96"/>
      <c r="PCJ100" s="96"/>
      <c r="PCK100" s="96"/>
      <c r="PCL100" s="96"/>
      <c r="PCM100" s="96"/>
      <c r="PCN100" s="96"/>
      <c r="PCO100" s="96"/>
      <c r="PCP100" s="96"/>
      <c r="PCQ100" s="96"/>
      <c r="PCR100" s="96"/>
      <c r="PCS100" s="96"/>
      <c r="PCT100" s="96"/>
      <c r="PCU100" s="96"/>
      <c r="PCV100" s="96"/>
      <c r="PCW100" s="96"/>
      <c r="PCX100" s="96"/>
      <c r="PCY100" s="96"/>
      <c r="PCZ100" s="96"/>
      <c r="PDA100" s="96"/>
      <c r="PDB100" s="96"/>
      <c r="PDC100" s="96"/>
      <c r="PDD100" s="96"/>
      <c r="PDE100" s="96"/>
      <c r="PDF100" s="96"/>
      <c r="PDG100" s="96"/>
      <c r="PDH100" s="96"/>
      <c r="PDI100" s="96"/>
      <c r="PDJ100" s="96"/>
      <c r="PDK100" s="96"/>
      <c r="PDL100" s="96"/>
      <c r="PDM100" s="96"/>
      <c r="PDN100" s="96"/>
      <c r="PDO100" s="96"/>
      <c r="PDP100" s="96"/>
      <c r="PDQ100" s="96"/>
      <c r="PDR100" s="96"/>
      <c r="PDS100" s="96"/>
      <c r="PDT100" s="96"/>
      <c r="PDU100" s="96"/>
      <c r="PDV100" s="96"/>
      <c r="PDW100" s="96"/>
      <c r="PDX100" s="96"/>
      <c r="PDY100" s="96"/>
      <c r="PDZ100" s="96"/>
      <c r="PEA100" s="96"/>
      <c r="PEB100" s="96"/>
      <c r="PEC100" s="96"/>
      <c r="PED100" s="96"/>
      <c r="PEE100" s="96"/>
      <c r="PEF100" s="96"/>
      <c r="PEG100" s="96"/>
      <c r="PEH100" s="96"/>
      <c r="PEI100" s="96"/>
      <c r="PEJ100" s="96"/>
      <c r="PEK100" s="96"/>
      <c r="PEL100" s="96"/>
      <c r="PEM100" s="96"/>
      <c r="PEN100" s="96"/>
      <c r="PEO100" s="96"/>
      <c r="PEP100" s="96"/>
      <c r="PEQ100" s="96"/>
      <c r="PER100" s="96"/>
      <c r="PES100" s="96"/>
      <c r="PET100" s="96"/>
      <c r="PEU100" s="96"/>
      <c r="PEV100" s="96"/>
      <c r="PEW100" s="96"/>
      <c r="PEX100" s="96"/>
      <c r="PEY100" s="96"/>
      <c r="PEZ100" s="96"/>
      <c r="PFA100" s="96"/>
      <c r="PFB100" s="96"/>
      <c r="PFC100" s="96"/>
      <c r="PFD100" s="96"/>
      <c r="PFE100" s="96"/>
      <c r="PFF100" s="96"/>
      <c r="PFG100" s="96"/>
      <c r="PFH100" s="96"/>
      <c r="PFI100" s="96"/>
      <c r="PFJ100" s="96"/>
      <c r="PFK100" s="96"/>
      <c r="PFL100" s="96"/>
      <c r="PFM100" s="96"/>
      <c r="PFN100" s="96"/>
      <c r="PFO100" s="96"/>
      <c r="PFP100" s="96"/>
      <c r="PFQ100" s="96"/>
      <c r="PFR100" s="96"/>
      <c r="PFS100" s="96"/>
      <c r="PFT100" s="96"/>
      <c r="PFU100" s="96"/>
      <c r="PFV100" s="96"/>
      <c r="PFW100" s="96"/>
      <c r="PFX100" s="96"/>
      <c r="PFY100" s="96"/>
      <c r="PFZ100" s="96"/>
      <c r="PGA100" s="96"/>
      <c r="PGB100" s="96"/>
      <c r="PGC100" s="96"/>
      <c r="PGD100" s="96"/>
      <c r="PGE100" s="96"/>
      <c r="PGF100" s="96"/>
      <c r="PGG100" s="96"/>
      <c r="PGH100" s="96"/>
      <c r="PGI100" s="96"/>
      <c r="PGJ100" s="96"/>
      <c r="PGK100" s="96"/>
      <c r="PGL100" s="96"/>
      <c r="PGM100" s="96"/>
      <c r="PGN100" s="96"/>
      <c r="PGO100" s="96"/>
      <c r="PGP100" s="96"/>
      <c r="PGQ100" s="96"/>
      <c r="PGR100" s="96"/>
      <c r="PGS100" s="96"/>
      <c r="PGT100" s="96"/>
      <c r="PGU100" s="96"/>
      <c r="PGV100" s="96"/>
      <c r="PGW100" s="96"/>
      <c r="PGX100" s="96"/>
      <c r="PGY100" s="96"/>
      <c r="PGZ100" s="96"/>
      <c r="PHA100" s="96"/>
      <c r="PHB100" s="96"/>
      <c r="PHC100" s="96"/>
      <c r="PHD100" s="96"/>
      <c r="PHE100" s="96"/>
      <c r="PHF100" s="96"/>
      <c r="PHG100" s="96"/>
      <c r="PHH100" s="96"/>
      <c r="PHI100" s="96"/>
      <c r="PHJ100" s="96"/>
      <c r="PHK100" s="96"/>
      <c r="PHL100" s="96"/>
      <c r="PHM100" s="96"/>
      <c r="PHN100" s="96"/>
      <c r="PHO100" s="96"/>
      <c r="PHP100" s="96"/>
      <c r="PHQ100" s="96"/>
      <c r="PHR100" s="96"/>
      <c r="PHS100" s="96"/>
      <c r="PHT100" s="96"/>
      <c r="PHU100" s="96"/>
      <c r="PHV100" s="96"/>
      <c r="PHW100" s="96"/>
      <c r="PHX100" s="96"/>
      <c r="PHY100" s="96"/>
      <c r="PHZ100" s="96"/>
      <c r="PIA100" s="96"/>
      <c r="PIB100" s="96"/>
      <c r="PIC100" s="96"/>
      <c r="PID100" s="96"/>
      <c r="PIE100" s="96"/>
      <c r="PIF100" s="96"/>
      <c r="PIG100" s="96"/>
      <c r="PIH100" s="96"/>
      <c r="PII100" s="96"/>
      <c r="PIJ100" s="96"/>
      <c r="PIK100" s="96"/>
      <c r="PIL100" s="96"/>
      <c r="PIM100" s="96"/>
      <c r="PIN100" s="96"/>
      <c r="PIO100" s="96"/>
      <c r="PIP100" s="96"/>
      <c r="PIQ100" s="96"/>
      <c r="PIR100" s="96"/>
      <c r="PIS100" s="96"/>
      <c r="PIT100" s="96"/>
      <c r="PIU100" s="96"/>
      <c r="PIV100" s="96"/>
      <c r="PIW100" s="96"/>
      <c r="PIX100" s="96"/>
      <c r="PIY100" s="96"/>
      <c r="PIZ100" s="96"/>
      <c r="PJA100" s="96"/>
      <c r="PJB100" s="96"/>
      <c r="PJC100" s="96"/>
      <c r="PJD100" s="96"/>
      <c r="PJE100" s="96"/>
      <c r="PJF100" s="96"/>
      <c r="PJG100" s="96"/>
      <c r="PJH100" s="96"/>
      <c r="PJI100" s="96"/>
      <c r="PJJ100" s="96"/>
      <c r="PJK100" s="96"/>
      <c r="PJL100" s="96"/>
      <c r="PJM100" s="96"/>
      <c r="PJN100" s="96"/>
      <c r="PJO100" s="96"/>
      <c r="PJP100" s="96"/>
      <c r="PJQ100" s="96"/>
      <c r="PJR100" s="96"/>
      <c r="PJS100" s="96"/>
      <c r="PJT100" s="96"/>
      <c r="PJU100" s="96"/>
      <c r="PJV100" s="96"/>
      <c r="PJW100" s="96"/>
      <c r="PJX100" s="96"/>
      <c r="PJY100" s="96"/>
      <c r="PJZ100" s="96"/>
      <c r="PKA100" s="96"/>
      <c r="PKB100" s="96"/>
      <c r="PKC100" s="96"/>
      <c r="PKD100" s="96"/>
      <c r="PKE100" s="96"/>
      <c r="PKF100" s="96"/>
      <c r="PKG100" s="96"/>
      <c r="PKH100" s="96"/>
      <c r="PKI100" s="96"/>
      <c r="PKJ100" s="96"/>
      <c r="PKK100" s="96"/>
      <c r="PKL100" s="96"/>
      <c r="PKM100" s="96"/>
      <c r="PKN100" s="96"/>
      <c r="PKO100" s="96"/>
      <c r="PKP100" s="96"/>
      <c r="PKQ100" s="96"/>
      <c r="PKR100" s="96"/>
      <c r="PKS100" s="96"/>
      <c r="PKT100" s="96"/>
      <c r="PKU100" s="96"/>
      <c r="PKV100" s="96"/>
      <c r="PKW100" s="96"/>
      <c r="PKX100" s="96"/>
      <c r="PKY100" s="96"/>
      <c r="PKZ100" s="96"/>
      <c r="PLA100" s="96"/>
      <c r="PLB100" s="96"/>
      <c r="PLC100" s="96"/>
      <c r="PLD100" s="96"/>
      <c r="PLE100" s="96"/>
      <c r="PLF100" s="96"/>
      <c r="PLG100" s="96"/>
      <c r="PLH100" s="96"/>
      <c r="PLI100" s="96"/>
      <c r="PLJ100" s="96"/>
      <c r="PLK100" s="96"/>
      <c r="PLL100" s="96"/>
      <c r="PLM100" s="96"/>
      <c r="PLN100" s="96"/>
      <c r="PLO100" s="96"/>
      <c r="PLP100" s="96"/>
      <c r="PLQ100" s="96"/>
      <c r="PLR100" s="96"/>
      <c r="PLS100" s="96"/>
      <c r="PLT100" s="96"/>
      <c r="PLU100" s="96"/>
      <c r="PLV100" s="96"/>
      <c r="PLW100" s="96"/>
      <c r="PLX100" s="96"/>
      <c r="PLY100" s="96"/>
      <c r="PLZ100" s="96"/>
      <c r="PMA100" s="96"/>
      <c r="PMB100" s="96"/>
      <c r="PMC100" s="96"/>
      <c r="PMD100" s="96"/>
      <c r="PME100" s="96"/>
      <c r="PMF100" s="96"/>
      <c r="PMG100" s="96"/>
      <c r="PMH100" s="96"/>
      <c r="PMI100" s="96"/>
      <c r="PMJ100" s="96"/>
      <c r="PMK100" s="96"/>
      <c r="PML100" s="96"/>
      <c r="PMM100" s="96"/>
      <c r="PMN100" s="96"/>
      <c r="PMO100" s="96"/>
      <c r="PMP100" s="96"/>
      <c r="PMQ100" s="96"/>
      <c r="PMR100" s="96"/>
      <c r="PMS100" s="96"/>
      <c r="PMT100" s="96"/>
      <c r="PMU100" s="96"/>
      <c r="PMV100" s="96"/>
      <c r="PMW100" s="96"/>
      <c r="PMX100" s="96"/>
      <c r="PMY100" s="96"/>
      <c r="PMZ100" s="96"/>
      <c r="PNA100" s="96"/>
      <c r="PNB100" s="96"/>
      <c r="PNC100" s="96"/>
      <c r="PND100" s="96"/>
      <c r="PNE100" s="96"/>
      <c r="PNF100" s="96"/>
      <c r="PNG100" s="96"/>
      <c r="PNH100" s="96"/>
      <c r="PNI100" s="96"/>
      <c r="PNJ100" s="96"/>
      <c r="PNK100" s="96"/>
      <c r="PNL100" s="96"/>
      <c r="PNM100" s="96"/>
      <c r="PNN100" s="96"/>
      <c r="PNO100" s="96"/>
      <c r="PNP100" s="96"/>
      <c r="PNQ100" s="96"/>
      <c r="PNR100" s="96"/>
      <c r="PNS100" s="96"/>
      <c r="PNT100" s="96"/>
      <c r="PNU100" s="96"/>
      <c r="PNV100" s="96"/>
      <c r="PNW100" s="96"/>
      <c r="PNX100" s="96"/>
      <c r="PNY100" s="96"/>
      <c r="PNZ100" s="96"/>
      <c r="POA100" s="96"/>
      <c r="POB100" s="96"/>
      <c r="POC100" s="96"/>
      <c r="POD100" s="96"/>
      <c r="POE100" s="96"/>
      <c r="POF100" s="96"/>
      <c r="POG100" s="96"/>
      <c r="POH100" s="96"/>
      <c r="POI100" s="96"/>
      <c r="POJ100" s="96"/>
      <c r="POK100" s="96"/>
      <c r="POL100" s="96"/>
      <c r="POM100" s="96"/>
      <c r="PON100" s="96"/>
      <c r="POO100" s="96"/>
      <c r="POP100" s="96"/>
      <c r="POQ100" s="96"/>
      <c r="POR100" s="96"/>
      <c r="POS100" s="96"/>
      <c r="POT100" s="96"/>
      <c r="POU100" s="96"/>
      <c r="POV100" s="96"/>
      <c r="POW100" s="96"/>
      <c r="POX100" s="96"/>
      <c r="POY100" s="96"/>
      <c r="POZ100" s="96"/>
      <c r="PPA100" s="96"/>
      <c r="PPB100" s="96"/>
      <c r="PPC100" s="96"/>
      <c r="PPD100" s="96"/>
      <c r="PPE100" s="96"/>
      <c r="PPF100" s="96"/>
      <c r="PPG100" s="96"/>
      <c r="PPH100" s="96"/>
      <c r="PPI100" s="96"/>
      <c r="PPJ100" s="96"/>
      <c r="PPK100" s="96"/>
      <c r="PPL100" s="96"/>
      <c r="PPM100" s="96"/>
      <c r="PPN100" s="96"/>
      <c r="PPO100" s="96"/>
      <c r="PPP100" s="96"/>
      <c r="PPQ100" s="96"/>
      <c r="PPR100" s="96"/>
      <c r="PPS100" s="96"/>
      <c r="PPT100" s="96"/>
      <c r="PPU100" s="96"/>
      <c r="PPV100" s="96"/>
      <c r="PPW100" s="96"/>
      <c r="PPX100" s="96"/>
      <c r="PPY100" s="96"/>
      <c r="PPZ100" s="96"/>
      <c r="PQA100" s="96"/>
      <c r="PQB100" s="96"/>
      <c r="PQC100" s="96"/>
      <c r="PQD100" s="96"/>
      <c r="PQE100" s="96"/>
      <c r="PQF100" s="96"/>
      <c r="PQG100" s="96"/>
      <c r="PQH100" s="96"/>
      <c r="PQI100" s="96"/>
      <c r="PQJ100" s="96"/>
      <c r="PQK100" s="96"/>
      <c r="PQL100" s="96"/>
      <c r="PQM100" s="96"/>
      <c r="PQN100" s="96"/>
      <c r="PQO100" s="96"/>
      <c r="PQP100" s="96"/>
      <c r="PQQ100" s="96"/>
      <c r="PQR100" s="96"/>
      <c r="PQS100" s="96"/>
      <c r="PQT100" s="96"/>
      <c r="PQU100" s="96"/>
      <c r="PQV100" s="96"/>
      <c r="PQW100" s="96"/>
      <c r="PQX100" s="96"/>
      <c r="PQY100" s="96"/>
      <c r="PQZ100" s="96"/>
      <c r="PRA100" s="96"/>
      <c r="PRB100" s="96"/>
      <c r="PRC100" s="96"/>
      <c r="PRD100" s="96"/>
      <c r="PRE100" s="96"/>
      <c r="PRF100" s="96"/>
      <c r="PRG100" s="96"/>
      <c r="PRH100" s="96"/>
      <c r="PRI100" s="96"/>
      <c r="PRJ100" s="96"/>
      <c r="PRK100" s="96"/>
      <c r="PRL100" s="96"/>
      <c r="PRM100" s="96"/>
      <c r="PRN100" s="96"/>
      <c r="PRO100" s="96"/>
      <c r="PRP100" s="96"/>
      <c r="PRQ100" s="96"/>
      <c r="PRR100" s="96"/>
      <c r="PRS100" s="96"/>
      <c r="PRT100" s="96"/>
      <c r="PRU100" s="96"/>
      <c r="PRV100" s="96"/>
      <c r="PRW100" s="96"/>
      <c r="PRX100" s="96"/>
      <c r="PRY100" s="96"/>
      <c r="PRZ100" s="96"/>
      <c r="PSA100" s="96"/>
      <c r="PSB100" s="96"/>
      <c r="PSC100" s="96"/>
      <c r="PSD100" s="96"/>
      <c r="PSE100" s="96"/>
      <c r="PSF100" s="96"/>
      <c r="PSG100" s="96"/>
      <c r="PSH100" s="96"/>
      <c r="PSI100" s="96"/>
      <c r="PSJ100" s="96"/>
      <c r="PSK100" s="96"/>
      <c r="PSL100" s="96"/>
      <c r="PSM100" s="96"/>
      <c r="PSN100" s="96"/>
      <c r="PSO100" s="96"/>
      <c r="PSP100" s="96"/>
      <c r="PSQ100" s="96"/>
      <c r="PSR100" s="96"/>
      <c r="PSS100" s="96"/>
      <c r="PST100" s="96"/>
      <c r="PSU100" s="96"/>
      <c r="PSV100" s="96"/>
      <c r="PSW100" s="96"/>
      <c r="PSX100" s="96"/>
      <c r="PSY100" s="96"/>
      <c r="PSZ100" s="96"/>
      <c r="PTA100" s="96"/>
      <c r="PTB100" s="96"/>
      <c r="PTC100" s="96"/>
      <c r="PTD100" s="96"/>
      <c r="PTE100" s="96"/>
      <c r="PTF100" s="96"/>
      <c r="PTG100" s="96"/>
      <c r="PTH100" s="96"/>
      <c r="PTI100" s="96"/>
      <c r="PTJ100" s="96"/>
      <c r="PTK100" s="96"/>
      <c r="PTL100" s="96"/>
      <c r="PTM100" s="96"/>
      <c r="PTN100" s="96"/>
      <c r="PTO100" s="96"/>
      <c r="PTP100" s="96"/>
      <c r="PTQ100" s="96"/>
      <c r="PTR100" s="96"/>
      <c r="PTS100" s="96"/>
      <c r="PTT100" s="96"/>
      <c r="PTU100" s="96"/>
      <c r="PTV100" s="96"/>
      <c r="PTW100" s="96"/>
      <c r="PTX100" s="96"/>
      <c r="PTY100" s="96"/>
      <c r="PTZ100" s="96"/>
      <c r="PUA100" s="96"/>
      <c r="PUB100" s="96"/>
      <c r="PUC100" s="96"/>
      <c r="PUD100" s="96"/>
      <c r="PUE100" s="96"/>
      <c r="PUF100" s="96"/>
      <c r="PUG100" s="96"/>
      <c r="PUH100" s="96"/>
      <c r="PUI100" s="96"/>
      <c r="PUJ100" s="96"/>
      <c r="PUK100" s="96"/>
      <c r="PUL100" s="96"/>
      <c r="PUM100" s="96"/>
      <c r="PUN100" s="96"/>
      <c r="PUO100" s="96"/>
      <c r="PUP100" s="96"/>
      <c r="PUQ100" s="96"/>
      <c r="PUR100" s="96"/>
      <c r="PUS100" s="96"/>
      <c r="PUT100" s="96"/>
      <c r="PUU100" s="96"/>
      <c r="PUV100" s="96"/>
      <c r="PUW100" s="96"/>
      <c r="PUX100" s="96"/>
      <c r="PUY100" s="96"/>
      <c r="PUZ100" s="96"/>
      <c r="PVA100" s="96"/>
      <c r="PVB100" s="96"/>
      <c r="PVC100" s="96"/>
      <c r="PVD100" s="96"/>
      <c r="PVE100" s="96"/>
      <c r="PVF100" s="96"/>
      <c r="PVG100" s="96"/>
      <c r="PVH100" s="96"/>
      <c r="PVI100" s="96"/>
      <c r="PVJ100" s="96"/>
      <c r="PVK100" s="96"/>
      <c r="PVL100" s="96"/>
      <c r="PVM100" s="96"/>
      <c r="PVN100" s="96"/>
      <c r="PVO100" s="96"/>
      <c r="PVP100" s="96"/>
      <c r="PVQ100" s="96"/>
      <c r="PVR100" s="96"/>
      <c r="PVS100" s="96"/>
      <c r="PVT100" s="96"/>
      <c r="PVU100" s="96"/>
      <c r="PVV100" s="96"/>
      <c r="PVW100" s="96"/>
      <c r="PVX100" s="96"/>
      <c r="PVY100" s="96"/>
      <c r="PVZ100" s="96"/>
      <c r="PWA100" s="96"/>
      <c r="PWB100" s="96"/>
      <c r="PWC100" s="96"/>
      <c r="PWD100" s="96"/>
      <c r="PWE100" s="96"/>
      <c r="PWF100" s="96"/>
      <c r="PWG100" s="96"/>
      <c r="PWH100" s="96"/>
      <c r="PWI100" s="96"/>
      <c r="PWJ100" s="96"/>
      <c r="PWK100" s="96"/>
      <c r="PWL100" s="96"/>
      <c r="PWM100" s="96"/>
      <c r="PWN100" s="96"/>
      <c r="PWO100" s="96"/>
      <c r="PWP100" s="96"/>
      <c r="PWQ100" s="96"/>
      <c r="PWR100" s="96"/>
      <c r="PWS100" s="96"/>
      <c r="PWT100" s="96"/>
      <c r="PWU100" s="96"/>
      <c r="PWV100" s="96"/>
      <c r="PWW100" s="96"/>
      <c r="PWX100" s="96"/>
      <c r="PWY100" s="96"/>
      <c r="PWZ100" s="96"/>
      <c r="PXA100" s="96"/>
      <c r="PXB100" s="96"/>
      <c r="PXC100" s="96"/>
      <c r="PXD100" s="96"/>
      <c r="PXE100" s="96"/>
      <c r="PXF100" s="96"/>
      <c r="PXG100" s="96"/>
      <c r="PXH100" s="96"/>
      <c r="PXI100" s="96"/>
      <c r="PXJ100" s="96"/>
      <c r="PXK100" s="96"/>
      <c r="PXL100" s="96"/>
      <c r="PXM100" s="96"/>
      <c r="PXN100" s="96"/>
      <c r="PXO100" s="96"/>
      <c r="PXP100" s="96"/>
      <c r="PXQ100" s="96"/>
      <c r="PXR100" s="96"/>
      <c r="PXS100" s="96"/>
      <c r="PXT100" s="96"/>
      <c r="PXU100" s="96"/>
      <c r="PXV100" s="96"/>
      <c r="PXW100" s="96"/>
      <c r="PXX100" s="96"/>
      <c r="PXY100" s="96"/>
      <c r="PXZ100" s="96"/>
      <c r="PYA100" s="96"/>
      <c r="PYB100" s="96"/>
      <c r="PYC100" s="96"/>
      <c r="PYD100" s="96"/>
      <c r="PYE100" s="96"/>
      <c r="PYF100" s="96"/>
      <c r="PYG100" s="96"/>
      <c r="PYH100" s="96"/>
      <c r="PYI100" s="96"/>
      <c r="PYJ100" s="96"/>
      <c r="PYK100" s="96"/>
      <c r="PYL100" s="96"/>
      <c r="PYM100" s="96"/>
      <c r="PYN100" s="96"/>
      <c r="PYO100" s="96"/>
      <c r="PYP100" s="96"/>
      <c r="PYQ100" s="96"/>
      <c r="PYR100" s="96"/>
      <c r="PYS100" s="96"/>
      <c r="PYT100" s="96"/>
      <c r="PYU100" s="96"/>
      <c r="PYV100" s="96"/>
      <c r="PYW100" s="96"/>
      <c r="PYX100" s="96"/>
      <c r="PYY100" s="96"/>
      <c r="PYZ100" s="96"/>
      <c r="PZA100" s="96"/>
      <c r="PZB100" s="96"/>
      <c r="PZC100" s="96"/>
      <c r="PZD100" s="96"/>
      <c r="PZE100" s="96"/>
      <c r="PZF100" s="96"/>
      <c r="PZG100" s="96"/>
      <c r="PZH100" s="96"/>
      <c r="PZI100" s="96"/>
      <c r="PZJ100" s="96"/>
      <c r="PZK100" s="96"/>
      <c r="PZL100" s="96"/>
      <c r="PZM100" s="96"/>
      <c r="PZN100" s="96"/>
      <c r="PZO100" s="96"/>
      <c r="PZP100" s="96"/>
      <c r="PZQ100" s="96"/>
      <c r="PZR100" s="96"/>
      <c r="PZS100" s="96"/>
      <c r="PZT100" s="96"/>
      <c r="PZU100" s="96"/>
      <c r="PZV100" s="96"/>
      <c r="PZW100" s="96"/>
      <c r="PZX100" s="96"/>
      <c r="PZY100" s="96"/>
      <c r="PZZ100" s="96"/>
      <c r="QAA100" s="96"/>
      <c r="QAB100" s="96"/>
      <c r="QAC100" s="96"/>
      <c r="QAD100" s="96"/>
      <c r="QAE100" s="96"/>
      <c r="QAF100" s="96"/>
      <c r="QAG100" s="96"/>
      <c r="QAH100" s="96"/>
      <c r="QAI100" s="96"/>
      <c r="QAJ100" s="96"/>
      <c r="QAK100" s="96"/>
      <c r="QAL100" s="96"/>
      <c r="QAM100" s="96"/>
      <c r="QAN100" s="96"/>
      <c r="QAO100" s="96"/>
      <c r="QAP100" s="96"/>
      <c r="QAQ100" s="96"/>
      <c r="QAR100" s="96"/>
      <c r="QAS100" s="96"/>
      <c r="QAT100" s="96"/>
      <c r="QAU100" s="96"/>
      <c r="QAV100" s="96"/>
      <c r="QAW100" s="96"/>
      <c r="QAX100" s="96"/>
      <c r="QAY100" s="96"/>
      <c r="QAZ100" s="96"/>
      <c r="QBA100" s="96"/>
      <c r="QBB100" s="96"/>
      <c r="QBC100" s="96"/>
      <c r="QBD100" s="96"/>
      <c r="QBE100" s="96"/>
      <c r="QBF100" s="96"/>
      <c r="QBG100" s="96"/>
      <c r="QBH100" s="96"/>
      <c r="QBI100" s="96"/>
      <c r="QBJ100" s="96"/>
      <c r="QBK100" s="96"/>
      <c r="QBL100" s="96"/>
      <c r="QBM100" s="96"/>
      <c r="QBN100" s="96"/>
      <c r="QBO100" s="96"/>
      <c r="QBP100" s="96"/>
      <c r="QBQ100" s="96"/>
      <c r="QBR100" s="96"/>
      <c r="QBS100" s="96"/>
      <c r="QBT100" s="96"/>
      <c r="QBU100" s="96"/>
      <c r="QBV100" s="96"/>
      <c r="QBW100" s="96"/>
      <c r="QBX100" s="96"/>
      <c r="QBY100" s="96"/>
      <c r="QBZ100" s="96"/>
      <c r="QCA100" s="96"/>
      <c r="QCB100" s="96"/>
      <c r="QCC100" s="96"/>
      <c r="QCD100" s="96"/>
      <c r="QCE100" s="96"/>
      <c r="QCF100" s="96"/>
      <c r="QCG100" s="96"/>
      <c r="QCH100" s="96"/>
      <c r="QCI100" s="96"/>
      <c r="QCJ100" s="96"/>
      <c r="QCK100" s="96"/>
      <c r="QCL100" s="96"/>
      <c r="QCM100" s="96"/>
      <c r="QCN100" s="96"/>
      <c r="QCO100" s="96"/>
      <c r="QCP100" s="96"/>
      <c r="QCQ100" s="96"/>
      <c r="QCR100" s="96"/>
      <c r="QCS100" s="96"/>
      <c r="QCT100" s="96"/>
      <c r="QCU100" s="96"/>
      <c r="QCV100" s="96"/>
      <c r="QCW100" s="96"/>
      <c r="QCX100" s="96"/>
      <c r="QCY100" s="96"/>
      <c r="QCZ100" s="96"/>
      <c r="QDA100" s="96"/>
      <c r="QDB100" s="96"/>
      <c r="QDC100" s="96"/>
      <c r="QDD100" s="96"/>
      <c r="QDE100" s="96"/>
      <c r="QDF100" s="96"/>
      <c r="QDG100" s="96"/>
      <c r="QDH100" s="96"/>
      <c r="QDI100" s="96"/>
      <c r="QDJ100" s="96"/>
      <c r="QDK100" s="96"/>
      <c r="QDL100" s="96"/>
      <c r="QDM100" s="96"/>
      <c r="QDN100" s="96"/>
      <c r="QDO100" s="96"/>
      <c r="QDP100" s="96"/>
      <c r="QDQ100" s="96"/>
      <c r="QDR100" s="96"/>
      <c r="QDS100" s="96"/>
      <c r="QDT100" s="96"/>
      <c r="QDU100" s="96"/>
      <c r="QDV100" s="96"/>
      <c r="QDW100" s="96"/>
      <c r="QDX100" s="96"/>
      <c r="QDY100" s="96"/>
      <c r="QDZ100" s="96"/>
      <c r="QEA100" s="96"/>
      <c r="QEB100" s="96"/>
      <c r="QEC100" s="96"/>
      <c r="QED100" s="96"/>
      <c r="QEE100" s="96"/>
      <c r="QEF100" s="96"/>
      <c r="QEG100" s="96"/>
      <c r="QEH100" s="96"/>
      <c r="QEI100" s="96"/>
      <c r="QEJ100" s="96"/>
      <c r="QEK100" s="96"/>
      <c r="QEL100" s="96"/>
      <c r="QEM100" s="96"/>
      <c r="QEN100" s="96"/>
      <c r="QEO100" s="96"/>
      <c r="QEP100" s="96"/>
      <c r="QEQ100" s="96"/>
      <c r="QER100" s="96"/>
      <c r="QES100" s="96"/>
      <c r="QET100" s="96"/>
      <c r="QEU100" s="96"/>
      <c r="QEV100" s="96"/>
      <c r="QEW100" s="96"/>
      <c r="QEX100" s="96"/>
      <c r="QEY100" s="96"/>
      <c r="QEZ100" s="96"/>
      <c r="QFA100" s="96"/>
      <c r="QFB100" s="96"/>
      <c r="QFC100" s="96"/>
      <c r="QFD100" s="96"/>
      <c r="QFE100" s="96"/>
      <c r="QFF100" s="96"/>
      <c r="QFG100" s="96"/>
      <c r="QFH100" s="96"/>
      <c r="QFI100" s="96"/>
      <c r="QFJ100" s="96"/>
      <c r="QFK100" s="96"/>
      <c r="QFL100" s="96"/>
      <c r="QFM100" s="96"/>
      <c r="QFN100" s="96"/>
      <c r="QFO100" s="96"/>
      <c r="QFP100" s="96"/>
      <c r="QFQ100" s="96"/>
      <c r="QFR100" s="96"/>
      <c r="QFS100" s="96"/>
      <c r="QFT100" s="96"/>
      <c r="QFU100" s="96"/>
      <c r="QFV100" s="96"/>
      <c r="QFW100" s="96"/>
      <c r="QFX100" s="96"/>
      <c r="QFY100" s="96"/>
      <c r="QFZ100" s="96"/>
      <c r="QGA100" s="96"/>
      <c r="QGB100" s="96"/>
      <c r="QGC100" s="96"/>
      <c r="QGD100" s="96"/>
      <c r="QGE100" s="96"/>
      <c r="QGF100" s="96"/>
      <c r="QGG100" s="96"/>
      <c r="QGH100" s="96"/>
      <c r="QGI100" s="96"/>
      <c r="QGJ100" s="96"/>
      <c r="QGK100" s="96"/>
      <c r="QGL100" s="96"/>
      <c r="QGM100" s="96"/>
      <c r="QGN100" s="96"/>
      <c r="QGO100" s="96"/>
      <c r="QGP100" s="96"/>
      <c r="QGQ100" s="96"/>
      <c r="QGR100" s="96"/>
      <c r="QGS100" s="96"/>
      <c r="QGT100" s="96"/>
      <c r="QGU100" s="96"/>
      <c r="QGV100" s="96"/>
      <c r="QGW100" s="96"/>
      <c r="QGX100" s="96"/>
      <c r="QGY100" s="96"/>
      <c r="QGZ100" s="96"/>
      <c r="QHA100" s="96"/>
      <c r="QHB100" s="96"/>
      <c r="QHC100" s="96"/>
      <c r="QHD100" s="96"/>
      <c r="QHE100" s="96"/>
      <c r="QHF100" s="96"/>
      <c r="QHG100" s="96"/>
      <c r="QHH100" s="96"/>
      <c r="QHI100" s="96"/>
      <c r="QHJ100" s="96"/>
      <c r="QHK100" s="96"/>
      <c r="QHL100" s="96"/>
      <c r="QHM100" s="96"/>
      <c r="QHN100" s="96"/>
      <c r="QHO100" s="96"/>
      <c r="QHP100" s="96"/>
      <c r="QHQ100" s="96"/>
      <c r="QHR100" s="96"/>
      <c r="QHS100" s="96"/>
      <c r="QHT100" s="96"/>
      <c r="QHU100" s="96"/>
      <c r="QHV100" s="96"/>
      <c r="QHW100" s="96"/>
      <c r="QHX100" s="96"/>
      <c r="QHY100" s="96"/>
      <c r="QHZ100" s="96"/>
      <c r="QIA100" s="96"/>
      <c r="QIB100" s="96"/>
      <c r="QIC100" s="96"/>
      <c r="QID100" s="96"/>
      <c r="QIE100" s="96"/>
      <c r="QIF100" s="96"/>
      <c r="QIG100" s="96"/>
      <c r="QIH100" s="96"/>
      <c r="QII100" s="96"/>
      <c r="QIJ100" s="96"/>
      <c r="QIK100" s="96"/>
      <c r="QIL100" s="96"/>
      <c r="QIM100" s="96"/>
      <c r="QIN100" s="96"/>
      <c r="QIO100" s="96"/>
      <c r="QIP100" s="96"/>
      <c r="QIQ100" s="96"/>
      <c r="QIR100" s="96"/>
      <c r="QIS100" s="96"/>
      <c r="QIT100" s="96"/>
      <c r="QIU100" s="96"/>
      <c r="QIV100" s="96"/>
      <c r="QIW100" s="96"/>
      <c r="QIX100" s="96"/>
      <c r="QIY100" s="96"/>
      <c r="QIZ100" s="96"/>
      <c r="QJA100" s="96"/>
      <c r="QJB100" s="96"/>
      <c r="QJC100" s="96"/>
      <c r="QJD100" s="96"/>
      <c r="QJE100" s="96"/>
      <c r="QJF100" s="96"/>
      <c r="QJG100" s="96"/>
      <c r="QJH100" s="96"/>
      <c r="QJI100" s="96"/>
      <c r="QJJ100" s="96"/>
      <c r="QJK100" s="96"/>
      <c r="QJL100" s="96"/>
      <c r="QJM100" s="96"/>
      <c r="QJN100" s="96"/>
      <c r="QJO100" s="96"/>
      <c r="QJP100" s="96"/>
      <c r="QJQ100" s="96"/>
      <c r="QJR100" s="96"/>
      <c r="QJS100" s="96"/>
      <c r="QJT100" s="96"/>
      <c r="QJU100" s="96"/>
      <c r="QJV100" s="96"/>
      <c r="QJW100" s="96"/>
      <c r="QJX100" s="96"/>
      <c r="QJY100" s="96"/>
      <c r="QJZ100" s="96"/>
      <c r="QKA100" s="96"/>
      <c r="QKB100" s="96"/>
      <c r="QKC100" s="96"/>
      <c r="QKD100" s="96"/>
      <c r="QKE100" s="96"/>
      <c r="QKF100" s="96"/>
      <c r="QKG100" s="96"/>
      <c r="QKH100" s="96"/>
      <c r="QKI100" s="96"/>
      <c r="QKJ100" s="96"/>
      <c r="QKK100" s="96"/>
      <c r="QKL100" s="96"/>
      <c r="QKM100" s="96"/>
      <c r="QKN100" s="96"/>
      <c r="QKO100" s="96"/>
      <c r="QKP100" s="96"/>
      <c r="QKQ100" s="96"/>
      <c r="QKR100" s="96"/>
      <c r="QKS100" s="96"/>
      <c r="QKT100" s="96"/>
      <c r="QKU100" s="96"/>
      <c r="QKV100" s="96"/>
      <c r="QKW100" s="96"/>
      <c r="QKX100" s="96"/>
      <c r="QKY100" s="96"/>
      <c r="QKZ100" s="96"/>
      <c r="QLA100" s="96"/>
      <c r="QLB100" s="96"/>
      <c r="QLC100" s="96"/>
      <c r="QLD100" s="96"/>
      <c r="QLE100" s="96"/>
      <c r="QLF100" s="96"/>
      <c r="QLG100" s="96"/>
      <c r="QLH100" s="96"/>
      <c r="QLI100" s="96"/>
      <c r="QLJ100" s="96"/>
      <c r="QLK100" s="96"/>
      <c r="QLL100" s="96"/>
      <c r="QLM100" s="96"/>
      <c r="QLN100" s="96"/>
      <c r="QLO100" s="96"/>
      <c r="QLP100" s="96"/>
      <c r="QLQ100" s="96"/>
      <c r="QLR100" s="96"/>
      <c r="QLS100" s="96"/>
      <c r="QLT100" s="96"/>
      <c r="QLU100" s="96"/>
      <c r="QLV100" s="96"/>
      <c r="QLW100" s="96"/>
      <c r="QLX100" s="96"/>
      <c r="QLY100" s="96"/>
      <c r="QLZ100" s="96"/>
      <c r="QMA100" s="96"/>
      <c r="QMB100" s="96"/>
      <c r="QMC100" s="96"/>
      <c r="QMD100" s="96"/>
      <c r="QME100" s="96"/>
      <c r="QMF100" s="96"/>
      <c r="QMG100" s="96"/>
      <c r="QMH100" s="96"/>
      <c r="QMI100" s="96"/>
      <c r="QMJ100" s="96"/>
      <c r="QMK100" s="96"/>
      <c r="QML100" s="96"/>
      <c r="QMM100" s="96"/>
      <c r="QMN100" s="96"/>
      <c r="QMO100" s="96"/>
      <c r="QMP100" s="96"/>
      <c r="QMQ100" s="96"/>
      <c r="QMR100" s="96"/>
      <c r="QMS100" s="96"/>
      <c r="QMT100" s="96"/>
      <c r="QMU100" s="96"/>
      <c r="QMV100" s="96"/>
      <c r="QMW100" s="96"/>
      <c r="QMX100" s="96"/>
      <c r="QMY100" s="96"/>
      <c r="QMZ100" s="96"/>
      <c r="QNA100" s="96"/>
      <c r="QNB100" s="96"/>
      <c r="QNC100" s="96"/>
      <c r="QND100" s="96"/>
      <c r="QNE100" s="96"/>
      <c r="QNF100" s="96"/>
      <c r="QNG100" s="96"/>
      <c r="QNH100" s="96"/>
      <c r="QNI100" s="96"/>
      <c r="QNJ100" s="96"/>
      <c r="QNK100" s="96"/>
      <c r="QNL100" s="96"/>
      <c r="QNM100" s="96"/>
      <c r="QNN100" s="96"/>
      <c r="QNO100" s="96"/>
      <c r="QNP100" s="96"/>
      <c r="QNQ100" s="96"/>
      <c r="QNR100" s="96"/>
      <c r="QNS100" s="96"/>
      <c r="QNT100" s="96"/>
      <c r="QNU100" s="96"/>
      <c r="QNV100" s="96"/>
      <c r="QNW100" s="96"/>
      <c r="QNX100" s="96"/>
      <c r="QNY100" s="96"/>
      <c r="QNZ100" s="96"/>
      <c r="QOA100" s="96"/>
      <c r="QOB100" s="96"/>
      <c r="QOC100" s="96"/>
      <c r="QOD100" s="96"/>
      <c r="QOE100" s="96"/>
      <c r="QOF100" s="96"/>
      <c r="QOG100" s="96"/>
      <c r="QOH100" s="96"/>
      <c r="QOI100" s="96"/>
      <c r="QOJ100" s="96"/>
      <c r="QOK100" s="96"/>
      <c r="QOL100" s="96"/>
      <c r="QOM100" s="96"/>
      <c r="QON100" s="96"/>
      <c r="QOO100" s="96"/>
      <c r="QOP100" s="96"/>
      <c r="QOQ100" s="96"/>
      <c r="QOR100" s="96"/>
      <c r="QOS100" s="96"/>
      <c r="QOT100" s="96"/>
      <c r="QOU100" s="96"/>
      <c r="QOV100" s="96"/>
      <c r="QOW100" s="96"/>
      <c r="QOX100" s="96"/>
      <c r="QOY100" s="96"/>
      <c r="QOZ100" s="96"/>
      <c r="QPA100" s="96"/>
      <c r="QPB100" s="96"/>
      <c r="QPC100" s="96"/>
      <c r="QPD100" s="96"/>
      <c r="QPE100" s="96"/>
      <c r="QPF100" s="96"/>
      <c r="QPG100" s="96"/>
      <c r="QPH100" s="96"/>
      <c r="QPI100" s="96"/>
      <c r="QPJ100" s="96"/>
      <c r="QPK100" s="96"/>
      <c r="QPL100" s="96"/>
      <c r="QPM100" s="96"/>
      <c r="QPN100" s="96"/>
      <c r="QPO100" s="96"/>
      <c r="QPP100" s="96"/>
      <c r="QPQ100" s="96"/>
      <c r="QPR100" s="96"/>
      <c r="QPS100" s="96"/>
      <c r="QPT100" s="96"/>
      <c r="QPU100" s="96"/>
      <c r="QPV100" s="96"/>
      <c r="QPW100" s="96"/>
      <c r="QPX100" s="96"/>
      <c r="QPY100" s="96"/>
      <c r="QPZ100" s="96"/>
      <c r="QQA100" s="96"/>
      <c r="QQB100" s="96"/>
      <c r="QQC100" s="96"/>
      <c r="QQD100" s="96"/>
      <c r="QQE100" s="96"/>
      <c r="QQF100" s="96"/>
      <c r="QQG100" s="96"/>
      <c r="QQH100" s="96"/>
      <c r="QQI100" s="96"/>
      <c r="QQJ100" s="96"/>
      <c r="QQK100" s="96"/>
      <c r="QQL100" s="96"/>
      <c r="QQM100" s="96"/>
      <c r="QQN100" s="96"/>
      <c r="QQO100" s="96"/>
      <c r="QQP100" s="96"/>
      <c r="QQQ100" s="96"/>
      <c r="QQR100" s="96"/>
      <c r="QQS100" s="96"/>
      <c r="QQT100" s="96"/>
      <c r="QQU100" s="96"/>
      <c r="QQV100" s="96"/>
      <c r="QQW100" s="96"/>
      <c r="QQX100" s="96"/>
      <c r="QQY100" s="96"/>
      <c r="QQZ100" s="96"/>
      <c r="QRA100" s="96"/>
      <c r="QRB100" s="96"/>
      <c r="QRC100" s="96"/>
      <c r="QRD100" s="96"/>
      <c r="QRE100" s="96"/>
      <c r="QRF100" s="96"/>
      <c r="QRG100" s="96"/>
      <c r="QRH100" s="96"/>
      <c r="QRI100" s="96"/>
      <c r="QRJ100" s="96"/>
      <c r="QRK100" s="96"/>
      <c r="QRL100" s="96"/>
      <c r="QRM100" s="96"/>
      <c r="QRN100" s="96"/>
      <c r="QRO100" s="96"/>
      <c r="QRP100" s="96"/>
      <c r="QRQ100" s="96"/>
      <c r="QRR100" s="96"/>
      <c r="QRS100" s="96"/>
      <c r="QRT100" s="96"/>
      <c r="QRU100" s="96"/>
      <c r="QRV100" s="96"/>
      <c r="QRW100" s="96"/>
      <c r="QRX100" s="96"/>
      <c r="QRY100" s="96"/>
      <c r="QRZ100" s="96"/>
      <c r="QSA100" s="96"/>
      <c r="QSB100" s="96"/>
      <c r="QSC100" s="96"/>
      <c r="QSD100" s="96"/>
      <c r="QSE100" s="96"/>
      <c r="QSF100" s="96"/>
      <c r="QSG100" s="96"/>
      <c r="QSH100" s="96"/>
      <c r="QSI100" s="96"/>
      <c r="QSJ100" s="96"/>
      <c r="QSK100" s="96"/>
      <c r="QSL100" s="96"/>
      <c r="QSM100" s="96"/>
      <c r="QSN100" s="96"/>
      <c r="QSO100" s="96"/>
      <c r="QSP100" s="96"/>
      <c r="QSQ100" s="96"/>
      <c r="QSR100" s="96"/>
      <c r="QSS100" s="96"/>
      <c r="QST100" s="96"/>
      <c r="QSU100" s="96"/>
      <c r="QSV100" s="96"/>
      <c r="QSW100" s="96"/>
      <c r="QSX100" s="96"/>
      <c r="QSY100" s="96"/>
      <c r="QSZ100" s="96"/>
      <c r="QTA100" s="96"/>
      <c r="QTB100" s="96"/>
      <c r="QTC100" s="96"/>
      <c r="QTD100" s="96"/>
      <c r="QTE100" s="96"/>
      <c r="QTF100" s="96"/>
      <c r="QTG100" s="96"/>
      <c r="QTH100" s="96"/>
      <c r="QTI100" s="96"/>
      <c r="QTJ100" s="96"/>
      <c r="QTK100" s="96"/>
      <c r="QTL100" s="96"/>
      <c r="QTM100" s="96"/>
      <c r="QTN100" s="96"/>
      <c r="QTO100" s="96"/>
      <c r="QTP100" s="96"/>
      <c r="QTQ100" s="96"/>
      <c r="QTR100" s="96"/>
      <c r="QTS100" s="96"/>
      <c r="QTT100" s="96"/>
      <c r="QTU100" s="96"/>
      <c r="QTV100" s="96"/>
      <c r="QTW100" s="96"/>
      <c r="QTX100" s="96"/>
      <c r="QTY100" s="96"/>
      <c r="QTZ100" s="96"/>
      <c r="QUA100" s="96"/>
      <c r="QUB100" s="96"/>
      <c r="QUC100" s="96"/>
      <c r="QUD100" s="96"/>
      <c r="QUE100" s="96"/>
      <c r="QUF100" s="96"/>
      <c r="QUG100" s="96"/>
      <c r="QUH100" s="96"/>
      <c r="QUI100" s="96"/>
      <c r="QUJ100" s="96"/>
      <c r="QUK100" s="96"/>
      <c r="QUL100" s="96"/>
      <c r="QUM100" s="96"/>
      <c r="QUN100" s="96"/>
      <c r="QUO100" s="96"/>
      <c r="QUP100" s="96"/>
      <c r="QUQ100" s="96"/>
      <c r="QUR100" s="96"/>
      <c r="QUS100" s="96"/>
      <c r="QUT100" s="96"/>
      <c r="QUU100" s="96"/>
      <c r="QUV100" s="96"/>
      <c r="QUW100" s="96"/>
      <c r="QUX100" s="96"/>
      <c r="QUY100" s="96"/>
      <c r="QUZ100" s="96"/>
      <c r="QVA100" s="96"/>
      <c r="QVB100" s="96"/>
      <c r="QVC100" s="96"/>
      <c r="QVD100" s="96"/>
      <c r="QVE100" s="96"/>
      <c r="QVF100" s="96"/>
      <c r="QVG100" s="96"/>
      <c r="QVH100" s="96"/>
      <c r="QVI100" s="96"/>
      <c r="QVJ100" s="96"/>
      <c r="QVK100" s="96"/>
      <c r="QVL100" s="96"/>
      <c r="QVM100" s="96"/>
      <c r="QVN100" s="96"/>
      <c r="QVO100" s="96"/>
      <c r="QVP100" s="96"/>
      <c r="QVQ100" s="96"/>
      <c r="QVR100" s="96"/>
      <c r="QVS100" s="96"/>
      <c r="QVT100" s="96"/>
      <c r="QVU100" s="96"/>
      <c r="QVV100" s="96"/>
      <c r="QVW100" s="96"/>
      <c r="QVX100" s="96"/>
      <c r="QVY100" s="96"/>
      <c r="QVZ100" s="96"/>
      <c r="QWA100" s="96"/>
      <c r="QWB100" s="96"/>
      <c r="QWC100" s="96"/>
      <c r="QWD100" s="96"/>
      <c r="QWE100" s="96"/>
      <c r="QWF100" s="96"/>
      <c r="QWG100" s="96"/>
      <c r="QWH100" s="96"/>
      <c r="QWI100" s="96"/>
      <c r="QWJ100" s="96"/>
      <c r="QWK100" s="96"/>
      <c r="QWL100" s="96"/>
      <c r="QWM100" s="96"/>
      <c r="QWN100" s="96"/>
      <c r="QWO100" s="96"/>
      <c r="QWP100" s="96"/>
      <c r="QWQ100" s="96"/>
      <c r="QWR100" s="96"/>
      <c r="QWS100" s="96"/>
      <c r="QWT100" s="96"/>
      <c r="QWU100" s="96"/>
      <c r="QWV100" s="96"/>
      <c r="QWW100" s="96"/>
      <c r="QWX100" s="96"/>
      <c r="QWY100" s="96"/>
      <c r="QWZ100" s="96"/>
      <c r="QXA100" s="96"/>
      <c r="QXB100" s="96"/>
      <c r="QXC100" s="96"/>
      <c r="QXD100" s="96"/>
      <c r="QXE100" s="96"/>
      <c r="QXF100" s="96"/>
      <c r="QXG100" s="96"/>
      <c r="QXH100" s="96"/>
      <c r="QXI100" s="96"/>
      <c r="QXJ100" s="96"/>
      <c r="QXK100" s="96"/>
      <c r="QXL100" s="96"/>
      <c r="QXM100" s="96"/>
      <c r="QXN100" s="96"/>
      <c r="QXO100" s="96"/>
      <c r="QXP100" s="96"/>
      <c r="QXQ100" s="96"/>
      <c r="QXR100" s="96"/>
      <c r="QXS100" s="96"/>
      <c r="QXT100" s="96"/>
      <c r="QXU100" s="96"/>
      <c r="QXV100" s="96"/>
      <c r="QXW100" s="96"/>
      <c r="QXX100" s="96"/>
      <c r="QXY100" s="96"/>
      <c r="QXZ100" s="96"/>
      <c r="QYA100" s="96"/>
      <c r="QYB100" s="96"/>
      <c r="QYC100" s="96"/>
      <c r="QYD100" s="96"/>
      <c r="QYE100" s="96"/>
      <c r="QYF100" s="96"/>
      <c r="QYG100" s="96"/>
      <c r="QYH100" s="96"/>
      <c r="QYI100" s="96"/>
      <c r="QYJ100" s="96"/>
      <c r="QYK100" s="96"/>
      <c r="QYL100" s="96"/>
      <c r="QYM100" s="96"/>
      <c r="QYN100" s="96"/>
      <c r="QYO100" s="96"/>
      <c r="QYP100" s="96"/>
      <c r="QYQ100" s="96"/>
      <c r="QYR100" s="96"/>
      <c r="QYS100" s="96"/>
      <c r="QYT100" s="96"/>
      <c r="QYU100" s="96"/>
      <c r="QYV100" s="96"/>
      <c r="QYW100" s="96"/>
      <c r="QYX100" s="96"/>
      <c r="QYY100" s="96"/>
      <c r="QYZ100" s="96"/>
      <c r="QZA100" s="96"/>
      <c r="QZB100" s="96"/>
      <c r="QZC100" s="96"/>
      <c r="QZD100" s="96"/>
      <c r="QZE100" s="96"/>
      <c r="QZF100" s="96"/>
      <c r="QZG100" s="96"/>
      <c r="QZH100" s="96"/>
      <c r="QZI100" s="96"/>
      <c r="QZJ100" s="96"/>
      <c r="QZK100" s="96"/>
      <c r="QZL100" s="96"/>
      <c r="QZM100" s="96"/>
      <c r="QZN100" s="96"/>
      <c r="QZO100" s="96"/>
      <c r="QZP100" s="96"/>
      <c r="QZQ100" s="96"/>
      <c r="QZR100" s="96"/>
      <c r="QZS100" s="96"/>
      <c r="QZT100" s="96"/>
      <c r="QZU100" s="96"/>
      <c r="QZV100" s="96"/>
      <c r="QZW100" s="96"/>
      <c r="QZX100" s="96"/>
      <c r="QZY100" s="96"/>
      <c r="QZZ100" s="96"/>
      <c r="RAA100" s="96"/>
      <c r="RAB100" s="96"/>
      <c r="RAC100" s="96"/>
      <c r="RAD100" s="96"/>
      <c r="RAE100" s="96"/>
      <c r="RAF100" s="96"/>
      <c r="RAG100" s="96"/>
      <c r="RAH100" s="96"/>
      <c r="RAI100" s="96"/>
      <c r="RAJ100" s="96"/>
      <c r="RAK100" s="96"/>
      <c r="RAL100" s="96"/>
      <c r="RAM100" s="96"/>
      <c r="RAN100" s="96"/>
      <c r="RAO100" s="96"/>
      <c r="RAP100" s="96"/>
      <c r="RAQ100" s="96"/>
      <c r="RAR100" s="96"/>
      <c r="RAS100" s="96"/>
      <c r="RAT100" s="96"/>
      <c r="RAU100" s="96"/>
      <c r="RAV100" s="96"/>
      <c r="RAW100" s="96"/>
      <c r="RAX100" s="96"/>
      <c r="RAY100" s="96"/>
      <c r="RAZ100" s="96"/>
      <c r="RBA100" s="96"/>
      <c r="RBB100" s="96"/>
      <c r="RBC100" s="96"/>
      <c r="RBD100" s="96"/>
      <c r="RBE100" s="96"/>
      <c r="RBF100" s="96"/>
      <c r="RBG100" s="96"/>
      <c r="RBH100" s="96"/>
      <c r="RBI100" s="96"/>
      <c r="RBJ100" s="96"/>
      <c r="RBK100" s="96"/>
      <c r="RBL100" s="96"/>
      <c r="RBM100" s="96"/>
      <c r="RBN100" s="96"/>
      <c r="RBO100" s="96"/>
      <c r="RBP100" s="96"/>
      <c r="RBQ100" s="96"/>
      <c r="RBR100" s="96"/>
      <c r="RBS100" s="96"/>
      <c r="RBT100" s="96"/>
      <c r="RBU100" s="96"/>
      <c r="RBV100" s="96"/>
      <c r="RBW100" s="96"/>
      <c r="RBX100" s="96"/>
      <c r="RBY100" s="96"/>
      <c r="RBZ100" s="96"/>
      <c r="RCA100" s="96"/>
      <c r="RCB100" s="96"/>
      <c r="RCC100" s="96"/>
      <c r="RCD100" s="96"/>
      <c r="RCE100" s="96"/>
      <c r="RCF100" s="96"/>
      <c r="RCG100" s="96"/>
      <c r="RCH100" s="96"/>
      <c r="RCI100" s="96"/>
      <c r="RCJ100" s="96"/>
      <c r="RCK100" s="96"/>
      <c r="RCL100" s="96"/>
      <c r="RCM100" s="96"/>
      <c r="RCN100" s="96"/>
      <c r="RCO100" s="96"/>
      <c r="RCP100" s="96"/>
      <c r="RCQ100" s="96"/>
      <c r="RCR100" s="96"/>
      <c r="RCS100" s="96"/>
      <c r="RCT100" s="96"/>
      <c r="RCU100" s="96"/>
      <c r="RCV100" s="96"/>
      <c r="RCW100" s="96"/>
      <c r="RCX100" s="96"/>
      <c r="RCY100" s="96"/>
      <c r="RCZ100" s="96"/>
      <c r="RDA100" s="96"/>
      <c r="RDB100" s="96"/>
      <c r="RDC100" s="96"/>
      <c r="RDD100" s="96"/>
      <c r="RDE100" s="96"/>
      <c r="RDF100" s="96"/>
      <c r="RDG100" s="96"/>
      <c r="RDH100" s="96"/>
      <c r="RDI100" s="96"/>
      <c r="RDJ100" s="96"/>
      <c r="RDK100" s="96"/>
      <c r="RDL100" s="96"/>
      <c r="RDM100" s="96"/>
      <c r="RDN100" s="96"/>
      <c r="RDO100" s="96"/>
      <c r="RDP100" s="96"/>
      <c r="RDQ100" s="96"/>
      <c r="RDR100" s="96"/>
      <c r="RDS100" s="96"/>
      <c r="RDT100" s="96"/>
      <c r="RDU100" s="96"/>
      <c r="RDV100" s="96"/>
      <c r="RDW100" s="96"/>
      <c r="RDX100" s="96"/>
      <c r="RDY100" s="96"/>
      <c r="RDZ100" s="96"/>
      <c r="REA100" s="96"/>
      <c r="REB100" s="96"/>
      <c r="REC100" s="96"/>
      <c r="RED100" s="96"/>
      <c r="REE100" s="96"/>
      <c r="REF100" s="96"/>
      <c r="REG100" s="96"/>
      <c r="REH100" s="96"/>
      <c r="REI100" s="96"/>
      <c r="REJ100" s="96"/>
      <c r="REK100" s="96"/>
      <c r="REL100" s="96"/>
      <c r="REM100" s="96"/>
      <c r="REN100" s="96"/>
      <c r="REO100" s="96"/>
      <c r="REP100" s="96"/>
      <c r="REQ100" s="96"/>
      <c r="RER100" s="96"/>
      <c r="RES100" s="96"/>
      <c r="RET100" s="96"/>
      <c r="REU100" s="96"/>
      <c r="REV100" s="96"/>
      <c r="REW100" s="96"/>
      <c r="REX100" s="96"/>
      <c r="REY100" s="96"/>
      <c r="REZ100" s="96"/>
      <c r="RFA100" s="96"/>
      <c r="RFB100" s="96"/>
      <c r="RFC100" s="96"/>
      <c r="RFD100" s="96"/>
      <c r="RFE100" s="96"/>
      <c r="RFF100" s="96"/>
      <c r="RFG100" s="96"/>
      <c r="RFH100" s="96"/>
      <c r="RFI100" s="96"/>
      <c r="RFJ100" s="96"/>
      <c r="RFK100" s="96"/>
      <c r="RFL100" s="96"/>
      <c r="RFM100" s="96"/>
      <c r="RFN100" s="96"/>
      <c r="RFO100" s="96"/>
      <c r="RFP100" s="96"/>
      <c r="RFQ100" s="96"/>
      <c r="RFR100" s="96"/>
      <c r="RFS100" s="96"/>
      <c r="RFT100" s="96"/>
      <c r="RFU100" s="96"/>
      <c r="RFV100" s="96"/>
      <c r="RFW100" s="96"/>
      <c r="RFX100" s="96"/>
      <c r="RFY100" s="96"/>
      <c r="RFZ100" s="96"/>
      <c r="RGA100" s="96"/>
      <c r="RGB100" s="96"/>
      <c r="RGC100" s="96"/>
      <c r="RGD100" s="96"/>
      <c r="RGE100" s="96"/>
      <c r="RGF100" s="96"/>
      <c r="RGG100" s="96"/>
      <c r="RGH100" s="96"/>
      <c r="RGI100" s="96"/>
      <c r="RGJ100" s="96"/>
      <c r="RGK100" s="96"/>
      <c r="RGL100" s="96"/>
      <c r="RGM100" s="96"/>
      <c r="RGN100" s="96"/>
      <c r="RGO100" s="96"/>
      <c r="RGP100" s="96"/>
      <c r="RGQ100" s="96"/>
      <c r="RGR100" s="96"/>
      <c r="RGS100" s="96"/>
      <c r="RGT100" s="96"/>
      <c r="RGU100" s="96"/>
      <c r="RGV100" s="96"/>
      <c r="RGW100" s="96"/>
      <c r="RGX100" s="96"/>
      <c r="RGY100" s="96"/>
      <c r="RGZ100" s="96"/>
      <c r="RHA100" s="96"/>
      <c r="RHB100" s="96"/>
      <c r="RHC100" s="96"/>
      <c r="RHD100" s="96"/>
      <c r="RHE100" s="96"/>
      <c r="RHF100" s="96"/>
      <c r="RHG100" s="96"/>
      <c r="RHH100" s="96"/>
      <c r="RHI100" s="96"/>
      <c r="RHJ100" s="96"/>
      <c r="RHK100" s="96"/>
      <c r="RHL100" s="96"/>
      <c r="RHM100" s="96"/>
      <c r="RHN100" s="96"/>
      <c r="RHO100" s="96"/>
      <c r="RHP100" s="96"/>
      <c r="RHQ100" s="96"/>
      <c r="RHR100" s="96"/>
      <c r="RHS100" s="96"/>
      <c r="RHT100" s="96"/>
      <c r="RHU100" s="96"/>
      <c r="RHV100" s="96"/>
      <c r="RHW100" s="96"/>
      <c r="RHX100" s="96"/>
      <c r="RHY100" s="96"/>
      <c r="RHZ100" s="96"/>
      <c r="RIA100" s="96"/>
      <c r="RIB100" s="96"/>
      <c r="RIC100" s="96"/>
      <c r="RID100" s="96"/>
      <c r="RIE100" s="96"/>
      <c r="RIF100" s="96"/>
      <c r="RIG100" s="96"/>
      <c r="RIH100" s="96"/>
      <c r="RII100" s="96"/>
      <c r="RIJ100" s="96"/>
      <c r="RIK100" s="96"/>
      <c r="RIL100" s="96"/>
      <c r="RIM100" s="96"/>
      <c r="RIN100" s="96"/>
      <c r="RIO100" s="96"/>
      <c r="RIP100" s="96"/>
      <c r="RIQ100" s="96"/>
      <c r="RIR100" s="96"/>
      <c r="RIS100" s="96"/>
      <c r="RIT100" s="96"/>
      <c r="RIU100" s="96"/>
      <c r="RIV100" s="96"/>
      <c r="RIW100" s="96"/>
      <c r="RIX100" s="96"/>
      <c r="RIY100" s="96"/>
      <c r="RIZ100" s="96"/>
      <c r="RJA100" s="96"/>
      <c r="RJB100" s="96"/>
      <c r="RJC100" s="96"/>
      <c r="RJD100" s="96"/>
      <c r="RJE100" s="96"/>
      <c r="RJF100" s="96"/>
      <c r="RJG100" s="96"/>
      <c r="RJH100" s="96"/>
      <c r="RJI100" s="96"/>
      <c r="RJJ100" s="96"/>
      <c r="RJK100" s="96"/>
      <c r="RJL100" s="96"/>
      <c r="RJM100" s="96"/>
      <c r="RJN100" s="96"/>
      <c r="RJO100" s="96"/>
      <c r="RJP100" s="96"/>
      <c r="RJQ100" s="96"/>
      <c r="RJR100" s="96"/>
      <c r="RJS100" s="96"/>
      <c r="RJT100" s="96"/>
      <c r="RJU100" s="96"/>
      <c r="RJV100" s="96"/>
      <c r="RJW100" s="96"/>
      <c r="RJX100" s="96"/>
      <c r="RJY100" s="96"/>
      <c r="RJZ100" s="96"/>
      <c r="RKA100" s="96"/>
      <c r="RKB100" s="96"/>
      <c r="RKC100" s="96"/>
      <c r="RKD100" s="96"/>
      <c r="RKE100" s="96"/>
      <c r="RKF100" s="96"/>
      <c r="RKG100" s="96"/>
      <c r="RKH100" s="96"/>
      <c r="RKI100" s="96"/>
      <c r="RKJ100" s="96"/>
      <c r="RKK100" s="96"/>
      <c r="RKL100" s="96"/>
      <c r="RKM100" s="96"/>
      <c r="RKN100" s="96"/>
      <c r="RKO100" s="96"/>
      <c r="RKP100" s="96"/>
      <c r="RKQ100" s="96"/>
      <c r="RKR100" s="96"/>
      <c r="RKS100" s="96"/>
      <c r="RKT100" s="96"/>
      <c r="RKU100" s="96"/>
      <c r="RKV100" s="96"/>
      <c r="RKW100" s="96"/>
      <c r="RKX100" s="96"/>
      <c r="RKY100" s="96"/>
      <c r="RKZ100" s="96"/>
      <c r="RLA100" s="96"/>
      <c r="RLB100" s="96"/>
      <c r="RLC100" s="96"/>
      <c r="RLD100" s="96"/>
      <c r="RLE100" s="96"/>
      <c r="RLF100" s="96"/>
      <c r="RLG100" s="96"/>
      <c r="RLH100" s="96"/>
      <c r="RLI100" s="96"/>
      <c r="RLJ100" s="96"/>
      <c r="RLK100" s="96"/>
      <c r="RLL100" s="96"/>
      <c r="RLM100" s="96"/>
      <c r="RLN100" s="96"/>
      <c r="RLO100" s="96"/>
      <c r="RLP100" s="96"/>
      <c r="RLQ100" s="96"/>
      <c r="RLR100" s="96"/>
      <c r="RLS100" s="96"/>
      <c r="RLT100" s="96"/>
      <c r="RLU100" s="96"/>
      <c r="RLV100" s="96"/>
      <c r="RLW100" s="96"/>
      <c r="RLX100" s="96"/>
      <c r="RLY100" s="96"/>
      <c r="RLZ100" s="96"/>
      <c r="RMA100" s="96"/>
      <c r="RMB100" s="96"/>
      <c r="RMC100" s="96"/>
      <c r="RMD100" s="96"/>
      <c r="RME100" s="96"/>
      <c r="RMF100" s="96"/>
      <c r="RMG100" s="96"/>
      <c r="RMH100" s="96"/>
      <c r="RMI100" s="96"/>
      <c r="RMJ100" s="96"/>
      <c r="RMK100" s="96"/>
      <c r="RML100" s="96"/>
      <c r="RMM100" s="96"/>
      <c r="RMN100" s="96"/>
      <c r="RMO100" s="96"/>
      <c r="RMP100" s="96"/>
      <c r="RMQ100" s="96"/>
      <c r="RMR100" s="96"/>
      <c r="RMS100" s="96"/>
      <c r="RMT100" s="96"/>
      <c r="RMU100" s="96"/>
      <c r="RMV100" s="96"/>
      <c r="RMW100" s="96"/>
      <c r="RMX100" s="96"/>
      <c r="RMY100" s="96"/>
      <c r="RMZ100" s="96"/>
      <c r="RNA100" s="96"/>
      <c r="RNB100" s="96"/>
      <c r="RNC100" s="96"/>
      <c r="RND100" s="96"/>
      <c r="RNE100" s="96"/>
      <c r="RNF100" s="96"/>
      <c r="RNG100" s="96"/>
      <c r="RNH100" s="96"/>
      <c r="RNI100" s="96"/>
      <c r="RNJ100" s="96"/>
      <c r="RNK100" s="96"/>
      <c r="RNL100" s="96"/>
      <c r="RNM100" s="96"/>
      <c r="RNN100" s="96"/>
      <c r="RNO100" s="96"/>
      <c r="RNP100" s="96"/>
      <c r="RNQ100" s="96"/>
      <c r="RNR100" s="96"/>
      <c r="RNS100" s="96"/>
      <c r="RNT100" s="96"/>
      <c r="RNU100" s="96"/>
      <c r="RNV100" s="96"/>
      <c r="RNW100" s="96"/>
      <c r="RNX100" s="96"/>
      <c r="RNY100" s="96"/>
      <c r="RNZ100" s="96"/>
      <c r="ROA100" s="96"/>
      <c r="ROB100" s="96"/>
      <c r="ROC100" s="96"/>
      <c r="ROD100" s="96"/>
      <c r="ROE100" s="96"/>
      <c r="ROF100" s="96"/>
      <c r="ROG100" s="96"/>
      <c r="ROH100" s="96"/>
      <c r="ROI100" s="96"/>
      <c r="ROJ100" s="96"/>
      <c r="ROK100" s="96"/>
      <c r="ROL100" s="96"/>
      <c r="ROM100" s="96"/>
      <c r="RON100" s="96"/>
      <c r="ROO100" s="96"/>
      <c r="ROP100" s="96"/>
      <c r="ROQ100" s="96"/>
      <c r="ROR100" s="96"/>
      <c r="ROS100" s="96"/>
      <c r="ROT100" s="96"/>
      <c r="ROU100" s="96"/>
      <c r="ROV100" s="96"/>
      <c r="ROW100" s="96"/>
      <c r="ROX100" s="96"/>
      <c r="ROY100" s="96"/>
      <c r="ROZ100" s="96"/>
      <c r="RPA100" s="96"/>
      <c r="RPB100" s="96"/>
      <c r="RPC100" s="96"/>
      <c r="RPD100" s="96"/>
      <c r="RPE100" s="96"/>
      <c r="RPF100" s="96"/>
      <c r="RPG100" s="96"/>
      <c r="RPH100" s="96"/>
      <c r="RPI100" s="96"/>
      <c r="RPJ100" s="96"/>
      <c r="RPK100" s="96"/>
      <c r="RPL100" s="96"/>
      <c r="RPM100" s="96"/>
      <c r="RPN100" s="96"/>
      <c r="RPO100" s="96"/>
      <c r="RPP100" s="96"/>
      <c r="RPQ100" s="96"/>
      <c r="RPR100" s="96"/>
      <c r="RPS100" s="96"/>
      <c r="RPT100" s="96"/>
      <c r="RPU100" s="96"/>
      <c r="RPV100" s="96"/>
      <c r="RPW100" s="96"/>
      <c r="RPX100" s="96"/>
      <c r="RPY100" s="96"/>
      <c r="RPZ100" s="96"/>
      <c r="RQA100" s="96"/>
      <c r="RQB100" s="96"/>
      <c r="RQC100" s="96"/>
      <c r="RQD100" s="96"/>
      <c r="RQE100" s="96"/>
      <c r="RQF100" s="96"/>
      <c r="RQG100" s="96"/>
      <c r="RQH100" s="96"/>
      <c r="RQI100" s="96"/>
      <c r="RQJ100" s="96"/>
      <c r="RQK100" s="96"/>
      <c r="RQL100" s="96"/>
      <c r="RQM100" s="96"/>
      <c r="RQN100" s="96"/>
      <c r="RQO100" s="96"/>
      <c r="RQP100" s="96"/>
      <c r="RQQ100" s="96"/>
      <c r="RQR100" s="96"/>
      <c r="RQS100" s="96"/>
      <c r="RQT100" s="96"/>
      <c r="RQU100" s="96"/>
      <c r="RQV100" s="96"/>
      <c r="RQW100" s="96"/>
      <c r="RQX100" s="96"/>
      <c r="RQY100" s="96"/>
      <c r="RQZ100" s="96"/>
      <c r="RRA100" s="96"/>
      <c r="RRB100" s="96"/>
      <c r="RRC100" s="96"/>
      <c r="RRD100" s="96"/>
      <c r="RRE100" s="96"/>
      <c r="RRF100" s="96"/>
      <c r="RRG100" s="96"/>
      <c r="RRH100" s="96"/>
      <c r="RRI100" s="96"/>
      <c r="RRJ100" s="96"/>
      <c r="RRK100" s="96"/>
      <c r="RRL100" s="96"/>
      <c r="RRM100" s="96"/>
      <c r="RRN100" s="96"/>
      <c r="RRO100" s="96"/>
      <c r="RRP100" s="96"/>
      <c r="RRQ100" s="96"/>
      <c r="RRR100" s="96"/>
      <c r="RRS100" s="96"/>
      <c r="RRT100" s="96"/>
      <c r="RRU100" s="96"/>
      <c r="RRV100" s="96"/>
      <c r="RRW100" s="96"/>
      <c r="RRX100" s="96"/>
      <c r="RRY100" s="96"/>
      <c r="RRZ100" s="96"/>
      <c r="RSA100" s="96"/>
      <c r="RSB100" s="96"/>
      <c r="RSC100" s="96"/>
      <c r="RSD100" s="96"/>
      <c r="RSE100" s="96"/>
      <c r="RSF100" s="96"/>
      <c r="RSG100" s="96"/>
      <c r="RSH100" s="96"/>
      <c r="RSI100" s="96"/>
      <c r="RSJ100" s="96"/>
      <c r="RSK100" s="96"/>
      <c r="RSL100" s="96"/>
      <c r="RSM100" s="96"/>
      <c r="RSN100" s="96"/>
      <c r="RSO100" s="96"/>
      <c r="RSP100" s="96"/>
      <c r="RSQ100" s="96"/>
      <c r="RSR100" s="96"/>
      <c r="RSS100" s="96"/>
      <c r="RST100" s="96"/>
      <c r="RSU100" s="96"/>
      <c r="RSV100" s="96"/>
      <c r="RSW100" s="96"/>
      <c r="RSX100" s="96"/>
      <c r="RSY100" s="96"/>
      <c r="RSZ100" s="96"/>
      <c r="RTA100" s="96"/>
      <c r="RTB100" s="96"/>
      <c r="RTC100" s="96"/>
      <c r="RTD100" s="96"/>
      <c r="RTE100" s="96"/>
      <c r="RTF100" s="96"/>
      <c r="RTG100" s="96"/>
      <c r="RTH100" s="96"/>
      <c r="RTI100" s="96"/>
      <c r="RTJ100" s="96"/>
      <c r="RTK100" s="96"/>
      <c r="RTL100" s="96"/>
      <c r="RTM100" s="96"/>
      <c r="RTN100" s="96"/>
      <c r="RTO100" s="96"/>
      <c r="RTP100" s="96"/>
      <c r="RTQ100" s="96"/>
      <c r="RTR100" s="96"/>
      <c r="RTS100" s="96"/>
      <c r="RTT100" s="96"/>
      <c r="RTU100" s="96"/>
      <c r="RTV100" s="96"/>
      <c r="RTW100" s="96"/>
      <c r="RTX100" s="96"/>
      <c r="RTY100" s="96"/>
      <c r="RTZ100" s="96"/>
      <c r="RUA100" s="96"/>
      <c r="RUB100" s="96"/>
      <c r="RUC100" s="96"/>
      <c r="RUD100" s="96"/>
      <c r="RUE100" s="96"/>
      <c r="RUF100" s="96"/>
      <c r="RUG100" s="96"/>
      <c r="RUH100" s="96"/>
      <c r="RUI100" s="96"/>
      <c r="RUJ100" s="96"/>
      <c r="RUK100" s="96"/>
      <c r="RUL100" s="96"/>
      <c r="RUM100" s="96"/>
      <c r="RUN100" s="96"/>
      <c r="RUO100" s="96"/>
      <c r="RUP100" s="96"/>
      <c r="RUQ100" s="96"/>
      <c r="RUR100" s="96"/>
      <c r="RUS100" s="96"/>
      <c r="RUT100" s="96"/>
      <c r="RUU100" s="96"/>
      <c r="RUV100" s="96"/>
      <c r="RUW100" s="96"/>
      <c r="RUX100" s="96"/>
      <c r="RUY100" s="96"/>
      <c r="RUZ100" s="96"/>
      <c r="RVA100" s="96"/>
      <c r="RVB100" s="96"/>
      <c r="RVC100" s="96"/>
      <c r="RVD100" s="96"/>
      <c r="RVE100" s="96"/>
      <c r="RVF100" s="96"/>
      <c r="RVG100" s="96"/>
      <c r="RVH100" s="96"/>
      <c r="RVI100" s="96"/>
      <c r="RVJ100" s="96"/>
      <c r="RVK100" s="96"/>
      <c r="RVL100" s="96"/>
      <c r="RVM100" s="96"/>
      <c r="RVN100" s="96"/>
      <c r="RVO100" s="96"/>
      <c r="RVP100" s="96"/>
      <c r="RVQ100" s="96"/>
      <c r="RVR100" s="96"/>
      <c r="RVS100" s="96"/>
      <c r="RVT100" s="96"/>
      <c r="RVU100" s="96"/>
      <c r="RVV100" s="96"/>
      <c r="RVW100" s="96"/>
      <c r="RVX100" s="96"/>
      <c r="RVY100" s="96"/>
      <c r="RVZ100" s="96"/>
      <c r="RWA100" s="96"/>
      <c r="RWB100" s="96"/>
      <c r="RWC100" s="96"/>
      <c r="RWD100" s="96"/>
      <c r="RWE100" s="96"/>
      <c r="RWF100" s="96"/>
      <c r="RWG100" s="96"/>
      <c r="RWH100" s="96"/>
      <c r="RWI100" s="96"/>
      <c r="RWJ100" s="96"/>
      <c r="RWK100" s="96"/>
      <c r="RWL100" s="96"/>
      <c r="RWM100" s="96"/>
      <c r="RWN100" s="96"/>
      <c r="RWO100" s="96"/>
      <c r="RWP100" s="96"/>
      <c r="RWQ100" s="96"/>
      <c r="RWR100" s="96"/>
      <c r="RWS100" s="96"/>
      <c r="RWT100" s="96"/>
      <c r="RWU100" s="96"/>
      <c r="RWV100" s="96"/>
      <c r="RWW100" s="96"/>
      <c r="RWX100" s="96"/>
      <c r="RWY100" s="96"/>
      <c r="RWZ100" s="96"/>
      <c r="RXA100" s="96"/>
      <c r="RXB100" s="96"/>
      <c r="RXC100" s="96"/>
      <c r="RXD100" s="96"/>
      <c r="RXE100" s="96"/>
      <c r="RXF100" s="96"/>
      <c r="RXG100" s="96"/>
      <c r="RXH100" s="96"/>
      <c r="RXI100" s="96"/>
      <c r="RXJ100" s="96"/>
      <c r="RXK100" s="96"/>
      <c r="RXL100" s="96"/>
      <c r="RXM100" s="96"/>
      <c r="RXN100" s="96"/>
      <c r="RXO100" s="96"/>
      <c r="RXP100" s="96"/>
      <c r="RXQ100" s="96"/>
      <c r="RXR100" s="96"/>
      <c r="RXS100" s="96"/>
      <c r="RXT100" s="96"/>
      <c r="RXU100" s="96"/>
      <c r="RXV100" s="96"/>
      <c r="RXW100" s="96"/>
      <c r="RXX100" s="96"/>
      <c r="RXY100" s="96"/>
      <c r="RXZ100" s="96"/>
      <c r="RYA100" s="96"/>
      <c r="RYB100" s="96"/>
      <c r="RYC100" s="96"/>
      <c r="RYD100" s="96"/>
      <c r="RYE100" s="96"/>
      <c r="RYF100" s="96"/>
      <c r="RYG100" s="96"/>
      <c r="RYH100" s="96"/>
      <c r="RYI100" s="96"/>
      <c r="RYJ100" s="96"/>
      <c r="RYK100" s="96"/>
      <c r="RYL100" s="96"/>
      <c r="RYM100" s="96"/>
      <c r="RYN100" s="96"/>
      <c r="RYO100" s="96"/>
      <c r="RYP100" s="96"/>
      <c r="RYQ100" s="96"/>
      <c r="RYR100" s="96"/>
      <c r="RYS100" s="96"/>
      <c r="RYT100" s="96"/>
      <c r="RYU100" s="96"/>
      <c r="RYV100" s="96"/>
      <c r="RYW100" s="96"/>
      <c r="RYX100" s="96"/>
      <c r="RYY100" s="96"/>
      <c r="RYZ100" s="96"/>
      <c r="RZA100" s="96"/>
      <c r="RZB100" s="96"/>
      <c r="RZC100" s="96"/>
      <c r="RZD100" s="96"/>
      <c r="RZE100" s="96"/>
      <c r="RZF100" s="96"/>
      <c r="RZG100" s="96"/>
      <c r="RZH100" s="96"/>
      <c r="RZI100" s="96"/>
      <c r="RZJ100" s="96"/>
      <c r="RZK100" s="96"/>
      <c r="RZL100" s="96"/>
      <c r="RZM100" s="96"/>
      <c r="RZN100" s="96"/>
      <c r="RZO100" s="96"/>
      <c r="RZP100" s="96"/>
      <c r="RZQ100" s="96"/>
      <c r="RZR100" s="96"/>
      <c r="RZS100" s="96"/>
      <c r="RZT100" s="96"/>
      <c r="RZU100" s="96"/>
      <c r="RZV100" s="96"/>
      <c r="RZW100" s="96"/>
      <c r="RZX100" s="96"/>
      <c r="RZY100" s="96"/>
      <c r="RZZ100" s="96"/>
      <c r="SAA100" s="96"/>
      <c r="SAB100" s="96"/>
      <c r="SAC100" s="96"/>
      <c r="SAD100" s="96"/>
      <c r="SAE100" s="96"/>
      <c r="SAF100" s="96"/>
      <c r="SAG100" s="96"/>
      <c r="SAH100" s="96"/>
      <c r="SAI100" s="96"/>
      <c r="SAJ100" s="96"/>
      <c r="SAK100" s="96"/>
      <c r="SAL100" s="96"/>
      <c r="SAM100" s="96"/>
      <c r="SAN100" s="96"/>
      <c r="SAO100" s="96"/>
      <c r="SAP100" s="96"/>
      <c r="SAQ100" s="96"/>
      <c r="SAR100" s="96"/>
      <c r="SAS100" s="96"/>
      <c r="SAT100" s="96"/>
      <c r="SAU100" s="96"/>
      <c r="SAV100" s="96"/>
      <c r="SAW100" s="96"/>
      <c r="SAX100" s="96"/>
      <c r="SAY100" s="96"/>
      <c r="SAZ100" s="96"/>
      <c r="SBA100" s="96"/>
      <c r="SBB100" s="96"/>
      <c r="SBC100" s="96"/>
      <c r="SBD100" s="96"/>
      <c r="SBE100" s="96"/>
      <c r="SBF100" s="96"/>
      <c r="SBG100" s="96"/>
      <c r="SBH100" s="96"/>
      <c r="SBI100" s="96"/>
      <c r="SBJ100" s="96"/>
      <c r="SBK100" s="96"/>
      <c r="SBL100" s="96"/>
      <c r="SBM100" s="96"/>
      <c r="SBN100" s="96"/>
      <c r="SBO100" s="96"/>
      <c r="SBP100" s="96"/>
      <c r="SBQ100" s="96"/>
      <c r="SBR100" s="96"/>
      <c r="SBS100" s="96"/>
      <c r="SBT100" s="96"/>
      <c r="SBU100" s="96"/>
      <c r="SBV100" s="96"/>
      <c r="SBW100" s="96"/>
      <c r="SBX100" s="96"/>
      <c r="SBY100" s="96"/>
      <c r="SBZ100" s="96"/>
      <c r="SCA100" s="96"/>
      <c r="SCB100" s="96"/>
      <c r="SCC100" s="96"/>
      <c r="SCD100" s="96"/>
      <c r="SCE100" s="96"/>
      <c r="SCF100" s="96"/>
      <c r="SCG100" s="96"/>
      <c r="SCH100" s="96"/>
      <c r="SCI100" s="96"/>
      <c r="SCJ100" s="96"/>
      <c r="SCK100" s="96"/>
      <c r="SCL100" s="96"/>
      <c r="SCM100" s="96"/>
      <c r="SCN100" s="96"/>
      <c r="SCO100" s="96"/>
      <c r="SCP100" s="96"/>
      <c r="SCQ100" s="96"/>
      <c r="SCR100" s="96"/>
      <c r="SCS100" s="96"/>
      <c r="SCT100" s="96"/>
      <c r="SCU100" s="96"/>
      <c r="SCV100" s="96"/>
      <c r="SCW100" s="96"/>
      <c r="SCX100" s="96"/>
      <c r="SCY100" s="96"/>
      <c r="SCZ100" s="96"/>
      <c r="SDA100" s="96"/>
      <c r="SDB100" s="96"/>
      <c r="SDC100" s="96"/>
      <c r="SDD100" s="96"/>
      <c r="SDE100" s="96"/>
      <c r="SDF100" s="96"/>
      <c r="SDG100" s="96"/>
      <c r="SDH100" s="96"/>
      <c r="SDI100" s="96"/>
      <c r="SDJ100" s="96"/>
      <c r="SDK100" s="96"/>
      <c r="SDL100" s="96"/>
      <c r="SDM100" s="96"/>
      <c r="SDN100" s="96"/>
      <c r="SDO100" s="96"/>
      <c r="SDP100" s="96"/>
      <c r="SDQ100" s="96"/>
      <c r="SDR100" s="96"/>
      <c r="SDS100" s="96"/>
      <c r="SDT100" s="96"/>
      <c r="SDU100" s="96"/>
      <c r="SDV100" s="96"/>
      <c r="SDW100" s="96"/>
      <c r="SDX100" s="96"/>
      <c r="SDY100" s="96"/>
      <c r="SDZ100" s="96"/>
      <c r="SEA100" s="96"/>
      <c r="SEB100" s="96"/>
      <c r="SEC100" s="96"/>
      <c r="SED100" s="96"/>
      <c r="SEE100" s="96"/>
      <c r="SEF100" s="96"/>
      <c r="SEG100" s="96"/>
      <c r="SEH100" s="96"/>
      <c r="SEI100" s="96"/>
      <c r="SEJ100" s="96"/>
      <c r="SEK100" s="96"/>
      <c r="SEL100" s="96"/>
      <c r="SEM100" s="96"/>
      <c r="SEN100" s="96"/>
      <c r="SEO100" s="96"/>
      <c r="SEP100" s="96"/>
      <c r="SEQ100" s="96"/>
      <c r="SER100" s="96"/>
      <c r="SES100" s="96"/>
      <c r="SET100" s="96"/>
      <c r="SEU100" s="96"/>
      <c r="SEV100" s="96"/>
      <c r="SEW100" s="96"/>
      <c r="SEX100" s="96"/>
      <c r="SEY100" s="96"/>
      <c r="SEZ100" s="96"/>
      <c r="SFA100" s="96"/>
      <c r="SFB100" s="96"/>
      <c r="SFC100" s="96"/>
      <c r="SFD100" s="96"/>
      <c r="SFE100" s="96"/>
      <c r="SFF100" s="96"/>
      <c r="SFG100" s="96"/>
      <c r="SFH100" s="96"/>
      <c r="SFI100" s="96"/>
      <c r="SFJ100" s="96"/>
      <c r="SFK100" s="96"/>
      <c r="SFL100" s="96"/>
      <c r="SFM100" s="96"/>
      <c r="SFN100" s="96"/>
      <c r="SFO100" s="96"/>
      <c r="SFP100" s="96"/>
      <c r="SFQ100" s="96"/>
      <c r="SFR100" s="96"/>
      <c r="SFS100" s="96"/>
      <c r="SFT100" s="96"/>
      <c r="SFU100" s="96"/>
      <c r="SFV100" s="96"/>
      <c r="SFW100" s="96"/>
      <c r="SFX100" s="96"/>
      <c r="SFY100" s="96"/>
      <c r="SFZ100" s="96"/>
      <c r="SGA100" s="96"/>
      <c r="SGB100" s="96"/>
      <c r="SGC100" s="96"/>
      <c r="SGD100" s="96"/>
      <c r="SGE100" s="96"/>
      <c r="SGF100" s="96"/>
      <c r="SGG100" s="96"/>
      <c r="SGH100" s="96"/>
      <c r="SGI100" s="96"/>
      <c r="SGJ100" s="96"/>
      <c r="SGK100" s="96"/>
      <c r="SGL100" s="96"/>
      <c r="SGM100" s="96"/>
      <c r="SGN100" s="96"/>
      <c r="SGO100" s="96"/>
      <c r="SGP100" s="96"/>
      <c r="SGQ100" s="96"/>
      <c r="SGR100" s="96"/>
      <c r="SGS100" s="96"/>
      <c r="SGT100" s="96"/>
      <c r="SGU100" s="96"/>
      <c r="SGV100" s="96"/>
      <c r="SGW100" s="96"/>
      <c r="SGX100" s="96"/>
      <c r="SGY100" s="96"/>
      <c r="SGZ100" s="96"/>
      <c r="SHA100" s="96"/>
      <c r="SHB100" s="96"/>
      <c r="SHC100" s="96"/>
      <c r="SHD100" s="96"/>
      <c r="SHE100" s="96"/>
      <c r="SHF100" s="96"/>
      <c r="SHG100" s="96"/>
      <c r="SHH100" s="96"/>
      <c r="SHI100" s="96"/>
      <c r="SHJ100" s="96"/>
      <c r="SHK100" s="96"/>
      <c r="SHL100" s="96"/>
      <c r="SHM100" s="96"/>
      <c r="SHN100" s="96"/>
      <c r="SHO100" s="96"/>
      <c r="SHP100" s="96"/>
      <c r="SHQ100" s="96"/>
      <c r="SHR100" s="96"/>
      <c r="SHS100" s="96"/>
      <c r="SHT100" s="96"/>
      <c r="SHU100" s="96"/>
      <c r="SHV100" s="96"/>
      <c r="SHW100" s="96"/>
      <c r="SHX100" s="96"/>
      <c r="SHY100" s="96"/>
      <c r="SHZ100" s="96"/>
      <c r="SIA100" s="96"/>
      <c r="SIB100" s="96"/>
      <c r="SIC100" s="96"/>
      <c r="SID100" s="96"/>
      <c r="SIE100" s="96"/>
      <c r="SIF100" s="96"/>
      <c r="SIG100" s="96"/>
      <c r="SIH100" s="96"/>
      <c r="SII100" s="96"/>
      <c r="SIJ100" s="96"/>
      <c r="SIK100" s="96"/>
      <c r="SIL100" s="96"/>
      <c r="SIM100" s="96"/>
      <c r="SIN100" s="96"/>
      <c r="SIO100" s="96"/>
      <c r="SIP100" s="96"/>
      <c r="SIQ100" s="96"/>
      <c r="SIR100" s="96"/>
      <c r="SIS100" s="96"/>
      <c r="SIT100" s="96"/>
      <c r="SIU100" s="96"/>
      <c r="SIV100" s="96"/>
      <c r="SIW100" s="96"/>
      <c r="SIX100" s="96"/>
      <c r="SIY100" s="96"/>
      <c r="SIZ100" s="96"/>
      <c r="SJA100" s="96"/>
      <c r="SJB100" s="96"/>
      <c r="SJC100" s="96"/>
      <c r="SJD100" s="96"/>
      <c r="SJE100" s="96"/>
      <c r="SJF100" s="96"/>
      <c r="SJG100" s="96"/>
      <c r="SJH100" s="96"/>
      <c r="SJI100" s="96"/>
      <c r="SJJ100" s="96"/>
      <c r="SJK100" s="96"/>
      <c r="SJL100" s="96"/>
      <c r="SJM100" s="96"/>
      <c r="SJN100" s="96"/>
      <c r="SJO100" s="96"/>
      <c r="SJP100" s="96"/>
      <c r="SJQ100" s="96"/>
      <c r="SJR100" s="96"/>
      <c r="SJS100" s="96"/>
      <c r="SJT100" s="96"/>
      <c r="SJU100" s="96"/>
      <c r="SJV100" s="96"/>
      <c r="SJW100" s="96"/>
      <c r="SJX100" s="96"/>
      <c r="SJY100" s="96"/>
      <c r="SJZ100" s="96"/>
      <c r="SKA100" s="96"/>
      <c r="SKB100" s="96"/>
      <c r="SKC100" s="96"/>
      <c r="SKD100" s="96"/>
      <c r="SKE100" s="96"/>
      <c r="SKF100" s="96"/>
      <c r="SKG100" s="96"/>
      <c r="SKH100" s="96"/>
      <c r="SKI100" s="96"/>
      <c r="SKJ100" s="96"/>
      <c r="SKK100" s="96"/>
      <c r="SKL100" s="96"/>
      <c r="SKM100" s="96"/>
      <c r="SKN100" s="96"/>
      <c r="SKO100" s="96"/>
      <c r="SKP100" s="96"/>
      <c r="SKQ100" s="96"/>
      <c r="SKR100" s="96"/>
      <c r="SKS100" s="96"/>
      <c r="SKT100" s="96"/>
      <c r="SKU100" s="96"/>
      <c r="SKV100" s="96"/>
      <c r="SKW100" s="96"/>
      <c r="SKX100" s="96"/>
      <c r="SKY100" s="96"/>
      <c r="SKZ100" s="96"/>
      <c r="SLA100" s="96"/>
      <c r="SLB100" s="96"/>
      <c r="SLC100" s="96"/>
      <c r="SLD100" s="96"/>
      <c r="SLE100" s="96"/>
      <c r="SLF100" s="96"/>
      <c r="SLG100" s="96"/>
      <c r="SLH100" s="96"/>
      <c r="SLI100" s="96"/>
      <c r="SLJ100" s="96"/>
      <c r="SLK100" s="96"/>
      <c r="SLL100" s="96"/>
      <c r="SLM100" s="96"/>
      <c r="SLN100" s="96"/>
      <c r="SLO100" s="96"/>
      <c r="SLP100" s="96"/>
      <c r="SLQ100" s="96"/>
      <c r="SLR100" s="96"/>
      <c r="SLS100" s="96"/>
      <c r="SLT100" s="96"/>
      <c r="SLU100" s="96"/>
      <c r="SLV100" s="96"/>
      <c r="SLW100" s="96"/>
      <c r="SLX100" s="96"/>
      <c r="SLY100" s="96"/>
      <c r="SLZ100" s="96"/>
      <c r="SMA100" s="96"/>
      <c r="SMB100" s="96"/>
      <c r="SMC100" s="96"/>
      <c r="SMD100" s="96"/>
      <c r="SME100" s="96"/>
      <c r="SMF100" s="96"/>
      <c r="SMG100" s="96"/>
      <c r="SMH100" s="96"/>
      <c r="SMI100" s="96"/>
      <c r="SMJ100" s="96"/>
      <c r="SMK100" s="96"/>
      <c r="SML100" s="96"/>
      <c r="SMM100" s="96"/>
      <c r="SMN100" s="96"/>
      <c r="SMO100" s="96"/>
      <c r="SMP100" s="96"/>
      <c r="SMQ100" s="96"/>
      <c r="SMR100" s="96"/>
      <c r="SMS100" s="96"/>
      <c r="SMT100" s="96"/>
      <c r="SMU100" s="96"/>
      <c r="SMV100" s="96"/>
      <c r="SMW100" s="96"/>
      <c r="SMX100" s="96"/>
      <c r="SMY100" s="96"/>
      <c r="SMZ100" s="96"/>
      <c r="SNA100" s="96"/>
      <c r="SNB100" s="96"/>
      <c r="SNC100" s="96"/>
      <c r="SND100" s="96"/>
      <c r="SNE100" s="96"/>
      <c r="SNF100" s="96"/>
      <c r="SNG100" s="96"/>
      <c r="SNH100" s="96"/>
      <c r="SNI100" s="96"/>
      <c r="SNJ100" s="96"/>
      <c r="SNK100" s="96"/>
      <c r="SNL100" s="96"/>
      <c r="SNM100" s="96"/>
      <c r="SNN100" s="96"/>
      <c r="SNO100" s="96"/>
      <c r="SNP100" s="96"/>
      <c r="SNQ100" s="96"/>
      <c r="SNR100" s="96"/>
      <c r="SNS100" s="96"/>
      <c r="SNT100" s="96"/>
      <c r="SNU100" s="96"/>
      <c r="SNV100" s="96"/>
      <c r="SNW100" s="96"/>
      <c r="SNX100" s="96"/>
      <c r="SNY100" s="96"/>
      <c r="SNZ100" s="96"/>
      <c r="SOA100" s="96"/>
      <c r="SOB100" s="96"/>
      <c r="SOC100" s="96"/>
      <c r="SOD100" s="96"/>
      <c r="SOE100" s="96"/>
      <c r="SOF100" s="96"/>
      <c r="SOG100" s="96"/>
      <c r="SOH100" s="96"/>
      <c r="SOI100" s="96"/>
      <c r="SOJ100" s="96"/>
      <c r="SOK100" s="96"/>
      <c r="SOL100" s="96"/>
      <c r="SOM100" s="96"/>
      <c r="SON100" s="96"/>
      <c r="SOO100" s="96"/>
      <c r="SOP100" s="96"/>
      <c r="SOQ100" s="96"/>
      <c r="SOR100" s="96"/>
      <c r="SOS100" s="96"/>
      <c r="SOT100" s="96"/>
      <c r="SOU100" s="96"/>
      <c r="SOV100" s="96"/>
      <c r="SOW100" s="96"/>
      <c r="SOX100" s="96"/>
      <c r="SOY100" s="96"/>
      <c r="SOZ100" s="96"/>
      <c r="SPA100" s="96"/>
      <c r="SPB100" s="96"/>
      <c r="SPC100" s="96"/>
      <c r="SPD100" s="96"/>
      <c r="SPE100" s="96"/>
      <c r="SPF100" s="96"/>
      <c r="SPG100" s="96"/>
      <c r="SPH100" s="96"/>
      <c r="SPI100" s="96"/>
      <c r="SPJ100" s="96"/>
      <c r="SPK100" s="96"/>
      <c r="SPL100" s="96"/>
      <c r="SPM100" s="96"/>
      <c r="SPN100" s="96"/>
      <c r="SPO100" s="96"/>
      <c r="SPP100" s="96"/>
      <c r="SPQ100" s="96"/>
      <c r="SPR100" s="96"/>
      <c r="SPS100" s="96"/>
      <c r="SPT100" s="96"/>
      <c r="SPU100" s="96"/>
      <c r="SPV100" s="96"/>
      <c r="SPW100" s="96"/>
      <c r="SPX100" s="96"/>
      <c r="SPY100" s="96"/>
      <c r="SPZ100" s="96"/>
      <c r="SQA100" s="96"/>
      <c r="SQB100" s="96"/>
      <c r="SQC100" s="96"/>
      <c r="SQD100" s="96"/>
      <c r="SQE100" s="96"/>
      <c r="SQF100" s="96"/>
      <c r="SQG100" s="96"/>
      <c r="SQH100" s="96"/>
      <c r="SQI100" s="96"/>
      <c r="SQJ100" s="96"/>
      <c r="SQK100" s="96"/>
      <c r="SQL100" s="96"/>
      <c r="SQM100" s="96"/>
      <c r="SQN100" s="96"/>
      <c r="SQO100" s="96"/>
      <c r="SQP100" s="96"/>
      <c r="SQQ100" s="96"/>
      <c r="SQR100" s="96"/>
      <c r="SQS100" s="96"/>
      <c r="SQT100" s="96"/>
      <c r="SQU100" s="96"/>
      <c r="SQV100" s="96"/>
      <c r="SQW100" s="96"/>
      <c r="SQX100" s="96"/>
      <c r="SQY100" s="96"/>
      <c r="SQZ100" s="96"/>
      <c r="SRA100" s="96"/>
      <c r="SRB100" s="96"/>
      <c r="SRC100" s="96"/>
      <c r="SRD100" s="96"/>
      <c r="SRE100" s="96"/>
      <c r="SRF100" s="96"/>
      <c r="SRG100" s="96"/>
      <c r="SRH100" s="96"/>
      <c r="SRI100" s="96"/>
      <c r="SRJ100" s="96"/>
      <c r="SRK100" s="96"/>
      <c r="SRL100" s="96"/>
      <c r="SRM100" s="96"/>
      <c r="SRN100" s="96"/>
      <c r="SRO100" s="96"/>
      <c r="SRP100" s="96"/>
      <c r="SRQ100" s="96"/>
      <c r="SRR100" s="96"/>
      <c r="SRS100" s="96"/>
      <c r="SRT100" s="96"/>
      <c r="SRU100" s="96"/>
      <c r="SRV100" s="96"/>
      <c r="SRW100" s="96"/>
      <c r="SRX100" s="96"/>
      <c r="SRY100" s="96"/>
      <c r="SRZ100" s="96"/>
      <c r="SSA100" s="96"/>
      <c r="SSB100" s="96"/>
      <c r="SSC100" s="96"/>
      <c r="SSD100" s="96"/>
      <c r="SSE100" s="96"/>
      <c r="SSF100" s="96"/>
      <c r="SSG100" s="96"/>
      <c r="SSH100" s="96"/>
      <c r="SSI100" s="96"/>
      <c r="SSJ100" s="96"/>
      <c r="SSK100" s="96"/>
      <c r="SSL100" s="96"/>
      <c r="SSM100" s="96"/>
      <c r="SSN100" s="96"/>
      <c r="SSO100" s="96"/>
      <c r="SSP100" s="96"/>
      <c r="SSQ100" s="96"/>
      <c r="SSR100" s="96"/>
      <c r="SSS100" s="96"/>
      <c r="SST100" s="96"/>
      <c r="SSU100" s="96"/>
      <c r="SSV100" s="96"/>
      <c r="SSW100" s="96"/>
      <c r="SSX100" s="96"/>
      <c r="SSY100" s="96"/>
      <c r="SSZ100" s="96"/>
      <c r="STA100" s="96"/>
      <c r="STB100" s="96"/>
      <c r="STC100" s="96"/>
      <c r="STD100" s="96"/>
      <c r="STE100" s="96"/>
      <c r="STF100" s="96"/>
      <c r="STG100" s="96"/>
      <c r="STH100" s="96"/>
      <c r="STI100" s="96"/>
      <c r="STJ100" s="96"/>
      <c r="STK100" s="96"/>
      <c r="STL100" s="96"/>
      <c r="STM100" s="96"/>
      <c r="STN100" s="96"/>
      <c r="STO100" s="96"/>
      <c r="STP100" s="96"/>
      <c r="STQ100" s="96"/>
      <c r="STR100" s="96"/>
      <c r="STS100" s="96"/>
      <c r="STT100" s="96"/>
      <c r="STU100" s="96"/>
      <c r="STV100" s="96"/>
      <c r="STW100" s="96"/>
      <c r="STX100" s="96"/>
      <c r="STY100" s="96"/>
      <c r="STZ100" s="96"/>
      <c r="SUA100" s="96"/>
      <c r="SUB100" s="96"/>
      <c r="SUC100" s="96"/>
      <c r="SUD100" s="96"/>
      <c r="SUE100" s="96"/>
      <c r="SUF100" s="96"/>
      <c r="SUG100" s="96"/>
      <c r="SUH100" s="96"/>
      <c r="SUI100" s="96"/>
      <c r="SUJ100" s="96"/>
      <c r="SUK100" s="96"/>
      <c r="SUL100" s="96"/>
      <c r="SUM100" s="96"/>
      <c r="SUN100" s="96"/>
      <c r="SUO100" s="96"/>
      <c r="SUP100" s="96"/>
      <c r="SUQ100" s="96"/>
      <c r="SUR100" s="96"/>
      <c r="SUS100" s="96"/>
      <c r="SUT100" s="96"/>
      <c r="SUU100" s="96"/>
      <c r="SUV100" s="96"/>
      <c r="SUW100" s="96"/>
      <c r="SUX100" s="96"/>
      <c r="SUY100" s="96"/>
      <c r="SUZ100" s="96"/>
      <c r="SVA100" s="96"/>
      <c r="SVB100" s="96"/>
      <c r="SVC100" s="96"/>
      <c r="SVD100" s="96"/>
      <c r="SVE100" s="96"/>
      <c r="SVF100" s="96"/>
      <c r="SVG100" s="96"/>
      <c r="SVH100" s="96"/>
      <c r="SVI100" s="96"/>
      <c r="SVJ100" s="96"/>
      <c r="SVK100" s="96"/>
      <c r="SVL100" s="96"/>
      <c r="SVM100" s="96"/>
      <c r="SVN100" s="96"/>
      <c r="SVO100" s="96"/>
      <c r="SVP100" s="96"/>
      <c r="SVQ100" s="96"/>
      <c r="SVR100" s="96"/>
      <c r="SVS100" s="96"/>
      <c r="SVT100" s="96"/>
      <c r="SVU100" s="96"/>
      <c r="SVV100" s="96"/>
      <c r="SVW100" s="96"/>
      <c r="SVX100" s="96"/>
      <c r="SVY100" s="96"/>
      <c r="SVZ100" s="96"/>
      <c r="SWA100" s="96"/>
      <c r="SWB100" s="96"/>
      <c r="SWC100" s="96"/>
      <c r="SWD100" s="96"/>
      <c r="SWE100" s="96"/>
      <c r="SWF100" s="96"/>
      <c r="SWG100" s="96"/>
      <c r="SWH100" s="96"/>
      <c r="SWI100" s="96"/>
      <c r="SWJ100" s="96"/>
      <c r="SWK100" s="96"/>
      <c r="SWL100" s="96"/>
      <c r="SWM100" s="96"/>
      <c r="SWN100" s="96"/>
      <c r="SWO100" s="96"/>
      <c r="SWP100" s="96"/>
      <c r="SWQ100" s="96"/>
      <c r="SWR100" s="96"/>
      <c r="SWS100" s="96"/>
      <c r="SWT100" s="96"/>
      <c r="SWU100" s="96"/>
      <c r="SWV100" s="96"/>
      <c r="SWW100" s="96"/>
      <c r="SWX100" s="96"/>
      <c r="SWY100" s="96"/>
      <c r="SWZ100" s="96"/>
      <c r="SXA100" s="96"/>
      <c r="SXB100" s="96"/>
      <c r="SXC100" s="96"/>
      <c r="SXD100" s="96"/>
      <c r="SXE100" s="96"/>
      <c r="SXF100" s="96"/>
      <c r="SXG100" s="96"/>
      <c r="SXH100" s="96"/>
      <c r="SXI100" s="96"/>
      <c r="SXJ100" s="96"/>
      <c r="SXK100" s="96"/>
      <c r="SXL100" s="96"/>
      <c r="SXM100" s="96"/>
      <c r="SXN100" s="96"/>
      <c r="SXO100" s="96"/>
      <c r="SXP100" s="96"/>
      <c r="SXQ100" s="96"/>
      <c r="SXR100" s="96"/>
      <c r="SXS100" s="96"/>
      <c r="SXT100" s="96"/>
      <c r="SXU100" s="96"/>
      <c r="SXV100" s="96"/>
      <c r="SXW100" s="96"/>
      <c r="SXX100" s="96"/>
      <c r="SXY100" s="96"/>
      <c r="SXZ100" s="96"/>
      <c r="SYA100" s="96"/>
      <c r="SYB100" s="96"/>
      <c r="SYC100" s="96"/>
      <c r="SYD100" s="96"/>
      <c r="SYE100" s="96"/>
      <c r="SYF100" s="96"/>
      <c r="SYG100" s="96"/>
      <c r="SYH100" s="96"/>
      <c r="SYI100" s="96"/>
      <c r="SYJ100" s="96"/>
      <c r="SYK100" s="96"/>
      <c r="SYL100" s="96"/>
      <c r="SYM100" s="96"/>
      <c r="SYN100" s="96"/>
      <c r="SYO100" s="96"/>
      <c r="SYP100" s="96"/>
      <c r="SYQ100" s="96"/>
      <c r="SYR100" s="96"/>
      <c r="SYS100" s="96"/>
      <c r="SYT100" s="96"/>
      <c r="SYU100" s="96"/>
      <c r="SYV100" s="96"/>
      <c r="SYW100" s="96"/>
      <c r="SYX100" s="96"/>
      <c r="SYY100" s="96"/>
      <c r="SYZ100" s="96"/>
      <c r="SZA100" s="96"/>
      <c r="SZB100" s="96"/>
      <c r="SZC100" s="96"/>
      <c r="SZD100" s="96"/>
      <c r="SZE100" s="96"/>
      <c r="SZF100" s="96"/>
      <c r="SZG100" s="96"/>
      <c r="SZH100" s="96"/>
      <c r="SZI100" s="96"/>
      <c r="SZJ100" s="96"/>
      <c r="SZK100" s="96"/>
      <c r="SZL100" s="96"/>
      <c r="SZM100" s="96"/>
      <c r="SZN100" s="96"/>
      <c r="SZO100" s="96"/>
      <c r="SZP100" s="96"/>
      <c r="SZQ100" s="96"/>
      <c r="SZR100" s="96"/>
      <c r="SZS100" s="96"/>
      <c r="SZT100" s="96"/>
      <c r="SZU100" s="96"/>
      <c r="SZV100" s="96"/>
      <c r="SZW100" s="96"/>
      <c r="SZX100" s="96"/>
      <c r="SZY100" s="96"/>
      <c r="SZZ100" s="96"/>
      <c r="TAA100" s="96"/>
      <c r="TAB100" s="96"/>
      <c r="TAC100" s="96"/>
      <c r="TAD100" s="96"/>
      <c r="TAE100" s="96"/>
      <c r="TAF100" s="96"/>
      <c r="TAG100" s="96"/>
      <c r="TAH100" s="96"/>
      <c r="TAI100" s="96"/>
      <c r="TAJ100" s="96"/>
      <c r="TAK100" s="96"/>
      <c r="TAL100" s="96"/>
      <c r="TAM100" s="96"/>
      <c r="TAN100" s="96"/>
      <c r="TAO100" s="96"/>
      <c r="TAP100" s="96"/>
      <c r="TAQ100" s="96"/>
      <c r="TAR100" s="96"/>
      <c r="TAS100" s="96"/>
      <c r="TAT100" s="96"/>
      <c r="TAU100" s="96"/>
      <c r="TAV100" s="96"/>
      <c r="TAW100" s="96"/>
      <c r="TAX100" s="96"/>
      <c r="TAY100" s="96"/>
      <c r="TAZ100" s="96"/>
      <c r="TBA100" s="96"/>
      <c r="TBB100" s="96"/>
      <c r="TBC100" s="96"/>
      <c r="TBD100" s="96"/>
      <c r="TBE100" s="96"/>
      <c r="TBF100" s="96"/>
      <c r="TBG100" s="96"/>
      <c r="TBH100" s="96"/>
      <c r="TBI100" s="96"/>
      <c r="TBJ100" s="96"/>
      <c r="TBK100" s="96"/>
      <c r="TBL100" s="96"/>
      <c r="TBM100" s="96"/>
      <c r="TBN100" s="96"/>
      <c r="TBO100" s="96"/>
      <c r="TBP100" s="96"/>
      <c r="TBQ100" s="96"/>
      <c r="TBR100" s="96"/>
      <c r="TBS100" s="96"/>
      <c r="TBT100" s="96"/>
      <c r="TBU100" s="96"/>
      <c r="TBV100" s="96"/>
      <c r="TBW100" s="96"/>
      <c r="TBX100" s="96"/>
      <c r="TBY100" s="96"/>
      <c r="TBZ100" s="96"/>
      <c r="TCA100" s="96"/>
      <c r="TCB100" s="96"/>
      <c r="TCC100" s="96"/>
      <c r="TCD100" s="96"/>
      <c r="TCE100" s="96"/>
      <c r="TCF100" s="96"/>
      <c r="TCG100" s="96"/>
      <c r="TCH100" s="96"/>
      <c r="TCI100" s="96"/>
      <c r="TCJ100" s="96"/>
      <c r="TCK100" s="96"/>
      <c r="TCL100" s="96"/>
      <c r="TCM100" s="96"/>
      <c r="TCN100" s="96"/>
      <c r="TCO100" s="96"/>
      <c r="TCP100" s="96"/>
      <c r="TCQ100" s="96"/>
      <c r="TCR100" s="96"/>
      <c r="TCS100" s="96"/>
      <c r="TCT100" s="96"/>
      <c r="TCU100" s="96"/>
      <c r="TCV100" s="96"/>
      <c r="TCW100" s="96"/>
      <c r="TCX100" s="96"/>
      <c r="TCY100" s="96"/>
      <c r="TCZ100" s="96"/>
      <c r="TDA100" s="96"/>
      <c r="TDB100" s="96"/>
      <c r="TDC100" s="96"/>
      <c r="TDD100" s="96"/>
      <c r="TDE100" s="96"/>
      <c r="TDF100" s="96"/>
      <c r="TDG100" s="96"/>
      <c r="TDH100" s="96"/>
      <c r="TDI100" s="96"/>
      <c r="TDJ100" s="96"/>
      <c r="TDK100" s="96"/>
      <c r="TDL100" s="96"/>
      <c r="TDM100" s="96"/>
      <c r="TDN100" s="96"/>
      <c r="TDO100" s="96"/>
      <c r="TDP100" s="96"/>
      <c r="TDQ100" s="96"/>
      <c r="TDR100" s="96"/>
      <c r="TDS100" s="96"/>
      <c r="TDT100" s="96"/>
      <c r="TDU100" s="96"/>
      <c r="TDV100" s="96"/>
      <c r="TDW100" s="96"/>
      <c r="TDX100" s="96"/>
      <c r="TDY100" s="96"/>
      <c r="TDZ100" s="96"/>
      <c r="TEA100" s="96"/>
      <c r="TEB100" s="96"/>
      <c r="TEC100" s="96"/>
      <c r="TED100" s="96"/>
      <c r="TEE100" s="96"/>
      <c r="TEF100" s="96"/>
      <c r="TEG100" s="96"/>
      <c r="TEH100" s="96"/>
      <c r="TEI100" s="96"/>
      <c r="TEJ100" s="96"/>
      <c r="TEK100" s="96"/>
      <c r="TEL100" s="96"/>
      <c r="TEM100" s="96"/>
      <c r="TEN100" s="96"/>
      <c r="TEO100" s="96"/>
      <c r="TEP100" s="96"/>
      <c r="TEQ100" s="96"/>
      <c r="TER100" s="96"/>
      <c r="TES100" s="96"/>
      <c r="TET100" s="96"/>
      <c r="TEU100" s="96"/>
      <c r="TEV100" s="96"/>
      <c r="TEW100" s="96"/>
      <c r="TEX100" s="96"/>
      <c r="TEY100" s="96"/>
      <c r="TEZ100" s="96"/>
      <c r="TFA100" s="96"/>
      <c r="TFB100" s="96"/>
      <c r="TFC100" s="96"/>
      <c r="TFD100" s="96"/>
      <c r="TFE100" s="96"/>
      <c r="TFF100" s="96"/>
      <c r="TFG100" s="96"/>
      <c r="TFH100" s="96"/>
      <c r="TFI100" s="96"/>
      <c r="TFJ100" s="96"/>
      <c r="TFK100" s="96"/>
      <c r="TFL100" s="96"/>
      <c r="TFM100" s="96"/>
      <c r="TFN100" s="96"/>
      <c r="TFO100" s="96"/>
      <c r="TFP100" s="96"/>
      <c r="TFQ100" s="96"/>
      <c r="TFR100" s="96"/>
      <c r="TFS100" s="96"/>
      <c r="TFT100" s="96"/>
      <c r="TFU100" s="96"/>
      <c r="TFV100" s="96"/>
      <c r="TFW100" s="96"/>
      <c r="TFX100" s="96"/>
      <c r="TFY100" s="96"/>
      <c r="TFZ100" s="96"/>
      <c r="TGA100" s="96"/>
      <c r="TGB100" s="96"/>
      <c r="TGC100" s="96"/>
      <c r="TGD100" s="96"/>
      <c r="TGE100" s="96"/>
      <c r="TGF100" s="96"/>
      <c r="TGG100" s="96"/>
      <c r="TGH100" s="96"/>
      <c r="TGI100" s="96"/>
      <c r="TGJ100" s="96"/>
      <c r="TGK100" s="96"/>
      <c r="TGL100" s="96"/>
      <c r="TGM100" s="96"/>
      <c r="TGN100" s="96"/>
      <c r="TGO100" s="96"/>
      <c r="TGP100" s="96"/>
      <c r="TGQ100" s="96"/>
      <c r="TGR100" s="96"/>
      <c r="TGS100" s="96"/>
      <c r="TGT100" s="96"/>
      <c r="TGU100" s="96"/>
      <c r="TGV100" s="96"/>
      <c r="TGW100" s="96"/>
      <c r="TGX100" s="96"/>
      <c r="TGY100" s="96"/>
      <c r="TGZ100" s="96"/>
      <c r="THA100" s="96"/>
      <c r="THB100" s="96"/>
      <c r="THC100" s="96"/>
      <c r="THD100" s="96"/>
      <c r="THE100" s="96"/>
      <c r="THF100" s="96"/>
      <c r="THG100" s="96"/>
      <c r="THH100" s="96"/>
      <c r="THI100" s="96"/>
      <c r="THJ100" s="96"/>
      <c r="THK100" s="96"/>
      <c r="THL100" s="96"/>
      <c r="THM100" s="96"/>
      <c r="THN100" s="96"/>
      <c r="THO100" s="96"/>
      <c r="THP100" s="96"/>
      <c r="THQ100" s="96"/>
      <c r="THR100" s="96"/>
      <c r="THS100" s="96"/>
      <c r="THT100" s="96"/>
      <c r="THU100" s="96"/>
      <c r="THV100" s="96"/>
      <c r="THW100" s="96"/>
      <c r="THX100" s="96"/>
      <c r="THY100" s="96"/>
      <c r="THZ100" s="96"/>
      <c r="TIA100" s="96"/>
      <c r="TIB100" s="96"/>
      <c r="TIC100" s="96"/>
      <c r="TID100" s="96"/>
      <c r="TIE100" s="96"/>
      <c r="TIF100" s="96"/>
      <c r="TIG100" s="96"/>
      <c r="TIH100" s="96"/>
      <c r="TII100" s="96"/>
      <c r="TIJ100" s="96"/>
      <c r="TIK100" s="96"/>
      <c r="TIL100" s="96"/>
      <c r="TIM100" s="96"/>
      <c r="TIN100" s="96"/>
      <c r="TIO100" s="96"/>
      <c r="TIP100" s="96"/>
      <c r="TIQ100" s="96"/>
      <c r="TIR100" s="96"/>
      <c r="TIS100" s="96"/>
      <c r="TIT100" s="96"/>
      <c r="TIU100" s="96"/>
      <c r="TIV100" s="96"/>
      <c r="TIW100" s="96"/>
      <c r="TIX100" s="96"/>
      <c r="TIY100" s="96"/>
      <c r="TIZ100" s="96"/>
      <c r="TJA100" s="96"/>
      <c r="TJB100" s="96"/>
      <c r="TJC100" s="96"/>
      <c r="TJD100" s="96"/>
      <c r="TJE100" s="96"/>
      <c r="TJF100" s="96"/>
      <c r="TJG100" s="96"/>
      <c r="TJH100" s="96"/>
      <c r="TJI100" s="96"/>
      <c r="TJJ100" s="96"/>
      <c r="TJK100" s="96"/>
      <c r="TJL100" s="96"/>
      <c r="TJM100" s="96"/>
      <c r="TJN100" s="96"/>
      <c r="TJO100" s="96"/>
      <c r="TJP100" s="96"/>
      <c r="TJQ100" s="96"/>
      <c r="TJR100" s="96"/>
      <c r="TJS100" s="96"/>
      <c r="TJT100" s="96"/>
      <c r="TJU100" s="96"/>
      <c r="TJV100" s="96"/>
      <c r="TJW100" s="96"/>
      <c r="TJX100" s="96"/>
      <c r="TJY100" s="96"/>
      <c r="TJZ100" s="96"/>
      <c r="TKA100" s="96"/>
      <c r="TKB100" s="96"/>
      <c r="TKC100" s="96"/>
      <c r="TKD100" s="96"/>
      <c r="TKE100" s="96"/>
      <c r="TKF100" s="96"/>
      <c r="TKG100" s="96"/>
      <c r="TKH100" s="96"/>
      <c r="TKI100" s="96"/>
      <c r="TKJ100" s="96"/>
      <c r="TKK100" s="96"/>
      <c r="TKL100" s="96"/>
      <c r="TKM100" s="96"/>
      <c r="TKN100" s="96"/>
      <c r="TKO100" s="96"/>
      <c r="TKP100" s="96"/>
      <c r="TKQ100" s="96"/>
      <c r="TKR100" s="96"/>
      <c r="TKS100" s="96"/>
      <c r="TKT100" s="96"/>
      <c r="TKU100" s="96"/>
      <c r="TKV100" s="96"/>
      <c r="TKW100" s="96"/>
      <c r="TKX100" s="96"/>
      <c r="TKY100" s="96"/>
      <c r="TKZ100" s="96"/>
      <c r="TLA100" s="96"/>
      <c r="TLB100" s="96"/>
      <c r="TLC100" s="96"/>
      <c r="TLD100" s="96"/>
      <c r="TLE100" s="96"/>
      <c r="TLF100" s="96"/>
      <c r="TLG100" s="96"/>
      <c r="TLH100" s="96"/>
      <c r="TLI100" s="96"/>
      <c r="TLJ100" s="96"/>
      <c r="TLK100" s="96"/>
      <c r="TLL100" s="96"/>
      <c r="TLM100" s="96"/>
      <c r="TLN100" s="96"/>
      <c r="TLO100" s="96"/>
      <c r="TLP100" s="96"/>
      <c r="TLQ100" s="96"/>
      <c r="TLR100" s="96"/>
      <c r="TLS100" s="96"/>
      <c r="TLT100" s="96"/>
      <c r="TLU100" s="96"/>
      <c r="TLV100" s="96"/>
      <c r="TLW100" s="96"/>
      <c r="TLX100" s="96"/>
      <c r="TLY100" s="96"/>
      <c r="TLZ100" s="96"/>
      <c r="TMA100" s="96"/>
      <c r="TMB100" s="96"/>
      <c r="TMC100" s="96"/>
      <c r="TMD100" s="96"/>
      <c r="TME100" s="96"/>
      <c r="TMF100" s="96"/>
      <c r="TMG100" s="96"/>
      <c r="TMH100" s="96"/>
      <c r="TMI100" s="96"/>
      <c r="TMJ100" s="96"/>
      <c r="TMK100" s="96"/>
      <c r="TML100" s="96"/>
      <c r="TMM100" s="96"/>
      <c r="TMN100" s="96"/>
      <c r="TMO100" s="96"/>
      <c r="TMP100" s="96"/>
      <c r="TMQ100" s="96"/>
      <c r="TMR100" s="96"/>
      <c r="TMS100" s="96"/>
      <c r="TMT100" s="96"/>
      <c r="TMU100" s="96"/>
      <c r="TMV100" s="96"/>
      <c r="TMW100" s="96"/>
      <c r="TMX100" s="96"/>
      <c r="TMY100" s="96"/>
      <c r="TMZ100" s="96"/>
      <c r="TNA100" s="96"/>
      <c r="TNB100" s="96"/>
      <c r="TNC100" s="96"/>
      <c r="TND100" s="96"/>
      <c r="TNE100" s="96"/>
      <c r="TNF100" s="96"/>
      <c r="TNG100" s="96"/>
      <c r="TNH100" s="96"/>
      <c r="TNI100" s="96"/>
      <c r="TNJ100" s="96"/>
      <c r="TNK100" s="96"/>
      <c r="TNL100" s="96"/>
      <c r="TNM100" s="96"/>
      <c r="TNN100" s="96"/>
      <c r="TNO100" s="96"/>
      <c r="TNP100" s="96"/>
      <c r="TNQ100" s="96"/>
      <c r="TNR100" s="96"/>
      <c r="TNS100" s="96"/>
      <c r="TNT100" s="96"/>
      <c r="TNU100" s="96"/>
      <c r="TNV100" s="96"/>
      <c r="TNW100" s="96"/>
      <c r="TNX100" s="96"/>
      <c r="TNY100" s="96"/>
      <c r="TNZ100" s="96"/>
      <c r="TOA100" s="96"/>
      <c r="TOB100" s="96"/>
      <c r="TOC100" s="96"/>
      <c r="TOD100" s="96"/>
      <c r="TOE100" s="96"/>
      <c r="TOF100" s="96"/>
      <c r="TOG100" s="96"/>
      <c r="TOH100" s="96"/>
      <c r="TOI100" s="96"/>
      <c r="TOJ100" s="96"/>
      <c r="TOK100" s="96"/>
      <c r="TOL100" s="96"/>
      <c r="TOM100" s="96"/>
      <c r="TON100" s="96"/>
      <c r="TOO100" s="96"/>
      <c r="TOP100" s="96"/>
      <c r="TOQ100" s="96"/>
      <c r="TOR100" s="96"/>
      <c r="TOS100" s="96"/>
      <c r="TOT100" s="96"/>
      <c r="TOU100" s="96"/>
      <c r="TOV100" s="96"/>
      <c r="TOW100" s="96"/>
      <c r="TOX100" s="96"/>
      <c r="TOY100" s="96"/>
      <c r="TOZ100" s="96"/>
      <c r="TPA100" s="96"/>
      <c r="TPB100" s="96"/>
      <c r="TPC100" s="96"/>
      <c r="TPD100" s="96"/>
      <c r="TPE100" s="96"/>
      <c r="TPF100" s="96"/>
      <c r="TPG100" s="96"/>
      <c r="TPH100" s="96"/>
      <c r="TPI100" s="96"/>
      <c r="TPJ100" s="96"/>
      <c r="TPK100" s="96"/>
      <c r="TPL100" s="96"/>
      <c r="TPM100" s="96"/>
      <c r="TPN100" s="96"/>
      <c r="TPO100" s="96"/>
      <c r="TPP100" s="96"/>
      <c r="TPQ100" s="96"/>
      <c r="TPR100" s="96"/>
      <c r="TPS100" s="96"/>
      <c r="TPT100" s="96"/>
      <c r="TPU100" s="96"/>
      <c r="TPV100" s="96"/>
      <c r="TPW100" s="96"/>
      <c r="TPX100" s="96"/>
      <c r="TPY100" s="96"/>
      <c r="TPZ100" s="96"/>
      <c r="TQA100" s="96"/>
      <c r="TQB100" s="96"/>
      <c r="TQC100" s="96"/>
      <c r="TQD100" s="96"/>
      <c r="TQE100" s="96"/>
      <c r="TQF100" s="96"/>
      <c r="TQG100" s="96"/>
      <c r="TQH100" s="96"/>
      <c r="TQI100" s="96"/>
      <c r="TQJ100" s="96"/>
      <c r="TQK100" s="96"/>
      <c r="TQL100" s="96"/>
      <c r="TQM100" s="96"/>
      <c r="TQN100" s="96"/>
      <c r="TQO100" s="96"/>
      <c r="TQP100" s="96"/>
      <c r="TQQ100" s="96"/>
      <c r="TQR100" s="96"/>
      <c r="TQS100" s="96"/>
      <c r="TQT100" s="96"/>
      <c r="TQU100" s="96"/>
      <c r="TQV100" s="96"/>
      <c r="TQW100" s="96"/>
      <c r="TQX100" s="96"/>
      <c r="TQY100" s="96"/>
      <c r="TQZ100" s="96"/>
      <c r="TRA100" s="96"/>
      <c r="TRB100" s="96"/>
      <c r="TRC100" s="96"/>
      <c r="TRD100" s="96"/>
      <c r="TRE100" s="96"/>
      <c r="TRF100" s="96"/>
      <c r="TRG100" s="96"/>
      <c r="TRH100" s="96"/>
      <c r="TRI100" s="96"/>
      <c r="TRJ100" s="96"/>
      <c r="TRK100" s="96"/>
      <c r="TRL100" s="96"/>
      <c r="TRM100" s="96"/>
      <c r="TRN100" s="96"/>
      <c r="TRO100" s="96"/>
      <c r="TRP100" s="96"/>
      <c r="TRQ100" s="96"/>
      <c r="TRR100" s="96"/>
      <c r="TRS100" s="96"/>
      <c r="TRT100" s="96"/>
      <c r="TRU100" s="96"/>
      <c r="TRV100" s="96"/>
      <c r="TRW100" s="96"/>
      <c r="TRX100" s="96"/>
      <c r="TRY100" s="96"/>
      <c r="TRZ100" s="96"/>
      <c r="TSA100" s="96"/>
      <c r="TSB100" s="96"/>
      <c r="TSC100" s="96"/>
      <c r="TSD100" s="96"/>
      <c r="TSE100" s="96"/>
      <c r="TSF100" s="96"/>
      <c r="TSG100" s="96"/>
      <c r="TSH100" s="96"/>
      <c r="TSI100" s="96"/>
      <c r="TSJ100" s="96"/>
      <c r="TSK100" s="96"/>
      <c r="TSL100" s="96"/>
      <c r="TSM100" s="96"/>
      <c r="TSN100" s="96"/>
      <c r="TSO100" s="96"/>
      <c r="TSP100" s="96"/>
      <c r="TSQ100" s="96"/>
      <c r="TSR100" s="96"/>
      <c r="TSS100" s="96"/>
      <c r="TST100" s="96"/>
      <c r="TSU100" s="96"/>
      <c r="TSV100" s="96"/>
      <c r="TSW100" s="96"/>
      <c r="TSX100" s="96"/>
      <c r="TSY100" s="96"/>
      <c r="TSZ100" s="96"/>
      <c r="TTA100" s="96"/>
      <c r="TTB100" s="96"/>
      <c r="TTC100" s="96"/>
      <c r="TTD100" s="96"/>
      <c r="TTE100" s="96"/>
      <c r="TTF100" s="96"/>
      <c r="TTG100" s="96"/>
      <c r="TTH100" s="96"/>
      <c r="TTI100" s="96"/>
      <c r="TTJ100" s="96"/>
      <c r="TTK100" s="96"/>
      <c r="TTL100" s="96"/>
      <c r="TTM100" s="96"/>
      <c r="TTN100" s="96"/>
      <c r="TTO100" s="96"/>
      <c r="TTP100" s="96"/>
      <c r="TTQ100" s="96"/>
      <c r="TTR100" s="96"/>
      <c r="TTS100" s="96"/>
      <c r="TTT100" s="96"/>
      <c r="TTU100" s="96"/>
      <c r="TTV100" s="96"/>
      <c r="TTW100" s="96"/>
      <c r="TTX100" s="96"/>
      <c r="TTY100" s="96"/>
      <c r="TTZ100" s="96"/>
      <c r="TUA100" s="96"/>
      <c r="TUB100" s="96"/>
      <c r="TUC100" s="96"/>
      <c r="TUD100" s="96"/>
      <c r="TUE100" s="96"/>
      <c r="TUF100" s="96"/>
      <c r="TUG100" s="96"/>
      <c r="TUH100" s="96"/>
      <c r="TUI100" s="96"/>
      <c r="TUJ100" s="96"/>
      <c r="TUK100" s="96"/>
      <c r="TUL100" s="96"/>
      <c r="TUM100" s="96"/>
      <c r="TUN100" s="96"/>
      <c r="TUO100" s="96"/>
      <c r="TUP100" s="96"/>
      <c r="TUQ100" s="96"/>
      <c r="TUR100" s="96"/>
      <c r="TUS100" s="96"/>
      <c r="TUT100" s="96"/>
      <c r="TUU100" s="96"/>
      <c r="TUV100" s="96"/>
      <c r="TUW100" s="96"/>
      <c r="TUX100" s="96"/>
      <c r="TUY100" s="96"/>
      <c r="TUZ100" s="96"/>
      <c r="TVA100" s="96"/>
      <c r="TVB100" s="96"/>
      <c r="TVC100" s="96"/>
      <c r="TVD100" s="96"/>
      <c r="TVE100" s="96"/>
      <c r="TVF100" s="96"/>
      <c r="TVG100" s="96"/>
      <c r="TVH100" s="96"/>
      <c r="TVI100" s="96"/>
      <c r="TVJ100" s="96"/>
      <c r="TVK100" s="96"/>
      <c r="TVL100" s="96"/>
      <c r="TVM100" s="96"/>
      <c r="TVN100" s="96"/>
      <c r="TVO100" s="96"/>
      <c r="TVP100" s="96"/>
      <c r="TVQ100" s="96"/>
      <c r="TVR100" s="96"/>
      <c r="TVS100" s="96"/>
      <c r="TVT100" s="96"/>
      <c r="TVU100" s="96"/>
      <c r="TVV100" s="96"/>
      <c r="TVW100" s="96"/>
      <c r="TVX100" s="96"/>
      <c r="TVY100" s="96"/>
      <c r="TVZ100" s="96"/>
      <c r="TWA100" s="96"/>
      <c r="TWB100" s="96"/>
      <c r="TWC100" s="96"/>
      <c r="TWD100" s="96"/>
      <c r="TWE100" s="96"/>
      <c r="TWF100" s="96"/>
      <c r="TWG100" s="96"/>
      <c r="TWH100" s="96"/>
      <c r="TWI100" s="96"/>
      <c r="TWJ100" s="96"/>
      <c r="TWK100" s="96"/>
      <c r="TWL100" s="96"/>
      <c r="TWM100" s="96"/>
      <c r="TWN100" s="96"/>
      <c r="TWO100" s="96"/>
      <c r="TWP100" s="96"/>
      <c r="TWQ100" s="96"/>
      <c r="TWR100" s="96"/>
      <c r="TWS100" s="96"/>
      <c r="TWT100" s="96"/>
      <c r="TWU100" s="96"/>
      <c r="TWV100" s="96"/>
      <c r="TWW100" s="96"/>
      <c r="TWX100" s="96"/>
      <c r="TWY100" s="96"/>
      <c r="TWZ100" s="96"/>
      <c r="TXA100" s="96"/>
      <c r="TXB100" s="96"/>
      <c r="TXC100" s="96"/>
      <c r="TXD100" s="96"/>
      <c r="TXE100" s="96"/>
      <c r="TXF100" s="96"/>
      <c r="TXG100" s="96"/>
      <c r="TXH100" s="96"/>
      <c r="TXI100" s="96"/>
      <c r="TXJ100" s="96"/>
      <c r="TXK100" s="96"/>
      <c r="TXL100" s="96"/>
      <c r="TXM100" s="96"/>
      <c r="TXN100" s="96"/>
      <c r="TXO100" s="96"/>
      <c r="TXP100" s="96"/>
      <c r="TXQ100" s="96"/>
      <c r="TXR100" s="96"/>
      <c r="TXS100" s="96"/>
      <c r="TXT100" s="96"/>
      <c r="TXU100" s="96"/>
      <c r="TXV100" s="96"/>
      <c r="TXW100" s="96"/>
      <c r="TXX100" s="96"/>
      <c r="TXY100" s="96"/>
      <c r="TXZ100" s="96"/>
      <c r="TYA100" s="96"/>
      <c r="TYB100" s="96"/>
      <c r="TYC100" s="96"/>
      <c r="TYD100" s="96"/>
      <c r="TYE100" s="96"/>
      <c r="TYF100" s="96"/>
      <c r="TYG100" s="96"/>
      <c r="TYH100" s="96"/>
      <c r="TYI100" s="96"/>
      <c r="TYJ100" s="96"/>
      <c r="TYK100" s="96"/>
      <c r="TYL100" s="96"/>
      <c r="TYM100" s="96"/>
      <c r="TYN100" s="96"/>
      <c r="TYO100" s="96"/>
      <c r="TYP100" s="96"/>
      <c r="TYQ100" s="96"/>
      <c r="TYR100" s="96"/>
      <c r="TYS100" s="96"/>
      <c r="TYT100" s="96"/>
      <c r="TYU100" s="96"/>
      <c r="TYV100" s="96"/>
      <c r="TYW100" s="96"/>
      <c r="TYX100" s="96"/>
      <c r="TYY100" s="96"/>
      <c r="TYZ100" s="96"/>
      <c r="TZA100" s="96"/>
      <c r="TZB100" s="96"/>
      <c r="TZC100" s="96"/>
      <c r="TZD100" s="96"/>
      <c r="TZE100" s="96"/>
      <c r="TZF100" s="96"/>
      <c r="TZG100" s="96"/>
      <c r="TZH100" s="96"/>
      <c r="TZI100" s="96"/>
      <c r="TZJ100" s="96"/>
      <c r="TZK100" s="96"/>
      <c r="TZL100" s="96"/>
      <c r="TZM100" s="96"/>
      <c r="TZN100" s="96"/>
      <c r="TZO100" s="96"/>
      <c r="TZP100" s="96"/>
      <c r="TZQ100" s="96"/>
      <c r="TZR100" s="96"/>
      <c r="TZS100" s="96"/>
      <c r="TZT100" s="96"/>
      <c r="TZU100" s="96"/>
      <c r="TZV100" s="96"/>
      <c r="TZW100" s="96"/>
      <c r="TZX100" s="96"/>
      <c r="TZY100" s="96"/>
      <c r="TZZ100" s="96"/>
      <c r="UAA100" s="96"/>
      <c r="UAB100" s="96"/>
      <c r="UAC100" s="96"/>
      <c r="UAD100" s="96"/>
      <c r="UAE100" s="96"/>
      <c r="UAF100" s="96"/>
      <c r="UAG100" s="96"/>
      <c r="UAH100" s="96"/>
      <c r="UAI100" s="96"/>
      <c r="UAJ100" s="96"/>
      <c r="UAK100" s="96"/>
      <c r="UAL100" s="96"/>
      <c r="UAM100" s="96"/>
      <c r="UAN100" s="96"/>
      <c r="UAO100" s="96"/>
      <c r="UAP100" s="96"/>
      <c r="UAQ100" s="96"/>
      <c r="UAR100" s="96"/>
      <c r="UAS100" s="96"/>
      <c r="UAT100" s="96"/>
      <c r="UAU100" s="96"/>
      <c r="UAV100" s="96"/>
      <c r="UAW100" s="96"/>
      <c r="UAX100" s="96"/>
      <c r="UAY100" s="96"/>
      <c r="UAZ100" s="96"/>
      <c r="UBA100" s="96"/>
      <c r="UBB100" s="96"/>
      <c r="UBC100" s="96"/>
      <c r="UBD100" s="96"/>
      <c r="UBE100" s="96"/>
      <c r="UBF100" s="96"/>
      <c r="UBG100" s="96"/>
      <c r="UBH100" s="96"/>
      <c r="UBI100" s="96"/>
      <c r="UBJ100" s="96"/>
      <c r="UBK100" s="96"/>
      <c r="UBL100" s="96"/>
      <c r="UBM100" s="96"/>
      <c r="UBN100" s="96"/>
      <c r="UBO100" s="96"/>
      <c r="UBP100" s="96"/>
      <c r="UBQ100" s="96"/>
      <c r="UBR100" s="96"/>
      <c r="UBS100" s="96"/>
      <c r="UBT100" s="96"/>
      <c r="UBU100" s="96"/>
      <c r="UBV100" s="96"/>
      <c r="UBW100" s="96"/>
      <c r="UBX100" s="96"/>
      <c r="UBY100" s="96"/>
      <c r="UBZ100" s="96"/>
      <c r="UCA100" s="96"/>
      <c r="UCB100" s="96"/>
      <c r="UCC100" s="96"/>
      <c r="UCD100" s="96"/>
      <c r="UCE100" s="96"/>
      <c r="UCF100" s="96"/>
      <c r="UCG100" s="96"/>
      <c r="UCH100" s="96"/>
      <c r="UCI100" s="96"/>
      <c r="UCJ100" s="96"/>
      <c r="UCK100" s="96"/>
      <c r="UCL100" s="96"/>
      <c r="UCM100" s="96"/>
      <c r="UCN100" s="96"/>
      <c r="UCO100" s="96"/>
      <c r="UCP100" s="96"/>
      <c r="UCQ100" s="96"/>
      <c r="UCR100" s="96"/>
      <c r="UCS100" s="96"/>
      <c r="UCT100" s="96"/>
      <c r="UCU100" s="96"/>
      <c r="UCV100" s="96"/>
      <c r="UCW100" s="96"/>
      <c r="UCX100" s="96"/>
      <c r="UCY100" s="96"/>
      <c r="UCZ100" s="96"/>
      <c r="UDA100" s="96"/>
      <c r="UDB100" s="96"/>
      <c r="UDC100" s="96"/>
      <c r="UDD100" s="96"/>
      <c r="UDE100" s="96"/>
      <c r="UDF100" s="96"/>
      <c r="UDG100" s="96"/>
      <c r="UDH100" s="96"/>
      <c r="UDI100" s="96"/>
      <c r="UDJ100" s="96"/>
      <c r="UDK100" s="96"/>
      <c r="UDL100" s="96"/>
      <c r="UDM100" s="96"/>
      <c r="UDN100" s="96"/>
      <c r="UDO100" s="96"/>
      <c r="UDP100" s="96"/>
      <c r="UDQ100" s="96"/>
      <c r="UDR100" s="96"/>
      <c r="UDS100" s="96"/>
      <c r="UDT100" s="96"/>
      <c r="UDU100" s="96"/>
      <c r="UDV100" s="96"/>
      <c r="UDW100" s="96"/>
      <c r="UDX100" s="96"/>
      <c r="UDY100" s="96"/>
      <c r="UDZ100" s="96"/>
      <c r="UEA100" s="96"/>
      <c r="UEB100" s="96"/>
      <c r="UEC100" s="96"/>
      <c r="UED100" s="96"/>
      <c r="UEE100" s="96"/>
      <c r="UEF100" s="96"/>
      <c r="UEG100" s="96"/>
      <c r="UEH100" s="96"/>
      <c r="UEI100" s="96"/>
      <c r="UEJ100" s="96"/>
      <c r="UEK100" s="96"/>
      <c r="UEL100" s="96"/>
      <c r="UEM100" s="96"/>
      <c r="UEN100" s="96"/>
      <c r="UEO100" s="96"/>
      <c r="UEP100" s="96"/>
      <c r="UEQ100" s="96"/>
      <c r="UER100" s="96"/>
      <c r="UES100" s="96"/>
      <c r="UET100" s="96"/>
      <c r="UEU100" s="96"/>
      <c r="UEV100" s="96"/>
      <c r="UEW100" s="96"/>
      <c r="UEX100" s="96"/>
      <c r="UEY100" s="96"/>
      <c r="UEZ100" s="96"/>
      <c r="UFA100" s="96"/>
      <c r="UFB100" s="96"/>
      <c r="UFC100" s="96"/>
      <c r="UFD100" s="96"/>
      <c r="UFE100" s="96"/>
      <c r="UFF100" s="96"/>
      <c r="UFG100" s="96"/>
      <c r="UFH100" s="96"/>
      <c r="UFI100" s="96"/>
      <c r="UFJ100" s="96"/>
      <c r="UFK100" s="96"/>
      <c r="UFL100" s="96"/>
      <c r="UFM100" s="96"/>
      <c r="UFN100" s="96"/>
      <c r="UFO100" s="96"/>
      <c r="UFP100" s="96"/>
      <c r="UFQ100" s="96"/>
      <c r="UFR100" s="96"/>
      <c r="UFS100" s="96"/>
      <c r="UFT100" s="96"/>
      <c r="UFU100" s="96"/>
      <c r="UFV100" s="96"/>
      <c r="UFW100" s="96"/>
      <c r="UFX100" s="96"/>
      <c r="UFY100" s="96"/>
      <c r="UFZ100" s="96"/>
      <c r="UGA100" s="96"/>
      <c r="UGB100" s="96"/>
      <c r="UGC100" s="96"/>
      <c r="UGD100" s="96"/>
      <c r="UGE100" s="96"/>
      <c r="UGF100" s="96"/>
      <c r="UGG100" s="96"/>
      <c r="UGH100" s="96"/>
      <c r="UGI100" s="96"/>
      <c r="UGJ100" s="96"/>
      <c r="UGK100" s="96"/>
      <c r="UGL100" s="96"/>
      <c r="UGM100" s="96"/>
      <c r="UGN100" s="96"/>
      <c r="UGO100" s="96"/>
      <c r="UGP100" s="96"/>
      <c r="UGQ100" s="96"/>
      <c r="UGR100" s="96"/>
      <c r="UGS100" s="96"/>
      <c r="UGT100" s="96"/>
      <c r="UGU100" s="96"/>
      <c r="UGV100" s="96"/>
      <c r="UGW100" s="96"/>
      <c r="UGX100" s="96"/>
      <c r="UGY100" s="96"/>
      <c r="UGZ100" s="96"/>
      <c r="UHA100" s="96"/>
      <c r="UHB100" s="96"/>
      <c r="UHC100" s="96"/>
      <c r="UHD100" s="96"/>
      <c r="UHE100" s="96"/>
      <c r="UHF100" s="96"/>
      <c r="UHG100" s="96"/>
      <c r="UHH100" s="96"/>
      <c r="UHI100" s="96"/>
      <c r="UHJ100" s="96"/>
      <c r="UHK100" s="96"/>
      <c r="UHL100" s="96"/>
      <c r="UHM100" s="96"/>
      <c r="UHN100" s="96"/>
      <c r="UHO100" s="96"/>
      <c r="UHP100" s="96"/>
      <c r="UHQ100" s="96"/>
      <c r="UHR100" s="96"/>
      <c r="UHS100" s="96"/>
      <c r="UHT100" s="96"/>
      <c r="UHU100" s="96"/>
      <c r="UHV100" s="96"/>
      <c r="UHW100" s="96"/>
      <c r="UHX100" s="96"/>
      <c r="UHY100" s="96"/>
      <c r="UHZ100" s="96"/>
      <c r="UIA100" s="96"/>
      <c r="UIB100" s="96"/>
      <c r="UIC100" s="96"/>
      <c r="UID100" s="96"/>
      <c r="UIE100" s="96"/>
      <c r="UIF100" s="96"/>
      <c r="UIG100" s="96"/>
      <c r="UIH100" s="96"/>
      <c r="UII100" s="96"/>
      <c r="UIJ100" s="96"/>
      <c r="UIK100" s="96"/>
      <c r="UIL100" s="96"/>
      <c r="UIM100" s="96"/>
      <c r="UIN100" s="96"/>
      <c r="UIO100" s="96"/>
      <c r="UIP100" s="96"/>
      <c r="UIQ100" s="96"/>
      <c r="UIR100" s="96"/>
      <c r="UIS100" s="96"/>
      <c r="UIT100" s="96"/>
      <c r="UIU100" s="96"/>
      <c r="UIV100" s="96"/>
      <c r="UIW100" s="96"/>
      <c r="UIX100" s="96"/>
      <c r="UIY100" s="96"/>
      <c r="UIZ100" s="96"/>
      <c r="UJA100" s="96"/>
      <c r="UJB100" s="96"/>
      <c r="UJC100" s="96"/>
      <c r="UJD100" s="96"/>
      <c r="UJE100" s="96"/>
      <c r="UJF100" s="96"/>
      <c r="UJG100" s="96"/>
      <c r="UJH100" s="96"/>
      <c r="UJI100" s="96"/>
      <c r="UJJ100" s="96"/>
      <c r="UJK100" s="96"/>
      <c r="UJL100" s="96"/>
      <c r="UJM100" s="96"/>
      <c r="UJN100" s="96"/>
      <c r="UJO100" s="96"/>
      <c r="UJP100" s="96"/>
      <c r="UJQ100" s="96"/>
      <c r="UJR100" s="96"/>
      <c r="UJS100" s="96"/>
      <c r="UJT100" s="96"/>
      <c r="UJU100" s="96"/>
      <c r="UJV100" s="96"/>
      <c r="UJW100" s="96"/>
      <c r="UJX100" s="96"/>
      <c r="UJY100" s="96"/>
      <c r="UJZ100" s="96"/>
      <c r="UKA100" s="96"/>
      <c r="UKB100" s="96"/>
      <c r="UKC100" s="96"/>
      <c r="UKD100" s="96"/>
      <c r="UKE100" s="96"/>
      <c r="UKF100" s="96"/>
      <c r="UKG100" s="96"/>
      <c r="UKH100" s="96"/>
      <c r="UKI100" s="96"/>
      <c r="UKJ100" s="96"/>
      <c r="UKK100" s="96"/>
      <c r="UKL100" s="96"/>
      <c r="UKM100" s="96"/>
      <c r="UKN100" s="96"/>
      <c r="UKO100" s="96"/>
      <c r="UKP100" s="96"/>
      <c r="UKQ100" s="96"/>
      <c r="UKR100" s="96"/>
      <c r="UKS100" s="96"/>
      <c r="UKT100" s="96"/>
      <c r="UKU100" s="96"/>
      <c r="UKV100" s="96"/>
      <c r="UKW100" s="96"/>
      <c r="UKX100" s="96"/>
      <c r="UKY100" s="96"/>
      <c r="UKZ100" s="96"/>
      <c r="ULA100" s="96"/>
      <c r="ULB100" s="96"/>
      <c r="ULC100" s="96"/>
      <c r="ULD100" s="96"/>
      <c r="ULE100" s="96"/>
      <c r="ULF100" s="96"/>
      <c r="ULG100" s="96"/>
      <c r="ULH100" s="96"/>
      <c r="ULI100" s="96"/>
      <c r="ULJ100" s="96"/>
      <c r="ULK100" s="96"/>
      <c r="ULL100" s="96"/>
      <c r="ULM100" s="96"/>
      <c r="ULN100" s="96"/>
      <c r="ULO100" s="96"/>
      <c r="ULP100" s="96"/>
      <c r="ULQ100" s="96"/>
      <c r="ULR100" s="96"/>
      <c r="ULS100" s="96"/>
      <c r="ULT100" s="96"/>
      <c r="ULU100" s="96"/>
      <c r="ULV100" s="96"/>
      <c r="ULW100" s="96"/>
      <c r="ULX100" s="96"/>
      <c r="ULY100" s="96"/>
      <c r="ULZ100" s="96"/>
      <c r="UMA100" s="96"/>
      <c r="UMB100" s="96"/>
      <c r="UMC100" s="96"/>
      <c r="UMD100" s="96"/>
      <c r="UME100" s="96"/>
      <c r="UMF100" s="96"/>
      <c r="UMG100" s="96"/>
      <c r="UMH100" s="96"/>
      <c r="UMI100" s="96"/>
      <c r="UMJ100" s="96"/>
      <c r="UMK100" s="96"/>
      <c r="UML100" s="96"/>
      <c r="UMM100" s="96"/>
      <c r="UMN100" s="96"/>
      <c r="UMO100" s="96"/>
      <c r="UMP100" s="96"/>
      <c r="UMQ100" s="96"/>
      <c r="UMR100" s="96"/>
      <c r="UMS100" s="96"/>
      <c r="UMT100" s="96"/>
      <c r="UMU100" s="96"/>
      <c r="UMV100" s="96"/>
      <c r="UMW100" s="96"/>
      <c r="UMX100" s="96"/>
      <c r="UMY100" s="96"/>
      <c r="UMZ100" s="96"/>
      <c r="UNA100" s="96"/>
      <c r="UNB100" s="96"/>
      <c r="UNC100" s="96"/>
      <c r="UND100" s="96"/>
      <c r="UNE100" s="96"/>
      <c r="UNF100" s="96"/>
      <c r="UNG100" s="96"/>
      <c r="UNH100" s="96"/>
      <c r="UNI100" s="96"/>
      <c r="UNJ100" s="96"/>
      <c r="UNK100" s="96"/>
      <c r="UNL100" s="96"/>
      <c r="UNM100" s="96"/>
      <c r="UNN100" s="96"/>
      <c r="UNO100" s="96"/>
      <c r="UNP100" s="96"/>
      <c r="UNQ100" s="96"/>
      <c r="UNR100" s="96"/>
      <c r="UNS100" s="96"/>
      <c r="UNT100" s="96"/>
      <c r="UNU100" s="96"/>
      <c r="UNV100" s="96"/>
      <c r="UNW100" s="96"/>
      <c r="UNX100" s="96"/>
      <c r="UNY100" s="96"/>
      <c r="UNZ100" s="96"/>
      <c r="UOA100" s="96"/>
      <c r="UOB100" s="96"/>
      <c r="UOC100" s="96"/>
      <c r="UOD100" s="96"/>
      <c r="UOE100" s="96"/>
      <c r="UOF100" s="96"/>
      <c r="UOG100" s="96"/>
      <c r="UOH100" s="96"/>
      <c r="UOI100" s="96"/>
      <c r="UOJ100" s="96"/>
      <c r="UOK100" s="96"/>
      <c r="UOL100" s="96"/>
      <c r="UOM100" s="96"/>
      <c r="UON100" s="96"/>
      <c r="UOO100" s="96"/>
      <c r="UOP100" s="96"/>
      <c r="UOQ100" s="96"/>
      <c r="UOR100" s="96"/>
      <c r="UOS100" s="96"/>
      <c r="UOT100" s="96"/>
      <c r="UOU100" s="96"/>
      <c r="UOV100" s="96"/>
      <c r="UOW100" s="96"/>
      <c r="UOX100" s="96"/>
      <c r="UOY100" s="96"/>
      <c r="UOZ100" s="96"/>
      <c r="UPA100" s="96"/>
      <c r="UPB100" s="96"/>
      <c r="UPC100" s="96"/>
      <c r="UPD100" s="96"/>
      <c r="UPE100" s="96"/>
      <c r="UPF100" s="96"/>
      <c r="UPG100" s="96"/>
      <c r="UPH100" s="96"/>
      <c r="UPI100" s="96"/>
      <c r="UPJ100" s="96"/>
      <c r="UPK100" s="96"/>
      <c r="UPL100" s="96"/>
      <c r="UPM100" s="96"/>
      <c r="UPN100" s="96"/>
      <c r="UPO100" s="96"/>
      <c r="UPP100" s="96"/>
      <c r="UPQ100" s="96"/>
      <c r="UPR100" s="96"/>
      <c r="UPS100" s="96"/>
      <c r="UPT100" s="96"/>
      <c r="UPU100" s="96"/>
      <c r="UPV100" s="96"/>
      <c r="UPW100" s="96"/>
      <c r="UPX100" s="96"/>
      <c r="UPY100" s="96"/>
      <c r="UPZ100" s="96"/>
      <c r="UQA100" s="96"/>
      <c r="UQB100" s="96"/>
      <c r="UQC100" s="96"/>
      <c r="UQD100" s="96"/>
      <c r="UQE100" s="96"/>
      <c r="UQF100" s="96"/>
      <c r="UQG100" s="96"/>
      <c r="UQH100" s="96"/>
      <c r="UQI100" s="96"/>
      <c r="UQJ100" s="96"/>
      <c r="UQK100" s="96"/>
      <c r="UQL100" s="96"/>
      <c r="UQM100" s="96"/>
      <c r="UQN100" s="96"/>
      <c r="UQO100" s="96"/>
      <c r="UQP100" s="96"/>
      <c r="UQQ100" s="96"/>
      <c r="UQR100" s="96"/>
      <c r="UQS100" s="96"/>
      <c r="UQT100" s="96"/>
      <c r="UQU100" s="96"/>
      <c r="UQV100" s="96"/>
      <c r="UQW100" s="96"/>
      <c r="UQX100" s="96"/>
      <c r="UQY100" s="96"/>
      <c r="UQZ100" s="96"/>
      <c r="URA100" s="96"/>
      <c r="URB100" s="96"/>
      <c r="URC100" s="96"/>
      <c r="URD100" s="96"/>
      <c r="URE100" s="96"/>
      <c r="URF100" s="96"/>
      <c r="URG100" s="96"/>
      <c r="URH100" s="96"/>
      <c r="URI100" s="96"/>
      <c r="URJ100" s="96"/>
      <c r="URK100" s="96"/>
      <c r="URL100" s="96"/>
      <c r="URM100" s="96"/>
      <c r="URN100" s="96"/>
      <c r="URO100" s="96"/>
      <c r="URP100" s="96"/>
      <c r="URQ100" s="96"/>
      <c r="URR100" s="96"/>
      <c r="URS100" s="96"/>
      <c r="URT100" s="96"/>
      <c r="URU100" s="96"/>
      <c r="URV100" s="96"/>
      <c r="URW100" s="96"/>
      <c r="URX100" s="96"/>
      <c r="URY100" s="96"/>
      <c r="URZ100" s="96"/>
      <c r="USA100" s="96"/>
      <c r="USB100" s="96"/>
      <c r="USC100" s="96"/>
      <c r="USD100" s="96"/>
      <c r="USE100" s="96"/>
      <c r="USF100" s="96"/>
      <c r="USG100" s="96"/>
      <c r="USH100" s="96"/>
      <c r="USI100" s="96"/>
      <c r="USJ100" s="96"/>
      <c r="USK100" s="96"/>
      <c r="USL100" s="96"/>
      <c r="USM100" s="96"/>
      <c r="USN100" s="96"/>
      <c r="USO100" s="96"/>
      <c r="USP100" s="96"/>
      <c r="USQ100" s="96"/>
      <c r="USR100" s="96"/>
      <c r="USS100" s="96"/>
      <c r="UST100" s="96"/>
      <c r="USU100" s="96"/>
      <c r="USV100" s="96"/>
      <c r="USW100" s="96"/>
      <c r="USX100" s="96"/>
      <c r="USY100" s="96"/>
      <c r="USZ100" s="96"/>
      <c r="UTA100" s="96"/>
      <c r="UTB100" s="96"/>
      <c r="UTC100" s="96"/>
      <c r="UTD100" s="96"/>
      <c r="UTE100" s="96"/>
      <c r="UTF100" s="96"/>
      <c r="UTG100" s="96"/>
      <c r="UTH100" s="96"/>
      <c r="UTI100" s="96"/>
      <c r="UTJ100" s="96"/>
      <c r="UTK100" s="96"/>
      <c r="UTL100" s="96"/>
      <c r="UTM100" s="96"/>
      <c r="UTN100" s="96"/>
      <c r="UTO100" s="96"/>
      <c r="UTP100" s="96"/>
      <c r="UTQ100" s="96"/>
      <c r="UTR100" s="96"/>
      <c r="UTS100" s="96"/>
      <c r="UTT100" s="96"/>
      <c r="UTU100" s="96"/>
      <c r="UTV100" s="96"/>
      <c r="UTW100" s="96"/>
      <c r="UTX100" s="96"/>
      <c r="UTY100" s="96"/>
      <c r="UTZ100" s="96"/>
      <c r="UUA100" s="96"/>
      <c r="UUB100" s="96"/>
      <c r="UUC100" s="96"/>
      <c r="UUD100" s="96"/>
      <c r="UUE100" s="96"/>
      <c r="UUF100" s="96"/>
      <c r="UUG100" s="96"/>
      <c r="UUH100" s="96"/>
      <c r="UUI100" s="96"/>
      <c r="UUJ100" s="96"/>
      <c r="UUK100" s="96"/>
      <c r="UUL100" s="96"/>
      <c r="UUM100" s="96"/>
      <c r="UUN100" s="96"/>
      <c r="UUO100" s="96"/>
      <c r="UUP100" s="96"/>
      <c r="UUQ100" s="96"/>
      <c r="UUR100" s="96"/>
      <c r="UUS100" s="96"/>
      <c r="UUT100" s="96"/>
      <c r="UUU100" s="96"/>
      <c r="UUV100" s="96"/>
      <c r="UUW100" s="96"/>
      <c r="UUX100" s="96"/>
      <c r="UUY100" s="96"/>
      <c r="UUZ100" s="96"/>
      <c r="UVA100" s="96"/>
      <c r="UVB100" s="96"/>
      <c r="UVC100" s="96"/>
      <c r="UVD100" s="96"/>
      <c r="UVE100" s="96"/>
      <c r="UVF100" s="96"/>
      <c r="UVG100" s="96"/>
      <c r="UVH100" s="96"/>
      <c r="UVI100" s="96"/>
      <c r="UVJ100" s="96"/>
      <c r="UVK100" s="96"/>
      <c r="UVL100" s="96"/>
      <c r="UVM100" s="96"/>
      <c r="UVN100" s="96"/>
      <c r="UVO100" s="96"/>
      <c r="UVP100" s="96"/>
      <c r="UVQ100" s="96"/>
      <c r="UVR100" s="96"/>
      <c r="UVS100" s="96"/>
      <c r="UVT100" s="96"/>
      <c r="UVU100" s="96"/>
      <c r="UVV100" s="96"/>
      <c r="UVW100" s="96"/>
      <c r="UVX100" s="96"/>
      <c r="UVY100" s="96"/>
      <c r="UVZ100" s="96"/>
      <c r="UWA100" s="96"/>
      <c r="UWB100" s="96"/>
      <c r="UWC100" s="96"/>
      <c r="UWD100" s="96"/>
      <c r="UWE100" s="96"/>
      <c r="UWF100" s="96"/>
      <c r="UWG100" s="96"/>
      <c r="UWH100" s="96"/>
      <c r="UWI100" s="96"/>
      <c r="UWJ100" s="96"/>
      <c r="UWK100" s="96"/>
      <c r="UWL100" s="96"/>
      <c r="UWM100" s="96"/>
      <c r="UWN100" s="96"/>
      <c r="UWO100" s="96"/>
      <c r="UWP100" s="96"/>
      <c r="UWQ100" s="96"/>
      <c r="UWR100" s="96"/>
      <c r="UWS100" s="96"/>
      <c r="UWT100" s="96"/>
      <c r="UWU100" s="96"/>
      <c r="UWV100" s="96"/>
      <c r="UWW100" s="96"/>
      <c r="UWX100" s="96"/>
      <c r="UWY100" s="96"/>
      <c r="UWZ100" s="96"/>
      <c r="UXA100" s="96"/>
      <c r="UXB100" s="96"/>
      <c r="UXC100" s="96"/>
      <c r="UXD100" s="96"/>
      <c r="UXE100" s="96"/>
      <c r="UXF100" s="96"/>
      <c r="UXG100" s="96"/>
      <c r="UXH100" s="96"/>
      <c r="UXI100" s="96"/>
      <c r="UXJ100" s="96"/>
      <c r="UXK100" s="96"/>
      <c r="UXL100" s="96"/>
      <c r="UXM100" s="96"/>
      <c r="UXN100" s="96"/>
      <c r="UXO100" s="96"/>
      <c r="UXP100" s="96"/>
      <c r="UXQ100" s="96"/>
      <c r="UXR100" s="96"/>
      <c r="UXS100" s="96"/>
      <c r="UXT100" s="96"/>
      <c r="UXU100" s="96"/>
      <c r="UXV100" s="96"/>
      <c r="UXW100" s="96"/>
      <c r="UXX100" s="96"/>
      <c r="UXY100" s="96"/>
      <c r="UXZ100" s="96"/>
      <c r="UYA100" s="96"/>
      <c r="UYB100" s="96"/>
      <c r="UYC100" s="96"/>
      <c r="UYD100" s="96"/>
      <c r="UYE100" s="96"/>
      <c r="UYF100" s="96"/>
      <c r="UYG100" s="96"/>
      <c r="UYH100" s="96"/>
      <c r="UYI100" s="96"/>
      <c r="UYJ100" s="96"/>
      <c r="UYK100" s="96"/>
      <c r="UYL100" s="96"/>
      <c r="UYM100" s="96"/>
      <c r="UYN100" s="96"/>
      <c r="UYO100" s="96"/>
      <c r="UYP100" s="96"/>
      <c r="UYQ100" s="96"/>
      <c r="UYR100" s="96"/>
      <c r="UYS100" s="96"/>
      <c r="UYT100" s="96"/>
      <c r="UYU100" s="96"/>
      <c r="UYV100" s="96"/>
      <c r="UYW100" s="96"/>
      <c r="UYX100" s="96"/>
      <c r="UYY100" s="96"/>
      <c r="UYZ100" s="96"/>
      <c r="UZA100" s="96"/>
      <c r="UZB100" s="96"/>
      <c r="UZC100" s="96"/>
      <c r="UZD100" s="96"/>
      <c r="UZE100" s="96"/>
      <c r="UZF100" s="96"/>
      <c r="UZG100" s="96"/>
      <c r="UZH100" s="96"/>
      <c r="UZI100" s="96"/>
      <c r="UZJ100" s="96"/>
      <c r="UZK100" s="96"/>
      <c r="UZL100" s="96"/>
      <c r="UZM100" s="96"/>
      <c r="UZN100" s="96"/>
      <c r="UZO100" s="96"/>
      <c r="UZP100" s="96"/>
      <c r="UZQ100" s="96"/>
      <c r="UZR100" s="96"/>
      <c r="UZS100" s="96"/>
      <c r="UZT100" s="96"/>
      <c r="UZU100" s="96"/>
      <c r="UZV100" s="96"/>
      <c r="UZW100" s="96"/>
      <c r="UZX100" s="96"/>
      <c r="UZY100" s="96"/>
      <c r="UZZ100" s="96"/>
      <c r="VAA100" s="96"/>
      <c r="VAB100" s="96"/>
      <c r="VAC100" s="96"/>
      <c r="VAD100" s="96"/>
      <c r="VAE100" s="96"/>
      <c r="VAF100" s="96"/>
      <c r="VAG100" s="96"/>
      <c r="VAH100" s="96"/>
      <c r="VAI100" s="96"/>
      <c r="VAJ100" s="96"/>
      <c r="VAK100" s="96"/>
      <c r="VAL100" s="96"/>
      <c r="VAM100" s="96"/>
      <c r="VAN100" s="96"/>
      <c r="VAO100" s="96"/>
      <c r="VAP100" s="96"/>
      <c r="VAQ100" s="96"/>
      <c r="VAR100" s="96"/>
      <c r="VAS100" s="96"/>
      <c r="VAT100" s="96"/>
      <c r="VAU100" s="96"/>
      <c r="VAV100" s="96"/>
      <c r="VAW100" s="96"/>
      <c r="VAX100" s="96"/>
      <c r="VAY100" s="96"/>
      <c r="VAZ100" s="96"/>
      <c r="VBA100" s="96"/>
      <c r="VBB100" s="96"/>
      <c r="VBC100" s="96"/>
      <c r="VBD100" s="96"/>
      <c r="VBE100" s="96"/>
      <c r="VBF100" s="96"/>
      <c r="VBG100" s="96"/>
      <c r="VBH100" s="96"/>
      <c r="VBI100" s="96"/>
      <c r="VBJ100" s="96"/>
      <c r="VBK100" s="96"/>
      <c r="VBL100" s="96"/>
      <c r="VBM100" s="96"/>
      <c r="VBN100" s="96"/>
      <c r="VBO100" s="96"/>
      <c r="VBP100" s="96"/>
      <c r="VBQ100" s="96"/>
      <c r="VBR100" s="96"/>
      <c r="VBS100" s="96"/>
      <c r="VBT100" s="96"/>
      <c r="VBU100" s="96"/>
      <c r="VBV100" s="96"/>
      <c r="VBW100" s="96"/>
      <c r="VBX100" s="96"/>
      <c r="VBY100" s="96"/>
      <c r="VBZ100" s="96"/>
      <c r="VCA100" s="96"/>
      <c r="VCB100" s="96"/>
      <c r="VCC100" s="96"/>
      <c r="VCD100" s="96"/>
      <c r="VCE100" s="96"/>
      <c r="VCF100" s="96"/>
      <c r="VCG100" s="96"/>
      <c r="VCH100" s="96"/>
      <c r="VCI100" s="96"/>
      <c r="VCJ100" s="96"/>
      <c r="VCK100" s="96"/>
      <c r="VCL100" s="96"/>
      <c r="VCM100" s="96"/>
      <c r="VCN100" s="96"/>
      <c r="VCO100" s="96"/>
      <c r="VCP100" s="96"/>
      <c r="VCQ100" s="96"/>
      <c r="VCR100" s="96"/>
      <c r="VCS100" s="96"/>
      <c r="VCT100" s="96"/>
      <c r="VCU100" s="96"/>
      <c r="VCV100" s="96"/>
      <c r="VCW100" s="96"/>
      <c r="VCX100" s="96"/>
      <c r="VCY100" s="96"/>
      <c r="VCZ100" s="96"/>
      <c r="VDA100" s="96"/>
      <c r="VDB100" s="96"/>
      <c r="VDC100" s="96"/>
      <c r="VDD100" s="96"/>
      <c r="VDE100" s="96"/>
      <c r="VDF100" s="96"/>
      <c r="VDG100" s="96"/>
      <c r="VDH100" s="96"/>
      <c r="VDI100" s="96"/>
      <c r="VDJ100" s="96"/>
      <c r="VDK100" s="96"/>
      <c r="VDL100" s="96"/>
      <c r="VDM100" s="96"/>
      <c r="VDN100" s="96"/>
      <c r="VDO100" s="96"/>
      <c r="VDP100" s="96"/>
      <c r="VDQ100" s="96"/>
      <c r="VDR100" s="96"/>
      <c r="VDS100" s="96"/>
      <c r="VDT100" s="96"/>
      <c r="VDU100" s="96"/>
      <c r="VDV100" s="96"/>
      <c r="VDW100" s="96"/>
      <c r="VDX100" s="96"/>
      <c r="VDY100" s="96"/>
      <c r="VDZ100" s="96"/>
      <c r="VEA100" s="96"/>
      <c r="VEB100" s="96"/>
      <c r="VEC100" s="96"/>
      <c r="VED100" s="96"/>
      <c r="VEE100" s="96"/>
      <c r="VEF100" s="96"/>
      <c r="VEG100" s="96"/>
      <c r="VEH100" s="96"/>
      <c r="VEI100" s="96"/>
      <c r="VEJ100" s="96"/>
      <c r="VEK100" s="96"/>
      <c r="VEL100" s="96"/>
      <c r="VEM100" s="96"/>
      <c r="VEN100" s="96"/>
      <c r="VEO100" s="96"/>
      <c r="VEP100" s="96"/>
      <c r="VEQ100" s="96"/>
      <c r="VER100" s="96"/>
      <c r="VES100" s="96"/>
      <c r="VET100" s="96"/>
      <c r="VEU100" s="96"/>
      <c r="VEV100" s="96"/>
      <c r="VEW100" s="96"/>
      <c r="VEX100" s="96"/>
      <c r="VEY100" s="96"/>
      <c r="VEZ100" s="96"/>
      <c r="VFA100" s="96"/>
      <c r="VFB100" s="96"/>
      <c r="VFC100" s="96"/>
      <c r="VFD100" s="96"/>
      <c r="VFE100" s="96"/>
      <c r="VFF100" s="96"/>
      <c r="VFG100" s="96"/>
      <c r="VFH100" s="96"/>
      <c r="VFI100" s="96"/>
      <c r="VFJ100" s="96"/>
      <c r="VFK100" s="96"/>
      <c r="VFL100" s="96"/>
      <c r="VFM100" s="96"/>
      <c r="VFN100" s="96"/>
      <c r="VFO100" s="96"/>
      <c r="VFP100" s="96"/>
      <c r="VFQ100" s="96"/>
      <c r="VFR100" s="96"/>
      <c r="VFS100" s="96"/>
      <c r="VFT100" s="96"/>
      <c r="VFU100" s="96"/>
      <c r="VFV100" s="96"/>
      <c r="VFW100" s="96"/>
      <c r="VFX100" s="96"/>
      <c r="VFY100" s="96"/>
      <c r="VFZ100" s="96"/>
      <c r="VGA100" s="96"/>
      <c r="VGB100" s="96"/>
      <c r="VGC100" s="96"/>
      <c r="VGD100" s="96"/>
      <c r="VGE100" s="96"/>
      <c r="VGF100" s="96"/>
      <c r="VGG100" s="96"/>
      <c r="VGH100" s="96"/>
      <c r="VGI100" s="96"/>
      <c r="VGJ100" s="96"/>
      <c r="VGK100" s="96"/>
      <c r="VGL100" s="96"/>
      <c r="VGM100" s="96"/>
      <c r="VGN100" s="96"/>
      <c r="VGO100" s="96"/>
      <c r="VGP100" s="96"/>
      <c r="VGQ100" s="96"/>
      <c r="VGR100" s="96"/>
      <c r="VGS100" s="96"/>
      <c r="VGT100" s="96"/>
      <c r="VGU100" s="96"/>
      <c r="VGV100" s="96"/>
      <c r="VGW100" s="96"/>
      <c r="VGX100" s="96"/>
      <c r="VGY100" s="96"/>
      <c r="VGZ100" s="96"/>
      <c r="VHA100" s="96"/>
      <c r="VHB100" s="96"/>
      <c r="VHC100" s="96"/>
      <c r="VHD100" s="96"/>
      <c r="VHE100" s="96"/>
      <c r="VHF100" s="96"/>
      <c r="VHG100" s="96"/>
      <c r="VHH100" s="96"/>
      <c r="VHI100" s="96"/>
      <c r="VHJ100" s="96"/>
      <c r="VHK100" s="96"/>
      <c r="VHL100" s="96"/>
      <c r="VHM100" s="96"/>
      <c r="VHN100" s="96"/>
      <c r="VHO100" s="96"/>
      <c r="VHP100" s="96"/>
      <c r="VHQ100" s="96"/>
      <c r="VHR100" s="96"/>
      <c r="VHS100" s="96"/>
      <c r="VHT100" s="96"/>
      <c r="VHU100" s="96"/>
      <c r="VHV100" s="96"/>
      <c r="VHW100" s="96"/>
      <c r="VHX100" s="96"/>
      <c r="VHY100" s="96"/>
      <c r="VHZ100" s="96"/>
      <c r="VIA100" s="96"/>
      <c r="VIB100" s="96"/>
      <c r="VIC100" s="96"/>
      <c r="VID100" s="96"/>
      <c r="VIE100" s="96"/>
      <c r="VIF100" s="96"/>
      <c r="VIG100" s="96"/>
      <c r="VIH100" s="96"/>
      <c r="VII100" s="96"/>
      <c r="VIJ100" s="96"/>
      <c r="VIK100" s="96"/>
      <c r="VIL100" s="96"/>
      <c r="VIM100" s="96"/>
      <c r="VIN100" s="96"/>
      <c r="VIO100" s="96"/>
      <c r="VIP100" s="96"/>
      <c r="VIQ100" s="96"/>
      <c r="VIR100" s="96"/>
      <c r="VIS100" s="96"/>
      <c r="VIT100" s="96"/>
      <c r="VIU100" s="96"/>
      <c r="VIV100" s="96"/>
      <c r="VIW100" s="96"/>
      <c r="VIX100" s="96"/>
      <c r="VIY100" s="96"/>
      <c r="VIZ100" s="96"/>
      <c r="VJA100" s="96"/>
      <c r="VJB100" s="96"/>
      <c r="VJC100" s="96"/>
      <c r="VJD100" s="96"/>
      <c r="VJE100" s="96"/>
      <c r="VJF100" s="96"/>
      <c r="VJG100" s="96"/>
      <c r="VJH100" s="96"/>
      <c r="VJI100" s="96"/>
      <c r="VJJ100" s="96"/>
      <c r="VJK100" s="96"/>
      <c r="VJL100" s="96"/>
      <c r="VJM100" s="96"/>
      <c r="VJN100" s="96"/>
      <c r="VJO100" s="96"/>
      <c r="VJP100" s="96"/>
      <c r="VJQ100" s="96"/>
      <c r="VJR100" s="96"/>
      <c r="VJS100" s="96"/>
      <c r="VJT100" s="96"/>
      <c r="VJU100" s="96"/>
      <c r="VJV100" s="96"/>
      <c r="VJW100" s="96"/>
      <c r="VJX100" s="96"/>
      <c r="VJY100" s="96"/>
      <c r="VJZ100" s="96"/>
      <c r="VKA100" s="96"/>
      <c r="VKB100" s="96"/>
      <c r="VKC100" s="96"/>
      <c r="VKD100" s="96"/>
      <c r="VKE100" s="96"/>
      <c r="VKF100" s="96"/>
      <c r="VKG100" s="96"/>
      <c r="VKH100" s="96"/>
      <c r="VKI100" s="96"/>
      <c r="VKJ100" s="96"/>
      <c r="VKK100" s="96"/>
      <c r="VKL100" s="96"/>
      <c r="VKM100" s="96"/>
      <c r="VKN100" s="96"/>
      <c r="VKO100" s="96"/>
      <c r="VKP100" s="96"/>
      <c r="VKQ100" s="96"/>
      <c r="VKR100" s="96"/>
      <c r="VKS100" s="96"/>
      <c r="VKT100" s="96"/>
      <c r="VKU100" s="96"/>
      <c r="VKV100" s="96"/>
      <c r="VKW100" s="96"/>
      <c r="VKX100" s="96"/>
      <c r="VKY100" s="96"/>
      <c r="VKZ100" s="96"/>
      <c r="VLA100" s="96"/>
      <c r="VLB100" s="96"/>
      <c r="VLC100" s="96"/>
      <c r="VLD100" s="96"/>
      <c r="VLE100" s="96"/>
      <c r="VLF100" s="96"/>
      <c r="VLG100" s="96"/>
      <c r="VLH100" s="96"/>
      <c r="VLI100" s="96"/>
      <c r="VLJ100" s="96"/>
      <c r="VLK100" s="96"/>
      <c r="VLL100" s="96"/>
      <c r="VLM100" s="96"/>
      <c r="VLN100" s="96"/>
      <c r="VLO100" s="96"/>
      <c r="VLP100" s="96"/>
      <c r="VLQ100" s="96"/>
      <c r="VLR100" s="96"/>
      <c r="VLS100" s="96"/>
      <c r="VLT100" s="96"/>
      <c r="VLU100" s="96"/>
      <c r="VLV100" s="96"/>
      <c r="VLW100" s="96"/>
      <c r="VLX100" s="96"/>
      <c r="VLY100" s="96"/>
      <c r="VLZ100" s="96"/>
      <c r="VMA100" s="96"/>
      <c r="VMB100" s="96"/>
      <c r="VMC100" s="96"/>
      <c r="VMD100" s="96"/>
      <c r="VME100" s="96"/>
      <c r="VMF100" s="96"/>
      <c r="VMG100" s="96"/>
      <c r="VMH100" s="96"/>
      <c r="VMI100" s="96"/>
      <c r="VMJ100" s="96"/>
      <c r="VMK100" s="96"/>
      <c r="VML100" s="96"/>
      <c r="VMM100" s="96"/>
      <c r="VMN100" s="96"/>
      <c r="VMO100" s="96"/>
      <c r="VMP100" s="96"/>
      <c r="VMQ100" s="96"/>
      <c r="VMR100" s="96"/>
      <c r="VMS100" s="96"/>
      <c r="VMT100" s="96"/>
      <c r="VMU100" s="96"/>
      <c r="VMV100" s="96"/>
      <c r="VMW100" s="96"/>
      <c r="VMX100" s="96"/>
      <c r="VMY100" s="96"/>
      <c r="VMZ100" s="96"/>
      <c r="VNA100" s="96"/>
      <c r="VNB100" s="96"/>
      <c r="VNC100" s="96"/>
      <c r="VND100" s="96"/>
      <c r="VNE100" s="96"/>
      <c r="VNF100" s="96"/>
      <c r="VNG100" s="96"/>
      <c r="VNH100" s="96"/>
      <c r="VNI100" s="96"/>
      <c r="VNJ100" s="96"/>
      <c r="VNK100" s="96"/>
      <c r="VNL100" s="96"/>
      <c r="VNM100" s="96"/>
      <c r="VNN100" s="96"/>
      <c r="VNO100" s="96"/>
      <c r="VNP100" s="96"/>
      <c r="VNQ100" s="96"/>
      <c r="VNR100" s="96"/>
      <c r="VNS100" s="96"/>
      <c r="VNT100" s="96"/>
      <c r="VNU100" s="96"/>
      <c r="VNV100" s="96"/>
      <c r="VNW100" s="96"/>
      <c r="VNX100" s="96"/>
      <c r="VNY100" s="96"/>
      <c r="VNZ100" s="96"/>
      <c r="VOA100" s="96"/>
      <c r="VOB100" s="96"/>
      <c r="VOC100" s="96"/>
      <c r="VOD100" s="96"/>
      <c r="VOE100" s="96"/>
      <c r="VOF100" s="96"/>
      <c r="VOG100" s="96"/>
      <c r="VOH100" s="96"/>
      <c r="VOI100" s="96"/>
      <c r="VOJ100" s="96"/>
      <c r="VOK100" s="96"/>
      <c r="VOL100" s="96"/>
      <c r="VOM100" s="96"/>
      <c r="VON100" s="96"/>
      <c r="VOO100" s="96"/>
      <c r="VOP100" s="96"/>
      <c r="VOQ100" s="96"/>
      <c r="VOR100" s="96"/>
      <c r="VOS100" s="96"/>
      <c r="VOT100" s="96"/>
      <c r="VOU100" s="96"/>
      <c r="VOV100" s="96"/>
      <c r="VOW100" s="96"/>
      <c r="VOX100" s="96"/>
      <c r="VOY100" s="96"/>
      <c r="VOZ100" s="96"/>
      <c r="VPA100" s="96"/>
      <c r="VPB100" s="96"/>
      <c r="VPC100" s="96"/>
      <c r="VPD100" s="96"/>
      <c r="VPE100" s="96"/>
      <c r="VPF100" s="96"/>
      <c r="VPG100" s="96"/>
      <c r="VPH100" s="96"/>
      <c r="VPI100" s="96"/>
      <c r="VPJ100" s="96"/>
      <c r="VPK100" s="96"/>
      <c r="VPL100" s="96"/>
      <c r="VPM100" s="96"/>
      <c r="VPN100" s="96"/>
      <c r="VPO100" s="96"/>
      <c r="VPP100" s="96"/>
      <c r="VPQ100" s="96"/>
      <c r="VPR100" s="96"/>
      <c r="VPS100" s="96"/>
      <c r="VPT100" s="96"/>
      <c r="VPU100" s="96"/>
      <c r="VPV100" s="96"/>
      <c r="VPW100" s="96"/>
      <c r="VPX100" s="96"/>
      <c r="VPY100" s="96"/>
      <c r="VPZ100" s="96"/>
      <c r="VQA100" s="96"/>
      <c r="VQB100" s="96"/>
      <c r="VQC100" s="96"/>
      <c r="VQD100" s="96"/>
      <c r="VQE100" s="96"/>
      <c r="VQF100" s="96"/>
      <c r="VQG100" s="96"/>
      <c r="VQH100" s="96"/>
      <c r="VQI100" s="96"/>
      <c r="VQJ100" s="96"/>
      <c r="VQK100" s="96"/>
      <c r="VQL100" s="96"/>
      <c r="VQM100" s="96"/>
      <c r="VQN100" s="96"/>
      <c r="VQO100" s="96"/>
      <c r="VQP100" s="96"/>
      <c r="VQQ100" s="96"/>
      <c r="VQR100" s="96"/>
      <c r="VQS100" s="96"/>
      <c r="VQT100" s="96"/>
      <c r="VQU100" s="96"/>
      <c r="VQV100" s="96"/>
      <c r="VQW100" s="96"/>
      <c r="VQX100" s="96"/>
      <c r="VQY100" s="96"/>
      <c r="VQZ100" s="96"/>
      <c r="VRA100" s="96"/>
      <c r="VRB100" s="96"/>
      <c r="VRC100" s="96"/>
      <c r="VRD100" s="96"/>
      <c r="VRE100" s="96"/>
      <c r="VRF100" s="96"/>
      <c r="VRG100" s="96"/>
      <c r="VRH100" s="96"/>
      <c r="VRI100" s="96"/>
      <c r="VRJ100" s="96"/>
      <c r="VRK100" s="96"/>
      <c r="VRL100" s="96"/>
      <c r="VRM100" s="96"/>
      <c r="VRN100" s="96"/>
      <c r="VRO100" s="96"/>
      <c r="VRP100" s="96"/>
      <c r="VRQ100" s="96"/>
      <c r="VRR100" s="96"/>
      <c r="VRS100" s="96"/>
      <c r="VRT100" s="96"/>
      <c r="VRU100" s="96"/>
      <c r="VRV100" s="96"/>
      <c r="VRW100" s="96"/>
      <c r="VRX100" s="96"/>
      <c r="VRY100" s="96"/>
      <c r="VRZ100" s="96"/>
      <c r="VSA100" s="96"/>
      <c r="VSB100" s="96"/>
      <c r="VSC100" s="96"/>
      <c r="VSD100" s="96"/>
      <c r="VSE100" s="96"/>
      <c r="VSF100" s="96"/>
      <c r="VSG100" s="96"/>
      <c r="VSH100" s="96"/>
      <c r="VSI100" s="96"/>
      <c r="VSJ100" s="96"/>
      <c r="VSK100" s="96"/>
      <c r="VSL100" s="96"/>
      <c r="VSM100" s="96"/>
      <c r="VSN100" s="96"/>
      <c r="VSO100" s="96"/>
      <c r="VSP100" s="96"/>
      <c r="VSQ100" s="96"/>
      <c r="VSR100" s="96"/>
      <c r="VSS100" s="96"/>
      <c r="VST100" s="96"/>
      <c r="VSU100" s="96"/>
      <c r="VSV100" s="96"/>
      <c r="VSW100" s="96"/>
      <c r="VSX100" s="96"/>
      <c r="VSY100" s="96"/>
      <c r="VSZ100" s="96"/>
      <c r="VTA100" s="96"/>
      <c r="VTB100" s="96"/>
      <c r="VTC100" s="96"/>
      <c r="VTD100" s="96"/>
      <c r="VTE100" s="96"/>
      <c r="VTF100" s="96"/>
      <c r="VTG100" s="96"/>
      <c r="VTH100" s="96"/>
      <c r="VTI100" s="96"/>
      <c r="VTJ100" s="96"/>
      <c r="VTK100" s="96"/>
      <c r="VTL100" s="96"/>
      <c r="VTM100" s="96"/>
      <c r="VTN100" s="96"/>
      <c r="VTO100" s="96"/>
      <c r="VTP100" s="96"/>
      <c r="VTQ100" s="96"/>
      <c r="VTR100" s="96"/>
      <c r="VTS100" s="96"/>
      <c r="VTT100" s="96"/>
      <c r="VTU100" s="96"/>
      <c r="VTV100" s="96"/>
      <c r="VTW100" s="96"/>
      <c r="VTX100" s="96"/>
      <c r="VTY100" s="96"/>
      <c r="VTZ100" s="96"/>
      <c r="VUA100" s="96"/>
      <c r="VUB100" s="96"/>
      <c r="VUC100" s="96"/>
      <c r="VUD100" s="96"/>
      <c r="VUE100" s="96"/>
      <c r="VUF100" s="96"/>
      <c r="VUG100" s="96"/>
      <c r="VUH100" s="96"/>
      <c r="VUI100" s="96"/>
      <c r="VUJ100" s="96"/>
      <c r="VUK100" s="96"/>
      <c r="VUL100" s="96"/>
      <c r="VUM100" s="96"/>
      <c r="VUN100" s="96"/>
      <c r="VUO100" s="96"/>
      <c r="VUP100" s="96"/>
      <c r="VUQ100" s="96"/>
      <c r="VUR100" s="96"/>
      <c r="VUS100" s="96"/>
      <c r="VUT100" s="96"/>
      <c r="VUU100" s="96"/>
      <c r="VUV100" s="96"/>
      <c r="VUW100" s="96"/>
      <c r="VUX100" s="96"/>
      <c r="VUY100" s="96"/>
      <c r="VUZ100" s="96"/>
      <c r="VVA100" s="96"/>
      <c r="VVB100" s="96"/>
      <c r="VVC100" s="96"/>
      <c r="VVD100" s="96"/>
      <c r="VVE100" s="96"/>
      <c r="VVF100" s="96"/>
      <c r="VVG100" s="96"/>
      <c r="VVH100" s="96"/>
      <c r="VVI100" s="96"/>
      <c r="VVJ100" s="96"/>
      <c r="VVK100" s="96"/>
      <c r="VVL100" s="96"/>
      <c r="VVM100" s="96"/>
      <c r="VVN100" s="96"/>
      <c r="VVO100" s="96"/>
      <c r="VVP100" s="96"/>
      <c r="VVQ100" s="96"/>
      <c r="VVR100" s="96"/>
      <c r="VVS100" s="96"/>
      <c r="VVT100" s="96"/>
      <c r="VVU100" s="96"/>
      <c r="VVV100" s="96"/>
      <c r="VVW100" s="96"/>
      <c r="VVX100" s="96"/>
      <c r="VVY100" s="96"/>
      <c r="VVZ100" s="96"/>
      <c r="VWA100" s="96"/>
      <c r="VWB100" s="96"/>
      <c r="VWC100" s="96"/>
      <c r="VWD100" s="96"/>
      <c r="VWE100" s="96"/>
      <c r="VWF100" s="96"/>
      <c r="VWG100" s="96"/>
      <c r="VWH100" s="96"/>
      <c r="VWI100" s="96"/>
      <c r="VWJ100" s="96"/>
      <c r="VWK100" s="96"/>
      <c r="VWL100" s="96"/>
      <c r="VWM100" s="96"/>
      <c r="VWN100" s="96"/>
      <c r="VWO100" s="96"/>
      <c r="VWP100" s="96"/>
      <c r="VWQ100" s="96"/>
      <c r="VWR100" s="96"/>
      <c r="VWS100" s="96"/>
      <c r="VWT100" s="96"/>
      <c r="VWU100" s="96"/>
      <c r="VWV100" s="96"/>
      <c r="VWW100" s="96"/>
      <c r="VWX100" s="96"/>
      <c r="VWY100" s="96"/>
      <c r="VWZ100" s="96"/>
      <c r="VXA100" s="96"/>
      <c r="VXB100" s="96"/>
      <c r="VXC100" s="96"/>
      <c r="VXD100" s="96"/>
      <c r="VXE100" s="96"/>
      <c r="VXF100" s="96"/>
      <c r="VXG100" s="96"/>
      <c r="VXH100" s="96"/>
      <c r="VXI100" s="96"/>
      <c r="VXJ100" s="96"/>
      <c r="VXK100" s="96"/>
      <c r="VXL100" s="96"/>
      <c r="VXM100" s="96"/>
      <c r="VXN100" s="96"/>
      <c r="VXO100" s="96"/>
      <c r="VXP100" s="96"/>
      <c r="VXQ100" s="96"/>
      <c r="VXR100" s="96"/>
      <c r="VXS100" s="96"/>
      <c r="VXT100" s="96"/>
      <c r="VXU100" s="96"/>
      <c r="VXV100" s="96"/>
      <c r="VXW100" s="96"/>
      <c r="VXX100" s="96"/>
      <c r="VXY100" s="96"/>
      <c r="VXZ100" s="96"/>
      <c r="VYA100" s="96"/>
      <c r="VYB100" s="96"/>
      <c r="VYC100" s="96"/>
      <c r="VYD100" s="96"/>
      <c r="VYE100" s="96"/>
      <c r="VYF100" s="96"/>
      <c r="VYG100" s="96"/>
      <c r="VYH100" s="96"/>
      <c r="VYI100" s="96"/>
      <c r="VYJ100" s="96"/>
      <c r="VYK100" s="96"/>
      <c r="VYL100" s="96"/>
      <c r="VYM100" s="96"/>
      <c r="VYN100" s="96"/>
      <c r="VYO100" s="96"/>
      <c r="VYP100" s="96"/>
      <c r="VYQ100" s="96"/>
      <c r="VYR100" s="96"/>
      <c r="VYS100" s="96"/>
      <c r="VYT100" s="96"/>
      <c r="VYU100" s="96"/>
      <c r="VYV100" s="96"/>
      <c r="VYW100" s="96"/>
      <c r="VYX100" s="96"/>
      <c r="VYY100" s="96"/>
      <c r="VYZ100" s="96"/>
      <c r="VZA100" s="96"/>
      <c r="VZB100" s="96"/>
      <c r="VZC100" s="96"/>
      <c r="VZD100" s="96"/>
      <c r="VZE100" s="96"/>
      <c r="VZF100" s="96"/>
      <c r="VZG100" s="96"/>
      <c r="VZH100" s="96"/>
      <c r="VZI100" s="96"/>
      <c r="VZJ100" s="96"/>
      <c r="VZK100" s="96"/>
      <c r="VZL100" s="96"/>
      <c r="VZM100" s="96"/>
      <c r="VZN100" s="96"/>
      <c r="VZO100" s="96"/>
      <c r="VZP100" s="96"/>
      <c r="VZQ100" s="96"/>
      <c r="VZR100" s="96"/>
      <c r="VZS100" s="96"/>
      <c r="VZT100" s="96"/>
      <c r="VZU100" s="96"/>
      <c r="VZV100" s="96"/>
      <c r="VZW100" s="96"/>
      <c r="VZX100" s="96"/>
      <c r="VZY100" s="96"/>
      <c r="VZZ100" s="96"/>
      <c r="WAA100" s="96"/>
      <c r="WAB100" s="96"/>
      <c r="WAC100" s="96"/>
      <c r="WAD100" s="96"/>
      <c r="WAE100" s="96"/>
      <c r="WAF100" s="96"/>
      <c r="WAG100" s="96"/>
      <c r="WAH100" s="96"/>
      <c r="WAI100" s="96"/>
      <c r="WAJ100" s="96"/>
      <c r="WAK100" s="96"/>
      <c r="WAL100" s="96"/>
      <c r="WAM100" s="96"/>
      <c r="WAN100" s="96"/>
      <c r="WAO100" s="96"/>
      <c r="WAP100" s="96"/>
      <c r="WAQ100" s="96"/>
      <c r="WAR100" s="96"/>
      <c r="WAS100" s="96"/>
      <c r="WAT100" s="96"/>
      <c r="WAU100" s="96"/>
      <c r="WAV100" s="96"/>
      <c r="WAW100" s="96"/>
      <c r="WAX100" s="96"/>
      <c r="WAY100" s="96"/>
      <c r="WAZ100" s="96"/>
      <c r="WBA100" s="96"/>
      <c r="WBB100" s="96"/>
      <c r="WBC100" s="96"/>
      <c r="WBD100" s="96"/>
      <c r="WBE100" s="96"/>
      <c r="WBF100" s="96"/>
      <c r="WBG100" s="96"/>
      <c r="WBH100" s="96"/>
      <c r="WBI100" s="96"/>
      <c r="WBJ100" s="96"/>
      <c r="WBK100" s="96"/>
      <c r="WBL100" s="96"/>
      <c r="WBM100" s="96"/>
      <c r="WBN100" s="96"/>
      <c r="WBO100" s="96"/>
      <c r="WBP100" s="96"/>
      <c r="WBQ100" s="96"/>
      <c r="WBR100" s="96"/>
      <c r="WBS100" s="96"/>
      <c r="WBT100" s="96"/>
      <c r="WBU100" s="96"/>
      <c r="WBV100" s="96"/>
      <c r="WBW100" s="96"/>
      <c r="WBX100" s="96"/>
      <c r="WBY100" s="96"/>
      <c r="WBZ100" s="96"/>
      <c r="WCA100" s="96"/>
      <c r="WCB100" s="96"/>
      <c r="WCC100" s="96"/>
      <c r="WCD100" s="96"/>
      <c r="WCE100" s="96"/>
      <c r="WCF100" s="96"/>
      <c r="WCG100" s="96"/>
      <c r="WCH100" s="96"/>
      <c r="WCI100" s="96"/>
      <c r="WCJ100" s="96"/>
      <c r="WCK100" s="96"/>
      <c r="WCL100" s="96"/>
      <c r="WCM100" s="96"/>
      <c r="WCN100" s="96"/>
      <c r="WCO100" s="96"/>
      <c r="WCP100" s="96"/>
      <c r="WCQ100" s="96"/>
      <c r="WCR100" s="96"/>
      <c r="WCS100" s="96"/>
      <c r="WCT100" s="96"/>
      <c r="WCU100" s="96"/>
      <c r="WCV100" s="96"/>
      <c r="WCW100" s="96"/>
      <c r="WCX100" s="96"/>
      <c r="WCY100" s="96"/>
      <c r="WCZ100" s="96"/>
      <c r="WDA100" s="96"/>
      <c r="WDB100" s="96"/>
      <c r="WDC100" s="96"/>
      <c r="WDD100" s="96"/>
      <c r="WDE100" s="96"/>
      <c r="WDF100" s="96"/>
      <c r="WDG100" s="96"/>
      <c r="WDH100" s="96"/>
      <c r="WDI100" s="96"/>
      <c r="WDJ100" s="96"/>
      <c r="WDK100" s="96"/>
      <c r="WDL100" s="96"/>
      <c r="WDM100" s="96"/>
      <c r="WDN100" s="96"/>
      <c r="WDO100" s="96"/>
      <c r="WDP100" s="96"/>
      <c r="WDQ100" s="96"/>
      <c r="WDR100" s="96"/>
      <c r="WDS100" s="96"/>
      <c r="WDT100" s="96"/>
      <c r="WDU100" s="96"/>
      <c r="WDV100" s="96"/>
      <c r="WDW100" s="96"/>
      <c r="WDX100" s="96"/>
      <c r="WDY100" s="96"/>
      <c r="WDZ100" s="96"/>
      <c r="WEA100" s="96"/>
      <c r="WEB100" s="96"/>
      <c r="WEC100" s="96"/>
      <c r="WED100" s="96"/>
      <c r="WEE100" s="96"/>
      <c r="WEF100" s="96"/>
      <c r="WEG100" s="96"/>
      <c r="WEH100" s="96"/>
      <c r="WEI100" s="96"/>
      <c r="WEJ100" s="96"/>
      <c r="WEK100" s="96"/>
      <c r="WEL100" s="96"/>
      <c r="WEM100" s="96"/>
      <c r="WEN100" s="96"/>
      <c r="WEO100" s="96"/>
      <c r="WEP100" s="96"/>
      <c r="WEQ100" s="96"/>
      <c r="WER100" s="96"/>
      <c r="WES100" s="96"/>
      <c r="WET100" s="96"/>
      <c r="WEU100" s="96"/>
      <c r="WEV100" s="96"/>
      <c r="WEW100" s="96"/>
      <c r="WEX100" s="96"/>
      <c r="WEY100" s="96"/>
      <c r="WEZ100" s="96"/>
      <c r="WFA100" s="96"/>
      <c r="WFB100" s="96"/>
      <c r="WFC100" s="96"/>
      <c r="WFD100" s="96"/>
      <c r="WFE100" s="96"/>
      <c r="WFF100" s="96"/>
      <c r="WFG100" s="96"/>
      <c r="WFH100" s="96"/>
      <c r="WFI100" s="96"/>
      <c r="WFJ100" s="96"/>
      <c r="WFK100" s="96"/>
      <c r="WFL100" s="96"/>
      <c r="WFM100" s="96"/>
      <c r="WFN100" s="96"/>
      <c r="WFO100" s="96"/>
      <c r="WFP100" s="96"/>
      <c r="WFQ100" s="96"/>
      <c r="WFR100" s="96"/>
      <c r="WFS100" s="96"/>
      <c r="WFT100" s="96"/>
      <c r="WFU100" s="96"/>
      <c r="WFV100" s="96"/>
      <c r="WFW100" s="96"/>
      <c r="WFX100" s="96"/>
      <c r="WFY100" s="96"/>
      <c r="WFZ100" s="96"/>
      <c r="WGA100" s="96"/>
      <c r="WGB100" s="96"/>
      <c r="WGC100" s="96"/>
      <c r="WGD100" s="96"/>
      <c r="WGE100" s="96"/>
      <c r="WGF100" s="96"/>
      <c r="WGG100" s="96"/>
      <c r="WGH100" s="96"/>
      <c r="WGI100" s="96"/>
      <c r="WGJ100" s="96"/>
      <c r="WGK100" s="96"/>
      <c r="WGL100" s="96"/>
      <c r="WGM100" s="96"/>
      <c r="WGN100" s="96"/>
      <c r="WGO100" s="96"/>
      <c r="WGP100" s="96"/>
      <c r="WGQ100" s="96"/>
      <c r="WGR100" s="96"/>
      <c r="WGS100" s="96"/>
      <c r="WGT100" s="96"/>
      <c r="WGU100" s="96"/>
      <c r="WGV100" s="96"/>
      <c r="WGW100" s="96"/>
      <c r="WGX100" s="96"/>
      <c r="WGY100" s="96"/>
      <c r="WGZ100" s="96"/>
      <c r="WHA100" s="96"/>
      <c r="WHB100" s="96"/>
      <c r="WHC100" s="96"/>
      <c r="WHD100" s="96"/>
      <c r="WHE100" s="96"/>
      <c r="WHF100" s="96"/>
      <c r="WHG100" s="96"/>
      <c r="WHH100" s="96"/>
      <c r="WHI100" s="96"/>
      <c r="WHJ100" s="96"/>
      <c r="WHK100" s="96"/>
      <c r="WHL100" s="96"/>
      <c r="WHM100" s="96"/>
      <c r="WHN100" s="96"/>
      <c r="WHO100" s="96"/>
      <c r="WHP100" s="96"/>
      <c r="WHQ100" s="96"/>
      <c r="WHR100" s="96"/>
      <c r="WHS100" s="96"/>
      <c r="WHT100" s="96"/>
      <c r="WHU100" s="96"/>
      <c r="WHV100" s="96"/>
      <c r="WHW100" s="96"/>
      <c r="WHX100" s="96"/>
      <c r="WHY100" s="96"/>
      <c r="WHZ100" s="96"/>
      <c r="WIA100" s="96"/>
      <c r="WIB100" s="96"/>
      <c r="WIC100" s="96"/>
      <c r="WID100" s="96"/>
      <c r="WIE100" s="96"/>
      <c r="WIF100" s="96"/>
      <c r="WIG100" s="96"/>
      <c r="WIH100" s="96"/>
      <c r="WII100" s="96"/>
      <c r="WIJ100" s="96"/>
      <c r="WIK100" s="96"/>
      <c r="WIL100" s="96"/>
      <c r="WIM100" s="96"/>
      <c r="WIN100" s="96"/>
      <c r="WIO100" s="96"/>
      <c r="WIP100" s="96"/>
      <c r="WIQ100" s="96"/>
      <c r="WIR100" s="96"/>
      <c r="WIS100" s="96"/>
      <c r="WIT100" s="96"/>
      <c r="WIU100" s="96"/>
      <c r="WIV100" s="96"/>
      <c r="WIW100" s="96"/>
      <c r="WIX100" s="96"/>
      <c r="WIY100" s="96"/>
      <c r="WIZ100" s="96"/>
      <c r="WJA100" s="96"/>
      <c r="WJB100" s="96"/>
      <c r="WJC100" s="96"/>
      <c r="WJD100" s="96"/>
      <c r="WJE100" s="96"/>
      <c r="WJF100" s="96"/>
      <c r="WJG100" s="96"/>
      <c r="WJH100" s="96"/>
      <c r="WJI100" s="96"/>
      <c r="WJJ100" s="96"/>
      <c r="WJK100" s="96"/>
      <c r="WJL100" s="96"/>
      <c r="WJM100" s="96"/>
      <c r="WJN100" s="96"/>
      <c r="WJO100" s="96"/>
      <c r="WJP100" s="96"/>
      <c r="WJQ100" s="96"/>
      <c r="WJR100" s="96"/>
      <c r="WJS100" s="96"/>
      <c r="WJT100" s="96"/>
      <c r="WJU100" s="96"/>
      <c r="WJV100" s="96"/>
      <c r="WJW100" s="96"/>
      <c r="WJX100" s="96"/>
      <c r="WJY100" s="96"/>
      <c r="WJZ100" s="96"/>
      <c r="WKA100" s="96"/>
      <c r="WKB100" s="96"/>
      <c r="WKC100" s="96"/>
      <c r="WKD100" s="96"/>
      <c r="WKE100" s="96"/>
      <c r="WKF100" s="96"/>
      <c r="WKG100" s="96"/>
      <c r="WKH100" s="96"/>
      <c r="WKI100" s="96"/>
      <c r="WKJ100" s="96"/>
      <c r="WKK100" s="96"/>
      <c r="WKL100" s="96"/>
      <c r="WKM100" s="96"/>
      <c r="WKN100" s="96"/>
      <c r="WKO100" s="96"/>
      <c r="WKP100" s="96"/>
      <c r="WKQ100" s="96"/>
      <c r="WKR100" s="96"/>
      <c r="WKS100" s="96"/>
      <c r="WKT100" s="96"/>
      <c r="WKU100" s="96"/>
      <c r="WKV100" s="96"/>
      <c r="WKW100" s="96"/>
      <c r="WKX100" s="96"/>
      <c r="WKY100" s="96"/>
      <c r="WKZ100" s="96"/>
      <c r="WLA100" s="96"/>
      <c r="WLB100" s="96"/>
      <c r="WLC100" s="96"/>
      <c r="WLD100" s="96"/>
      <c r="WLE100" s="96"/>
      <c r="WLF100" s="96"/>
      <c r="WLG100" s="96"/>
      <c r="WLH100" s="96"/>
      <c r="WLI100" s="96"/>
      <c r="WLJ100" s="96"/>
      <c r="WLK100" s="96"/>
      <c r="WLL100" s="96"/>
      <c r="WLM100" s="96"/>
      <c r="WLN100" s="96"/>
      <c r="WLO100" s="96"/>
      <c r="WLP100" s="96"/>
      <c r="WLQ100" s="96"/>
      <c r="WLR100" s="96"/>
      <c r="WLS100" s="96"/>
      <c r="WLT100" s="96"/>
      <c r="WLU100" s="96"/>
      <c r="WLV100" s="96"/>
      <c r="WLW100" s="96"/>
      <c r="WLX100" s="96"/>
      <c r="WLY100" s="96"/>
      <c r="WLZ100" s="96"/>
      <c r="WMA100" s="96"/>
      <c r="WMB100" s="96"/>
      <c r="WMC100" s="96"/>
      <c r="WMD100" s="96"/>
      <c r="WME100" s="96"/>
      <c r="WMF100" s="96"/>
      <c r="WMG100" s="96"/>
      <c r="WMH100" s="96"/>
      <c r="WMI100" s="96"/>
      <c r="WMJ100" s="96"/>
      <c r="WMK100" s="96"/>
      <c r="WML100" s="96"/>
      <c r="WMM100" s="96"/>
      <c r="WMN100" s="96"/>
      <c r="WMO100" s="96"/>
      <c r="WMP100" s="96"/>
      <c r="WMQ100" s="96"/>
      <c r="WMR100" s="96"/>
      <c r="WMS100" s="96"/>
      <c r="WMT100" s="96"/>
      <c r="WMU100" s="96"/>
      <c r="WMV100" s="96"/>
      <c r="WMW100" s="96"/>
      <c r="WMX100" s="96"/>
      <c r="WMY100" s="96"/>
      <c r="WMZ100" s="96"/>
      <c r="WNA100" s="96"/>
      <c r="WNB100" s="96"/>
      <c r="WNC100" s="96"/>
      <c r="WND100" s="96"/>
      <c r="WNE100" s="96"/>
      <c r="WNF100" s="96"/>
      <c r="WNG100" s="96"/>
      <c r="WNH100" s="96"/>
      <c r="WNI100" s="96"/>
      <c r="WNJ100" s="96"/>
      <c r="WNK100" s="96"/>
      <c r="WNL100" s="96"/>
      <c r="WNM100" s="96"/>
      <c r="WNN100" s="96"/>
      <c r="WNO100" s="96"/>
      <c r="WNP100" s="96"/>
      <c r="WNQ100" s="96"/>
      <c r="WNR100" s="96"/>
      <c r="WNS100" s="96"/>
      <c r="WNT100" s="96"/>
      <c r="WNU100" s="96"/>
      <c r="WNV100" s="96"/>
      <c r="WNW100" s="96"/>
      <c r="WNX100" s="96"/>
      <c r="WNY100" s="96"/>
      <c r="WNZ100" s="96"/>
      <c r="WOA100" s="96"/>
      <c r="WOB100" s="96"/>
      <c r="WOC100" s="96"/>
      <c r="WOD100" s="96"/>
      <c r="WOE100" s="96"/>
      <c r="WOF100" s="96"/>
      <c r="WOG100" s="96"/>
      <c r="WOH100" s="96"/>
      <c r="WOI100" s="96"/>
      <c r="WOJ100" s="96"/>
      <c r="WOK100" s="96"/>
      <c r="WOL100" s="96"/>
      <c r="WOM100" s="96"/>
      <c r="WON100" s="96"/>
      <c r="WOO100" s="96"/>
      <c r="WOP100" s="96"/>
      <c r="WOQ100" s="96"/>
      <c r="WOR100" s="96"/>
      <c r="WOS100" s="96"/>
      <c r="WOT100" s="96"/>
      <c r="WOU100" s="96"/>
      <c r="WOV100" s="96"/>
      <c r="WOW100" s="96"/>
      <c r="WOX100" s="96"/>
      <c r="WOY100" s="96"/>
      <c r="WOZ100" s="96"/>
      <c r="WPA100" s="96"/>
      <c r="WPB100" s="96"/>
      <c r="WPC100" s="96"/>
      <c r="WPD100" s="96"/>
      <c r="WPE100" s="96"/>
      <c r="WPF100" s="96"/>
      <c r="WPG100" s="96"/>
      <c r="WPH100" s="96"/>
      <c r="WPI100" s="96"/>
      <c r="WPJ100" s="96"/>
      <c r="WPK100" s="96"/>
      <c r="WPL100" s="96"/>
      <c r="WPM100" s="96"/>
      <c r="WPN100" s="96"/>
      <c r="WPO100" s="96"/>
      <c r="WPP100" s="96"/>
      <c r="WPQ100" s="96"/>
      <c r="WPR100" s="96"/>
      <c r="WPS100" s="96"/>
      <c r="WPT100" s="96"/>
      <c r="WPU100" s="96"/>
      <c r="WPV100" s="96"/>
      <c r="WPW100" s="96"/>
      <c r="WPX100" s="96"/>
      <c r="WPY100" s="96"/>
      <c r="WPZ100" s="96"/>
      <c r="WQA100" s="96"/>
      <c r="WQB100" s="96"/>
      <c r="WQC100" s="96"/>
      <c r="WQD100" s="96"/>
      <c r="WQE100" s="96"/>
      <c r="WQF100" s="96"/>
      <c r="WQG100" s="96"/>
      <c r="WQH100" s="96"/>
      <c r="WQI100" s="96"/>
      <c r="WQJ100" s="96"/>
      <c r="WQK100" s="96"/>
      <c r="WQL100" s="96"/>
      <c r="WQM100" s="96"/>
      <c r="WQN100" s="96"/>
      <c r="WQO100" s="96"/>
      <c r="WQP100" s="96"/>
      <c r="WQQ100" s="96"/>
      <c r="WQR100" s="96"/>
      <c r="WQS100" s="96"/>
      <c r="WQT100" s="96"/>
      <c r="WQU100" s="96"/>
      <c r="WQV100" s="96"/>
      <c r="WQW100" s="96"/>
      <c r="WQX100" s="96"/>
      <c r="WQY100" s="96"/>
      <c r="WQZ100" s="96"/>
      <c r="WRA100" s="96"/>
      <c r="WRB100" s="96"/>
      <c r="WRC100" s="96"/>
      <c r="WRD100" s="96"/>
      <c r="WRE100" s="96"/>
      <c r="WRF100" s="96"/>
      <c r="WRG100" s="96"/>
      <c r="WRH100" s="96"/>
      <c r="WRI100" s="96"/>
      <c r="WRJ100" s="96"/>
      <c r="WRK100" s="96"/>
      <c r="WRL100" s="96"/>
      <c r="WRM100" s="96"/>
      <c r="WRN100" s="96"/>
      <c r="WRO100" s="96"/>
      <c r="WRP100" s="96"/>
      <c r="WRQ100" s="96"/>
      <c r="WRR100" s="96"/>
      <c r="WRS100" s="96"/>
      <c r="WRT100" s="96"/>
      <c r="WRU100" s="96"/>
      <c r="WRV100" s="96"/>
      <c r="WRW100" s="96"/>
      <c r="WRX100" s="96"/>
      <c r="WRY100" s="96"/>
      <c r="WRZ100" s="96"/>
      <c r="WSA100" s="96"/>
      <c r="WSB100" s="96"/>
      <c r="WSC100" s="96"/>
      <c r="WSD100" s="96"/>
      <c r="WSE100" s="96"/>
      <c r="WSF100" s="96"/>
      <c r="WSG100" s="96"/>
      <c r="WSH100" s="96"/>
      <c r="WSI100" s="96"/>
      <c r="WSJ100" s="96"/>
      <c r="WSK100" s="96"/>
      <c r="WSL100" s="96"/>
      <c r="WSM100" s="96"/>
      <c r="WSN100" s="96"/>
      <c r="WSO100" s="96"/>
      <c r="WSP100" s="96"/>
      <c r="WSQ100" s="96"/>
      <c r="WSR100" s="96"/>
      <c r="WSS100" s="96"/>
      <c r="WST100" s="96"/>
      <c r="WSU100" s="96"/>
      <c r="WSV100" s="96"/>
      <c r="WSW100" s="96"/>
      <c r="WSX100" s="96"/>
      <c r="WSY100" s="96"/>
      <c r="WSZ100" s="96"/>
      <c r="WTA100" s="96"/>
      <c r="WTB100" s="96"/>
      <c r="WTC100" s="96"/>
      <c r="WTD100" s="96"/>
      <c r="WTE100" s="96"/>
      <c r="WTF100" s="96"/>
      <c r="WTG100" s="96"/>
      <c r="WTH100" s="96"/>
      <c r="WTI100" s="96"/>
      <c r="WTJ100" s="96"/>
      <c r="WTK100" s="96"/>
      <c r="WTL100" s="96"/>
      <c r="WTM100" s="96"/>
      <c r="WTN100" s="96"/>
      <c r="WTO100" s="96"/>
      <c r="WTP100" s="96"/>
      <c r="WTQ100" s="96"/>
      <c r="WTR100" s="96"/>
      <c r="WTS100" s="96"/>
      <c r="WTT100" s="96"/>
      <c r="WTU100" s="96"/>
      <c r="WTV100" s="96"/>
      <c r="WTW100" s="96"/>
      <c r="WTX100" s="96"/>
      <c r="WTY100" s="96"/>
      <c r="WTZ100" s="96"/>
      <c r="WUA100" s="96"/>
      <c r="WUB100" s="96"/>
      <c r="WUC100" s="96"/>
      <c r="WUD100" s="96"/>
      <c r="WUE100" s="96"/>
      <c r="WUF100" s="96"/>
      <c r="WUG100" s="96"/>
      <c r="WUH100" s="96"/>
      <c r="WUI100" s="96"/>
      <c r="WUJ100" s="96"/>
      <c r="WUK100" s="96"/>
      <c r="WUL100" s="96"/>
      <c r="WUM100" s="96"/>
      <c r="WUN100" s="96"/>
      <c r="WUO100" s="96"/>
      <c r="WUP100" s="96"/>
      <c r="WUQ100" s="96"/>
      <c r="WUR100" s="96"/>
      <c r="WUS100" s="96"/>
      <c r="WUT100" s="96"/>
      <c r="WUU100" s="96"/>
      <c r="WUV100" s="96"/>
      <c r="WUW100" s="96"/>
      <c r="WUX100" s="96"/>
      <c r="WUY100" s="96"/>
      <c r="WUZ100" s="96"/>
      <c r="WVA100" s="96"/>
      <c r="WVB100" s="96"/>
      <c r="WVC100" s="96"/>
      <c r="WVD100" s="96"/>
      <c r="WVE100" s="96"/>
      <c r="WVF100" s="96"/>
      <c r="WVG100" s="96"/>
      <c r="WVH100" s="96"/>
      <c r="WVI100" s="96"/>
      <c r="WVJ100" s="96"/>
      <c r="WVK100" s="96"/>
      <c r="WVL100" s="96"/>
      <c r="WVM100" s="96"/>
      <c r="WVN100" s="96"/>
      <c r="WVO100" s="96"/>
      <c r="WVP100" s="96"/>
      <c r="WVQ100" s="96"/>
      <c r="WVR100" s="96"/>
      <c r="WVS100" s="96"/>
      <c r="WVT100" s="96"/>
      <c r="WVU100" s="96"/>
      <c r="WVV100" s="96"/>
      <c r="WVW100" s="96"/>
      <c r="WVX100" s="96"/>
      <c r="WVY100" s="96"/>
      <c r="WVZ100" s="96"/>
      <c r="WWA100" s="96"/>
      <c r="WWB100" s="96"/>
      <c r="WWC100" s="96"/>
      <c r="WWD100" s="96"/>
      <c r="WWE100" s="96"/>
      <c r="WWF100" s="96"/>
      <c r="WWG100" s="96"/>
      <c r="WWH100" s="96"/>
      <c r="WWI100" s="96"/>
      <c r="WWJ100" s="96"/>
      <c r="WWK100" s="96"/>
      <c r="WWL100" s="96"/>
      <c r="WWM100" s="96"/>
      <c r="WWN100" s="96"/>
      <c r="WWO100" s="96"/>
      <c r="WWP100" s="96"/>
      <c r="WWQ100" s="96"/>
      <c r="WWR100" s="96"/>
      <c r="WWS100" s="96"/>
      <c r="WWT100" s="96"/>
      <c r="WWU100" s="96"/>
      <c r="WWV100" s="96"/>
      <c r="WWW100" s="96"/>
      <c r="WWX100" s="96"/>
      <c r="WWY100" s="96"/>
      <c r="WWZ100" s="96"/>
      <c r="WXA100" s="96"/>
      <c r="WXB100" s="96"/>
      <c r="WXC100" s="96"/>
      <c r="WXD100" s="96"/>
      <c r="WXE100" s="96"/>
      <c r="WXF100" s="96"/>
      <c r="WXG100" s="96"/>
      <c r="WXH100" s="96"/>
      <c r="WXI100" s="96"/>
      <c r="WXJ100" s="96"/>
      <c r="WXK100" s="96"/>
      <c r="WXL100" s="96"/>
      <c r="WXM100" s="96"/>
      <c r="WXN100" s="96"/>
      <c r="WXO100" s="96"/>
      <c r="WXP100" s="96"/>
      <c r="WXQ100" s="96"/>
      <c r="WXR100" s="96"/>
      <c r="WXS100" s="96"/>
      <c r="WXT100" s="96"/>
      <c r="WXU100" s="96"/>
      <c r="WXV100" s="96"/>
      <c r="WXW100" s="96"/>
      <c r="WXX100" s="96"/>
      <c r="WXY100" s="96"/>
      <c r="WXZ100" s="96"/>
      <c r="WYA100" s="96"/>
      <c r="WYB100" s="96"/>
      <c r="WYC100" s="96"/>
      <c r="WYD100" s="96"/>
      <c r="WYE100" s="96"/>
      <c r="WYF100" s="96"/>
      <c r="WYG100" s="96"/>
      <c r="WYH100" s="96"/>
      <c r="WYI100" s="96"/>
      <c r="WYJ100" s="96"/>
      <c r="WYK100" s="96"/>
      <c r="WYL100" s="96"/>
      <c r="WYM100" s="96"/>
      <c r="WYN100" s="96"/>
      <c r="WYO100" s="96"/>
      <c r="WYP100" s="96"/>
      <c r="WYQ100" s="96"/>
      <c r="WYR100" s="96"/>
      <c r="WYS100" s="96"/>
      <c r="WYT100" s="96"/>
      <c r="WYU100" s="96"/>
      <c r="WYV100" s="96"/>
      <c r="WYW100" s="96"/>
      <c r="WYX100" s="96"/>
      <c r="WYY100" s="96"/>
      <c r="WYZ100" s="96"/>
      <c r="WZA100" s="96"/>
      <c r="WZB100" s="96"/>
      <c r="WZC100" s="96"/>
      <c r="WZD100" s="96"/>
      <c r="WZE100" s="96"/>
      <c r="WZF100" s="96"/>
      <c r="WZG100" s="96"/>
      <c r="WZH100" s="96"/>
      <c r="WZI100" s="96"/>
      <c r="WZJ100" s="96"/>
      <c r="WZK100" s="96"/>
      <c r="WZL100" s="96"/>
      <c r="WZM100" s="96"/>
      <c r="WZN100" s="96"/>
      <c r="WZO100" s="96"/>
      <c r="WZP100" s="96"/>
      <c r="WZQ100" s="96"/>
      <c r="WZR100" s="96"/>
      <c r="WZS100" s="96"/>
      <c r="WZT100" s="96"/>
      <c r="WZU100" s="96"/>
      <c r="WZV100" s="96"/>
      <c r="WZW100" s="96"/>
      <c r="WZX100" s="96"/>
      <c r="WZY100" s="96"/>
      <c r="WZZ100" s="96"/>
      <c r="XAA100" s="96"/>
      <c r="XAB100" s="96"/>
      <c r="XAC100" s="96"/>
      <c r="XAD100" s="96"/>
      <c r="XAE100" s="96"/>
      <c r="XAF100" s="96"/>
      <c r="XAG100" s="96"/>
      <c r="XAH100" s="96"/>
      <c r="XAI100" s="96"/>
      <c r="XAJ100" s="96"/>
      <c r="XAK100" s="96"/>
      <c r="XAL100" s="96"/>
      <c r="XAM100" s="96"/>
      <c r="XAN100" s="96"/>
      <c r="XAO100" s="96"/>
      <c r="XAP100" s="96"/>
      <c r="XAQ100" s="96"/>
      <c r="XAR100" s="96"/>
      <c r="XAS100" s="96"/>
      <c r="XAT100" s="96"/>
      <c r="XAU100" s="96"/>
      <c r="XAV100" s="96"/>
      <c r="XAW100" s="96"/>
      <c r="XAX100" s="96"/>
      <c r="XAY100" s="96"/>
      <c r="XAZ100" s="96"/>
      <c r="XBA100" s="96"/>
      <c r="XBB100" s="96"/>
      <c r="XBC100" s="96"/>
      <c r="XBD100" s="96"/>
      <c r="XBE100" s="96"/>
      <c r="XBF100" s="96"/>
      <c r="XBG100" s="96"/>
      <c r="XBH100" s="96"/>
      <c r="XBI100" s="96"/>
      <c r="XBJ100" s="96"/>
      <c r="XBK100" s="96"/>
      <c r="XBL100" s="96"/>
      <c r="XBM100" s="96"/>
      <c r="XBN100" s="96"/>
      <c r="XBO100" s="96"/>
      <c r="XBP100" s="96"/>
      <c r="XBQ100" s="96"/>
      <c r="XBR100" s="96"/>
      <c r="XBS100" s="96"/>
      <c r="XBT100" s="96"/>
      <c r="XBU100" s="96"/>
      <c r="XBV100" s="96"/>
      <c r="XBW100" s="96"/>
      <c r="XBX100" s="96"/>
      <c r="XBY100" s="96"/>
      <c r="XBZ100" s="96"/>
      <c r="XCA100" s="96"/>
      <c r="XCB100" s="96"/>
      <c r="XCC100" s="96"/>
      <c r="XCD100" s="96"/>
      <c r="XCE100" s="96"/>
      <c r="XCF100" s="96"/>
      <c r="XCG100" s="96"/>
      <c r="XCH100" s="96"/>
      <c r="XCI100" s="96"/>
      <c r="XCJ100" s="96"/>
      <c r="XCK100" s="96"/>
      <c r="XCL100" s="96"/>
      <c r="XCM100" s="96"/>
      <c r="XCN100" s="96"/>
      <c r="XCO100" s="96"/>
      <c r="XCP100" s="96"/>
      <c r="XCQ100" s="96"/>
      <c r="XCR100" s="96"/>
      <c r="XCS100" s="96"/>
      <c r="XCT100" s="96"/>
      <c r="XCU100" s="96"/>
      <c r="XCV100" s="96"/>
      <c r="XCW100" s="96"/>
      <c r="XCX100" s="96"/>
      <c r="XCY100" s="96"/>
      <c r="XCZ100" s="96"/>
      <c r="XDA100" s="96"/>
      <c r="XDB100" s="96"/>
      <c r="XDC100" s="96"/>
      <c r="XDD100" s="96"/>
      <c r="XDE100" s="96"/>
      <c r="XDF100" s="96"/>
      <c r="XDG100" s="96"/>
      <c r="XDH100" s="96"/>
      <c r="XDI100" s="96"/>
      <c r="XDJ100" s="96"/>
      <c r="XDK100" s="96"/>
      <c r="XDL100" s="96"/>
      <c r="XDM100" s="96"/>
      <c r="XDN100" s="96"/>
      <c r="XDO100" s="96"/>
      <c r="XDP100" s="96"/>
      <c r="XDQ100" s="96"/>
      <c r="XDR100" s="96"/>
      <c r="XDS100" s="96"/>
      <c r="XDT100" s="96"/>
      <c r="XDU100" s="96"/>
      <c r="XDV100" s="96"/>
      <c r="XDW100" s="96"/>
      <c r="XDX100" s="96"/>
      <c r="XDY100" s="96"/>
      <c r="XDZ100" s="96"/>
      <c r="XEA100" s="96"/>
      <c r="XEB100" s="96"/>
      <c r="XEC100" s="96"/>
      <c r="XED100" s="96"/>
      <c r="XEE100" s="96"/>
      <c r="XEF100" s="96"/>
      <c r="XEG100" s="96"/>
      <c r="XEH100" s="96"/>
      <c r="XEI100" s="96"/>
      <c r="XEJ100" s="96"/>
      <c r="XEK100" s="96"/>
      <c r="XEL100" s="96"/>
      <c r="XEM100" s="96"/>
      <c r="XEN100" s="96"/>
      <c r="XEO100" s="96"/>
      <c r="XEP100" s="96"/>
      <c r="XEQ100" s="96"/>
      <c r="XER100" s="96"/>
      <c r="XES100" s="96"/>
      <c r="XET100" s="96"/>
      <c r="XEU100" s="96"/>
      <c r="XEV100" s="96"/>
      <c r="XEW100" s="96"/>
      <c r="XEX100" s="7"/>
      <c r="XEY100" s="7"/>
      <c r="XEZ100" s="7"/>
      <c r="XFA100" s="7"/>
    </row>
    <row r="101" s="10" customFormat="1" ht="18" customHeight="1" spans="1:16381">
      <c r="A101" s="21">
        <v>98</v>
      </c>
      <c r="B101" s="70" t="s">
        <v>338</v>
      </c>
      <c r="C101" s="71" t="s">
        <v>66</v>
      </c>
      <c r="D101" s="72" t="s">
        <v>73</v>
      </c>
      <c r="E101" s="23" t="s">
        <v>62</v>
      </c>
      <c r="F101" s="71">
        <v>2300</v>
      </c>
      <c r="G101" s="71">
        <f t="shared" si="12"/>
        <v>20</v>
      </c>
      <c r="H101" s="73">
        <v>50</v>
      </c>
      <c r="I101" s="21"/>
      <c r="J101" s="21"/>
      <c r="K101" s="21">
        <f t="shared" ref="K101:K132" si="13">+F101+G101+H101+I101</f>
        <v>2370</v>
      </c>
      <c r="L101" s="85"/>
      <c r="M101" s="45">
        <f t="shared" ref="M101:M132" si="14">+K101-L101</f>
        <v>2370</v>
      </c>
      <c r="N101" s="85"/>
      <c r="O101" s="45">
        <f t="shared" si="11"/>
        <v>2320</v>
      </c>
      <c r="P101" s="86" t="s">
        <v>339</v>
      </c>
      <c r="Q101" s="74" t="s">
        <v>340</v>
      </c>
      <c r="R101" s="94">
        <v>1</v>
      </c>
      <c r="S101" s="95"/>
      <c r="T101" s="4"/>
      <c r="U101" s="4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  <c r="IV101" s="96"/>
      <c r="IW101" s="96"/>
      <c r="IX101" s="96"/>
      <c r="IY101" s="96"/>
      <c r="IZ101" s="96"/>
      <c r="JA101" s="96"/>
      <c r="JB101" s="96"/>
      <c r="JC101" s="96"/>
      <c r="JD101" s="96"/>
      <c r="JE101" s="96"/>
      <c r="JF101" s="96"/>
      <c r="JG101" s="96"/>
      <c r="JH101" s="96"/>
      <c r="JI101" s="96"/>
      <c r="JJ101" s="96"/>
      <c r="JK101" s="96"/>
      <c r="JL101" s="96"/>
      <c r="JM101" s="96"/>
      <c r="JN101" s="96"/>
      <c r="JO101" s="96"/>
      <c r="JP101" s="96"/>
      <c r="JQ101" s="96"/>
      <c r="JR101" s="96"/>
      <c r="JS101" s="96"/>
      <c r="JT101" s="96"/>
      <c r="JU101" s="96"/>
      <c r="JV101" s="96"/>
      <c r="JW101" s="96"/>
      <c r="JX101" s="96"/>
      <c r="JY101" s="96"/>
      <c r="JZ101" s="96"/>
      <c r="KA101" s="96"/>
      <c r="KB101" s="96"/>
      <c r="KC101" s="96"/>
      <c r="KD101" s="96"/>
      <c r="KE101" s="96"/>
      <c r="KF101" s="96"/>
      <c r="KG101" s="96"/>
      <c r="KH101" s="96"/>
      <c r="KI101" s="96"/>
      <c r="KJ101" s="96"/>
      <c r="KK101" s="96"/>
      <c r="KL101" s="96"/>
      <c r="KM101" s="96"/>
      <c r="KN101" s="96"/>
      <c r="KO101" s="96"/>
      <c r="KP101" s="96"/>
      <c r="KQ101" s="96"/>
      <c r="KR101" s="96"/>
      <c r="KS101" s="96"/>
      <c r="KT101" s="96"/>
      <c r="KU101" s="96"/>
      <c r="KV101" s="96"/>
      <c r="KW101" s="96"/>
      <c r="KX101" s="96"/>
      <c r="KY101" s="96"/>
      <c r="KZ101" s="96"/>
      <c r="LA101" s="96"/>
      <c r="LB101" s="96"/>
      <c r="LC101" s="96"/>
      <c r="LD101" s="96"/>
      <c r="LE101" s="96"/>
      <c r="LF101" s="96"/>
      <c r="LG101" s="96"/>
      <c r="LH101" s="96"/>
      <c r="LI101" s="96"/>
      <c r="LJ101" s="96"/>
      <c r="LK101" s="96"/>
      <c r="LL101" s="96"/>
      <c r="LM101" s="96"/>
      <c r="LN101" s="96"/>
      <c r="LO101" s="96"/>
      <c r="LP101" s="96"/>
      <c r="LQ101" s="96"/>
      <c r="LR101" s="96"/>
      <c r="LS101" s="96"/>
      <c r="LT101" s="96"/>
      <c r="LU101" s="96"/>
      <c r="LV101" s="96"/>
      <c r="LW101" s="96"/>
      <c r="LX101" s="96"/>
      <c r="LY101" s="96"/>
      <c r="LZ101" s="96"/>
      <c r="MA101" s="96"/>
      <c r="MB101" s="96"/>
      <c r="MC101" s="96"/>
      <c r="MD101" s="96"/>
      <c r="ME101" s="96"/>
      <c r="MF101" s="96"/>
      <c r="MG101" s="96"/>
      <c r="MH101" s="96"/>
      <c r="MI101" s="96"/>
      <c r="MJ101" s="96"/>
      <c r="MK101" s="96"/>
      <c r="ML101" s="96"/>
      <c r="MM101" s="96"/>
      <c r="MN101" s="96"/>
      <c r="MO101" s="96"/>
      <c r="MP101" s="96"/>
      <c r="MQ101" s="96"/>
      <c r="MR101" s="96"/>
      <c r="MS101" s="96"/>
      <c r="MT101" s="96"/>
      <c r="MU101" s="96"/>
      <c r="MV101" s="96"/>
      <c r="MW101" s="96"/>
      <c r="MX101" s="96"/>
      <c r="MY101" s="96"/>
      <c r="MZ101" s="96"/>
      <c r="NA101" s="96"/>
      <c r="NB101" s="96"/>
      <c r="NC101" s="96"/>
      <c r="ND101" s="96"/>
      <c r="NE101" s="96"/>
      <c r="NF101" s="96"/>
      <c r="NG101" s="96"/>
      <c r="NH101" s="96"/>
      <c r="NI101" s="96"/>
      <c r="NJ101" s="96"/>
      <c r="NK101" s="96"/>
      <c r="NL101" s="96"/>
      <c r="NM101" s="96"/>
      <c r="NN101" s="96"/>
      <c r="NO101" s="96"/>
      <c r="NP101" s="96"/>
      <c r="NQ101" s="96"/>
      <c r="NR101" s="96"/>
      <c r="NS101" s="96"/>
      <c r="NT101" s="96"/>
      <c r="NU101" s="96"/>
      <c r="NV101" s="96"/>
      <c r="NW101" s="96"/>
      <c r="NX101" s="96"/>
      <c r="NY101" s="96"/>
      <c r="NZ101" s="96"/>
      <c r="OA101" s="96"/>
      <c r="OB101" s="96"/>
      <c r="OC101" s="96"/>
      <c r="OD101" s="96"/>
      <c r="OE101" s="96"/>
      <c r="OF101" s="96"/>
      <c r="OG101" s="96"/>
      <c r="OH101" s="96"/>
      <c r="OI101" s="96"/>
      <c r="OJ101" s="96"/>
      <c r="OK101" s="96"/>
      <c r="OL101" s="96"/>
      <c r="OM101" s="96"/>
      <c r="ON101" s="96"/>
      <c r="OO101" s="96"/>
      <c r="OP101" s="96"/>
      <c r="OQ101" s="96"/>
      <c r="OR101" s="96"/>
      <c r="OS101" s="96"/>
      <c r="OT101" s="96"/>
      <c r="OU101" s="96"/>
      <c r="OV101" s="96"/>
      <c r="OW101" s="96"/>
      <c r="OX101" s="96"/>
      <c r="OY101" s="96"/>
      <c r="OZ101" s="96"/>
      <c r="PA101" s="96"/>
      <c r="PB101" s="96"/>
      <c r="PC101" s="96"/>
      <c r="PD101" s="96"/>
      <c r="PE101" s="96"/>
      <c r="PF101" s="96"/>
      <c r="PG101" s="96"/>
      <c r="PH101" s="96"/>
      <c r="PI101" s="96"/>
      <c r="PJ101" s="96"/>
      <c r="PK101" s="96"/>
      <c r="PL101" s="96"/>
      <c r="PM101" s="96"/>
      <c r="PN101" s="96"/>
      <c r="PO101" s="96"/>
      <c r="PP101" s="96"/>
      <c r="PQ101" s="96"/>
      <c r="PR101" s="96"/>
      <c r="PS101" s="96"/>
      <c r="PT101" s="96"/>
      <c r="PU101" s="96"/>
      <c r="PV101" s="96"/>
      <c r="PW101" s="96"/>
      <c r="PX101" s="96"/>
      <c r="PY101" s="96"/>
      <c r="PZ101" s="96"/>
      <c r="QA101" s="96"/>
      <c r="QB101" s="96"/>
      <c r="QC101" s="96"/>
      <c r="QD101" s="96"/>
      <c r="QE101" s="96"/>
      <c r="QF101" s="96"/>
      <c r="QG101" s="96"/>
      <c r="QH101" s="96"/>
      <c r="QI101" s="96"/>
      <c r="QJ101" s="96"/>
      <c r="QK101" s="96"/>
      <c r="QL101" s="96"/>
      <c r="QM101" s="96"/>
      <c r="QN101" s="96"/>
      <c r="QO101" s="96"/>
      <c r="QP101" s="96"/>
      <c r="QQ101" s="96"/>
      <c r="QR101" s="96"/>
      <c r="QS101" s="96"/>
      <c r="QT101" s="96"/>
      <c r="QU101" s="96"/>
      <c r="QV101" s="96"/>
      <c r="QW101" s="96"/>
      <c r="QX101" s="96"/>
      <c r="QY101" s="96"/>
      <c r="QZ101" s="96"/>
      <c r="RA101" s="96"/>
      <c r="RB101" s="96"/>
      <c r="RC101" s="96"/>
      <c r="RD101" s="96"/>
      <c r="RE101" s="96"/>
      <c r="RF101" s="96"/>
      <c r="RG101" s="96"/>
      <c r="RH101" s="96"/>
      <c r="RI101" s="96"/>
      <c r="RJ101" s="96"/>
      <c r="RK101" s="96"/>
      <c r="RL101" s="96"/>
      <c r="RM101" s="96"/>
      <c r="RN101" s="96"/>
      <c r="RO101" s="96"/>
      <c r="RP101" s="96"/>
      <c r="RQ101" s="96"/>
      <c r="RR101" s="96"/>
      <c r="RS101" s="96"/>
      <c r="RT101" s="96"/>
      <c r="RU101" s="96"/>
      <c r="RV101" s="96"/>
      <c r="RW101" s="96"/>
      <c r="RX101" s="96"/>
      <c r="RY101" s="96"/>
      <c r="RZ101" s="96"/>
      <c r="SA101" s="96"/>
      <c r="SB101" s="96"/>
      <c r="SC101" s="96"/>
      <c r="SD101" s="96"/>
      <c r="SE101" s="96"/>
      <c r="SF101" s="96"/>
      <c r="SG101" s="96"/>
      <c r="SH101" s="96"/>
      <c r="SI101" s="96"/>
      <c r="SJ101" s="96"/>
      <c r="SK101" s="96"/>
      <c r="SL101" s="96"/>
      <c r="SM101" s="96"/>
      <c r="SN101" s="96"/>
      <c r="SO101" s="96"/>
      <c r="SP101" s="96"/>
      <c r="SQ101" s="96"/>
      <c r="SR101" s="96"/>
      <c r="SS101" s="96"/>
      <c r="ST101" s="96"/>
      <c r="SU101" s="96"/>
      <c r="SV101" s="96"/>
      <c r="SW101" s="96"/>
      <c r="SX101" s="96"/>
      <c r="SY101" s="96"/>
      <c r="SZ101" s="96"/>
      <c r="TA101" s="96"/>
      <c r="TB101" s="96"/>
      <c r="TC101" s="96"/>
      <c r="TD101" s="96"/>
      <c r="TE101" s="96"/>
      <c r="TF101" s="96"/>
      <c r="TG101" s="96"/>
      <c r="TH101" s="96"/>
      <c r="TI101" s="96"/>
      <c r="TJ101" s="96"/>
      <c r="TK101" s="96"/>
      <c r="TL101" s="96"/>
      <c r="TM101" s="96"/>
      <c r="TN101" s="96"/>
      <c r="TO101" s="96"/>
      <c r="TP101" s="96"/>
      <c r="TQ101" s="96"/>
      <c r="TR101" s="96"/>
      <c r="TS101" s="96"/>
      <c r="TT101" s="96"/>
      <c r="TU101" s="96"/>
      <c r="TV101" s="96"/>
      <c r="TW101" s="96"/>
      <c r="TX101" s="96"/>
      <c r="TY101" s="96"/>
      <c r="TZ101" s="96"/>
      <c r="UA101" s="96"/>
      <c r="UB101" s="96"/>
      <c r="UC101" s="96"/>
      <c r="UD101" s="96"/>
      <c r="UE101" s="96"/>
      <c r="UF101" s="96"/>
      <c r="UG101" s="96"/>
      <c r="UH101" s="96"/>
      <c r="UI101" s="96"/>
      <c r="UJ101" s="96"/>
      <c r="UK101" s="96"/>
      <c r="UL101" s="96"/>
      <c r="UM101" s="96"/>
      <c r="UN101" s="96"/>
      <c r="UO101" s="96"/>
      <c r="UP101" s="96"/>
      <c r="UQ101" s="96"/>
      <c r="UR101" s="96"/>
      <c r="US101" s="96"/>
      <c r="UT101" s="96"/>
      <c r="UU101" s="96"/>
      <c r="UV101" s="96"/>
      <c r="UW101" s="96"/>
      <c r="UX101" s="96"/>
      <c r="UY101" s="96"/>
      <c r="UZ101" s="96"/>
      <c r="VA101" s="96"/>
      <c r="VB101" s="96"/>
      <c r="VC101" s="96"/>
      <c r="VD101" s="96"/>
      <c r="VE101" s="96"/>
      <c r="VF101" s="96"/>
      <c r="VG101" s="96"/>
      <c r="VH101" s="96"/>
      <c r="VI101" s="96"/>
      <c r="VJ101" s="96"/>
      <c r="VK101" s="96"/>
      <c r="VL101" s="96"/>
      <c r="VM101" s="96"/>
      <c r="VN101" s="96"/>
      <c r="VO101" s="96"/>
      <c r="VP101" s="96"/>
      <c r="VQ101" s="96"/>
      <c r="VR101" s="96"/>
      <c r="VS101" s="96"/>
      <c r="VT101" s="96"/>
      <c r="VU101" s="96"/>
      <c r="VV101" s="96"/>
      <c r="VW101" s="96"/>
      <c r="VX101" s="96"/>
      <c r="VY101" s="96"/>
      <c r="VZ101" s="96"/>
      <c r="WA101" s="96"/>
      <c r="WB101" s="96"/>
      <c r="WC101" s="96"/>
      <c r="WD101" s="96"/>
      <c r="WE101" s="96"/>
      <c r="WF101" s="96"/>
      <c r="WG101" s="96"/>
      <c r="WH101" s="96"/>
      <c r="WI101" s="96"/>
      <c r="WJ101" s="96"/>
      <c r="WK101" s="96"/>
      <c r="WL101" s="96"/>
      <c r="WM101" s="96"/>
      <c r="WN101" s="96"/>
      <c r="WO101" s="96"/>
      <c r="WP101" s="96"/>
      <c r="WQ101" s="96"/>
      <c r="WR101" s="96"/>
      <c r="WS101" s="96"/>
      <c r="WT101" s="96"/>
      <c r="WU101" s="96"/>
      <c r="WV101" s="96"/>
      <c r="WW101" s="96"/>
      <c r="WX101" s="96"/>
      <c r="WY101" s="96"/>
      <c r="WZ101" s="96"/>
      <c r="XA101" s="96"/>
      <c r="XB101" s="96"/>
      <c r="XC101" s="96"/>
      <c r="XD101" s="96"/>
      <c r="XE101" s="96"/>
      <c r="XF101" s="96"/>
      <c r="XG101" s="96"/>
      <c r="XH101" s="96"/>
      <c r="XI101" s="96"/>
      <c r="XJ101" s="96"/>
      <c r="XK101" s="96"/>
      <c r="XL101" s="96"/>
      <c r="XM101" s="96"/>
      <c r="XN101" s="96"/>
      <c r="XO101" s="96"/>
      <c r="XP101" s="96"/>
      <c r="XQ101" s="96"/>
      <c r="XR101" s="96"/>
      <c r="XS101" s="96"/>
      <c r="XT101" s="96"/>
      <c r="XU101" s="96"/>
      <c r="XV101" s="96"/>
      <c r="XW101" s="96"/>
      <c r="XX101" s="96"/>
      <c r="XY101" s="96"/>
      <c r="XZ101" s="96"/>
      <c r="YA101" s="96"/>
      <c r="YB101" s="96"/>
      <c r="YC101" s="96"/>
      <c r="YD101" s="96"/>
      <c r="YE101" s="96"/>
      <c r="YF101" s="96"/>
      <c r="YG101" s="96"/>
      <c r="YH101" s="96"/>
      <c r="YI101" s="96"/>
      <c r="YJ101" s="96"/>
      <c r="YK101" s="96"/>
      <c r="YL101" s="96"/>
      <c r="YM101" s="96"/>
      <c r="YN101" s="96"/>
      <c r="YO101" s="96"/>
      <c r="YP101" s="96"/>
      <c r="YQ101" s="96"/>
      <c r="YR101" s="96"/>
      <c r="YS101" s="96"/>
      <c r="YT101" s="96"/>
      <c r="YU101" s="96"/>
      <c r="YV101" s="96"/>
      <c r="YW101" s="96"/>
      <c r="YX101" s="96"/>
      <c r="YY101" s="96"/>
      <c r="YZ101" s="96"/>
      <c r="ZA101" s="96"/>
      <c r="ZB101" s="96"/>
      <c r="ZC101" s="96"/>
      <c r="ZD101" s="96"/>
      <c r="ZE101" s="96"/>
      <c r="ZF101" s="96"/>
      <c r="ZG101" s="96"/>
      <c r="ZH101" s="96"/>
      <c r="ZI101" s="96"/>
      <c r="ZJ101" s="96"/>
      <c r="ZK101" s="96"/>
      <c r="ZL101" s="96"/>
      <c r="ZM101" s="96"/>
      <c r="ZN101" s="96"/>
      <c r="ZO101" s="96"/>
      <c r="ZP101" s="96"/>
      <c r="ZQ101" s="96"/>
      <c r="ZR101" s="96"/>
      <c r="ZS101" s="96"/>
      <c r="ZT101" s="96"/>
      <c r="ZU101" s="96"/>
      <c r="ZV101" s="96"/>
      <c r="ZW101" s="96"/>
      <c r="ZX101" s="96"/>
      <c r="ZY101" s="96"/>
      <c r="ZZ101" s="96"/>
      <c r="AAA101" s="96"/>
      <c r="AAB101" s="96"/>
      <c r="AAC101" s="96"/>
      <c r="AAD101" s="96"/>
      <c r="AAE101" s="96"/>
      <c r="AAF101" s="96"/>
      <c r="AAG101" s="96"/>
      <c r="AAH101" s="96"/>
      <c r="AAI101" s="96"/>
      <c r="AAJ101" s="96"/>
      <c r="AAK101" s="96"/>
      <c r="AAL101" s="96"/>
      <c r="AAM101" s="96"/>
      <c r="AAN101" s="96"/>
      <c r="AAO101" s="96"/>
      <c r="AAP101" s="96"/>
      <c r="AAQ101" s="96"/>
      <c r="AAR101" s="96"/>
      <c r="AAS101" s="96"/>
      <c r="AAT101" s="96"/>
      <c r="AAU101" s="96"/>
      <c r="AAV101" s="96"/>
      <c r="AAW101" s="96"/>
      <c r="AAX101" s="96"/>
      <c r="AAY101" s="96"/>
      <c r="AAZ101" s="96"/>
      <c r="ABA101" s="96"/>
      <c r="ABB101" s="96"/>
      <c r="ABC101" s="96"/>
      <c r="ABD101" s="96"/>
      <c r="ABE101" s="96"/>
      <c r="ABF101" s="96"/>
      <c r="ABG101" s="96"/>
      <c r="ABH101" s="96"/>
      <c r="ABI101" s="96"/>
      <c r="ABJ101" s="96"/>
      <c r="ABK101" s="96"/>
      <c r="ABL101" s="96"/>
      <c r="ABM101" s="96"/>
      <c r="ABN101" s="96"/>
      <c r="ABO101" s="96"/>
      <c r="ABP101" s="96"/>
      <c r="ABQ101" s="96"/>
      <c r="ABR101" s="96"/>
      <c r="ABS101" s="96"/>
      <c r="ABT101" s="96"/>
      <c r="ABU101" s="96"/>
      <c r="ABV101" s="96"/>
      <c r="ABW101" s="96"/>
      <c r="ABX101" s="96"/>
      <c r="ABY101" s="96"/>
      <c r="ABZ101" s="96"/>
      <c r="ACA101" s="96"/>
      <c r="ACB101" s="96"/>
      <c r="ACC101" s="96"/>
      <c r="ACD101" s="96"/>
      <c r="ACE101" s="96"/>
      <c r="ACF101" s="96"/>
      <c r="ACG101" s="96"/>
      <c r="ACH101" s="96"/>
      <c r="ACI101" s="96"/>
      <c r="ACJ101" s="96"/>
      <c r="ACK101" s="96"/>
      <c r="ACL101" s="96"/>
      <c r="ACM101" s="96"/>
      <c r="ACN101" s="96"/>
      <c r="ACO101" s="96"/>
      <c r="ACP101" s="96"/>
      <c r="ACQ101" s="96"/>
      <c r="ACR101" s="96"/>
      <c r="ACS101" s="96"/>
      <c r="ACT101" s="96"/>
      <c r="ACU101" s="96"/>
      <c r="ACV101" s="96"/>
      <c r="ACW101" s="96"/>
      <c r="ACX101" s="96"/>
      <c r="ACY101" s="96"/>
      <c r="ACZ101" s="96"/>
      <c r="ADA101" s="96"/>
      <c r="ADB101" s="96"/>
      <c r="ADC101" s="96"/>
      <c r="ADD101" s="96"/>
      <c r="ADE101" s="96"/>
      <c r="ADF101" s="96"/>
      <c r="ADG101" s="96"/>
      <c r="ADH101" s="96"/>
      <c r="ADI101" s="96"/>
      <c r="ADJ101" s="96"/>
      <c r="ADK101" s="96"/>
      <c r="ADL101" s="96"/>
      <c r="ADM101" s="96"/>
      <c r="ADN101" s="96"/>
      <c r="ADO101" s="96"/>
      <c r="ADP101" s="96"/>
      <c r="ADQ101" s="96"/>
      <c r="ADR101" s="96"/>
      <c r="ADS101" s="96"/>
      <c r="ADT101" s="96"/>
      <c r="ADU101" s="96"/>
      <c r="ADV101" s="96"/>
      <c r="ADW101" s="96"/>
      <c r="ADX101" s="96"/>
      <c r="ADY101" s="96"/>
      <c r="ADZ101" s="96"/>
      <c r="AEA101" s="96"/>
      <c r="AEB101" s="96"/>
      <c r="AEC101" s="96"/>
      <c r="AED101" s="96"/>
      <c r="AEE101" s="96"/>
      <c r="AEF101" s="96"/>
      <c r="AEG101" s="96"/>
      <c r="AEH101" s="96"/>
      <c r="AEI101" s="96"/>
      <c r="AEJ101" s="96"/>
      <c r="AEK101" s="96"/>
      <c r="AEL101" s="96"/>
      <c r="AEM101" s="96"/>
      <c r="AEN101" s="96"/>
      <c r="AEO101" s="96"/>
      <c r="AEP101" s="96"/>
      <c r="AEQ101" s="96"/>
      <c r="AER101" s="96"/>
      <c r="AES101" s="96"/>
      <c r="AET101" s="96"/>
      <c r="AEU101" s="96"/>
      <c r="AEV101" s="96"/>
      <c r="AEW101" s="96"/>
      <c r="AEX101" s="96"/>
      <c r="AEY101" s="96"/>
      <c r="AEZ101" s="96"/>
      <c r="AFA101" s="96"/>
      <c r="AFB101" s="96"/>
      <c r="AFC101" s="96"/>
      <c r="AFD101" s="96"/>
      <c r="AFE101" s="96"/>
      <c r="AFF101" s="96"/>
      <c r="AFG101" s="96"/>
      <c r="AFH101" s="96"/>
      <c r="AFI101" s="96"/>
      <c r="AFJ101" s="96"/>
      <c r="AFK101" s="96"/>
      <c r="AFL101" s="96"/>
      <c r="AFM101" s="96"/>
      <c r="AFN101" s="96"/>
      <c r="AFO101" s="96"/>
      <c r="AFP101" s="96"/>
      <c r="AFQ101" s="96"/>
      <c r="AFR101" s="96"/>
      <c r="AFS101" s="96"/>
      <c r="AFT101" s="96"/>
      <c r="AFU101" s="96"/>
      <c r="AFV101" s="96"/>
      <c r="AFW101" s="96"/>
      <c r="AFX101" s="96"/>
      <c r="AFY101" s="96"/>
      <c r="AFZ101" s="96"/>
      <c r="AGA101" s="96"/>
      <c r="AGB101" s="96"/>
      <c r="AGC101" s="96"/>
      <c r="AGD101" s="96"/>
      <c r="AGE101" s="96"/>
      <c r="AGF101" s="96"/>
      <c r="AGG101" s="96"/>
      <c r="AGH101" s="96"/>
      <c r="AGI101" s="96"/>
      <c r="AGJ101" s="96"/>
      <c r="AGK101" s="96"/>
      <c r="AGL101" s="96"/>
      <c r="AGM101" s="96"/>
      <c r="AGN101" s="96"/>
      <c r="AGO101" s="96"/>
      <c r="AGP101" s="96"/>
      <c r="AGQ101" s="96"/>
      <c r="AGR101" s="96"/>
      <c r="AGS101" s="96"/>
      <c r="AGT101" s="96"/>
      <c r="AGU101" s="96"/>
      <c r="AGV101" s="96"/>
      <c r="AGW101" s="96"/>
      <c r="AGX101" s="96"/>
      <c r="AGY101" s="96"/>
      <c r="AGZ101" s="96"/>
      <c r="AHA101" s="96"/>
      <c r="AHB101" s="96"/>
      <c r="AHC101" s="96"/>
      <c r="AHD101" s="96"/>
      <c r="AHE101" s="96"/>
      <c r="AHF101" s="96"/>
      <c r="AHG101" s="96"/>
      <c r="AHH101" s="96"/>
      <c r="AHI101" s="96"/>
      <c r="AHJ101" s="96"/>
      <c r="AHK101" s="96"/>
      <c r="AHL101" s="96"/>
      <c r="AHM101" s="96"/>
      <c r="AHN101" s="96"/>
      <c r="AHO101" s="96"/>
      <c r="AHP101" s="96"/>
      <c r="AHQ101" s="96"/>
      <c r="AHR101" s="96"/>
      <c r="AHS101" s="96"/>
      <c r="AHT101" s="96"/>
      <c r="AHU101" s="96"/>
      <c r="AHV101" s="96"/>
      <c r="AHW101" s="96"/>
      <c r="AHX101" s="96"/>
      <c r="AHY101" s="96"/>
      <c r="AHZ101" s="96"/>
      <c r="AIA101" s="96"/>
      <c r="AIB101" s="96"/>
      <c r="AIC101" s="96"/>
      <c r="AID101" s="96"/>
      <c r="AIE101" s="96"/>
      <c r="AIF101" s="96"/>
      <c r="AIG101" s="96"/>
      <c r="AIH101" s="96"/>
      <c r="AII101" s="96"/>
      <c r="AIJ101" s="96"/>
      <c r="AIK101" s="96"/>
      <c r="AIL101" s="96"/>
      <c r="AIM101" s="96"/>
      <c r="AIN101" s="96"/>
      <c r="AIO101" s="96"/>
      <c r="AIP101" s="96"/>
      <c r="AIQ101" s="96"/>
      <c r="AIR101" s="96"/>
      <c r="AIS101" s="96"/>
      <c r="AIT101" s="96"/>
      <c r="AIU101" s="96"/>
      <c r="AIV101" s="96"/>
      <c r="AIW101" s="96"/>
      <c r="AIX101" s="96"/>
      <c r="AIY101" s="96"/>
      <c r="AIZ101" s="96"/>
      <c r="AJA101" s="96"/>
      <c r="AJB101" s="96"/>
      <c r="AJC101" s="96"/>
      <c r="AJD101" s="96"/>
      <c r="AJE101" s="96"/>
      <c r="AJF101" s="96"/>
      <c r="AJG101" s="96"/>
      <c r="AJH101" s="96"/>
      <c r="AJI101" s="96"/>
      <c r="AJJ101" s="96"/>
      <c r="AJK101" s="96"/>
      <c r="AJL101" s="96"/>
      <c r="AJM101" s="96"/>
      <c r="AJN101" s="96"/>
      <c r="AJO101" s="96"/>
      <c r="AJP101" s="96"/>
      <c r="AJQ101" s="96"/>
      <c r="AJR101" s="96"/>
      <c r="AJS101" s="96"/>
      <c r="AJT101" s="96"/>
      <c r="AJU101" s="96"/>
      <c r="AJV101" s="96"/>
      <c r="AJW101" s="96"/>
      <c r="AJX101" s="96"/>
      <c r="AJY101" s="96"/>
      <c r="AJZ101" s="96"/>
      <c r="AKA101" s="96"/>
      <c r="AKB101" s="96"/>
      <c r="AKC101" s="96"/>
      <c r="AKD101" s="96"/>
      <c r="AKE101" s="96"/>
      <c r="AKF101" s="96"/>
      <c r="AKG101" s="96"/>
      <c r="AKH101" s="96"/>
      <c r="AKI101" s="96"/>
      <c r="AKJ101" s="96"/>
      <c r="AKK101" s="96"/>
      <c r="AKL101" s="96"/>
      <c r="AKM101" s="96"/>
      <c r="AKN101" s="96"/>
      <c r="AKO101" s="96"/>
      <c r="AKP101" s="96"/>
      <c r="AKQ101" s="96"/>
      <c r="AKR101" s="96"/>
      <c r="AKS101" s="96"/>
      <c r="AKT101" s="96"/>
      <c r="AKU101" s="96"/>
      <c r="AKV101" s="96"/>
      <c r="AKW101" s="96"/>
      <c r="AKX101" s="96"/>
      <c r="AKY101" s="96"/>
      <c r="AKZ101" s="96"/>
      <c r="ALA101" s="96"/>
      <c r="ALB101" s="96"/>
      <c r="ALC101" s="96"/>
      <c r="ALD101" s="96"/>
      <c r="ALE101" s="96"/>
      <c r="ALF101" s="96"/>
      <c r="ALG101" s="96"/>
      <c r="ALH101" s="96"/>
      <c r="ALI101" s="96"/>
      <c r="ALJ101" s="96"/>
      <c r="ALK101" s="96"/>
      <c r="ALL101" s="96"/>
      <c r="ALM101" s="96"/>
      <c r="ALN101" s="96"/>
      <c r="ALO101" s="96"/>
      <c r="ALP101" s="96"/>
      <c r="ALQ101" s="96"/>
      <c r="ALR101" s="96"/>
      <c r="ALS101" s="96"/>
      <c r="ALT101" s="96"/>
      <c r="ALU101" s="96"/>
      <c r="ALV101" s="96"/>
      <c r="ALW101" s="96"/>
      <c r="ALX101" s="96"/>
      <c r="ALY101" s="96"/>
      <c r="ALZ101" s="96"/>
      <c r="AMA101" s="96"/>
      <c r="AMB101" s="96"/>
      <c r="AMC101" s="96"/>
      <c r="AMD101" s="96"/>
      <c r="AME101" s="96"/>
      <c r="AMF101" s="96"/>
      <c r="AMG101" s="96"/>
      <c r="AMH101" s="96"/>
      <c r="AMI101" s="96"/>
      <c r="AMJ101" s="96"/>
      <c r="AMK101" s="96"/>
      <c r="AML101" s="96"/>
      <c r="AMM101" s="96"/>
      <c r="AMN101" s="96"/>
      <c r="AMO101" s="96"/>
      <c r="AMP101" s="96"/>
      <c r="AMQ101" s="96"/>
      <c r="AMR101" s="96"/>
      <c r="AMS101" s="96"/>
      <c r="AMT101" s="96"/>
      <c r="AMU101" s="96"/>
      <c r="AMV101" s="96"/>
      <c r="AMW101" s="96"/>
      <c r="AMX101" s="96"/>
      <c r="AMY101" s="96"/>
      <c r="AMZ101" s="96"/>
      <c r="ANA101" s="96"/>
      <c r="ANB101" s="96"/>
      <c r="ANC101" s="96"/>
      <c r="AND101" s="96"/>
      <c r="ANE101" s="96"/>
      <c r="ANF101" s="96"/>
      <c r="ANG101" s="96"/>
      <c r="ANH101" s="96"/>
      <c r="ANI101" s="96"/>
      <c r="ANJ101" s="96"/>
      <c r="ANK101" s="96"/>
      <c r="ANL101" s="96"/>
      <c r="ANM101" s="96"/>
      <c r="ANN101" s="96"/>
      <c r="ANO101" s="96"/>
      <c r="ANP101" s="96"/>
      <c r="ANQ101" s="96"/>
      <c r="ANR101" s="96"/>
      <c r="ANS101" s="96"/>
      <c r="ANT101" s="96"/>
      <c r="ANU101" s="96"/>
      <c r="ANV101" s="96"/>
      <c r="ANW101" s="96"/>
      <c r="ANX101" s="96"/>
      <c r="ANY101" s="96"/>
      <c r="ANZ101" s="96"/>
      <c r="AOA101" s="96"/>
      <c r="AOB101" s="96"/>
      <c r="AOC101" s="96"/>
      <c r="AOD101" s="96"/>
      <c r="AOE101" s="96"/>
      <c r="AOF101" s="96"/>
      <c r="AOG101" s="96"/>
      <c r="AOH101" s="96"/>
      <c r="AOI101" s="96"/>
      <c r="AOJ101" s="96"/>
      <c r="AOK101" s="96"/>
      <c r="AOL101" s="96"/>
      <c r="AOM101" s="96"/>
      <c r="AON101" s="96"/>
      <c r="AOO101" s="96"/>
      <c r="AOP101" s="96"/>
      <c r="AOQ101" s="96"/>
      <c r="AOR101" s="96"/>
      <c r="AOS101" s="96"/>
      <c r="AOT101" s="96"/>
      <c r="AOU101" s="96"/>
      <c r="AOV101" s="96"/>
      <c r="AOW101" s="96"/>
      <c r="AOX101" s="96"/>
      <c r="AOY101" s="96"/>
      <c r="AOZ101" s="96"/>
      <c r="APA101" s="96"/>
      <c r="APB101" s="96"/>
      <c r="APC101" s="96"/>
      <c r="APD101" s="96"/>
      <c r="APE101" s="96"/>
      <c r="APF101" s="96"/>
      <c r="APG101" s="96"/>
      <c r="APH101" s="96"/>
      <c r="API101" s="96"/>
      <c r="APJ101" s="96"/>
      <c r="APK101" s="96"/>
      <c r="APL101" s="96"/>
      <c r="APM101" s="96"/>
      <c r="APN101" s="96"/>
      <c r="APO101" s="96"/>
      <c r="APP101" s="96"/>
      <c r="APQ101" s="96"/>
      <c r="APR101" s="96"/>
      <c r="APS101" s="96"/>
      <c r="APT101" s="96"/>
      <c r="APU101" s="96"/>
      <c r="APV101" s="96"/>
      <c r="APW101" s="96"/>
      <c r="APX101" s="96"/>
      <c r="APY101" s="96"/>
      <c r="APZ101" s="96"/>
      <c r="AQA101" s="96"/>
      <c r="AQB101" s="96"/>
      <c r="AQC101" s="96"/>
      <c r="AQD101" s="96"/>
      <c r="AQE101" s="96"/>
      <c r="AQF101" s="96"/>
      <c r="AQG101" s="96"/>
      <c r="AQH101" s="96"/>
      <c r="AQI101" s="96"/>
      <c r="AQJ101" s="96"/>
      <c r="AQK101" s="96"/>
      <c r="AQL101" s="96"/>
      <c r="AQM101" s="96"/>
      <c r="AQN101" s="96"/>
      <c r="AQO101" s="96"/>
      <c r="AQP101" s="96"/>
      <c r="AQQ101" s="96"/>
      <c r="AQR101" s="96"/>
      <c r="AQS101" s="96"/>
      <c r="AQT101" s="96"/>
      <c r="AQU101" s="96"/>
      <c r="AQV101" s="96"/>
      <c r="AQW101" s="96"/>
      <c r="AQX101" s="96"/>
      <c r="AQY101" s="96"/>
      <c r="AQZ101" s="96"/>
      <c r="ARA101" s="96"/>
      <c r="ARB101" s="96"/>
      <c r="ARC101" s="96"/>
      <c r="ARD101" s="96"/>
      <c r="ARE101" s="96"/>
      <c r="ARF101" s="96"/>
      <c r="ARG101" s="96"/>
      <c r="ARH101" s="96"/>
      <c r="ARI101" s="96"/>
      <c r="ARJ101" s="96"/>
      <c r="ARK101" s="96"/>
      <c r="ARL101" s="96"/>
      <c r="ARM101" s="96"/>
      <c r="ARN101" s="96"/>
      <c r="ARO101" s="96"/>
      <c r="ARP101" s="96"/>
      <c r="ARQ101" s="96"/>
      <c r="ARR101" s="96"/>
      <c r="ARS101" s="96"/>
      <c r="ART101" s="96"/>
      <c r="ARU101" s="96"/>
      <c r="ARV101" s="96"/>
      <c r="ARW101" s="96"/>
      <c r="ARX101" s="96"/>
      <c r="ARY101" s="96"/>
      <c r="ARZ101" s="96"/>
      <c r="ASA101" s="96"/>
      <c r="ASB101" s="96"/>
      <c r="ASC101" s="96"/>
      <c r="ASD101" s="96"/>
      <c r="ASE101" s="96"/>
      <c r="ASF101" s="96"/>
      <c r="ASG101" s="96"/>
      <c r="ASH101" s="96"/>
      <c r="ASI101" s="96"/>
      <c r="ASJ101" s="96"/>
      <c r="ASK101" s="96"/>
      <c r="ASL101" s="96"/>
      <c r="ASM101" s="96"/>
      <c r="ASN101" s="96"/>
      <c r="ASO101" s="96"/>
      <c r="ASP101" s="96"/>
      <c r="ASQ101" s="96"/>
      <c r="ASR101" s="96"/>
      <c r="ASS101" s="96"/>
      <c r="AST101" s="96"/>
      <c r="ASU101" s="96"/>
      <c r="ASV101" s="96"/>
      <c r="ASW101" s="96"/>
      <c r="ASX101" s="96"/>
      <c r="ASY101" s="96"/>
      <c r="ASZ101" s="96"/>
      <c r="ATA101" s="96"/>
      <c r="ATB101" s="96"/>
      <c r="ATC101" s="96"/>
      <c r="ATD101" s="96"/>
      <c r="ATE101" s="96"/>
      <c r="ATF101" s="96"/>
      <c r="ATG101" s="96"/>
      <c r="ATH101" s="96"/>
      <c r="ATI101" s="96"/>
      <c r="ATJ101" s="96"/>
      <c r="ATK101" s="96"/>
      <c r="ATL101" s="96"/>
      <c r="ATM101" s="96"/>
      <c r="ATN101" s="96"/>
      <c r="ATO101" s="96"/>
      <c r="ATP101" s="96"/>
      <c r="ATQ101" s="96"/>
      <c r="ATR101" s="96"/>
      <c r="ATS101" s="96"/>
      <c r="ATT101" s="96"/>
      <c r="ATU101" s="96"/>
      <c r="ATV101" s="96"/>
      <c r="ATW101" s="96"/>
      <c r="ATX101" s="96"/>
      <c r="ATY101" s="96"/>
      <c r="ATZ101" s="96"/>
      <c r="AUA101" s="96"/>
      <c r="AUB101" s="96"/>
      <c r="AUC101" s="96"/>
      <c r="AUD101" s="96"/>
      <c r="AUE101" s="96"/>
      <c r="AUF101" s="96"/>
      <c r="AUG101" s="96"/>
      <c r="AUH101" s="96"/>
      <c r="AUI101" s="96"/>
      <c r="AUJ101" s="96"/>
      <c r="AUK101" s="96"/>
      <c r="AUL101" s="96"/>
      <c r="AUM101" s="96"/>
      <c r="AUN101" s="96"/>
      <c r="AUO101" s="96"/>
      <c r="AUP101" s="96"/>
      <c r="AUQ101" s="96"/>
      <c r="AUR101" s="96"/>
      <c r="AUS101" s="96"/>
      <c r="AUT101" s="96"/>
      <c r="AUU101" s="96"/>
      <c r="AUV101" s="96"/>
      <c r="AUW101" s="96"/>
      <c r="AUX101" s="96"/>
      <c r="AUY101" s="96"/>
      <c r="AUZ101" s="96"/>
      <c r="AVA101" s="96"/>
      <c r="AVB101" s="96"/>
      <c r="AVC101" s="96"/>
      <c r="AVD101" s="96"/>
      <c r="AVE101" s="96"/>
      <c r="AVF101" s="96"/>
      <c r="AVG101" s="96"/>
      <c r="AVH101" s="96"/>
      <c r="AVI101" s="96"/>
      <c r="AVJ101" s="96"/>
      <c r="AVK101" s="96"/>
      <c r="AVL101" s="96"/>
      <c r="AVM101" s="96"/>
      <c r="AVN101" s="96"/>
      <c r="AVO101" s="96"/>
      <c r="AVP101" s="96"/>
      <c r="AVQ101" s="96"/>
      <c r="AVR101" s="96"/>
      <c r="AVS101" s="96"/>
      <c r="AVT101" s="96"/>
      <c r="AVU101" s="96"/>
      <c r="AVV101" s="96"/>
      <c r="AVW101" s="96"/>
      <c r="AVX101" s="96"/>
      <c r="AVY101" s="96"/>
      <c r="AVZ101" s="96"/>
      <c r="AWA101" s="96"/>
      <c r="AWB101" s="96"/>
      <c r="AWC101" s="96"/>
      <c r="AWD101" s="96"/>
      <c r="AWE101" s="96"/>
      <c r="AWF101" s="96"/>
      <c r="AWG101" s="96"/>
      <c r="AWH101" s="96"/>
      <c r="AWI101" s="96"/>
      <c r="AWJ101" s="96"/>
      <c r="AWK101" s="96"/>
      <c r="AWL101" s="96"/>
      <c r="AWM101" s="96"/>
      <c r="AWN101" s="96"/>
      <c r="AWO101" s="96"/>
      <c r="AWP101" s="96"/>
      <c r="AWQ101" s="96"/>
      <c r="AWR101" s="96"/>
      <c r="AWS101" s="96"/>
      <c r="AWT101" s="96"/>
      <c r="AWU101" s="96"/>
      <c r="AWV101" s="96"/>
      <c r="AWW101" s="96"/>
      <c r="AWX101" s="96"/>
      <c r="AWY101" s="96"/>
      <c r="AWZ101" s="96"/>
      <c r="AXA101" s="96"/>
      <c r="AXB101" s="96"/>
      <c r="AXC101" s="96"/>
      <c r="AXD101" s="96"/>
      <c r="AXE101" s="96"/>
      <c r="AXF101" s="96"/>
      <c r="AXG101" s="96"/>
      <c r="AXH101" s="96"/>
      <c r="AXI101" s="96"/>
      <c r="AXJ101" s="96"/>
      <c r="AXK101" s="96"/>
      <c r="AXL101" s="96"/>
      <c r="AXM101" s="96"/>
      <c r="AXN101" s="96"/>
      <c r="AXO101" s="96"/>
      <c r="AXP101" s="96"/>
      <c r="AXQ101" s="96"/>
      <c r="AXR101" s="96"/>
      <c r="AXS101" s="96"/>
      <c r="AXT101" s="96"/>
      <c r="AXU101" s="96"/>
      <c r="AXV101" s="96"/>
      <c r="AXW101" s="96"/>
      <c r="AXX101" s="96"/>
      <c r="AXY101" s="96"/>
      <c r="AXZ101" s="96"/>
      <c r="AYA101" s="96"/>
      <c r="AYB101" s="96"/>
      <c r="AYC101" s="96"/>
      <c r="AYD101" s="96"/>
      <c r="AYE101" s="96"/>
      <c r="AYF101" s="96"/>
      <c r="AYG101" s="96"/>
      <c r="AYH101" s="96"/>
      <c r="AYI101" s="96"/>
      <c r="AYJ101" s="96"/>
      <c r="AYK101" s="96"/>
      <c r="AYL101" s="96"/>
      <c r="AYM101" s="96"/>
      <c r="AYN101" s="96"/>
      <c r="AYO101" s="96"/>
      <c r="AYP101" s="96"/>
      <c r="AYQ101" s="96"/>
      <c r="AYR101" s="96"/>
      <c r="AYS101" s="96"/>
      <c r="AYT101" s="96"/>
      <c r="AYU101" s="96"/>
      <c r="AYV101" s="96"/>
      <c r="AYW101" s="96"/>
      <c r="AYX101" s="96"/>
      <c r="AYY101" s="96"/>
      <c r="AYZ101" s="96"/>
      <c r="AZA101" s="96"/>
      <c r="AZB101" s="96"/>
      <c r="AZC101" s="96"/>
      <c r="AZD101" s="96"/>
      <c r="AZE101" s="96"/>
      <c r="AZF101" s="96"/>
      <c r="AZG101" s="96"/>
      <c r="AZH101" s="96"/>
      <c r="AZI101" s="96"/>
      <c r="AZJ101" s="96"/>
      <c r="AZK101" s="96"/>
      <c r="AZL101" s="96"/>
      <c r="AZM101" s="96"/>
      <c r="AZN101" s="96"/>
      <c r="AZO101" s="96"/>
      <c r="AZP101" s="96"/>
      <c r="AZQ101" s="96"/>
      <c r="AZR101" s="96"/>
      <c r="AZS101" s="96"/>
      <c r="AZT101" s="96"/>
      <c r="AZU101" s="96"/>
      <c r="AZV101" s="96"/>
      <c r="AZW101" s="96"/>
      <c r="AZX101" s="96"/>
      <c r="AZY101" s="96"/>
      <c r="AZZ101" s="96"/>
      <c r="BAA101" s="96"/>
      <c r="BAB101" s="96"/>
      <c r="BAC101" s="96"/>
      <c r="BAD101" s="96"/>
      <c r="BAE101" s="96"/>
      <c r="BAF101" s="96"/>
      <c r="BAG101" s="96"/>
      <c r="BAH101" s="96"/>
      <c r="BAI101" s="96"/>
      <c r="BAJ101" s="96"/>
      <c r="BAK101" s="96"/>
      <c r="BAL101" s="96"/>
      <c r="BAM101" s="96"/>
      <c r="BAN101" s="96"/>
      <c r="BAO101" s="96"/>
      <c r="BAP101" s="96"/>
      <c r="BAQ101" s="96"/>
      <c r="BAR101" s="96"/>
      <c r="BAS101" s="96"/>
      <c r="BAT101" s="96"/>
      <c r="BAU101" s="96"/>
      <c r="BAV101" s="96"/>
      <c r="BAW101" s="96"/>
      <c r="BAX101" s="96"/>
      <c r="BAY101" s="96"/>
      <c r="BAZ101" s="96"/>
      <c r="BBA101" s="96"/>
      <c r="BBB101" s="96"/>
      <c r="BBC101" s="96"/>
      <c r="BBD101" s="96"/>
      <c r="BBE101" s="96"/>
      <c r="BBF101" s="96"/>
      <c r="BBG101" s="96"/>
      <c r="BBH101" s="96"/>
      <c r="BBI101" s="96"/>
      <c r="BBJ101" s="96"/>
      <c r="BBK101" s="96"/>
      <c r="BBL101" s="96"/>
      <c r="BBM101" s="96"/>
      <c r="BBN101" s="96"/>
      <c r="BBO101" s="96"/>
      <c r="BBP101" s="96"/>
      <c r="BBQ101" s="96"/>
      <c r="BBR101" s="96"/>
      <c r="BBS101" s="96"/>
      <c r="BBT101" s="96"/>
      <c r="BBU101" s="96"/>
      <c r="BBV101" s="96"/>
      <c r="BBW101" s="96"/>
      <c r="BBX101" s="96"/>
      <c r="BBY101" s="96"/>
      <c r="BBZ101" s="96"/>
      <c r="BCA101" s="96"/>
      <c r="BCB101" s="96"/>
      <c r="BCC101" s="96"/>
      <c r="BCD101" s="96"/>
      <c r="BCE101" s="96"/>
      <c r="BCF101" s="96"/>
      <c r="BCG101" s="96"/>
      <c r="BCH101" s="96"/>
      <c r="BCI101" s="96"/>
      <c r="BCJ101" s="96"/>
      <c r="BCK101" s="96"/>
      <c r="BCL101" s="96"/>
      <c r="BCM101" s="96"/>
      <c r="BCN101" s="96"/>
      <c r="BCO101" s="96"/>
      <c r="BCP101" s="96"/>
      <c r="BCQ101" s="96"/>
      <c r="BCR101" s="96"/>
      <c r="BCS101" s="96"/>
      <c r="BCT101" s="96"/>
      <c r="BCU101" s="96"/>
      <c r="BCV101" s="96"/>
      <c r="BCW101" s="96"/>
      <c r="BCX101" s="96"/>
      <c r="BCY101" s="96"/>
      <c r="BCZ101" s="96"/>
      <c r="BDA101" s="96"/>
      <c r="BDB101" s="96"/>
      <c r="BDC101" s="96"/>
      <c r="BDD101" s="96"/>
      <c r="BDE101" s="96"/>
      <c r="BDF101" s="96"/>
      <c r="BDG101" s="96"/>
      <c r="BDH101" s="96"/>
      <c r="BDI101" s="96"/>
      <c r="BDJ101" s="96"/>
      <c r="BDK101" s="96"/>
      <c r="BDL101" s="96"/>
      <c r="BDM101" s="96"/>
      <c r="BDN101" s="96"/>
      <c r="BDO101" s="96"/>
      <c r="BDP101" s="96"/>
      <c r="BDQ101" s="96"/>
      <c r="BDR101" s="96"/>
      <c r="BDS101" s="96"/>
      <c r="BDT101" s="96"/>
      <c r="BDU101" s="96"/>
      <c r="BDV101" s="96"/>
      <c r="BDW101" s="96"/>
      <c r="BDX101" s="96"/>
      <c r="BDY101" s="96"/>
      <c r="BDZ101" s="96"/>
      <c r="BEA101" s="96"/>
      <c r="BEB101" s="96"/>
      <c r="BEC101" s="96"/>
      <c r="BED101" s="96"/>
      <c r="BEE101" s="96"/>
      <c r="BEF101" s="96"/>
      <c r="BEG101" s="96"/>
      <c r="BEH101" s="96"/>
      <c r="BEI101" s="96"/>
      <c r="BEJ101" s="96"/>
      <c r="BEK101" s="96"/>
      <c r="BEL101" s="96"/>
      <c r="BEM101" s="96"/>
      <c r="BEN101" s="96"/>
      <c r="BEO101" s="96"/>
      <c r="BEP101" s="96"/>
      <c r="BEQ101" s="96"/>
      <c r="BER101" s="96"/>
      <c r="BES101" s="96"/>
      <c r="BET101" s="96"/>
      <c r="BEU101" s="96"/>
      <c r="BEV101" s="96"/>
      <c r="BEW101" s="96"/>
      <c r="BEX101" s="96"/>
      <c r="BEY101" s="96"/>
      <c r="BEZ101" s="96"/>
      <c r="BFA101" s="96"/>
      <c r="BFB101" s="96"/>
      <c r="BFC101" s="96"/>
      <c r="BFD101" s="96"/>
      <c r="BFE101" s="96"/>
      <c r="BFF101" s="96"/>
      <c r="BFG101" s="96"/>
      <c r="BFH101" s="96"/>
      <c r="BFI101" s="96"/>
      <c r="BFJ101" s="96"/>
      <c r="BFK101" s="96"/>
      <c r="BFL101" s="96"/>
      <c r="BFM101" s="96"/>
      <c r="BFN101" s="96"/>
      <c r="BFO101" s="96"/>
      <c r="BFP101" s="96"/>
      <c r="BFQ101" s="96"/>
      <c r="BFR101" s="96"/>
      <c r="BFS101" s="96"/>
      <c r="BFT101" s="96"/>
      <c r="BFU101" s="96"/>
      <c r="BFV101" s="96"/>
      <c r="BFW101" s="96"/>
      <c r="BFX101" s="96"/>
      <c r="BFY101" s="96"/>
      <c r="BFZ101" s="96"/>
      <c r="BGA101" s="96"/>
      <c r="BGB101" s="96"/>
      <c r="BGC101" s="96"/>
      <c r="BGD101" s="96"/>
      <c r="BGE101" s="96"/>
      <c r="BGF101" s="96"/>
      <c r="BGG101" s="96"/>
      <c r="BGH101" s="96"/>
      <c r="BGI101" s="96"/>
      <c r="BGJ101" s="96"/>
      <c r="BGK101" s="96"/>
      <c r="BGL101" s="96"/>
      <c r="BGM101" s="96"/>
      <c r="BGN101" s="96"/>
      <c r="BGO101" s="96"/>
      <c r="BGP101" s="96"/>
      <c r="BGQ101" s="96"/>
      <c r="BGR101" s="96"/>
      <c r="BGS101" s="96"/>
      <c r="BGT101" s="96"/>
      <c r="BGU101" s="96"/>
      <c r="BGV101" s="96"/>
      <c r="BGW101" s="96"/>
      <c r="BGX101" s="96"/>
      <c r="BGY101" s="96"/>
      <c r="BGZ101" s="96"/>
      <c r="BHA101" s="96"/>
      <c r="BHB101" s="96"/>
      <c r="BHC101" s="96"/>
      <c r="BHD101" s="96"/>
      <c r="BHE101" s="96"/>
      <c r="BHF101" s="96"/>
      <c r="BHG101" s="96"/>
      <c r="BHH101" s="96"/>
      <c r="BHI101" s="96"/>
      <c r="BHJ101" s="96"/>
      <c r="BHK101" s="96"/>
      <c r="BHL101" s="96"/>
      <c r="BHM101" s="96"/>
      <c r="BHN101" s="96"/>
      <c r="BHO101" s="96"/>
      <c r="BHP101" s="96"/>
      <c r="BHQ101" s="96"/>
      <c r="BHR101" s="96"/>
      <c r="BHS101" s="96"/>
      <c r="BHT101" s="96"/>
      <c r="BHU101" s="96"/>
      <c r="BHV101" s="96"/>
      <c r="BHW101" s="96"/>
      <c r="BHX101" s="96"/>
      <c r="BHY101" s="96"/>
      <c r="BHZ101" s="96"/>
      <c r="BIA101" s="96"/>
      <c r="BIB101" s="96"/>
      <c r="BIC101" s="96"/>
      <c r="BID101" s="96"/>
      <c r="BIE101" s="96"/>
      <c r="BIF101" s="96"/>
      <c r="BIG101" s="96"/>
      <c r="BIH101" s="96"/>
      <c r="BII101" s="96"/>
      <c r="BIJ101" s="96"/>
      <c r="BIK101" s="96"/>
      <c r="BIL101" s="96"/>
      <c r="BIM101" s="96"/>
      <c r="BIN101" s="96"/>
      <c r="BIO101" s="96"/>
      <c r="BIP101" s="96"/>
      <c r="BIQ101" s="96"/>
      <c r="BIR101" s="96"/>
      <c r="BIS101" s="96"/>
      <c r="BIT101" s="96"/>
      <c r="BIU101" s="96"/>
      <c r="BIV101" s="96"/>
      <c r="BIW101" s="96"/>
      <c r="BIX101" s="96"/>
      <c r="BIY101" s="96"/>
      <c r="BIZ101" s="96"/>
      <c r="BJA101" s="96"/>
      <c r="BJB101" s="96"/>
      <c r="BJC101" s="96"/>
      <c r="BJD101" s="96"/>
      <c r="BJE101" s="96"/>
      <c r="BJF101" s="96"/>
      <c r="BJG101" s="96"/>
      <c r="BJH101" s="96"/>
      <c r="BJI101" s="96"/>
      <c r="BJJ101" s="96"/>
      <c r="BJK101" s="96"/>
      <c r="BJL101" s="96"/>
      <c r="BJM101" s="96"/>
      <c r="BJN101" s="96"/>
      <c r="BJO101" s="96"/>
      <c r="BJP101" s="96"/>
      <c r="BJQ101" s="96"/>
      <c r="BJR101" s="96"/>
      <c r="BJS101" s="96"/>
      <c r="BJT101" s="96"/>
      <c r="BJU101" s="96"/>
      <c r="BJV101" s="96"/>
      <c r="BJW101" s="96"/>
      <c r="BJX101" s="96"/>
      <c r="BJY101" s="96"/>
      <c r="BJZ101" s="96"/>
      <c r="BKA101" s="96"/>
      <c r="BKB101" s="96"/>
      <c r="BKC101" s="96"/>
      <c r="BKD101" s="96"/>
      <c r="BKE101" s="96"/>
      <c r="BKF101" s="96"/>
      <c r="BKG101" s="96"/>
      <c r="BKH101" s="96"/>
      <c r="BKI101" s="96"/>
      <c r="BKJ101" s="96"/>
      <c r="BKK101" s="96"/>
      <c r="BKL101" s="96"/>
      <c r="BKM101" s="96"/>
      <c r="BKN101" s="96"/>
      <c r="BKO101" s="96"/>
      <c r="BKP101" s="96"/>
      <c r="BKQ101" s="96"/>
      <c r="BKR101" s="96"/>
      <c r="BKS101" s="96"/>
      <c r="BKT101" s="96"/>
      <c r="BKU101" s="96"/>
      <c r="BKV101" s="96"/>
      <c r="BKW101" s="96"/>
      <c r="BKX101" s="96"/>
      <c r="BKY101" s="96"/>
      <c r="BKZ101" s="96"/>
      <c r="BLA101" s="96"/>
      <c r="BLB101" s="96"/>
      <c r="BLC101" s="96"/>
      <c r="BLD101" s="96"/>
      <c r="BLE101" s="96"/>
      <c r="BLF101" s="96"/>
      <c r="BLG101" s="96"/>
      <c r="BLH101" s="96"/>
      <c r="BLI101" s="96"/>
      <c r="BLJ101" s="96"/>
      <c r="BLK101" s="96"/>
      <c r="BLL101" s="96"/>
      <c r="BLM101" s="96"/>
      <c r="BLN101" s="96"/>
      <c r="BLO101" s="96"/>
      <c r="BLP101" s="96"/>
      <c r="BLQ101" s="96"/>
      <c r="BLR101" s="96"/>
      <c r="BLS101" s="96"/>
      <c r="BLT101" s="96"/>
      <c r="BLU101" s="96"/>
      <c r="BLV101" s="96"/>
      <c r="BLW101" s="96"/>
      <c r="BLX101" s="96"/>
      <c r="BLY101" s="96"/>
      <c r="BLZ101" s="96"/>
      <c r="BMA101" s="96"/>
      <c r="BMB101" s="96"/>
      <c r="BMC101" s="96"/>
      <c r="BMD101" s="96"/>
      <c r="BME101" s="96"/>
      <c r="BMF101" s="96"/>
      <c r="BMG101" s="96"/>
      <c r="BMH101" s="96"/>
      <c r="BMI101" s="96"/>
      <c r="BMJ101" s="96"/>
      <c r="BMK101" s="96"/>
      <c r="BML101" s="96"/>
      <c r="BMM101" s="96"/>
      <c r="BMN101" s="96"/>
      <c r="BMO101" s="96"/>
      <c r="BMP101" s="96"/>
      <c r="BMQ101" s="96"/>
      <c r="BMR101" s="96"/>
      <c r="BMS101" s="96"/>
      <c r="BMT101" s="96"/>
      <c r="BMU101" s="96"/>
      <c r="BMV101" s="96"/>
      <c r="BMW101" s="96"/>
      <c r="BMX101" s="96"/>
      <c r="BMY101" s="96"/>
      <c r="BMZ101" s="96"/>
      <c r="BNA101" s="96"/>
      <c r="BNB101" s="96"/>
      <c r="BNC101" s="96"/>
      <c r="BND101" s="96"/>
      <c r="BNE101" s="96"/>
      <c r="BNF101" s="96"/>
      <c r="BNG101" s="96"/>
      <c r="BNH101" s="96"/>
      <c r="BNI101" s="96"/>
      <c r="BNJ101" s="96"/>
      <c r="BNK101" s="96"/>
      <c r="BNL101" s="96"/>
      <c r="BNM101" s="96"/>
      <c r="BNN101" s="96"/>
      <c r="BNO101" s="96"/>
      <c r="BNP101" s="96"/>
      <c r="BNQ101" s="96"/>
      <c r="BNR101" s="96"/>
      <c r="BNS101" s="96"/>
      <c r="BNT101" s="96"/>
      <c r="BNU101" s="96"/>
      <c r="BNV101" s="96"/>
      <c r="BNW101" s="96"/>
      <c r="BNX101" s="96"/>
      <c r="BNY101" s="96"/>
      <c r="BNZ101" s="96"/>
      <c r="BOA101" s="96"/>
      <c r="BOB101" s="96"/>
      <c r="BOC101" s="96"/>
      <c r="BOD101" s="96"/>
      <c r="BOE101" s="96"/>
      <c r="BOF101" s="96"/>
      <c r="BOG101" s="96"/>
      <c r="BOH101" s="96"/>
      <c r="BOI101" s="96"/>
      <c r="BOJ101" s="96"/>
      <c r="BOK101" s="96"/>
      <c r="BOL101" s="96"/>
      <c r="BOM101" s="96"/>
      <c r="BON101" s="96"/>
      <c r="BOO101" s="96"/>
      <c r="BOP101" s="96"/>
      <c r="BOQ101" s="96"/>
      <c r="BOR101" s="96"/>
      <c r="BOS101" s="96"/>
      <c r="BOT101" s="96"/>
      <c r="BOU101" s="96"/>
      <c r="BOV101" s="96"/>
      <c r="BOW101" s="96"/>
      <c r="BOX101" s="96"/>
      <c r="BOY101" s="96"/>
      <c r="BOZ101" s="96"/>
      <c r="BPA101" s="96"/>
      <c r="BPB101" s="96"/>
      <c r="BPC101" s="96"/>
      <c r="BPD101" s="96"/>
      <c r="BPE101" s="96"/>
      <c r="BPF101" s="96"/>
      <c r="BPG101" s="96"/>
      <c r="BPH101" s="96"/>
      <c r="BPI101" s="96"/>
      <c r="BPJ101" s="96"/>
      <c r="BPK101" s="96"/>
      <c r="BPL101" s="96"/>
      <c r="BPM101" s="96"/>
      <c r="BPN101" s="96"/>
      <c r="BPO101" s="96"/>
      <c r="BPP101" s="96"/>
      <c r="BPQ101" s="96"/>
      <c r="BPR101" s="96"/>
      <c r="BPS101" s="96"/>
      <c r="BPT101" s="96"/>
      <c r="BPU101" s="96"/>
      <c r="BPV101" s="96"/>
      <c r="BPW101" s="96"/>
      <c r="BPX101" s="96"/>
      <c r="BPY101" s="96"/>
      <c r="BPZ101" s="96"/>
      <c r="BQA101" s="96"/>
      <c r="BQB101" s="96"/>
      <c r="BQC101" s="96"/>
      <c r="BQD101" s="96"/>
      <c r="BQE101" s="96"/>
      <c r="BQF101" s="96"/>
      <c r="BQG101" s="96"/>
      <c r="BQH101" s="96"/>
      <c r="BQI101" s="96"/>
      <c r="BQJ101" s="96"/>
      <c r="BQK101" s="96"/>
      <c r="BQL101" s="96"/>
      <c r="BQM101" s="96"/>
      <c r="BQN101" s="96"/>
      <c r="BQO101" s="96"/>
      <c r="BQP101" s="96"/>
      <c r="BQQ101" s="96"/>
      <c r="BQR101" s="96"/>
      <c r="BQS101" s="96"/>
      <c r="BQT101" s="96"/>
      <c r="BQU101" s="96"/>
      <c r="BQV101" s="96"/>
      <c r="BQW101" s="96"/>
      <c r="BQX101" s="96"/>
      <c r="BQY101" s="96"/>
      <c r="BQZ101" s="96"/>
      <c r="BRA101" s="96"/>
      <c r="BRB101" s="96"/>
      <c r="BRC101" s="96"/>
      <c r="BRD101" s="96"/>
      <c r="BRE101" s="96"/>
      <c r="BRF101" s="96"/>
      <c r="BRG101" s="96"/>
      <c r="BRH101" s="96"/>
      <c r="BRI101" s="96"/>
      <c r="BRJ101" s="96"/>
      <c r="BRK101" s="96"/>
      <c r="BRL101" s="96"/>
      <c r="BRM101" s="96"/>
      <c r="BRN101" s="96"/>
      <c r="BRO101" s="96"/>
      <c r="BRP101" s="96"/>
      <c r="BRQ101" s="96"/>
      <c r="BRR101" s="96"/>
      <c r="BRS101" s="96"/>
      <c r="BRT101" s="96"/>
      <c r="BRU101" s="96"/>
      <c r="BRV101" s="96"/>
      <c r="BRW101" s="96"/>
      <c r="BRX101" s="96"/>
      <c r="BRY101" s="96"/>
      <c r="BRZ101" s="96"/>
      <c r="BSA101" s="96"/>
      <c r="BSB101" s="96"/>
      <c r="BSC101" s="96"/>
      <c r="BSD101" s="96"/>
      <c r="BSE101" s="96"/>
      <c r="BSF101" s="96"/>
      <c r="BSG101" s="96"/>
      <c r="BSH101" s="96"/>
      <c r="BSI101" s="96"/>
      <c r="BSJ101" s="96"/>
      <c r="BSK101" s="96"/>
      <c r="BSL101" s="96"/>
      <c r="BSM101" s="96"/>
      <c r="BSN101" s="96"/>
      <c r="BSO101" s="96"/>
      <c r="BSP101" s="96"/>
      <c r="BSQ101" s="96"/>
      <c r="BSR101" s="96"/>
      <c r="BSS101" s="96"/>
      <c r="BST101" s="96"/>
      <c r="BSU101" s="96"/>
      <c r="BSV101" s="96"/>
      <c r="BSW101" s="96"/>
      <c r="BSX101" s="96"/>
      <c r="BSY101" s="96"/>
      <c r="BSZ101" s="96"/>
      <c r="BTA101" s="96"/>
      <c r="BTB101" s="96"/>
      <c r="BTC101" s="96"/>
      <c r="BTD101" s="96"/>
      <c r="BTE101" s="96"/>
      <c r="BTF101" s="96"/>
      <c r="BTG101" s="96"/>
      <c r="BTH101" s="96"/>
      <c r="BTI101" s="96"/>
      <c r="BTJ101" s="96"/>
      <c r="BTK101" s="96"/>
      <c r="BTL101" s="96"/>
      <c r="BTM101" s="96"/>
      <c r="BTN101" s="96"/>
      <c r="BTO101" s="96"/>
      <c r="BTP101" s="96"/>
      <c r="BTQ101" s="96"/>
      <c r="BTR101" s="96"/>
      <c r="BTS101" s="96"/>
      <c r="BTT101" s="96"/>
      <c r="BTU101" s="96"/>
      <c r="BTV101" s="96"/>
      <c r="BTW101" s="96"/>
      <c r="BTX101" s="96"/>
      <c r="BTY101" s="96"/>
      <c r="BTZ101" s="96"/>
      <c r="BUA101" s="96"/>
      <c r="BUB101" s="96"/>
      <c r="BUC101" s="96"/>
      <c r="BUD101" s="96"/>
      <c r="BUE101" s="96"/>
      <c r="BUF101" s="96"/>
      <c r="BUG101" s="96"/>
      <c r="BUH101" s="96"/>
      <c r="BUI101" s="96"/>
      <c r="BUJ101" s="96"/>
      <c r="BUK101" s="96"/>
      <c r="BUL101" s="96"/>
      <c r="BUM101" s="96"/>
      <c r="BUN101" s="96"/>
      <c r="BUO101" s="96"/>
      <c r="BUP101" s="96"/>
      <c r="BUQ101" s="96"/>
      <c r="BUR101" s="96"/>
      <c r="BUS101" s="96"/>
      <c r="BUT101" s="96"/>
      <c r="BUU101" s="96"/>
      <c r="BUV101" s="96"/>
      <c r="BUW101" s="96"/>
      <c r="BUX101" s="96"/>
      <c r="BUY101" s="96"/>
      <c r="BUZ101" s="96"/>
      <c r="BVA101" s="96"/>
      <c r="BVB101" s="96"/>
      <c r="BVC101" s="96"/>
      <c r="BVD101" s="96"/>
      <c r="BVE101" s="96"/>
      <c r="BVF101" s="96"/>
      <c r="BVG101" s="96"/>
      <c r="BVH101" s="96"/>
      <c r="BVI101" s="96"/>
      <c r="BVJ101" s="96"/>
      <c r="BVK101" s="96"/>
      <c r="BVL101" s="96"/>
      <c r="BVM101" s="96"/>
      <c r="BVN101" s="96"/>
      <c r="BVO101" s="96"/>
      <c r="BVP101" s="96"/>
      <c r="BVQ101" s="96"/>
      <c r="BVR101" s="96"/>
      <c r="BVS101" s="96"/>
      <c r="BVT101" s="96"/>
      <c r="BVU101" s="96"/>
      <c r="BVV101" s="96"/>
      <c r="BVW101" s="96"/>
      <c r="BVX101" s="96"/>
      <c r="BVY101" s="96"/>
      <c r="BVZ101" s="96"/>
      <c r="BWA101" s="96"/>
      <c r="BWB101" s="96"/>
      <c r="BWC101" s="96"/>
      <c r="BWD101" s="96"/>
      <c r="BWE101" s="96"/>
      <c r="BWF101" s="96"/>
      <c r="BWG101" s="96"/>
      <c r="BWH101" s="96"/>
      <c r="BWI101" s="96"/>
      <c r="BWJ101" s="96"/>
      <c r="BWK101" s="96"/>
      <c r="BWL101" s="96"/>
      <c r="BWM101" s="96"/>
      <c r="BWN101" s="96"/>
      <c r="BWO101" s="96"/>
      <c r="BWP101" s="96"/>
      <c r="BWQ101" s="96"/>
      <c r="BWR101" s="96"/>
      <c r="BWS101" s="96"/>
      <c r="BWT101" s="96"/>
      <c r="BWU101" s="96"/>
      <c r="BWV101" s="96"/>
      <c r="BWW101" s="96"/>
      <c r="BWX101" s="96"/>
      <c r="BWY101" s="96"/>
      <c r="BWZ101" s="96"/>
      <c r="BXA101" s="96"/>
      <c r="BXB101" s="96"/>
      <c r="BXC101" s="96"/>
      <c r="BXD101" s="96"/>
      <c r="BXE101" s="96"/>
      <c r="BXF101" s="96"/>
      <c r="BXG101" s="96"/>
      <c r="BXH101" s="96"/>
      <c r="BXI101" s="96"/>
      <c r="BXJ101" s="96"/>
      <c r="BXK101" s="96"/>
      <c r="BXL101" s="96"/>
      <c r="BXM101" s="96"/>
      <c r="BXN101" s="96"/>
      <c r="BXO101" s="96"/>
      <c r="BXP101" s="96"/>
      <c r="BXQ101" s="96"/>
      <c r="BXR101" s="96"/>
      <c r="BXS101" s="96"/>
      <c r="BXT101" s="96"/>
      <c r="BXU101" s="96"/>
      <c r="BXV101" s="96"/>
      <c r="BXW101" s="96"/>
      <c r="BXX101" s="96"/>
      <c r="BXY101" s="96"/>
      <c r="BXZ101" s="96"/>
      <c r="BYA101" s="96"/>
      <c r="BYB101" s="96"/>
      <c r="BYC101" s="96"/>
      <c r="BYD101" s="96"/>
      <c r="BYE101" s="96"/>
      <c r="BYF101" s="96"/>
      <c r="BYG101" s="96"/>
      <c r="BYH101" s="96"/>
      <c r="BYI101" s="96"/>
      <c r="BYJ101" s="96"/>
      <c r="BYK101" s="96"/>
      <c r="BYL101" s="96"/>
      <c r="BYM101" s="96"/>
      <c r="BYN101" s="96"/>
      <c r="BYO101" s="96"/>
      <c r="BYP101" s="96"/>
      <c r="BYQ101" s="96"/>
      <c r="BYR101" s="96"/>
      <c r="BYS101" s="96"/>
      <c r="BYT101" s="96"/>
      <c r="BYU101" s="96"/>
      <c r="BYV101" s="96"/>
      <c r="BYW101" s="96"/>
      <c r="BYX101" s="96"/>
      <c r="BYY101" s="96"/>
      <c r="BYZ101" s="96"/>
      <c r="BZA101" s="96"/>
      <c r="BZB101" s="96"/>
      <c r="BZC101" s="96"/>
      <c r="BZD101" s="96"/>
      <c r="BZE101" s="96"/>
      <c r="BZF101" s="96"/>
      <c r="BZG101" s="96"/>
      <c r="BZH101" s="96"/>
      <c r="BZI101" s="96"/>
      <c r="BZJ101" s="96"/>
      <c r="BZK101" s="96"/>
      <c r="BZL101" s="96"/>
      <c r="BZM101" s="96"/>
      <c r="BZN101" s="96"/>
      <c r="BZO101" s="96"/>
      <c r="BZP101" s="96"/>
      <c r="BZQ101" s="96"/>
      <c r="BZR101" s="96"/>
      <c r="BZS101" s="96"/>
      <c r="BZT101" s="96"/>
      <c r="BZU101" s="96"/>
      <c r="BZV101" s="96"/>
      <c r="BZW101" s="96"/>
      <c r="BZX101" s="96"/>
      <c r="BZY101" s="96"/>
      <c r="BZZ101" s="96"/>
      <c r="CAA101" s="96"/>
      <c r="CAB101" s="96"/>
      <c r="CAC101" s="96"/>
      <c r="CAD101" s="96"/>
      <c r="CAE101" s="96"/>
      <c r="CAF101" s="96"/>
      <c r="CAG101" s="96"/>
      <c r="CAH101" s="96"/>
      <c r="CAI101" s="96"/>
      <c r="CAJ101" s="96"/>
      <c r="CAK101" s="96"/>
      <c r="CAL101" s="96"/>
      <c r="CAM101" s="96"/>
      <c r="CAN101" s="96"/>
      <c r="CAO101" s="96"/>
      <c r="CAP101" s="96"/>
      <c r="CAQ101" s="96"/>
      <c r="CAR101" s="96"/>
      <c r="CAS101" s="96"/>
      <c r="CAT101" s="96"/>
      <c r="CAU101" s="96"/>
      <c r="CAV101" s="96"/>
      <c r="CAW101" s="96"/>
      <c r="CAX101" s="96"/>
      <c r="CAY101" s="96"/>
      <c r="CAZ101" s="96"/>
      <c r="CBA101" s="96"/>
      <c r="CBB101" s="96"/>
      <c r="CBC101" s="96"/>
      <c r="CBD101" s="96"/>
      <c r="CBE101" s="96"/>
      <c r="CBF101" s="96"/>
      <c r="CBG101" s="96"/>
      <c r="CBH101" s="96"/>
      <c r="CBI101" s="96"/>
      <c r="CBJ101" s="96"/>
      <c r="CBK101" s="96"/>
      <c r="CBL101" s="96"/>
      <c r="CBM101" s="96"/>
      <c r="CBN101" s="96"/>
      <c r="CBO101" s="96"/>
      <c r="CBP101" s="96"/>
      <c r="CBQ101" s="96"/>
      <c r="CBR101" s="96"/>
      <c r="CBS101" s="96"/>
      <c r="CBT101" s="96"/>
      <c r="CBU101" s="96"/>
      <c r="CBV101" s="96"/>
      <c r="CBW101" s="96"/>
      <c r="CBX101" s="96"/>
      <c r="CBY101" s="96"/>
      <c r="CBZ101" s="96"/>
      <c r="CCA101" s="96"/>
      <c r="CCB101" s="96"/>
      <c r="CCC101" s="96"/>
      <c r="CCD101" s="96"/>
      <c r="CCE101" s="96"/>
      <c r="CCF101" s="96"/>
      <c r="CCG101" s="96"/>
      <c r="CCH101" s="96"/>
      <c r="CCI101" s="96"/>
      <c r="CCJ101" s="96"/>
      <c r="CCK101" s="96"/>
      <c r="CCL101" s="96"/>
      <c r="CCM101" s="96"/>
      <c r="CCN101" s="96"/>
      <c r="CCO101" s="96"/>
      <c r="CCP101" s="96"/>
      <c r="CCQ101" s="96"/>
      <c r="CCR101" s="96"/>
      <c r="CCS101" s="96"/>
      <c r="CCT101" s="96"/>
      <c r="CCU101" s="96"/>
      <c r="CCV101" s="96"/>
      <c r="CCW101" s="96"/>
      <c r="CCX101" s="96"/>
      <c r="CCY101" s="96"/>
      <c r="CCZ101" s="96"/>
      <c r="CDA101" s="96"/>
      <c r="CDB101" s="96"/>
      <c r="CDC101" s="96"/>
      <c r="CDD101" s="96"/>
      <c r="CDE101" s="96"/>
      <c r="CDF101" s="96"/>
      <c r="CDG101" s="96"/>
      <c r="CDH101" s="96"/>
      <c r="CDI101" s="96"/>
      <c r="CDJ101" s="96"/>
      <c r="CDK101" s="96"/>
      <c r="CDL101" s="96"/>
      <c r="CDM101" s="96"/>
      <c r="CDN101" s="96"/>
      <c r="CDO101" s="96"/>
      <c r="CDP101" s="96"/>
      <c r="CDQ101" s="96"/>
      <c r="CDR101" s="96"/>
      <c r="CDS101" s="96"/>
      <c r="CDT101" s="96"/>
      <c r="CDU101" s="96"/>
      <c r="CDV101" s="96"/>
      <c r="CDW101" s="96"/>
      <c r="CDX101" s="96"/>
      <c r="CDY101" s="96"/>
      <c r="CDZ101" s="96"/>
      <c r="CEA101" s="96"/>
      <c r="CEB101" s="96"/>
      <c r="CEC101" s="96"/>
      <c r="CED101" s="96"/>
      <c r="CEE101" s="96"/>
      <c r="CEF101" s="96"/>
      <c r="CEG101" s="96"/>
      <c r="CEH101" s="96"/>
      <c r="CEI101" s="96"/>
      <c r="CEJ101" s="96"/>
      <c r="CEK101" s="96"/>
      <c r="CEL101" s="96"/>
      <c r="CEM101" s="96"/>
      <c r="CEN101" s="96"/>
      <c r="CEO101" s="96"/>
      <c r="CEP101" s="96"/>
      <c r="CEQ101" s="96"/>
      <c r="CER101" s="96"/>
      <c r="CES101" s="96"/>
      <c r="CET101" s="96"/>
      <c r="CEU101" s="96"/>
      <c r="CEV101" s="96"/>
      <c r="CEW101" s="96"/>
      <c r="CEX101" s="96"/>
      <c r="CEY101" s="96"/>
      <c r="CEZ101" s="96"/>
      <c r="CFA101" s="96"/>
      <c r="CFB101" s="96"/>
      <c r="CFC101" s="96"/>
      <c r="CFD101" s="96"/>
      <c r="CFE101" s="96"/>
      <c r="CFF101" s="96"/>
      <c r="CFG101" s="96"/>
      <c r="CFH101" s="96"/>
      <c r="CFI101" s="96"/>
      <c r="CFJ101" s="96"/>
      <c r="CFK101" s="96"/>
      <c r="CFL101" s="96"/>
      <c r="CFM101" s="96"/>
      <c r="CFN101" s="96"/>
      <c r="CFO101" s="96"/>
      <c r="CFP101" s="96"/>
      <c r="CFQ101" s="96"/>
      <c r="CFR101" s="96"/>
      <c r="CFS101" s="96"/>
      <c r="CFT101" s="96"/>
      <c r="CFU101" s="96"/>
      <c r="CFV101" s="96"/>
      <c r="CFW101" s="96"/>
      <c r="CFX101" s="96"/>
      <c r="CFY101" s="96"/>
      <c r="CFZ101" s="96"/>
      <c r="CGA101" s="96"/>
      <c r="CGB101" s="96"/>
      <c r="CGC101" s="96"/>
      <c r="CGD101" s="96"/>
      <c r="CGE101" s="96"/>
      <c r="CGF101" s="96"/>
      <c r="CGG101" s="96"/>
      <c r="CGH101" s="96"/>
      <c r="CGI101" s="96"/>
      <c r="CGJ101" s="96"/>
      <c r="CGK101" s="96"/>
      <c r="CGL101" s="96"/>
      <c r="CGM101" s="96"/>
      <c r="CGN101" s="96"/>
      <c r="CGO101" s="96"/>
      <c r="CGP101" s="96"/>
      <c r="CGQ101" s="96"/>
      <c r="CGR101" s="96"/>
      <c r="CGS101" s="96"/>
      <c r="CGT101" s="96"/>
      <c r="CGU101" s="96"/>
      <c r="CGV101" s="96"/>
      <c r="CGW101" s="96"/>
      <c r="CGX101" s="96"/>
      <c r="CGY101" s="96"/>
      <c r="CGZ101" s="96"/>
      <c r="CHA101" s="96"/>
      <c r="CHB101" s="96"/>
      <c r="CHC101" s="96"/>
      <c r="CHD101" s="96"/>
      <c r="CHE101" s="96"/>
      <c r="CHF101" s="96"/>
      <c r="CHG101" s="96"/>
      <c r="CHH101" s="96"/>
      <c r="CHI101" s="96"/>
      <c r="CHJ101" s="96"/>
      <c r="CHK101" s="96"/>
      <c r="CHL101" s="96"/>
      <c r="CHM101" s="96"/>
      <c r="CHN101" s="96"/>
      <c r="CHO101" s="96"/>
      <c r="CHP101" s="96"/>
      <c r="CHQ101" s="96"/>
      <c r="CHR101" s="96"/>
      <c r="CHS101" s="96"/>
      <c r="CHT101" s="96"/>
      <c r="CHU101" s="96"/>
      <c r="CHV101" s="96"/>
      <c r="CHW101" s="96"/>
      <c r="CHX101" s="96"/>
      <c r="CHY101" s="96"/>
      <c r="CHZ101" s="96"/>
      <c r="CIA101" s="96"/>
      <c r="CIB101" s="96"/>
      <c r="CIC101" s="96"/>
      <c r="CID101" s="96"/>
      <c r="CIE101" s="96"/>
      <c r="CIF101" s="96"/>
      <c r="CIG101" s="96"/>
      <c r="CIH101" s="96"/>
      <c r="CII101" s="96"/>
      <c r="CIJ101" s="96"/>
      <c r="CIK101" s="96"/>
      <c r="CIL101" s="96"/>
      <c r="CIM101" s="96"/>
      <c r="CIN101" s="96"/>
      <c r="CIO101" s="96"/>
      <c r="CIP101" s="96"/>
      <c r="CIQ101" s="96"/>
      <c r="CIR101" s="96"/>
      <c r="CIS101" s="96"/>
      <c r="CIT101" s="96"/>
      <c r="CIU101" s="96"/>
      <c r="CIV101" s="96"/>
      <c r="CIW101" s="96"/>
      <c r="CIX101" s="96"/>
      <c r="CIY101" s="96"/>
      <c r="CIZ101" s="96"/>
      <c r="CJA101" s="96"/>
      <c r="CJB101" s="96"/>
      <c r="CJC101" s="96"/>
      <c r="CJD101" s="96"/>
      <c r="CJE101" s="96"/>
      <c r="CJF101" s="96"/>
      <c r="CJG101" s="96"/>
      <c r="CJH101" s="96"/>
      <c r="CJI101" s="96"/>
      <c r="CJJ101" s="96"/>
      <c r="CJK101" s="96"/>
      <c r="CJL101" s="96"/>
      <c r="CJM101" s="96"/>
      <c r="CJN101" s="96"/>
      <c r="CJO101" s="96"/>
      <c r="CJP101" s="96"/>
      <c r="CJQ101" s="96"/>
      <c r="CJR101" s="96"/>
      <c r="CJS101" s="96"/>
      <c r="CJT101" s="96"/>
      <c r="CJU101" s="96"/>
      <c r="CJV101" s="96"/>
      <c r="CJW101" s="96"/>
      <c r="CJX101" s="96"/>
      <c r="CJY101" s="96"/>
      <c r="CJZ101" s="96"/>
      <c r="CKA101" s="96"/>
      <c r="CKB101" s="96"/>
      <c r="CKC101" s="96"/>
      <c r="CKD101" s="96"/>
      <c r="CKE101" s="96"/>
      <c r="CKF101" s="96"/>
      <c r="CKG101" s="96"/>
      <c r="CKH101" s="96"/>
      <c r="CKI101" s="96"/>
      <c r="CKJ101" s="96"/>
      <c r="CKK101" s="96"/>
      <c r="CKL101" s="96"/>
      <c r="CKM101" s="96"/>
      <c r="CKN101" s="96"/>
      <c r="CKO101" s="96"/>
      <c r="CKP101" s="96"/>
      <c r="CKQ101" s="96"/>
      <c r="CKR101" s="96"/>
      <c r="CKS101" s="96"/>
      <c r="CKT101" s="96"/>
      <c r="CKU101" s="96"/>
      <c r="CKV101" s="96"/>
      <c r="CKW101" s="96"/>
      <c r="CKX101" s="96"/>
      <c r="CKY101" s="96"/>
      <c r="CKZ101" s="96"/>
      <c r="CLA101" s="96"/>
      <c r="CLB101" s="96"/>
      <c r="CLC101" s="96"/>
      <c r="CLD101" s="96"/>
      <c r="CLE101" s="96"/>
      <c r="CLF101" s="96"/>
      <c r="CLG101" s="96"/>
      <c r="CLH101" s="96"/>
      <c r="CLI101" s="96"/>
      <c r="CLJ101" s="96"/>
      <c r="CLK101" s="96"/>
      <c r="CLL101" s="96"/>
      <c r="CLM101" s="96"/>
      <c r="CLN101" s="96"/>
      <c r="CLO101" s="96"/>
      <c r="CLP101" s="96"/>
      <c r="CLQ101" s="96"/>
      <c r="CLR101" s="96"/>
      <c r="CLS101" s="96"/>
      <c r="CLT101" s="96"/>
      <c r="CLU101" s="96"/>
      <c r="CLV101" s="96"/>
      <c r="CLW101" s="96"/>
      <c r="CLX101" s="96"/>
      <c r="CLY101" s="96"/>
      <c r="CLZ101" s="96"/>
      <c r="CMA101" s="96"/>
      <c r="CMB101" s="96"/>
      <c r="CMC101" s="96"/>
      <c r="CMD101" s="96"/>
      <c r="CME101" s="96"/>
      <c r="CMF101" s="96"/>
      <c r="CMG101" s="96"/>
      <c r="CMH101" s="96"/>
      <c r="CMI101" s="96"/>
      <c r="CMJ101" s="96"/>
      <c r="CMK101" s="96"/>
      <c r="CML101" s="96"/>
      <c r="CMM101" s="96"/>
      <c r="CMN101" s="96"/>
      <c r="CMO101" s="96"/>
      <c r="CMP101" s="96"/>
      <c r="CMQ101" s="96"/>
      <c r="CMR101" s="96"/>
      <c r="CMS101" s="96"/>
      <c r="CMT101" s="96"/>
      <c r="CMU101" s="96"/>
      <c r="CMV101" s="96"/>
      <c r="CMW101" s="96"/>
      <c r="CMX101" s="96"/>
      <c r="CMY101" s="96"/>
      <c r="CMZ101" s="96"/>
      <c r="CNA101" s="96"/>
      <c r="CNB101" s="96"/>
      <c r="CNC101" s="96"/>
      <c r="CND101" s="96"/>
      <c r="CNE101" s="96"/>
      <c r="CNF101" s="96"/>
      <c r="CNG101" s="96"/>
      <c r="CNH101" s="96"/>
      <c r="CNI101" s="96"/>
      <c r="CNJ101" s="96"/>
      <c r="CNK101" s="96"/>
      <c r="CNL101" s="96"/>
      <c r="CNM101" s="96"/>
      <c r="CNN101" s="96"/>
      <c r="CNO101" s="96"/>
      <c r="CNP101" s="96"/>
      <c r="CNQ101" s="96"/>
      <c r="CNR101" s="96"/>
      <c r="CNS101" s="96"/>
      <c r="CNT101" s="96"/>
      <c r="CNU101" s="96"/>
      <c r="CNV101" s="96"/>
      <c r="CNW101" s="96"/>
      <c r="CNX101" s="96"/>
      <c r="CNY101" s="96"/>
      <c r="CNZ101" s="96"/>
      <c r="COA101" s="96"/>
      <c r="COB101" s="96"/>
      <c r="COC101" s="96"/>
      <c r="COD101" s="96"/>
      <c r="COE101" s="96"/>
      <c r="COF101" s="96"/>
      <c r="COG101" s="96"/>
      <c r="COH101" s="96"/>
      <c r="COI101" s="96"/>
      <c r="COJ101" s="96"/>
      <c r="COK101" s="96"/>
      <c r="COL101" s="96"/>
      <c r="COM101" s="96"/>
      <c r="CON101" s="96"/>
      <c r="COO101" s="96"/>
      <c r="COP101" s="96"/>
      <c r="COQ101" s="96"/>
      <c r="COR101" s="96"/>
      <c r="COS101" s="96"/>
      <c r="COT101" s="96"/>
      <c r="COU101" s="96"/>
      <c r="COV101" s="96"/>
      <c r="COW101" s="96"/>
      <c r="COX101" s="96"/>
      <c r="COY101" s="96"/>
      <c r="COZ101" s="96"/>
      <c r="CPA101" s="96"/>
      <c r="CPB101" s="96"/>
      <c r="CPC101" s="96"/>
      <c r="CPD101" s="96"/>
      <c r="CPE101" s="96"/>
      <c r="CPF101" s="96"/>
      <c r="CPG101" s="96"/>
      <c r="CPH101" s="96"/>
      <c r="CPI101" s="96"/>
      <c r="CPJ101" s="96"/>
      <c r="CPK101" s="96"/>
      <c r="CPL101" s="96"/>
      <c r="CPM101" s="96"/>
      <c r="CPN101" s="96"/>
      <c r="CPO101" s="96"/>
      <c r="CPP101" s="96"/>
      <c r="CPQ101" s="96"/>
      <c r="CPR101" s="96"/>
      <c r="CPS101" s="96"/>
      <c r="CPT101" s="96"/>
      <c r="CPU101" s="96"/>
      <c r="CPV101" s="96"/>
      <c r="CPW101" s="96"/>
      <c r="CPX101" s="96"/>
      <c r="CPY101" s="96"/>
      <c r="CPZ101" s="96"/>
      <c r="CQA101" s="96"/>
      <c r="CQB101" s="96"/>
      <c r="CQC101" s="96"/>
      <c r="CQD101" s="96"/>
      <c r="CQE101" s="96"/>
      <c r="CQF101" s="96"/>
      <c r="CQG101" s="96"/>
      <c r="CQH101" s="96"/>
      <c r="CQI101" s="96"/>
      <c r="CQJ101" s="96"/>
      <c r="CQK101" s="96"/>
      <c r="CQL101" s="96"/>
      <c r="CQM101" s="96"/>
      <c r="CQN101" s="96"/>
      <c r="CQO101" s="96"/>
      <c r="CQP101" s="96"/>
      <c r="CQQ101" s="96"/>
      <c r="CQR101" s="96"/>
      <c r="CQS101" s="96"/>
      <c r="CQT101" s="96"/>
      <c r="CQU101" s="96"/>
      <c r="CQV101" s="96"/>
      <c r="CQW101" s="96"/>
      <c r="CQX101" s="96"/>
      <c r="CQY101" s="96"/>
      <c r="CQZ101" s="96"/>
      <c r="CRA101" s="96"/>
      <c r="CRB101" s="96"/>
      <c r="CRC101" s="96"/>
      <c r="CRD101" s="96"/>
      <c r="CRE101" s="96"/>
      <c r="CRF101" s="96"/>
      <c r="CRG101" s="96"/>
      <c r="CRH101" s="96"/>
      <c r="CRI101" s="96"/>
      <c r="CRJ101" s="96"/>
      <c r="CRK101" s="96"/>
      <c r="CRL101" s="96"/>
      <c r="CRM101" s="96"/>
      <c r="CRN101" s="96"/>
      <c r="CRO101" s="96"/>
      <c r="CRP101" s="96"/>
      <c r="CRQ101" s="96"/>
      <c r="CRR101" s="96"/>
      <c r="CRS101" s="96"/>
      <c r="CRT101" s="96"/>
      <c r="CRU101" s="96"/>
      <c r="CRV101" s="96"/>
      <c r="CRW101" s="96"/>
      <c r="CRX101" s="96"/>
      <c r="CRY101" s="96"/>
      <c r="CRZ101" s="96"/>
      <c r="CSA101" s="96"/>
      <c r="CSB101" s="96"/>
      <c r="CSC101" s="96"/>
      <c r="CSD101" s="96"/>
      <c r="CSE101" s="96"/>
      <c r="CSF101" s="96"/>
      <c r="CSG101" s="96"/>
      <c r="CSH101" s="96"/>
      <c r="CSI101" s="96"/>
      <c r="CSJ101" s="96"/>
      <c r="CSK101" s="96"/>
      <c r="CSL101" s="96"/>
      <c r="CSM101" s="96"/>
      <c r="CSN101" s="96"/>
      <c r="CSO101" s="96"/>
      <c r="CSP101" s="96"/>
      <c r="CSQ101" s="96"/>
      <c r="CSR101" s="96"/>
      <c r="CSS101" s="96"/>
      <c r="CST101" s="96"/>
      <c r="CSU101" s="96"/>
      <c r="CSV101" s="96"/>
      <c r="CSW101" s="96"/>
      <c r="CSX101" s="96"/>
      <c r="CSY101" s="96"/>
      <c r="CSZ101" s="96"/>
      <c r="CTA101" s="96"/>
      <c r="CTB101" s="96"/>
      <c r="CTC101" s="96"/>
      <c r="CTD101" s="96"/>
      <c r="CTE101" s="96"/>
      <c r="CTF101" s="96"/>
      <c r="CTG101" s="96"/>
      <c r="CTH101" s="96"/>
      <c r="CTI101" s="96"/>
      <c r="CTJ101" s="96"/>
      <c r="CTK101" s="96"/>
      <c r="CTL101" s="96"/>
      <c r="CTM101" s="96"/>
      <c r="CTN101" s="96"/>
      <c r="CTO101" s="96"/>
      <c r="CTP101" s="96"/>
      <c r="CTQ101" s="96"/>
      <c r="CTR101" s="96"/>
      <c r="CTS101" s="96"/>
      <c r="CTT101" s="96"/>
      <c r="CTU101" s="96"/>
      <c r="CTV101" s="96"/>
      <c r="CTW101" s="96"/>
      <c r="CTX101" s="96"/>
      <c r="CTY101" s="96"/>
      <c r="CTZ101" s="96"/>
      <c r="CUA101" s="96"/>
      <c r="CUB101" s="96"/>
      <c r="CUC101" s="96"/>
      <c r="CUD101" s="96"/>
      <c r="CUE101" s="96"/>
      <c r="CUF101" s="96"/>
      <c r="CUG101" s="96"/>
      <c r="CUH101" s="96"/>
      <c r="CUI101" s="96"/>
      <c r="CUJ101" s="96"/>
      <c r="CUK101" s="96"/>
      <c r="CUL101" s="96"/>
      <c r="CUM101" s="96"/>
      <c r="CUN101" s="96"/>
      <c r="CUO101" s="96"/>
      <c r="CUP101" s="96"/>
      <c r="CUQ101" s="96"/>
      <c r="CUR101" s="96"/>
      <c r="CUS101" s="96"/>
      <c r="CUT101" s="96"/>
      <c r="CUU101" s="96"/>
      <c r="CUV101" s="96"/>
      <c r="CUW101" s="96"/>
      <c r="CUX101" s="96"/>
      <c r="CUY101" s="96"/>
      <c r="CUZ101" s="96"/>
      <c r="CVA101" s="96"/>
      <c r="CVB101" s="96"/>
      <c r="CVC101" s="96"/>
      <c r="CVD101" s="96"/>
      <c r="CVE101" s="96"/>
      <c r="CVF101" s="96"/>
      <c r="CVG101" s="96"/>
      <c r="CVH101" s="96"/>
      <c r="CVI101" s="96"/>
      <c r="CVJ101" s="96"/>
      <c r="CVK101" s="96"/>
      <c r="CVL101" s="96"/>
      <c r="CVM101" s="96"/>
      <c r="CVN101" s="96"/>
      <c r="CVO101" s="96"/>
      <c r="CVP101" s="96"/>
      <c r="CVQ101" s="96"/>
      <c r="CVR101" s="96"/>
      <c r="CVS101" s="96"/>
      <c r="CVT101" s="96"/>
      <c r="CVU101" s="96"/>
      <c r="CVV101" s="96"/>
      <c r="CVW101" s="96"/>
      <c r="CVX101" s="96"/>
      <c r="CVY101" s="96"/>
      <c r="CVZ101" s="96"/>
      <c r="CWA101" s="96"/>
      <c r="CWB101" s="96"/>
      <c r="CWC101" s="96"/>
      <c r="CWD101" s="96"/>
      <c r="CWE101" s="96"/>
      <c r="CWF101" s="96"/>
      <c r="CWG101" s="96"/>
      <c r="CWH101" s="96"/>
      <c r="CWI101" s="96"/>
      <c r="CWJ101" s="96"/>
      <c r="CWK101" s="96"/>
      <c r="CWL101" s="96"/>
      <c r="CWM101" s="96"/>
      <c r="CWN101" s="96"/>
      <c r="CWO101" s="96"/>
      <c r="CWP101" s="96"/>
      <c r="CWQ101" s="96"/>
      <c r="CWR101" s="96"/>
      <c r="CWS101" s="96"/>
      <c r="CWT101" s="96"/>
      <c r="CWU101" s="96"/>
      <c r="CWV101" s="96"/>
      <c r="CWW101" s="96"/>
      <c r="CWX101" s="96"/>
      <c r="CWY101" s="96"/>
      <c r="CWZ101" s="96"/>
      <c r="CXA101" s="96"/>
      <c r="CXB101" s="96"/>
      <c r="CXC101" s="96"/>
      <c r="CXD101" s="96"/>
      <c r="CXE101" s="96"/>
      <c r="CXF101" s="96"/>
      <c r="CXG101" s="96"/>
      <c r="CXH101" s="96"/>
      <c r="CXI101" s="96"/>
      <c r="CXJ101" s="96"/>
      <c r="CXK101" s="96"/>
      <c r="CXL101" s="96"/>
      <c r="CXM101" s="96"/>
      <c r="CXN101" s="96"/>
      <c r="CXO101" s="96"/>
      <c r="CXP101" s="96"/>
      <c r="CXQ101" s="96"/>
      <c r="CXR101" s="96"/>
      <c r="CXS101" s="96"/>
      <c r="CXT101" s="96"/>
      <c r="CXU101" s="96"/>
      <c r="CXV101" s="96"/>
      <c r="CXW101" s="96"/>
      <c r="CXX101" s="96"/>
      <c r="CXY101" s="96"/>
      <c r="CXZ101" s="96"/>
      <c r="CYA101" s="96"/>
      <c r="CYB101" s="96"/>
      <c r="CYC101" s="96"/>
      <c r="CYD101" s="96"/>
      <c r="CYE101" s="96"/>
      <c r="CYF101" s="96"/>
      <c r="CYG101" s="96"/>
      <c r="CYH101" s="96"/>
      <c r="CYI101" s="96"/>
      <c r="CYJ101" s="96"/>
      <c r="CYK101" s="96"/>
      <c r="CYL101" s="96"/>
      <c r="CYM101" s="96"/>
      <c r="CYN101" s="96"/>
      <c r="CYO101" s="96"/>
      <c r="CYP101" s="96"/>
      <c r="CYQ101" s="96"/>
      <c r="CYR101" s="96"/>
      <c r="CYS101" s="96"/>
      <c r="CYT101" s="96"/>
      <c r="CYU101" s="96"/>
      <c r="CYV101" s="96"/>
      <c r="CYW101" s="96"/>
      <c r="CYX101" s="96"/>
      <c r="CYY101" s="96"/>
      <c r="CYZ101" s="96"/>
      <c r="CZA101" s="96"/>
      <c r="CZB101" s="96"/>
      <c r="CZC101" s="96"/>
      <c r="CZD101" s="96"/>
      <c r="CZE101" s="96"/>
      <c r="CZF101" s="96"/>
      <c r="CZG101" s="96"/>
      <c r="CZH101" s="96"/>
      <c r="CZI101" s="96"/>
      <c r="CZJ101" s="96"/>
      <c r="CZK101" s="96"/>
      <c r="CZL101" s="96"/>
      <c r="CZM101" s="96"/>
      <c r="CZN101" s="96"/>
      <c r="CZO101" s="96"/>
      <c r="CZP101" s="96"/>
      <c r="CZQ101" s="96"/>
      <c r="CZR101" s="96"/>
      <c r="CZS101" s="96"/>
      <c r="CZT101" s="96"/>
      <c r="CZU101" s="96"/>
      <c r="CZV101" s="96"/>
      <c r="CZW101" s="96"/>
      <c r="CZX101" s="96"/>
      <c r="CZY101" s="96"/>
      <c r="CZZ101" s="96"/>
      <c r="DAA101" s="96"/>
      <c r="DAB101" s="96"/>
      <c r="DAC101" s="96"/>
      <c r="DAD101" s="96"/>
      <c r="DAE101" s="96"/>
      <c r="DAF101" s="96"/>
      <c r="DAG101" s="96"/>
      <c r="DAH101" s="96"/>
      <c r="DAI101" s="96"/>
      <c r="DAJ101" s="96"/>
      <c r="DAK101" s="96"/>
      <c r="DAL101" s="96"/>
      <c r="DAM101" s="96"/>
      <c r="DAN101" s="96"/>
      <c r="DAO101" s="96"/>
      <c r="DAP101" s="96"/>
      <c r="DAQ101" s="96"/>
      <c r="DAR101" s="96"/>
      <c r="DAS101" s="96"/>
      <c r="DAT101" s="96"/>
      <c r="DAU101" s="96"/>
      <c r="DAV101" s="96"/>
      <c r="DAW101" s="96"/>
      <c r="DAX101" s="96"/>
      <c r="DAY101" s="96"/>
      <c r="DAZ101" s="96"/>
      <c r="DBA101" s="96"/>
      <c r="DBB101" s="96"/>
      <c r="DBC101" s="96"/>
      <c r="DBD101" s="96"/>
      <c r="DBE101" s="96"/>
      <c r="DBF101" s="96"/>
      <c r="DBG101" s="96"/>
      <c r="DBH101" s="96"/>
      <c r="DBI101" s="96"/>
      <c r="DBJ101" s="96"/>
      <c r="DBK101" s="96"/>
      <c r="DBL101" s="96"/>
      <c r="DBM101" s="96"/>
      <c r="DBN101" s="96"/>
      <c r="DBO101" s="96"/>
      <c r="DBP101" s="96"/>
      <c r="DBQ101" s="96"/>
      <c r="DBR101" s="96"/>
      <c r="DBS101" s="96"/>
      <c r="DBT101" s="96"/>
      <c r="DBU101" s="96"/>
      <c r="DBV101" s="96"/>
      <c r="DBW101" s="96"/>
      <c r="DBX101" s="96"/>
      <c r="DBY101" s="96"/>
      <c r="DBZ101" s="96"/>
      <c r="DCA101" s="96"/>
      <c r="DCB101" s="96"/>
      <c r="DCC101" s="96"/>
      <c r="DCD101" s="96"/>
      <c r="DCE101" s="96"/>
      <c r="DCF101" s="96"/>
      <c r="DCG101" s="96"/>
      <c r="DCH101" s="96"/>
      <c r="DCI101" s="96"/>
      <c r="DCJ101" s="96"/>
      <c r="DCK101" s="96"/>
      <c r="DCL101" s="96"/>
      <c r="DCM101" s="96"/>
      <c r="DCN101" s="96"/>
      <c r="DCO101" s="96"/>
      <c r="DCP101" s="96"/>
      <c r="DCQ101" s="96"/>
      <c r="DCR101" s="96"/>
      <c r="DCS101" s="96"/>
      <c r="DCT101" s="96"/>
      <c r="DCU101" s="96"/>
      <c r="DCV101" s="96"/>
      <c r="DCW101" s="96"/>
      <c r="DCX101" s="96"/>
      <c r="DCY101" s="96"/>
      <c r="DCZ101" s="96"/>
      <c r="DDA101" s="96"/>
      <c r="DDB101" s="96"/>
      <c r="DDC101" s="96"/>
      <c r="DDD101" s="96"/>
      <c r="DDE101" s="96"/>
      <c r="DDF101" s="96"/>
      <c r="DDG101" s="96"/>
      <c r="DDH101" s="96"/>
      <c r="DDI101" s="96"/>
      <c r="DDJ101" s="96"/>
      <c r="DDK101" s="96"/>
      <c r="DDL101" s="96"/>
      <c r="DDM101" s="96"/>
      <c r="DDN101" s="96"/>
      <c r="DDO101" s="96"/>
      <c r="DDP101" s="96"/>
      <c r="DDQ101" s="96"/>
      <c r="DDR101" s="96"/>
      <c r="DDS101" s="96"/>
      <c r="DDT101" s="96"/>
      <c r="DDU101" s="96"/>
      <c r="DDV101" s="96"/>
      <c r="DDW101" s="96"/>
      <c r="DDX101" s="96"/>
      <c r="DDY101" s="96"/>
      <c r="DDZ101" s="96"/>
      <c r="DEA101" s="96"/>
      <c r="DEB101" s="96"/>
      <c r="DEC101" s="96"/>
      <c r="DED101" s="96"/>
      <c r="DEE101" s="96"/>
      <c r="DEF101" s="96"/>
      <c r="DEG101" s="96"/>
      <c r="DEH101" s="96"/>
      <c r="DEI101" s="96"/>
      <c r="DEJ101" s="96"/>
      <c r="DEK101" s="96"/>
      <c r="DEL101" s="96"/>
      <c r="DEM101" s="96"/>
      <c r="DEN101" s="96"/>
      <c r="DEO101" s="96"/>
      <c r="DEP101" s="96"/>
      <c r="DEQ101" s="96"/>
      <c r="DER101" s="96"/>
      <c r="DES101" s="96"/>
      <c r="DET101" s="96"/>
      <c r="DEU101" s="96"/>
      <c r="DEV101" s="96"/>
      <c r="DEW101" s="96"/>
      <c r="DEX101" s="96"/>
      <c r="DEY101" s="96"/>
      <c r="DEZ101" s="96"/>
      <c r="DFA101" s="96"/>
      <c r="DFB101" s="96"/>
      <c r="DFC101" s="96"/>
      <c r="DFD101" s="96"/>
      <c r="DFE101" s="96"/>
      <c r="DFF101" s="96"/>
      <c r="DFG101" s="96"/>
      <c r="DFH101" s="96"/>
      <c r="DFI101" s="96"/>
      <c r="DFJ101" s="96"/>
      <c r="DFK101" s="96"/>
      <c r="DFL101" s="96"/>
      <c r="DFM101" s="96"/>
      <c r="DFN101" s="96"/>
      <c r="DFO101" s="96"/>
      <c r="DFP101" s="96"/>
      <c r="DFQ101" s="96"/>
      <c r="DFR101" s="96"/>
      <c r="DFS101" s="96"/>
      <c r="DFT101" s="96"/>
      <c r="DFU101" s="96"/>
      <c r="DFV101" s="96"/>
      <c r="DFW101" s="96"/>
      <c r="DFX101" s="96"/>
      <c r="DFY101" s="96"/>
      <c r="DFZ101" s="96"/>
      <c r="DGA101" s="96"/>
      <c r="DGB101" s="96"/>
      <c r="DGC101" s="96"/>
      <c r="DGD101" s="96"/>
      <c r="DGE101" s="96"/>
      <c r="DGF101" s="96"/>
      <c r="DGG101" s="96"/>
      <c r="DGH101" s="96"/>
      <c r="DGI101" s="96"/>
      <c r="DGJ101" s="96"/>
      <c r="DGK101" s="96"/>
      <c r="DGL101" s="96"/>
      <c r="DGM101" s="96"/>
      <c r="DGN101" s="96"/>
      <c r="DGO101" s="96"/>
      <c r="DGP101" s="96"/>
      <c r="DGQ101" s="96"/>
      <c r="DGR101" s="96"/>
      <c r="DGS101" s="96"/>
      <c r="DGT101" s="96"/>
      <c r="DGU101" s="96"/>
      <c r="DGV101" s="96"/>
      <c r="DGW101" s="96"/>
      <c r="DGX101" s="96"/>
      <c r="DGY101" s="96"/>
      <c r="DGZ101" s="96"/>
      <c r="DHA101" s="96"/>
      <c r="DHB101" s="96"/>
      <c r="DHC101" s="96"/>
      <c r="DHD101" s="96"/>
      <c r="DHE101" s="96"/>
      <c r="DHF101" s="96"/>
      <c r="DHG101" s="96"/>
      <c r="DHH101" s="96"/>
      <c r="DHI101" s="96"/>
      <c r="DHJ101" s="96"/>
      <c r="DHK101" s="96"/>
      <c r="DHL101" s="96"/>
      <c r="DHM101" s="96"/>
      <c r="DHN101" s="96"/>
      <c r="DHO101" s="96"/>
      <c r="DHP101" s="96"/>
      <c r="DHQ101" s="96"/>
      <c r="DHR101" s="96"/>
      <c r="DHS101" s="96"/>
      <c r="DHT101" s="96"/>
      <c r="DHU101" s="96"/>
      <c r="DHV101" s="96"/>
      <c r="DHW101" s="96"/>
      <c r="DHX101" s="96"/>
      <c r="DHY101" s="96"/>
      <c r="DHZ101" s="96"/>
      <c r="DIA101" s="96"/>
      <c r="DIB101" s="96"/>
      <c r="DIC101" s="96"/>
      <c r="DID101" s="96"/>
      <c r="DIE101" s="96"/>
      <c r="DIF101" s="96"/>
      <c r="DIG101" s="96"/>
      <c r="DIH101" s="96"/>
      <c r="DII101" s="96"/>
      <c r="DIJ101" s="96"/>
      <c r="DIK101" s="96"/>
      <c r="DIL101" s="96"/>
      <c r="DIM101" s="96"/>
      <c r="DIN101" s="96"/>
      <c r="DIO101" s="96"/>
      <c r="DIP101" s="96"/>
      <c r="DIQ101" s="96"/>
      <c r="DIR101" s="96"/>
      <c r="DIS101" s="96"/>
      <c r="DIT101" s="96"/>
      <c r="DIU101" s="96"/>
      <c r="DIV101" s="96"/>
      <c r="DIW101" s="96"/>
      <c r="DIX101" s="96"/>
      <c r="DIY101" s="96"/>
      <c r="DIZ101" s="96"/>
      <c r="DJA101" s="96"/>
      <c r="DJB101" s="96"/>
      <c r="DJC101" s="96"/>
      <c r="DJD101" s="96"/>
      <c r="DJE101" s="96"/>
      <c r="DJF101" s="96"/>
      <c r="DJG101" s="96"/>
      <c r="DJH101" s="96"/>
      <c r="DJI101" s="96"/>
      <c r="DJJ101" s="96"/>
      <c r="DJK101" s="96"/>
      <c r="DJL101" s="96"/>
      <c r="DJM101" s="96"/>
      <c r="DJN101" s="96"/>
      <c r="DJO101" s="96"/>
      <c r="DJP101" s="96"/>
      <c r="DJQ101" s="96"/>
      <c r="DJR101" s="96"/>
      <c r="DJS101" s="96"/>
      <c r="DJT101" s="96"/>
      <c r="DJU101" s="96"/>
      <c r="DJV101" s="96"/>
      <c r="DJW101" s="96"/>
      <c r="DJX101" s="96"/>
      <c r="DJY101" s="96"/>
      <c r="DJZ101" s="96"/>
      <c r="DKA101" s="96"/>
      <c r="DKB101" s="96"/>
      <c r="DKC101" s="96"/>
      <c r="DKD101" s="96"/>
      <c r="DKE101" s="96"/>
      <c r="DKF101" s="96"/>
      <c r="DKG101" s="96"/>
      <c r="DKH101" s="96"/>
      <c r="DKI101" s="96"/>
      <c r="DKJ101" s="96"/>
      <c r="DKK101" s="96"/>
      <c r="DKL101" s="96"/>
      <c r="DKM101" s="96"/>
      <c r="DKN101" s="96"/>
      <c r="DKO101" s="96"/>
      <c r="DKP101" s="96"/>
      <c r="DKQ101" s="96"/>
      <c r="DKR101" s="96"/>
      <c r="DKS101" s="96"/>
      <c r="DKT101" s="96"/>
      <c r="DKU101" s="96"/>
      <c r="DKV101" s="96"/>
      <c r="DKW101" s="96"/>
      <c r="DKX101" s="96"/>
      <c r="DKY101" s="96"/>
      <c r="DKZ101" s="96"/>
      <c r="DLA101" s="96"/>
      <c r="DLB101" s="96"/>
      <c r="DLC101" s="96"/>
      <c r="DLD101" s="96"/>
      <c r="DLE101" s="96"/>
      <c r="DLF101" s="96"/>
      <c r="DLG101" s="96"/>
      <c r="DLH101" s="96"/>
      <c r="DLI101" s="96"/>
      <c r="DLJ101" s="96"/>
      <c r="DLK101" s="96"/>
      <c r="DLL101" s="96"/>
      <c r="DLM101" s="96"/>
      <c r="DLN101" s="96"/>
      <c r="DLO101" s="96"/>
      <c r="DLP101" s="96"/>
      <c r="DLQ101" s="96"/>
      <c r="DLR101" s="96"/>
      <c r="DLS101" s="96"/>
      <c r="DLT101" s="96"/>
      <c r="DLU101" s="96"/>
      <c r="DLV101" s="96"/>
      <c r="DLW101" s="96"/>
      <c r="DLX101" s="96"/>
      <c r="DLY101" s="96"/>
      <c r="DLZ101" s="96"/>
      <c r="DMA101" s="96"/>
      <c r="DMB101" s="96"/>
      <c r="DMC101" s="96"/>
      <c r="DMD101" s="96"/>
      <c r="DME101" s="96"/>
      <c r="DMF101" s="96"/>
      <c r="DMG101" s="96"/>
      <c r="DMH101" s="96"/>
      <c r="DMI101" s="96"/>
      <c r="DMJ101" s="96"/>
      <c r="DMK101" s="96"/>
      <c r="DML101" s="96"/>
      <c r="DMM101" s="96"/>
      <c r="DMN101" s="96"/>
      <c r="DMO101" s="96"/>
      <c r="DMP101" s="96"/>
      <c r="DMQ101" s="96"/>
      <c r="DMR101" s="96"/>
      <c r="DMS101" s="96"/>
      <c r="DMT101" s="96"/>
      <c r="DMU101" s="96"/>
      <c r="DMV101" s="96"/>
      <c r="DMW101" s="96"/>
      <c r="DMX101" s="96"/>
      <c r="DMY101" s="96"/>
      <c r="DMZ101" s="96"/>
      <c r="DNA101" s="96"/>
      <c r="DNB101" s="96"/>
      <c r="DNC101" s="96"/>
      <c r="DND101" s="96"/>
      <c r="DNE101" s="96"/>
      <c r="DNF101" s="96"/>
      <c r="DNG101" s="96"/>
      <c r="DNH101" s="96"/>
      <c r="DNI101" s="96"/>
      <c r="DNJ101" s="96"/>
      <c r="DNK101" s="96"/>
      <c r="DNL101" s="96"/>
      <c r="DNM101" s="96"/>
      <c r="DNN101" s="96"/>
      <c r="DNO101" s="96"/>
      <c r="DNP101" s="96"/>
      <c r="DNQ101" s="96"/>
      <c r="DNR101" s="96"/>
      <c r="DNS101" s="96"/>
      <c r="DNT101" s="96"/>
      <c r="DNU101" s="96"/>
      <c r="DNV101" s="96"/>
      <c r="DNW101" s="96"/>
      <c r="DNX101" s="96"/>
      <c r="DNY101" s="96"/>
      <c r="DNZ101" s="96"/>
      <c r="DOA101" s="96"/>
      <c r="DOB101" s="96"/>
      <c r="DOC101" s="96"/>
      <c r="DOD101" s="96"/>
      <c r="DOE101" s="96"/>
      <c r="DOF101" s="96"/>
      <c r="DOG101" s="96"/>
      <c r="DOH101" s="96"/>
      <c r="DOI101" s="96"/>
      <c r="DOJ101" s="96"/>
      <c r="DOK101" s="96"/>
      <c r="DOL101" s="96"/>
      <c r="DOM101" s="96"/>
      <c r="DON101" s="96"/>
      <c r="DOO101" s="96"/>
      <c r="DOP101" s="96"/>
      <c r="DOQ101" s="96"/>
      <c r="DOR101" s="96"/>
      <c r="DOS101" s="96"/>
      <c r="DOT101" s="96"/>
      <c r="DOU101" s="96"/>
      <c r="DOV101" s="96"/>
      <c r="DOW101" s="96"/>
      <c r="DOX101" s="96"/>
      <c r="DOY101" s="96"/>
      <c r="DOZ101" s="96"/>
      <c r="DPA101" s="96"/>
      <c r="DPB101" s="96"/>
      <c r="DPC101" s="96"/>
      <c r="DPD101" s="96"/>
      <c r="DPE101" s="96"/>
      <c r="DPF101" s="96"/>
      <c r="DPG101" s="96"/>
      <c r="DPH101" s="96"/>
      <c r="DPI101" s="96"/>
      <c r="DPJ101" s="96"/>
      <c r="DPK101" s="96"/>
      <c r="DPL101" s="96"/>
      <c r="DPM101" s="96"/>
      <c r="DPN101" s="96"/>
      <c r="DPO101" s="96"/>
      <c r="DPP101" s="96"/>
      <c r="DPQ101" s="96"/>
      <c r="DPR101" s="96"/>
      <c r="DPS101" s="96"/>
      <c r="DPT101" s="96"/>
      <c r="DPU101" s="96"/>
      <c r="DPV101" s="96"/>
      <c r="DPW101" s="96"/>
      <c r="DPX101" s="96"/>
      <c r="DPY101" s="96"/>
      <c r="DPZ101" s="96"/>
      <c r="DQA101" s="96"/>
      <c r="DQB101" s="96"/>
      <c r="DQC101" s="96"/>
      <c r="DQD101" s="96"/>
      <c r="DQE101" s="96"/>
      <c r="DQF101" s="96"/>
      <c r="DQG101" s="96"/>
      <c r="DQH101" s="96"/>
      <c r="DQI101" s="96"/>
      <c r="DQJ101" s="96"/>
      <c r="DQK101" s="96"/>
      <c r="DQL101" s="96"/>
      <c r="DQM101" s="96"/>
      <c r="DQN101" s="96"/>
      <c r="DQO101" s="96"/>
      <c r="DQP101" s="96"/>
      <c r="DQQ101" s="96"/>
      <c r="DQR101" s="96"/>
      <c r="DQS101" s="96"/>
      <c r="DQT101" s="96"/>
      <c r="DQU101" s="96"/>
      <c r="DQV101" s="96"/>
      <c r="DQW101" s="96"/>
      <c r="DQX101" s="96"/>
      <c r="DQY101" s="96"/>
      <c r="DQZ101" s="96"/>
      <c r="DRA101" s="96"/>
      <c r="DRB101" s="96"/>
      <c r="DRC101" s="96"/>
      <c r="DRD101" s="96"/>
      <c r="DRE101" s="96"/>
      <c r="DRF101" s="96"/>
      <c r="DRG101" s="96"/>
      <c r="DRH101" s="96"/>
      <c r="DRI101" s="96"/>
      <c r="DRJ101" s="96"/>
      <c r="DRK101" s="96"/>
      <c r="DRL101" s="96"/>
      <c r="DRM101" s="96"/>
      <c r="DRN101" s="96"/>
      <c r="DRO101" s="96"/>
      <c r="DRP101" s="96"/>
      <c r="DRQ101" s="96"/>
      <c r="DRR101" s="96"/>
      <c r="DRS101" s="96"/>
      <c r="DRT101" s="96"/>
      <c r="DRU101" s="96"/>
      <c r="DRV101" s="96"/>
      <c r="DRW101" s="96"/>
      <c r="DRX101" s="96"/>
      <c r="DRY101" s="96"/>
      <c r="DRZ101" s="96"/>
      <c r="DSA101" s="96"/>
      <c r="DSB101" s="96"/>
      <c r="DSC101" s="96"/>
      <c r="DSD101" s="96"/>
      <c r="DSE101" s="96"/>
      <c r="DSF101" s="96"/>
      <c r="DSG101" s="96"/>
      <c r="DSH101" s="96"/>
      <c r="DSI101" s="96"/>
      <c r="DSJ101" s="96"/>
      <c r="DSK101" s="96"/>
      <c r="DSL101" s="96"/>
      <c r="DSM101" s="96"/>
      <c r="DSN101" s="96"/>
      <c r="DSO101" s="96"/>
      <c r="DSP101" s="96"/>
      <c r="DSQ101" s="96"/>
      <c r="DSR101" s="96"/>
      <c r="DSS101" s="96"/>
      <c r="DST101" s="96"/>
      <c r="DSU101" s="96"/>
      <c r="DSV101" s="96"/>
      <c r="DSW101" s="96"/>
      <c r="DSX101" s="96"/>
      <c r="DSY101" s="96"/>
      <c r="DSZ101" s="96"/>
      <c r="DTA101" s="96"/>
      <c r="DTB101" s="96"/>
      <c r="DTC101" s="96"/>
      <c r="DTD101" s="96"/>
      <c r="DTE101" s="96"/>
      <c r="DTF101" s="96"/>
      <c r="DTG101" s="96"/>
      <c r="DTH101" s="96"/>
      <c r="DTI101" s="96"/>
      <c r="DTJ101" s="96"/>
      <c r="DTK101" s="96"/>
      <c r="DTL101" s="96"/>
      <c r="DTM101" s="96"/>
      <c r="DTN101" s="96"/>
      <c r="DTO101" s="96"/>
      <c r="DTP101" s="96"/>
      <c r="DTQ101" s="96"/>
      <c r="DTR101" s="96"/>
      <c r="DTS101" s="96"/>
      <c r="DTT101" s="96"/>
      <c r="DTU101" s="96"/>
      <c r="DTV101" s="96"/>
      <c r="DTW101" s="96"/>
      <c r="DTX101" s="96"/>
      <c r="DTY101" s="96"/>
      <c r="DTZ101" s="96"/>
      <c r="DUA101" s="96"/>
      <c r="DUB101" s="96"/>
      <c r="DUC101" s="96"/>
      <c r="DUD101" s="96"/>
      <c r="DUE101" s="96"/>
      <c r="DUF101" s="96"/>
      <c r="DUG101" s="96"/>
      <c r="DUH101" s="96"/>
      <c r="DUI101" s="96"/>
      <c r="DUJ101" s="96"/>
      <c r="DUK101" s="96"/>
      <c r="DUL101" s="96"/>
      <c r="DUM101" s="96"/>
      <c r="DUN101" s="96"/>
      <c r="DUO101" s="96"/>
      <c r="DUP101" s="96"/>
      <c r="DUQ101" s="96"/>
      <c r="DUR101" s="96"/>
      <c r="DUS101" s="96"/>
      <c r="DUT101" s="96"/>
      <c r="DUU101" s="96"/>
      <c r="DUV101" s="96"/>
      <c r="DUW101" s="96"/>
      <c r="DUX101" s="96"/>
      <c r="DUY101" s="96"/>
      <c r="DUZ101" s="96"/>
      <c r="DVA101" s="96"/>
      <c r="DVB101" s="96"/>
      <c r="DVC101" s="96"/>
      <c r="DVD101" s="96"/>
      <c r="DVE101" s="96"/>
      <c r="DVF101" s="96"/>
      <c r="DVG101" s="96"/>
      <c r="DVH101" s="96"/>
      <c r="DVI101" s="96"/>
      <c r="DVJ101" s="96"/>
      <c r="DVK101" s="96"/>
      <c r="DVL101" s="96"/>
      <c r="DVM101" s="96"/>
      <c r="DVN101" s="96"/>
      <c r="DVO101" s="96"/>
      <c r="DVP101" s="96"/>
      <c r="DVQ101" s="96"/>
      <c r="DVR101" s="96"/>
      <c r="DVS101" s="96"/>
      <c r="DVT101" s="96"/>
      <c r="DVU101" s="96"/>
      <c r="DVV101" s="96"/>
      <c r="DVW101" s="96"/>
      <c r="DVX101" s="96"/>
      <c r="DVY101" s="96"/>
      <c r="DVZ101" s="96"/>
      <c r="DWA101" s="96"/>
      <c r="DWB101" s="96"/>
      <c r="DWC101" s="96"/>
      <c r="DWD101" s="96"/>
      <c r="DWE101" s="96"/>
      <c r="DWF101" s="96"/>
      <c r="DWG101" s="96"/>
      <c r="DWH101" s="96"/>
      <c r="DWI101" s="96"/>
      <c r="DWJ101" s="96"/>
      <c r="DWK101" s="96"/>
      <c r="DWL101" s="96"/>
      <c r="DWM101" s="96"/>
      <c r="DWN101" s="96"/>
      <c r="DWO101" s="96"/>
      <c r="DWP101" s="96"/>
      <c r="DWQ101" s="96"/>
      <c r="DWR101" s="96"/>
      <c r="DWS101" s="96"/>
      <c r="DWT101" s="96"/>
      <c r="DWU101" s="96"/>
      <c r="DWV101" s="96"/>
      <c r="DWW101" s="96"/>
      <c r="DWX101" s="96"/>
      <c r="DWY101" s="96"/>
      <c r="DWZ101" s="96"/>
      <c r="DXA101" s="96"/>
      <c r="DXB101" s="96"/>
      <c r="DXC101" s="96"/>
      <c r="DXD101" s="96"/>
      <c r="DXE101" s="96"/>
      <c r="DXF101" s="96"/>
      <c r="DXG101" s="96"/>
      <c r="DXH101" s="96"/>
      <c r="DXI101" s="96"/>
      <c r="DXJ101" s="96"/>
      <c r="DXK101" s="96"/>
      <c r="DXL101" s="96"/>
      <c r="DXM101" s="96"/>
      <c r="DXN101" s="96"/>
      <c r="DXO101" s="96"/>
      <c r="DXP101" s="96"/>
      <c r="DXQ101" s="96"/>
      <c r="DXR101" s="96"/>
      <c r="DXS101" s="96"/>
      <c r="DXT101" s="96"/>
      <c r="DXU101" s="96"/>
      <c r="DXV101" s="96"/>
      <c r="DXW101" s="96"/>
      <c r="DXX101" s="96"/>
      <c r="DXY101" s="96"/>
      <c r="DXZ101" s="96"/>
      <c r="DYA101" s="96"/>
      <c r="DYB101" s="96"/>
      <c r="DYC101" s="96"/>
      <c r="DYD101" s="96"/>
      <c r="DYE101" s="96"/>
      <c r="DYF101" s="96"/>
      <c r="DYG101" s="96"/>
      <c r="DYH101" s="96"/>
      <c r="DYI101" s="96"/>
      <c r="DYJ101" s="96"/>
      <c r="DYK101" s="96"/>
      <c r="DYL101" s="96"/>
      <c r="DYM101" s="96"/>
      <c r="DYN101" s="96"/>
      <c r="DYO101" s="96"/>
      <c r="DYP101" s="96"/>
      <c r="DYQ101" s="96"/>
      <c r="DYR101" s="96"/>
      <c r="DYS101" s="96"/>
      <c r="DYT101" s="96"/>
      <c r="DYU101" s="96"/>
      <c r="DYV101" s="96"/>
      <c r="DYW101" s="96"/>
      <c r="DYX101" s="96"/>
      <c r="DYY101" s="96"/>
      <c r="DYZ101" s="96"/>
      <c r="DZA101" s="96"/>
      <c r="DZB101" s="96"/>
      <c r="DZC101" s="96"/>
      <c r="DZD101" s="96"/>
      <c r="DZE101" s="96"/>
      <c r="DZF101" s="96"/>
      <c r="DZG101" s="96"/>
      <c r="DZH101" s="96"/>
      <c r="DZI101" s="96"/>
      <c r="DZJ101" s="96"/>
      <c r="DZK101" s="96"/>
      <c r="DZL101" s="96"/>
      <c r="DZM101" s="96"/>
      <c r="DZN101" s="96"/>
      <c r="DZO101" s="96"/>
      <c r="DZP101" s="96"/>
      <c r="DZQ101" s="96"/>
      <c r="DZR101" s="96"/>
      <c r="DZS101" s="96"/>
      <c r="DZT101" s="96"/>
      <c r="DZU101" s="96"/>
      <c r="DZV101" s="96"/>
      <c r="DZW101" s="96"/>
      <c r="DZX101" s="96"/>
      <c r="DZY101" s="96"/>
      <c r="DZZ101" s="96"/>
      <c r="EAA101" s="96"/>
      <c r="EAB101" s="96"/>
      <c r="EAC101" s="96"/>
      <c r="EAD101" s="96"/>
      <c r="EAE101" s="96"/>
      <c r="EAF101" s="96"/>
      <c r="EAG101" s="96"/>
      <c r="EAH101" s="96"/>
      <c r="EAI101" s="96"/>
      <c r="EAJ101" s="96"/>
      <c r="EAK101" s="96"/>
      <c r="EAL101" s="96"/>
      <c r="EAM101" s="96"/>
      <c r="EAN101" s="96"/>
      <c r="EAO101" s="96"/>
      <c r="EAP101" s="96"/>
      <c r="EAQ101" s="96"/>
      <c r="EAR101" s="96"/>
      <c r="EAS101" s="96"/>
      <c r="EAT101" s="96"/>
      <c r="EAU101" s="96"/>
      <c r="EAV101" s="96"/>
      <c r="EAW101" s="96"/>
      <c r="EAX101" s="96"/>
      <c r="EAY101" s="96"/>
      <c r="EAZ101" s="96"/>
      <c r="EBA101" s="96"/>
      <c r="EBB101" s="96"/>
      <c r="EBC101" s="96"/>
      <c r="EBD101" s="96"/>
      <c r="EBE101" s="96"/>
      <c r="EBF101" s="96"/>
      <c r="EBG101" s="96"/>
      <c r="EBH101" s="96"/>
      <c r="EBI101" s="96"/>
      <c r="EBJ101" s="96"/>
      <c r="EBK101" s="96"/>
      <c r="EBL101" s="96"/>
      <c r="EBM101" s="96"/>
      <c r="EBN101" s="96"/>
      <c r="EBO101" s="96"/>
      <c r="EBP101" s="96"/>
      <c r="EBQ101" s="96"/>
      <c r="EBR101" s="96"/>
      <c r="EBS101" s="96"/>
      <c r="EBT101" s="96"/>
      <c r="EBU101" s="96"/>
      <c r="EBV101" s="96"/>
      <c r="EBW101" s="96"/>
      <c r="EBX101" s="96"/>
      <c r="EBY101" s="96"/>
      <c r="EBZ101" s="96"/>
      <c r="ECA101" s="96"/>
      <c r="ECB101" s="96"/>
      <c r="ECC101" s="96"/>
      <c r="ECD101" s="96"/>
      <c r="ECE101" s="96"/>
      <c r="ECF101" s="96"/>
      <c r="ECG101" s="96"/>
      <c r="ECH101" s="96"/>
      <c r="ECI101" s="96"/>
      <c r="ECJ101" s="96"/>
      <c r="ECK101" s="96"/>
      <c r="ECL101" s="96"/>
      <c r="ECM101" s="96"/>
      <c r="ECN101" s="96"/>
      <c r="ECO101" s="96"/>
      <c r="ECP101" s="96"/>
      <c r="ECQ101" s="96"/>
      <c r="ECR101" s="96"/>
      <c r="ECS101" s="96"/>
      <c r="ECT101" s="96"/>
      <c r="ECU101" s="96"/>
      <c r="ECV101" s="96"/>
      <c r="ECW101" s="96"/>
      <c r="ECX101" s="96"/>
      <c r="ECY101" s="96"/>
      <c r="ECZ101" s="96"/>
      <c r="EDA101" s="96"/>
      <c r="EDB101" s="96"/>
      <c r="EDC101" s="96"/>
      <c r="EDD101" s="96"/>
      <c r="EDE101" s="96"/>
      <c r="EDF101" s="96"/>
      <c r="EDG101" s="96"/>
      <c r="EDH101" s="96"/>
      <c r="EDI101" s="96"/>
      <c r="EDJ101" s="96"/>
      <c r="EDK101" s="96"/>
      <c r="EDL101" s="96"/>
      <c r="EDM101" s="96"/>
      <c r="EDN101" s="96"/>
      <c r="EDO101" s="96"/>
      <c r="EDP101" s="96"/>
      <c r="EDQ101" s="96"/>
      <c r="EDR101" s="96"/>
      <c r="EDS101" s="96"/>
      <c r="EDT101" s="96"/>
      <c r="EDU101" s="96"/>
      <c r="EDV101" s="96"/>
      <c r="EDW101" s="96"/>
      <c r="EDX101" s="96"/>
      <c r="EDY101" s="96"/>
      <c r="EDZ101" s="96"/>
      <c r="EEA101" s="96"/>
      <c r="EEB101" s="96"/>
      <c r="EEC101" s="96"/>
      <c r="EED101" s="96"/>
      <c r="EEE101" s="96"/>
      <c r="EEF101" s="96"/>
      <c r="EEG101" s="96"/>
      <c r="EEH101" s="96"/>
      <c r="EEI101" s="96"/>
      <c r="EEJ101" s="96"/>
      <c r="EEK101" s="96"/>
      <c r="EEL101" s="96"/>
      <c r="EEM101" s="96"/>
      <c r="EEN101" s="96"/>
      <c r="EEO101" s="96"/>
      <c r="EEP101" s="96"/>
      <c r="EEQ101" s="96"/>
      <c r="EER101" s="96"/>
      <c r="EES101" s="96"/>
      <c r="EET101" s="96"/>
      <c r="EEU101" s="96"/>
      <c r="EEV101" s="96"/>
      <c r="EEW101" s="96"/>
      <c r="EEX101" s="96"/>
      <c r="EEY101" s="96"/>
      <c r="EEZ101" s="96"/>
      <c r="EFA101" s="96"/>
      <c r="EFB101" s="96"/>
      <c r="EFC101" s="96"/>
      <c r="EFD101" s="96"/>
      <c r="EFE101" s="96"/>
      <c r="EFF101" s="96"/>
      <c r="EFG101" s="96"/>
      <c r="EFH101" s="96"/>
      <c r="EFI101" s="96"/>
      <c r="EFJ101" s="96"/>
      <c r="EFK101" s="96"/>
      <c r="EFL101" s="96"/>
      <c r="EFM101" s="96"/>
      <c r="EFN101" s="96"/>
      <c r="EFO101" s="96"/>
      <c r="EFP101" s="96"/>
      <c r="EFQ101" s="96"/>
      <c r="EFR101" s="96"/>
      <c r="EFS101" s="96"/>
      <c r="EFT101" s="96"/>
      <c r="EFU101" s="96"/>
      <c r="EFV101" s="96"/>
      <c r="EFW101" s="96"/>
      <c r="EFX101" s="96"/>
      <c r="EFY101" s="96"/>
      <c r="EFZ101" s="96"/>
      <c r="EGA101" s="96"/>
      <c r="EGB101" s="96"/>
      <c r="EGC101" s="96"/>
      <c r="EGD101" s="96"/>
      <c r="EGE101" s="96"/>
      <c r="EGF101" s="96"/>
      <c r="EGG101" s="96"/>
      <c r="EGH101" s="96"/>
      <c r="EGI101" s="96"/>
      <c r="EGJ101" s="96"/>
      <c r="EGK101" s="96"/>
      <c r="EGL101" s="96"/>
      <c r="EGM101" s="96"/>
      <c r="EGN101" s="96"/>
      <c r="EGO101" s="96"/>
      <c r="EGP101" s="96"/>
      <c r="EGQ101" s="96"/>
      <c r="EGR101" s="96"/>
      <c r="EGS101" s="96"/>
      <c r="EGT101" s="96"/>
      <c r="EGU101" s="96"/>
      <c r="EGV101" s="96"/>
      <c r="EGW101" s="96"/>
      <c r="EGX101" s="96"/>
      <c r="EGY101" s="96"/>
      <c r="EGZ101" s="96"/>
      <c r="EHA101" s="96"/>
      <c r="EHB101" s="96"/>
      <c r="EHC101" s="96"/>
      <c r="EHD101" s="96"/>
      <c r="EHE101" s="96"/>
      <c r="EHF101" s="96"/>
      <c r="EHG101" s="96"/>
      <c r="EHH101" s="96"/>
      <c r="EHI101" s="96"/>
      <c r="EHJ101" s="96"/>
      <c r="EHK101" s="96"/>
      <c r="EHL101" s="96"/>
      <c r="EHM101" s="96"/>
      <c r="EHN101" s="96"/>
      <c r="EHO101" s="96"/>
      <c r="EHP101" s="96"/>
      <c r="EHQ101" s="96"/>
      <c r="EHR101" s="96"/>
      <c r="EHS101" s="96"/>
      <c r="EHT101" s="96"/>
      <c r="EHU101" s="96"/>
      <c r="EHV101" s="96"/>
      <c r="EHW101" s="96"/>
      <c r="EHX101" s="96"/>
      <c r="EHY101" s="96"/>
      <c r="EHZ101" s="96"/>
      <c r="EIA101" s="96"/>
      <c r="EIB101" s="96"/>
      <c r="EIC101" s="96"/>
      <c r="EID101" s="96"/>
      <c r="EIE101" s="96"/>
      <c r="EIF101" s="96"/>
      <c r="EIG101" s="96"/>
      <c r="EIH101" s="96"/>
      <c r="EII101" s="96"/>
      <c r="EIJ101" s="96"/>
      <c r="EIK101" s="96"/>
      <c r="EIL101" s="96"/>
      <c r="EIM101" s="96"/>
      <c r="EIN101" s="96"/>
      <c r="EIO101" s="96"/>
      <c r="EIP101" s="96"/>
      <c r="EIQ101" s="96"/>
      <c r="EIR101" s="96"/>
      <c r="EIS101" s="96"/>
      <c r="EIT101" s="96"/>
      <c r="EIU101" s="96"/>
      <c r="EIV101" s="96"/>
      <c r="EIW101" s="96"/>
      <c r="EIX101" s="96"/>
      <c r="EIY101" s="96"/>
      <c r="EIZ101" s="96"/>
      <c r="EJA101" s="96"/>
      <c r="EJB101" s="96"/>
      <c r="EJC101" s="96"/>
      <c r="EJD101" s="96"/>
      <c r="EJE101" s="96"/>
      <c r="EJF101" s="96"/>
      <c r="EJG101" s="96"/>
      <c r="EJH101" s="96"/>
      <c r="EJI101" s="96"/>
      <c r="EJJ101" s="96"/>
      <c r="EJK101" s="96"/>
      <c r="EJL101" s="96"/>
      <c r="EJM101" s="96"/>
      <c r="EJN101" s="96"/>
      <c r="EJO101" s="96"/>
      <c r="EJP101" s="96"/>
      <c r="EJQ101" s="96"/>
      <c r="EJR101" s="96"/>
      <c r="EJS101" s="96"/>
      <c r="EJT101" s="96"/>
      <c r="EJU101" s="96"/>
      <c r="EJV101" s="96"/>
      <c r="EJW101" s="96"/>
      <c r="EJX101" s="96"/>
      <c r="EJY101" s="96"/>
      <c r="EJZ101" s="96"/>
      <c r="EKA101" s="96"/>
      <c r="EKB101" s="96"/>
      <c r="EKC101" s="96"/>
      <c r="EKD101" s="96"/>
      <c r="EKE101" s="96"/>
      <c r="EKF101" s="96"/>
      <c r="EKG101" s="96"/>
      <c r="EKH101" s="96"/>
      <c r="EKI101" s="96"/>
      <c r="EKJ101" s="96"/>
      <c r="EKK101" s="96"/>
      <c r="EKL101" s="96"/>
      <c r="EKM101" s="96"/>
      <c r="EKN101" s="96"/>
      <c r="EKO101" s="96"/>
      <c r="EKP101" s="96"/>
      <c r="EKQ101" s="96"/>
      <c r="EKR101" s="96"/>
      <c r="EKS101" s="96"/>
      <c r="EKT101" s="96"/>
      <c r="EKU101" s="96"/>
      <c r="EKV101" s="96"/>
      <c r="EKW101" s="96"/>
      <c r="EKX101" s="96"/>
      <c r="EKY101" s="96"/>
      <c r="EKZ101" s="96"/>
      <c r="ELA101" s="96"/>
      <c r="ELB101" s="96"/>
      <c r="ELC101" s="96"/>
      <c r="ELD101" s="96"/>
      <c r="ELE101" s="96"/>
      <c r="ELF101" s="96"/>
      <c r="ELG101" s="96"/>
      <c r="ELH101" s="96"/>
      <c r="ELI101" s="96"/>
      <c r="ELJ101" s="96"/>
      <c r="ELK101" s="96"/>
      <c r="ELL101" s="96"/>
      <c r="ELM101" s="96"/>
      <c r="ELN101" s="96"/>
      <c r="ELO101" s="96"/>
      <c r="ELP101" s="96"/>
      <c r="ELQ101" s="96"/>
      <c r="ELR101" s="96"/>
      <c r="ELS101" s="96"/>
      <c r="ELT101" s="96"/>
      <c r="ELU101" s="96"/>
      <c r="ELV101" s="96"/>
      <c r="ELW101" s="96"/>
      <c r="ELX101" s="96"/>
      <c r="ELY101" s="96"/>
      <c r="ELZ101" s="96"/>
      <c r="EMA101" s="96"/>
      <c r="EMB101" s="96"/>
      <c r="EMC101" s="96"/>
      <c r="EMD101" s="96"/>
      <c r="EME101" s="96"/>
      <c r="EMF101" s="96"/>
      <c r="EMG101" s="96"/>
      <c r="EMH101" s="96"/>
      <c r="EMI101" s="96"/>
      <c r="EMJ101" s="96"/>
      <c r="EMK101" s="96"/>
      <c r="EML101" s="96"/>
      <c r="EMM101" s="96"/>
      <c r="EMN101" s="96"/>
      <c r="EMO101" s="96"/>
      <c r="EMP101" s="96"/>
      <c r="EMQ101" s="96"/>
      <c r="EMR101" s="96"/>
      <c r="EMS101" s="96"/>
      <c r="EMT101" s="96"/>
      <c r="EMU101" s="96"/>
      <c r="EMV101" s="96"/>
      <c r="EMW101" s="96"/>
      <c r="EMX101" s="96"/>
      <c r="EMY101" s="96"/>
      <c r="EMZ101" s="96"/>
      <c r="ENA101" s="96"/>
      <c r="ENB101" s="96"/>
      <c r="ENC101" s="96"/>
      <c r="END101" s="96"/>
      <c r="ENE101" s="96"/>
      <c r="ENF101" s="96"/>
      <c r="ENG101" s="96"/>
      <c r="ENH101" s="96"/>
      <c r="ENI101" s="96"/>
      <c r="ENJ101" s="96"/>
      <c r="ENK101" s="96"/>
      <c r="ENL101" s="96"/>
      <c r="ENM101" s="96"/>
      <c r="ENN101" s="96"/>
      <c r="ENO101" s="96"/>
      <c r="ENP101" s="96"/>
      <c r="ENQ101" s="96"/>
      <c r="ENR101" s="96"/>
      <c r="ENS101" s="96"/>
      <c r="ENT101" s="96"/>
      <c r="ENU101" s="96"/>
      <c r="ENV101" s="96"/>
      <c r="ENW101" s="96"/>
      <c r="ENX101" s="96"/>
      <c r="ENY101" s="96"/>
      <c r="ENZ101" s="96"/>
      <c r="EOA101" s="96"/>
      <c r="EOB101" s="96"/>
      <c r="EOC101" s="96"/>
      <c r="EOD101" s="96"/>
      <c r="EOE101" s="96"/>
      <c r="EOF101" s="96"/>
      <c r="EOG101" s="96"/>
      <c r="EOH101" s="96"/>
      <c r="EOI101" s="96"/>
      <c r="EOJ101" s="96"/>
      <c r="EOK101" s="96"/>
      <c r="EOL101" s="96"/>
      <c r="EOM101" s="96"/>
      <c r="EON101" s="96"/>
      <c r="EOO101" s="96"/>
      <c r="EOP101" s="96"/>
      <c r="EOQ101" s="96"/>
      <c r="EOR101" s="96"/>
      <c r="EOS101" s="96"/>
      <c r="EOT101" s="96"/>
      <c r="EOU101" s="96"/>
      <c r="EOV101" s="96"/>
      <c r="EOW101" s="96"/>
      <c r="EOX101" s="96"/>
      <c r="EOY101" s="96"/>
      <c r="EOZ101" s="96"/>
      <c r="EPA101" s="96"/>
      <c r="EPB101" s="96"/>
      <c r="EPC101" s="96"/>
      <c r="EPD101" s="96"/>
      <c r="EPE101" s="96"/>
      <c r="EPF101" s="96"/>
      <c r="EPG101" s="96"/>
      <c r="EPH101" s="96"/>
      <c r="EPI101" s="96"/>
      <c r="EPJ101" s="96"/>
      <c r="EPK101" s="96"/>
      <c r="EPL101" s="96"/>
      <c r="EPM101" s="96"/>
      <c r="EPN101" s="96"/>
      <c r="EPO101" s="96"/>
      <c r="EPP101" s="96"/>
      <c r="EPQ101" s="96"/>
      <c r="EPR101" s="96"/>
      <c r="EPS101" s="96"/>
      <c r="EPT101" s="96"/>
      <c r="EPU101" s="96"/>
      <c r="EPV101" s="96"/>
      <c r="EPW101" s="96"/>
      <c r="EPX101" s="96"/>
      <c r="EPY101" s="96"/>
      <c r="EPZ101" s="96"/>
      <c r="EQA101" s="96"/>
      <c r="EQB101" s="96"/>
      <c r="EQC101" s="96"/>
      <c r="EQD101" s="96"/>
      <c r="EQE101" s="96"/>
      <c r="EQF101" s="96"/>
      <c r="EQG101" s="96"/>
      <c r="EQH101" s="96"/>
      <c r="EQI101" s="96"/>
      <c r="EQJ101" s="96"/>
      <c r="EQK101" s="96"/>
      <c r="EQL101" s="96"/>
      <c r="EQM101" s="96"/>
      <c r="EQN101" s="96"/>
      <c r="EQO101" s="96"/>
      <c r="EQP101" s="96"/>
      <c r="EQQ101" s="96"/>
      <c r="EQR101" s="96"/>
      <c r="EQS101" s="96"/>
      <c r="EQT101" s="96"/>
      <c r="EQU101" s="96"/>
      <c r="EQV101" s="96"/>
      <c r="EQW101" s="96"/>
      <c r="EQX101" s="96"/>
      <c r="EQY101" s="96"/>
      <c r="EQZ101" s="96"/>
      <c r="ERA101" s="96"/>
      <c r="ERB101" s="96"/>
      <c r="ERC101" s="96"/>
      <c r="ERD101" s="96"/>
      <c r="ERE101" s="96"/>
      <c r="ERF101" s="96"/>
      <c r="ERG101" s="96"/>
      <c r="ERH101" s="96"/>
      <c r="ERI101" s="96"/>
      <c r="ERJ101" s="96"/>
      <c r="ERK101" s="96"/>
      <c r="ERL101" s="96"/>
      <c r="ERM101" s="96"/>
      <c r="ERN101" s="96"/>
      <c r="ERO101" s="96"/>
      <c r="ERP101" s="96"/>
      <c r="ERQ101" s="96"/>
      <c r="ERR101" s="96"/>
      <c r="ERS101" s="96"/>
      <c r="ERT101" s="96"/>
      <c r="ERU101" s="96"/>
      <c r="ERV101" s="96"/>
      <c r="ERW101" s="96"/>
      <c r="ERX101" s="96"/>
      <c r="ERY101" s="96"/>
      <c r="ERZ101" s="96"/>
      <c r="ESA101" s="96"/>
      <c r="ESB101" s="96"/>
      <c r="ESC101" s="96"/>
      <c r="ESD101" s="96"/>
      <c r="ESE101" s="96"/>
      <c r="ESF101" s="96"/>
      <c r="ESG101" s="96"/>
      <c r="ESH101" s="96"/>
      <c r="ESI101" s="96"/>
      <c r="ESJ101" s="96"/>
      <c r="ESK101" s="96"/>
      <c r="ESL101" s="96"/>
      <c r="ESM101" s="96"/>
      <c r="ESN101" s="96"/>
      <c r="ESO101" s="96"/>
      <c r="ESP101" s="96"/>
      <c r="ESQ101" s="96"/>
      <c r="ESR101" s="96"/>
      <c r="ESS101" s="96"/>
      <c r="EST101" s="96"/>
      <c r="ESU101" s="96"/>
      <c r="ESV101" s="96"/>
      <c r="ESW101" s="96"/>
      <c r="ESX101" s="96"/>
      <c r="ESY101" s="96"/>
      <c r="ESZ101" s="96"/>
      <c r="ETA101" s="96"/>
      <c r="ETB101" s="96"/>
      <c r="ETC101" s="96"/>
      <c r="ETD101" s="96"/>
      <c r="ETE101" s="96"/>
      <c r="ETF101" s="96"/>
      <c r="ETG101" s="96"/>
      <c r="ETH101" s="96"/>
      <c r="ETI101" s="96"/>
      <c r="ETJ101" s="96"/>
      <c r="ETK101" s="96"/>
      <c r="ETL101" s="96"/>
      <c r="ETM101" s="96"/>
      <c r="ETN101" s="96"/>
      <c r="ETO101" s="96"/>
      <c r="ETP101" s="96"/>
      <c r="ETQ101" s="96"/>
      <c r="ETR101" s="96"/>
      <c r="ETS101" s="96"/>
      <c r="ETT101" s="96"/>
      <c r="ETU101" s="96"/>
      <c r="ETV101" s="96"/>
      <c r="ETW101" s="96"/>
      <c r="ETX101" s="96"/>
      <c r="ETY101" s="96"/>
      <c r="ETZ101" s="96"/>
      <c r="EUA101" s="96"/>
      <c r="EUB101" s="96"/>
      <c r="EUC101" s="96"/>
      <c r="EUD101" s="96"/>
      <c r="EUE101" s="96"/>
      <c r="EUF101" s="96"/>
      <c r="EUG101" s="96"/>
      <c r="EUH101" s="96"/>
      <c r="EUI101" s="96"/>
      <c r="EUJ101" s="96"/>
      <c r="EUK101" s="96"/>
      <c r="EUL101" s="96"/>
      <c r="EUM101" s="96"/>
      <c r="EUN101" s="96"/>
      <c r="EUO101" s="96"/>
      <c r="EUP101" s="96"/>
      <c r="EUQ101" s="96"/>
      <c r="EUR101" s="96"/>
      <c r="EUS101" s="96"/>
      <c r="EUT101" s="96"/>
      <c r="EUU101" s="96"/>
      <c r="EUV101" s="96"/>
      <c r="EUW101" s="96"/>
      <c r="EUX101" s="96"/>
      <c r="EUY101" s="96"/>
      <c r="EUZ101" s="96"/>
      <c r="EVA101" s="96"/>
      <c r="EVB101" s="96"/>
      <c r="EVC101" s="96"/>
      <c r="EVD101" s="96"/>
      <c r="EVE101" s="96"/>
      <c r="EVF101" s="96"/>
      <c r="EVG101" s="96"/>
      <c r="EVH101" s="96"/>
      <c r="EVI101" s="96"/>
      <c r="EVJ101" s="96"/>
      <c r="EVK101" s="96"/>
      <c r="EVL101" s="96"/>
      <c r="EVM101" s="96"/>
      <c r="EVN101" s="96"/>
      <c r="EVO101" s="96"/>
      <c r="EVP101" s="96"/>
      <c r="EVQ101" s="96"/>
      <c r="EVR101" s="96"/>
      <c r="EVS101" s="96"/>
      <c r="EVT101" s="96"/>
      <c r="EVU101" s="96"/>
      <c r="EVV101" s="96"/>
      <c r="EVW101" s="96"/>
      <c r="EVX101" s="96"/>
      <c r="EVY101" s="96"/>
      <c r="EVZ101" s="96"/>
      <c r="EWA101" s="96"/>
      <c r="EWB101" s="96"/>
      <c r="EWC101" s="96"/>
      <c r="EWD101" s="96"/>
      <c r="EWE101" s="96"/>
      <c r="EWF101" s="96"/>
      <c r="EWG101" s="96"/>
      <c r="EWH101" s="96"/>
      <c r="EWI101" s="96"/>
      <c r="EWJ101" s="96"/>
      <c r="EWK101" s="96"/>
      <c r="EWL101" s="96"/>
      <c r="EWM101" s="96"/>
      <c r="EWN101" s="96"/>
      <c r="EWO101" s="96"/>
      <c r="EWP101" s="96"/>
      <c r="EWQ101" s="96"/>
      <c r="EWR101" s="96"/>
      <c r="EWS101" s="96"/>
      <c r="EWT101" s="96"/>
      <c r="EWU101" s="96"/>
      <c r="EWV101" s="96"/>
      <c r="EWW101" s="96"/>
      <c r="EWX101" s="96"/>
      <c r="EWY101" s="96"/>
      <c r="EWZ101" s="96"/>
      <c r="EXA101" s="96"/>
      <c r="EXB101" s="96"/>
      <c r="EXC101" s="96"/>
      <c r="EXD101" s="96"/>
      <c r="EXE101" s="96"/>
      <c r="EXF101" s="96"/>
      <c r="EXG101" s="96"/>
      <c r="EXH101" s="96"/>
      <c r="EXI101" s="96"/>
      <c r="EXJ101" s="96"/>
      <c r="EXK101" s="96"/>
      <c r="EXL101" s="96"/>
      <c r="EXM101" s="96"/>
      <c r="EXN101" s="96"/>
      <c r="EXO101" s="96"/>
      <c r="EXP101" s="96"/>
      <c r="EXQ101" s="96"/>
      <c r="EXR101" s="96"/>
      <c r="EXS101" s="96"/>
      <c r="EXT101" s="96"/>
      <c r="EXU101" s="96"/>
      <c r="EXV101" s="96"/>
      <c r="EXW101" s="96"/>
      <c r="EXX101" s="96"/>
      <c r="EXY101" s="96"/>
      <c r="EXZ101" s="96"/>
      <c r="EYA101" s="96"/>
      <c r="EYB101" s="96"/>
      <c r="EYC101" s="96"/>
      <c r="EYD101" s="96"/>
      <c r="EYE101" s="96"/>
      <c r="EYF101" s="96"/>
      <c r="EYG101" s="96"/>
      <c r="EYH101" s="96"/>
      <c r="EYI101" s="96"/>
      <c r="EYJ101" s="96"/>
      <c r="EYK101" s="96"/>
      <c r="EYL101" s="96"/>
      <c r="EYM101" s="96"/>
      <c r="EYN101" s="96"/>
      <c r="EYO101" s="96"/>
      <c r="EYP101" s="96"/>
      <c r="EYQ101" s="96"/>
      <c r="EYR101" s="96"/>
      <c r="EYS101" s="96"/>
      <c r="EYT101" s="96"/>
      <c r="EYU101" s="96"/>
      <c r="EYV101" s="96"/>
      <c r="EYW101" s="96"/>
      <c r="EYX101" s="96"/>
      <c r="EYY101" s="96"/>
      <c r="EYZ101" s="96"/>
      <c r="EZA101" s="96"/>
      <c r="EZB101" s="96"/>
      <c r="EZC101" s="96"/>
      <c r="EZD101" s="96"/>
      <c r="EZE101" s="96"/>
      <c r="EZF101" s="96"/>
      <c r="EZG101" s="96"/>
      <c r="EZH101" s="96"/>
      <c r="EZI101" s="96"/>
      <c r="EZJ101" s="96"/>
      <c r="EZK101" s="96"/>
      <c r="EZL101" s="96"/>
      <c r="EZM101" s="96"/>
      <c r="EZN101" s="96"/>
      <c r="EZO101" s="96"/>
      <c r="EZP101" s="96"/>
      <c r="EZQ101" s="96"/>
      <c r="EZR101" s="96"/>
      <c r="EZS101" s="96"/>
      <c r="EZT101" s="96"/>
      <c r="EZU101" s="96"/>
      <c r="EZV101" s="96"/>
      <c r="EZW101" s="96"/>
      <c r="EZX101" s="96"/>
      <c r="EZY101" s="96"/>
      <c r="EZZ101" s="96"/>
      <c r="FAA101" s="96"/>
      <c r="FAB101" s="96"/>
      <c r="FAC101" s="96"/>
      <c r="FAD101" s="96"/>
      <c r="FAE101" s="96"/>
      <c r="FAF101" s="96"/>
      <c r="FAG101" s="96"/>
      <c r="FAH101" s="96"/>
      <c r="FAI101" s="96"/>
      <c r="FAJ101" s="96"/>
      <c r="FAK101" s="96"/>
      <c r="FAL101" s="96"/>
      <c r="FAM101" s="96"/>
      <c r="FAN101" s="96"/>
      <c r="FAO101" s="96"/>
      <c r="FAP101" s="96"/>
      <c r="FAQ101" s="96"/>
      <c r="FAR101" s="96"/>
      <c r="FAS101" s="96"/>
      <c r="FAT101" s="96"/>
      <c r="FAU101" s="96"/>
      <c r="FAV101" s="96"/>
      <c r="FAW101" s="96"/>
      <c r="FAX101" s="96"/>
      <c r="FAY101" s="96"/>
      <c r="FAZ101" s="96"/>
      <c r="FBA101" s="96"/>
      <c r="FBB101" s="96"/>
      <c r="FBC101" s="96"/>
      <c r="FBD101" s="96"/>
      <c r="FBE101" s="96"/>
      <c r="FBF101" s="96"/>
      <c r="FBG101" s="96"/>
      <c r="FBH101" s="96"/>
      <c r="FBI101" s="96"/>
      <c r="FBJ101" s="96"/>
      <c r="FBK101" s="96"/>
      <c r="FBL101" s="96"/>
      <c r="FBM101" s="96"/>
      <c r="FBN101" s="96"/>
      <c r="FBO101" s="96"/>
      <c r="FBP101" s="96"/>
      <c r="FBQ101" s="96"/>
      <c r="FBR101" s="96"/>
      <c r="FBS101" s="96"/>
      <c r="FBT101" s="96"/>
      <c r="FBU101" s="96"/>
      <c r="FBV101" s="96"/>
      <c r="FBW101" s="96"/>
      <c r="FBX101" s="96"/>
      <c r="FBY101" s="96"/>
      <c r="FBZ101" s="96"/>
      <c r="FCA101" s="96"/>
      <c r="FCB101" s="96"/>
      <c r="FCC101" s="96"/>
      <c r="FCD101" s="96"/>
      <c r="FCE101" s="96"/>
      <c r="FCF101" s="96"/>
      <c r="FCG101" s="96"/>
      <c r="FCH101" s="96"/>
      <c r="FCI101" s="96"/>
      <c r="FCJ101" s="96"/>
      <c r="FCK101" s="96"/>
      <c r="FCL101" s="96"/>
      <c r="FCM101" s="96"/>
      <c r="FCN101" s="96"/>
      <c r="FCO101" s="96"/>
      <c r="FCP101" s="96"/>
      <c r="FCQ101" s="96"/>
      <c r="FCR101" s="96"/>
      <c r="FCS101" s="96"/>
      <c r="FCT101" s="96"/>
      <c r="FCU101" s="96"/>
      <c r="FCV101" s="96"/>
      <c r="FCW101" s="96"/>
      <c r="FCX101" s="96"/>
      <c r="FCY101" s="96"/>
      <c r="FCZ101" s="96"/>
      <c r="FDA101" s="96"/>
      <c r="FDB101" s="96"/>
      <c r="FDC101" s="96"/>
      <c r="FDD101" s="96"/>
      <c r="FDE101" s="96"/>
      <c r="FDF101" s="96"/>
      <c r="FDG101" s="96"/>
      <c r="FDH101" s="96"/>
      <c r="FDI101" s="96"/>
      <c r="FDJ101" s="96"/>
      <c r="FDK101" s="96"/>
      <c r="FDL101" s="96"/>
      <c r="FDM101" s="96"/>
      <c r="FDN101" s="96"/>
      <c r="FDO101" s="96"/>
      <c r="FDP101" s="96"/>
      <c r="FDQ101" s="96"/>
      <c r="FDR101" s="96"/>
      <c r="FDS101" s="96"/>
      <c r="FDT101" s="96"/>
      <c r="FDU101" s="96"/>
      <c r="FDV101" s="96"/>
      <c r="FDW101" s="96"/>
      <c r="FDX101" s="96"/>
      <c r="FDY101" s="96"/>
      <c r="FDZ101" s="96"/>
      <c r="FEA101" s="96"/>
      <c r="FEB101" s="96"/>
      <c r="FEC101" s="96"/>
      <c r="FED101" s="96"/>
      <c r="FEE101" s="96"/>
      <c r="FEF101" s="96"/>
      <c r="FEG101" s="96"/>
      <c r="FEH101" s="96"/>
      <c r="FEI101" s="96"/>
      <c r="FEJ101" s="96"/>
      <c r="FEK101" s="96"/>
      <c r="FEL101" s="96"/>
      <c r="FEM101" s="96"/>
      <c r="FEN101" s="96"/>
      <c r="FEO101" s="96"/>
      <c r="FEP101" s="96"/>
      <c r="FEQ101" s="96"/>
      <c r="FER101" s="96"/>
      <c r="FES101" s="96"/>
      <c r="FET101" s="96"/>
      <c r="FEU101" s="96"/>
      <c r="FEV101" s="96"/>
      <c r="FEW101" s="96"/>
      <c r="FEX101" s="96"/>
      <c r="FEY101" s="96"/>
      <c r="FEZ101" s="96"/>
      <c r="FFA101" s="96"/>
      <c r="FFB101" s="96"/>
      <c r="FFC101" s="96"/>
      <c r="FFD101" s="96"/>
      <c r="FFE101" s="96"/>
      <c r="FFF101" s="96"/>
      <c r="FFG101" s="96"/>
      <c r="FFH101" s="96"/>
      <c r="FFI101" s="96"/>
      <c r="FFJ101" s="96"/>
      <c r="FFK101" s="96"/>
      <c r="FFL101" s="96"/>
      <c r="FFM101" s="96"/>
      <c r="FFN101" s="96"/>
      <c r="FFO101" s="96"/>
      <c r="FFP101" s="96"/>
      <c r="FFQ101" s="96"/>
      <c r="FFR101" s="96"/>
      <c r="FFS101" s="96"/>
      <c r="FFT101" s="96"/>
      <c r="FFU101" s="96"/>
      <c r="FFV101" s="96"/>
      <c r="FFW101" s="96"/>
      <c r="FFX101" s="96"/>
      <c r="FFY101" s="96"/>
      <c r="FFZ101" s="96"/>
      <c r="FGA101" s="96"/>
      <c r="FGB101" s="96"/>
      <c r="FGC101" s="96"/>
      <c r="FGD101" s="96"/>
      <c r="FGE101" s="96"/>
      <c r="FGF101" s="96"/>
      <c r="FGG101" s="96"/>
      <c r="FGH101" s="96"/>
      <c r="FGI101" s="96"/>
      <c r="FGJ101" s="96"/>
      <c r="FGK101" s="96"/>
      <c r="FGL101" s="96"/>
      <c r="FGM101" s="96"/>
      <c r="FGN101" s="96"/>
      <c r="FGO101" s="96"/>
      <c r="FGP101" s="96"/>
      <c r="FGQ101" s="96"/>
      <c r="FGR101" s="96"/>
      <c r="FGS101" s="96"/>
      <c r="FGT101" s="96"/>
      <c r="FGU101" s="96"/>
      <c r="FGV101" s="96"/>
      <c r="FGW101" s="96"/>
      <c r="FGX101" s="96"/>
      <c r="FGY101" s="96"/>
      <c r="FGZ101" s="96"/>
      <c r="FHA101" s="96"/>
      <c r="FHB101" s="96"/>
      <c r="FHC101" s="96"/>
      <c r="FHD101" s="96"/>
      <c r="FHE101" s="96"/>
      <c r="FHF101" s="96"/>
      <c r="FHG101" s="96"/>
      <c r="FHH101" s="96"/>
      <c r="FHI101" s="96"/>
      <c r="FHJ101" s="96"/>
      <c r="FHK101" s="96"/>
      <c r="FHL101" s="96"/>
      <c r="FHM101" s="96"/>
      <c r="FHN101" s="96"/>
      <c r="FHO101" s="96"/>
      <c r="FHP101" s="96"/>
      <c r="FHQ101" s="96"/>
      <c r="FHR101" s="96"/>
      <c r="FHS101" s="96"/>
      <c r="FHT101" s="96"/>
      <c r="FHU101" s="96"/>
      <c r="FHV101" s="96"/>
      <c r="FHW101" s="96"/>
      <c r="FHX101" s="96"/>
      <c r="FHY101" s="96"/>
      <c r="FHZ101" s="96"/>
      <c r="FIA101" s="96"/>
      <c r="FIB101" s="96"/>
      <c r="FIC101" s="96"/>
      <c r="FID101" s="96"/>
      <c r="FIE101" s="96"/>
      <c r="FIF101" s="96"/>
      <c r="FIG101" s="96"/>
      <c r="FIH101" s="96"/>
      <c r="FII101" s="96"/>
      <c r="FIJ101" s="96"/>
      <c r="FIK101" s="96"/>
      <c r="FIL101" s="96"/>
      <c r="FIM101" s="96"/>
      <c r="FIN101" s="96"/>
      <c r="FIO101" s="96"/>
      <c r="FIP101" s="96"/>
      <c r="FIQ101" s="96"/>
      <c r="FIR101" s="96"/>
      <c r="FIS101" s="96"/>
      <c r="FIT101" s="96"/>
      <c r="FIU101" s="96"/>
      <c r="FIV101" s="96"/>
      <c r="FIW101" s="96"/>
      <c r="FIX101" s="96"/>
      <c r="FIY101" s="96"/>
      <c r="FIZ101" s="96"/>
      <c r="FJA101" s="96"/>
      <c r="FJB101" s="96"/>
      <c r="FJC101" s="96"/>
      <c r="FJD101" s="96"/>
      <c r="FJE101" s="96"/>
      <c r="FJF101" s="96"/>
      <c r="FJG101" s="96"/>
      <c r="FJH101" s="96"/>
      <c r="FJI101" s="96"/>
      <c r="FJJ101" s="96"/>
      <c r="FJK101" s="96"/>
      <c r="FJL101" s="96"/>
      <c r="FJM101" s="96"/>
      <c r="FJN101" s="96"/>
      <c r="FJO101" s="96"/>
      <c r="FJP101" s="96"/>
      <c r="FJQ101" s="96"/>
      <c r="FJR101" s="96"/>
      <c r="FJS101" s="96"/>
      <c r="FJT101" s="96"/>
      <c r="FJU101" s="96"/>
      <c r="FJV101" s="96"/>
      <c r="FJW101" s="96"/>
      <c r="FJX101" s="96"/>
      <c r="FJY101" s="96"/>
      <c r="FJZ101" s="96"/>
      <c r="FKA101" s="96"/>
      <c r="FKB101" s="96"/>
      <c r="FKC101" s="96"/>
      <c r="FKD101" s="96"/>
      <c r="FKE101" s="96"/>
      <c r="FKF101" s="96"/>
      <c r="FKG101" s="96"/>
      <c r="FKH101" s="96"/>
      <c r="FKI101" s="96"/>
      <c r="FKJ101" s="96"/>
      <c r="FKK101" s="96"/>
      <c r="FKL101" s="96"/>
      <c r="FKM101" s="96"/>
      <c r="FKN101" s="96"/>
      <c r="FKO101" s="96"/>
      <c r="FKP101" s="96"/>
      <c r="FKQ101" s="96"/>
      <c r="FKR101" s="96"/>
      <c r="FKS101" s="96"/>
      <c r="FKT101" s="96"/>
      <c r="FKU101" s="96"/>
      <c r="FKV101" s="96"/>
      <c r="FKW101" s="96"/>
      <c r="FKX101" s="96"/>
      <c r="FKY101" s="96"/>
      <c r="FKZ101" s="96"/>
      <c r="FLA101" s="96"/>
      <c r="FLB101" s="96"/>
      <c r="FLC101" s="96"/>
      <c r="FLD101" s="96"/>
      <c r="FLE101" s="96"/>
      <c r="FLF101" s="96"/>
      <c r="FLG101" s="96"/>
      <c r="FLH101" s="96"/>
      <c r="FLI101" s="96"/>
      <c r="FLJ101" s="96"/>
      <c r="FLK101" s="96"/>
      <c r="FLL101" s="96"/>
      <c r="FLM101" s="96"/>
      <c r="FLN101" s="96"/>
      <c r="FLO101" s="96"/>
      <c r="FLP101" s="96"/>
      <c r="FLQ101" s="96"/>
      <c r="FLR101" s="96"/>
      <c r="FLS101" s="96"/>
      <c r="FLT101" s="96"/>
      <c r="FLU101" s="96"/>
      <c r="FLV101" s="96"/>
      <c r="FLW101" s="96"/>
      <c r="FLX101" s="96"/>
      <c r="FLY101" s="96"/>
      <c r="FLZ101" s="96"/>
      <c r="FMA101" s="96"/>
      <c r="FMB101" s="96"/>
      <c r="FMC101" s="96"/>
      <c r="FMD101" s="96"/>
      <c r="FME101" s="96"/>
      <c r="FMF101" s="96"/>
      <c r="FMG101" s="96"/>
      <c r="FMH101" s="96"/>
      <c r="FMI101" s="96"/>
      <c r="FMJ101" s="96"/>
      <c r="FMK101" s="96"/>
      <c r="FML101" s="96"/>
      <c r="FMM101" s="96"/>
      <c r="FMN101" s="96"/>
      <c r="FMO101" s="96"/>
      <c r="FMP101" s="96"/>
      <c r="FMQ101" s="96"/>
      <c r="FMR101" s="96"/>
      <c r="FMS101" s="96"/>
      <c r="FMT101" s="96"/>
      <c r="FMU101" s="96"/>
      <c r="FMV101" s="96"/>
      <c r="FMW101" s="96"/>
      <c r="FMX101" s="96"/>
      <c r="FMY101" s="96"/>
      <c r="FMZ101" s="96"/>
      <c r="FNA101" s="96"/>
      <c r="FNB101" s="96"/>
      <c r="FNC101" s="96"/>
      <c r="FND101" s="96"/>
      <c r="FNE101" s="96"/>
      <c r="FNF101" s="96"/>
      <c r="FNG101" s="96"/>
      <c r="FNH101" s="96"/>
      <c r="FNI101" s="96"/>
      <c r="FNJ101" s="96"/>
      <c r="FNK101" s="96"/>
      <c r="FNL101" s="96"/>
      <c r="FNM101" s="96"/>
      <c r="FNN101" s="96"/>
      <c r="FNO101" s="96"/>
      <c r="FNP101" s="96"/>
      <c r="FNQ101" s="96"/>
      <c r="FNR101" s="96"/>
      <c r="FNS101" s="96"/>
      <c r="FNT101" s="96"/>
      <c r="FNU101" s="96"/>
      <c r="FNV101" s="96"/>
      <c r="FNW101" s="96"/>
      <c r="FNX101" s="96"/>
      <c r="FNY101" s="96"/>
      <c r="FNZ101" s="96"/>
      <c r="FOA101" s="96"/>
      <c r="FOB101" s="96"/>
      <c r="FOC101" s="96"/>
      <c r="FOD101" s="96"/>
      <c r="FOE101" s="96"/>
      <c r="FOF101" s="96"/>
      <c r="FOG101" s="96"/>
      <c r="FOH101" s="96"/>
      <c r="FOI101" s="96"/>
      <c r="FOJ101" s="96"/>
      <c r="FOK101" s="96"/>
      <c r="FOL101" s="96"/>
      <c r="FOM101" s="96"/>
      <c r="FON101" s="96"/>
      <c r="FOO101" s="96"/>
      <c r="FOP101" s="96"/>
      <c r="FOQ101" s="96"/>
      <c r="FOR101" s="96"/>
      <c r="FOS101" s="96"/>
      <c r="FOT101" s="96"/>
      <c r="FOU101" s="96"/>
      <c r="FOV101" s="96"/>
      <c r="FOW101" s="96"/>
      <c r="FOX101" s="96"/>
      <c r="FOY101" s="96"/>
      <c r="FOZ101" s="96"/>
      <c r="FPA101" s="96"/>
      <c r="FPB101" s="96"/>
      <c r="FPC101" s="96"/>
      <c r="FPD101" s="96"/>
      <c r="FPE101" s="96"/>
      <c r="FPF101" s="96"/>
      <c r="FPG101" s="96"/>
      <c r="FPH101" s="96"/>
      <c r="FPI101" s="96"/>
      <c r="FPJ101" s="96"/>
      <c r="FPK101" s="96"/>
      <c r="FPL101" s="96"/>
      <c r="FPM101" s="96"/>
      <c r="FPN101" s="96"/>
      <c r="FPO101" s="96"/>
      <c r="FPP101" s="96"/>
      <c r="FPQ101" s="96"/>
      <c r="FPR101" s="96"/>
      <c r="FPS101" s="96"/>
      <c r="FPT101" s="96"/>
      <c r="FPU101" s="96"/>
      <c r="FPV101" s="96"/>
      <c r="FPW101" s="96"/>
      <c r="FPX101" s="96"/>
      <c r="FPY101" s="96"/>
      <c r="FPZ101" s="96"/>
      <c r="FQA101" s="96"/>
      <c r="FQB101" s="96"/>
      <c r="FQC101" s="96"/>
      <c r="FQD101" s="96"/>
      <c r="FQE101" s="96"/>
      <c r="FQF101" s="96"/>
      <c r="FQG101" s="96"/>
      <c r="FQH101" s="96"/>
      <c r="FQI101" s="96"/>
      <c r="FQJ101" s="96"/>
      <c r="FQK101" s="96"/>
      <c r="FQL101" s="96"/>
      <c r="FQM101" s="96"/>
      <c r="FQN101" s="96"/>
      <c r="FQO101" s="96"/>
      <c r="FQP101" s="96"/>
      <c r="FQQ101" s="96"/>
      <c r="FQR101" s="96"/>
      <c r="FQS101" s="96"/>
      <c r="FQT101" s="96"/>
      <c r="FQU101" s="96"/>
      <c r="FQV101" s="96"/>
      <c r="FQW101" s="96"/>
      <c r="FQX101" s="96"/>
      <c r="FQY101" s="96"/>
      <c r="FQZ101" s="96"/>
      <c r="FRA101" s="96"/>
      <c r="FRB101" s="96"/>
      <c r="FRC101" s="96"/>
      <c r="FRD101" s="96"/>
      <c r="FRE101" s="96"/>
      <c r="FRF101" s="96"/>
      <c r="FRG101" s="96"/>
      <c r="FRH101" s="96"/>
      <c r="FRI101" s="96"/>
      <c r="FRJ101" s="96"/>
      <c r="FRK101" s="96"/>
      <c r="FRL101" s="96"/>
      <c r="FRM101" s="96"/>
      <c r="FRN101" s="96"/>
      <c r="FRO101" s="96"/>
      <c r="FRP101" s="96"/>
      <c r="FRQ101" s="96"/>
      <c r="FRR101" s="96"/>
      <c r="FRS101" s="96"/>
      <c r="FRT101" s="96"/>
      <c r="FRU101" s="96"/>
      <c r="FRV101" s="96"/>
      <c r="FRW101" s="96"/>
      <c r="FRX101" s="96"/>
      <c r="FRY101" s="96"/>
      <c r="FRZ101" s="96"/>
      <c r="FSA101" s="96"/>
      <c r="FSB101" s="96"/>
      <c r="FSC101" s="96"/>
      <c r="FSD101" s="96"/>
      <c r="FSE101" s="96"/>
      <c r="FSF101" s="96"/>
      <c r="FSG101" s="96"/>
      <c r="FSH101" s="96"/>
      <c r="FSI101" s="96"/>
      <c r="FSJ101" s="96"/>
      <c r="FSK101" s="96"/>
      <c r="FSL101" s="96"/>
      <c r="FSM101" s="96"/>
      <c r="FSN101" s="96"/>
      <c r="FSO101" s="96"/>
      <c r="FSP101" s="96"/>
      <c r="FSQ101" s="96"/>
      <c r="FSR101" s="96"/>
      <c r="FSS101" s="96"/>
      <c r="FST101" s="96"/>
      <c r="FSU101" s="96"/>
      <c r="FSV101" s="96"/>
      <c r="FSW101" s="96"/>
      <c r="FSX101" s="96"/>
      <c r="FSY101" s="96"/>
      <c r="FSZ101" s="96"/>
      <c r="FTA101" s="96"/>
      <c r="FTB101" s="96"/>
      <c r="FTC101" s="96"/>
      <c r="FTD101" s="96"/>
      <c r="FTE101" s="96"/>
      <c r="FTF101" s="96"/>
      <c r="FTG101" s="96"/>
      <c r="FTH101" s="96"/>
      <c r="FTI101" s="96"/>
      <c r="FTJ101" s="96"/>
      <c r="FTK101" s="96"/>
      <c r="FTL101" s="96"/>
      <c r="FTM101" s="96"/>
      <c r="FTN101" s="96"/>
      <c r="FTO101" s="96"/>
      <c r="FTP101" s="96"/>
      <c r="FTQ101" s="96"/>
      <c r="FTR101" s="96"/>
      <c r="FTS101" s="96"/>
      <c r="FTT101" s="96"/>
      <c r="FTU101" s="96"/>
      <c r="FTV101" s="96"/>
      <c r="FTW101" s="96"/>
      <c r="FTX101" s="96"/>
      <c r="FTY101" s="96"/>
      <c r="FTZ101" s="96"/>
      <c r="FUA101" s="96"/>
      <c r="FUB101" s="96"/>
      <c r="FUC101" s="96"/>
      <c r="FUD101" s="96"/>
      <c r="FUE101" s="96"/>
      <c r="FUF101" s="96"/>
      <c r="FUG101" s="96"/>
      <c r="FUH101" s="96"/>
      <c r="FUI101" s="96"/>
      <c r="FUJ101" s="96"/>
      <c r="FUK101" s="96"/>
      <c r="FUL101" s="96"/>
      <c r="FUM101" s="96"/>
      <c r="FUN101" s="96"/>
      <c r="FUO101" s="96"/>
      <c r="FUP101" s="96"/>
      <c r="FUQ101" s="96"/>
      <c r="FUR101" s="96"/>
      <c r="FUS101" s="96"/>
      <c r="FUT101" s="96"/>
      <c r="FUU101" s="96"/>
      <c r="FUV101" s="96"/>
      <c r="FUW101" s="96"/>
      <c r="FUX101" s="96"/>
      <c r="FUY101" s="96"/>
      <c r="FUZ101" s="96"/>
      <c r="FVA101" s="96"/>
      <c r="FVB101" s="96"/>
      <c r="FVC101" s="96"/>
      <c r="FVD101" s="96"/>
      <c r="FVE101" s="96"/>
      <c r="FVF101" s="96"/>
      <c r="FVG101" s="96"/>
      <c r="FVH101" s="96"/>
      <c r="FVI101" s="96"/>
      <c r="FVJ101" s="96"/>
      <c r="FVK101" s="96"/>
      <c r="FVL101" s="96"/>
      <c r="FVM101" s="96"/>
      <c r="FVN101" s="96"/>
      <c r="FVO101" s="96"/>
      <c r="FVP101" s="96"/>
      <c r="FVQ101" s="96"/>
      <c r="FVR101" s="96"/>
      <c r="FVS101" s="96"/>
      <c r="FVT101" s="96"/>
      <c r="FVU101" s="96"/>
      <c r="FVV101" s="96"/>
      <c r="FVW101" s="96"/>
      <c r="FVX101" s="96"/>
      <c r="FVY101" s="96"/>
      <c r="FVZ101" s="96"/>
      <c r="FWA101" s="96"/>
      <c r="FWB101" s="96"/>
      <c r="FWC101" s="96"/>
      <c r="FWD101" s="96"/>
      <c r="FWE101" s="96"/>
      <c r="FWF101" s="96"/>
      <c r="FWG101" s="96"/>
      <c r="FWH101" s="96"/>
      <c r="FWI101" s="96"/>
      <c r="FWJ101" s="96"/>
      <c r="FWK101" s="96"/>
      <c r="FWL101" s="96"/>
      <c r="FWM101" s="96"/>
      <c r="FWN101" s="96"/>
      <c r="FWO101" s="96"/>
      <c r="FWP101" s="96"/>
      <c r="FWQ101" s="96"/>
      <c r="FWR101" s="96"/>
      <c r="FWS101" s="96"/>
      <c r="FWT101" s="96"/>
      <c r="FWU101" s="96"/>
      <c r="FWV101" s="96"/>
      <c r="FWW101" s="96"/>
      <c r="FWX101" s="96"/>
      <c r="FWY101" s="96"/>
      <c r="FWZ101" s="96"/>
      <c r="FXA101" s="96"/>
      <c r="FXB101" s="96"/>
      <c r="FXC101" s="96"/>
      <c r="FXD101" s="96"/>
      <c r="FXE101" s="96"/>
      <c r="FXF101" s="96"/>
      <c r="FXG101" s="96"/>
      <c r="FXH101" s="96"/>
      <c r="FXI101" s="96"/>
      <c r="FXJ101" s="96"/>
      <c r="FXK101" s="96"/>
      <c r="FXL101" s="96"/>
      <c r="FXM101" s="96"/>
      <c r="FXN101" s="96"/>
      <c r="FXO101" s="96"/>
      <c r="FXP101" s="96"/>
      <c r="FXQ101" s="96"/>
      <c r="FXR101" s="96"/>
      <c r="FXS101" s="96"/>
      <c r="FXT101" s="96"/>
      <c r="FXU101" s="96"/>
      <c r="FXV101" s="96"/>
      <c r="FXW101" s="96"/>
      <c r="FXX101" s="96"/>
      <c r="FXY101" s="96"/>
      <c r="FXZ101" s="96"/>
      <c r="FYA101" s="96"/>
      <c r="FYB101" s="96"/>
      <c r="FYC101" s="96"/>
      <c r="FYD101" s="96"/>
      <c r="FYE101" s="96"/>
      <c r="FYF101" s="96"/>
      <c r="FYG101" s="96"/>
      <c r="FYH101" s="96"/>
      <c r="FYI101" s="96"/>
      <c r="FYJ101" s="96"/>
      <c r="FYK101" s="96"/>
      <c r="FYL101" s="96"/>
      <c r="FYM101" s="96"/>
      <c r="FYN101" s="96"/>
      <c r="FYO101" s="96"/>
      <c r="FYP101" s="96"/>
      <c r="FYQ101" s="96"/>
      <c r="FYR101" s="96"/>
      <c r="FYS101" s="96"/>
      <c r="FYT101" s="96"/>
      <c r="FYU101" s="96"/>
      <c r="FYV101" s="96"/>
      <c r="FYW101" s="96"/>
      <c r="FYX101" s="96"/>
      <c r="FYY101" s="96"/>
      <c r="FYZ101" s="96"/>
      <c r="FZA101" s="96"/>
      <c r="FZB101" s="96"/>
      <c r="FZC101" s="96"/>
      <c r="FZD101" s="96"/>
      <c r="FZE101" s="96"/>
      <c r="FZF101" s="96"/>
      <c r="FZG101" s="96"/>
      <c r="FZH101" s="96"/>
      <c r="FZI101" s="96"/>
      <c r="FZJ101" s="96"/>
      <c r="FZK101" s="96"/>
      <c r="FZL101" s="96"/>
      <c r="FZM101" s="96"/>
      <c r="FZN101" s="96"/>
      <c r="FZO101" s="96"/>
      <c r="FZP101" s="96"/>
      <c r="FZQ101" s="96"/>
      <c r="FZR101" s="96"/>
      <c r="FZS101" s="96"/>
      <c r="FZT101" s="96"/>
      <c r="FZU101" s="96"/>
      <c r="FZV101" s="96"/>
      <c r="FZW101" s="96"/>
      <c r="FZX101" s="96"/>
      <c r="FZY101" s="96"/>
      <c r="FZZ101" s="96"/>
      <c r="GAA101" s="96"/>
      <c r="GAB101" s="96"/>
      <c r="GAC101" s="96"/>
      <c r="GAD101" s="96"/>
      <c r="GAE101" s="96"/>
      <c r="GAF101" s="96"/>
      <c r="GAG101" s="96"/>
      <c r="GAH101" s="96"/>
      <c r="GAI101" s="96"/>
      <c r="GAJ101" s="96"/>
      <c r="GAK101" s="96"/>
      <c r="GAL101" s="96"/>
      <c r="GAM101" s="96"/>
      <c r="GAN101" s="96"/>
      <c r="GAO101" s="96"/>
      <c r="GAP101" s="96"/>
      <c r="GAQ101" s="96"/>
      <c r="GAR101" s="96"/>
      <c r="GAS101" s="96"/>
      <c r="GAT101" s="96"/>
      <c r="GAU101" s="96"/>
      <c r="GAV101" s="96"/>
      <c r="GAW101" s="96"/>
      <c r="GAX101" s="96"/>
      <c r="GAY101" s="96"/>
      <c r="GAZ101" s="96"/>
      <c r="GBA101" s="96"/>
      <c r="GBB101" s="96"/>
      <c r="GBC101" s="96"/>
      <c r="GBD101" s="96"/>
      <c r="GBE101" s="96"/>
      <c r="GBF101" s="96"/>
      <c r="GBG101" s="96"/>
      <c r="GBH101" s="96"/>
      <c r="GBI101" s="96"/>
      <c r="GBJ101" s="96"/>
      <c r="GBK101" s="96"/>
      <c r="GBL101" s="96"/>
      <c r="GBM101" s="96"/>
      <c r="GBN101" s="96"/>
      <c r="GBO101" s="96"/>
      <c r="GBP101" s="96"/>
      <c r="GBQ101" s="96"/>
      <c r="GBR101" s="96"/>
      <c r="GBS101" s="96"/>
      <c r="GBT101" s="96"/>
      <c r="GBU101" s="96"/>
      <c r="GBV101" s="96"/>
      <c r="GBW101" s="96"/>
      <c r="GBX101" s="96"/>
      <c r="GBY101" s="96"/>
      <c r="GBZ101" s="96"/>
      <c r="GCA101" s="96"/>
      <c r="GCB101" s="96"/>
      <c r="GCC101" s="96"/>
      <c r="GCD101" s="96"/>
      <c r="GCE101" s="96"/>
      <c r="GCF101" s="96"/>
      <c r="GCG101" s="96"/>
      <c r="GCH101" s="96"/>
      <c r="GCI101" s="96"/>
      <c r="GCJ101" s="96"/>
      <c r="GCK101" s="96"/>
      <c r="GCL101" s="96"/>
      <c r="GCM101" s="96"/>
      <c r="GCN101" s="96"/>
      <c r="GCO101" s="96"/>
      <c r="GCP101" s="96"/>
      <c r="GCQ101" s="96"/>
      <c r="GCR101" s="96"/>
      <c r="GCS101" s="96"/>
      <c r="GCT101" s="96"/>
      <c r="GCU101" s="96"/>
      <c r="GCV101" s="96"/>
      <c r="GCW101" s="96"/>
      <c r="GCX101" s="96"/>
      <c r="GCY101" s="96"/>
      <c r="GCZ101" s="96"/>
      <c r="GDA101" s="96"/>
      <c r="GDB101" s="96"/>
      <c r="GDC101" s="96"/>
      <c r="GDD101" s="96"/>
      <c r="GDE101" s="96"/>
      <c r="GDF101" s="96"/>
      <c r="GDG101" s="96"/>
      <c r="GDH101" s="96"/>
      <c r="GDI101" s="96"/>
      <c r="GDJ101" s="96"/>
      <c r="GDK101" s="96"/>
      <c r="GDL101" s="96"/>
      <c r="GDM101" s="96"/>
      <c r="GDN101" s="96"/>
      <c r="GDO101" s="96"/>
      <c r="GDP101" s="96"/>
      <c r="GDQ101" s="96"/>
      <c r="GDR101" s="96"/>
      <c r="GDS101" s="96"/>
      <c r="GDT101" s="96"/>
      <c r="GDU101" s="96"/>
      <c r="GDV101" s="96"/>
      <c r="GDW101" s="96"/>
      <c r="GDX101" s="96"/>
      <c r="GDY101" s="96"/>
      <c r="GDZ101" s="96"/>
      <c r="GEA101" s="96"/>
      <c r="GEB101" s="96"/>
      <c r="GEC101" s="96"/>
      <c r="GED101" s="96"/>
      <c r="GEE101" s="96"/>
      <c r="GEF101" s="96"/>
      <c r="GEG101" s="96"/>
      <c r="GEH101" s="96"/>
      <c r="GEI101" s="96"/>
      <c r="GEJ101" s="96"/>
      <c r="GEK101" s="96"/>
      <c r="GEL101" s="96"/>
      <c r="GEM101" s="96"/>
      <c r="GEN101" s="96"/>
      <c r="GEO101" s="96"/>
      <c r="GEP101" s="96"/>
      <c r="GEQ101" s="96"/>
      <c r="GER101" s="96"/>
      <c r="GES101" s="96"/>
      <c r="GET101" s="96"/>
      <c r="GEU101" s="96"/>
      <c r="GEV101" s="96"/>
      <c r="GEW101" s="96"/>
      <c r="GEX101" s="96"/>
      <c r="GEY101" s="96"/>
      <c r="GEZ101" s="96"/>
      <c r="GFA101" s="96"/>
      <c r="GFB101" s="96"/>
      <c r="GFC101" s="96"/>
      <c r="GFD101" s="96"/>
      <c r="GFE101" s="96"/>
      <c r="GFF101" s="96"/>
      <c r="GFG101" s="96"/>
      <c r="GFH101" s="96"/>
      <c r="GFI101" s="96"/>
      <c r="GFJ101" s="96"/>
      <c r="GFK101" s="96"/>
      <c r="GFL101" s="96"/>
      <c r="GFM101" s="96"/>
      <c r="GFN101" s="96"/>
      <c r="GFO101" s="96"/>
      <c r="GFP101" s="96"/>
      <c r="GFQ101" s="96"/>
      <c r="GFR101" s="96"/>
      <c r="GFS101" s="96"/>
      <c r="GFT101" s="96"/>
      <c r="GFU101" s="96"/>
      <c r="GFV101" s="96"/>
      <c r="GFW101" s="96"/>
      <c r="GFX101" s="96"/>
      <c r="GFY101" s="96"/>
      <c r="GFZ101" s="96"/>
      <c r="GGA101" s="96"/>
      <c r="GGB101" s="96"/>
      <c r="GGC101" s="96"/>
      <c r="GGD101" s="96"/>
      <c r="GGE101" s="96"/>
      <c r="GGF101" s="96"/>
      <c r="GGG101" s="96"/>
      <c r="GGH101" s="96"/>
      <c r="GGI101" s="96"/>
      <c r="GGJ101" s="96"/>
      <c r="GGK101" s="96"/>
      <c r="GGL101" s="96"/>
      <c r="GGM101" s="96"/>
      <c r="GGN101" s="96"/>
      <c r="GGO101" s="96"/>
      <c r="GGP101" s="96"/>
      <c r="GGQ101" s="96"/>
      <c r="GGR101" s="96"/>
      <c r="GGS101" s="96"/>
      <c r="GGT101" s="96"/>
      <c r="GGU101" s="96"/>
      <c r="GGV101" s="96"/>
      <c r="GGW101" s="96"/>
      <c r="GGX101" s="96"/>
      <c r="GGY101" s="96"/>
      <c r="GGZ101" s="96"/>
      <c r="GHA101" s="96"/>
      <c r="GHB101" s="96"/>
      <c r="GHC101" s="96"/>
      <c r="GHD101" s="96"/>
      <c r="GHE101" s="96"/>
      <c r="GHF101" s="96"/>
      <c r="GHG101" s="96"/>
      <c r="GHH101" s="96"/>
      <c r="GHI101" s="96"/>
      <c r="GHJ101" s="96"/>
      <c r="GHK101" s="96"/>
      <c r="GHL101" s="96"/>
      <c r="GHM101" s="96"/>
      <c r="GHN101" s="96"/>
      <c r="GHO101" s="96"/>
      <c r="GHP101" s="96"/>
      <c r="GHQ101" s="96"/>
      <c r="GHR101" s="96"/>
      <c r="GHS101" s="96"/>
      <c r="GHT101" s="96"/>
      <c r="GHU101" s="96"/>
      <c r="GHV101" s="96"/>
      <c r="GHW101" s="96"/>
      <c r="GHX101" s="96"/>
      <c r="GHY101" s="96"/>
      <c r="GHZ101" s="96"/>
      <c r="GIA101" s="96"/>
      <c r="GIB101" s="96"/>
      <c r="GIC101" s="96"/>
      <c r="GID101" s="96"/>
      <c r="GIE101" s="96"/>
      <c r="GIF101" s="96"/>
      <c r="GIG101" s="96"/>
      <c r="GIH101" s="96"/>
      <c r="GII101" s="96"/>
      <c r="GIJ101" s="96"/>
      <c r="GIK101" s="96"/>
      <c r="GIL101" s="96"/>
      <c r="GIM101" s="96"/>
      <c r="GIN101" s="96"/>
      <c r="GIO101" s="96"/>
      <c r="GIP101" s="96"/>
      <c r="GIQ101" s="96"/>
      <c r="GIR101" s="96"/>
      <c r="GIS101" s="96"/>
      <c r="GIT101" s="96"/>
      <c r="GIU101" s="96"/>
      <c r="GIV101" s="96"/>
      <c r="GIW101" s="96"/>
      <c r="GIX101" s="96"/>
      <c r="GIY101" s="96"/>
      <c r="GIZ101" s="96"/>
      <c r="GJA101" s="96"/>
      <c r="GJB101" s="96"/>
      <c r="GJC101" s="96"/>
      <c r="GJD101" s="96"/>
      <c r="GJE101" s="96"/>
      <c r="GJF101" s="96"/>
      <c r="GJG101" s="96"/>
      <c r="GJH101" s="96"/>
      <c r="GJI101" s="96"/>
      <c r="GJJ101" s="96"/>
      <c r="GJK101" s="96"/>
      <c r="GJL101" s="96"/>
      <c r="GJM101" s="96"/>
      <c r="GJN101" s="96"/>
      <c r="GJO101" s="96"/>
      <c r="GJP101" s="96"/>
      <c r="GJQ101" s="96"/>
      <c r="GJR101" s="96"/>
      <c r="GJS101" s="96"/>
      <c r="GJT101" s="96"/>
      <c r="GJU101" s="96"/>
      <c r="GJV101" s="96"/>
      <c r="GJW101" s="96"/>
      <c r="GJX101" s="96"/>
      <c r="GJY101" s="96"/>
      <c r="GJZ101" s="96"/>
      <c r="GKA101" s="96"/>
      <c r="GKB101" s="96"/>
      <c r="GKC101" s="96"/>
      <c r="GKD101" s="96"/>
      <c r="GKE101" s="96"/>
      <c r="GKF101" s="96"/>
      <c r="GKG101" s="96"/>
      <c r="GKH101" s="96"/>
      <c r="GKI101" s="96"/>
      <c r="GKJ101" s="96"/>
      <c r="GKK101" s="96"/>
      <c r="GKL101" s="96"/>
      <c r="GKM101" s="96"/>
      <c r="GKN101" s="96"/>
      <c r="GKO101" s="96"/>
      <c r="GKP101" s="96"/>
      <c r="GKQ101" s="96"/>
      <c r="GKR101" s="96"/>
      <c r="GKS101" s="96"/>
      <c r="GKT101" s="96"/>
      <c r="GKU101" s="96"/>
      <c r="GKV101" s="96"/>
      <c r="GKW101" s="96"/>
      <c r="GKX101" s="96"/>
      <c r="GKY101" s="96"/>
      <c r="GKZ101" s="96"/>
      <c r="GLA101" s="96"/>
      <c r="GLB101" s="96"/>
      <c r="GLC101" s="96"/>
      <c r="GLD101" s="96"/>
      <c r="GLE101" s="96"/>
      <c r="GLF101" s="96"/>
      <c r="GLG101" s="96"/>
      <c r="GLH101" s="96"/>
      <c r="GLI101" s="96"/>
      <c r="GLJ101" s="96"/>
      <c r="GLK101" s="96"/>
      <c r="GLL101" s="96"/>
      <c r="GLM101" s="96"/>
      <c r="GLN101" s="96"/>
      <c r="GLO101" s="96"/>
      <c r="GLP101" s="96"/>
      <c r="GLQ101" s="96"/>
      <c r="GLR101" s="96"/>
      <c r="GLS101" s="96"/>
      <c r="GLT101" s="96"/>
      <c r="GLU101" s="96"/>
      <c r="GLV101" s="96"/>
      <c r="GLW101" s="96"/>
      <c r="GLX101" s="96"/>
      <c r="GLY101" s="96"/>
      <c r="GLZ101" s="96"/>
      <c r="GMA101" s="96"/>
      <c r="GMB101" s="96"/>
      <c r="GMC101" s="96"/>
      <c r="GMD101" s="96"/>
      <c r="GME101" s="96"/>
      <c r="GMF101" s="96"/>
      <c r="GMG101" s="96"/>
      <c r="GMH101" s="96"/>
      <c r="GMI101" s="96"/>
      <c r="GMJ101" s="96"/>
      <c r="GMK101" s="96"/>
      <c r="GML101" s="96"/>
      <c r="GMM101" s="96"/>
      <c r="GMN101" s="96"/>
      <c r="GMO101" s="96"/>
      <c r="GMP101" s="96"/>
      <c r="GMQ101" s="96"/>
      <c r="GMR101" s="96"/>
      <c r="GMS101" s="96"/>
      <c r="GMT101" s="96"/>
      <c r="GMU101" s="96"/>
      <c r="GMV101" s="96"/>
      <c r="GMW101" s="96"/>
      <c r="GMX101" s="96"/>
      <c r="GMY101" s="96"/>
      <c r="GMZ101" s="96"/>
      <c r="GNA101" s="96"/>
      <c r="GNB101" s="96"/>
      <c r="GNC101" s="96"/>
      <c r="GND101" s="96"/>
      <c r="GNE101" s="96"/>
      <c r="GNF101" s="96"/>
      <c r="GNG101" s="96"/>
      <c r="GNH101" s="96"/>
      <c r="GNI101" s="96"/>
      <c r="GNJ101" s="96"/>
      <c r="GNK101" s="96"/>
      <c r="GNL101" s="96"/>
      <c r="GNM101" s="96"/>
      <c r="GNN101" s="96"/>
      <c r="GNO101" s="96"/>
      <c r="GNP101" s="96"/>
      <c r="GNQ101" s="96"/>
      <c r="GNR101" s="96"/>
      <c r="GNS101" s="96"/>
      <c r="GNT101" s="96"/>
      <c r="GNU101" s="96"/>
      <c r="GNV101" s="96"/>
      <c r="GNW101" s="96"/>
      <c r="GNX101" s="96"/>
      <c r="GNY101" s="96"/>
      <c r="GNZ101" s="96"/>
      <c r="GOA101" s="96"/>
      <c r="GOB101" s="96"/>
      <c r="GOC101" s="96"/>
      <c r="GOD101" s="96"/>
      <c r="GOE101" s="96"/>
      <c r="GOF101" s="96"/>
      <c r="GOG101" s="96"/>
      <c r="GOH101" s="96"/>
      <c r="GOI101" s="96"/>
      <c r="GOJ101" s="96"/>
      <c r="GOK101" s="96"/>
      <c r="GOL101" s="96"/>
      <c r="GOM101" s="96"/>
      <c r="GON101" s="96"/>
      <c r="GOO101" s="96"/>
      <c r="GOP101" s="96"/>
      <c r="GOQ101" s="96"/>
      <c r="GOR101" s="96"/>
      <c r="GOS101" s="96"/>
      <c r="GOT101" s="96"/>
      <c r="GOU101" s="96"/>
      <c r="GOV101" s="96"/>
      <c r="GOW101" s="96"/>
      <c r="GOX101" s="96"/>
      <c r="GOY101" s="96"/>
      <c r="GOZ101" s="96"/>
      <c r="GPA101" s="96"/>
      <c r="GPB101" s="96"/>
      <c r="GPC101" s="96"/>
      <c r="GPD101" s="96"/>
      <c r="GPE101" s="96"/>
      <c r="GPF101" s="96"/>
      <c r="GPG101" s="96"/>
      <c r="GPH101" s="96"/>
      <c r="GPI101" s="96"/>
      <c r="GPJ101" s="96"/>
      <c r="GPK101" s="96"/>
      <c r="GPL101" s="96"/>
      <c r="GPM101" s="96"/>
      <c r="GPN101" s="96"/>
      <c r="GPO101" s="96"/>
      <c r="GPP101" s="96"/>
      <c r="GPQ101" s="96"/>
      <c r="GPR101" s="96"/>
      <c r="GPS101" s="96"/>
      <c r="GPT101" s="96"/>
      <c r="GPU101" s="96"/>
      <c r="GPV101" s="96"/>
      <c r="GPW101" s="96"/>
      <c r="GPX101" s="96"/>
      <c r="GPY101" s="96"/>
      <c r="GPZ101" s="96"/>
      <c r="GQA101" s="96"/>
      <c r="GQB101" s="96"/>
      <c r="GQC101" s="96"/>
      <c r="GQD101" s="96"/>
      <c r="GQE101" s="96"/>
      <c r="GQF101" s="96"/>
      <c r="GQG101" s="96"/>
      <c r="GQH101" s="96"/>
      <c r="GQI101" s="96"/>
      <c r="GQJ101" s="96"/>
      <c r="GQK101" s="96"/>
      <c r="GQL101" s="96"/>
      <c r="GQM101" s="96"/>
      <c r="GQN101" s="96"/>
      <c r="GQO101" s="96"/>
      <c r="GQP101" s="96"/>
      <c r="GQQ101" s="96"/>
      <c r="GQR101" s="96"/>
      <c r="GQS101" s="96"/>
      <c r="GQT101" s="96"/>
      <c r="GQU101" s="96"/>
      <c r="GQV101" s="96"/>
      <c r="GQW101" s="96"/>
      <c r="GQX101" s="96"/>
      <c r="GQY101" s="96"/>
      <c r="GQZ101" s="96"/>
      <c r="GRA101" s="96"/>
      <c r="GRB101" s="96"/>
      <c r="GRC101" s="96"/>
      <c r="GRD101" s="96"/>
      <c r="GRE101" s="96"/>
      <c r="GRF101" s="96"/>
      <c r="GRG101" s="96"/>
      <c r="GRH101" s="96"/>
      <c r="GRI101" s="96"/>
      <c r="GRJ101" s="96"/>
      <c r="GRK101" s="96"/>
      <c r="GRL101" s="96"/>
      <c r="GRM101" s="96"/>
      <c r="GRN101" s="96"/>
      <c r="GRO101" s="96"/>
      <c r="GRP101" s="96"/>
      <c r="GRQ101" s="96"/>
      <c r="GRR101" s="96"/>
      <c r="GRS101" s="96"/>
      <c r="GRT101" s="96"/>
      <c r="GRU101" s="96"/>
      <c r="GRV101" s="96"/>
      <c r="GRW101" s="96"/>
      <c r="GRX101" s="96"/>
      <c r="GRY101" s="96"/>
      <c r="GRZ101" s="96"/>
      <c r="GSA101" s="96"/>
      <c r="GSB101" s="96"/>
      <c r="GSC101" s="96"/>
      <c r="GSD101" s="96"/>
      <c r="GSE101" s="96"/>
      <c r="GSF101" s="96"/>
      <c r="GSG101" s="96"/>
      <c r="GSH101" s="96"/>
      <c r="GSI101" s="96"/>
      <c r="GSJ101" s="96"/>
      <c r="GSK101" s="96"/>
      <c r="GSL101" s="96"/>
      <c r="GSM101" s="96"/>
      <c r="GSN101" s="96"/>
      <c r="GSO101" s="96"/>
      <c r="GSP101" s="96"/>
      <c r="GSQ101" s="96"/>
      <c r="GSR101" s="96"/>
      <c r="GSS101" s="96"/>
      <c r="GST101" s="96"/>
      <c r="GSU101" s="96"/>
      <c r="GSV101" s="96"/>
      <c r="GSW101" s="96"/>
      <c r="GSX101" s="96"/>
      <c r="GSY101" s="96"/>
      <c r="GSZ101" s="96"/>
      <c r="GTA101" s="96"/>
      <c r="GTB101" s="96"/>
      <c r="GTC101" s="96"/>
      <c r="GTD101" s="96"/>
      <c r="GTE101" s="96"/>
      <c r="GTF101" s="96"/>
      <c r="GTG101" s="96"/>
      <c r="GTH101" s="96"/>
      <c r="GTI101" s="96"/>
      <c r="GTJ101" s="96"/>
      <c r="GTK101" s="96"/>
      <c r="GTL101" s="96"/>
      <c r="GTM101" s="96"/>
      <c r="GTN101" s="96"/>
      <c r="GTO101" s="96"/>
      <c r="GTP101" s="96"/>
      <c r="GTQ101" s="96"/>
      <c r="GTR101" s="96"/>
      <c r="GTS101" s="96"/>
      <c r="GTT101" s="96"/>
      <c r="GTU101" s="96"/>
      <c r="GTV101" s="96"/>
      <c r="GTW101" s="96"/>
      <c r="GTX101" s="96"/>
      <c r="GTY101" s="96"/>
      <c r="GTZ101" s="96"/>
      <c r="GUA101" s="96"/>
      <c r="GUB101" s="96"/>
      <c r="GUC101" s="96"/>
      <c r="GUD101" s="96"/>
      <c r="GUE101" s="96"/>
      <c r="GUF101" s="96"/>
      <c r="GUG101" s="96"/>
      <c r="GUH101" s="96"/>
      <c r="GUI101" s="96"/>
      <c r="GUJ101" s="96"/>
      <c r="GUK101" s="96"/>
      <c r="GUL101" s="96"/>
      <c r="GUM101" s="96"/>
      <c r="GUN101" s="96"/>
      <c r="GUO101" s="96"/>
      <c r="GUP101" s="96"/>
      <c r="GUQ101" s="96"/>
      <c r="GUR101" s="96"/>
      <c r="GUS101" s="96"/>
      <c r="GUT101" s="96"/>
      <c r="GUU101" s="96"/>
      <c r="GUV101" s="96"/>
      <c r="GUW101" s="96"/>
      <c r="GUX101" s="96"/>
      <c r="GUY101" s="96"/>
      <c r="GUZ101" s="96"/>
      <c r="GVA101" s="96"/>
      <c r="GVB101" s="96"/>
      <c r="GVC101" s="96"/>
      <c r="GVD101" s="96"/>
      <c r="GVE101" s="96"/>
      <c r="GVF101" s="96"/>
      <c r="GVG101" s="96"/>
      <c r="GVH101" s="96"/>
      <c r="GVI101" s="96"/>
      <c r="GVJ101" s="96"/>
      <c r="GVK101" s="96"/>
      <c r="GVL101" s="96"/>
      <c r="GVM101" s="96"/>
      <c r="GVN101" s="96"/>
      <c r="GVO101" s="96"/>
      <c r="GVP101" s="96"/>
      <c r="GVQ101" s="96"/>
      <c r="GVR101" s="96"/>
      <c r="GVS101" s="96"/>
      <c r="GVT101" s="96"/>
      <c r="GVU101" s="96"/>
      <c r="GVV101" s="96"/>
      <c r="GVW101" s="96"/>
      <c r="GVX101" s="96"/>
      <c r="GVY101" s="96"/>
      <c r="GVZ101" s="96"/>
      <c r="GWA101" s="96"/>
      <c r="GWB101" s="96"/>
      <c r="GWC101" s="96"/>
      <c r="GWD101" s="96"/>
      <c r="GWE101" s="96"/>
      <c r="GWF101" s="96"/>
      <c r="GWG101" s="96"/>
      <c r="GWH101" s="96"/>
      <c r="GWI101" s="96"/>
      <c r="GWJ101" s="96"/>
      <c r="GWK101" s="96"/>
      <c r="GWL101" s="96"/>
      <c r="GWM101" s="96"/>
      <c r="GWN101" s="96"/>
      <c r="GWO101" s="96"/>
      <c r="GWP101" s="96"/>
      <c r="GWQ101" s="96"/>
      <c r="GWR101" s="96"/>
      <c r="GWS101" s="96"/>
      <c r="GWT101" s="96"/>
      <c r="GWU101" s="96"/>
      <c r="GWV101" s="96"/>
      <c r="GWW101" s="96"/>
      <c r="GWX101" s="96"/>
      <c r="GWY101" s="96"/>
      <c r="GWZ101" s="96"/>
      <c r="GXA101" s="96"/>
      <c r="GXB101" s="96"/>
      <c r="GXC101" s="96"/>
      <c r="GXD101" s="96"/>
      <c r="GXE101" s="96"/>
      <c r="GXF101" s="96"/>
      <c r="GXG101" s="96"/>
      <c r="GXH101" s="96"/>
      <c r="GXI101" s="96"/>
      <c r="GXJ101" s="96"/>
      <c r="GXK101" s="96"/>
      <c r="GXL101" s="96"/>
      <c r="GXM101" s="96"/>
      <c r="GXN101" s="96"/>
      <c r="GXO101" s="96"/>
      <c r="GXP101" s="96"/>
      <c r="GXQ101" s="96"/>
      <c r="GXR101" s="96"/>
      <c r="GXS101" s="96"/>
      <c r="GXT101" s="96"/>
      <c r="GXU101" s="96"/>
      <c r="GXV101" s="96"/>
      <c r="GXW101" s="96"/>
      <c r="GXX101" s="96"/>
      <c r="GXY101" s="96"/>
      <c r="GXZ101" s="96"/>
      <c r="GYA101" s="96"/>
      <c r="GYB101" s="96"/>
      <c r="GYC101" s="96"/>
      <c r="GYD101" s="96"/>
      <c r="GYE101" s="96"/>
      <c r="GYF101" s="96"/>
      <c r="GYG101" s="96"/>
      <c r="GYH101" s="96"/>
      <c r="GYI101" s="96"/>
      <c r="GYJ101" s="96"/>
      <c r="GYK101" s="96"/>
      <c r="GYL101" s="96"/>
      <c r="GYM101" s="96"/>
      <c r="GYN101" s="96"/>
      <c r="GYO101" s="96"/>
      <c r="GYP101" s="96"/>
      <c r="GYQ101" s="96"/>
      <c r="GYR101" s="96"/>
      <c r="GYS101" s="96"/>
      <c r="GYT101" s="96"/>
      <c r="GYU101" s="96"/>
      <c r="GYV101" s="96"/>
      <c r="GYW101" s="96"/>
      <c r="GYX101" s="96"/>
      <c r="GYY101" s="96"/>
      <c r="GYZ101" s="96"/>
      <c r="GZA101" s="96"/>
      <c r="GZB101" s="96"/>
      <c r="GZC101" s="96"/>
      <c r="GZD101" s="96"/>
      <c r="GZE101" s="96"/>
      <c r="GZF101" s="96"/>
      <c r="GZG101" s="96"/>
      <c r="GZH101" s="96"/>
      <c r="GZI101" s="96"/>
      <c r="GZJ101" s="96"/>
      <c r="GZK101" s="96"/>
      <c r="GZL101" s="96"/>
      <c r="GZM101" s="96"/>
      <c r="GZN101" s="96"/>
      <c r="GZO101" s="96"/>
      <c r="GZP101" s="96"/>
      <c r="GZQ101" s="96"/>
      <c r="GZR101" s="96"/>
      <c r="GZS101" s="96"/>
      <c r="GZT101" s="96"/>
      <c r="GZU101" s="96"/>
      <c r="GZV101" s="96"/>
      <c r="GZW101" s="96"/>
      <c r="GZX101" s="96"/>
      <c r="GZY101" s="96"/>
      <c r="GZZ101" s="96"/>
      <c r="HAA101" s="96"/>
      <c r="HAB101" s="96"/>
      <c r="HAC101" s="96"/>
      <c r="HAD101" s="96"/>
      <c r="HAE101" s="96"/>
      <c r="HAF101" s="96"/>
      <c r="HAG101" s="96"/>
      <c r="HAH101" s="96"/>
      <c r="HAI101" s="96"/>
      <c r="HAJ101" s="96"/>
      <c r="HAK101" s="96"/>
      <c r="HAL101" s="96"/>
      <c r="HAM101" s="96"/>
      <c r="HAN101" s="96"/>
      <c r="HAO101" s="96"/>
      <c r="HAP101" s="96"/>
      <c r="HAQ101" s="96"/>
      <c r="HAR101" s="96"/>
      <c r="HAS101" s="96"/>
      <c r="HAT101" s="96"/>
      <c r="HAU101" s="96"/>
      <c r="HAV101" s="96"/>
      <c r="HAW101" s="96"/>
      <c r="HAX101" s="96"/>
      <c r="HAY101" s="96"/>
      <c r="HAZ101" s="96"/>
      <c r="HBA101" s="96"/>
      <c r="HBB101" s="96"/>
      <c r="HBC101" s="96"/>
      <c r="HBD101" s="96"/>
      <c r="HBE101" s="96"/>
      <c r="HBF101" s="96"/>
      <c r="HBG101" s="96"/>
      <c r="HBH101" s="96"/>
      <c r="HBI101" s="96"/>
      <c r="HBJ101" s="96"/>
      <c r="HBK101" s="96"/>
      <c r="HBL101" s="96"/>
      <c r="HBM101" s="96"/>
      <c r="HBN101" s="96"/>
      <c r="HBO101" s="96"/>
      <c r="HBP101" s="96"/>
      <c r="HBQ101" s="96"/>
      <c r="HBR101" s="96"/>
      <c r="HBS101" s="96"/>
      <c r="HBT101" s="96"/>
      <c r="HBU101" s="96"/>
      <c r="HBV101" s="96"/>
      <c r="HBW101" s="96"/>
      <c r="HBX101" s="96"/>
      <c r="HBY101" s="96"/>
      <c r="HBZ101" s="96"/>
      <c r="HCA101" s="96"/>
      <c r="HCB101" s="96"/>
      <c r="HCC101" s="96"/>
      <c r="HCD101" s="96"/>
      <c r="HCE101" s="96"/>
      <c r="HCF101" s="96"/>
      <c r="HCG101" s="96"/>
      <c r="HCH101" s="96"/>
      <c r="HCI101" s="96"/>
      <c r="HCJ101" s="96"/>
      <c r="HCK101" s="96"/>
      <c r="HCL101" s="96"/>
      <c r="HCM101" s="96"/>
      <c r="HCN101" s="96"/>
      <c r="HCO101" s="96"/>
      <c r="HCP101" s="96"/>
      <c r="HCQ101" s="96"/>
      <c r="HCR101" s="96"/>
      <c r="HCS101" s="96"/>
      <c r="HCT101" s="96"/>
      <c r="HCU101" s="96"/>
      <c r="HCV101" s="96"/>
      <c r="HCW101" s="96"/>
      <c r="HCX101" s="96"/>
      <c r="HCY101" s="96"/>
      <c r="HCZ101" s="96"/>
      <c r="HDA101" s="96"/>
      <c r="HDB101" s="96"/>
      <c r="HDC101" s="96"/>
      <c r="HDD101" s="96"/>
      <c r="HDE101" s="96"/>
      <c r="HDF101" s="96"/>
      <c r="HDG101" s="96"/>
      <c r="HDH101" s="96"/>
      <c r="HDI101" s="96"/>
      <c r="HDJ101" s="96"/>
      <c r="HDK101" s="96"/>
      <c r="HDL101" s="96"/>
      <c r="HDM101" s="96"/>
      <c r="HDN101" s="96"/>
      <c r="HDO101" s="96"/>
      <c r="HDP101" s="96"/>
      <c r="HDQ101" s="96"/>
      <c r="HDR101" s="96"/>
      <c r="HDS101" s="96"/>
      <c r="HDT101" s="96"/>
      <c r="HDU101" s="96"/>
      <c r="HDV101" s="96"/>
      <c r="HDW101" s="96"/>
      <c r="HDX101" s="96"/>
      <c r="HDY101" s="96"/>
      <c r="HDZ101" s="96"/>
      <c r="HEA101" s="96"/>
      <c r="HEB101" s="96"/>
      <c r="HEC101" s="96"/>
      <c r="HED101" s="96"/>
      <c r="HEE101" s="96"/>
      <c r="HEF101" s="96"/>
      <c r="HEG101" s="96"/>
      <c r="HEH101" s="96"/>
      <c r="HEI101" s="96"/>
      <c r="HEJ101" s="96"/>
      <c r="HEK101" s="96"/>
      <c r="HEL101" s="96"/>
      <c r="HEM101" s="96"/>
      <c r="HEN101" s="96"/>
      <c r="HEO101" s="96"/>
      <c r="HEP101" s="96"/>
      <c r="HEQ101" s="96"/>
      <c r="HER101" s="96"/>
      <c r="HES101" s="96"/>
      <c r="HET101" s="96"/>
      <c r="HEU101" s="96"/>
      <c r="HEV101" s="96"/>
      <c r="HEW101" s="96"/>
      <c r="HEX101" s="96"/>
      <c r="HEY101" s="96"/>
      <c r="HEZ101" s="96"/>
      <c r="HFA101" s="96"/>
      <c r="HFB101" s="96"/>
      <c r="HFC101" s="96"/>
      <c r="HFD101" s="96"/>
      <c r="HFE101" s="96"/>
      <c r="HFF101" s="96"/>
      <c r="HFG101" s="96"/>
      <c r="HFH101" s="96"/>
      <c r="HFI101" s="96"/>
      <c r="HFJ101" s="96"/>
      <c r="HFK101" s="96"/>
      <c r="HFL101" s="96"/>
      <c r="HFM101" s="96"/>
      <c r="HFN101" s="96"/>
      <c r="HFO101" s="96"/>
      <c r="HFP101" s="96"/>
      <c r="HFQ101" s="96"/>
      <c r="HFR101" s="96"/>
      <c r="HFS101" s="96"/>
      <c r="HFT101" s="96"/>
      <c r="HFU101" s="96"/>
      <c r="HFV101" s="96"/>
      <c r="HFW101" s="96"/>
      <c r="HFX101" s="96"/>
      <c r="HFY101" s="96"/>
      <c r="HFZ101" s="96"/>
      <c r="HGA101" s="96"/>
      <c r="HGB101" s="96"/>
      <c r="HGC101" s="96"/>
      <c r="HGD101" s="96"/>
      <c r="HGE101" s="96"/>
      <c r="HGF101" s="96"/>
      <c r="HGG101" s="96"/>
      <c r="HGH101" s="96"/>
      <c r="HGI101" s="96"/>
      <c r="HGJ101" s="96"/>
      <c r="HGK101" s="96"/>
      <c r="HGL101" s="96"/>
      <c r="HGM101" s="96"/>
      <c r="HGN101" s="96"/>
      <c r="HGO101" s="96"/>
      <c r="HGP101" s="96"/>
      <c r="HGQ101" s="96"/>
      <c r="HGR101" s="96"/>
      <c r="HGS101" s="96"/>
      <c r="HGT101" s="96"/>
      <c r="HGU101" s="96"/>
      <c r="HGV101" s="96"/>
      <c r="HGW101" s="96"/>
      <c r="HGX101" s="96"/>
      <c r="HGY101" s="96"/>
      <c r="HGZ101" s="96"/>
      <c r="HHA101" s="96"/>
      <c r="HHB101" s="96"/>
      <c r="HHC101" s="96"/>
      <c r="HHD101" s="96"/>
      <c r="HHE101" s="96"/>
      <c r="HHF101" s="96"/>
      <c r="HHG101" s="96"/>
      <c r="HHH101" s="96"/>
      <c r="HHI101" s="96"/>
      <c r="HHJ101" s="96"/>
      <c r="HHK101" s="96"/>
      <c r="HHL101" s="96"/>
      <c r="HHM101" s="96"/>
      <c r="HHN101" s="96"/>
      <c r="HHO101" s="96"/>
      <c r="HHP101" s="96"/>
      <c r="HHQ101" s="96"/>
      <c r="HHR101" s="96"/>
      <c r="HHS101" s="96"/>
      <c r="HHT101" s="96"/>
      <c r="HHU101" s="96"/>
      <c r="HHV101" s="96"/>
      <c r="HHW101" s="96"/>
      <c r="HHX101" s="96"/>
      <c r="HHY101" s="96"/>
      <c r="HHZ101" s="96"/>
      <c r="HIA101" s="96"/>
      <c r="HIB101" s="96"/>
      <c r="HIC101" s="96"/>
      <c r="HID101" s="96"/>
      <c r="HIE101" s="96"/>
      <c r="HIF101" s="96"/>
      <c r="HIG101" s="96"/>
      <c r="HIH101" s="96"/>
      <c r="HII101" s="96"/>
      <c r="HIJ101" s="96"/>
      <c r="HIK101" s="96"/>
      <c r="HIL101" s="96"/>
      <c r="HIM101" s="96"/>
      <c r="HIN101" s="96"/>
      <c r="HIO101" s="96"/>
      <c r="HIP101" s="96"/>
      <c r="HIQ101" s="96"/>
      <c r="HIR101" s="96"/>
      <c r="HIS101" s="96"/>
      <c r="HIT101" s="96"/>
      <c r="HIU101" s="96"/>
      <c r="HIV101" s="96"/>
      <c r="HIW101" s="96"/>
      <c r="HIX101" s="96"/>
      <c r="HIY101" s="96"/>
      <c r="HIZ101" s="96"/>
      <c r="HJA101" s="96"/>
      <c r="HJB101" s="96"/>
      <c r="HJC101" s="96"/>
      <c r="HJD101" s="96"/>
      <c r="HJE101" s="96"/>
      <c r="HJF101" s="96"/>
      <c r="HJG101" s="96"/>
      <c r="HJH101" s="96"/>
      <c r="HJI101" s="96"/>
      <c r="HJJ101" s="96"/>
      <c r="HJK101" s="96"/>
      <c r="HJL101" s="96"/>
      <c r="HJM101" s="96"/>
      <c r="HJN101" s="96"/>
      <c r="HJO101" s="96"/>
      <c r="HJP101" s="96"/>
      <c r="HJQ101" s="96"/>
      <c r="HJR101" s="96"/>
      <c r="HJS101" s="96"/>
      <c r="HJT101" s="96"/>
      <c r="HJU101" s="96"/>
      <c r="HJV101" s="96"/>
      <c r="HJW101" s="96"/>
      <c r="HJX101" s="96"/>
      <c r="HJY101" s="96"/>
      <c r="HJZ101" s="96"/>
      <c r="HKA101" s="96"/>
      <c r="HKB101" s="96"/>
      <c r="HKC101" s="96"/>
      <c r="HKD101" s="96"/>
      <c r="HKE101" s="96"/>
      <c r="HKF101" s="96"/>
      <c r="HKG101" s="96"/>
      <c r="HKH101" s="96"/>
      <c r="HKI101" s="96"/>
      <c r="HKJ101" s="96"/>
      <c r="HKK101" s="96"/>
      <c r="HKL101" s="96"/>
      <c r="HKM101" s="96"/>
      <c r="HKN101" s="96"/>
      <c r="HKO101" s="96"/>
      <c r="HKP101" s="96"/>
      <c r="HKQ101" s="96"/>
      <c r="HKR101" s="96"/>
      <c r="HKS101" s="96"/>
      <c r="HKT101" s="96"/>
      <c r="HKU101" s="96"/>
      <c r="HKV101" s="96"/>
      <c r="HKW101" s="96"/>
      <c r="HKX101" s="96"/>
      <c r="HKY101" s="96"/>
      <c r="HKZ101" s="96"/>
      <c r="HLA101" s="96"/>
      <c r="HLB101" s="96"/>
      <c r="HLC101" s="96"/>
      <c r="HLD101" s="96"/>
      <c r="HLE101" s="96"/>
      <c r="HLF101" s="96"/>
      <c r="HLG101" s="96"/>
      <c r="HLH101" s="96"/>
      <c r="HLI101" s="96"/>
      <c r="HLJ101" s="96"/>
      <c r="HLK101" s="96"/>
      <c r="HLL101" s="96"/>
      <c r="HLM101" s="96"/>
      <c r="HLN101" s="96"/>
      <c r="HLO101" s="96"/>
      <c r="HLP101" s="96"/>
      <c r="HLQ101" s="96"/>
      <c r="HLR101" s="96"/>
      <c r="HLS101" s="96"/>
      <c r="HLT101" s="96"/>
      <c r="HLU101" s="96"/>
      <c r="HLV101" s="96"/>
      <c r="HLW101" s="96"/>
      <c r="HLX101" s="96"/>
      <c r="HLY101" s="96"/>
      <c r="HLZ101" s="96"/>
      <c r="HMA101" s="96"/>
      <c r="HMB101" s="96"/>
      <c r="HMC101" s="96"/>
      <c r="HMD101" s="96"/>
      <c r="HME101" s="96"/>
      <c r="HMF101" s="96"/>
      <c r="HMG101" s="96"/>
      <c r="HMH101" s="96"/>
      <c r="HMI101" s="96"/>
      <c r="HMJ101" s="96"/>
      <c r="HMK101" s="96"/>
      <c r="HML101" s="96"/>
      <c r="HMM101" s="96"/>
      <c r="HMN101" s="96"/>
      <c r="HMO101" s="96"/>
      <c r="HMP101" s="96"/>
      <c r="HMQ101" s="96"/>
      <c r="HMR101" s="96"/>
      <c r="HMS101" s="96"/>
      <c r="HMT101" s="96"/>
      <c r="HMU101" s="96"/>
      <c r="HMV101" s="96"/>
      <c r="HMW101" s="96"/>
      <c r="HMX101" s="96"/>
      <c r="HMY101" s="96"/>
      <c r="HMZ101" s="96"/>
      <c r="HNA101" s="96"/>
      <c r="HNB101" s="96"/>
      <c r="HNC101" s="96"/>
      <c r="HND101" s="96"/>
      <c r="HNE101" s="96"/>
      <c r="HNF101" s="96"/>
      <c r="HNG101" s="96"/>
      <c r="HNH101" s="96"/>
      <c r="HNI101" s="96"/>
      <c r="HNJ101" s="96"/>
      <c r="HNK101" s="96"/>
      <c r="HNL101" s="96"/>
      <c r="HNM101" s="96"/>
      <c r="HNN101" s="96"/>
      <c r="HNO101" s="96"/>
      <c r="HNP101" s="96"/>
      <c r="HNQ101" s="96"/>
      <c r="HNR101" s="96"/>
      <c r="HNS101" s="96"/>
      <c r="HNT101" s="96"/>
      <c r="HNU101" s="96"/>
      <c r="HNV101" s="96"/>
      <c r="HNW101" s="96"/>
      <c r="HNX101" s="96"/>
      <c r="HNY101" s="96"/>
      <c r="HNZ101" s="96"/>
      <c r="HOA101" s="96"/>
      <c r="HOB101" s="96"/>
      <c r="HOC101" s="96"/>
      <c r="HOD101" s="96"/>
      <c r="HOE101" s="96"/>
      <c r="HOF101" s="96"/>
      <c r="HOG101" s="96"/>
      <c r="HOH101" s="96"/>
      <c r="HOI101" s="96"/>
      <c r="HOJ101" s="96"/>
      <c r="HOK101" s="96"/>
      <c r="HOL101" s="96"/>
      <c r="HOM101" s="96"/>
      <c r="HON101" s="96"/>
      <c r="HOO101" s="96"/>
      <c r="HOP101" s="96"/>
      <c r="HOQ101" s="96"/>
      <c r="HOR101" s="96"/>
      <c r="HOS101" s="96"/>
      <c r="HOT101" s="96"/>
      <c r="HOU101" s="96"/>
      <c r="HOV101" s="96"/>
      <c r="HOW101" s="96"/>
      <c r="HOX101" s="96"/>
      <c r="HOY101" s="96"/>
      <c r="HOZ101" s="96"/>
      <c r="HPA101" s="96"/>
      <c r="HPB101" s="96"/>
      <c r="HPC101" s="96"/>
      <c r="HPD101" s="96"/>
      <c r="HPE101" s="96"/>
      <c r="HPF101" s="96"/>
      <c r="HPG101" s="96"/>
      <c r="HPH101" s="96"/>
      <c r="HPI101" s="96"/>
      <c r="HPJ101" s="96"/>
      <c r="HPK101" s="96"/>
      <c r="HPL101" s="96"/>
      <c r="HPM101" s="96"/>
      <c r="HPN101" s="96"/>
      <c r="HPO101" s="96"/>
      <c r="HPP101" s="96"/>
      <c r="HPQ101" s="96"/>
      <c r="HPR101" s="96"/>
      <c r="HPS101" s="96"/>
      <c r="HPT101" s="96"/>
      <c r="HPU101" s="96"/>
      <c r="HPV101" s="96"/>
      <c r="HPW101" s="96"/>
      <c r="HPX101" s="96"/>
      <c r="HPY101" s="96"/>
      <c r="HPZ101" s="96"/>
      <c r="HQA101" s="96"/>
      <c r="HQB101" s="96"/>
      <c r="HQC101" s="96"/>
      <c r="HQD101" s="96"/>
      <c r="HQE101" s="96"/>
      <c r="HQF101" s="96"/>
      <c r="HQG101" s="96"/>
      <c r="HQH101" s="96"/>
      <c r="HQI101" s="96"/>
      <c r="HQJ101" s="96"/>
      <c r="HQK101" s="96"/>
      <c r="HQL101" s="96"/>
      <c r="HQM101" s="96"/>
      <c r="HQN101" s="96"/>
      <c r="HQO101" s="96"/>
      <c r="HQP101" s="96"/>
      <c r="HQQ101" s="96"/>
      <c r="HQR101" s="96"/>
      <c r="HQS101" s="96"/>
      <c r="HQT101" s="96"/>
      <c r="HQU101" s="96"/>
      <c r="HQV101" s="96"/>
      <c r="HQW101" s="96"/>
      <c r="HQX101" s="96"/>
      <c r="HQY101" s="96"/>
      <c r="HQZ101" s="96"/>
      <c r="HRA101" s="96"/>
      <c r="HRB101" s="96"/>
      <c r="HRC101" s="96"/>
      <c r="HRD101" s="96"/>
      <c r="HRE101" s="96"/>
      <c r="HRF101" s="96"/>
      <c r="HRG101" s="96"/>
      <c r="HRH101" s="96"/>
      <c r="HRI101" s="96"/>
      <c r="HRJ101" s="96"/>
      <c r="HRK101" s="96"/>
      <c r="HRL101" s="96"/>
      <c r="HRM101" s="96"/>
      <c r="HRN101" s="96"/>
      <c r="HRO101" s="96"/>
      <c r="HRP101" s="96"/>
      <c r="HRQ101" s="96"/>
      <c r="HRR101" s="96"/>
      <c r="HRS101" s="96"/>
      <c r="HRT101" s="96"/>
      <c r="HRU101" s="96"/>
      <c r="HRV101" s="96"/>
      <c r="HRW101" s="96"/>
      <c r="HRX101" s="96"/>
      <c r="HRY101" s="96"/>
      <c r="HRZ101" s="96"/>
      <c r="HSA101" s="96"/>
      <c r="HSB101" s="96"/>
      <c r="HSC101" s="96"/>
      <c r="HSD101" s="96"/>
      <c r="HSE101" s="96"/>
      <c r="HSF101" s="96"/>
      <c r="HSG101" s="96"/>
      <c r="HSH101" s="96"/>
      <c r="HSI101" s="96"/>
      <c r="HSJ101" s="96"/>
      <c r="HSK101" s="96"/>
      <c r="HSL101" s="96"/>
      <c r="HSM101" s="96"/>
      <c r="HSN101" s="96"/>
      <c r="HSO101" s="96"/>
      <c r="HSP101" s="96"/>
      <c r="HSQ101" s="96"/>
      <c r="HSR101" s="96"/>
      <c r="HSS101" s="96"/>
      <c r="HST101" s="96"/>
      <c r="HSU101" s="96"/>
      <c r="HSV101" s="96"/>
      <c r="HSW101" s="96"/>
      <c r="HSX101" s="96"/>
      <c r="HSY101" s="96"/>
      <c r="HSZ101" s="96"/>
      <c r="HTA101" s="96"/>
      <c r="HTB101" s="96"/>
      <c r="HTC101" s="96"/>
      <c r="HTD101" s="96"/>
      <c r="HTE101" s="96"/>
      <c r="HTF101" s="96"/>
      <c r="HTG101" s="96"/>
      <c r="HTH101" s="96"/>
      <c r="HTI101" s="96"/>
      <c r="HTJ101" s="96"/>
      <c r="HTK101" s="96"/>
      <c r="HTL101" s="96"/>
      <c r="HTM101" s="96"/>
      <c r="HTN101" s="96"/>
      <c r="HTO101" s="96"/>
      <c r="HTP101" s="96"/>
      <c r="HTQ101" s="96"/>
      <c r="HTR101" s="96"/>
      <c r="HTS101" s="96"/>
      <c r="HTT101" s="96"/>
      <c r="HTU101" s="96"/>
      <c r="HTV101" s="96"/>
      <c r="HTW101" s="96"/>
      <c r="HTX101" s="96"/>
      <c r="HTY101" s="96"/>
      <c r="HTZ101" s="96"/>
      <c r="HUA101" s="96"/>
      <c r="HUB101" s="96"/>
      <c r="HUC101" s="96"/>
      <c r="HUD101" s="96"/>
      <c r="HUE101" s="96"/>
      <c r="HUF101" s="96"/>
      <c r="HUG101" s="96"/>
      <c r="HUH101" s="96"/>
      <c r="HUI101" s="96"/>
      <c r="HUJ101" s="96"/>
      <c r="HUK101" s="96"/>
      <c r="HUL101" s="96"/>
      <c r="HUM101" s="96"/>
      <c r="HUN101" s="96"/>
      <c r="HUO101" s="96"/>
      <c r="HUP101" s="96"/>
      <c r="HUQ101" s="96"/>
      <c r="HUR101" s="96"/>
      <c r="HUS101" s="96"/>
      <c r="HUT101" s="96"/>
      <c r="HUU101" s="96"/>
      <c r="HUV101" s="96"/>
      <c r="HUW101" s="96"/>
      <c r="HUX101" s="96"/>
      <c r="HUY101" s="96"/>
      <c r="HUZ101" s="96"/>
      <c r="HVA101" s="96"/>
      <c r="HVB101" s="96"/>
      <c r="HVC101" s="96"/>
      <c r="HVD101" s="96"/>
      <c r="HVE101" s="96"/>
      <c r="HVF101" s="96"/>
      <c r="HVG101" s="96"/>
      <c r="HVH101" s="96"/>
      <c r="HVI101" s="96"/>
      <c r="HVJ101" s="96"/>
      <c r="HVK101" s="96"/>
      <c r="HVL101" s="96"/>
      <c r="HVM101" s="96"/>
      <c r="HVN101" s="96"/>
      <c r="HVO101" s="96"/>
      <c r="HVP101" s="96"/>
      <c r="HVQ101" s="96"/>
      <c r="HVR101" s="96"/>
      <c r="HVS101" s="96"/>
      <c r="HVT101" s="96"/>
      <c r="HVU101" s="96"/>
      <c r="HVV101" s="96"/>
      <c r="HVW101" s="96"/>
      <c r="HVX101" s="96"/>
      <c r="HVY101" s="96"/>
      <c r="HVZ101" s="96"/>
      <c r="HWA101" s="96"/>
      <c r="HWB101" s="96"/>
      <c r="HWC101" s="96"/>
      <c r="HWD101" s="96"/>
      <c r="HWE101" s="96"/>
      <c r="HWF101" s="96"/>
      <c r="HWG101" s="96"/>
      <c r="HWH101" s="96"/>
      <c r="HWI101" s="96"/>
      <c r="HWJ101" s="96"/>
      <c r="HWK101" s="96"/>
      <c r="HWL101" s="96"/>
      <c r="HWM101" s="96"/>
      <c r="HWN101" s="96"/>
      <c r="HWO101" s="96"/>
      <c r="HWP101" s="96"/>
      <c r="HWQ101" s="96"/>
      <c r="HWR101" s="96"/>
      <c r="HWS101" s="96"/>
      <c r="HWT101" s="96"/>
      <c r="HWU101" s="96"/>
      <c r="HWV101" s="96"/>
      <c r="HWW101" s="96"/>
      <c r="HWX101" s="96"/>
      <c r="HWY101" s="96"/>
      <c r="HWZ101" s="96"/>
      <c r="HXA101" s="96"/>
      <c r="HXB101" s="96"/>
      <c r="HXC101" s="96"/>
      <c r="HXD101" s="96"/>
      <c r="HXE101" s="96"/>
      <c r="HXF101" s="96"/>
      <c r="HXG101" s="96"/>
      <c r="HXH101" s="96"/>
      <c r="HXI101" s="96"/>
      <c r="HXJ101" s="96"/>
      <c r="HXK101" s="96"/>
      <c r="HXL101" s="96"/>
      <c r="HXM101" s="96"/>
      <c r="HXN101" s="96"/>
      <c r="HXO101" s="96"/>
      <c r="HXP101" s="96"/>
      <c r="HXQ101" s="96"/>
      <c r="HXR101" s="96"/>
      <c r="HXS101" s="96"/>
      <c r="HXT101" s="96"/>
      <c r="HXU101" s="96"/>
      <c r="HXV101" s="96"/>
      <c r="HXW101" s="96"/>
      <c r="HXX101" s="96"/>
      <c r="HXY101" s="96"/>
      <c r="HXZ101" s="96"/>
      <c r="HYA101" s="96"/>
      <c r="HYB101" s="96"/>
      <c r="HYC101" s="96"/>
      <c r="HYD101" s="96"/>
      <c r="HYE101" s="96"/>
      <c r="HYF101" s="96"/>
      <c r="HYG101" s="96"/>
      <c r="HYH101" s="96"/>
      <c r="HYI101" s="96"/>
      <c r="HYJ101" s="96"/>
      <c r="HYK101" s="96"/>
      <c r="HYL101" s="96"/>
      <c r="HYM101" s="96"/>
      <c r="HYN101" s="96"/>
      <c r="HYO101" s="96"/>
      <c r="HYP101" s="96"/>
      <c r="HYQ101" s="96"/>
      <c r="HYR101" s="96"/>
      <c r="HYS101" s="96"/>
      <c r="HYT101" s="96"/>
      <c r="HYU101" s="96"/>
      <c r="HYV101" s="96"/>
      <c r="HYW101" s="96"/>
      <c r="HYX101" s="96"/>
      <c r="HYY101" s="96"/>
      <c r="HYZ101" s="96"/>
      <c r="HZA101" s="96"/>
      <c r="HZB101" s="96"/>
      <c r="HZC101" s="96"/>
      <c r="HZD101" s="96"/>
      <c r="HZE101" s="96"/>
      <c r="HZF101" s="96"/>
      <c r="HZG101" s="96"/>
      <c r="HZH101" s="96"/>
      <c r="HZI101" s="96"/>
      <c r="HZJ101" s="96"/>
      <c r="HZK101" s="96"/>
      <c r="HZL101" s="96"/>
      <c r="HZM101" s="96"/>
      <c r="HZN101" s="96"/>
      <c r="HZO101" s="96"/>
      <c r="HZP101" s="96"/>
      <c r="HZQ101" s="96"/>
      <c r="HZR101" s="96"/>
      <c r="HZS101" s="96"/>
      <c r="HZT101" s="96"/>
      <c r="HZU101" s="96"/>
      <c r="HZV101" s="96"/>
      <c r="HZW101" s="96"/>
      <c r="HZX101" s="96"/>
      <c r="HZY101" s="96"/>
      <c r="HZZ101" s="96"/>
      <c r="IAA101" s="96"/>
      <c r="IAB101" s="96"/>
      <c r="IAC101" s="96"/>
      <c r="IAD101" s="96"/>
      <c r="IAE101" s="96"/>
      <c r="IAF101" s="96"/>
      <c r="IAG101" s="96"/>
      <c r="IAH101" s="96"/>
      <c r="IAI101" s="96"/>
      <c r="IAJ101" s="96"/>
      <c r="IAK101" s="96"/>
      <c r="IAL101" s="96"/>
      <c r="IAM101" s="96"/>
      <c r="IAN101" s="96"/>
      <c r="IAO101" s="96"/>
      <c r="IAP101" s="96"/>
      <c r="IAQ101" s="96"/>
      <c r="IAR101" s="96"/>
      <c r="IAS101" s="96"/>
      <c r="IAT101" s="96"/>
      <c r="IAU101" s="96"/>
      <c r="IAV101" s="96"/>
      <c r="IAW101" s="96"/>
      <c r="IAX101" s="96"/>
      <c r="IAY101" s="96"/>
      <c r="IAZ101" s="96"/>
      <c r="IBA101" s="96"/>
      <c r="IBB101" s="96"/>
      <c r="IBC101" s="96"/>
      <c r="IBD101" s="96"/>
      <c r="IBE101" s="96"/>
      <c r="IBF101" s="96"/>
      <c r="IBG101" s="96"/>
      <c r="IBH101" s="96"/>
      <c r="IBI101" s="96"/>
      <c r="IBJ101" s="96"/>
      <c r="IBK101" s="96"/>
      <c r="IBL101" s="96"/>
      <c r="IBM101" s="96"/>
      <c r="IBN101" s="96"/>
      <c r="IBO101" s="96"/>
      <c r="IBP101" s="96"/>
      <c r="IBQ101" s="96"/>
      <c r="IBR101" s="96"/>
      <c r="IBS101" s="96"/>
      <c r="IBT101" s="96"/>
      <c r="IBU101" s="96"/>
      <c r="IBV101" s="96"/>
      <c r="IBW101" s="96"/>
      <c r="IBX101" s="96"/>
      <c r="IBY101" s="96"/>
      <c r="IBZ101" s="96"/>
      <c r="ICA101" s="96"/>
      <c r="ICB101" s="96"/>
      <c r="ICC101" s="96"/>
      <c r="ICD101" s="96"/>
      <c r="ICE101" s="96"/>
      <c r="ICF101" s="96"/>
      <c r="ICG101" s="96"/>
      <c r="ICH101" s="96"/>
      <c r="ICI101" s="96"/>
      <c r="ICJ101" s="96"/>
      <c r="ICK101" s="96"/>
      <c r="ICL101" s="96"/>
      <c r="ICM101" s="96"/>
      <c r="ICN101" s="96"/>
      <c r="ICO101" s="96"/>
      <c r="ICP101" s="96"/>
      <c r="ICQ101" s="96"/>
      <c r="ICR101" s="96"/>
      <c r="ICS101" s="96"/>
      <c r="ICT101" s="96"/>
      <c r="ICU101" s="96"/>
      <c r="ICV101" s="96"/>
      <c r="ICW101" s="96"/>
      <c r="ICX101" s="96"/>
      <c r="ICY101" s="96"/>
      <c r="ICZ101" s="96"/>
      <c r="IDA101" s="96"/>
      <c r="IDB101" s="96"/>
      <c r="IDC101" s="96"/>
      <c r="IDD101" s="96"/>
      <c r="IDE101" s="96"/>
      <c r="IDF101" s="96"/>
      <c r="IDG101" s="96"/>
      <c r="IDH101" s="96"/>
      <c r="IDI101" s="96"/>
      <c r="IDJ101" s="96"/>
      <c r="IDK101" s="96"/>
      <c r="IDL101" s="96"/>
      <c r="IDM101" s="96"/>
      <c r="IDN101" s="96"/>
      <c r="IDO101" s="96"/>
      <c r="IDP101" s="96"/>
      <c r="IDQ101" s="96"/>
      <c r="IDR101" s="96"/>
      <c r="IDS101" s="96"/>
      <c r="IDT101" s="96"/>
      <c r="IDU101" s="96"/>
      <c r="IDV101" s="96"/>
      <c r="IDW101" s="96"/>
      <c r="IDX101" s="96"/>
      <c r="IDY101" s="96"/>
      <c r="IDZ101" s="96"/>
      <c r="IEA101" s="96"/>
      <c r="IEB101" s="96"/>
      <c r="IEC101" s="96"/>
      <c r="IED101" s="96"/>
      <c r="IEE101" s="96"/>
      <c r="IEF101" s="96"/>
      <c r="IEG101" s="96"/>
      <c r="IEH101" s="96"/>
      <c r="IEI101" s="96"/>
      <c r="IEJ101" s="96"/>
      <c r="IEK101" s="96"/>
      <c r="IEL101" s="96"/>
      <c r="IEM101" s="96"/>
      <c r="IEN101" s="96"/>
      <c r="IEO101" s="96"/>
      <c r="IEP101" s="96"/>
      <c r="IEQ101" s="96"/>
      <c r="IER101" s="96"/>
      <c r="IES101" s="96"/>
      <c r="IET101" s="96"/>
      <c r="IEU101" s="96"/>
      <c r="IEV101" s="96"/>
      <c r="IEW101" s="96"/>
      <c r="IEX101" s="96"/>
      <c r="IEY101" s="96"/>
      <c r="IEZ101" s="96"/>
      <c r="IFA101" s="96"/>
      <c r="IFB101" s="96"/>
      <c r="IFC101" s="96"/>
      <c r="IFD101" s="96"/>
      <c r="IFE101" s="96"/>
      <c r="IFF101" s="96"/>
      <c r="IFG101" s="96"/>
      <c r="IFH101" s="96"/>
      <c r="IFI101" s="96"/>
      <c r="IFJ101" s="96"/>
      <c r="IFK101" s="96"/>
      <c r="IFL101" s="96"/>
      <c r="IFM101" s="96"/>
      <c r="IFN101" s="96"/>
      <c r="IFO101" s="96"/>
      <c r="IFP101" s="96"/>
      <c r="IFQ101" s="96"/>
      <c r="IFR101" s="96"/>
      <c r="IFS101" s="96"/>
      <c r="IFT101" s="96"/>
      <c r="IFU101" s="96"/>
      <c r="IFV101" s="96"/>
      <c r="IFW101" s="96"/>
      <c r="IFX101" s="96"/>
      <c r="IFY101" s="96"/>
      <c r="IFZ101" s="96"/>
      <c r="IGA101" s="96"/>
      <c r="IGB101" s="96"/>
      <c r="IGC101" s="96"/>
      <c r="IGD101" s="96"/>
      <c r="IGE101" s="96"/>
      <c r="IGF101" s="96"/>
      <c r="IGG101" s="96"/>
      <c r="IGH101" s="96"/>
      <c r="IGI101" s="96"/>
      <c r="IGJ101" s="96"/>
      <c r="IGK101" s="96"/>
      <c r="IGL101" s="96"/>
      <c r="IGM101" s="96"/>
      <c r="IGN101" s="96"/>
      <c r="IGO101" s="96"/>
      <c r="IGP101" s="96"/>
      <c r="IGQ101" s="96"/>
      <c r="IGR101" s="96"/>
      <c r="IGS101" s="96"/>
      <c r="IGT101" s="96"/>
      <c r="IGU101" s="96"/>
      <c r="IGV101" s="96"/>
      <c r="IGW101" s="96"/>
      <c r="IGX101" s="96"/>
      <c r="IGY101" s="96"/>
      <c r="IGZ101" s="96"/>
      <c r="IHA101" s="96"/>
      <c r="IHB101" s="96"/>
      <c r="IHC101" s="96"/>
      <c r="IHD101" s="96"/>
      <c r="IHE101" s="96"/>
      <c r="IHF101" s="96"/>
      <c r="IHG101" s="96"/>
      <c r="IHH101" s="96"/>
      <c r="IHI101" s="96"/>
      <c r="IHJ101" s="96"/>
      <c r="IHK101" s="96"/>
      <c r="IHL101" s="96"/>
      <c r="IHM101" s="96"/>
      <c r="IHN101" s="96"/>
      <c r="IHO101" s="96"/>
      <c r="IHP101" s="96"/>
      <c r="IHQ101" s="96"/>
      <c r="IHR101" s="96"/>
      <c r="IHS101" s="96"/>
      <c r="IHT101" s="96"/>
      <c r="IHU101" s="96"/>
      <c r="IHV101" s="96"/>
      <c r="IHW101" s="96"/>
      <c r="IHX101" s="96"/>
      <c r="IHY101" s="96"/>
      <c r="IHZ101" s="96"/>
      <c r="IIA101" s="96"/>
      <c r="IIB101" s="96"/>
      <c r="IIC101" s="96"/>
      <c r="IID101" s="96"/>
      <c r="IIE101" s="96"/>
      <c r="IIF101" s="96"/>
      <c r="IIG101" s="96"/>
      <c r="IIH101" s="96"/>
      <c r="III101" s="96"/>
      <c r="IIJ101" s="96"/>
      <c r="IIK101" s="96"/>
      <c r="IIL101" s="96"/>
      <c r="IIM101" s="96"/>
      <c r="IIN101" s="96"/>
      <c r="IIO101" s="96"/>
      <c r="IIP101" s="96"/>
      <c r="IIQ101" s="96"/>
      <c r="IIR101" s="96"/>
      <c r="IIS101" s="96"/>
      <c r="IIT101" s="96"/>
      <c r="IIU101" s="96"/>
      <c r="IIV101" s="96"/>
      <c r="IIW101" s="96"/>
      <c r="IIX101" s="96"/>
      <c r="IIY101" s="96"/>
      <c r="IIZ101" s="96"/>
      <c r="IJA101" s="96"/>
      <c r="IJB101" s="96"/>
      <c r="IJC101" s="96"/>
      <c r="IJD101" s="96"/>
      <c r="IJE101" s="96"/>
      <c r="IJF101" s="96"/>
      <c r="IJG101" s="96"/>
      <c r="IJH101" s="96"/>
      <c r="IJI101" s="96"/>
      <c r="IJJ101" s="96"/>
      <c r="IJK101" s="96"/>
      <c r="IJL101" s="96"/>
      <c r="IJM101" s="96"/>
      <c r="IJN101" s="96"/>
      <c r="IJO101" s="96"/>
      <c r="IJP101" s="96"/>
      <c r="IJQ101" s="96"/>
      <c r="IJR101" s="96"/>
      <c r="IJS101" s="96"/>
      <c r="IJT101" s="96"/>
      <c r="IJU101" s="96"/>
      <c r="IJV101" s="96"/>
      <c r="IJW101" s="96"/>
      <c r="IJX101" s="96"/>
      <c r="IJY101" s="96"/>
      <c r="IJZ101" s="96"/>
      <c r="IKA101" s="96"/>
      <c r="IKB101" s="96"/>
      <c r="IKC101" s="96"/>
      <c r="IKD101" s="96"/>
      <c r="IKE101" s="96"/>
      <c r="IKF101" s="96"/>
      <c r="IKG101" s="96"/>
      <c r="IKH101" s="96"/>
      <c r="IKI101" s="96"/>
      <c r="IKJ101" s="96"/>
      <c r="IKK101" s="96"/>
      <c r="IKL101" s="96"/>
      <c r="IKM101" s="96"/>
      <c r="IKN101" s="96"/>
      <c r="IKO101" s="96"/>
      <c r="IKP101" s="96"/>
      <c r="IKQ101" s="96"/>
      <c r="IKR101" s="96"/>
      <c r="IKS101" s="96"/>
      <c r="IKT101" s="96"/>
      <c r="IKU101" s="96"/>
      <c r="IKV101" s="96"/>
      <c r="IKW101" s="96"/>
      <c r="IKX101" s="96"/>
      <c r="IKY101" s="96"/>
      <c r="IKZ101" s="96"/>
      <c r="ILA101" s="96"/>
      <c r="ILB101" s="96"/>
      <c r="ILC101" s="96"/>
      <c r="ILD101" s="96"/>
      <c r="ILE101" s="96"/>
      <c r="ILF101" s="96"/>
      <c r="ILG101" s="96"/>
      <c r="ILH101" s="96"/>
      <c r="ILI101" s="96"/>
      <c r="ILJ101" s="96"/>
      <c r="ILK101" s="96"/>
      <c r="ILL101" s="96"/>
      <c r="ILM101" s="96"/>
      <c r="ILN101" s="96"/>
      <c r="ILO101" s="96"/>
      <c r="ILP101" s="96"/>
      <c r="ILQ101" s="96"/>
      <c r="ILR101" s="96"/>
      <c r="ILS101" s="96"/>
      <c r="ILT101" s="96"/>
      <c r="ILU101" s="96"/>
      <c r="ILV101" s="96"/>
      <c r="ILW101" s="96"/>
      <c r="ILX101" s="96"/>
      <c r="ILY101" s="96"/>
      <c r="ILZ101" s="96"/>
      <c r="IMA101" s="96"/>
      <c r="IMB101" s="96"/>
      <c r="IMC101" s="96"/>
      <c r="IMD101" s="96"/>
      <c r="IME101" s="96"/>
      <c r="IMF101" s="96"/>
      <c r="IMG101" s="96"/>
      <c r="IMH101" s="96"/>
      <c r="IMI101" s="96"/>
      <c r="IMJ101" s="96"/>
      <c r="IMK101" s="96"/>
      <c r="IML101" s="96"/>
      <c r="IMM101" s="96"/>
      <c r="IMN101" s="96"/>
      <c r="IMO101" s="96"/>
      <c r="IMP101" s="96"/>
      <c r="IMQ101" s="96"/>
      <c r="IMR101" s="96"/>
      <c r="IMS101" s="96"/>
      <c r="IMT101" s="96"/>
      <c r="IMU101" s="96"/>
      <c r="IMV101" s="96"/>
      <c r="IMW101" s="96"/>
      <c r="IMX101" s="96"/>
      <c r="IMY101" s="96"/>
      <c r="IMZ101" s="96"/>
      <c r="INA101" s="96"/>
      <c r="INB101" s="96"/>
      <c r="INC101" s="96"/>
      <c r="IND101" s="96"/>
      <c r="INE101" s="96"/>
      <c r="INF101" s="96"/>
      <c r="ING101" s="96"/>
      <c r="INH101" s="96"/>
      <c r="INI101" s="96"/>
      <c r="INJ101" s="96"/>
      <c r="INK101" s="96"/>
      <c r="INL101" s="96"/>
      <c r="INM101" s="96"/>
      <c r="INN101" s="96"/>
      <c r="INO101" s="96"/>
      <c r="INP101" s="96"/>
      <c r="INQ101" s="96"/>
      <c r="INR101" s="96"/>
      <c r="INS101" s="96"/>
      <c r="INT101" s="96"/>
      <c r="INU101" s="96"/>
      <c r="INV101" s="96"/>
      <c r="INW101" s="96"/>
      <c r="INX101" s="96"/>
      <c r="INY101" s="96"/>
      <c r="INZ101" s="96"/>
      <c r="IOA101" s="96"/>
      <c r="IOB101" s="96"/>
      <c r="IOC101" s="96"/>
      <c r="IOD101" s="96"/>
      <c r="IOE101" s="96"/>
      <c r="IOF101" s="96"/>
      <c r="IOG101" s="96"/>
      <c r="IOH101" s="96"/>
      <c r="IOI101" s="96"/>
      <c r="IOJ101" s="96"/>
      <c r="IOK101" s="96"/>
      <c r="IOL101" s="96"/>
      <c r="IOM101" s="96"/>
      <c r="ION101" s="96"/>
      <c r="IOO101" s="96"/>
      <c r="IOP101" s="96"/>
      <c r="IOQ101" s="96"/>
      <c r="IOR101" s="96"/>
      <c r="IOS101" s="96"/>
      <c r="IOT101" s="96"/>
      <c r="IOU101" s="96"/>
      <c r="IOV101" s="96"/>
      <c r="IOW101" s="96"/>
      <c r="IOX101" s="96"/>
      <c r="IOY101" s="96"/>
      <c r="IOZ101" s="96"/>
      <c r="IPA101" s="96"/>
      <c r="IPB101" s="96"/>
      <c r="IPC101" s="96"/>
      <c r="IPD101" s="96"/>
      <c r="IPE101" s="96"/>
      <c r="IPF101" s="96"/>
      <c r="IPG101" s="96"/>
      <c r="IPH101" s="96"/>
      <c r="IPI101" s="96"/>
      <c r="IPJ101" s="96"/>
      <c r="IPK101" s="96"/>
      <c r="IPL101" s="96"/>
      <c r="IPM101" s="96"/>
      <c r="IPN101" s="96"/>
      <c r="IPO101" s="96"/>
      <c r="IPP101" s="96"/>
      <c r="IPQ101" s="96"/>
      <c r="IPR101" s="96"/>
      <c r="IPS101" s="96"/>
      <c r="IPT101" s="96"/>
      <c r="IPU101" s="96"/>
      <c r="IPV101" s="96"/>
      <c r="IPW101" s="96"/>
      <c r="IPX101" s="96"/>
      <c r="IPY101" s="96"/>
      <c r="IPZ101" s="96"/>
      <c r="IQA101" s="96"/>
      <c r="IQB101" s="96"/>
      <c r="IQC101" s="96"/>
      <c r="IQD101" s="96"/>
      <c r="IQE101" s="96"/>
      <c r="IQF101" s="96"/>
      <c r="IQG101" s="96"/>
      <c r="IQH101" s="96"/>
      <c r="IQI101" s="96"/>
      <c r="IQJ101" s="96"/>
      <c r="IQK101" s="96"/>
      <c r="IQL101" s="96"/>
      <c r="IQM101" s="96"/>
      <c r="IQN101" s="96"/>
      <c r="IQO101" s="96"/>
      <c r="IQP101" s="96"/>
      <c r="IQQ101" s="96"/>
      <c r="IQR101" s="96"/>
      <c r="IQS101" s="96"/>
      <c r="IQT101" s="96"/>
      <c r="IQU101" s="96"/>
      <c r="IQV101" s="96"/>
      <c r="IQW101" s="96"/>
      <c r="IQX101" s="96"/>
      <c r="IQY101" s="96"/>
      <c r="IQZ101" s="96"/>
      <c r="IRA101" s="96"/>
      <c r="IRB101" s="96"/>
      <c r="IRC101" s="96"/>
      <c r="IRD101" s="96"/>
      <c r="IRE101" s="96"/>
      <c r="IRF101" s="96"/>
      <c r="IRG101" s="96"/>
      <c r="IRH101" s="96"/>
      <c r="IRI101" s="96"/>
      <c r="IRJ101" s="96"/>
      <c r="IRK101" s="96"/>
      <c r="IRL101" s="96"/>
      <c r="IRM101" s="96"/>
      <c r="IRN101" s="96"/>
      <c r="IRO101" s="96"/>
      <c r="IRP101" s="96"/>
      <c r="IRQ101" s="96"/>
      <c r="IRR101" s="96"/>
      <c r="IRS101" s="96"/>
      <c r="IRT101" s="96"/>
      <c r="IRU101" s="96"/>
      <c r="IRV101" s="96"/>
      <c r="IRW101" s="96"/>
      <c r="IRX101" s="96"/>
      <c r="IRY101" s="96"/>
      <c r="IRZ101" s="96"/>
      <c r="ISA101" s="96"/>
      <c r="ISB101" s="96"/>
      <c r="ISC101" s="96"/>
      <c r="ISD101" s="96"/>
      <c r="ISE101" s="96"/>
      <c r="ISF101" s="96"/>
      <c r="ISG101" s="96"/>
      <c r="ISH101" s="96"/>
      <c r="ISI101" s="96"/>
      <c r="ISJ101" s="96"/>
      <c r="ISK101" s="96"/>
      <c r="ISL101" s="96"/>
      <c r="ISM101" s="96"/>
      <c r="ISN101" s="96"/>
      <c r="ISO101" s="96"/>
      <c r="ISP101" s="96"/>
      <c r="ISQ101" s="96"/>
      <c r="ISR101" s="96"/>
      <c r="ISS101" s="96"/>
      <c r="IST101" s="96"/>
      <c r="ISU101" s="96"/>
      <c r="ISV101" s="96"/>
      <c r="ISW101" s="96"/>
      <c r="ISX101" s="96"/>
      <c r="ISY101" s="96"/>
      <c r="ISZ101" s="96"/>
      <c r="ITA101" s="96"/>
      <c r="ITB101" s="96"/>
      <c r="ITC101" s="96"/>
      <c r="ITD101" s="96"/>
      <c r="ITE101" s="96"/>
      <c r="ITF101" s="96"/>
      <c r="ITG101" s="96"/>
      <c r="ITH101" s="96"/>
      <c r="ITI101" s="96"/>
      <c r="ITJ101" s="96"/>
      <c r="ITK101" s="96"/>
      <c r="ITL101" s="96"/>
      <c r="ITM101" s="96"/>
      <c r="ITN101" s="96"/>
      <c r="ITO101" s="96"/>
      <c r="ITP101" s="96"/>
      <c r="ITQ101" s="96"/>
      <c r="ITR101" s="96"/>
      <c r="ITS101" s="96"/>
      <c r="ITT101" s="96"/>
      <c r="ITU101" s="96"/>
      <c r="ITV101" s="96"/>
      <c r="ITW101" s="96"/>
      <c r="ITX101" s="96"/>
      <c r="ITY101" s="96"/>
      <c r="ITZ101" s="96"/>
      <c r="IUA101" s="96"/>
      <c r="IUB101" s="96"/>
      <c r="IUC101" s="96"/>
      <c r="IUD101" s="96"/>
      <c r="IUE101" s="96"/>
      <c r="IUF101" s="96"/>
      <c r="IUG101" s="96"/>
      <c r="IUH101" s="96"/>
      <c r="IUI101" s="96"/>
      <c r="IUJ101" s="96"/>
      <c r="IUK101" s="96"/>
      <c r="IUL101" s="96"/>
      <c r="IUM101" s="96"/>
      <c r="IUN101" s="96"/>
      <c r="IUO101" s="96"/>
      <c r="IUP101" s="96"/>
      <c r="IUQ101" s="96"/>
      <c r="IUR101" s="96"/>
      <c r="IUS101" s="96"/>
      <c r="IUT101" s="96"/>
      <c r="IUU101" s="96"/>
      <c r="IUV101" s="96"/>
      <c r="IUW101" s="96"/>
      <c r="IUX101" s="96"/>
      <c r="IUY101" s="96"/>
      <c r="IUZ101" s="96"/>
      <c r="IVA101" s="96"/>
      <c r="IVB101" s="96"/>
      <c r="IVC101" s="96"/>
      <c r="IVD101" s="96"/>
      <c r="IVE101" s="96"/>
      <c r="IVF101" s="96"/>
      <c r="IVG101" s="96"/>
      <c r="IVH101" s="96"/>
      <c r="IVI101" s="96"/>
      <c r="IVJ101" s="96"/>
      <c r="IVK101" s="96"/>
      <c r="IVL101" s="96"/>
      <c r="IVM101" s="96"/>
      <c r="IVN101" s="96"/>
      <c r="IVO101" s="96"/>
      <c r="IVP101" s="96"/>
      <c r="IVQ101" s="96"/>
      <c r="IVR101" s="96"/>
      <c r="IVS101" s="96"/>
      <c r="IVT101" s="96"/>
      <c r="IVU101" s="96"/>
      <c r="IVV101" s="96"/>
      <c r="IVW101" s="96"/>
      <c r="IVX101" s="96"/>
      <c r="IVY101" s="96"/>
      <c r="IVZ101" s="96"/>
      <c r="IWA101" s="96"/>
      <c r="IWB101" s="96"/>
      <c r="IWC101" s="96"/>
      <c r="IWD101" s="96"/>
      <c r="IWE101" s="96"/>
      <c r="IWF101" s="96"/>
      <c r="IWG101" s="96"/>
      <c r="IWH101" s="96"/>
      <c r="IWI101" s="96"/>
      <c r="IWJ101" s="96"/>
      <c r="IWK101" s="96"/>
      <c r="IWL101" s="96"/>
      <c r="IWM101" s="96"/>
      <c r="IWN101" s="96"/>
      <c r="IWO101" s="96"/>
      <c r="IWP101" s="96"/>
      <c r="IWQ101" s="96"/>
      <c r="IWR101" s="96"/>
      <c r="IWS101" s="96"/>
      <c r="IWT101" s="96"/>
      <c r="IWU101" s="96"/>
      <c r="IWV101" s="96"/>
      <c r="IWW101" s="96"/>
      <c r="IWX101" s="96"/>
      <c r="IWY101" s="96"/>
      <c r="IWZ101" s="96"/>
      <c r="IXA101" s="96"/>
      <c r="IXB101" s="96"/>
      <c r="IXC101" s="96"/>
      <c r="IXD101" s="96"/>
      <c r="IXE101" s="96"/>
      <c r="IXF101" s="96"/>
      <c r="IXG101" s="96"/>
      <c r="IXH101" s="96"/>
      <c r="IXI101" s="96"/>
      <c r="IXJ101" s="96"/>
      <c r="IXK101" s="96"/>
      <c r="IXL101" s="96"/>
      <c r="IXM101" s="96"/>
      <c r="IXN101" s="96"/>
      <c r="IXO101" s="96"/>
      <c r="IXP101" s="96"/>
      <c r="IXQ101" s="96"/>
      <c r="IXR101" s="96"/>
      <c r="IXS101" s="96"/>
      <c r="IXT101" s="96"/>
      <c r="IXU101" s="96"/>
      <c r="IXV101" s="96"/>
      <c r="IXW101" s="96"/>
      <c r="IXX101" s="96"/>
      <c r="IXY101" s="96"/>
      <c r="IXZ101" s="96"/>
      <c r="IYA101" s="96"/>
      <c r="IYB101" s="96"/>
      <c r="IYC101" s="96"/>
      <c r="IYD101" s="96"/>
      <c r="IYE101" s="96"/>
      <c r="IYF101" s="96"/>
      <c r="IYG101" s="96"/>
      <c r="IYH101" s="96"/>
      <c r="IYI101" s="96"/>
      <c r="IYJ101" s="96"/>
      <c r="IYK101" s="96"/>
      <c r="IYL101" s="96"/>
      <c r="IYM101" s="96"/>
      <c r="IYN101" s="96"/>
      <c r="IYO101" s="96"/>
      <c r="IYP101" s="96"/>
      <c r="IYQ101" s="96"/>
      <c r="IYR101" s="96"/>
      <c r="IYS101" s="96"/>
      <c r="IYT101" s="96"/>
      <c r="IYU101" s="96"/>
      <c r="IYV101" s="96"/>
      <c r="IYW101" s="96"/>
      <c r="IYX101" s="96"/>
      <c r="IYY101" s="96"/>
      <c r="IYZ101" s="96"/>
      <c r="IZA101" s="96"/>
      <c r="IZB101" s="96"/>
      <c r="IZC101" s="96"/>
      <c r="IZD101" s="96"/>
      <c r="IZE101" s="96"/>
      <c r="IZF101" s="96"/>
      <c r="IZG101" s="96"/>
      <c r="IZH101" s="96"/>
      <c r="IZI101" s="96"/>
      <c r="IZJ101" s="96"/>
      <c r="IZK101" s="96"/>
      <c r="IZL101" s="96"/>
      <c r="IZM101" s="96"/>
      <c r="IZN101" s="96"/>
      <c r="IZO101" s="96"/>
      <c r="IZP101" s="96"/>
      <c r="IZQ101" s="96"/>
      <c r="IZR101" s="96"/>
      <c r="IZS101" s="96"/>
      <c r="IZT101" s="96"/>
      <c r="IZU101" s="96"/>
      <c r="IZV101" s="96"/>
      <c r="IZW101" s="96"/>
      <c r="IZX101" s="96"/>
      <c r="IZY101" s="96"/>
      <c r="IZZ101" s="96"/>
      <c r="JAA101" s="96"/>
      <c r="JAB101" s="96"/>
      <c r="JAC101" s="96"/>
      <c r="JAD101" s="96"/>
      <c r="JAE101" s="96"/>
      <c r="JAF101" s="96"/>
      <c r="JAG101" s="96"/>
      <c r="JAH101" s="96"/>
      <c r="JAI101" s="96"/>
      <c r="JAJ101" s="96"/>
      <c r="JAK101" s="96"/>
      <c r="JAL101" s="96"/>
      <c r="JAM101" s="96"/>
      <c r="JAN101" s="96"/>
      <c r="JAO101" s="96"/>
      <c r="JAP101" s="96"/>
      <c r="JAQ101" s="96"/>
      <c r="JAR101" s="96"/>
      <c r="JAS101" s="96"/>
      <c r="JAT101" s="96"/>
      <c r="JAU101" s="96"/>
      <c r="JAV101" s="96"/>
      <c r="JAW101" s="96"/>
      <c r="JAX101" s="96"/>
      <c r="JAY101" s="96"/>
      <c r="JAZ101" s="96"/>
      <c r="JBA101" s="96"/>
      <c r="JBB101" s="96"/>
      <c r="JBC101" s="96"/>
      <c r="JBD101" s="96"/>
      <c r="JBE101" s="96"/>
      <c r="JBF101" s="96"/>
      <c r="JBG101" s="96"/>
      <c r="JBH101" s="96"/>
      <c r="JBI101" s="96"/>
      <c r="JBJ101" s="96"/>
      <c r="JBK101" s="96"/>
      <c r="JBL101" s="96"/>
      <c r="JBM101" s="96"/>
      <c r="JBN101" s="96"/>
      <c r="JBO101" s="96"/>
      <c r="JBP101" s="96"/>
      <c r="JBQ101" s="96"/>
      <c r="JBR101" s="96"/>
      <c r="JBS101" s="96"/>
      <c r="JBT101" s="96"/>
      <c r="JBU101" s="96"/>
      <c r="JBV101" s="96"/>
      <c r="JBW101" s="96"/>
      <c r="JBX101" s="96"/>
      <c r="JBY101" s="96"/>
      <c r="JBZ101" s="96"/>
      <c r="JCA101" s="96"/>
      <c r="JCB101" s="96"/>
      <c r="JCC101" s="96"/>
      <c r="JCD101" s="96"/>
      <c r="JCE101" s="96"/>
      <c r="JCF101" s="96"/>
      <c r="JCG101" s="96"/>
      <c r="JCH101" s="96"/>
      <c r="JCI101" s="96"/>
      <c r="JCJ101" s="96"/>
      <c r="JCK101" s="96"/>
      <c r="JCL101" s="96"/>
      <c r="JCM101" s="96"/>
      <c r="JCN101" s="96"/>
      <c r="JCO101" s="96"/>
      <c r="JCP101" s="96"/>
      <c r="JCQ101" s="96"/>
      <c r="JCR101" s="96"/>
      <c r="JCS101" s="96"/>
      <c r="JCT101" s="96"/>
      <c r="JCU101" s="96"/>
      <c r="JCV101" s="96"/>
      <c r="JCW101" s="96"/>
      <c r="JCX101" s="96"/>
      <c r="JCY101" s="96"/>
      <c r="JCZ101" s="96"/>
      <c r="JDA101" s="96"/>
      <c r="JDB101" s="96"/>
      <c r="JDC101" s="96"/>
      <c r="JDD101" s="96"/>
      <c r="JDE101" s="96"/>
      <c r="JDF101" s="96"/>
      <c r="JDG101" s="96"/>
      <c r="JDH101" s="96"/>
      <c r="JDI101" s="96"/>
      <c r="JDJ101" s="96"/>
      <c r="JDK101" s="96"/>
      <c r="JDL101" s="96"/>
      <c r="JDM101" s="96"/>
      <c r="JDN101" s="96"/>
      <c r="JDO101" s="96"/>
      <c r="JDP101" s="96"/>
      <c r="JDQ101" s="96"/>
      <c r="JDR101" s="96"/>
      <c r="JDS101" s="96"/>
      <c r="JDT101" s="96"/>
      <c r="JDU101" s="96"/>
      <c r="JDV101" s="96"/>
      <c r="JDW101" s="96"/>
      <c r="JDX101" s="96"/>
      <c r="JDY101" s="96"/>
      <c r="JDZ101" s="96"/>
      <c r="JEA101" s="96"/>
      <c r="JEB101" s="96"/>
      <c r="JEC101" s="96"/>
      <c r="JED101" s="96"/>
      <c r="JEE101" s="96"/>
      <c r="JEF101" s="96"/>
      <c r="JEG101" s="96"/>
      <c r="JEH101" s="96"/>
      <c r="JEI101" s="96"/>
      <c r="JEJ101" s="96"/>
      <c r="JEK101" s="96"/>
      <c r="JEL101" s="96"/>
      <c r="JEM101" s="96"/>
      <c r="JEN101" s="96"/>
      <c r="JEO101" s="96"/>
      <c r="JEP101" s="96"/>
      <c r="JEQ101" s="96"/>
      <c r="JER101" s="96"/>
      <c r="JES101" s="96"/>
      <c r="JET101" s="96"/>
      <c r="JEU101" s="96"/>
      <c r="JEV101" s="96"/>
      <c r="JEW101" s="96"/>
      <c r="JEX101" s="96"/>
      <c r="JEY101" s="96"/>
      <c r="JEZ101" s="96"/>
      <c r="JFA101" s="96"/>
      <c r="JFB101" s="96"/>
      <c r="JFC101" s="96"/>
      <c r="JFD101" s="96"/>
      <c r="JFE101" s="96"/>
      <c r="JFF101" s="96"/>
      <c r="JFG101" s="96"/>
      <c r="JFH101" s="96"/>
      <c r="JFI101" s="96"/>
      <c r="JFJ101" s="96"/>
      <c r="JFK101" s="96"/>
      <c r="JFL101" s="96"/>
      <c r="JFM101" s="96"/>
      <c r="JFN101" s="96"/>
      <c r="JFO101" s="96"/>
      <c r="JFP101" s="96"/>
      <c r="JFQ101" s="96"/>
      <c r="JFR101" s="96"/>
      <c r="JFS101" s="96"/>
      <c r="JFT101" s="96"/>
      <c r="JFU101" s="96"/>
      <c r="JFV101" s="96"/>
      <c r="JFW101" s="96"/>
      <c r="JFX101" s="96"/>
      <c r="JFY101" s="96"/>
      <c r="JFZ101" s="96"/>
      <c r="JGA101" s="96"/>
      <c r="JGB101" s="96"/>
      <c r="JGC101" s="96"/>
      <c r="JGD101" s="96"/>
      <c r="JGE101" s="96"/>
      <c r="JGF101" s="96"/>
      <c r="JGG101" s="96"/>
      <c r="JGH101" s="96"/>
      <c r="JGI101" s="96"/>
      <c r="JGJ101" s="96"/>
      <c r="JGK101" s="96"/>
      <c r="JGL101" s="96"/>
      <c r="JGM101" s="96"/>
      <c r="JGN101" s="96"/>
      <c r="JGO101" s="96"/>
      <c r="JGP101" s="96"/>
      <c r="JGQ101" s="96"/>
      <c r="JGR101" s="96"/>
      <c r="JGS101" s="96"/>
      <c r="JGT101" s="96"/>
      <c r="JGU101" s="96"/>
      <c r="JGV101" s="96"/>
      <c r="JGW101" s="96"/>
      <c r="JGX101" s="96"/>
      <c r="JGY101" s="96"/>
      <c r="JGZ101" s="96"/>
      <c r="JHA101" s="96"/>
      <c r="JHB101" s="96"/>
      <c r="JHC101" s="96"/>
      <c r="JHD101" s="96"/>
      <c r="JHE101" s="96"/>
      <c r="JHF101" s="96"/>
      <c r="JHG101" s="96"/>
      <c r="JHH101" s="96"/>
      <c r="JHI101" s="96"/>
      <c r="JHJ101" s="96"/>
      <c r="JHK101" s="96"/>
      <c r="JHL101" s="96"/>
      <c r="JHM101" s="96"/>
      <c r="JHN101" s="96"/>
      <c r="JHO101" s="96"/>
      <c r="JHP101" s="96"/>
      <c r="JHQ101" s="96"/>
      <c r="JHR101" s="96"/>
      <c r="JHS101" s="96"/>
      <c r="JHT101" s="96"/>
      <c r="JHU101" s="96"/>
      <c r="JHV101" s="96"/>
      <c r="JHW101" s="96"/>
      <c r="JHX101" s="96"/>
      <c r="JHY101" s="96"/>
      <c r="JHZ101" s="96"/>
      <c r="JIA101" s="96"/>
      <c r="JIB101" s="96"/>
      <c r="JIC101" s="96"/>
      <c r="JID101" s="96"/>
      <c r="JIE101" s="96"/>
      <c r="JIF101" s="96"/>
      <c r="JIG101" s="96"/>
      <c r="JIH101" s="96"/>
      <c r="JII101" s="96"/>
      <c r="JIJ101" s="96"/>
      <c r="JIK101" s="96"/>
      <c r="JIL101" s="96"/>
      <c r="JIM101" s="96"/>
      <c r="JIN101" s="96"/>
      <c r="JIO101" s="96"/>
      <c r="JIP101" s="96"/>
      <c r="JIQ101" s="96"/>
      <c r="JIR101" s="96"/>
      <c r="JIS101" s="96"/>
      <c r="JIT101" s="96"/>
      <c r="JIU101" s="96"/>
      <c r="JIV101" s="96"/>
      <c r="JIW101" s="96"/>
      <c r="JIX101" s="96"/>
      <c r="JIY101" s="96"/>
      <c r="JIZ101" s="96"/>
      <c r="JJA101" s="96"/>
      <c r="JJB101" s="96"/>
      <c r="JJC101" s="96"/>
      <c r="JJD101" s="96"/>
      <c r="JJE101" s="96"/>
      <c r="JJF101" s="96"/>
      <c r="JJG101" s="96"/>
      <c r="JJH101" s="96"/>
      <c r="JJI101" s="96"/>
      <c r="JJJ101" s="96"/>
      <c r="JJK101" s="96"/>
      <c r="JJL101" s="96"/>
      <c r="JJM101" s="96"/>
      <c r="JJN101" s="96"/>
      <c r="JJO101" s="96"/>
      <c r="JJP101" s="96"/>
      <c r="JJQ101" s="96"/>
      <c r="JJR101" s="96"/>
      <c r="JJS101" s="96"/>
      <c r="JJT101" s="96"/>
      <c r="JJU101" s="96"/>
      <c r="JJV101" s="96"/>
      <c r="JJW101" s="96"/>
      <c r="JJX101" s="96"/>
      <c r="JJY101" s="96"/>
      <c r="JJZ101" s="96"/>
      <c r="JKA101" s="96"/>
      <c r="JKB101" s="96"/>
      <c r="JKC101" s="96"/>
      <c r="JKD101" s="96"/>
      <c r="JKE101" s="96"/>
      <c r="JKF101" s="96"/>
      <c r="JKG101" s="96"/>
      <c r="JKH101" s="96"/>
      <c r="JKI101" s="96"/>
      <c r="JKJ101" s="96"/>
      <c r="JKK101" s="96"/>
      <c r="JKL101" s="96"/>
      <c r="JKM101" s="96"/>
      <c r="JKN101" s="96"/>
      <c r="JKO101" s="96"/>
      <c r="JKP101" s="96"/>
      <c r="JKQ101" s="96"/>
      <c r="JKR101" s="96"/>
      <c r="JKS101" s="96"/>
      <c r="JKT101" s="96"/>
      <c r="JKU101" s="96"/>
      <c r="JKV101" s="96"/>
      <c r="JKW101" s="96"/>
      <c r="JKX101" s="96"/>
      <c r="JKY101" s="96"/>
      <c r="JKZ101" s="96"/>
      <c r="JLA101" s="96"/>
      <c r="JLB101" s="96"/>
      <c r="JLC101" s="96"/>
      <c r="JLD101" s="96"/>
      <c r="JLE101" s="96"/>
      <c r="JLF101" s="96"/>
      <c r="JLG101" s="96"/>
      <c r="JLH101" s="96"/>
      <c r="JLI101" s="96"/>
      <c r="JLJ101" s="96"/>
      <c r="JLK101" s="96"/>
      <c r="JLL101" s="96"/>
      <c r="JLM101" s="96"/>
      <c r="JLN101" s="96"/>
      <c r="JLO101" s="96"/>
      <c r="JLP101" s="96"/>
      <c r="JLQ101" s="96"/>
      <c r="JLR101" s="96"/>
      <c r="JLS101" s="96"/>
      <c r="JLT101" s="96"/>
      <c r="JLU101" s="96"/>
      <c r="JLV101" s="96"/>
      <c r="JLW101" s="96"/>
      <c r="JLX101" s="96"/>
      <c r="JLY101" s="96"/>
      <c r="JLZ101" s="96"/>
      <c r="JMA101" s="96"/>
      <c r="JMB101" s="96"/>
      <c r="JMC101" s="96"/>
      <c r="JMD101" s="96"/>
      <c r="JME101" s="96"/>
      <c r="JMF101" s="96"/>
      <c r="JMG101" s="96"/>
      <c r="JMH101" s="96"/>
      <c r="JMI101" s="96"/>
      <c r="JMJ101" s="96"/>
      <c r="JMK101" s="96"/>
      <c r="JML101" s="96"/>
      <c r="JMM101" s="96"/>
      <c r="JMN101" s="96"/>
      <c r="JMO101" s="96"/>
      <c r="JMP101" s="96"/>
      <c r="JMQ101" s="96"/>
      <c r="JMR101" s="96"/>
      <c r="JMS101" s="96"/>
      <c r="JMT101" s="96"/>
      <c r="JMU101" s="96"/>
      <c r="JMV101" s="96"/>
      <c r="JMW101" s="96"/>
      <c r="JMX101" s="96"/>
      <c r="JMY101" s="96"/>
      <c r="JMZ101" s="96"/>
      <c r="JNA101" s="96"/>
      <c r="JNB101" s="96"/>
      <c r="JNC101" s="96"/>
      <c r="JND101" s="96"/>
      <c r="JNE101" s="96"/>
      <c r="JNF101" s="96"/>
      <c r="JNG101" s="96"/>
      <c r="JNH101" s="96"/>
      <c r="JNI101" s="96"/>
      <c r="JNJ101" s="96"/>
      <c r="JNK101" s="96"/>
      <c r="JNL101" s="96"/>
      <c r="JNM101" s="96"/>
      <c r="JNN101" s="96"/>
      <c r="JNO101" s="96"/>
      <c r="JNP101" s="96"/>
      <c r="JNQ101" s="96"/>
      <c r="JNR101" s="96"/>
      <c r="JNS101" s="96"/>
      <c r="JNT101" s="96"/>
      <c r="JNU101" s="96"/>
      <c r="JNV101" s="96"/>
      <c r="JNW101" s="96"/>
      <c r="JNX101" s="96"/>
      <c r="JNY101" s="96"/>
      <c r="JNZ101" s="96"/>
      <c r="JOA101" s="96"/>
      <c r="JOB101" s="96"/>
      <c r="JOC101" s="96"/>
      <c r="JOD101" s="96"/>
      <c r="JOE101" s="96"/>
      <c r="JOF101" s="96"/>
      <c r="JOG101" s="96"/>
      <c r="JOH101" s="96"/>
      <c r="JOI101" s="96"/>
      <c r="JOJ101" s="96"/>
      <c r="JOK101" s="96"/>
      <c r="JOL101" s="96"/>
      <c r="JOM101" s="96"/>
      <c r="JON101" s="96"/>
      <c r="JOO101" s="96"/>
      <c r="JOP101" s="96"/>
      <c r="JOQ101" s="96"/>
      <c r="JOR101" s="96"/>
      <c r="JOS101" s="96"/>
      <c r="JOT101" s="96"/>
      <c r="JOU101" s="96"/>
      <c r="JOV101" s="96"/>
      <c r="JOW101" s="96"/>
      <c r="JOX101" s="96"/>
      <c r="JOY101" s="96"/>
      <c r="JOZ101" s="96"/>
      <c r="JPA101" s="96"/>
      <c r="JPB101" s="96"/>
      <c r="JPC101" s="96"/>
      <c r="JPD101" s="96"/>
      <c r="JPE101" s="96"/>
      <c r="JPF101" s="96"/>
      <c r="JPG101" s="96"/>
      <c r="JPH101" s="96"/>
      <c r="JPI101" s="96"/>
      <c r="JPJ101" s="96"/>
      <c r="JPK101" s="96"/>
      <c r="JPL101" s="96"/>
      <c r="JPM101" s="96"/>
      <c r="JPN101" s="96"/>
      <c r="JPO101" s="96"/>
      <c r="JPP101" s="96"/>
      <c r="JPQ101" s="96"/>
      <c r="JPR101" s="96"/>
      <c r="JPS101" s="96"/>
      <c r="JPT101" s="96"/>
      <c r="JPU101" s="96"/>
      <c r="JPV101" s="96"/>
      <c r="JPW101" s="96"/>
      <c r="JPX101" s="96"/>
      <c r="JPY101" s="96"/>
      <c r="JPZ101" s="96"/>
      <c r="JQA101" s="96"/>
      <c r="JQB101" s="96"/>
      <c r="JQC101" s="96"/>
      <c r="JQD101" s="96"/>
      <c r="JQE101" s="96"/>
      <c r="JQF101" s="96"/>
      <c r="JQG101" s="96"/>
      <c r="JQH101" s="96"/>
      <c r="JQI101" s="96"/>
      <c r="JQJ101" s="96"/>
      <c r="JQK101" s="96"/>
      <c r="JQL101" s="96"/>
      <c r="JQM101" s="96"/>
      <c r="JQN101" s="96"/>
      <c r="JQO101" s="96"/>
      <c r="JQP101" s="96"/>
      <c r="JQQ101" s="96"/>
      <c r="JQR101" s="96"/>
      <c r="JQS101" s="96"/>
      <c r="JQT101" s="96"/>
      <c r="JQU101" s="96"/>
      <c r="JQV101" s="96"/>
      <c r="JQW101" s="96"/>
      <c r="JQX101" s="96"/>
      <c r="JQY101" s="96"/>
      <c r="JQZ101" s="96"/>
      <c r="JRA101" s="96"/>
      <c r="JRB101" s="96"/>
      <c r="JRC101" s="96"/>
      <c r="JRD101" s="96"/>
      <c r="JRE101" s="96"/>
      <c r="JRF101" s="96"/>
      <c r="JRG101" s="96"/>
      <c r="JRH101" s="96"/>
      <c r="JRI101" s="96"/>
      <c r="JRJ101" s="96"/>
      <c r="JRK101" s="96"/>
      <c r="JRL101" s="96"/>
      <c r="JRM101" s="96"/>
      <c r="JRN101" s="96"/>
      <c r="JRO101" s="96"/>
      <c r="JRP101" s="96"/>
      <c r="JRQ101" s="96"/>
      <c r="JRR101" s="96"/>
      <c r="JRS101" s="96"/>
      <c r="JRT101" s="96"/>
      <c r="JRU101" s="96"/>
      <c r="JRV101" s="96"/>
      <c r="JRW101" s="96"/>
      <c r="JRX101" s="96"/>
      <c r="JRY101" s="96"/>
      <c r="JRZ101" s="96"/>
      <c r="JSA101" s="96"/>
      <c r="JSB101" s="96"/>
      <c r="JSC101" s="96"/>
      <c r="JSD101" s="96"/>
      <c r="JSE101" s="96"/>
      <c r="JSF101" s="96"/>
      <c r="JSG101" s="96"/>
      <c r="JSH101" s="96"/>
      <c r="JSI101" s="96"/>
      <c r="JSJ101" s="96"/>
      <c r="JSK101" s="96"/>
      <c r="JSL101" s="96"/>
      <c r="JSM101" s="96"/>
      <c r="JSN101" s="96"/>
      <c r="JSO101" s="96"/>
      <c r="JSP101" s="96"/>
      <c r="JSQ101" s="96"/>
      <c r="JSR101" s="96"/>
      <c r="JSS101" s="96"/>
      <c r="JST101" s="96"/>
      <c r="JSU101" s="96"/>
      <c r="JSV101" s="96"/>
      <c r="JSW101" s="96"/>
      <c r="JSX101" s="96"/>
      <c r="JSY101" s="96"/>
      <c r="JSZ101" s="96"/>
      <c r="JTA101" s="96"/>
      <c r="JTB101" s="96"/>
      <c r="JTC101" s="96"/>
      <c r="JTD101" s="96"/>
      <c r="JTE101" s="96"/>
      <c r="JTF101" s="96"/>
      <c r="JTG101" s="96"/>
      <c r="JTH101" s="96"/>
      <c r="JTI101" s="96"/>
      <c r="JTJ101" s="96"/>
      <c r="JTK101" s="96"/>
      <c r="JTL101" s="96"/>
      <c r="JTM101" s="96"/>
      <c r="JTN101" s="96"/>
      <c r="JTO101" s="96"/>
      <c r="JTP101" s="96"/>
      <c r="JTQ101" s="96"/>
      <c r="JTR101" s="96"/>
      <c r="JTS101" s="96"/>
      <c r="JTT101" s="96"/>
      <c r="JTU101" s="96"/>
      <c r="JTV101" s="96"/>
      <c r="JTW101" s="96"/>
      <c r="JTX101" s="96"/>
      <c r="JTY101" s="96"/>
      <c r="JTZ101" s="96"/>
      <c r="JUA101" s="96"/>
      <c r="JUB101" s="96"/>
      <c r="JUC101" s="96"/>
      <c r="JUD101" s="96"/>
      <c r="JUE101" s="96"/>
      <c r="JUF101" s="96"/>
      <c r="JUG101" s="96"/>
      <c r="JUH101" s="96"/>
      <c r="JUI101" s="96"/>
      <c r="JUJ101" s="96"/>
      <c r="JUK101" s="96"/>
      <c r="JUL101" s="96"/>
      <c r="JUM101" s="96"/>
      <c r="JUN101" s="96"/>
      <c r="JUO101" s="96"/>
      <c r="JUP101" s="96"/>
      <c r="JUQ101" s="96"/>
      <c r="JUR101" s="96"/>
      <c r="JUS101" s="96"/>
      <c r="JUT101" s="96"/>
      <c r="JUU101" s="96"/>
      <c r="JUV101" s="96"/>
      <c r="JUW101" s="96"/>
      <c r="JUX101" s="96"/>
      <c r="JUY101" s="96"/>
      <c r="JUZ101" s="96"/>
      <c r="JVA101" s="96"/>
      <c r="JVB101" s="96"/>
      <c r="JVC101" s="96"/>
      <c r="JVD101" s="96"/>
      <c r="JVE101" s="96"/>
      <c r="JVF101" s="96"/>
      <c r="JVG101" s="96"/>
      <c r="JVH101" s="96"/>
      <c r="JVI101" s="96"/>
      <c r="JVJ101" s="96"/>
      <c r="JVK101" s="96"/>
      <c r="JVL101" s="96"/>
      <c r="JVM101" s="96"/>
      <c r="JVN101" s="96"/>
      <c r="JVO101" s="96"/>
      <c r="JVP101" s="96"/>
      <c r="JVQ101" s="96"/>
      <c r="JVR101" s="96"/>
      <c r="JVS101" s="96"/>
      <c r="JVT101" s="96"/>
      <c r="JVU101" s="96"/>
      <c r="JVV101" s="96"/>
      <c r="JVW101" s="96"/>
      <c r="JVX101" s="96"/>
      <c r="JVY101" s="96"/>
      <c r="JVZ101" s="96"/>
      <c r="JWA101" s="96"/>
      <c r="JWB101" s="96"/>
      <c r="JWC101" s="96"/>
      <c r="JWD101" s="96"/>
      <c r="JWE101" s="96"/>
      <c r="JWF101" s="96"/>
      <c r="JWG101" s="96"/>
      <c r="JWH101" s="96"/>
      <c r="JWI101" s="96"/>
      <c r="JWJ101" s="96"/>
      <c r="JWK101" s="96"/>
      <c r="JWL101" s="96"/>
      <c r="JWM101" s="96"/>
      <c r="JWN101" s="96"/>
      <c r="JWO101" s="96"/>
      <c r="JWP101" s="96"/>
      <c r="JWQ101" s="96"/>
      <c r="JWR101" s="96"/>
      <c r="JWS101" s="96"/>
      <c r="JWT101" s="96"/>
      <c r="JWU101" s="96"/>
      <c r="JWV101" s="96"/>
      <c r="JWW101" s="96"/>
      <c r="JWX101" s="96"/>
      <c r="JWY101" s="96"/>
      <c r="JWZ101" s="96"/>
      <c r="JXA101" s="96"/>
      <c r="JXB101" s="96"/>
      <c r="JXC101" s="96"/>
      <c r="JXD101" s="96"/>
      <c r="JXE101" s="96"/>
      <c r="JXF101" s="96"/>
      <c r="JXG101" s="96"/>
      <c r="JXH101" s="96"/>
      <c r="JXI101" s="96"/>
      <c r="JXJ101" s="96"/>
      <c r="JXK101" s="96"/>
      <c r="JXL101" s="96"/>
      <c r="JXM101" s="96"/>
      <c r="JXN101" s="96"/>
      <c r="JXO101" s="96"/>
      <c r="JXP101" s="96"/>
      <c r="JXQ101" s="96"/>
      <c r="JXR101" s="96"/>
      <c r="JXS101" s="96"/>
      <c r="JXT101" s="96"/>
      <c r="JXU101" s="96"/>
      <c r="JXV101" s="96"/>
      <c r="JXW101" s="96"/>
      <c r="JXX101" s="96"/>
      <c r="JXY101" s="96"/>
      <c r="JXZ101" s="96"/>
      <c r="JYA101" s="96"/>
      <c r="JYB101" s="96"/>
      <c r="JYC101" s="96"/>
      <c r="JYD101" s="96"/>
      <c r="JYE101" s="96"/>
      <c r="JYF101" s="96"/>
      <c r="JYG101" s="96"/>
      <c r="JYH101" s="96"/>
      <c r="JYI101" s="96"/>
      <c r="JYJ101" s="96"/>
      <c r="JYK101" s="96"/>
      <c r="JYL101" s="96"/>
      <c r="JYM101" s="96"/>
      <c r="JYN101" s="96"/>
      <c r="JYO101" s="96"/>
      <c r="JYP101" s="96"/>
      <c r="JYQ101" s="96"/>
      <c r="JYR101" s="96"/>
      <c r="JYS101" s="96"/>
      <c r="JYT101" s="96"/>
      <c r="JYU101" s="96"/>
      <c r="JYV101" s="96"/>
      <c r="JYW101" s="96"/>
      <c r="JYX101" s="96"/>
      <c r="JYY101" s="96"/>
      <c r="JYZ101" s="96"/>
      <c r="JZA101" s="96"/>
      <c r="JZB101" s="96"/>
      <c r="JZC101" s="96"/>
      <c r="JZD101" s="96"/>
      <c r="JZE101" s="96"/>
      <c r="JZF101" s="96"/>
      <c r="JZG101" s="96"/>
      <c r="JZH101" s="96"/>
      <c r="JZI101" s="96"/>
      <c r="JZJ101" s="96"/>
      <c r="JZK101" s="96"/>
      <c r="JZL101" s="96"/>
      <c r="JZM101" s="96"/>
      <c r="JZN101" s="96"/>
      <c r="JZO101" s="96"/>
      <c r="JZP101" s="96"/>
      <c r="JZQ101" s="96"/>
      <c r="JZR101" s="96"/>
      <c r="JZS101" s="96"/>
      <c r="JZT101" s="96"/>
      <c r="JZU101" s="96"/>
      <c r="JZV101" s="96"/>
      <c r="JZW101" s="96"/>
      <c r="JZX101" s="96"/>
      <c r="JZY101" s="96"/>
      <c r="JZZ101" s="96"/>
      <c r="KAA101" s="96"/>
      <c r="KAB101" s="96"/>
      <c r="KAC101" s="96"/>
      <c r="KAD101" s="96"/>
      <c r="KAE101" s="96"/>
      <c r="KAF101" s="96"/>
      <c r="KAG101" s="96"/>
      <c r="KAH101" s="96"/>
      <c r="KAI101" s="96"/>
      <c r="KAJ101" s="96"/>
      <c r="KAK101" s="96"/>
      <c r="KAL101" s="96"/>
      <c r="KAM101" s="96"/>
      <c r="KAN101" s="96"/>
      <c r="KAO101" s="96"/>
      <c r="KAP101" s="96"/>
      <c r="KAQ101" s="96"/>
      <c r="KAR101" s="96"/>
      <c r="KAS101" s="96"/>
      <c r="KAT101" s="96"/>
      <c r="KAU101" s="96"/>
      <c r="KAV101" s="96"/>
      <c r="KAW101" s="96"/>
      <c r="KAX101" s="96"/>
      <c r="KAY101" s="96"/>
      <c r="KAZ101" s="96"/>
      <c r="KBA101" s="96"/>
      <c r="KBB101" s="96"/>
      <c r="KBC101" s="96"/>
      <c r="KBD101" s="96"/>
      <c r="KBE101" s="96"/>
      <c r="KBF101" s="96"/>
      <c r="KBG101" s="96"/>
      <c r="KBH101" s="96"/>
      <c r="KBI101" s="96"/>
      <c r="KBJ101" s="96"/>
      <c r="KBK101" s="96"/>
      <c r="KBL101" s="96"/>
      <c r="KBM101" s="96"/>
      <c r="KBN101" s="96"/>
      <c r="KBO101" s="96"/>
      <c r="KBP101" s="96"/>
      <c r="KBQ101" s="96"/>
      <c r="KBR101" s="96"/>
      <c r="KBS101" s="96"/>
      <c r="KBT101" s="96"/>
      <c r="KBU101" s="96"/>
      <c r="KBV101" s="96"/>
      <c r="KBW101" s="96"/>
      <c r="KBX101" s="96"/>
      <c r="KBY101" s="96"/>
      <c r="KBZ101" s="96"/>
      <c r="KCA101" s="96"/>
      <c r="KCB101" s="96"/>
      <c r="KCC101" s="96"/>
      <c r="KCD101" s="96"/>
      <c r="KCE101" s="96"/>
      <c r="KCF101" s="96"/>
      <c r="KCG101" s="96"/>
      <c r="KCH101" s="96"/>
      <c r="KCI101" s="96"/>
      <c r="KCJ101" s="96"/>
      <c r="KCK101" s="96"/>
      <c r="KCL101" s="96"/>
      <c r="KCM101" s="96"/>
      <c r="KCN101" s="96"/>
      <c r="KCO101" s="96"/>
      <c r="KCP101" s="96"/>
      <c r="KCQ101" s="96"/>
      <c r="KCR101" s="96"/>
      <c r="KCS101" s="96"/>
      <c r="KCT101" s="96"/>
      <c r="KCU101" s="96"/>
      <c r="KCV101" s="96"/>
      <c r="KCW101" s="96"/>
      <c r="KCX101" s="96"/>
      <c r="KCY101" s="96"/>
      <c r="KCZ101" s="96"/>
      <c r="KDA101" s="96"/>
      <c r="KDB101" s="96"/>
      <c r="KDC101" s="96"/>
      <c r="KDD101" s="96"/>
      <c r="KDE101" s="96"/>
      <c r="KDF101" s="96"/>
      <c r="KDG101" s="96"/>
      <c r="KDH101" s="96"/>
      <c r="KDI101" s="96"/>
      <c r="KDJ101" s="96"/>
      <c r="KDK101" s="96"/>
      <c r="KDL101" s="96"/>
      <c r="KDM101" s="96"/>
      <c r="KDN101" s="96"/>
      <c r="KDO101" s="96"/>
      <c r="KDP101" s="96"/>
      <c r="KDQ101" s="96"/>
      <c r="KDR101" s="96"/>
      <c r="KDS101" s="96"/>
      <c r="KDT101" s="96"/>
      <c r="KDU101" s="96"/>
      <c r="KDV101" s="96"/>
      <c r="KDW101" s="96"/>
      <c r="KDX101" s="96"/>
      <c r="KDY101" s="96"/>
      <c r="KDZ101" s="96"/>
      <c r="KEA101" s="96"/>
      <c r="KEB101" s="96"/>
      <c r="KEC101" s="96"/>
      <c r="KED101" s="96"/>
      <c r="KEE101" s="96"/>
      <c r="KEF101" s="96"/>
      <c r="KEG101" s="96"/>
      <c r="KEH101" s="96"/>
      <c r="KEI101" s="96"/>
      <c r="KEJ101" s="96"/>
      <c r="KEK101" s="96"/>
      <c r="KEL101" s="96"/>
      <c r="KEM101" s="96"/>
      <c r="KEN101" s="96"/>
      <c r="KEO101" s="96"/>
      <c r="KEP101" s="96"/>
      <c r="KEQ101" s="96"/>
      <c r="KER101" s="96"/>
      <c r="KES101" s="96"/>
      <c r="KET101" s="96"/>
      <c r="KEU101" s="96"/>
      <c r="KEV101" s="96"/>
      <c r="KEW101" s="96"/>
      <c r="KEX101" s="96"/>
      <c r="KEY101" s="96"/>
      <c r="KEZ101" s="96"/>
      <c r="KFA101" s="96"/>
      <c r="KFB101" s="96"/>
      <c r="KFC101" s="96"/>
      <c r="KFD101" s="96"/>
      <c r="KFE101" s="96"/>
      <c r="KFF101" s="96"/>
      <c r="KFG101" s="96"/>
      <c r="KFH101" s="96"/>
      <c r="KFI101" s="96"/>
      <c r="KFJ101" s="96"/>
      <c r="KFK101" s="96"/>
      <c r="KFL101" s="96"/>
      <c r="KFM101" s="96"/>
      <c r="KFN101" s="96"/>
      <c r="KFO101" s="96"/>
      <c r="KFP101" s="96"/>
      <c r="KFQ101" s="96"/>
      <c r="KFR101" s="96"/>
      <c r="KFS101" s="96"/>
      <c r="KFT101" s="96"/>
      <c r="KFU101" s="96"/>
      <c r="KFV101" s="96"/>
      <c r="KFW101" s="96"/>
      <c r="KFX101" s="96"/>
      <c r="KFY101" s="96"/>
      <c r="KFZ101" s="96"/>
      <c r="KGA101" s="96"/>
      <c r="KGB101" s="96"/>
      <c r="KGC101" s="96"/>
      <c r="KGD101" s="96"/>
      <c r="KGE101" s="96"/>
      <c r="KGF101" s="96"/>
      <c r="KGG101" s="96"/>
      <c r="KGH101" s="96"/>
      <c r="KGI101" s="96"/>
      <c r="KGJ101" s="96"/>
      <c r="KGK101" s="96"/>
      <c r="KGL101" s="96"/>
      <c r="KGM101" s="96"/>
      <c r="KGN101" s="96"/>
      <c r="KGO101" s="96"/>
      <c r="KGP101" s="96"/>
      <c r="KGQ101" s="96"/>
      <c r="KGR101" s="96"/>
      <c r="KGS101" s="96"/>
      <c r="KGT101" s="96"/>
      <c r="KGU101" s="96"/>
      <c r="KGV101" s="96"/>
      <c r="KGW101" s="96"/>
      <c r="KGX101" s="96"/>
      <c r="KGY101" s="96"/>
      <c r="KGZ101" s="96"/>
      <c r="KHA101" s="96"/>
      <c r="KHB101" s="96"/>
      <c r="KHC101" s="96"/>
      <c r="KHD101" s="96"/>
      <c r="KHE101" s="96"/>
      <c r="KHF101" s="96"/>
      <c r="KHG101" s="96"/>
      <c r="KHH101" s="96"/>
      <c r="KHI101" s="96"/>
      <c r="KHJ101" s="96"/>
      <c r="KHK101" s="96"/>
      <c r="KHL101" s="96"/>
      <c r="KHM101" s="96"/>
      <c r="KHN101" s="96"/>
      <c r="KHO101" s="96"/>
      <c r="KHP101" s="96"/>
      <c r="KHQ101" s="96"/>
      <c r="KHR101" s="96"/>
      <c r="KHS101" s="96"/>
      <c r="KHT101" s="96"/>
      <c r="KHU101" s="96"/>
      <c r="KHV101" s="96"/>
      <c r="KHW101" s="96"/>
      <c r="KHX101" s="96"/>
      <c r="KHY101" s="96"/>
      <c r="KHZ101" s="96"/>
      <c r="KIA101" s="96"/>
      <c r="KIB101" s="96"/>
      <c r="KIC101" s="96"/>
      <c r="KID101" s="96"/>
      <c r="KIE101" s="96"/>
      <c r="KIF101" s="96"/>
      <c r="KIG101" s="96"/>
      <c r="KIH101" s="96"/>
      <c r="KII101" s="96"/>
      <c r="KIJ101" s="96"/>
      <c r="KIK101" s="96"/>
      <c r="KIL101" s="96"/>
      <c r="KIM101" s="96"/>
      <c r="KIN101" s="96"/>
      <c r="KIO101" s="96"/>
      <c r="KIP101" s="96"/>
      <c r="KIQ101" s="96"/>
      <c r="KIR101" s="96"/>
      <c r="KIS101" s="96"/>
      <c r="KIT101" s="96"/>
      <c r="KIU101" s="96"/>
      <c r="KIV101" s="96"/>
      <c r="KIW101" s="96"/>
      <c r="KIX101" s="96"/>
      <c r="KIY101" s="96"/>
      <c r="KIZ101" s="96"/>
      <c r="KJA101" s="96"/>
      <c r="KJB101" s="96"/>
      <c r="KJC101" s="96"/>
      <c r="KJD101" s="96"/>
      <c r="KJE101" s="96"/>
      <c r="KJF101" s="96"/>
      <c r="KJG101" s="96"/>
      <c r="KJH101" s="96"/>
      <c r="KJI101" s="96"/>
      <c r="KJJ101" s="96"/>
      <c r="KJK101" s="96"/>
      <c r="KJL101" s="96"/>
      <c r="KJM101" s="96"/>
      <c r="KJN101" s="96"/>
      <c r="KJO101" s="96"/>
      <c r="KJP101" s="96"/>
      <c r="KJQ101" s="96"/>
      <c r="KJR101" s="96"/>
      <c r="KJS101" s="96"/>
      <c r="KJT101" s="96"/>
      <c r="KJU101" s="96"/>
      <c r="KJV101" s="96"/>
      <c r="KJW101" s="96"/>
      <c r="KJX101" s="96"/>
      <c r="KJY101" s="96"/>
      <c r="KJZ101" s="96"/>
      <c r="KKA101" s="96"/>
      <c r="KKB101" s="96"/>
      <c r="KKC101" s="96"/>
      <c r="KKD101" s="96"/>
      <c r="KKE101" s="96"/>
      <c r="KKF101" s="96"/>
      <c r="KKG101" s="96"/>
      <c r="KKH101" s="96"/>
      <c r="KKI101" s="96"/>
      <c r="KKJ101" s="96"/>
      <c r="KKK101" s="96"/>
      <c r="KKL101" s="96"/>
      <c r="KKM101" s="96"/>
      <c r="KKN101" s="96"/>
      <c r="KKO101" s="96"/>
      <c r="KKP101" s="96"/>
      <c r="KKQ101" s="96"/>
      <c r="KKR101" s="96"/>
      <c r="KKS101" s="96"/>
      <c r="KKT101" s="96"/>
      <c r="KKU101" s="96"/>
      <c r="KKV101" s="96"/>
      <c r="KKW101" s="96"/>
      <c r="KKX101" s="96"/>
      <c r="KKY101" s="96"/>
      <c r="KKZ101" s="96"/>
      <c r="KLA101" s="96"/>
      <c r="KLB101" s="96"/>
      <c r="KLC101" s="96"/>
      <c r="KLD101" s="96"/>
      <c r="KLE101" s="96"/>
      <c r="KLF101" s="96"/>
      <c r="KLG101" s="96"/>
      <c r="KLH101" s="96"/>
      <c r="KLI101" s="96"/>
      <c r="KLJ101" s="96"/>
      <c r="KLK101" s="96"/>
      <c r="KLL101" s="96"/>
      <c r="KLM101" s="96"/>
      <c r="KLN101" s="96"/>
      <c r="KLO101" s="96"/>
      <c r="KLP101" s="96"/>
      <c r="KLQ101" s="96"/>
      <c r="KLR101" s="96"/>
      <c r="KLS101" s="96"/>
      <c r="KLT101" s="96"/>
      <c r="KLU101" s="96"/>
      <c r="KLV101" s="96"/>
      <c r="KLW101" s="96"/>
      <c r="KLX101" s="96"/>
      <c r="KLY101" s="96"/>
      <c r="KLZ101" s="96"/>
      <c r="KMA101" s="96"/>
      <c r="KMB101" s="96"/>
      <c r="KMC101" s="96"/>
      <c r="KMD101" s="96"/>
      <c r="KME101" s="96"/>
      <c r="KMF101" s="96"/>
      <c r="KMG101" s="96"/>
      <c r="KMH101" s="96"/>
      <c r="KMI101" s="96"/>
      <c r="KMJ101" s="96"/>
      <c r="KMK101" s="96"/>
      <c r="KML101" s="96"/>
      <c r="KMM101" s="96"/>
      <c r="KMN101" s="96"/>
      <c r="KMO101" s="96"/>
      <c r="KMP101" s="96"/>
      <c r="KMQ101" s="96"/>
      <c r="KMR101" s="96"/>
      <c r="KMS101" s="96"/>
      <c r="KMT101" s="96"/>
      <c r="KMU101" s="96"/>
      <c r="KMV101" s="96"/>
      <c r="KMW101" s="96"/>
      <c r="KMX101" s="96"/>
      <c r="KMY101" s="96"/>
      <c r="KMZ101" s="96"/>
      <c r="KNA101" s="96"/>
      <c r="KNB101" s="96"/>
      <c r="KNC101" s="96"/>
      <c r="KND101" s="96"/>
      <c r="KNE101" s="96"/>
      <c r="KNF101" s="96"/>
      <c r="KNG101" s="96"/>
      <c r="KNH101" s="96"/>
      <c r="KNI101" s="96"/>
      <c r="KNJ101" s="96"/>
      <c r="KNK101" s="96"/>
      <c r="KNL101" s="96"/>
      <c r="KNM101" s="96"/>
      <c r="KNN101" s="96"/>
      <c r="KNO101" s="96"/>
      <c r="KNP101" s="96"/>
      <c r="KNQ101" s="96"/>
      <c r="KNR101" s="96"/>
      <c r="KNS101" s="96"/>
      <c r="KNT101" s="96"/>
      <c r="KNU101" s="96"/>
      <c r="KNV101" s="96"/>
      <c r="KNW101" s="96"/>
      <c r="KNX101" s="96"/>
      <c r="KNY101" s="96"/>
      <c r="KNZ101" s="96"/>
      <c r="KOA101" s="96"/>
      <c r="KOB101" s="96"/>
      <c r="KOC101" s="96"/>
      <c r="KOD101" s="96"/>
      <c r="KOE101" s="96"/>
      <c r="KOF101" s="96"/>
      <c r="KOG101" s="96"/>
      <c r="KOH101" s="96"/>
      <c r="KOI101" s="96"/>
      <c r="KOJ101" s="96"/>
      <c r="KOK101" s="96"/>
      <c r="KOL101" s="96"/>
      <c r="KOM101" s="96"/>
      <c r="KON101" s="96"/>
      <c r="KOO101" s="96"/>
      <c r="KOP101" s="96"/>
      <c r="KOQ101" s="96"/>
      <c r="KOR101" s="96"/>
      <c r="KOS101" s="96"/>
      <c r="KOT101" s="96"/>
      <c r="KOU101" s="96"/>
      <c r="KOV101" s="96"/>
      <c r="KOW101" s="96"/>
      <c r="KOX101" s="96"/>
      <c r="KOY101" s="96"/>
      <c r="KOZ101" s="96"/>
      <c r="KPA101" s="96"/>
      <c r="KPB101" s="96"/>
      <c r="KPC101" s="96"/>
      <c r="KPD101" s="96"/>
      <c r="KPE101" s="96"/>
      <c r="KPF101" s="96"/>
      <c r="KPG101" s="96"/>
      <c r="KPH101" s="96"/>
      <c r="KPI101" s="96"/>
      <c r="KPJ101" s="96"/>
      <c r="KPK101" s="96"/>
      <c r="KPL101" s="96"/>
      <c r="KPM101" s="96"/>
      <c r="KPN101" s="96"/>
      <c r="KPO101" s="96"/>
      <c r="KPP101" s="96"/>
      <c r="KPQ101" s="96"/>
      <c r="KPR101" s="96"/>
      <c r="KPS101" s="96"/>
      <c r="KPT101" s="96"/>
      <c r="KPU101" s="96"/>
      <c r="KPV101" s="96"/>
      <c r="KPW101" s="96"/>
      <c r="KPX101" s="96"/>
      <c r="KPY101" s="96"/>
      <c r="KPZ101" s="96"/>
      <c r="KQA101" s="96"/>
      <c r="KQB101" s="96"/>
      <c r="KQC101" s="96"/>
      <c r="KQD101" s="96"/>
      <c r="KQE101" s="96"/>
      <c r="KQF101" s="96"/>
      <c r="KQG101" s="96"/>
      <c r="KQH101" s="96"/>
      <c r="KQI101" s="96"/>
      <c r="KQJ101" s="96"/>
      <c r="KQK101" s="96"/>
      <c r="KQL101" s="96"/>
      <c r="KQM101" s="96"/>
      <c r="KQN101" s="96"/>
      <c r="KQO101" s="96"/>
      <c r="KQP101" s="96"/>
      <c r="KQQ101" s="96"/>
      <c r="KQR101" s="96"/>
      <c r="KQS101" s="96"/>
      <c r="KQT101" s="96"/>
      <c r="KQU101" s="96"/>
      <c r="KQV101" s="96"/>
      <c r="KQW101" s="96"/>
      <c r="KQX101" s="96"/>
      <c r="KQY101" s="96"/>
      <c r="KQZ101" s="96"/>
      <c r="KRA101" s="96"/>
      <c r="KRB101" s="96"/>
      <c r="KRC101" s="96"/>
      <c r="KRD101" s="96"/>
      <c r="KRE101" s="96"/>
      <c r="KRF101" s="96"/>
      <c r="KRG101" s="96"/>
      <c r="KRH101" s="96"/>
      <c r="KRI101" s="96"/>
      <c r="KRJ101" s="96"/>
      <c r="KRK101" s="96"/>
      <c r="KRL101" s="96"/>
      <c r="KRM101" s="96"/>
      <c r="KRN101" s="96"/>
      <c r="KRO101" s="96"/>
      <c r="KRP101" s="96"/>
      <c r="KRQ101" s="96"/>
      <c r="KRR101" s="96"/>
      <c r="KRS101" s="96"/>
      <c r="KRT101" s="96"/>
      <c r="KRU101" s="96"/>
      <c r="KRV101" s="96"/>
      <c r="KRW101" s="96"/>
      <c r="KRX101" s="96"/>
      <c r="KRY101" s="96"/>
      <c r="KRZ101" s="96"/>
      <c r="KSA101" s="96"/>
      <c r="KSB101" s="96"/>
      <c r="KSC101" s="96"/>
      <c r="KSD101" s="96"/>
      <c r="KSE101" s="96"/>
      <c r="KSF101" s="96"/>
      <c r="KSG101" s="96"/>
      <c r="KSH101" s="96"/>
      <c r="KSI101" s="96"/>
      <c r="KSJ101" s="96"/>
      <c r="KSK101" s="96"/>
      <c r="KSL101" s="96"/>
      <c r="KSM101" s="96"/>
      <c r="KSN101" s="96"/>
      <c r="KSO101" s="96"/>
      <c r="KSP101" s="96"/>
      <c r="KSQ101" s="96"/>
      <c r="KSR101" s="96"/>
      <c r="KSS101" s="96"/>
      <c r="KST101" s="96"/>
      <c r="KSU101" s="96"/>
      <c r="KSV101" s="96"/>
      <c r="KSW101" s="96"/>
      <c r="KSX101" s="96"/>
      <c r="KSY101" s="96"/>
      <c r="KSZ101" s="96"/>
      <c r="KTA101" s="96"/>
      <c r="KTB101" s="96"/>
      <c r="KTC101" s="96"/>
      <c r="KTD101" s="96"/>
      <c r="KTE101" s="96"/>
      <c r="KTF101" s="96"/>
      <c r="KTG101" s="96"/>
      <c r="KTH101" s="96"/>
      <c r="KTI101" s="96"/>
      <c r="KTJ101" s="96"/>
      <c r="KTK101" s="96"/>
      <c r="KTL101" s="96"/>
      <c r="KTM101" s="96"/>
      <c r="KTN101" s="96"/>
      <c r="KTO101" s="96"/>
      <c r="KTP101" s="96"/>
      <c r="KTQ101" s="96"/>
      <c r="KTR101" s="96"/>
      <c r="KTS101" s="96"/>
      <c r="KTT101" s="96"/>
      <c r="KTU101" s="96"/>
      <c r="KTV101" s="96"/>
      <c r="KTW101" s="96"/>
      <c r="KTX101" s="96"/>
      <c r="KTY101" s="96"/>
      <c r="KTZ101" s="96"/>
      <c r="KUA101" s="96"/>
      <c r="KUB101" s="96"/>
      <c r="KUC101" s="96"/>
      <c r="KUD101" s="96"/>
      <c r="KUE101" s="96"/>
      <c r="KUF101" s="96"/>
      <c r="KUG101" s="96"/>
      <c r="KUH101" s="96"/>
      <c r="KUI101" s="96"/>
      <c r="KUJ101" s="96"/>
      <c r="KUK101" s="96"/>
      <c r="KUL101" s="96"/>
      <c r="KUM101" s="96"/>
      <c r="KUN101" s="96"/>
      <c r="KUO101" s="96"/>
      <c r="KUP101" s="96"/>
      <c r="KUQ101" s="96"/>
      <c r="KUR101" s="96"/>
      <c r="KUS101" s="96"/>
      <c r="KUT101" s="96"/>
      <c r="KUU101" s="96"/>
      <c r="KUV101" s="96"/>
      <c r="KUW101" s="96"/>
      <c r="KUX101" s="96"/>
      <c r="KUY101" s="96"/>
      <c r="KUZ101" s="96"/>
      <c r="KVA101" s="96"/>
      <c r="KVB101" s="96"/>
      <c r="KVC101" s="96"/>
      <c r="KVD101" s="96"/>
      <c r="KVE101" s="96"/>
      <c r="KVF101" s="96"/>
      <c r="KVG101" s="96"/>
      <c r="KVH101" s="96"/>
      <c r="KVI101" s="96"/>
      <c r="KVJ101" s="96"/>
      <c r="KVK101" s="96"/>
      <c r="KVL101" s="96"/>
      <c r="KVM101" s="96"/>
      <c r="KVN101" s="96"/>
      <c r="KVO101" s="96"/>
      <c r="KVP101" s="96"/>
      <c r="KVQ101" s="96"/>
      <c r="KVR101" s="96"/>
      <c r="KVS101" s="96"/>
      <c r="KVT101" s="96"/>
      <c r="KVU101" s="96"/>
      <c r="KVV101" s="96"/>
      <c r="KVW101" s="96"/>
      <c r="KVX101" s="96"/>
      <c r="KVY101" s="96"/>
      <c r="KVZ101" s="96"/>
      <c r="KWA101" s="96"/>
      <c r="KWB101" s="96"/>
      <c r="KWC101" s="96"/>
      <c r="KWD101" s="96"/>
      <c r="KWE101" s="96"/>
      <c r="KWF101" s="96"/>
      <c r="KWG101" s="96"/>
      <c r="KWH101" s="96"/>
      <c r="KWI101" s="96"/>
      <c r="KWJ101" s="96"/>
      <c r="KWK101" s="96"/>
      <c r="KWL101" s="96"/>
      <c r="KWM101" s="96"/>
      <c r="KWN101" s="96"/>
      <c r="KWO101" s="96"/>
      <c r="KWP101" s="96"/>
      <c r="KWQ101" s="96"/>
      <c r="KWR101" s="96"/>
      <c r="KWS101" s="96"/>
      <c r="KWT101" s="96"/>
      <c r="KWU101" s="96"/>
      <c r="KWV101" s="96"/>
      <c r="KWW101" s="96"/>
      <c r="KWX101" s="96"/>
      <c r="KWY101" s="96"/>
      <c r="KWZ101" s="96"/>
      <c r="KXA101" s="96"/>
      <c r="KXB101" s="96"/>
      <c r="KXC101" s="96"/>
      <c r="KXD101" s="96"/>
      <c r="KXE101" s="96"/>
      <c r="KXF101" s="96"/>
      <c r="KXG101" s="96"/>
      <c r="KXH101" s="96"/>
      <c r="KXI101" s="96"/>
      <c r="KXJ101" s="96"/>
      <c r="KXK101" s="96"/>
      <c r="KXL101" s="96"/>
      <c r="KXM101" s="96"/>
      <c r="KXN101" s="96"/>
      <c r="KXO101" s="96"/>
      <c r="KXP101" s="96"/>
      <c r="KXQ101" s="96"/>
      <c r="KXR101" s="96"/>
      <c r="KXS101" s="96"/>
      <c r="KXT101" s="96"/>
      <c r="KXU101" s="96"/>
      <c r="KXV101" s="96"/>
      <c r="KXW101" s="96"/>
      <c r="KXX101" s="96"/>
      <c r="KXY101" s="96"/>
      <c r="KXZ101" s="96"/>
      <c r="KYA101" s="96"/>
      <c r="KYB101" s="96"/>
      <c r="KYC101" s="96"/>
      <c r="KYD101" s="96"/>
      <c r="KYE101" s="96"/>
      <c r="KYF101" s="96"/>
      <c r="KYG101" s="96"/>
      <c r="KYH101" s="96"/>
      <c r="KYI101" s="96"/>
      <c r="KYJ101" s="96"/>
      <c r="KYK101" s="96"/>
      <c r="KYL101" s="96"/>
      <c r="KYM101" s="96"/>
      <c r="KYN101" s="96"/>
      <c r="KYO101" s="96"/>
      <c r="KYP101" s="96"/>
      <c r="KYQ101" s="96"/>
      <c r="KYR101" s="96"/>
      <c r="KYS101" s="96"/>
      <c r="KYT101" s="96"/>
      <c r="KYU101" s="96"/>
      <c r="KYV101" s="96"/>
      <c r="KYW101" s="96"/>
      <c r="KYX101" s="96"/>
      <c r="KYY101" s="96"/>
      <c r="KYZ101" s="96"/>
      <c r="KZA101" s="96"/>
      <c r="KZB101" s="96"/>
      <c r="KZC101" s="96"/>
      <c r="KZD101" s="96"/>
      <c r="KZE101" s="96"/>
      <c r="KZF101" s="96"/>
      <c r="KZG101" s="96"/>
      <c r="KZH101" s="96"/>
      <c r="KZI101" s="96"/>
      <c r="KZJ101" s="96"/>
      <c r="KZK101" s="96"/>
      <c r="KZL101" s="96"/>
      <c r="KZM101" s="96"/>
      <c r="KZN101" s="96"/>
      <c r="KZO101" s="96"/>
      <c r="KZP101" s="96"/>
      <c r="KZQ101" s="96"/>
      <c r="KZR101" s="96"/>
      <c r="KZS101" s="96"/>
      <c r="KZT101" s="96"/>
      <c r="KZU101" s="96"/>
      <c r="KZV101" s="96"/>
      <c r="KZW101" s="96"/>
      <c r="KZX101" s="96"/>
      <c r="KZY101" s="96"/>
      <c r="KZZ101" s="96"/>
      <c r="LAA101" s="96"/>
      <c r="LAB101" s="96"/>
      <c r="LAC101" s="96"/>
      <c r="LAD101" s="96"/>
      <c r="LAE101" s="96"/>
      <c r="LAF101" s="96"/>
      <c r="LAG101" s="96"/>
      <c r="LAH101" s="96"/>
      <c r="LAI101" s="96"/>
      <c r="LAJ101" s="96"/>
      <c r="LAK101" s="96"/>
      <c r="LAL101" s="96"/>
      <c r="LAM101" s="96"/>
      <c r="LAN101" s="96"/>
      <c r="LAO101" s="96"/>
      <c r="LAP101" s="96"/>
      <c r="LAQ101" s="96"/>
      <c r="LAR101" s="96"/>
      <c r="LAS101" s="96"/>
      <c r="LAT101" s="96"/>
      <c r="LAU101" s="96"/>
      <c r="LAV101" s="96"/>
      <c r="LAW101" s="96"/>
      <c r="LAX101" s="96"/>
      <c r="LAY101" s="96"/>
      <c r="LAZ101" s="96"/>
      <c r="LBA101" s="96"/>
      <c r="LBB101" s="96"/>
      <c r="LBC101" s="96"/>
      <c r="LBD101" s="96"/>
      <c r="LBE101" s="96"/>
      <c r="LBF101" s="96"/>
      <c r="LBG101" s="96"/>
      <c r="LBH101" s="96"/>
      <c r="LBI101" s="96"/>
      <c r="LBJ101" s="96"/>
      <c r="LBK101" s="96"/>
      <c r="LBL101" s="96"/>
      <c r="LBM101" s="96"/>
      <c r="LBN101" s="96"/>
      <c r="LBO101" s="96"/>
      <c r="LBP101" s="96"/>
      <c r="LBQ101" s="96"/>
      <c r="LBR101" s="96"/>
      <c r="LBS101" s="96"/>
      <c r="LBT101" s="96"/>
      <c r="LBU101" s="96"/>
      <c r="LBV101" s="96"/>
      <c r="LBW101" s="96"/>
      <c r="LBX101" s="96"/>
      <c r="LBY101" s="96"/>
      <c r="LBZ101" s="96"/>
      <c r="LCA101" s="96"/>
      <c r="LCB101" s="96"/>
      <c r="LCC101" s="96"/>
      <c r="LCD101" s="96"/>
      <c r="LCE101" s="96"/>
      <c r="LCF101" s="96"/>
      <c r="LCG101" s="96"/>
      <c r="LCH101" s="96"/>
      <c r="LCI101" s="96"/>
      <c r="LCJ101" s="96"/>
      <c r="LCK101" s="96"/>
      <c r="LCL101" s="96"/>
      <c r="LCM101" s="96"/>
      <c r="LCN101" s="96"/>
      <c r="LCO101" s="96"/>
      <c r="LCP101" s="96"/>
      <c r="LCQ101" s="96"/>
      <c r="LCR101" s="96"/>
      <c r="LCS101" s="96"/>
      <c r="LCT101" s="96"/>
      <c r="LCU101" s="96"/>
      <c r="LCV101" s="96"/>
      <c r="LCW101" s="96"/>
      <c r="LCX101" s="96"/>
      <c r="LCY101" s="96"/>
      <c r="LCZ101" s="96"/>
      <c r="LDA101" s="96"/>
      <c r="LDB101" s="96"/>
      <c r="LDC101" s="96"/>
      <c r="LDD101" s="96"/>
      <c r="LDE101" s="96"/>
      <c r="LDF101" s="96"/>
      <c r="LDG101" s="96"/>
      <c r="LDH101" s="96"/>
      <c r="LDI101" s="96"/>
      <c r="LDJ101" s="96"/>
      <c r="LDK101" s="96"/>
      <c r="LDL101" s="96"/>
      <c r="LDM101" s="96"/>
      <c r="LDN101" s="96"/>
      <c r="LDO101" s="96"/>
      <c r="LDP101" s="96"/>
      <c r="LDQ101" s="96"/>
      <c r="LDR101" s="96"/>
      <c r="LDS101" s="96"/>
      <c r="LDT101" s="96"/>
      <c r="LDU101" s="96"/>
      <c r="LDV101" s="96"/>
      <c r="LDW101" s="96"/>
      <c r="LDX101" s="96"/>
      <c r="LDY101" s="96"/>
      <c r="LDZ101" s="96"/>
      <c r="LEA101" s="96"/>
      <c r="LEB101" s="96"/>
      <c r="LEC101" s="96"/>
      <c r="LED101" s="96"/>
      <c r="LEE101" s="96"/>
      <c r="LEF101" s="96"/>
      <c r="LEG101" s="96"/>
      <c r="LEH101" s="96"/>
      <c r="LEI101" s="96"/>
      <c r="LEJ101" s="96"/>
      <c r="LEK101" s="96"/>
      <c r="LEL101" s="96"/>
      <c r="LEM101" s="96"/>
      <c r="LEN101" s="96"/>
      <c r="LEO101" s="96"/>
      <c r="LEP101" s="96"/>
      <c r="LEQ101" s="96"/>
      <c r="LER101" s="96"/>
      <c r="LES101" s="96"/>
      <c r="LET101" s="96"/>
      <c r="LEU101" s="96"/>
      <c r="LEV101" s="96"/>
      <c r="LEW101" s="96"/>
      <c r="LEX101" s="96"/>
      <c r="LEY101" s="96"/>
      <c r="LEZ101" s="96"/>
      <c r="LFA101" s="96"/>
      <c r="LFB101" s="96"/>
      <c r="LFC101" s="96"/>
      <c r="LFD101" s="96"/>
      <c r="LFE101" s="96"/>
      <c r="LFF101" s="96"/>
      <c r="LFG101" s="96"/>
      <c r="LFH101" s="96"/>
      <c r="LFI101" s="96"/>
      <c r="LFJ101" s="96"/>
      <c r="LFK101" s="96"/>
      <c r="LFL101" s="96"/>
      <c r="LFM101" s="96"/>
      <c r="LFN101" s="96"/>
      <c r="LFO101" s="96"/>
      <c r="LFP101" s="96"/>
      <c r="LFQ101" s="96"/>
      <c r="LFR101" s="96"/>
      <c r="LFS101" s="96"/>
      <c r="LFT101" s="96"/>
      <c r="LFU101" s="96"/>
      <c r="LFV101" s="96"/>
      <c r="LFW101" s="96"/>
      <c r="LFX101" s="96"/>
      <c r="LFY101" s="96"/>
      <c r="LFZ101" s="96"/>
      <c r="LGA101" s="96"/>
      <c r="LGB101" s="96"/>
      <c r="LGC101" s="96"/>
      <c r="LGD101" s="96"/>
      <c r="LGE101" s="96"/>
      <c r="LGF101" s="96"/>
      <c r="LGG101" s="96"/>
      <c r="LGH101" s="96"/>
      <c r="LGI101" s="96"/>
      <c r="LGJ101" s="96"/>
      <c r="LGK101" s="96"/>
      <c r="LGL101" s="96"/>
      <c r="LGM101" s="96"/>
      <c r="LGN101" s="96"/>
      <c r="LGO101" s="96"/>
      <c r="LGP101" s="96"/>
      <c r="LGQ101" s="96"/>
      <c r="LGR101" s="96"/>
      <c r="LGS101" s="96"/>
      <c r="LGT101" s="96"/>
      <c r="LGU101" s="96"/>
      <c r="LGV101" s="96"/>
      <c r="LGW101" s="96"/>
      <c r="LGX101" s="96"/>
      <c r="LGY101" s="96"/>
      <c r="LGZ101" s="96"/>
      <c r="LHA101" s="96"/>
      <c r="LHB101" s="96"/>
      <c r="LHC101" s="96"/>
      <c r="LHD101" s="96"/>
      <c r="LHE101" s="96"/>
      <c r="LHF101" s="96"/>
      <c r="LHG101" s="96"/>
      <c r="LHH101" s="96"/>
      <c r="LHI101" s="96"/>
      <c r="LHJ101" s="96"/>
      <c r="LHK101" s="96"/>
      <c r="LHL101" s="96"/>
      <c r="LHM101" s="96"/>
      <c r="LHN101" s="96"/>
      <c r="LHO101" s="96"/>
      <c r="LHP101" s="96"/>
      <c r="LHQ101" s="96"/>
      <c r="LHR101" s="96"/>
      <c r="LHS101" s="96"/>
      <c r="LHT101" s="96"/>
      <c r="LHU101" s="96"/>
      <c r="LHV101" s="96"/>
      <c r="LHW101" s="96"/>
      <c r="LHX101" s="96"/>
      <c r="LHY101" s="96"/>
      <c r="LHZ101" s="96"/>
      <c r="LIA101" s="96"/>
      <c r="LIB101" s="96"/>
      <c r="LIC101" s="96"/>
      <c r="LID101" s="96"/>
      <c r="LIE101" s="96"/>
      <c r="LIF101" s="96"/>
      <c r="LIG101" s="96"/>
      <c r="LIH101" s="96"/>
      <c r="LII101" s="96"/>
      <c r="LIJ101" s="96"/>
      <c r="LIK101" s="96"/>
      <c r="LIL101" s="96"/>
      <c r="LIM101" s="96"/>
      <c r="LIN101" s="96"/>
      <c r="LIO101" s="96"/>
      <c r="LIP101" s="96"/>
      <c r="LIQ101" s="96"/>
      <c r="LIR101" s="96"/>
      <c r="LIS101" s="96"/>
      <c r="LIT101" s="96"/>
      <c r="LIU101" s="96"/>
      <c r="LIV101" s="96"/>
      <c r="LIW101" s="96"/>
      <c r="LIX101" s="96"/>
      <c r="LIY101" s="96"/>
      <c r="LIZ101" s="96"/>
      <c r="LJA101" s="96"/>
      <c r="LJB101" s="96"/>
      <c r="LJC101" s="96"/>
      <c r="LJD101" s="96"/>
      <c r="LJE101" s="96"/>
      <c r="LJF101" s="96"/>
      <c r="LJG101" s="96"/>
      <c r="LJH101" s="96"/>
      <c r="LJI101" s="96"/>
      <c r="LJJ101" s="96"/>
      <c r="LJK101" s="96"/>
      <c r="LJL101" s="96"/>
      <c r="LJM101" s="96"/>
      <c r="LJN101" s="96"/>
      <c r="LJO101" s="96"/>
      <c r="LJP101" s="96"/>
      <c r="LJQ101" s="96"/>
      <c r="LJR101" s="96"/>
      <c r="LJS101" s="96"/>
      <c r="LJT101" s="96"/>
      <c r="LJU101" s="96"/>
      <c r="LJV101" s="96"/>
      <c r="LJW101" s="96"/>
      <c r="LJX101" s="96"/>
      <c r="LJY101" s="96"/>
      <c r="LJZ101" s="96"/>
      <c r="LKA101" s="96"/>
      <c r="LKB101" s="96"/>
      <c r="LKC101" s="96"/>
      <c r="LKD101" s="96"/>
      <c r="LKE101" s="96"/>
      <c r="LKF101" s="96"/>
      <c r="LKG101" s="96"/>
      <c r="LKH101" s="96"/>
      <c r="LKI101" s="96"/>
      <c r="LKJ101" s="96"/>
      <c r="LKK101" s="96"/>
      <c r="LKL101" s="96"/>
      <c r="LKM101" s="96"/>
      <c r="LKN101" s="96"/>
      <c r="LKO101" s="96"/>
      <c r="LKP101" s="96"/>
      <c r="LKQ101" s="96"/>
      <c r="LKR101" s="96"/>
      <c r="LKS101" s="96"/>
      <c r="LKT101" s="96"/>
      <c r="LKU101" s="96"/>
      <c r="LKV101" s="96"/>
      <c r="LKW101" s="96"/>
      <c r="LKX101" s="96"/>
      <c r="LKY101" s="96"/>
      <c r="LKZ101" s="96"/>
      <c r="LLA101" s="96"/>
      <c r="LLB101" s="96"/>
      <c r="LLC101" s="96"/>
      <c r="LLD101" s="96"/>
      <c r="LLE101" s="96"/>
      <c r="LLF101" s="96"/>
      <c r="LLG101" s="96"/>
      <c r="LLH101" s="96"/>
      <c r="LLI101" s="96"/>
      <c r="LLJ101" s="96"/>
      <c r="LLK101" s="96"/>
      <c r="LLL101" s="96"/>
      <c r="LLM101" s="96"/>
      <c r="LLN101" s="96"/>
      <c r="LLO101" s="96"/>
      <c r="LLP101" s="96"/>
      <c r="LLQ101" s="96"/>
      <c r="LLR101" s="96"/>
      <c r="LLS101" s="96"/>
      <c r="LLT101" s="96"/>
      <c r="LLU101" s="96"/>
      <c r="LLV101" s="96"/>
      <c r="LLW101" s="96"/>
      <c r="LLX101" s="96"/>
      <c r="LLY101" s="96"/>
      <c r="LLZ101" s="96"/>
      <c r="LMA101" s="96"/>
      <c r="LMB101" s="96"/>
      <c r="LMC101" s="96"/>
      <c r="LMD101" s="96"/>
      <c r="LME101" s="96"/>
      <c r="LMF101" s="96"/>
      <c r="LMG101" s="96"/>
      <c r="LMH101" s="96"/>
      <c r="LMI101" s="96"/>
      <c r="LMJ101" s="96"/>
      <c r="LMK101" s="96"/>
      <c r="LML101" s="96"/>
      <c r="LMM101" s="96"/>
      <c r="LMN101" s="96"/>
      <c r="LMO101" s="96"/>
      <c r="LMP101" s="96"/>
      <c r="LMQ101" s="96"/>
      <c r="LMR101" s="96"/>
      <c r="LMS101" s="96"/>
      <c r="LMT101" s="96"/>
      <c r="LMU101" s="96"/>
      <c r="LMV101" s="96"/>
      <c r="LMW101" s="96"/>
      <c r="LMX101" s="96"/>
      <c r="LMY101" s="96"/>
      <c r="LMZ101" s="96"/>
      <c r="LNA101" s="96"/>
      <c r="LNB101" s="96"/>
      <c r="LNC101" s="96"/>
      <c r="LND101" s="96"/>
      <c r="LNE101" s="96"/>
      <c r="LNF101" s="96"/>
      <c r="LNG101" s="96"/>
      <c r="LNH101" s="96"/>
      <c r="LNI101" s="96"/>
      <c r="LNJ101" s="96"/>
      <c r="LNK101" s="96"/>
      <c r="LNL101" s="96"/>
      <c r="LNM101" s="96"/>
      <c r="LNN101" s="96"/>
      <c r="LNO101" s="96"/>
      <c r="LNP101" s="96"/>
      <c r="LNQ101" s="96"/>
      <c r="LNR101" s="96"/>
      <c r="LNS101" s="96"/>
      <c r="LNT101" s="96"/>
      <c r="LNU101" s="96"/>
      <c r="LNV101" s="96"/>
      <c r="LNW101" s="96"/>
      <c r="LNX101" s="96"/>
      <c r="LNY101" s="96"/>
      <c r="LNZ101" s="96"/>
      <c r="LOA101" s="96"/>
      <c r="LOB101" s="96"/>
      <c r="LOC101" s="96"/>
      <c r="LOD101" s="96"/>
      <c r="LOE101" s="96"/>
      <c r="LOF101" s="96"/>
      <c r="LOG101" s="96"/>
      <c r="LOH101" s="96"/>
      <c r="LOI101" s="96"/>
      <c r="LOJ101" s="96"/>
      <c r="LOK101" s="96"/>
      <c r="LOL101" s="96"/>
      <c r="LOM101" s="96"/>
      <c r="LON101" s="96"/>
      <c r="LOO101" s="96"/>
      <c r="LOP101" s="96"/>
      <c r="LOQ101" s="96"/>
      <c r="LOR101" s="96"/>
      <c r="LOS101" s="96"/>
      <c r="LOT101" s="96"/>
      <c r="LOU101" s="96"/>
      <c r="LOV101" s="96"/>
      <c r="LOW101" s="96"/>
      <c r="LOX101" s="96"/>
      <c r="LOY101" s="96"/>
      <c r="LOZ101" s="96"/>
      <c r="LPA101" s="96"/>
      <c r="LPB101" s="96"/>
      <c r="LPC101" s="96"/>
      <c r="LPD101" s="96"/>
      <c r="LPE101" s="96"/>
      <c r="LPF101" s="96"/>
      <c r="LPG101" s="96"/>
      <c r="LPH101" s="96"/>
      <c r="LPI101" s="96"/>
      <c r="LPJ101" s="96"/>
      <c r="LPK101" s="96"/>
      <c r="LPL101" s="96"/>
      <c r="LPM101" s="96"/>
      <c r="LPN101" s="96"/>
      <c r="LPO101" s="96"/>
      <c r="LPP101" s="96"/>
      <c r="LPQ101" s="96"/>
      <c r="LPR101" s="96"/>
      <c r="LPS101" s="96"/>
      <c r="LPT101" s="96"/>
      <c r="LPU101" s="96"/>
      <c r="LPV101" s="96"/>
      <c r="LPW101" s="96"/>
      <c r="LPX101" s="96"/>
      <c r="LPY101" s="96"/>
      <c r="LPZ101" s="96"/>
      <c r="LQA101" s="96"/>
      <c r="LQB101" s="96"/>
      <c r="LQC101" s="96"/>
      <c r="LQD101" s="96"/>
      <c r="LQE101" s="96"/>
      <c r="LQF101" s="96"/>
      <c r="LQG101" s="96"/>
      <c r="LQH101" s="96"/>
      <c r="LQI101" s="96"/>
      <c r="LQJ101" s="96"/>
      <c r="LQK101" s="96"/>
      <c r="LQL101" s="96"/>
      <c r="LQM101" s="96"/>
      <c r="LQN101" s="96"/>
      <c r="LQO101" s="96"/>
      <c r="LQP101" s="96"/>
      <c r="LQQ101" s="96"/>
      <c r="LQR101" s="96"/>
      <c r="LQS101" s="96"/>
      <c r="LQT101" s="96"/>
      <c r="LQU101" s="96"/>
      <c r="LQV101" s="96"/>
      <c r="LQW101" s="96"/>
      <c r="LQX101" s="96"/>
      <c r="LQY101" s="96"/>
      <c r="LQZ101" s="96"/>
      <c r="LRA101" s="96"/>
      <c r="LRB101" s="96"/>
      <c r="LRC101" s="96"/>
      <c r="LRD101" s="96"/>
      <c r="LRE101" s="96"/>
      <c r="LRF101" s="96"/>
      <c r="LRG101" s="96"/>
      <c r="LRH101" s="96"/>
      <c r="LRI101" s="96"/>
      <c r="LRJ101" s="96"/>
      <c r="LRK101" s="96"/>
      <c r="LRL101" s="96"/>
      <c r="LRM101" s="96"/>
      <c r="LRN101" s="96"/>
      <c r="LRO101" s="96"/>
      <c r="LRP101" s="96"/>
      <c r="LRQ101" s="96"/>
      <c r="LRR101" s="96"/>
      <c r="LRS101" s="96"/>
      <c r="LRT101" s="96"/>
      <c r="LRU101" s="96"/>
      <c r="LRV101" s="96"/>
      <c r="LRW101" s="96"/>
      <c r="LRX101" s="96"/>
      <c r="LRY101" s="96"/>
      <c r="LRZ101" s="96"/>
      <c r="LSA101" s="96"/>
      <c r="LSB101" s="96"/>
      <c r="LSC101" s="96"/>
      <c r="LSD101" s="96"/>
      <c r="LSE101" s="96"/>
      <c r="LSF101" s="96"/>
      <c r="LSG101" s="96"/>
      <c r="LSH101" s="96"/>
      <c r="LSI101" s="96"/>
      <c r="LSJ101" s="96"/>
      <c r="LSK101" s="96"/>
      <c r="LSL101" s="96"/>
      <c r="LSM101" s="96"/>
      <c r="LSN101" s="96"/>
      <c r="LSO101" s="96"/>
      <c r="LSP101" s="96"/>
      <c r="LSQ101" s="96"/>
      <c r="LSR101" s="96"/>
      <c r="LSS101" s="96"/>
      <c r="LST101" s="96"/>
      <c r="LSU101" s="96"/>
      <c r="LSV101" s="96"/>
      <c r="LSW101" s="96"/>
      <c r="LSX101" s="96"/>
      <c r="LSY101" s="96"/>
      <c r="LSZ101" s="96"/>
      <c r="LTA101" s="96"/>
      <c r="LTB101" s="96"/>
      <c r="LTC101" s="96"/>
      <c r="LTD101" s="96"/>
      <c r="LTE101" s="96"/>
      <c r="LTF101" s="96"/>
      <c r="LTG101" s="96"/>
      <c r="LTH101" s="96"/>
      <c r="LTI101" s="96"/>
      <c r="LTJ101" s="96"/>
      <c r="LTK101" s="96"/>
      <c r="LTL101" s="96"/>
      <c r="LTM101" s="96"/>
      <c r="LTN101" s="96"/>
      <c r="LTO101" s="96"/>
      <c r="LTP101" s="96"/>
      <c r="LTQ101" s="96"/>
      <c r="LTR101" s="96"/>
      <c r="LTS101" s="96"/>
      <c r="LTT101" s="96"/>
      <c r="LTU101" s="96"/>
      <c r="LTV101" s="96"/>
      <c r="LTW101" s="96"/>
      <c r="LTX101" s="96"/>
      <c r="LTY101" s="96"/>
      <c r="LTZ101" s="96"/>
      <c r="LUA101" s="96"/>
      <c r="LUB101" s="96"/>
      <c r="LUC101" s="96"/>
      <c r="LUD101" s="96"/>
      <c r="LUE101" s="96"/>
      <c r="LUF101" s="96"/>
      <c r="LUG101" s="96"/>
      <c r="LUH101" s="96"/>
      <c r="LUI101" s="96"/>
      <c r="LUJ101" s="96"/>
      <c r="LUK101" s="96"/>
      <c r="LUL101" s="96"/>
      <c r="LUM101" s="96"/>
      <c r="LUN101" s="96"/>
      <c r="LUO101" s="96"/>
      <c r="LUP101" s="96"/>
      <c r="LUQ101" s="96"/>
      <c r="LUR101" s="96"/>
      <c r="LUS101" s="96"/>
      <c r="LUT101" s="96"/>
      <c r="LUU101" s="96"/>
      <c r="LUV101" s="96"/>
      <c r="LUW101" s="96"/>
      <c r="LUX101" s="96"/>
      <c r="LUY101" s="96"/>
      <c r="LUZ101" s="96"/>
      <c r="LVA101" s="96"/>
      <c r="LVB101" s="96"/>
      <c r="LVC101" s="96"/>
      <c r="LVD101" s="96"/>
      <c r="LVE101" s="96"/>
      <c r="LVF101" s="96"/>
      <c r="LVG101" s="96"/>
      <c r="LVH101" s="96"/>
      <c r="LVI101" s="96"/>
      <c r="LVJ101" s="96"/>
      <c r="LVK101" s="96"/>
      <c r="LVL101" s="96"/>
      <c r="LVM101" s="96"/>
      <c r="LVN101" s="96"/>
      <c r="LVO101" s="96"/>
      <c r="LVP101" s="96"/>
      <c r="LVQ101" s="96"/>
      <c r="LVR101" s="96"/>
      <c r="LVS101" s="96"/>
      <c r="LVT101" s="96"/>
      <c r="LVU101" s="96"/>
      <c r="LVV101" s="96"/>
      <c r="LVW101" s="96"/>
      <c r="LVX101" s="96"/>
      <c r="LVY101" s="96"/>
      <c r="LVZ101" s="96"/>
      <c r="LWA101" s="96"/>
      <c r="LWB101" s="96"/>
      <c r="LWC101" s="96"/>
      <c r="LWD101" s="96"/>
      <c r="LWE101" s="96"/>
      <c r="LWF101" s="96"/>
      <c r="LWG101" s="96"/>
      <c r="LWH101" s="96"/>
      <c r="LWI101" s="96"/>
      <c r="LWJ101" s="96"/>
      <c r="LWK101" s="96"/>
      <c r="LWL101" s="96"/>
      <c r="LWM101" s="96"/>
      <c r="LWN101" s="96"/>
      <c r="LWO101" s="96"/>
      <c r="LWP101" s="96"/>
      <c r="LWQ101" s="96"/>
      <c r="LWR101" s="96"/>
      <c r="LWS101" s="96"/>
      <c r="LWT101" s="96"/>
      <c r="LWU101" s="96"/>
      <c r="LWV101" s="96"/>
      <c r="LWW101" s="96"/>
      <c r="LWX101" s="96"/>
      <c r="LWY101" s="96"/>
      <c r="LWZ101" s="96"/>
      <c r="LXA101" s="96"/>
      <c r="LXB101" s="96"/>
      <c r="LXC101" s="96"/>
      <c r="LXD101" s="96"/>
      <c r="LXE101" s="96"/>
      <c r="LXF101" s="96"/>
      <c r="LXG101" s="96"/>
      <c r="LXH101" s="96"/>
      <c r="LXI101" s="96"/>
      <c r="LXJ101" s="96"/>
      <c r="LXK101" s="96"/>
      <c r="LXL101" s="96"/>
      <c r="LXM101" s="96"/>
      <c r="LXN101" s="96"/>
      <c r="LXO101" s="96"/>
      <c r="LXP101" s="96"/>
      <c r="LXQ101" s="96"/>
      <c r="LXR101" s="96"/>
      <c r="LXS101" s="96"/>
      <c r="LXT101" s="96"/>
      <c r="LXU101" s="96"/>
      <c r="LXV101" s="96"/>
      <c r="LXW101" s="96"/>
      <c r="LXX101" s="96"/>
      <c r="LXY101" s="96"/>
      <c r="LXZ101" s="96"/>
      <c r="LYA101" s="96"/>
      <c r="LYB101" s="96"/>
      <c r="LYC101" s="96"/>
      <c r="LYD101" s="96"/>
      <c r="LYE101" s="96"/>
      <c r="LYF101" s="96"/>
      <c r="LYG101" s="96"/>
      <c r="LYH101" s="96"/>
      <c r="LYI101" s="96"/>
      <c r="LYJ101" s="96"/>
      <c r="LYK101" s="96"/>
      <c r="LYL101" s="96"/>
      <c r="LYM101" s="96"/>
      <c r="LYN101" s="96"/>
      <c r="LYO101" s="96"/>
      <c r="LYP101" s="96"/>
      <c r="LYQ101" s="96"/>
      <c r="LYR101" s="96"/>
      <c r="LYS101" s="96"/>
      <c r="LYT101" s="96"/>
      <c r="LYU101" s="96"/>
      <c r="LYV101" s="96"/>
      <c r="LYW101" s="96"/>
      <c r="LYX101" s="96"/>
      <c r="LYY101" s="96"/>
      <c r="LYZ101" s="96"/>
      <c r="LZA101" s="96"/>
      <c r="LZB101" s="96"/>
      <c r="LZC101" s="96"/>
      <c r="LZD101" s="96"/>
      <c r="LZE101" s="96"/>
      <c r="LZF101" s="96"/>
      <c r="LZG101" s="96"/>
      <c r="LZH101" s="96"/>
      <c r="LZI101" s="96"/>
      <c r="LZJ101" s="96"/>
      <c r="LZK101" s="96"/>
      <c r="LZL101" s="96"/>
      <c r="LZM101" s="96"/>
      <c r="LZN101" s="96"/>
      <c r="LZO101" s="96"/>
      <c r="LZP101" s="96"/>
      <c r="LZQ101" s="96"/>
      <c r="LZR101" s="96"/>
      <c r="LZS101" s="96"/>
      <c r="LZT101" s="96"/>
      <c r="LZU101" s="96"/>
      <c r="LZV101" s="96"/>
      <c r="LZW101" s="96"/>
      <c r="LZX101" s="96"/>
      <c r="LZY101" s="96"/>
      <c r="LZZ101" s="96"/>
      <c r="MAA101" s="96"/>
      <c r="MAB101" s="96"/>
      <c r="MAC101" s="96"/>
      <c r="MAD101" s="96"/>
      <c r="MAE101" s="96"/>
      <c r="MAF101" s="96"/>
      <c r="MAG101" s="96"/>
      <c r="MAH101" s="96"/>
      <c r="MAI101" s="96"/>
      <c r="MAJ101" s="96"/>
      <c r="MAK101" s="96"/>
      <c r="MAL101" s="96"/>
      <c r="MAM101" s="96"/>
      <c r="MAN101" s="96"/>
      <c r="MAO101" s="96"/>
      <c r="MAP101" s="96"/>
      <c r="MAQ101" s="96"/>
      <c r="MAR101" s="96"/>
      <c r="MAS101" s="96"/>
      <c r="MAT101" s="96"/>
      <c r="MAU101" s="96"/>
      <c r="MAV101" s="96"/>
      <c r="MAW101" s="96"/>
      <c r="MAX101" s="96"/>
      <c r="MAY101" s="96"/>
      <c r="MAZ101" s="96"/>
      <c r="MBA101" s="96"/>
      <c r="MBB101" s="96"/>
      <c r="MBC101" s="96"/>
      <c r="MBD101" s="96"/>
      <c r="MBE101" s="96"/>
      <c r="MBF101" s="96"/>
      <c r="MBG101" s="96"/>
      <c r="MBH101" s="96"/>
      <c r="MBI101" s="96"/>
      <c r="MBJ101" s="96"/>
      <c r="MBK101" s="96"/>
      <c r="MBL101" s="96"/>
      <c r="MBM101" s="96"/>
      <c r="MBN101" s="96"/>
      <c r="MBO101" s="96"/>
      <c r="MBP101" s="96"/>
      <c r="MBQ101" s="96"/>
      <c r="MBR101" s="96"/>
      <c r="MBS101" s="96"/>
      <c r="MBT101" s="96"/>
      <c r="MBU101" s="96"/>
      <c r="MBV101" s="96"/>
      <c r="MBW101" s="96"/>
      <c r="MBX101" s="96"/>
      <c r="MBY101" s="96"/>
      <c r="MBZ101" s="96"/>
      <c r="MCA101" s="96"/>
      <c r="MCB101" s="96"/>
      <c r="MCC101" s="96"/>
      <c r="MCD101" s="96"/>
      <c r="MCE101" s="96"/>
      <c r="MCF101" s="96"/>
      <c r="MCG101" s="96"/>
      <c r="MCH101" s="96"/>
      <c r="MCI101" s="96"/>
      <c r="MCJ101" s="96"/>
      <c r="MCK101" s="96"/>
      <c r="MCL101" s="96"/>
      <c r="MCM101" s="96"/>
      <c r="MCN101" s="96"/>
      <c r="MCO101" s="96"/>
      <c r="MCP101" s="96"/>
      <c r="MCQ101" s="96"/>
      <c r="MCR101" s="96"/>
      <c r="MCS101" s="96"/>
      <c r="MCT101" s="96"/>
      <c r="MCU101" s="96"/>
      <c r="MCV101" s="96"/>
      <c r="MCW101" s="96"/>
      <c r="MCX101" s="96"/>
      <c r="MCY101" s="96"/>
      <c r="MCZ101" s="96"/>
      <c r="MDA101" s="96"/>
      <c r="MDB101" s="96"/>
      <c r="MDC101" s="96"/>
      <c r="MDD101" s="96"/>
      <c r="MDE101" s="96"/>
      <c r="MDF101" s="96"/>
      <c r="MDG101" s="96"/>
      <c r="MDH101" s="96"/>
      <c r="MDI101" s="96"/>
      <c r="MDJ101" s="96"/>
      <c r="MDK101" s="96"/>
      <c r="MDL101" s="96"/>
      <c r="MDM101" s="96"/>
      <c r="MDN101" s="96"/>
      <c r="MDO101" s="96"/>
      <c r="MDP101" s="96"/>
      <c r="MDQ101" s="96"/>
      <c r="MDR101" s="96"/>
      <c r="MDS101" s="96"/>
      <c r="MDT101" s="96"/>
      <c r="MDU101" s="96"/>
      <c r="MDV101" s="96"/>
      <c r="MDW101" s="96"/>
      <c r="MDX101" s="96"/>
      <c r="MDY101" s="96"/>
      <c r="MDZ101" s="96"/>
      <c r="MEA101" s="96"/>
      <c r="MEB101" s="96"/>
      <c r="MEC101" s="96"/>
      <c r="MED101" s="96"/>
      <c r="MEE101" s="96"/>
      <c r="MEF101" s="96"/>
      <c r="MEG101" s="96"/>
      <c r="MEH101" s="96"/>
      <c r="MEI101" s="96"/>
      <c r="MEJ101" s="96"/>
      <c r="MEK101" s="96"/>
      <c r="MEL101" s="96"/>
      <c r="MEM101" s="96"/>
      <c r="MEN101" s="96"/>
      <c r="MEO101" s="96"/>
      <c r="MEP101" s="96"/>
      <c r="MEQ101" s="96"/>
      <c r="MER101" s="96"/>
      <c r="MES101" s="96"/>
      <c r="MET101" s="96"/>
      <c r="MEU101" s="96"/>
      <c r="MEV101" s="96"/>
      <c r="MEW101" s="96"/>
      <c r="MEX101" s="96"/>
      <c r="MEY101" s="96"/>
      <c r="MEZ101" s="96"/>
      <c r="MFA101" s="96"/>
      <c r="MFB101" s="96"/>
      <c r="MFC101" s="96"/>
      <c r="MFD101" s="96"/>
      <c r="MFE101" s="96"/>
      <c r="MFF101" s="96"/>
      <c r="MFG101" s="96"/>
      <c r="MFH101" s="96"/>
      <c r="MFI101" s="96"/>
      <c r="MFJ101" s="96"/>
      <c r="MFK101" s="96"/>
      <c r="MFL101" s="96"/>
      <c r="MFM101" s="96"/>
      <c r="MFN101" s="96"/>
      <c r="MFO101" s="96"/>
      <c r="MFP101" s="96"/>
      <c r="MFQ101" s="96"/>
      <c r="MFR101" s="96"/>
      <c r="MFS101" s="96"/>
      <c r="MFT101" s="96"/>
      <c r="MFU101" s="96"/>
      <c r="MFV101" s="96"/>
      <c r="MFW101" s="96"/>
      <c r="MFX101" s="96"/>
      <c r="MFY101" s="96"/>
      <c r="MFZ101" s="96"/>
      <c r="MGA101" s="96"/>
      <c r="MGB101" s="96"/>
      <c r="MGC101" s="96"/>
      <c r="MGD101" s="96"/>
      <c r="MGE101" s="96"/>
      <c r="MGF101" s="96"/>
      <c r="MGG101" s="96"/>
      <c r="MGH101" s="96"/>
      <c r="MGI101" s="96"/>
      <c r="MGJ101" s="96"/>
      <c r="MGK101" s="96"/>
      <c r="MGL101" s="96"/>
      <c r="MGM101" s="96"/>
      <c r="MGN101" s="96"/>
      <c r="MGO101" s="96"/>
      <c r="MGP101" s="96"/>
      <c r="MGQ101" s="96"/>
      <c r="MGR101" s="96"/>
      <c r="MGS101" s="96"/>
      <c r="MGT101" s="96"/>
      <c r="MGU101" s="96"/>
      <c r="MGV101" s="96"/>
      <c r="MGW101" s="96"/>
      <c r="MGX101" s="96"/>
      <c r="MGY101" s="96"/>
      <c r="MGZ101" s="96"/>
      <c r="MHA101" s="96"/>
      <c r="MHB101" s="96"/>
      <c r="MHC101" s="96"/>
      <c r="MHD101" s="96"/>
      <c r="MHE101" s="96"/>
      <c r="MHF101" s="96"/>
      <c r="MHG101" s="96"/>
      <c r="MHH101" s="96"/>
      <c r="MHI101" s="96"/>
      <c r="MHJ101" s="96"/>
      <c r="MHK101" s="96"/>
      <c r="MHL101" s="96"/>
      <c r="MHM101" s="96"/>
      <c r="MHN101" s="96"/>
      <c r="MHO101" s="96"/>
      <c r="MHP101" s="96"/>
      <c r="MHQ101" s="96"/>
      <c r="MHR101" s="96"/>
      <c r="MHS101" s="96"/>
      <c r="MHT101" s="96"/>
      <c r="MHU101" s="96"/>
      <c r="MHV101" s="96"/>
      <c r="MHW101" s="96"/>
      <c r="MHX101" s="96"/>
      <c r="MHY101" s="96"/>
      <c r="MHZ101" s="96"/>
      <c r="MIA101" s="96"/>
      <c r="MIB101" s="96"/>
      <c r="MIC101" s="96"/>
      <c r="MID101" s="96"/>
      <c r="MIE101" s="96"/>
      <c r="MIF101" s="96"/>
      <c r="MIG101" s="96"/>
      <c r="MIH101" s="96"/>
      <c r="MII101" s="96"/>
      <c r="MIJ101" s="96"/>
      <c r="MIK101" s="96"/>
      <c r="MIL101" s="96"/>
      <c r="MIM101" s="96"/>
      <c r="MIN101" s="96"/>
      <c r="MIO101" s="96"/>
      <c r="MIP101" s="96"/>
      <c r="MIQ101" s="96"/>
      <c r="MIR101" s="96"/>
      <c r="MIS101" s="96"/>
      <c r="MIT101" s="96"/>
      <c r="MIU101" s="96"/>
      <c r="MIV101" s="96"/>
      <c r="MIW101" s="96"/>
      <c r="MIX101" s="96"/>
      <c r="MIY101" s="96"/>
      <c r="MIZ101" s="96"/>
      <c r="MJA101" s="96"/>
      <c r="MJB101" s="96"/>
      <c r="MJC101" s="96"/>
      <c r="MJD101" s="96"/>
      <c r="MJE101" s="96"/>
      <c r="MJF101" s="96"/>
      <c r="MJG101" s="96"/>
      <c r="MJH101" s="96"/>
      <c r="MJI101" s="96"/>
      <c r="MJJ101" s="96"/>
      <c r="MJK101" s="96"/>
      <c r="MJL101" s="96"/>
      <c r="MJM101" s="96"/>
      <c r="MJN101" s="96"/>
      <c r="MJO101" s="96"/>
      <c r="MJP101" s="96"/>
      <c r="MJQ101" s="96"/>
      <c r="MJR101" s="96"/>
      <c r="MJS101" s="96"/>
      <c r="MJT101" s="96"/>
      <c r="MJU101" s="96"/>
      <c r="MJV101" s="96"/>
      <c r="MJW101" s="96"/>
      <c r="MJX101" s="96"/>
      <c r="MJY101" s="96"/>
      <c r="MJZ101" s="96"/>
      <c r="MKA101" s="96"/>
      <c r="MKB101" s="96"/>
      <c r="MKC101" s="96"/>
      <c r="MKD101" s="96"/>
      <c r="MKE101" s="96"/>
      <c r="MKF101" s="96"/>
      <c r="MKG101" s="96"/>
      <c r="MKH101" s="96"/>
      <c r="MKI101" s="96"/>
      <c r="MKJ101" s="96"/>
      <c r="MKK101" s="96"/>
      <c r="MKL101" s="96"/>
      <c r="MKM101" s="96"/>
      <c r="MKN101" s="96"/>
      <c r="MKO101" s="96"/>
      <c r="MKP101" s="96"/>
      <c r="MKQ101" s="96"/>
      <c r="MKR101" s="96"/>
      <c r="MKS101" s="96"/>
      <c r="MKT101" s="96"/>
      <c r="MKU101" s="96"/>
      <c r="MKV101" s="96"/>
      <c r="MKW101" s="96"/>
      <c r="MKX101" s="96"/>
      <c r="MKY101" s="96"/>
      <c r="MKZ101" s="96"/>
      <c r="MLA101" s="96"/>
      <c r="MLB101" s="96"/>
      <c r="MLC101" s="96"/>
      <c r="MLD101" s="96"/>
      <c r="MLE101" s="96"/>
      <c r="MLF101" s="96"/>
      <c r="MLG101" s="96"/>
      <c r="MLH101" s="96"/>
      <c r="MLI101" s="96"/>
      <c r="MLJ101" s="96"/>
      <c r="MLK101" s="96"/>
      <c r="MLL101" s="96"/>
      <c r="MLM101" s="96"/>
      <c r="MLN101" s="96"/>
      <c r="MLO101" s="96"/>
      <c r="MLP101" s="96"/>
      <c r="MLQ101" s="96"/>
      <c r="MLR101" s="96"/>
      <c r="MLS101" s="96"/>
      <c r="MLT101" s="96"/>
      <c r="MLU101" s="96"/>
      <c r="MLV101" s="96"/>
      <c r="MLW101" s="96"/>
      <c r="MLX101" s="96"/>
      <c r="MLY101" s="96"/>
      <c r="MLZ101" s="96"/>
      <c r="MMA101" s="96"/>
      <c r="MMB101" s="96"/>
      <c r="MMC101" s="96"/>
      <c r="MMD101" s="96"/>
      <c r="MME101" s="96"/>
      <c r="MMF101" s="96"/>
      <c r="MMG101" s="96"/>
      <c r="MMH101" s="96"/>
      <c r="MMI101" s="96"/>
      <c r="MMJ101" s="96"/>
      <c r="MMK101" s="96"/>
      <c r="MML101" s="96"/>
      <c r="MMM101" s="96"/>
      <c r="MMN101" s="96"/>
      <c r="MMO101" s="96"/>
      <c r="MMP101" s="96"/>
      <c r="MMQ101" s="96"/>
      <c r="MMR101" s="96"/>
      <c r="MMS101" s="96"/>
      <c r="MMT101" s="96"/>
      <c r="MMU101" s="96"/>
      <c r="MMV101" s="96"/>
      <c r="MMW101" s="96"/>
      <c r="MMX101" s="96"/>
      <c r="MMY101" s="96"/>
      <c r="MMZ101" s="96"/>
      <c r="MNA101" s="96"/>
      <c r="MNB101" s="96"/>
      <c r="MNC101" s="96"/>
      <c r="MND101" s="96"/>
      <c r="MNE101" s="96"/>
      <c r="MNF101" s="96"/>
      <c r="MNG101" s="96"/>
      <c r="MNH101" s="96"/>
      <c r="MNI101" s="96"/>
      <c r="MNJ101" s="96"/>
      <c r="MNK101" s="96"/>
      <c r="MNL101" s="96"/>
      <c r="MNM101" s="96"/>
      <c r="MNN101" s="96"/>
      <c r="MNO101" s="96"/>
      <c r="MNP101" s="96"/>
      <c r="MNQ101" s="96"/>
      <c r="MNR101" s="96"/>
      <c r="MNS101" s="96"/>
      <c r="MNT101" s="96"/>
      <c r="MNU101" s="96"/>
      <c r="MNV101" s="96"/>
      <c r="MNW101" s="96"/>
      <c r="MNX101" s="96"/>
      <c r="MNY101" s="96"/>
      <c r="MNZ101" s="96"/>
      <c r="MOA101" s="96"/>
      <c r="MOB101" s="96"/>
      <c r="MOC101" s="96"/>
      <c r="MOD101" s="96"/>
      <c r="MOE101" s="96"/>
      <c r="MOF101" s="96"/>
      <c r="MOG101" s="96"/>
      <c r="MOH101" s="96"/>
      <c r="MOI101" s="96"/>
      <c r="MOJ101" s="96"/>
      <c r="MOK101" s="96"/>
      <c r="MOL101" s="96"/>
      <c r="MOM101" s="96"/>
      <c r="MON101" s="96"/>
      <c r="MOO101" s="96"/>
      <c r="MOP101" s="96"/>
      <c r="MOQ101" s="96"/>
      <c r="MOR101" s="96"/>
      <c r="MOS101" s="96"/>
      <c r="MOT101" s="96"/>
      <c r="MOU101" s="96"/>
      <c r="MOV101" s="96"/>
      <c r="MOW101" s="96"/>
      <c r="MOX101" s="96"/>
      <c r="MOY101" s="96"/>
      <c r="MOZ101" s="96"/>
      <c r="MPA101" s="96"/>
      <c r="MPB101" s="96"/>
      <c r="MPC101" s="96"/>
      <c r="MPD101" s="96"/>
      <c r="MPE101" s="96"/>
      <c r="MPF101" s="96"/>
      <c r="MPG101" s="96"/>
      <c r="MPH101" s="96"/>
      <c r="MPI101" s="96"/>
      <c r="MPJ101" s="96"/>
      <c r="MPK101" s="96"/>
      <c r="MPL101" s="96"/>
      <c r="MPM101" s="96"/>
      <c r="MPN101" s="96"/>
      <c r="MPO101" s="96"/>
      <c r="MPP101" s="96"/>
      <c r="MPQ101" s="96"/>
      <c r="MPR101" s="96"/>
      <c r="MPS101" s="96"/>
      <c r="MPT101" s="96"/>
      <c r="MPU101" s="96"/>
      <c r="MPV101" s="96"/>
      <c r="MPW101" s="96"/>
      <c r="MPX101" s="96"/>
      <c r="MPY101" s="96"/>
      <c r="MPZ101" s="96"/>
      <c r="MQA101" s="96"/>
      <c r="MQB101" s="96"/>
      <c r="MQC101" s="96"/>
      <c r="MQD101" s="96"/>
      <c r="MQE101" s="96"/>
      <c r="MQF101" s="96"/>
      <c r="MQG101" s="96"/>
      <c r="MQH101" s="96"/>
      <c r="MQI101" s="96"/>
      <c r="MQJ101" s="96"/>
      <c r="MQK101" s="96"/>
      <c r="MQL101" s="96"/>
      <c r="MQM101" s="96"/>
      <c r="MQN101" s="96"/>
      <c r="MQO101" s="96"/>
      <c r="MQP101" s="96"/>
      <c r="MQQ101" s="96"/>
      <c r="MQR101" s="96"/>
      <c r="MQS101" s="96"/>
      <c r="MQT101" s="96"/>
      <c r="MQU101" s="96"/>
      <c r="MQV101" s="96"/>
      <c r="MQW101" s="96"/>
      <c r="MQX101" s="96"/>
      <c r="MQY101" s="96"/>
      <c r="MQZ101" s="96"/>
      <c r="MRA101" s="96"/>
      <c r="MRB101" s="96"/>
      <c r="MRC101" s="96"/>
      <c r="MRD101" s="96"/>
      <c r="MRE101" s="96"/>
      <c r="MRF101" s="96"/>
      <c r="MRG101" s="96"/>
      <c r="MRH101" s="96"/>
      <c r="MRI101" s="96"/>
      <c r="MRJ101" s="96"/>
      <c r="MRK101" s="96"/>
      <c r="MRL101" s="96"/>
      <c r="MRM101" s="96"/>
      <c r="MRN101" s="96"/>
      <c r="MRO101" s="96"/>
      <c r="MRP101" s="96"/>
      <c r="MRQ101" s="96"/>
      <c r="MRR101" s="96"/>
      <c r="MRS101" s="96"/>
      <c r="MRT101" s="96"/>
      <c r="MRU101" s="96"/>
      <c r="MRV101" s="96"/>
      <c r="MRW101" s="96"/>
      <c r="MRX101" s="96"/>
      <c r="MRY101" s="96"/>
      <c r="MRZ101" s="96"/>
      <c r="MSA101" s="96"/>
      <c r="MSB101" s="96"/>
      <c r="MSC101" s="96"/>
      <c r="MSD101" s="96"/>
      <c r="MSE101" s="96"/>
      <c r="MSF101" s="96"/>
      <c r="MSG101" s="96"/>
      <c r="MSH101" s="96"/>
      <c r="MSI101" s="96"/>
      <c r="MSJ101" s="96"/>
      <c r="MSK101" s="96"/>
      <c r="MSL101" s="96"/>
      <c r="MSM101" s="96"/>
      <c r="MSN101" s="96"/>
      <c r="MSO101" s="96"/>
      <c r="MSP101" s="96"/>
      <c r="MSQ101" s="96"/>
      <c r="MSR101" s="96"/>
      <c r="MSS101" s="96"/>
      <c r="MST101" s="96"/>
      <c r="MSU101" s="96"/>
      <c r="MSV101" s="96"/>
      <c r="MSW101" s="96"/>
      <c r="MSX101" s="96"/>
      <c r="MSY101" s="96"/>
      <c r="MSZ101" s="96"/>
      <c r="MTA101" s="96"/>
      <c r="MTB101" s="96"/>
      <c r="MTC101" s="96"/>
      <c r="MTD101" s="96"/>
      <c r="MTE101" s="96"/>
      <c r="MTF101" s="96"/>
      <c r="MTG101" s="96"/>
      <c r="MTH101" s="96"/>
      <c r="MTI101" s="96"/>
      <c r="MTJ101" s="96"/>
      <c r="MTK101" s="96"/>
      <c r="MTL101" s="96"/>
      <c r="MTM101" s="96"/>
      <c r="MTN101" s="96"/>
      <c r="MTO101" s="96"/>
      <c r="MTP101" s="96"/>
      <c r="MTQ101" s="96"/>
      <c r="MTR101" s="96"/>
      <c r="MTS101" s="96"/>
      <c r="MTT101" s="96"/>
      <c r="MTU101" s="96"/>
      <c r="MTV101" s="96"/>
      <c r="MTW101" s="96"/>
      <c r="MTX101" s="96"/>
      <c r="MTY101" s="96"/>
      <c r="MTZ101" s="96"/>
      <c r="MUA101" s="96"/>
      <c r="MUB101" s="96"/>
      <c r="MUC101" s="96"/>
      <c r="MUD101" s="96"/>
      <c r="MUE101" s="96"/>
      <c r="MUF101" s="96"/>
      <c r="MUG101" s="96"/>
      <c r="MUH101" s="96"/>
      <c r="MUI101" s="96"/>
      <c r="MUJ101" s="96"/>
      <c r="MUK101" s="96"/>
      <c r="MUL101" s="96"/>
      <c r="MUM101" s="96"/>
      <c r="MUN101" s="96"/>
      <c r="MUO101" s="96"/>
      <c r="MUP101" s="96"/>
      <c r="MUQ101" s="96"/>
      <c r="MUR101" s="96"/>
      <c r="MUS101" s="96"/>
      <c r="MUT101" s="96"/>
      <c r="MUU101" s="96"/>
      <c r="MUV101" s="96"/>
      <c r="MUW101" s="96"/>
      <c r="MUX101" s="96"/>
      <c r="MUY101" s="96"/>
      <c r="MUZ101" s="96"/>
      <c r="MVA101" s="96"/>
      <c r="MVB101" s="96"/>
      <c r="MVC101" s="96"/>
      <c r="MVD101" s="96"/>
      <c r="MVE101" s="96"/>
      <c r="MVF101" s="96"/>
      <c r="MVG101" s="96"/>
      <c r="MVH101" s="96"/>
      <c r="MVI101" s="96"/>
      <c r="MVJ101" s="96"/>
      <c r="MVK101" s="96"/>
      <c r="MVL101" s="96"/>
      <c r="MVM101" s="96"/>
      <c r="MVN101" s="96"/>
      <c r="MVO101" s="96"/>
      <c r="MVP101" s="96"/>
      <c r="MVQ101" s="96"/>
      <c r="MVR101" s="96"/>
      <c r="MVS101" s="96"/>
      <c r="MVT101" s="96"/>
      <c r="MVU101" s="96"/>
      <c r="MVV101" s="96"/>
      <c r="MVW101" s="96"/>
      <c r="MVX101" s="96"/>
      <c r="MVY101" s="96"/>
      <c r="MVZ101" s="96"/>
      <c r="MWA101" s="96"/>
      <c r="MWB101" s="96"/>
      <c r="MWC101" s="96"/>
      <c r="MWD101" s="96"/>
      <c r="MWE101" s="96"/>
      <c r="MWF101" s="96"/>
      <c r="MWG101" s="96"/>
      <c r="MWH101" s="96"/>
      <c r="MWI101" s="96"/>
      <c r="MWJ101" s="96"/>
      <c r="MWK101" s="96"/>
      <c r="MWL101" s="96"/>
      <c r="MWM101" s="96"/>
      <c r="MWN101" s="96"/>
      <c r="MWO101" s="96"/>
      <c r="MWP101" s="96"/>
      <c r="MWQ101" s="96"/>
      <c r="MWR101" s="96"/>
      <c r="MWS101" s="96"/>
      <c r="MWT101" s="96"/>
      <c r="MWU101" s="96"/>
      <c r="MWV101" s="96"/>
      <c r="MWW101" s="96"/>
      <c r="MWX101" s="96"/>
      <c r="MWY101" s="96"/>
      <c r="MWZ101" s="96"/>
      <c r="MXA101" s="96"/>
      <c r="MXB101" s="96"/>
      <c r="MXC101" s="96"/>
      <c r="MXD101" s="96"/>
      <c r="MXE101" s="96"/>
      <c r="MXF101" s="96"/>
      <c r="MXG101" s="96"/>
      <c r="MXH101" s="96"/>
      <c r="MXI101" s="96"/>
      <c r="MXJ101" s="96"/>
      <c r="MXK101" s="96"/>
      <c r="MXL101" s="96"/>
      <c r="MXM101" s="96"/>
      <c r="MXN101" s="96"/>
      <c r="MXO101" s="96"/>
      <c r="MXP101" s="96"/>
      <c r="MXQ101" s="96"/>
      <c r="MXR101" s="96"/>
      <c r="MXS101" s="96"/>
      <c r="MXT101" s="96"/>
      <c r="MXU101" s="96"/>
      <c r="MXV101" s="96"/>
      <c r="MXW101" s="96"/>
      <c r="MXX101" s="96"/>
      <c r="MXY101" s="96"/>
      <c r="MXZ101" s="96"/>
      <c r="MYA101" s="96"/>
      <c r="MYB101" s="96"/>
      <c r="MYC101" s="96"/>
      <c r="MYD101" s="96"/>
      <c r="MYE101" s="96"/>
      <c r="MYF101" s="96"/>
      <c r="MYG101" s="96"/>
      <c r="MYH101" s="96"/>
      <c r="MYI101" s="96"/>
      <c r="MYJ101" s="96"/>
      <c r="MYK101" s="96"/>
      <c r="MYL101" s="96"/>
      <c r="MYM101" s="96"/>
      <c r="MYN101" s="96"/>
      <c r="MYO101" s="96"/>
      <c r="MYP101" s="96"/>
      <c r="MYQ101" s="96"/>
      <c r="MYR101" s="96"/>
      <c r="MYS101" s="96"/>
      <c r="MYT101" s="96"/>
      <c r="MYU101" s="96"/>
      <c r="MYV101" s="96"/>
      <c r="MYW101" s="96"/>
      <c r="MYX101" s="96"/>
      <c r="MYY101" s="96"/>
      <c r="MYZ101" s="96"/>
      <c r="MZA101" s="96"/>
      <c r="MZB101" s="96"/>
      <c r="MZC101" s="96"/>
      <c r="MZD101" s="96"/>
      <c r="MZE101" s="96"/>
      <c r="MZF101" s="96"/>
      <c r="MZG101" s="96"/>
      <c r="MZH101" s="96"/>
      <c r="MZI101" s="96"/>
      <c r="MZJ101" s="96"/>
      <c r="MZK101" s="96"/>
      <c r="MZL101" s="96"/>
      <c r="MZM101" s="96"/>
      <c r="MZN101" s="96"/>
      <c r="MZO101" s="96"/>
      <c r="MZP101" s="96"/>
      <c r="MZQ101" s="96"/>
      <c r="MZR101" s="96"/>
      <c r="MZS101" s="96"/>
      <c r="MZT101" s="96"/>
      <c r="MZU101" s="96"/>
      <c r="MZV101" s="96"/>
      <c r="MZW101" s="96"/>
      <c r="MZX101" s="96"/>
      <c r="MZY101" s="96"/>
      <c r="MZZ101" s="96"/>
      <c r="NAA101" s="96"/>
      <c r="NAB101" s="96"/>
      <c r="NAC101" s="96"/>
      <c r="NAD101" s="96"/>
      <c r="NAE101" s="96"/>
      <c r="NAF101" s="96"/>
      <c r="NAG101" s="96"/>
      <c r="NAH101" s="96"/>
      <c r="NAI101" s="96"/>
      <c r="NAJ101" s="96"/>
      <c r="NAK101" s="96"/>
      <c r="NAL101" s="96"/>
      <c r="NAM101" s="96"/>
      <c r="NAN101" s="96"/>
      <c r="NAO101" s="96"/>
      <c r="NAP101" s="96"/>
      <c r="NAQ101" s="96"/>
      <c r="NAR101" s="96"/>
      <c r="NAS101" s="96"/>
      <c r="NAT101" s="96"/>
      <c r="NAU101" s="96"/>
      <c r="NAV101" s="96"/>
      <c r="NAW101" s="96"/>
      <c r="NAX101" s="96"/>
      <c r="NAY101" s="96"/>
      <c r="NAZ101" s="96"/>
      <c r="NBA101" s="96"/>
      <c r="NBB101" s="96"/>
      <c r="NBC101" s="96"/>
      <c r="NBD101" s="96"/>
      <c r="NBE101" s="96"/>
      <c r="NBF101" s="96"/>
      <c r="NBG101" s="96"/>
      <c r="NBH101" s="96"/>
      <c r="NBI101" s="96"/>
      <c r="NBJ101" s="96"/>
      <c r="NBK101" s="96"/>
      <c r="NBL101" s="96"/>
      <c r="NBM101" s="96"/>
      <c r="NBN101" s="96"/>
      <c r="NBO101" s="96"/>
      <c r="NBP101" s="96"/>
      <c r="NBQ101" s="96"/>
      <c r="NBR101" s="96"/>
      <c r="NBS101" s="96"/>
      <c r="NBT101" s="96"/>
      <c r="NBU101" s="96"/>
      <c r="NBV101" s="96"/>
      <c r="NBW101" s="96"/>
      <c r="NBX101" s="96"/>
      <c r="NBY101" s="96"/>
      <c r="NBZ101" s="96"/>
      <c r="NCA101" s="96"/>
      <c r="NCB101" s="96"/>
      <c r="NCC101" s="96"/>
      <c r="NCD101" s="96"/>
      <c r="NCE101" s="96"/>
      <c r="NCF101" s="96"/>
      <c r="NCG101" s="96"/>
      <c r="NCH101" s="96"/>
      <c r="NCI101" s="96"/>
      <c r="NCJ101" s="96"/>
      <c r="NCK101" s="96"/>
      <c r="NCL101" s="96"/>
      <c r="NCM101" s="96"/>
      <c r="NCN101" s="96"/>
      <c r="NCO101" s="96"/>
      <c r="NCP101" s="96"/>
      <c r="NCQ101" s="96"/>
      <c r="NCR101" s="96"/>
      <c r="NCS101" s="96"/>
      <c r="NCT101" s="96"/>
      <c r="NCU101" s="96"/>
      <c r="NCV101" s="96"/>
      <c r="NCW101" s="96"/>
      <c r="NCX101" s="96"/>
      <c r="NCY101" s="96"/>
      <c r="NCZ101" s="96"/>
      <c r="NDA101" s="96"/>
      <c r="NDB101" s="96"/>
      <c r="NDC101" s="96"/>
      <c r="NDD101" s="96"/>
      <c r="NDE101" s="96"/>
      <c r="NDF101" s="96"/>
      <c r="NDG101" s="96"/>
      <c r="NDH101" s="96"/>
      <c r="NDI101" s="96"/>
      <c r="NDJ101" s="96"/>
      <c r="NDK101" s="96"/>
      <c r="NDL101" s="96"/>
      <c r="NDM101" s="96"/>
      <c r="NDN101" s="96"/>
      <c r="NDO101" s="96"/>
      <c r="NDP101" s="96"/>
      <c r="NDQ101" s="96"/>
      <c r="NDR101" s="96"/>
      <c r="NDS101" s="96"/>
      <c r="NDT101" s="96"/>
      <c r="NDU101" s="96"/>
      <c r="NDV101" s="96"/>
      <c r="NDW101" s="96"/>
      <c r="NDX101" s="96"/>
      <c r="NDY101" s="96"/>
      <c r="NDZ101" s="96"/>
      <c r="NEA101" s="96"/>
      <c r="NEB101" s="96"/>
      <c r="NEC101" s="96"/>
      <c r="NED101" s="96"/>
      <c r="NEE101" s="96"/>
      <c r="NEF101" s="96"/>
      <c r="NEG101" s="96"/>
      <c r="NEH101" s="96"/>
      <c r="NEI101" s="96"/>
      <c r="NEJ101" s="96"/>
      <c r="NEK101" s="96"/>
      <c r="NEL101" s="96"/>
      <c r="NEM101" s="96"/>
      <c r="NEN101" s="96"/>
      <c r="NEO101" s="96"/>
      <c r="NEP101" s="96"/>
      <c r="NEQ101" s="96"/>
      <c r="NER101" s="96"/>
      <c r="NES101" s="96"/>
      <c r="NET101" s="96"/>
      <c r="NEU101" s="96"/>
      <c r="NEV101" s="96"/>
      <c r="NEW101" s="96"/>
      <c r="NEX101" s="96"/>
      <c r="NEY101" s="96"/>
      <c r="NEZ101" s="96"/>
      <c r="NFA101" s="96"/>
      <c r="NFB101" s="96"/>
      <c r="NFC101" s="96"/>
      <c r="NFD101" s="96"/>
      <c r="NFE101" s="96"/>
      <c r="NFF101" s="96"/>
      <c r="NFG101" s="96"/>
      <c r="NFH101" s="96"/>
      <c r="NFI101" s="96"/>
      <c r="NFJ101" s="96"/>
      <c r="NFK101" s="96"/>
      <c r="NFL101" s="96"/>
      <c r="NFM101" s="96"/>
      <c r="NFN101" s="96"/>
      <c r="NFO101" s="96"/>
      <c r="NFP101" s="96"/>
      <c r="NFQ101" s="96"/>
      <c r="NFR101" s="96"/>
      <c r="NFS101" s="96"/>
      <c r="NFT101" s="96"/>
      <c r="NFU101" s="96"/>
      <c r="NFV101" s="96"/>
      <c r="NFW101" s="96"/>
      <c r="NFX101" s="96"/>
      <c r="NFY101" s="96"/>
      <c r="NFZ101" s="96"/>
      <c r="NGA101" s="96"/>
      <c r="NGB101" s="96"/>
      <c r="NGC101" s="96"/>
      <c r="NGD101" s="96"/>
      <c r="NGE101" s="96"/>
      <c r="NGF101" s="96"/>
      <c r="NGG101" s="96"/>
      <c r="NGH101" s="96"/>
      <c r="NGI101" s="96"/>
      <c r="NGJ101" s="96"/>
      <c r="NGK101" s="96"/>
      <c r="NGL101" s="96"/>
      <c r="NGM101" s="96"/>
      <c r="NGN101" s="96"/>
      <c r="NGO101" s="96"/>
      <c r="NGP101" s="96"/>
      <c r="NGQ101" s="96"/>
      <c r="NGR101" s="96"/>
      <c r="NGS101" s="96"/>
      <c r="NGT101" s="96"/>
      <c r="NGU101" s="96"/>
      <c r="NGV101" s="96"/>
      <c r="NGW101" s="96"/>
      <c r="NGX101" s="96"/>
      <c r="NGY101" s="96"/>
      <c r="NGZ101" s="96"/>
      <c r="NHA101" s="96"/>
      <c r="NHB101" s="96"/>
      <c r="NHC101" s="96"/>
      <c r="NHD101" s="96"/>
      <c r="NHE101" s="96"/>
      <c r="NHF101" s="96"/>
      <c r="NHG101" s="96"/>
      <c r="NHH101" s="96"/>
      <c r="NHI101" s="96"/>
      <c r="NHJ101" s="96"/>
      <c r="NHK101" s="96"/>
      <c r="NHL101" s="96"/>
      <c r="NHM101" s="96"/>
      <c r="NHN101" s="96"/>
      <c r="NHO101" s="96"/>
      <c r="NHP101" s="96"/>
      <c r="NHQ101" s="96"/>
      <c r="NHR101" s="96"/>
      <c r="NHS101" s="96"/>
      <c r="NHT101" s="96"/>
      <c r="NHU101" s="96"/>
      <c r="NHV101" s="96"/>
      <c r="NHW101" s="96"/>
      <c r="NHX101" s="96"/>
      <c r="NHY101" s="96"/>
      <c r="NHZ101" s="96"/>
      <c r="NIA101" s="96"/>
      <c r="NIB101" s="96"/>
      <c r="NIC101" s="96"/>
      <c r="NID101" s="96"/>
      <c r="NIE101" s="96"/>
      <c r="NIF101" s="96"/>
      <c r="NIG101" s="96"/>
      <c r="NIH101" s="96"/>
      <c r="NII101" s="96"/>
      <c r="NIJ101" s="96"/>
      <c r="NIK101" s="96"/>
      <c r="NIL101" s="96"/>
      <c r="NIM101" s="96"/>
      <c r="NIN101" s="96"/>
      <c r="NIO101" s="96"/>
      <c r="NIP101" s="96"/>
      <c r="NIQ101" s="96"/>
      <c r="NIR101" s="96"/>
      <c r="NIS101" s="96"/>
      <c r="NIT101" s="96"/>
      <c r="NIU101" s="96"/>
      <c r="NIV101" s="96"/>
      <c r="NIW101" s="96"/>
      <c r="NIX101" s="96"/>
      <c r="NIY101" s="96"/>
      <c r="NIZ101" s="96"/>
      <c r="NJA101" s="96"/>
      <c r="NJB101" s="96"/>
      <c r="NJC101" s="96"/>
      <c r="NJD101" s="96"/>
      <c r="NJE101" s="96"/>
      <c r="NJF101" s="96"/>
      <c r="NJG101" s="96"/>
      <c r="NJH101" s="96"/>
      <c r="NJI101" s="96"/>
      <c r="NJJ101" s="96"/>
      <c r="NJK101" s="96"/>
      <c r="NJL101" s="96"/>
      <c r="NJM101" s="96"/>
      <c r="NJN101" s="96"/>
      <c r="NJO101" s="96"/>
      <c r="NJP101" s="96"/>
      <c r="NJQ101" s="96"/>
      <c r="NJR101" s="96"/>
      <c r="NJS101" s="96"/>
      <c r="NJT101" s="96"/>
      <c r="NJU101" s="96"/>
      <c r="NJV101" s="96"/>
      <c r="NJW101" s="96"/>
      <c r="NJX101" s="96"/>
      <c r="NJY101" s="96"/>
      <c r="NJZ101" s="96"/>
      <c r="NKA101" s="96"/>
      <c r="NKB101" s="96"/>
      <c r="NKC101" s="96"/>
      <c r="NKD101" s="96"/>
      <c r="NKE101" s="96"/>
      <c r="NKF101" s="96"/>
      <c r="NKG101" s="96"/>
      <c r="NKH101" s="96"/>
      <c r="NKI101" s="96"/>
      <c r="NKJ101" s="96"/>
      <c r="NKK101" s="96"/>
      <c r="NKL101" s="96"/>
      <c r="NKM101" s="96"/>
      <c r="NKN101" s="96"/>
      <c r="NKO101" s="96"/>
      <c r="NKP101" s="96"/>
      <c r="NKQ101" s="96"/>
      <c r="NKR101" s="96"/>
      <c r="NKS101" s="96"/>
      <c r="NKT101" s="96"/>
      <c r="NKU101" s="96"/>
      <c r="NKV101" s="96"/>
      <c r="NKW101" s="96"/>
      <c r="NKX101" s="96"/>
      <c r="NKY101" s="96"/>
      <c r="NKZ101" s="96"/>
      <c r="NLA101" s="96"/>
      <c r="NLB101" s="96"/>
      <c r="NLC101" s="96"/>
      <c r="NLD101" s="96"/>
      <c r="NLE101" s="96"/>
      <c r="NLF101" s="96"/>
      <c r="NLG101" s="96"/>
      <c r="NLH101" s="96"/>
      <c r="NLI101" s="96"/>
      <c r="NLJ101" s="96"/>
      <c r="NLK101" s="96"/>
      <c r="NLL101" s="96"/>
      <c r="NLM101" s="96"/>
      <c r="NLN101" s="96"/>
      <c r="NLO101" s="96"/>
      <c r="NLP101" s="96"/>
      <c r="NLQ101" s="96"/>
      <c r="NLR101" s="96"/>
      <c r="NLS101" s="96"/>
      <c r="NLT101" s="96"/>
      <c r="NLU101" s="96"/>
      <c r="NLV101" s="96"/>
      <c r="NLW101" s="96"/>
      <c r="NLX101" s="96"/>
      <c r="NLY101" s="96"/>
      <c r="NLZ101" s="96"/>
      <c r="NMA101" s="96"/>
      <c r="NMB101" s="96"/>
      <c r="NMC101" s="96"/>
      <c r="NMD101" s="96"/>
      <c r="NME101" s="96"/>
      <c r="NMF101" s="96"/>
      <c r="NMG101" s="96"/>
      <c r="NMH101" s="96"/>
      <c r="NMI101" s="96"/>
      <c r="NMJ101" s="96"/>
      <c r="NMK101" s="96"/>
      <c r="NML101" s="96"/>
      <c r="NMM101" s="96"/>
      <c r="NMN101" s="96"/>
      <c r="NMO101" s="96"/>
      <c r="NMP101" s="96"/>
      <c r="NMQ101" s="96"/>
      <c r="NMR101" s="96"/>
      <c r="NMS101" s="96"/>
      <c r="NMT101" s="96"/>
      <c r="NMU101" s="96"/>
      <c r="NMV101" s="96"/>
      <c r="NMW101" s="96"/>
      <c r="NMX101" s="96"/>
      <c r="NMY101" s="96"/>
      <c r="NMZ101" s="96"/>
      <c r="NNA101" s="96"/>
      <c r="NNB101" s="96"/>
      <c r="NNC101" s="96"/>
      <c r="NND101" s="96"/>
      <c r="NNE101" s="96"/>
      <c r="NNF101" s="96"/>
      <c r="NNG101" s="96"/>
      <c r="NNH101" s="96"/>
      <c r="NNI101" s="96"/>
      <c r="NNJ101" s="96"/>
      <c r="NNK101" s="96"/>
      <c r="NNL101" s="96"/>
      <c r="NNM101" s="96"/>
      <c r="NNN101" s="96"/>
      <c r="NNO101" s="96"/>
      <c r="NNP101" s="96"/>
      <c r="NNQ101" s="96"/>
      <c r="NNR101" s="96"/>
      <c r="NNS101" s="96"/>
      <c r="NNT101" s="96"/>
      <c r="NNU101" s="96"/>
      <c r="NNV101" s="96"/>
      <c r="NNW101" s="96"/>
      <c r="NNX101" s="96"/>
      <c r="NNY101" s="96"/>
      <c r="NNZ101" s="96"/>
      <c r="NOA101" s="96"/>
      <c r="NOB101" s="96"/>
      <c r="NOC101" s="96"/>
      <c r="NOD101" s="96"/>
      <c r="NOE101" s="96"/>
      <c r="NOF101" s="96"/>
      <c r="NOG101" s="96"/>
      <c r="NOH101" s="96"/>
      <c r="NOI101" s="96"/>
      <c r="NOJ101" s="96"/>
      <c r="NOK101" s="96"/>
      <c r="NOL101" s="96"/>
      <c r="NOM101" s="96"/>
      <c r="NON101" s="96"/>
      <c r="NOO101" s="96"/>
      <c r="NOP101" s="96"/>
      <c r="NOQ101" s="96"/>
      <c r="NOR101" s="96"/>
      <c r="NOS101" s="96"/>
      <c r="NOT101" s="96"/>
      <c r="NOU101" s="96"/>
      <c r="NOV101" s="96"/>
      <c r="NOW101" s="96"/>
      <c r="NOX101" s="96"/>
      <c r="NOY101" s="96"/>
      <c r="NOZ101" s="96"/>
      <c r="NPA101" s="96"/>
      <c r="NPB101" s="96"/>
      <c r="NPC101" s="96"/>
      <c r="NPD101" s="96"/>
      <c r="NPE101" s="96"/>
      <c r="NPF101" s="96"/>
      <c r="NPG101" s="96"/>
      <c r="NPH101" s="96"/>
      <c r="NPI101" s="96"/>
      <c r="NPJ101" s="96"/>
      <c r="NPK101" s="96"/>
      <c r="NPL101" s="96"/>
      <c r="NPM101" s="96"/>
      <c r="NPN101" s="96"/>
      <c r="NPO101" s="96"/>
      <c r="NPP101" s="96"/>
      <c r="NPQ101" s="96"/>
      <c r="NPR101" s="96"/>
      <c r="NPS101" s="96"/>
      <c r="NPT101" s="96"/>
      <c r="NPU101" s="96"/>
      <c r="NPV101" s="96"/>
      <c r="NPW101" s="96"/>
      <c r="NPX101" s="96"/>
      <c r="NPY101" s="96"/>
      <c r="NPZ101" s="96"/>
      <c r="NQA101" s="96"/>
      <c r="NQB101" s="96"/>
      <c r="NQC101" s="96"/>
      <c r="NQD101" s="96"/>
      <c r="NQE101" s="96"/>
      <c r="NQF101" s="96"/>
      <c r="NQG101" s="96"/>
      <c r="NQH101" s="96"/>
      <c r="NQI101" s="96"/>
      <c r="NQJ101" s="96"/>
      <c r="NQK101" s="96"/>
      <c r="NQL101" s="96"/>
      <c r="NQM101" s="96"/>
      <c r="NQN101" s="96"/>
      <c r="NQO101" s="96"/>
      <c r="NQP101" s="96"/>
      <c r="NQQ101" s="96"/>
      <c r="NQR101" s="96"/>
      <c r="NQS101" s="96"/>
      <c r="NQT101" s="96"/>
      <c r="NQU101" s="96"/>
      <c r="NQV101" s="96"/>
      <c r="NQW101" s="96"/>
      <c r="NQX101" s="96"/>
      <c r="NQY101" s="96"/>
      <c r="NQZ101" s="96"/>
      <c r="NRA101" s="96"/>
      <c r="NRB101" s="96"/>
      <c r="NRC101" s="96"/>
      <c r="NRD101" s="96"/>
      <c r="NRE101" s="96"/>
      <c r="NRF101" s="96"/>
      <c r="NRG101" s="96"/>
      <c r="NRH101" s="96"/>
      <c r="NRI101" s="96"/>
      <c r="NRJ101" s="96"/>
      <c r="NRK101" s="96"/>
      <c r="NRL101" s="96"/>
      <c r="NRM101" s="96"/>
      <c r="NRN101" s="96"/>
      <c r="NRO101" s="96"/>
      <c r="NRP101" s="96"/>
      <c r="NRQ101" s="96"/>
      <c r="NRR101" s="96"/>
      <c r="NRS101" s="96"/>
      <c r="NRT101" s="96"/>
      <c r="NRU101" s="96"/>
      <c r="NRV101" s="96"/>
      <c r="NRW101" s="96"/>
      <c r="NRX101" s="96"/>
      <c r="NRY101" s="96"/>
      <c r="NRZ101" s="96"/>
      <c r="NSA101" s="96"/>
      <c r="NSB101" s="96"/>
      <c r="NSC101" s="96"/>
      <c r="NSD101" s="96"/>
      <c r="NSE101" s="96"/>
      <c r="NSF101" s="96"/>
      <c r="NSG101" s="96"/>
      <c r="NSH101" s="96"/>
      <c r="NSI101" s="96"/>
      <c r="NSJ101" s="96"/>
      <c r="NSK101" s="96"/>
      <c r="NSL101" s="96"/>
      <c r="NSM101" s="96"/>
      <c r="NSN101" s="96"/>
      <c r="NSO101" s="96"/>
      <c r="NSP101" s="96"/>
      <c r="NSQ101" s="96"/>
      <c r="NSR101" s="96"/>
      <c r="NSS101" s="96"/>
      <c r="NST101" s="96"/>
      <c r="NSU101" s="96"/>
      <c r="NSV101" s="96"/>
      <c r="NSW101" s="96"/>
      <c r="NSX101" s="96"/>
      <c r="NSY101" s="96"/>
      <c r="NSZ101" s="96"/>
      <c r="NTA101" s="96"/>
      <c r="NTB101" s="96"/>
      <c r="NTC101" s="96"/>
      <c r="NTD101" s="96"/>
      <c r="NTE101" s="96"/>
      <c r="NTF101" s="96"/>
      <c r="NTG101" s="96"/>
      <c r="NTH101" s="96"/>
      <c r="NTI101" s="96"/>
      <c r="NTJ101" s="96"/>
      <c r="NTK101" s="96"/>
      <c r="NTL101" s="96"/>
      <c r="NTM101" s="96"/>
      <c r="NTN101" s="96"/>
      <c r="NTO101" s="96"/>
      <c r="NTP101" s="96"/>
      <c r="NTQ101" s="96"/>
      <c r="NTR101" s="96"/>
      <c r="NTS101" s="96"/>
      <c r="NTT101" s="96"/>
      <c r="NTU101" s="96"/>
      <c r="NTV101" s="96"/>
      <c r="NTW101" s="96"/>
      <c r="NTX101" s="96"/>
      <c r="NTY101" s="96"/>
      <c r="NTZ101" s="96"/>
      <c r="NUA101" s="96"/>
      <c r="NUB101" s="96"/>
      <c r="NUC101" s="96"/>
      <c r="NUD101" s="96"/>
      <c r="NUE101" s="96"/>
      <c r="NUF101" s="96"/>
      <c r="NUG101" s="96"/>
      <c r="NUH101" s="96"/>
      <c r="NUI101" s="96"/>
      <c r="NUJ101" s="96"/>
      <c r="NUK101" s="96"/>
      <c r="NUL101" s="96"/>
      <c r="NUM101" s="96"/>
      <c r="NUN101" s="96"/>
      <c r="NUO101" s="96"/>
      <c r="NUP101" s="96"/>
      <c r="NUQ101" s="96"/>
      <c r="NUR101" s="96"/>
      <c r="NUS101" s="96"/>
      <c r="NUT101" s="96"/>
      <c r="NUU101" s="96"/>
      <c r="NUV101" s="96"/>
      <c r="NUW101" s="96"/>
      <c r="NUX101" s="96"/>
      <c r="NUY101" s="96"/>
      <c r="NUZ101" s="96"/>
      <c r="NVA101" s="96"/>
      <c r="NVB101" s="96"/>
      <c r="NVC101" s="96"/>
      <c r="NVD101" s="96"/>
      <c r="NVE101" s="96"/>
      <c r="NVF101" s="96"/>
      <c r="NVG101" s="96"/>
      <c r="NVH101" s="96"/>
      <c r="NVI101" s="96"/>
      <c r="NVJ101" s="96"/>
      <c r="NVK101" s="96"/>
      <c r="NVL101" s="96"/>
      <c r="NVM101" s="96"/>
      <c r="NVN101" s="96"/>
      <c r="NVO101" s="96"/>
      <c r="NVP101" s="96"/>
      <c r="NVQ101" s="96"/>
      <c r="NVR101" s="96"/>
      <c r="NVS101" s="96"/>
      <c r="NVT101" s="96"/>
      <c r="NVU101" s="96"/>
      <c r="NVV101" s="96"/>
      <c r="NVW101" s="96"/>
      <c r="NVX101" s="96"/>
      <c r="NVY101" s="96"/>
      <c r="NVZ101" s="96"/>
      <c r="NWA101" s="96"/>
      <c r="NWB101" s="96"/>
      <c r="NWC101" s="96"/>
      <c r="NWD101" s="96"/>
      <c r="NWE101" s="96"/>
      <c r="NWF101" s="96"/>
      <c r="NWG101" s="96"/>
      <c r="NWH101" s="96"/>
      <c r="NWI101" s="96"/>
      <c r="NWJ101" s="96"/>
      <c r="NWK101" s="96"/>
      <c r="NWL101" s="96"/>
      <c r="NWM101" s="96"/>
      <c r="NWN101" s="96"/>
      <c r="NWO101" s="96"/>
      <c r="NWP101" s="96"/>
      <c r="NWQ101" s="96"/>
      <c r="NWR101" s="96"/>
      <c r="NWS101" s="96"/>
      <c r="NWT101" s="96"/>
      <c r="NWU101" s="96"/>
      <c r="NWV101" s="96"/>
      <c r="NWW101" s="96"/>
      <c r="NWX101" s="96"/>
      <c r="NWY101" s="96"/>
      <c r="NWZ101" s="96"/>
      <c r="NXA101" s="96"/>
      <c r="NXB101" s="96"/>
      <c r="NXC101" s="96"/>
      <c r="NXD101" s="96"/>
      <c r="NXE101" s="96"/>
      <c r="NXF101" s="96"/>
      <c r="NXG101" s="96"/>
      <c r="NXH101" s="96"/>
      <c r="NXI101" s="96"/>
      <c r="NXJ101" s="96"/>
      <c r="NXK101" s="96"/>
      <c r="NXL101" s="96"/>
      <c r="NXM101" s="96"/>
      <c r="NXN101" s="96"/>
      <c r="NXO101" s="96"/>
      <c r="NXP101" s="96"/>
      <c r="NXQ101" s="96"/>
      <c r="NXR101" s="96"/>
      <c r="NXS101" s="96"/>
      <c r="NXT101" s="96"/>
      <c r="NXU101" s="96"/>
      <c r="NXV101" s="96"/>
      <c r="NXW101" s="96"/>
      <c r="NXX101" s="96"/>
      <c r="NXY101" s="96"/>
      <c r="NXZ101" s="96"/>
      <c r="NYA101" s="96"/>
      <c r="NYB101" s="96"/>
      <c r="NYC101" s="96"/>
      <c r="NYD101" s="96"/>
      <c r="NYE101" s="96"/>
      <c r="NYF101" s="96"/>
      <c r="NYG101" s="96"/>
      <c r="NYH101" s="96"/>
      <c r="NYI101" s="96"/>
      <c r="NYJ101" s="96"/>
      <c r="NYK101" s="96"/>
      <c r="NYL101" s="96"/>
      <c r="NYM101" s="96"/>
      <c r="NYN101" s="96"/>
      <c r="NYO101" s="96"/>
      <c r="NYP101" s="96"/>
      <c r="NYQ101" s="96"/>
      <c r="NYR101" s="96"/>
      <c r="NYS101" s="96"/>
      <c r="NYT101" s="96"/>
      <c r="NYU101" s="96"/>
      <c r="NYV101" s="96"/>
      <c r="NYW101" s="96"/>
      <c r="NYX101" s="96"/>
      <c r="NYY101" s="96"/>
      <c r="NYZ101" s="96"/>
      <c r="NZA101" s="96"/>
      <c r="NZB101" s="96"/>
      <c r="NZC101" s="96"/>
      <c r="NZD101" s="96"/>
      <c r="NZE101" s="96"/>
      <c r="NZF101" s="96"/>
      <c r="NZG101" s="96"/>
      <c r="NZH101" s="96"/>
      <c r="NZI101" s="96"/>
      <c r="NZJ101" s="96"/>
      <c r="NZK101" s="96"/>
      <c r="NZL101" s="96"/>
      <c r="NZM101" s="96"/>
      <c r="NZN101" s="96"/>
      <c r="NZO101" s="96"/>
      <c r="NZP101" s="96"/>
      <c r="NZQ101" s="96"/>
      <c r="NZR101" s="96"/>
      <c r="NZS101" s="96"/>
      <c r="NZT101" s="96"/>
      <c r="NZU101" s="96"/>
      <c r="NZV101" s="96"/>
      <c r="NZW101" s="96"/>
      <c r="NZX101" s="96"/>
      <c r="NZY101" s="96"/>
      <c r="NZZ101" s="96"/>
      <c r="OAA101" s="96"/>
      <c r="OAB101" s="96"/>
      <c r="OAC101" s="96"/>
      <c r="OAD101" s="96"/>
      <c r="OAE101" s="96"/>
      <c r="OAF101" s="96"/>
      <c r="OAG101" s="96"/>
      <c r="OAH101" s="96"/>
      <c r="OAI101" s="96"/>
      <c r="OAJ101" s="96"/>
      <c r="OAK101" s="96"/>
      <c r="OAL101" s="96"/>
      <c r="OAM101" s="96"/>
      <c r="OAN101" s="96"/>
      <c r="OAO101" s="96"/>
      <c r="OAP101" s="96"/>
      <c r="OAQ101" s="96"/>
      <c r="OAR101" s="96"/>
      <c r="OAS101" s="96"/>
      <c r="OAT101" s="96"/>
      <c r="OAU101" s="96"/>
      <c r="OAV101" s="96"/>
      <c r="OAW101" s="96"/>
      <c r="OAX101" s="96"/>
      <c r="OAY101" s="96"/>
      <c r="OAZ101" s="96"/>
      <c r="OBA101" s="96"/>
      <c r="OBB101" s="96"/>
      <c r="OBC101" s="96"/>
      <c r="OBD101" s="96"/>
      <c r="OBE101" s="96"/>
      <c r="OBF101" s="96"/>
      <c r="OBG101" s="96"/>
      <c r="OBH101" s="96"/>
      <c r="OBI101" s="96"/>
      <c r="OBJ101" s="96"/>
      <c r="OBK101" s="96"/>
      <c r="OBL101" s="96"/>
      <c r="OBM101" s="96"/>
      <c r="OBN101" s="96"/>
      <c r="OBO101" s="96"/>
      <c r="OBP101" s="96"/>
      <c r="OBQ101" s="96"/>
      <c r="OBR101" s="96"/>
      <c r="OBS101" s="96"/>
      <c r="OBT101" s="96"/>
      <c r="OBU101" s="96"/>
      <c r="OBV101" s="96"/>
      <c r="OBW101" s="96"/>
      <c r="OBX101" s="96"/>
      <c r="OBY101" s="96"/>
      <c r="OBZ101" s="96"/>
      <c r="OCA101" s="96"/>
      <c r="OCB101" s="96"/>
      <c r="OCC101" s="96"/>
      <c r="OCD101" s="96"/>
      <c r="OCE101" s="96"/>
      <c r="OCF101" s="96"/>
      <c r="OCG101" s="96"/>
      <c r="OCH101" s="96"/>
      <c r="OCI101" s="96"/>
      <c r="OCJ101" s="96"/>
      <c r="OCK101" s="96"/>
      <c r="OCL101" s="96"/>
      <c r="OCM101" s="96"/>
      <c r="OCN101" s="96"/>
      <c r="OCO101" s="96"/>
      <c r="OCP101" s="96"/>
      <c r="OCQ101" s="96"/>
      <c r="OCR101" s="96"/>
      <c r="OCS101" s="96"/>
      <c r="OCT101" s="96"/>
      <c r="OCU101" s="96"/>
      <c r="OCV101" s="96"/>
      <c r="OCW101" s="96"/>
      <c r="OCX101" s="96"/>
      <c r="OCY101" s="96"/>
      <c r="OCZ101" s="96"/>
      <c r="ODA101" s="96"/>
      <c r="ODB101" s="96"/>
      <c r="ODC101" s="96"/>
      <c r="ODD101" s="96"/>
      <c r="ODE101" s="96"/>
      <c r="ODF101" s="96"/>
      <c r="ODG101" s="96"/>
      <c r="ODH101" s="96"/>
      <c r="ODI101" s="96"/>
      <c r="ODJ101" s="96"/>
      <c r="ODK101" s="96"/>
      <c r="ODL101" s="96"/>
      <c r="ODM101" s="96"/>
      <c r="ODN101" s="96"/>
      <c r="ODO101" s="96"/>
      <c r="ODP101" s="96"/>
      <c r="ODQ101" s="96"/>
      <c r="ODR101" s="96"/>
      <c r="ODS101" s="96"/>
      <c r="ODT101" s="96"/>
      <c r="ODU101" s="96"/>
      <c r="ODV101" s="96"/>
      <c r="ODW101" s="96"/>
      <c r="ODX101" s="96"/>
      <c r="ODY101" s="96"/>
      <c r="ODZ101" s="96"/>
      <c r="OEA101" s="96"/>
      <c r="OEB101" s="96"/>
      <c r="OEC101" s="96"/>
      <c r="OED101" s="96"/>
      <c r="OEE101" s="96"/>
      <c r="OEF101" s="96"/>
      <c r="OEG101" s="96"/>
      <c r="OEH101" s="96"/>
      <c r="OEI101" s="96"/>
      <c r="OEJ101" s="96"/>
      <c r="OEK101" s="96"/>
      <c r="OEL101" s="96"/>
      <c r="OEM101" s="96"/>
      <c r="OEN101" s="96"/>
      <c r="OEO101" s="96"/>
      <c r="OEP101" s="96"/>
      <c r="OEQ101" s="96"/>
      <c r="OER101" s="96"/>
      <c r="OES101" s="96"/>
      <c r="OET101" s="96"/>
      <c r="OEU101" s="96"/>
      <c r="OEV101" s="96"/>
      <c r="OEW101" s="96"/>
      <c r="OEX101" s="96"/>
      <c r="OEY101" s="96"/>
      <c r="OEZ101" s="96"/>
      <c r="OFA101" s="96"/>
      <c r="OFB101" s="96"/>
      <c r="OFC101" s="96"/>
      <c r="OFD101" s="96"/>
      <c r="OFE101" s="96"/>
      <c r="OFF101" s="96"/>
      <c r="OFG101" s="96"/>
      <c r="OFH101" s="96"/>
      <c r="OFI101" s="96"/>
      <c r="OFJ101" s="96"/>
      <c r="OFK101" s="96"/>
      <c r="OFL101" s="96"/>
      <c r="OFM101" s="96"/>
      <c r="OFN101" s="96"/>
      <c r="OFO101" s="96"/>
      <c r="OFP101" s="96"/>
      <c r="OFQ101" s="96"/>
      <c r="OFR101" s="96"/>
      <c r="OFS101" s="96"/>
      <c r="OFT101" s="96"/>
      <c r="OFU101" s="96"/>
      <c r="OFV101" s="96"/>
      <c r="OFW101" s="96"/>
      <c r="OFX101" s="96"/>
      <c r="OFY101" s="96"/>
      <c r="OFZ101" s="96"/>
      <c r="OGA101" s="96"/>
      <c r="OGB101" s="96"/>
      <c r="OGC101" s="96"/>
      <c r="OGD101" s="96"/>
      <c r="OGE101" s="96"/>
      <c r="OGF101" s="96"/>
      <c r="OGG101" s="96"/>
      <c r="OGH101" s="96"/>
      <c r="OGI101" s="96"/>
      <c r="OGJ101" s="96"/>
      <c r="OGK101" s="96"/>
      <c r="OGL101" s="96"/>
      <c r="OGM101" s="96"/>
      <c r="OGN101" s="96"/>
      <c r="OGO101" s="96"/>
      <c r="OGP101" s="96"/>
      <c r="OGQ101" s="96"/>
      <c r="OGR101" s="96"/>
      <c r="OGS101" s="96"/>
      <c r="OGT101" s="96"/>
      <c r="OGU101" s="96"/>
      <c r="OGV101" s="96"/>
      <c r="OGW101" s="96"/>
      <c r="OGX101" s="96"/>
      <c r="OGY101" s="96"/>
      <c r="OGZ101" s="96"/>
      <c r="OHA101" s="96"/>
      <c r="OHB101" s="96"/>
      <c r="OHC101" s="96"/>
      <c r="OHD101" s="96"/>
      <c r="OHE101" s="96"/>
      <c r="OHF101" s="96"/>
      <c r="OHG101" s="96"/>
      <c r="OHH101" s="96"/>
      <c r="OHI101" s="96"/>
      <c r="OHJ101" s="96"/>
      <c r="OHK101" s="96"/>
      <c r="OHL101" s="96"/>
      <c r="OHM101" s="96"/>
      <c r="OHN101" s="96"/>
      <c r="OHO101" s="96"/>
      <c r="OHP101" s="96"/>
      <c r="OHQ101" s="96"/>
      <c r="OHR101" s="96"/>
      <c r="OHS101" s="96"/>
      <c r="OHT101" s="96"/>
      <c r="OHU101" s="96"/>
      <c r="OHV101" s="96"/>
      <c r="OHW101" s="96"/>
      <c r="OHX101" s="96"/>
      <c r="OHY101" s="96"/>
      <c r="OHZ101" s="96"/>
      <c r="OIA101" s="96"/>
      <c r="OIB101" s="96"/>
      <c r="OIC101" s="96"/>
      <c r="OID101" s="96"/>
      <c r="OIE101" s="96"/>
      <c r="OIF101" s="96"/>
      <c r="OIG101" s="96"/>
      <c r="OIH101" s="96"/>
      <c r="OII101" s="96"/>
      <c r="OIJ101" s="96"/>
      <c r="OIK101" s="96"/>
      <c r="OIL101" s="96"/>
      <c r="OIM101" s="96"/>
      <c r="OIN101" s="96"/>
      <c r="OIO101" s="96"/>
      <c r="OIP101" s="96"/>
      <c r="OIQ101" s="96"/>
      <c r="OIR101" s="96"/>
      <c r="OIS101" s="96"/>
      <c r="OIT101" s="96"/>
      <c r="OIU101" s="96"/>
      <c r="OIV101" s="96"/>
      <c r="OIW101" s="96"/>
      <c r="OIX101" s="96"/>
      <c r="OIY101" s="96"/>
      <c r="OIZ101" s="96"/>
      <c r="OJA101" s="96"/>
      <c r="OJB101" s="96"/>
      <c r="OJC101" s="96"/>
      <c r="OJD101" s="96"/>
      <c r="OJE101" s="96"/>
      <c r="OJF101" s="96"/>
      <c r="OJG101" s="96"/>
      <c r="OJH101" s="96"/>
      <c r="OJI101" s="96"/>
      <c r="OJJ101" s="96"/>
      <c r="OJK101" s="96"/>
      <c r="OJL101" s="96"/>
      <c r="OJM101" s="96"/>
      <c r="OJN101" s="96"/>
      <c r="OJO101" s="96"/>
      <c r="OJP101" s="96"/>
      <c r="OJQ101" s="96"/>
      <c r="OJR101" s="96"/>
      <c r="OJS101" s="96"/>
      <c r="OJT101" s="96"/>
      <c r="OJU101" s="96"/>
      <c r="OJV101" s="96"/>
      <c r="OJW101" s="96"/>
      <c r="OJX101" s="96"/>
      <c r="OJY101" s="96"/>
      <c r="OJZ101" s="96"/>
      <c r="OKA101" s="96"/>
      <c r="OKB101" s="96"/>
      <c r="OKC101" s="96"/>
      <c r="OKD101" s="96"/>
      <c r="OKE101" s="96"/>
      <c r="OKF101" s="96"/>
      <c r="OKG101" s="96"/>
      <c r="OKH101" s="96"/>
      <c r="OKI101" s="96"/>
      <c r="OKJ101" s="96"/>
      <c r="OKK101" s="96"/>
      <c r="OKL101" s="96"/>
      <c r="OKM101" s="96"/>
      <c r="OKN101" s="96"/>
      <c r="OKO101" s="96"/>
      <c r="OKP101" s="96"/>
      <c r="OKQ101" s="96"/>
      <c r="OKR101" s="96"/>
      <c r="OKS101" s="96"/>
      <c r="OKT101" s="96"/>
      <c r="OKU101" s="96"/>
      <c r="OKV101" s="96"/>
      <c r="OKW101" s="96"/>
      <c r="OKX101" s="96"/>
      <c r="OKY101" s="96"/>
      <c r="OKZ101" s="96"/>
      <c r="OLA101" s="96"/>
      <c r="OLB101" s="96"/>
      <c r="OLC101" s="96"/>
      <c r="OLD101" s="96"/>
      <c r="OLE101" s="96"/>
      <c r="OLF101" s="96"/>
      <c r="OLG101" s="96"/>
      <c r="OLH101" s="96"/>
      <c r="OLI101" s="96"/>
      <c r="OLJ101" s="96"/>
      <c r="OLK101" s="96"/>
      <c r="OLL101" s="96"/>
      <c r="OLM101" s="96"/>
      <c r="OLN101" s="96"/>
      <c r="OLO101" s="96"/>
      <c r="OLP101" s="96"/>
      <c r="OLQ101" s="96"/>
      <c r="OLR101" s="96"/>
      <c r="OLS101" s="96"/>
      <c r="OLT101" s="96"/>
      <c r="OLU101" s="96"/>
      <c r="OLV101" s="96"/>
      <c r="OLW101" s="96"/>
      <c r="OLX101" s="96"/>
      <c r="OLY101" s="96"/>
      <c r="OLZ101" s="96"/>
      <c r="OMA101" s="96"/>
      <c r="OMB101" s="96"/>
      <c r="OMC101" s="96"/>
      <c r="OMD101" s="96"/>
      <c r="OME101" s="96"/>
      <c r="OMF101" s="96"/>
      <c r="OMG101" s="96"/>
      <c r="OMH101" s="96"/>
      <c r="OMI101" s="96"/>
      <c r="OMJ101" s="96"/>
      <c r="OMK101" s="96"/>
      <c r="OML101" s="96"/>
      <c r="OMM101" s="96"/>
      <c r="OMN101" s="96"/>
      <c r="OMO101" s="96"/>
      <c r="OMP101" s="96"/>
      <c r="OMQ101" s="96"/>
      <c r="OMR101" s="96"/>
      <c r="OMS101" s="96"/>
      <c r="OMT101" s="96"/>
      <c r="OMU101" s="96"/>
      <c r="OMV101" s="96"/>
      <c r="OMW101" s="96"/>
      <c r="OMX101" s="96"/>
      <c r="OMY101" s="96"/>
      <c r="OMZ101" s="96"/>
      <c r="ONA101" s="96"/>
      <c r="ONB101" s="96"/>
      <c r="ONC101" s="96"/>
      <c r="OND101" s="96"/>
      <c r="ONE101" s="96"/>
      <c r="ONF101" s="96"/>
      <c r="ONG101" s="96"/>
      <c r="ONH101" s="96"/>
      <c r="ONI101" s="96"/>
      <c r="ONJ101" s="96"/>
      <c r="ONK101" s="96"/>
      <c r="ONL101" s="96"/>
      <c r="ONM101" s="96"/>
      <c r="ONN101" s="96"/>
      <c r="ONO101" s="96"/>
      <c r="ONP101" s="96"/>
      <c r="ONQ101" s="96"/>
      <c r="ONR101" s="96"/>
      <c r="ONS101" s="96"/>
      <c r="ONT101" s="96"/>
      <c r="ONU101" s="96"/>
      <c r="ONV101" s="96"/>
      <c r="ONW101" s="96"/>
      <c r="ONX101" s="96"/>
      <c r="ONY101" s="96"/>
      <c r="ONZ101" s="96"/>
      <c r="OOA101" s="96"/>
      <c r="OOB101" s="96"/>
      <c r="OOC101" s="96"/>
      <c r="OOD101" s="96"/>
      <c r="OOE101" s="96"/>
      <c r="OOF101" s="96"/>
      <c r="OOG101" s="96"/>
      <c r="OOH101" s="96"/>
      <c r="OOI101" s="96"/>
      <c r="OOJ101" s="96"/>
      <c r="OOK101" s="96"/>
      <c r="OOL101" s="96"/>
      <c r="OOM101" s="96"/>
      <c r="OON101" s="96"/>
      <c r="OOO101" s="96"/>
      <c r="OOP101" s="96"/>
      <c r="OOQ101" s="96"/>
      <c r="OOR101" s="96"/>
      <c r="OOS101" s="96"/>
      <c r="OOT101" s="96"/>
      <c r="OOU101" s="96"/>
      <c r="OOV101" s="96"/>
      <c r="OOW101" s="96"/>
      <c r="OOX101" s="96"/>
      <c r="OOY101" s="96"/>
      <c r="OOZ101" s="96"/>
      <c r="OPA101" s="96"/>
      <c r="OPB101" s="96"/>
      <c r="OPC101" s="96"/>
      <c r="OPD101" s="96"/>
      <c r="OPE101" s="96"/>
      <c r="OPF101" s="96"/>
      <c r="OPG101" s="96"/>
      <c r="OPH101" s="96"/>
      <c r="OPI101" s="96"/>
      <c r="OPJ101" s="96"/>
      <c r="OPK101" s="96"/>
      <c r="OPL101" s="96"/>
      <c r="OPM101" s="96"/>
      <c r="OPN101" s="96"/>
      <c r="OPO101" s="96"/>
      <c r="OPP101" s="96"/>
      <c r="OPQ101" s="96"/>
      <c r="OPR101" s="96"/>
      <c r="OPS101" s="96"/>
      <c r="OPT101" s="96"/>
      <c r="OPU101" s="96"/>
      <c r="OPV101" s="96"/>
      <c r="OPW101" s="96"/>
      <c r="OPX101" s="96"/>
      <c r="OPY101" s="96"/>
      <c r="OPZ101" s="96"/>
      <c r="OQA101" s="96"/>
      <c r="OQB101" s="96"/>
      <c r="OQC101" s="96"/>
      <c r="OQD101" s="96"/>
      <c r="OQE101" s="96"/>
      <c r="OQF101" s="96"/>
      <c r="OQG101" s="96"/>
      <c r="OQH101" s="96"/>
      <c r="OQI101" s="96"/>
      <c r="OQJ101" s="96"/>
      <c r="OQK101" s="96"/>
      <c r="OQL101" s="96"/>
      <c r="OQM101" s="96"/>
      <c r="OQN101" s="96"/>
      <c r="OQO101" s="96"/>
      <c r="OQP101" s="96"/>
      <c r="OQQ101" s="96"/>
      <c r="OQR101" s="96"/>
      <c r="OQS101" s="96"/>
      <c r="OQT101" s="96"/>
      <c r="OQU101" s="96"/>
      <c r="OQV101" s="96"/>
      <c r="OQW101" s="96"/>
      <c r="OQX101" s="96"/>
      <c r="OQY101" s="96"/>
      <c r="OQZ101" s="96"/>
      <c r="ORA101" s="96"/>
      <c r="ORB101" s="96"/>
      <c r="ORC101" s="96"/>
      <c r="ORD101" s="96"/>
      <c r="ORE101" s="96"/>
      <c r="ORF101" s="96"/>
      <c r="ORG101" s="96"/>
      <c r="ORH101" s="96"/>
      <c r="ORI101" s="96"/>
      <c r="ORJ101" s="96"/>
      <c r="ORK101" s="96"/>
      <c r="ORL101" s="96"/>
      <c r="ORM101" s="96"/>
      <c r="ORN101" s="96"/>
      <c r="ORO101" s="96"/>
      <c r="ORP101" s="96"/>
      <c r="ORQ101" s="96"/>
      <c r="ORR101" s="96"/>
      <c r="ORS101" s="96"/>
      <c r="ORT101" s="96"/>
      <c r="ORU101" s="96"/>
      <c r="ORV101" s="96"/>
      <c r="ORW101" s="96"/>
      <c r="ORX101" s="96"/>
      <c r="ORY101" s="96"/>
      <c r="ORZ101" s="96"/>
      <c r="OSA101" s="96"/>
      <c r="OSB101" s="96"/>
      <c r="OSC101" s="96"/>
      <c r="OSD101" s="96"/>
      <c r="OSE101" s="96"/>
      <c r="OSF101" s="96"/>
      <c r="OSG101" s="96"/>
      <c r="OSH101" s="96"/>
      <c r="OSI101" s="96"/>
      <c r="OSJ101" s="96"/>
      <c r="OSK101" s="96"/>
      <c r="OSL101" s="96"/>
      <c r="OSM101" s="96"/>
      <c r="OSN101" s="96"/>
      <c r="OSO101" s="96"/>
      <c r="OSP101" s="96"/>
      <c r="OSQ101" s="96"/>
      <c r="OSR101" s="96"/>
      <c r="OSS101" s="96"/>
      <c r="OST101" s="96"/>
      <c r="OSU101" s="96"/>
      <c r="OSV101" s="96"/>
      <c r="OSW101" s="96"/>
      <c r="OSX101" s="96"/>
      <c r="OSY101" s="96"/>
      <c r="OSZ101" s="96"/>
      <c r="OTA101" s="96"/>
      <c r="OTB101" s="96"/>
      <c r="OTC101" s="96"/>
      <c r="OTD101" s="96"/>
      <c r="OTE101" s="96"/>
      <c r="OTF101" s="96"/>
      <c r="OTG101" s="96"/>
      <c r="OTH101" s="96"/>
      <c r="OTI101" s="96"/>
      <c r="OTJ101" s="96"/>
      <c r="OTK101" s="96"/>
      <c r="OTL101" s="96"/>
      <c r="OTM101" s="96"/>
      <c r="OTN101" s="96"/>
      <c r="OTO101" s="96"/>
      <c r="OTP101" s="96"/>
      <c r="OTQ101" s="96"/>
      <c r="OTR101" s="96"/>
      <c r="OTS101" s="96"/>
      <c r="OTT101" s="96"/>
      <c r="OTU101" s="96"/>
      <c r="OTV101" s="96"/>
      <c r="OTW101" s="96"/>
      <c r="OTX101" s="96"/>
      <c r="OTY101" s="96"/>
      <c r="OTZ101" s="96"/>
      <c r="OUA101" s="96"/>
      <c r="OUB101" s="96"/>
      <c r="OUC101" s="96"/>
      <c r="OUD101" s="96"/>
      <c r="OUE101" s="96"/>
      <c r="OUF101" s="96"/>
      <c r="OUG101" s="96"/>
      <c r="OUH101" s="96"/>
      <c r="OUI101" s="96"/>
      <c r="OUJ101" s="96"/>
      <c r="OUK101" s="96"/>
      <c r="OUL101" s="96"/>
      <c r="OUM101" s="96"/>
      <c r="OUN101" s="96"/>
      <c r="OUO101" s="96"/>
      <c r="OUP101" s="96"/>
      <c r="OUQ101" s="96"/>
      <c r="OUR101" s="96"/>
      <c r="OUS101" s="96"/>
      <c r="OUT101" s="96"/>
      <c r="OUU101" s="96"/>
      <c r="OUV101" s="96"/>
      <c r="OUW101" s="96"/>
      <c r="OUX101" s="96"/>
      <c r="OUY101" s="96"/>
      <c r="OUZ101" s="96"/>
      <c r="OVA101" s="96"/>
      <c r="OVB101" s="96"/>
      <c r="OVC101" s="96"/>
      <c r="OVD101" s="96"/>
      <c r="OVE101" s="96"/>
      <c r="OVF101" s="96"/>
      <c r="OVG101" s="96"/>
      <c r="OVH101" s="96"/>
      <c r="OVI101" s="96"/>
      <c r="OVJ101" s="96"/>
      <c r="OVK101" s="96"/>
      <c r="OVL101" s="96"/>
      <c r="OVM101" s="96"/>
      <c r="OVN101" s="96"/>
      <c r="OVO101" s="96"/>
      <c r="OVP101" s="96"/>
      <c r="OVQ101" s="96"/>
      <c r="OVR101" s="96"/>
      <c r="OVS101" s="96"/>
      <c r="OVT101" s="96"/>
      <c r="OVU101" s="96"/>
      <c r="OVV101" s="96"/>
      <c r="OVW101" s="96"/>
      <c r="OVX101" s="96"/>
      <c r="OVY101" s="96"/>
      <c r="OVZ101" s="96"/>
      <c r="OWA101" s="96"/>
      <c r="OWB101" s="96"/>
      <c r="OWC101" s="96"/>
      <c r="OWD101" s="96"/>
      <c r="OWE101" s="96"/>
      <c r="OWF101" s="96"/>
      <c r="OWG101" s="96"/>
      <c r="OWH101" s="96"/>
      <c r="OWI101" s="96"/>
      <c r="OWJ101" s="96"/>
      <c r="OWK101" s="96"/>
      <c r="OWL101" s="96"/>
      <c r="OWM101" s="96"/>
      <c r="OWN101" s="96"/>
      <c r="OWO101" s="96"/>
      <c r="OWP101" s="96"/>
      <c r="OWQ101" s="96"/>
      <c r="OWR101" s="96"/>
      <c r="OWS101" s="96"/>
      <c r="OWT101" s="96"/>
      <c r="OWU101" s="96"/>
      <c r="OWV101" s="96"/>
      <c r="OWW101" s="96"/>
      <c r="OWX101" s="96"/>
      <c r="OWY101" s="96"/>
      <c r="OWZ101" s="96"/>
      <c r="OXA101" s="96"/>
      <c r="OXB101" s="96"/>
      <c r="OXC101" s="96"/>
      <c r="OXD101" s="96"/>
      <c r="OXE101" s="96"/>
      <c r="OXF101" s="96"/>
      <c r="OXG101" s="96"/>
      <c r="OXH101" s="96"/>
      <c r="OXI101" s="96"/>
      <c r="OXJ101" s="96"/>
      <c r="OXK101" s="96"/>
      <c r="OXL101" s="96"/>
      <c r="OXM101" s="96"/>
      <c r="OXN101" s="96"/>
      <c r="OXO101" s="96"/>
      <c r="OXP101" s="96"/>
      <c r="OXQ101" s="96"/>
      <c r="OXR101" s="96"/>
      <c r="OXS101" s="96"/>
      <c r="OXT101" s="96"/>
      <c r="OXU101" s="96"/>
      <c r="OXV101" s="96"/>
      <c r="OXW101" s="96"/>
      <c r="OXX101" s="96"/>
      <c r="OXY101" s="96"/>
      <c r="OXZ101" s="96"/>
      <c r="OYA101" s="96"/>
      <c r="OYB101" s="96"/>
      <c r="OYC101" s="96"/>
      <c r="OYD101" s="96"/>
      <c r="OYE101" s="96"/>
      <c r="OYF101" s="96"/>
      <c r="OYG101" s="96"/>
      <c r="OYH101" s="96"/>
      <c r="OYI101" s="96"/>
      <c r="OYJ101" s="96"/>
      <c r="OYK101" s="96"/>
      <c r="OYL101" s="96"/>
      <c r="OYM101" s="96"/>
      <c r="OYN101" s="96"/>
      <c r="OYO101" s="96"/>
      <c r="OYP101" s="96"/>
      <c r="OYQ101" s="96"/>
      <c r="OYR101" s="96"/>
      <c r="OYS101" s="96"/>
      <c r="OYT101" s="96"/>
      <c r="OYU101" s="96"/>
      <c r="OYV101" s="96"/>
      <c r="OYW101" s="96"/>
      <c r="OYX101" s="96"/>
      <c r="OYY101" s="96"/>
      <c r="OYZ101" s="96"/>
      <c r="OZA101" s="96"/>
      <c r="OZB101" s="96"/>
      <c r="OZC101" s="96"/>
      <c r="OZD101" s="96"/>
      <c r="OZE101" s="96"/>
      <c r="OZF101" s="96"/>
      <c r="OZG101" s="96"/>
      <c r="OZH101" s="96"/>
      <c r="OZI101" s="96"/>
      <c r="OZJ101" s="96"/>
      <c r="OZK101" s="96"/>
      <c r="OZL101" s="96"/>
      <c r="OZM101" s="96"/>
      <c r="OZN101" s="96"/>
      <c r="OZO101" s="96"/>
      <c r="OZP101" s="96"/>
      <c r="OZQ101" s="96"/>
      <c r="OZR101" s="96"/>
      <c r="OZS101" s="96"/>
      <c r="OZT101" s="96"/>
      <c r="OZU101" s="96"/>
      <c r="OZV101" s="96"/>
      <c r="OZW101" s="96"/>
      <c r="OZX101" s="96"/>
      <c r="OZY101" s="96"/>
      <c r="OZZ101" s="96"/>
      <c r="PAA101" s="96"/>
      <c r="PAB101" s="96"/>
      <c r="PAC101" s="96"/>
      <c r="PAD101" s="96"/>
      <c r="PAE101" s="96"/>
      <c r="PAF101" s="96"/>
      <c r="PAG101" s="96"/>
      <c r="PAH101" s="96"/>
      <c r="PAI101" s="96"/>
      <c r="PAJ101" s="96"/>
      <c r="PAK101" s="96"/>
      <c r="PAL101" s="96"/>
      <c r="PAM101" s="96"/>
      <c r="PAN101" s="96"/>
      <c r="PAO101" s="96"/>
      <c r="PAP101" s="96"/>
      <c r="PAQ101" s="96"/>
      <c r="PAR101" s="96"/>
      <c r="PAS101" s="96"/>
      <c r="PAT101" s="96"/>
      <c r="PAU101" s="96"/>
      <c r="PAV101" s="96"/>
      <c r="PAW101" s="96"/>
      <c r="PAX101" s="96"/>
      <c r="PAY101" s="96"/>
      <c r="PAZ101" s="96"/>
      <c r="PBA101" s="96"/>
      <c r="PBB101" s="96"/>
      <c r="PBC101" s="96"/>
      <c r="PBD101" s="96"/>
      <c r="PBE101" s="96"/>
      <c r="PBF101" s="96"/>
      <c r="PBG101" s="96"/>
      <c r="PBH101" s="96"/>
      <c r="PBI101" s="96"/>
      <c r="PBJ101" s="96"/>
      <c r="PBK101" s="96"/>
      <c r="PBL101" s="96"/>
      <c r="PBM101" s="96"/>
      <c r="PBN101" s="96"/>
      <c r="PBO101" s="96"/>
      <c r="PBP101" s="96"/>
      <c r="PBQ101" s="96"/>
      <c r="PBR101" s="96"/>
      <c r="PBS101" s="96"/>
      <c r="PBT101" s="96"/>
      <c r="PBU101" s="96"/>
      <c r="PBV101" s="96"/>
      <c r="PBW101" s="96"/>
      <c r="PBX101" s="96"/>
      <c r="PBY101" s="96"/>
      <c r="PBZ101" s="96"/>
      <c r="PCA101" s="96"/>
      <c r="PCB101" s="96"/>
      <c r="PCC101" s="96"/>
      <c r="PCD101" s="96"/>
      <c r="PCE101" s="96"/>
      <c r="PCF101" s="96"/>
      <c r="PCG101" s="96"/>
      <c r="PCH101" s="96"/>
      <c r="PCI101" s="96"/>
      <c r="PCJ101" s="96"/>
      <c r="PCK101" s="96"/>
      <c r="PCL101" s="96"/>
      <c r="PCM101" s="96"/>
      <c r="PCN101" s="96"/>
      <c r="PCO101" s="96"/>
      <c r="PCP101" s="96"/>
      <c r="PCQ101" s="96"/>
      <c r="PCR101" s="96"/>
      <c r="PCS101" s="96"/>
      <c r="PCT101" s="96"/>
      <c r="PCU101" s="96"/>
      <c r="PCV101" s="96"/>
      <c r="PCW101" s="96"/>
      <c r="PCX101" s="96"/>
      <c r="PCY101" s="96"/>
      <c r="PCZ101" s="96"/>
      <c r="PDA101" s="96"/>
      <c r="PDB101" s="96"/>
      <c r="PDC101" s="96"/>
      <c r="PDD101" s="96"/>
      <c r="PDE101" s="96"/>
      <c r="PDF101" s="96"/>
      <c r="PDG101" s="96"/>
      <c r="PDH101" s="96"/>
      <c r="PDI101" s="96"/>
      <c r="PDJ101" s="96"/>
      <c r="PDK101" s="96"/>
      <c r="PDL101" s="96"/>
      <c r="PDM101" s="96"/>
      <c r="PDN101" s="96"/>
      <c r="PDO101" s="96"/>
      <c r="PDP101" s="96"/>
      <c r="PDQ101" s="96"/>
      <c r="PDR101" s="96"/>
      <c r="PDS101" s="96"/>
      <c r="PDT101" s="96"/>
      <c r="PDU101" s="96"/>
      <c r="PDV101" s="96"/>
      <c r="PDW101" s="96"/>
      <c r="PDX101" s="96"/>
      <c r="PDY101" s="96"/>
      <c r="PDZ101" s="96"/>
      <c r="PEA101" s="96"/>
      <c r="PEB101" s="96"/>
      <c r="PEC101" s="96"/>
      <c r="PED101" s="96"/>
      <c r="PEE101" s="96"/>
      <c r="PEF101" s="96"/>
      <c r="PEG101" s="96"/>
      <c r="PEH101" s="96"/>
      <c r="PEI101" s="96"/>
      <c r="PEJ101" s="96"/>
      <c r="PEK101" s="96"/>
      <c r="PEL101" s="96"/>
      <c r="PEM101" s="96"/>
      <c r="PEN101" s="96"/>
      <c r="PEO101" s="96"/>
      <c r="PEP101" s="96"/>
      <c r="PEQ101" s="96"/>
      <c r="PER101" s="96"/>
      <c r="PES101" s="96"/>
      <c r="PET101" s="96"/>
      <c r="PEU101" s="96"/>
      <c r="PEV101" s="96"/>
      <c r="PEW101" s="96"/>
      <c r="PEX101" s="96"/>
      <c r="PEY101" s="96"/>
      <c r="PEZ101" s="96"/>
      <c r="PFA101" s="96"/>
      <c r="PFB101" s="96"/>
      <c r="PFC101" s="96"/>
      <c r="PFD101" s="96"/>
      <c r="PFE101" s="96"/>
      <c r="PFF101" s="96"/>
      <c r="PFG101" s="96"/>
      <c r="PFH101" s="96"/>
      <c r="PFI101" s="96"/>
      <c r="PFJ101" s="96"/>
      <c r="PFK101" s="96"/>
      <c r="PFL101" s="96"/>
      <c r="PFM101" s="96"/>
      <c r="PFN101" s="96"/>
      <c r="PFO101" s="96"/>
      <c r="PFP101" s="96"/>
      <c r="PFQ101" s="96"/>
      <c r="PFR101" s="96"/>
      <c r="PFS101" s="96"/>
      <c r="PFT101" s="96"/>
      <c r="PFU101" s="96"/>
      <c r="PFV101" s="96"/>
      <c r="PFW101" s="96"/>
      <c r="PFX101" s="96"/>
      <c r="PFY101" s="96"/>
      <c r="PFZ101" s="96"/>
      <c r="PGA101" s="96"/>
      <c r="PGB101" s="96"/>
      <c r="PGC101" s="96"/>
      <c r="PGD101" s="96"/>
      <c r="PGE101" s="96"/>
      <c r="PGF101" s="96"/>
      <c r="PGG101" s="96"/>
      <c r="PGH101" s="96"/>
      <c r="PGI101" s="96"/>
      <c r="PGJ101" s="96"/>
      <c r="PGK101" s="96"/>
      <c r="PGL101" s="96"/>
      <c r="PGM101" s="96"/>
      <c r="PGN101" s="96"/>
      <c r="PGO101" s="96"/>
      <c r="PGP101" s="96"/>
      <c r="PGQ101" s="96"/>
      <c r="PGR101" s="96"/>
      <c r="PGS101" s="96"/>
      <c r="PGT101" s="96"/>
      <c r="PGU101" s="96"/>
      <c r="PGV101" s="96"/>
      <c r="PGW101" s="96"/>
      <c r="PGX101" s="96"/>
      <c r="PGY101" s="96"/>
      <c r="PGZ101" s="96"/>
      <c r="PHA101" s="96"/>
      <c r="PHB101" s="96"/>
      <c r="PHC101" s="96"/>
      <c r="PHD101" s="96"/>
      <c r="PHE101" s="96"/>
      <c r="PHF101" s="96"/>
      <c r="PHG101" s="96"/>
      <c r="PHH101" s="96"/>
      <c r="PHI101" s="96"/>
      <c r="PHJ101" s="96"/>
      <c r="PHK101" s="96"/>
      <c r="PHL101" s="96"/>
      <c r="PHM101" s="96"/>
      <c r="PHN101" s="96"/>
      <c r="PHO101" s="96"/>
      <c r="PHP101" s="96"/>
      <c r="PHQ101" s="96"/>
      <c r="PHR101" s="96"/>
      <c r="PHS101" s="96"/>
      <c r="PHT101" s="96"/>
      <c r="PHU101" s="96"/>
      <c r="PHV101" s="96"/>
      <c r="PHW101" s="96"/>
      <c r="PHX101" s="96"/>
      <c r="PHY101" s="96"/>
      <c r="PHZ101" s="96"/>
      <c r="PIA101" s="96"/>
      <c r="PIB101" s="96"/>
      <c r="PIC101" s="96"/>
      <c r="PID101" s="96"/>
      <c r="PIE101" s="96"/>
      <c r="PIF101" s="96"/>
      <c r="PIG101" s="96"/>
      <c r="PIH101" s="96"/>
      <c r="PII101" s="96"/>
      <c r="PIJ101" s="96"/>
      <c r="PIK101" s="96"/>
      <c r="PIL101" s="96"/>
      <c r="PIM101" s="96"/>
      <c r="PIN101" s="96"/>
      <c r="PIO101" s="96"/>
      <c r="PIP101" s="96"/>
      <c r="PIQ101" s="96"/>
      <c r="PIR101" s="96"/>
      <c r="PIS101" s="96"/>
      <c r="PIT101" s="96"/>
      <c r="PIU101" s="96"/>
      <c r="PIV101" s="96"/>
      <c r="PIW101" s="96"/>
      <c r="PIX101" s="96"/>
      <c r="PIY101" s="96"/>
      <c r="PIZ101" s="96"/>
      <c r="PJA101" s="96"/>
      <c r="PJB101" s="96"/>
      <c r="PJC101" s="96"/>
      <c r="PJD101" s="96"/>
      <c r="PJE101" s="96"/>
      <c r="PJF101" s="96"/>
      <c r="PJG101" s="96"/>
      <c r="PJH101" s="96"/>
      <c r="PJI101" s="96"/>
      <c r="PJJ101" s="96"/>
      <c r="PJK101" s="96"/>
      <c r="PJL101" s="96"/>
      <c r="PJM101" s="96"/>
      <c r="PJN101" s="96"/>
      <c r="PJO101" s="96"/>
      <c r="PJP101" s="96"/>
      <c r="PJQ101" s="96"/>
      <c r="PJR101" s="96"/>
      <c r="PJS101" s="96"/>
      <c r="PJT101" s="96"/>
      <c r="PJU101" s="96"/>
      <c r="PJV101" s="96"/>
      <c r="PJW101" s="96"/>
      <c r="PJX101" s="96"/>
      <c r="PJY101" s="96"/>
      <c r="PJZ101" s="96"/>
      <c r="PKA101" s="96"/>
      <c r="PKB101" s="96"/>
      <c r="PKC101" s="96"/>
      <c r="PKD101" s="96"/>
      <c r="PKE101" s="96"/>
      <c r="PKF101" s="96"/>
      <c r="PKG101" s="96"/>
      <c r="PKH101" s="96"/>
      <c r="PKI101" s="96"/>
      <c r="PKJ101" s="96"/>
      <c r="PKK101" s="96"/>
      <c r="PKL101" s="96"/>
      <c r="PKM101" s="96"/>
      <c r="PKN101" s="96"/>
      <c r="PKO101" s="96"/>
      <c r="PKP101" s="96"/>
      <c r="PKQ101" s="96"/>
      <c r="PKR101" s="96"/>
      <c r="PKS101" s="96"/>
      <c r="PKT101" s="96"/>
      <c r="PKU101" s="96"/>
      <c r="PKV101" s="96"/>
      <c r="PKW101" s="96"/>
      <c r="PKX101" s="96"/>
      <c r="PKY101" s="96"/>
      <c r="PKZ101" s="96"/>
      <c r="PLA101" s="96"/>
      <c r="PLB101" s="96"/>
      <c r="PLC101" s="96"/>
      <c r="PLD101" s="96"/>
      <c r="PLE101" s="96"/>
      <c r="PLF101" s="96"/>
      <c r="PLG101" s="96"/>
      <c r="PLH101" s="96"/>
      <c r="PLI101" s="96"/>
      <c r="PLJ101" s="96"/>
      <c r="PLK101" s="96"/>
      <c r="PLL101" s="96"/>
      <c r="PLM101" s="96"/>
      <c r="PLN101" s="96"/>
      <c r="PLO101" s="96"/>
      <c r="PLP101" s="96"/>
      <c r="PLQ101" s="96"/>
      <c r="PLR101" s="96"/>
      <c r="PLS101" s="96"/>
      <c r="PLT101" s="96"/>
      <c r="PLU101" s="96"/>
      <c r="PLV101" s="96"/>
      <c r="PLW101" s="96"/>
      <c r="PLX101" s="96"/>
      <c r="PLY101" s="96"/>
      <c r="PLZ101" s="96"/>
      <c r="PMA101" s="96"/>
      <c r="PMB101" s="96"/>
      <c r="PMC101" s="96"/>
      <c r="PMD101" s="96"/>
      <c r="PME101" s="96"/>
      <c r="PMF101" s="96"/>
      <c r="PMG101" s="96"/>
      <c r="PMH101" s="96"/>
      <c r="PMI101" s="96"/>
      <c r="PMJ101" s="96"/>
      <c r="PMK101" s="96"/>
      <c r="PML101" s="96"/>
      <c r="PMM101" s="96"/>
      <c r="PMN101" s="96"/>
      <c r="PMO101" s="96"/>
      <c r="PMP101" s="96"/>
      <c r="PMQ101" s="96"/>
      <c r="PMR101" s="96"/>
      <c r="PMS101" s="96"/>
      <c r="PMT101" s="96"/>
      <c r="PMU101" s="96"/>
      <c r="PMV101" s="96"/>
      <c r="PMW101" s="96"/>
      <c r="PMX101" s="96"/>
      <c r="PMY101" s="96"/>
      <c r="PMZ101" s="96"/>
      <c r="PNA101" s="96"/>
      <c r="PNB101" s="96"/>
      <c r="PNC101" s="96"/>
      <c r="PND101" s="96"/>
      <c r="PNE101" s="96"/>
      <c r="PNF101" s="96"/>
      <c r="PNG101" s="96"/>
      <c r="PNH101" s="96"/>
      <c r="PNI101" s="96"/>
      <c r="PNJ101" s="96"/>
      <c r="PNK101" s="96"/>
      <c r="PNL101" s="96"/>
      <c r="PNM101" s="96"/>
      <c r="PNN101" s="96"/>
      <c r="PNO101" s="96"/>
      <c r="PNP101" s="96"/>
      <c r="PNQ101" s="96"/>
      <c r="PNR101" s="96"/>
      <c r="PNS101" s="96"/>
      <c r="PNT101" s="96"/>
      <c r="PNU101" s="96"/>
      <c r="PNV101" s="96"/>
      <c r="PNW101" s="96"/>
      <c r="PNX101" s="96"/>
      <c r="PNY101" s="96"/>
      <c r="PNZ101" s="96"/>
      <c r="POA101" s="96"/>
      <c r="POB101" s="96"/>
      <c r="POC101" s="96"/>
      <c r="POD101" s="96"/>
      <c r="POE101" s="96"/>
      <c r="POF101" s="96"/>
      <c r="POG101" s="96"/>
      <c r="POH101" s="96"/>
      <c r="POI101" s="96"/>
      <c r="POJ101" s="96"/>
      <c r="POK101" s="96"/>
      <c r="POL101" s="96"/>
      <c r="POM101" s="96"/>
      <c r="PON101" s="96"/>
      <c r="POO101" s="96"/>
      <c r="POP101" s="96"/>
      <c r="POQ101" s="96"/>
      <c r="POR101" s="96"/>
      <c r="POS101" s="96"/>
      <c r="POT101" s="96"/>
      <c r="POU101" s="96"/>
      <c r="POV101" s="96"/>
      <c r="POW101" s="96"/>
      <c r="POX101" s="96"/>
      <c r="POY101" s="96"/>
      <c r="POZ101" s="96"/>
      <c r="PPA101" s="96"/>
      <c r="PPB101" s="96"/>
      <c r="PPC101" s="96"/>
      <c r="PPD101" s="96"/>
      <c r="PPE101" s="96"/>
      <c r="PPF101" s="96"/>
      <c r="PPG101" s="96"/>
      <c r="PPH101" s="96"/>
      <c r="PPI101" s="96"/>
      <c r="PPJ101" s="96"/>
      <c r="PPK101" s="96"/>
      <c r="PPL101" s="96"/>
      <c r="PPM101" s="96"/>
      <c r="PPN101" s="96"/>
      <c r="PPO101" s="96"/>
      <c r="PPP101" s="96"/>
      <c r="PPQ101" s="96"/>
      <c r="PPR101" s="96"/>
      <c r="PPS101" s="96"/>
      <c r="PPT101" s="96"/>
      <c r="PPU101" s="96"/>
      <c r="PPV101" s="96"/>
      <c r="PPW101" s="96"/>
      <c r="PPX101" s="96"/>
      <c r="PPY101" s="96"/>
      <c r="PPZ101" s="96"/>
      <c r="PQA101" s="96"/>
      <c r="PQB101" s="96"/>
      <c r="PQC101" s="96"/>
      <c r="PQD101" s="96"/>
      <c r="PQE101" s="96"/>
      <c r="PQF101" s="96"/>
      <c r="PQG101" s="96"/>
      <c r="PQH101" s="96"/>
      <c r="PQI101" s="96"/>
      <c r="PQJ101" s="96"/>
      <c r="PQK101" s="96"/>
      <c r="PQL101" s="96"/>
      <c r="PQM101" s="96"/>
      <c r="PQN101" s="96"/>
      <c r="PQO101" s="96"/>
      <c r="PQP101" s="96"/>
      <c r="PQQ101" s="96"/>
      <c r="PQR101" s="96"/>
      <c r="PQS101" s="96"/>
      <c r="PQT101" s="96"/>
      <c r="PQU101" s="96"/>
      <c r="PQV101" s="96"/>
      <c r="PQW101" s="96"/>
      <c r="PQX101" s="96"/>
      <c r="PQY101" s="96"/>
      <c r="PQZ101" s="96"/>
      <c r="PRA101" s="96"/>
      <c r="PRB101" s="96"/>
      <c r="PRC101" s="96"/>
      <c r="PRD101" s="96"/>
      <c r="PRE101" s="96"/>
      <c r="PRF101" s="96"/>
      <c r="PRG101" s="96"/>
      <c r="PRH101" s="96"/>
      <c r="PRI101" s="96"/>
      <c r="PRJ101" s="96"/>
      <c r="PRK101" s="96"/>
      <c r="PRL101" s="96"/>
      <c r="PRM101" s="96"/>
      <c r="PRN101" s="96"/>
      <c r="PRO101" s="96"/>
      <c r="PRP101" s="96"/>
      <c r="PRQ101" s="96"/>
      <c r="PRR101" s="96"/>
      <c r="PRS101" s="96"/>
      <c r="PRT101" s="96"/>
      <c r="PRU101" s="96"/>
      <c r="PRV101" s="96"/>
      <c r="PRW101" s="96"/>
      <c r="PRX101" s="96"/>
      <c r="PRY101" s="96"/>
      <c r="PRZ101" s="96"/>
      <c r="PSA101" s="96"/>
      <c r="PSB101" s="96"/>
      <c r="PSC101" s="96"/>
      <c r="PSD101" s="96"/>
      <c r="PSE101" s="96"/>
      <c r="PSF101" s="96"/>
      <c r="PSG101" s="96"/>
      <c r="PSH101" s="96"/>
      <c r="PSI101" s="96"/>
      <c r="PSJ101" s="96"/>
      <c r="PSK101" s="96"/>
      <c r="PSL101" s="96"/>
      <c r="PSM101" s="96"/>
      <c r="PSN101" s="96"/>
      <c r="PSO101" s="96"/>
      <c r="PSP101" s="96"/>
      <c r="PSQ101" s="96"/>
      <c r="PSR101" s="96"/>
      <c r="PSS101" s="96"/>
      <c r="PST101" s="96"/>
      <c r="PSU101" s="96"/>
      <c r="PSV101" s="96"/>
      <c r="PSW101" s="96"/>
      <c r="PSX101" s="96"/>
      <c r="PSY101" s="96"/>
      <c r="PSZ101" s="96"/>
      <c r="PTA101" s="96"/>
      <c r="PTB101" s="96"/>
      <c r="PTC101" s="96"/>
      <c r="PTD101" s="96"/>
      <c r="PTE101" s="96"/>
      <c r="PTF101" s="96"/>
      <c r="PTG101" s="96"/>
      <c r="PTH101" s="96"/>
      <c r="PTI101" s="96"/>
      <c r="PTJ101" s="96"/>
      <c r="PTK101" s="96"/>
      <c r="PTL101" s="96"/>
      <c r="PTM101" s="96"/>
      <c r="PTN101" s="96"/>
      <c r="PTO101" s="96"/>
      <c r="PTP101" s="96"/>
      <c r="PTQ101" s="96"/>
      <c r="PTR101" s="96"/>
      <c r="PTS101" s="96"/>
      <c r="PTT101" s="96"/>
      <c r="PTU101" s="96"/>
      <c r="PTV101" s="96"/>
      <c r="PTW101" s="96"/>
      <c r="PTX101" s="96"/>
      <c r="PTY101" s="96"/>
      <c r="PTZ101" s="96"/>
      <c r="PUA101" s="96"/>
      <c r="PUB101" s="96"/>
      <c r="PUC101" s="96"/>
      <c r="PUD101" s="96"/>
      <c r="PUE101" s="96"/>
      <c r="PUF101" s="96"/>
      <c r="PUG101" s="96"/>
      <c r="PUH101" s="96"/>
      <c r="PUI101" s="96"/>
      <c r="PUJ101" s="96"/>
      <c r="PUK101" s="96"/>
      <c r="PUL101" s="96"/>
      <c r="PUM101" s="96"/>
      <c r="PUN101" s="96"/>
      <c r="PUO101" s="96"/>
      <c r="PUP101" s="96"/>
      <c r="PUQ101" s="96"/>
      <c r="PUR101" s="96"/>
      <c r="PUS101" s="96"/>
      <c r="PUT101" s="96"/>
      <c r="PUU101" s="96"/>
      <c r="PUV101" s="96"/>
      <c r="PUW101" s="96"/>
      <c r="PUX101" s="96"/>
      <c r="PUY101" s="96"/>
      <c r="PUZ101" s="96"/>
      <c r="PVA101" s="96"/>
      <c r="PVB101" s="96"/>
      <c r="PVC101" s="96"/>
      <c r="PVD101" s="96"/>
      <c r="PVE101" s="96"/>
      <c r="PVF101" s="96"/>
      <c r="PVG101" s="96"/>
      <c r="PVH101" s="96"/>
      <c r="PVI101" s="96"/>
      <c r="PVJ101" s="96"/>
      <c r="PVK101" s="96"/>
      <c r="PVL101" s="96"/>
      <c r="PVM101" s="96"/>
      <c r="PVN101" s="96"/>
      <c r="PVO101" s="96"/>
      <c r="PVP101" s="96"/>
      <c r="PVQ101" s="96"/>
      <c r="PVR101" s="96"/>
      <c r="PVS101" s="96"/>
      <c r="PVT101" s="96"/>
      <c r="PVU101" s="96"/>
      <c r="PVV101" s="96"/>
      <c r="PVW101" s="96"/>
      <c r="PVX101" s="96"/>
      <c r="PVY101" s="96"/>
      <c r="PVZ101" s="96"/>
      <c r="PWA101" s="96"/>
      <c r="PWB101" s="96"/>
      <c r="PWC101" s="96"/>
      <c r="PWD101" s="96"/>
      <c r="PWE101" s="96"/>
      <c r="PWF101" s="96"/>
      <c r="PWG101" s="96"/>
      <c r="PWH101" s="96"/>
      <c r="PWI101" s="96"/>
      <c r="PWJ101" s="96"/>
      <c r="PWK101" s="96"/>
      <c r="PWL101" s="96"/>
      <c r="PWM101" s="96"/>
      <c r="PWN101" s="96"/>
      <c r="PWO101" s="96"/>
      <c r="PWP101" s="96"/>
      <c r="PWQ101" s="96"/>
      <c r="PWR101" s="96"/>
      <c r="PWS101" s="96"/>
      <c r="PWT101" s="96"/>
      <c r="PWU101" s="96"/>
      <c r="PWV101" s="96"/>
      <c r="PWW101" s="96"/>
      <c r="PWX101" s="96"/>
      <c r="PWY101" s="96"/>
      <c r="PWZ101" s="96"/>
      <c r="PXA101" s="96"/>
      <c r="PXB101" s="96"/>
      <c r="PXC101" s="96"/>
      <c r="PXD101" s="96"/>
      <c r="PXE101" s="96"/>
      <c r="PXF101" s="96"/>
      <c r="PXG101" s="96"/>
      <c r="PXH101" s="96"/>
      <c r="PXI101" s="96"/>
      <c r="PXJ101" s="96"/>
      <c r="PXK101" s="96"/>
      <c r="PXL101" s="96"/>
      <c r="PXM101" s="96"/>
      <c r="PXN101" s="96"/>
      <c r="PXO101" s="96"/>
      <c r="PXP101" s="96"/>
      <c r="PXQ101" s="96"/>
      <c r="PXR101" s="96"/>
      <c r="PXS101" s="96"/>
      <c r="PXT101" s="96"/>
      <c r="PXU101" s="96"/>
      <c r="PXV101" s="96"/>
      <c r="PXW101" s="96"/>
      <c r="PXX101" s="96"/>
      <c r="PXY101" s="96"/>
      <c r="PXZ101" s="96"/>
      <c r="PYA101" s="96"/>
      <c r="PYB101" s="96"/>
      <c r="PYC101" s="96"/>
      <c r="PYD101" s="96"/>
      <c r="PYE101" s="96"/>
      <c r="PYF101" s="96"/>
      <c r="PYG101" s="96"/>
      <c r="PYH101" s="96"/>
      <c r="PYI101" s="96"/>
      <c r="PYJ101" s="96"/>
      <c r="PYK101" s="96"/>
      <c r="PYL101" s="96"/>
      <c r="PYM101" s="96"/>
      <c r="PYN101" s="96"/>
      <c r="PYO101" s="96"/>
      <c r="PYP101" s="96"/>
      <c r="PYQ101" s="96"/>
      <c r="PYR101" s="96"/>
      <c r="PYS101" s="96"/>
      <c r="PYT101" s="96"/>
      <c r="PYU101" s="96"/>
      <c r="PYV101" s="96"/>
      <c r="PYW101" s="96"/>
      <c r="PYX101" s="96"/>
      <c r="PYY101" s="96"/>
      <c r="PYZ101" s="96"/>
      <c r="PZA101" s="96"/>
      <c r="PZB101" s="96"/>
      <c r="PZC101" s="96"/>
      <c r="PZD101" s="96"/>
      <c r="PZE101" s="96"/>
      <c r="PZF101" s="96"/>
      <c r="PZG101" s="96"/>
      <c r="PZH101" s="96"/>
      <c r="PZI101" s="96"/>
      <c r="PZJ101" s="96"/>
      <c r="PZK101" s="96"/>
      <c r="PZL101" s="96"/>
      <c r="PZM101" s="96"/>
      <c r="PZN101" s="96"/>
      <c r="PZO101" s="96"/>
      <c r="PZP101" s="96"/>
      <c r="PZQ101" s="96"/>
      <c r="PZR101" s="96"/>
      <c r="PZS101" s="96"/>
      <c r="PZT101" s="96"/>
      <c r="PZU101" s="96"/>
      <c r="PZV101" s="96"/>
      <c r="PZW101" s="96"/>
      <c r="PZX101" s="96"/>
      <c r="PZY101" s="96"/>
      <c r="PZZ101" s="96"/>
      <c r="QAA101" s="96"/>
      <c r="QAB101" s="96"/>
      <c r="QAC101" s="96"/>
      <c r="QAD101" s="96"/>
      <c r="QAE101" s="96"/>
      <c r="QAF101" s="96"/>
      <c r="QAG101" s="96"/>
      <c r="QAH101" s="96"/>
      <c r="QAI101" s="96"/>
      <c r="QAJ101" s="96"/>
      <c r="QAK101" s="96"/>
      <c r="QAL101" s="96"/>
      <c r="QAM101" s="96"/>
      <c r="QAN101" s="96"/>
      <c r="QAO101" s="96"/>
      <c r="QAP101" s="96"/>
      <c r="QAQ101" s="96"/>
      <c r="QAR101" s="96"/>
      <c r="QAS101" s="96"/>
      <c r="QAT101" s="96"/>
      <c r="QAU101" s="96"/>
      <c r="QAV101" s="96"/>
      <c r="QAW101" s="96"/>
      <c r="QAX101" s="96"/>
      <c r="QAY101" s="96"/>
      <c r="QAZ101" s="96"/>
      <c r="QBA101" s="96"/>
      <c r="QBB101" s="96"/>
      <c r="QBC101" s="96"/>
      <c r="QBD101" s="96"/>
      <c r="QBE101" s="96"/>
      <c r="QBF101" s="96"/>
      <c r="QBG101" s="96"/>
      <c r="QBH101" s="96"/>
      <c r="QBI101" s="96"/>
      <c r="QBJ101" s="96"/>
      <c r="QBK101" s="96"/>
      <c r="QBL101" s="96"/>
      <c r="QBM101" s="96"/>
      <c r="QBN101" s="96"/>
      <c r="QBO101" s="96"/>
      <c r="QBP101" s="96"/>
      <c r="QBQ101" s="96"/>
      <c r="QBR101" s="96"/>
      <c r="QBS101" s="96"/>
      <c r="QBT101" s="96"/>
      <c r="QBU101" s="96"/>
      <c r="QBV101" s="96"/>
      <c r="QBW101" s="96"/>
      <c r="QBX101" s="96"/>
      <c r="QBY101" s="96"/>
      <c r="QBZ101" s="96"/>
      <c r="QCA101" s="96"/>
      <c r="QCB101" s="96"/>
      <c r="QCC101" s="96"/>
      <c r="QCD101" s="96"/>
      <c r="QCE101" s="96"/>
      <c r="QCF101" s="96"/>
      <c r="QCG101" s="96"/>
      <c r="QCH101" s="96"/>
      <c r="QCI101" s="96"/>
      <c r="QCJ101" s="96"/>
      <c r="QCK101" s="96"/>
      <c r="QCL101" s="96"/>
      <c r="QCM101" s="96"/>
      <c r="QCN101" s="96"/>
      <c r="QCO101" s="96"/>
      <c r="QCP101" s="96"/>
      <c r="QCQ101" s="96"/>
      <c r="QCR101" s="96"/>
      <c r="QCS101" s="96"/>
      <c r="QCT101" s="96"/>
      <c r="QCU101" s="96"/>
      <c r="QCV101" s="96"/>
      <c r="QCW101" s="96"/>
      <c r="QCX101" s="96"/>
      <c r="QCY101" s="96"/>
      <c r="QCZ101" s="96"/>
      <c r="QDA101" s="96"/>
      <c r="QDB101" s="96"/>
      <c r="QDC101" s="96"/>
      <c r="QDD101" s="96"/>
      <c r="QDE101" s="96"/>
      <c r="QDF101" s="96"/>
      <c r="QDG101" s="96"/>
      <c r="QDH101" s="96"/>
      <c r="QDI101" s="96"/>
      <c r="QDJ101" s="96"/>
      <c r="QDK101" s="96"/>
      <c r="QDL101" s="96"/>
      <c r="QDM101" s="96"/>
      <c r="QDN101" s="96"/>
      <c r="QDO101" s="96"/>
      <c r="QDP101" s="96"/>
      <c r="QDQ101" s="96"/>
      <c r="QDR101" s="96"/>
      <c r="QDS101" s="96"/>
      <c r="QDT101" s="96"/>
      <c r="QDU101" s="96"/>
      <c r="QDV101" s="96"/>
      <c r="QDW101" s="96"/>
      <c r="QDX101" s="96"/>
      <c r="QDY101" s="96"/>
      <c r="QDZ101" s="96"/>
      <c r="QEA101" s="96"/>
      <c r="QEB101" s="96"/>
      <c r="QEC101" s="96"/>
      <c r="QED101" s="96"/>
      <c r="QEE101" s="96"/>
      <c r="QEF101" s="96"/>
      <c r="QEG101" s="96"/>
      <c r="QEH101" s="96"/>
      <c r="QEI101" s="96"/>
      <c r="QEJ101" s="96"/>
      <c r="QEK101" s="96"/>
      <c r="QEL101" s="96"/>
      <c r="QEM101" s="96"/>
      <c r="QEN101" s="96"/>
      <c r="QEO101" s="96"/>
      <c r="QEP101" s="96"/>
      <c r="QEQ101" s="96"/>
      <c r="QER101" s="96"/>
      <c r="QES101" s="96"/>
      <c r="QET101" s="96"/>
      <c r="QEU101" s="96"/>
      <c r="QEV101" s="96"/>
      <c r="QEW101" s="96"/>
      <c r="QEX101" s="96"/>
      <c r="QEY101" s="96"/>
      <c r="QEZ101" s="96"/>
      <c r="QFA101" s="96"/>
      <c r="QFB101" s="96"/>
      <c r="QFC101" s="96"/>
      <c r="QFD101" s="96"/>
      <c r="QFE101" s="96"/>
      <c r="QFF101" s="96"/>
      <c r="QFG101" s="96"/>
      <c r="QFH101" s="96"/>
      <c r="QFI101" s="96"/>
      <c r="QFJ101" s="96"/>
      <c r="QFK101" s="96"/>
      <c r="QFL101" s="96"/>
      <c r="QFM101" s="96"/>
      <c r="QFN101" s="96"/>
      <c r="QFO101" s="96"/>
      <c r="QFP101" s="96"/>
      <c r="QFQ101" s="96"/>
      <c r="QFR101" s="96"/>
      <c r="QFS101" s="96"/>
      <c r="QFT101" s="96"/>
      <c r="QFU101" s="96"/>
      <c r="QFV101" s="96"/>
      <c r="QFW101" s="96"/>
      <c r="QFX101" s="96"/>
      <c r="QFY101" s="96"/>
      <c r="QFZ101" s="96"/>
      <c r="QGA101" s="96"/>
      <c r="QGB101" s="96"/>
      <c r="QGC101" s="96"/>
      <c r="QGD101" s="96"/>
      <c r="QGE101" s="96"/>
      <c r="QGF101" s="96"/>
      <c r="QGG101" s="96"/>
      <c r="QGH101" s="96"/>
      <c r="QGI101" s="96"/>
      <c r="QGJ101" s="96"/>
      <c r="QGK101" s="96"/>
      <c r="QGL101" s="96"/>
      <c r="QGM101" s="96"/>
      <c r="QGN101" s="96"/>
      <c r="QGO101" s="96"/>
      <c r="QGP101" s="96"/>
      <c r="QGQ101" s="96"/>
      <c r="QGR101" s="96"/>
      <c r="QGS101" s="96"/>
      <c r="QGT101" s="96"/>
      <c r="QGU101" s="96"/>
      <c r="QGV101" s="96"/>
      <c r="QGW101" s="96"/>
      <c r="QGX101" s="96"/>
      <c r="QGY101" s="96"/>
      <c r="QGZ101" s="96"/>
      <c r="QHA101" s="96"/>
      <c r="QHB101" s="96"/>
      <c r="QHC101" s="96"/>
      <c r="QHD101" s="96"/>
      <c r="QHE101" s="96"/>
      <c r="QHF101" s="96"/>
      <c r="QHG101" s="96"/>
      <c r="QHH101" s="96"/>
      <c r="QHI101" s="96"/>
      <c r="QHJ101" s="96"/>
      <c r="QHK101" s="96"/>
      <c r="QHL101" s="96"/>
      <c r="QHM101" s="96"/>
      <c r="QHN101" s="96"/>
      <c r="QHO101" s="96"/>
      <c r="QHP101" s="96"/>
      <c r="QHQ101" s="96"/>
      <c r="QHR101" s="96"/>
      <c r="QHS101" s="96"/>
      <c r="QHT101" s="96"/>
      <c r="QHU101" s="96"/>
      <c r="QHV101" s="96"/>
      <c r="QHW101" s="96"/>
      <c r="QHX101" s="96"/>
      <c r="QHY101" s="96"/>
      <c r="QHZ101" s="96"/>
      <c r="QIA101" s="96"/>
      <c r="QIB101" s="96"/>
      <c r="QIC101" s="96"/>
      <c r="QID101" s="96"/>
      <c r="QIE101" s="96"/>
      <c r="QIF101" s="96"/>
      <c r="QIG101" s="96"/>
      <c r="QIH101" s="96"/>
      <c r="QII101" s="96"/>
      <c r="QIJ101" s="96"/>
      <c r="QIK101" s="96"/>
      <c r="QIL101" s="96"/>
      <c r="QIM101" s="96"/>
      <c r="QIN101" s="96"/>
      <c r="QIO101" s="96"/>
      <c r="QIP101" s="96"/>
      <c r="QIQ101" s="96"/>
      <c r="QIR101" s="96"/>
      <c r="QIS101" s="96"/>
      <c r="QIT101" s="96"/>
      <c r="QIU101" s="96"/>
      <c r="QIV101" s="96"/>
      <c r="QIW101" s="96"/>
      <c r="QIX101" s="96"/>
      <c r="QIY101" s="96"/>
      <c r="QIZ101" s="96"/>
      <c r="QJA101" s="96"/>
      <c r="QJB101" s="96"/>
      <c r="QJC101" s="96"/>
      <c r="QJD101" s="96"/>
      <c r="QJE101" s="96"/>
      <c r="QJF101" s="96"/>
      <c r="QJG101" s="96"/>
      <c r="QJH101" s="96"/>
      <c r="QJI101" s="96"/>
      <c r="QJJ101" s="96"/>
      <c r="QJK101" s="96"/>
      <c r="QJL101" s="96"/>
      <c r="QJM101" s="96"/>
      <c r="QJN101" s="96"/>
      <c r="QJO101" s="96"/>
      <c r="QJP101" s="96"/>
      <c r="QJQ101" s="96"/>
      <c r="QJR101" s="96"/>
      <c r="QJS101" s="96"/>
      <c r="QJT101" s="96"/>
      <c r="QJU101" s="96"/>
      <c r="QJV101" s="96"/>
      <c r="QJW101" s="96"/>
      <c r="QJX101" s="96"/>
      <c r="QJY101" s="96"/>
      <c r="QJZ101" s="96"/>
      <c r="QKA101" s="96"/>
      <c r="QKB101" s="96"/>
      <c r="QKC101" s="96"/>
      <c r="QKD101" s="96"/>
      <c r="QKE101" s="96"/>
      <c r="QKF101" s="96"/>
      <c r="QKG101" s="96"/>
      <c r="QKH101" s="96"/>
      <c r="QKI101" s="96"/>
      <c r="QKJ101" s="96"/>
      <c r="QKK101" s="96"/>
      <c r="QKL101" s="96"/>
      <c r="QKM101" s="96"/>
      <c r="QKN101" s="96"/>
      <c r="QKO101" s="96"/>
      <c r="QKP101" s="96"/>
      <c r="QKQ101" s="96"/>
      <c r="QKR101" s="96"/>
      <c r="QKS101" s="96"/>
      <c r="QKT101" s="96"/>
      <c r="QKU101" s="96"/>
      <c r="QKV101" s="96"/>
      <c r="QKW101" s="96"/>
      <c r="QKX101" s="96"/>
      <c r="QKY101" s="96"/>
      <c r="QKZ101" s="96"/>
      <c r="QLA101" s="96"/>
      <c r="QLB101" s="96"/>
      <c r="QLC101" s="96"/>
      <c r="QLD101" s="96"/>
      <c r="QLE101" s="96"/>
      <c r="QLF101" s="96"/>
      <c r="QLG101" s="96"/>
      <c r="QLH101" s="96"/>
      <c r="QLI101" s="96"/>
      <c r="QLJ101" s="96"/>
      <c r="QLK101" s="96"/>
      <c r="QLL101" s="96"/>
      <c r="QLM101" s="96"/>
      <c r="QLN101" s="96"/>
      <c r="QLO101" s="96"/>
      <c r="QLP101" s="96"/>
      <c r="QLQ101" s="96"/>
      <c r="QLR101" s="96"/>
      <c r="QLS101" s="96"/>
      <c r="QLT101" s="96"/>
      <c r="QLU101" s="96"/>
      <c r="QLV101" s="96"/>
      <c r="QLW101" s="96"/>
      <c r="QLX101" s="96"/>
      <c r="QLY101" s="96"/>
      <c r="QLZ101" s="96"/>
      <c r="QMA101" s="96"/>
      <c r="QMB101" s="96"/>
      <c r="QMC101" s="96"/>
      <c r="QMD101" s="96"/>
      <c r="QME101" s="96"/>
      <c r="QMF101" s="96"/>
      <c r="QMG101" s="96"/>
      <c r="QMH101" s="96"/>
      <c r="QMI101" s="96"/>
      <c r="QMJ101" s="96"/>
      <c r="QMK101" s="96"/>
      <c r="QML101" s="96"/>
      <c r="QMM101" s="96"/>
      <c r="QMN101" s="96"/>
      <c r="QMO101" s="96"/>
      <c r="QMP101" s="96"/>
      <c r="QMQ101" s="96"/>
      <c r="QMR101" s="96"/>
      <c r="QMS101" s="96"/>
      <c r="QMT101" s="96"/>
      <c r="QMU101" s="96"/>
      <c r="QMV101" s="96"/>
      <c r="QMW101" s="96"/>
      <c r="QMX101" s="96"/>
      <c r="QMY101" s="96"/>
      <c r="QMZ101" s="96"/>
      <c r="QNA101" s="96"/>
      <c r="QNB101" s="96"/>
      <c r="QNC101" s="96"/>
      <c r="QND101" s="96"/>
      <c r="QNE101" s="96"/>
      <c r="QNF101" s="96"/>
      <c r="QNG101" s="96"/>
      <c r="QNH101" s="96"/>
      <c r="QNI101" s="96"/>
      <c r="QNJ101" s="96"/>
      <c r="QNK101" s="96"/>
      <c r="QNL101" s="96"/>
      <c r="QNM101" s="96"/>
      <c r="QNN101" s="96"/>
      <c r="QNO101" s="96"/>
      <c r="QNP101" s="96"/>
      <c r="QNQ101" s="96"/>
      <c r="QNR101" s="96"/>
      <c r="QNS101" s="96"/>
      <c r="QNT101" s="96"/>
      <c r="QNU101" s="96"/>
      <c r="QNV101" s="96"/>
      <c r="QNW101" s="96"/>
      <c r="QNX101" s="96"/>
      <c r="QNY101" s="96"/>
      <c r="QNZ101" s="96"/>
      <c r="QOA101" s="96"/>
      <c r="QOB101" s="96"/>
      <c r="QOC101" s="96"/>
      <c r="QOD101" s="96"/>
      <c r="QOE101" s="96"/>
      <c r="QOF101" s="96"/>
      <c r="QOG101" s="96"/>
      <c r="QOH101" s="96"/>
      <c r="QOI101" s="96"/>
      <c r="QOJ101" s="96"/>
      <c r="QOK101" s="96"/>
      <c r="QOL101" s="96"/>
      <c r="QOM101" s="96"/>
      <c r="QON101" s="96"/>
      <c r="QOO101" s="96"/>
      <c r="QOP101" s="96"/>
      <c r="QOQ101" s="96"/>
      <c r="QOR101" s="96"/>
      <c r="QOS101" s="96"/>
      <c r="QOT101" s="96"/>
      <c r="QOU101" s="96"/>
      <c r="QOV101" s="96"/>
      <c r="QOW101" s="96"/>
      <c r="QOX101" s="96"/>
      <c r="QOY101" s="96"/>
      <c r="QOZ101" s="96"/>
      <c r="QPA101" s="96"/>
      <c r="QPB101" s="96"/>
      <c r="QPC101" s="96"/>
      <c r="QPD101" s="96"/>
      <c r="QPE101" s="96"/>
      <c r="QPF101" s="96"/>
      <c r="QPG101" s="96"/>
      <c r="QPH101" s="96"/>
      <c r="QPI101" s="96"/>
      <c r="QPJ101" s="96"/>
      <c r="QPK101" s="96"/>
      <c r="QPL101" s="96"/>
      <c r="QPM101" s="96"/>
      <c r="QPN101" s="96"/>
      <c r="QPO101" s="96"/>
      <c r="QPP101" s="96"/>
      <c r="QPQ101" s="96"/>
      <c r="QPR101" s="96"/>
      <c r="QPS101" s="96"/>
      <c r="QPT101" s="96"/>
      <c r="QPU101" s="96"/>
      <c r="QPV101" s="96"/>
      <c r="QPW101" s="96"/>
      <c r="QPX101" s="96"/>
      <c r="QPY101" s="96"/>
      <c r="QPZ101" s="96"/>
      <c r="QQA101" s="96"/>
      <c r="QQB101" s="96"/>
      <c r="QQC101" s="96"/>
      <c r="QQD101" s="96"/>
      <c r="QQE101" s="96"/>
      <c r="QQF101" s="96"/>
      <c r="QQG101" s="96"/>
      <c r="QQH101" s="96"/>
      <c r="QQI101" s="96"/>
      <c r="QQJ101" s="96"/>
      <c r="QQK101" s="96"/>
      <c r="QQL101" s="96"/>
      <c r="QQM101" s="96"/>
      <c r="QQN101" s="96"/>
      <c r="QQO101" s="96"/>
      <c r="QQP101" s="96"/>
      <c r="QQQ101" s="96"/>
      <c r="QQR101" s="96"/>
      <c r="QQS101" s="96"/>
      <c r="QQT101" s="96"/>
      <c r="QQU101" s="96"/>
      <c r="QQV101" s="96"/>
      <c r="QQW101" s="96"/>
      <c r="QQX101" s="96"/>
      <c r="QQY101" s="96"/>
      <c r="QQZ101" s="96"/>
      <c r="QRA101" s="96"/>
      <c r="QRB101" s="96"/>
      <c r="QRC101" s="96"/>
      <c r="QRD101" s="96"/>
      <c r="QRE101" s="96"/>
      <c r="QRF101" s="96"/>
      <c r="QRG101" s="96"/>
      <c r="QRH101" s="96"/>
      <c r="QRI101" s="96"/>
      <c r="QRJ101" s="96"/>
      <c r="QRK101" s="96"/>
      <c r="QRL101" s="96"/>
      <c r="QRM101" s="96"/>
      <c r="QRN101" s="96"/>
      <c r="QRO101" s="96"/>
      <c r="QRP101" s="96"/>
      <c r="QRQ101" s="96"/>
      <c r="QRR101" s="96"/>
      <c r="QRS101" s="96"/>
      <c r="QRT101" s="96"/>
      <c r="QRU101" s="96"/>
      <c r="QRV101" s="96"/>
      <c r="QRW101" s="96"/>
      <c r="QRX101" s="96"/>
      <c r="QRY101" s="96"/>
      <c r="QRZ101" s="96"/>
      <c r="QSA101" s="96"/>
      <c r="QSB101" s="96"/>
      <c r="QSC101" s="96"/>
      <c r="QSD101" s="96"/>
      <c r="QSE101" s="96"/>
      <c r="QSF101" s="96"/>
      <c r="QSG101" s="96"/>
      <c r="QSH101" s="96"/>
      <c r="QSI101" s="96"/>
      <c r="QSJ101" s="96"/>
      <c r="QSK101" s="96"/>
      <c r="QSL101" s="96"/>
      <c r="QSM101" s="96"/>
      <c r="QSN101" s="96"/>
      <c r="QSO101" s="96"/>
      <c r="QSP101" s="96"/>
      <c r="QSQ101" s="96"/>
      <c r="QSR101" s="96"/>
      <c r="QSS101" s="96"/>
      <c r="QST101" s="96"/>
      <c r="QSU101" s="96"/>
      <c r="QSV101" s="96"/>
      <c r="QSW101" s="96"/>
      <c r="QSX101" s="96"/>
      <c r="QSY101" s="96"/>
      <c r="QSZ101" s="96"/>
      <c r="QTA101" s="96"/>
      <c r="QTB101" s="96"/>
      <c r="QTC101" s="96"/>
      <c r="QTD101" s="96"/>
      <c r="QTE101" s="96"/>
      <c r="QTF101" s="96"/>
      <c r="QTG101" s="96"/>
      <c r="QTH101" s="96"/>
      <c r="QTI101" s="96"/>
      <c r="QTJ101" s="96"/>
      <c r="QTK101" s="96"/>
      <c r="QTL101" s="96"/>
      <c r="QTM101" s="96"/>
      <c r="QTN101" s="96"/>
      <c r="QTO101" s="96"/>
      <c r="QTP101" s="96"/>
      <c r="QTQ101" s="96"/>
      <c r="QTR101" s="96"/>
      <c r="QTS101" s="96"/>
      <c r="QTT101" s="96"/>
      <c r="QTU101" s="96"/>
      <c r="QTV101" s="96"/>
      <c r="QTW101" s="96"/>
      <c r="QTX101" s="96"/>
      <c r="QTY101" s="96"/>
      <c r="QTZ101" s="96"/>
      <c r="QUA101" s="96"/>
      <c r="QUB101" s="96"/>
      <c r="QUC101" s="96"/>
      <c r="QUD101" s="96"/>
      <c r="QUE101" s="96"/>
      <c r="QUF101" s="96"/>
      <c r="QUG101" s="96"/>
      <c r="QUH101" s="96"/>
      <c r="QUI101" s="96"/>
      <c r="QUJ101" s="96"/>
      <c r="QUK101" s="96"/>
      <c r="QUL101" s="96"/>
      <c r="QUM101" s="96"/>
      <c r="QUN101" s="96"/>
      <c r="QUO101" s="96"/>
      <c r="QUP101" s="96"/>
      <c r="QUQ101" s="96"/>
      <c r="QUR101" s="96"/>
      <c r="QUS101" s="96"/>
      <c r="QUT101" s="96"/>
      <c r="QUU101" s="96"/>
      <c r="QUV101" s="96"/>
      <c r="QUW101" s="96"/>
      <c r="QUX101" s="96"/>
      <c r="QUY101" s="96"/>
      <c r="QUZ101" s="96"/>
      <c r="QVA101" s="96"/>
      <c r="QVB101" s="96"/>
      <c r="QVC101" s="96"/>
      <c r="QVD101" s="96"/>
      <c r="QVE101" s="96"/>
      <c r="QVF101" s="96"/>
      <c r="QVG101" s="96"/>
      <c r="QVH101" s="96"/>
      <c r="QVI101" s="96"/>
      <c r="QVJ101" s="96"/>
      <c r="QVK101" s="96"/>
      <c r="QVL101" s="96"/>
      <c r="QVM101" s="96"/>
      <c r="QVN101" s="96"/>
      <c r="QVO101" s="96"/>
      <c r="QVP101" s="96"/>
      <c r="QVQ101" s="96"/>
      <c r="QVR101" s="96"/>
      <c r="QVS101" s="96"/>
      <c r="QVT101" s="96"/>
      <c r="QVU101" s="96"/>
      <c r="QVV101" s="96"/>
      <c r="QVW101" s="96"/>
      <c r="QVX101" s="96"/>
      <c r="QVY101" s="96"/>
      <c r="QVZ101" s="96"/>
      <c r="QWA101" s="96"/>
      <c r="QWB101" s="96"/>
      <c r="QWC101" s="96"/>
      <c r="QWD101" s="96"/>
      <c r="QWE101" s="96"/>
      <c r="QWF101" s="96"/>
      <c r="QWG101" s="96"/>
      <c r="QWH101" s="96"/>
      <c r="QWI101" s="96"/>
      <c r="QWJ101" s="96"/>
      <c r="QWK101" s="96"/>
      <c r="QWL101" s="96"/>
      <c r="QWM101" s="96"/>
      <c r="QWN101" s="96"/>
      <c r="QWO101" s="96"/>
      <c r="QWP101" s="96"/>
      <c r="QWQ101" s="96"/>
      <c r="QWR101" s="96"/>
      <c r="QWS101" s="96"/>
      <c r="QWT101" s="96"/>
      <c r="QWU101" s="96"/>
      <c r="QWV101" s="96"/>
      <c r="QWW101" s="96"/>
      <c r="QWX101" s="96"/>
      <c r="QWY101" s="96"/>
      <c r="QWZ101" s="96"/>
      <c r="QXA101" s="96"/>
      <c r="QXB101" s="96"/>
      <c r="QXC101" s="96"/>
      <c r="QXD101" s="96"/>
      <c r="QXE101" s="96"/>
      <c r="QXF101" s="96"/>
      <c r="QXG101" s="96"/>
      <c r="QXH101" s="96"/>
      <c r="QXI101" s="96"/>
      <c r="QXJ101" s="96"/>
      <c r="QXK101" s="96"/>
      <c r="QXL101" s="96"/>
      <c r="QXM101" s="96"/>
      <c r="QXN101" s="96"/>
      <c r="QXO101" s="96"/>
      <c r="QXP101" s="96"/>
      <c r="QXQ101" s="96"/>
      <c r="QXR101" s="96"/>
      <c r="QXS101" s="96"/>
      <c r="QXT101" s="96"/>
      <c r="QXU101" s="96"/>
      <c r="QXV101" s="96"/>
      <c r="QXW101" s="96"/>
      <c r="QXX101" s="96"/>
      <c r="QXY101" s="96"/>
      <c r="QXZ101" s="96"/>
      <c r="QYA101" s="96"/>
      <c r="QYB101" s="96"/>
      <c r="QYC101" s="96"/>
      <c r="QYD101" s="96"/>
      <c r="QYE101" s="96"/>
      <c r="QYF101" s="96"/>
      <c r="QYG101" s="96"/>
      <c r="QYH101" s="96"/>
      <c r="QYI101" s="96"/>
      <c r="QYJ101" s="96"/>
      <c r="QYK101" s="96"/>
      <c r="QYL101" s="96"/>
      <c r="QYM101" s="96"/>
      <c r="QYN101" s="96"/>
      <c r="QYO101" s="96"/>
      <c r="QYP101" s="96"/>
      <c r="QYQ101" s="96"/>
      <c r="QYR101" s="96"/>
      <c r="QYS101" s="96"/>
      <c r="QYT101" s="96"/>
      <c r="QYU101" s="96"/>
      <c r="QYV101" s="96"/>
      <c r="QYW101" s="96"/>
      <c r="QYX101" s="96"/>
      <c r="QYY101" s="96"/>
      <c r="QYZ101" s="96"/>
      <c r="QZA101" s="96"/>
      <c r="QZB101" s="96"/>
      <c r="QZC101" s="96"/>
      <c r="QZD101" s="96"/>
      <c r="QZE101" s="96"/>
      <c r="QZF101" s="96"/>
      <c r="QZG101" s="96"/>
      <c r="QZH101" s="96"/>
      <c r="QZI101" s="96"/>
      <c r="QZJ101" s="96"/>
      <c r="QZK101" s="96"/>
      <c r="QZL101" s="96"/>
      <c r="QZM101" s="96"/>
      <c r="QZN101" s="96"/>
      <c r="QZO101" s="96"/>
      <c r="QZP101" s="96"/>
      <c r="QZQ101" s="96"/>
      <c r="QZR101" s="96"/>
      <c r="QZS101" s="96"/>
      <c r="QZT101" s="96"/>
      <c r="QZU101" s="96"/>
      <c r="QZV101" s="96"/>
      <c r="QZW101" s="96"/>
      <c r="QZX101" s="96"/>
      <c r="QZY101" s="96"/>
      <c r="QZZ101" s="96"/>
      <c r="RAA101" s="96"/>
      <c r="RAB101" s="96"/>
      <c r="RAC101" s="96"/>
      <c r="RAD101" s="96"/>
      <c r="RAE101" s="96"/>
      <c r="RAF101" s="96"/>
      <c r="RAG101" s="96"/>
      <c r="RAH101" s="96"/>
      <c r="RAI101" s="96"/>
      <c r="RAJ101" s="96"/>
      <c r="RAK101" s="96"/>
      <c r="RAL101" s="96"/>
      <c r="RAM101" s="96"/>
      <c r="RAN101" s="96"/>
      <c r="RAO101" s="96"/>
      <c r="RAP101" s="96"/>
      <c r="RAQ101" s="96"/>
      <c r="RAR101" s="96"/>
      <c r="RAS101" s="96"/>
      <c r="RAT101" s="96"/>
      <c r="RAU101" s="96"/>
      <c r="RAV101" s="96"/>
      <c r="RAW101" s="96"/>
      <c r="RAX101" s="96"/>
      <c r="RAY101" s="96"/>
      <c r="RAZ101" s="96"/>
      <c r="RBA101" s="96"/>
      <c r="RBB101" s="96"/>
      <c r="RBC101" s="96"/>
      <c r="RBD101" s="96"/>
      <c r="RBE101" s="96"/>
      <c r="RBF101" s="96"/>
      <c r="RBG101" s="96"/>
      <c r="RBH101" s="96"/>
      <c r="RBI101" s="96"/>
      <c r="RBJ101" s="96"/>
      <c r="RBK101" s="96"/>
      <c r="RBL101" s="96"/>
      <c r="RBM101" s="96"/>
      <c r="RBN101" s="96"/>
      <c r="RBO101" s="96"/>
      <c r="RBP101" s="96"/>
      <c r="RBQ101" s="96"/>
      <c r="RBR101" s="96"/>
      <c r="RBS101" s="96"/>
      <c r="RBT101" s="96"/>
      <c r="RBU101" s="96"/>
      <c r="RBV101" s="96"/>
      <c r="RBW101" s="96"/>
      <c r="RBX101" s="96"/>
      <c r="RBY101" s="96"/>
      <c r="RBZ101" s="96"/>
      <c r="RCA101" s="96"/>
      <c r="RCB101" s="96"/>
      <c r="RCC101" s="96"/>
      <c r="RCD101" s="96"/>
      <c r="RCE101" s="96"/>
      <c r="RCF101" s="96"/>
      <c r="RCG101" s="96"/>
      <c r="RCH101" s="96"/>
      <c r="RCI101" s="96"/>
      <c r="RCJ101" s="96"/>
      <c r="RCK101" s="96"/>
      <c r="RCL101" s="96"/>
      <c r="RCM101" s="96"/>
      <c r="RCN101" s="96"/>
      <c r="RCO101" s="96"/>
      <c r="RCP101" s="96"/>
      <c r="RCQ101" s="96"/>
      <c r="RCR101" s="96"/>
      <c r="RCS101" s="96"/>
      <c r="RCT101" s="96"/>
      <c r="RCU101" s="96"/>
      <c r="RCV101" s="96"/>
      <c r="RCW101" s="96"/>
      <c r="RCX101" s="96"/>
      <c r="RCY101" s="96"/>
      <c r="RCZ101" s="96"/>
      <c r="RDA101" s="96"/>
      <c r="RDB101" s="96"/>
      <c r="RDC101" s="96"/>
      <c r="RDD101" s="96"/>
      <c r="RDE101" s="96"/>
      <c r="RDF101" s="96"/>
      <c r="RDG101" s="96"/>
      <c r="RDH101" s="96"/>
      <c r="RDI101" s="96"/>
      <c r="RDJ101" s="96"/>
      <c r="RDK101" s="96"/>
      <c r="RDL101" s="96"/>
      <c r="RDM101" s="96"/>
      <c r="RDN101" s="96"/>
      <c r="RDO101" s="96"/>
      <c r="RDP101" s="96"/>
      <c r="RDQ101" s="96"/>
      <c r="RDR101" s="96"/>
      <c r="RDS101" s="96"/>
      <c r="RDT101" s="96"/>
      <c r="RDU101" s="96"/>
      <c r="RDV101" s="96"/>
      <c r="RDW101" s="96"/>
      <c r="RDX101" s="96"/>
      <c r="RDY101" s="96"/>
      <c r="RDZ101" s="96"/>
      <c r="REA101" s="96"/>
      <c r="REB101" s="96"/>
      <c r="REC101" s="96"/>
      <c r="RED101" s="96"/>
      <c r="REE101" s="96"/>
      <c r="REF101" s="96"/>
      <c r="REG101" s="96"/>
      <c r="REH101" s="96"/>
      <c r="REI101" s="96"/>
      <c r="REJ101" s="96"/>
      <c r="REK101" s="96"/>
      <c r="REL101" s="96"/>
      <c r="REM101" s="96"/>
      <c r="REN101" s="96"/>
      <c r="REO101" s="96"/>
      <c r="REP101" s="96"/>
      <c r="REQ101" s="96"/>
      <c r="RER101" s="96"/>
      <c r="RES101" s="96"/>
      <c r="RET101" s="96"/>
      <c r="REU101" s="96"/>
      <c r="REV101" s="96"/>
      <c r="REW101" s="96"/>
      <c r="REX101" s="96"/>
      <c r="REY101" s="96"/>
      <c r="REZ101" s="96"/>
      <c r="RFA101" s="96"/>
      <c r="RFB101" s="96"/>
      <c r="RFC101" s="96"/>
      <c r="RFD101" s="96"/>
      <c r="RFE101" s="96"/>
      <c r="RFF101" s="96"/>
      <c r="RFG101" s="96"/>
      <c r="RFH101" s="96"/>
      <c r="RFI101" s="96"/>
      <c r="RFJ101" s="96"/>
      <c r="RFK101" s="96"/>
      <c r="RFL101" s="96"/>
      <c r="RFM101" s="96"/>
      <c r="RFN101" s="96"/>
      <c r="RFO101" s="96"/>
      <c r="RFP101" s="96"/>
      <c r="RFQ101" s="96"/>
      <c r="RFR101" s="96"/>
      <c r="RFS101" s="96"/>
      <c r="RFT101" s="96"/>
      <c r="RFU101" s="96"/>
      <c r="RFV101" s="96"/>
      <c r="RFW101" s="96"/>
      <c r="RFX101" s="96"/>
      <c r="RFY101" s="96"/>
      <c r="RFZ101" s="96"/>
      <c r="RGA101" s="96"/>
      <c r="RGB101" s="96"/>
      <c r="RGC101" s="96"/>
      <c r="RGD101" s="96"/>
      <c r="RGE101" s="96"/>
      <c r="RGF101" s="96"/>
      <c r="RGG101" s="96"/>
      <c r="RGH101" s="96"/>
      <c r="RGI101" s="96"/>
      <c r="RGJ101" s="96"/>
      <c r="RGK101" s="96"/>
      <c r="RGL101" s="96"/>
      <c r="RGM101" s="96"/>
      <c r="RGN101" s="96"/>
      <c r="RGO101" s="96"/>
      <c r="RGP101" s="96"/>
      <c r="RGQ101" s="96"/>
      <c r="RGR101" s="96"/>
      <c r="RGS101" s="96"/>
      <c r="RGT101" s="96"/>
      <c r="RGU101" s="96"/>
      <c r="RGV101" s="96"/>
      <c r="RGW101" s="96"/>
      <c r="RGX101" s="96"/>
      <c r="RGY101" s="96"/>
      <c r="RGZ101" s="96"/>
      <c r="RHA101" s="96"/>
      <c r="RHB101" s="96"/>
      <c r="RHC101" s="96"/>
      <c r="RHD101" s="96"/>
      <c r="RHE101" s="96"/>
      <c r="RHF101" s="96"/>
      <c r="RHG101" s="96"/>
      <c r="RHH101" s="96"/>
      <c r="RHI101" s="96"/>
      <c r="RHJ101" s="96"/>
      <c r="RHK101" s="96"/>
      <c r="RHL101" s="96"/>
      <c r="RHM101" s="96"/>
      <c r="RHN101" s="96"/>
      <c r="RHO101" s="96"/>
      <c r="RHP101" s="96"/>
      <c r="RHQ101" s="96"/>
      <c r="RHR101" s="96"/>
      <c r="RHS101" s="96"/>
      <c r="RHT101" s="96"/>
      <c r="RHU101" s="96"/>
      <c r="RHV101" s="96"/>
      <c r="RHW101" s="96"/>
      <c r="RHX101" s="96"/>
      <c r="RHY101" s="96"/>
      <c r="RHZ101" s="96"/>
      <c r="RIA101" s="96"/>
      <c r="RIB101" s="96"/>
      <c r="RIC101" s="96"/>
      <c r="RID101" s="96"/>
      <c r="RIE101" s="96"/>
      <c r="RIF101" s="96"/>
      <c r="RIG101" s="96"/>
      <c r="RIH101" s="96"/>
      <c r="RII101" s="96"/>
      <c r="RIJ101" s="96"/>
      <c r="RIK101" s="96"/>
      <c r="RIL101" s="96"/>
      <c r="RIM101" s="96"/>
      <c r="RIN101" s="96"/>
      <c r="RIO101" s="96"/>
      <c r="RIP101" s="96"/>
      <c r="RIQ101" s="96"/>
      <c r="RIR101" s="96"/>
      <c r="RIS101" s="96"/>
      <c r="RIT101" s="96"/>
      <c r="RIU101" s="96"/>
      <c r="RIV101" s="96"/>
      <c r="RIW101" s="96"/>
      <c r="RIX101" s="96"/>
      <c r="RIY101" s="96"/>
      <c r="RIZ101" s="96"/>
      <c r="RJA101" s="96"/>
      <c r="RJB101" s="96"/>
      <c r="RJC101" s="96"/>
      <c r="RJD101" s="96"/>
      <c r="RJE101" s="96"/>
      <c r="RJF101" s="96"/>
      <c r="RJG101" s="96"/>
      <c r="RJH101" s="96"/>
      <c r="RJI101" s="96"/>
      <c r="RJJ101" s="96"/>
      <c r="RJK101" s="96"/>
      <c r="RJL101" s="96"/>
      <c r="RJM101" s="96"/>
      <c r="RJN101" s="96"/>
      <c r="RJO101" s="96"/>
      <c r="RJP101" s="96"/>
      <c r="RJQ101" s="96"/>
      <c r="RJR101" s="96"/>
      <c r="RJS101" s="96"/>
      <c r="RJT101" s="96"/>
      <c r="RJU101" s="96"/>
      <c r="RJV101" s="96"/>
      <c r="RJW101" s="96"/>
      <c r="RJX101" s="96"/>
      <c r="RJY101" s="96"/>
      <c r="RJZ101" s="96"/>
      <c r="RKA101" s="96"/>
      <c r="RKB101" s="96"/>
      <c r="RKC101" s="96"/>
      <c r="RKD101" s="96"/>
      <c r="RKE101" s="96"/>
      <c r="RKF101" s="96"/>
      <c r="RKG101" s="96"/>
      <c r="RKH101" s="96"/>
      <c r="RKI101" s="96"/>
      <c r="RKJ101" s="96"/>
      <c r="RKK101" s="96"/>
      <c r="RKL101" s="96"/>
      <c r="RKM101" s="96"/>
      <c r="RKN101" s="96"/>
      <c r="RKO101" s="96"/>
      <c r="RKP101" s="96"/>
      <c r="RKQ101" s="96"/>
      <c r="RKR101" s="96"/>
      <c r="RKS101" s="96"/>
      <c r="RKT101" s="96"/>
      <c r="RKU101" s="96"/>
      <c r="RKV101" s="96"/>
      <c r="RKW101" s="96"/>
      <c r="RKX101" s="96"/>
      <c r="RKY101" s="96"/>
      <c r="RKZ101" s="96"/>
      <c r="RLA101" s="96"/>
      <c r="RLB101" s="96"/>
      <c r="RLC101" s="96"/>
      <c r="RLD101" s="96"/>
      <c r="RLE101" s="96"/>
      <c r="RLF101" s="96"/>
      <c r="RLG101" s="96"/>
      <c r="RLH101" s="96"/>
      <c r="RLI101" s="96"/>
      <c r="RLJ101" s="96"/>
      <c r="RLK101" s="96"/>
      <c r="RLL101" s="96"/>
      <c r="RLM101" s="96"/>
      <c r="RLN101" s="96"/>
      <c r="RLO101" s="96"/>
      <c r="RLP101" s="96"/>
      <c r="RLQ101" s="96"/>
      <c r="RLR101" s="96"/>
      <c r="RLS101" s="96"/>
      <c r="RLT101" s="96"/>
      <c r="RLU101" s="96"/>
      <c r="RLV101" s="96"/>
      <c r="RLW101" s="96"/>
      <c r="RLX101" s="96"/>
      <c r="RLY101" s="96"/>
      <c r="RLZ101" s="96"/>
      <c r="RMA101" s="96"/>
      <c r="RMB101" s="96"/>
      <c r="RMC101" s="96"/>
      <c r="RMD101" s="96"/>
      <c r="RME101" s="96"/>
      <c r="RMF101" s="96"/>
      <c r="RMG101" s="96"/>
      <c r="RMH101" s="96"/>
      <c r="RMI101" s="96"/>
      <c r="RMJ101" s="96"/>
      <c r="RMK101" s="96"/>
      <c r="RML101" s="96"/>
      <c r="RMM101" s="96"/>
      <c r="RMN101" s="96"/>
      <c r="RMO101" s="96"/>
      <c r="RMP101" s="96"/>
      <c r="RMQ101" s="96"/>
      <c r="RMR101" s="96"/>
      <c r="RMS101" s="96"/>
      <c r="RMT101" s="96"/>
      <c r="RMU101" s="96"/>
      <c r="RMV101" s="96"/>
      <c r="RMW101" s="96"/>
      <c r="RMX101" s="96"/>
      <c r="RMY101" s="96"/>
      <c r="RMZ101" s="96"/>
      <c r="RNA101" s="96"/>
      <c r="RNB101" s="96"/>
      <c r="RNC101" s="96"/>
      <c r="RND101" s="96"/>
      <c r="RNE101" s="96"/>
      <c r="RNF101" s="96"/>
      <c r="RNG101" s="96"/>
      <c r="RNH101" s="96"/>
      <c r="RNI101" s="96"/>
      <c r="RNJ101" s="96"/>
      <c r="RNK101" s="96"/>
      <c r="RNL101" s="96"/>
      <c r="RNM101" s="96"/>
      <c r="RNN101" s="96"/>
      <c r="RNO101" s="96"/>
      <c r="RNP101" s="96"/>
      <c r="RNQ101" s="96"/>
      <c r="RNR101" s="96"/>
      <c r="RNS101" s="96"/>
      <c r="RNT101" s="96"/>
      <c r="RNU101" s="96"/>
      <c r="RNV101" s="96"/>
      <c r="RNW101" s="96"/>
      <c r="RNX101" s="96"/>
      <c r="RNY101" s="96"/>
      <c r="RNZ101" s="96"/>
      <c r="ROA101" s="96"/>
      <c r="ROB101" s="96"/>
      <c r="ROC101" s="96"/>
      <c r="ROD101" s="96"/>
      <c r="ROE101" s="96"/>
      <c r="ROF101" s="96"/>
      <c r="ROG101" s="96"/>
      <c r="ROH101" s="96"/>
      <c r="ROI101" s="96"/>
      <c r="ROJ101" s="96"/>
      <c r="ROK101" s="96"/>
      <c r="ROL101" s="96"/>
      <c r="ROM101" s="96"/>
      <c r="RON101" s="96"/>
      <c r="ROO101" s="96"/>
      <c r="ROP101" s="96"/>
      <c r="ROQ101" s="96"/>
      <c r="ROR101" s="96"/>
      <c r="ROS101" s="96"/>
      <c r="ROT101" s="96"/>
      <c r="ROU101" s="96"/>
      <c r="ROV101" s="96"/>
      <c r="ROW101" s="96"/>
      <c r="ROX101" s="96"/>
      <c r="ROY101" s="96"/>
      <c r="ROZ101" s="96"/>
      <c r="RPA101" s="96"/>
      <c r="RPB101" s="96"/>
      <c r="RPC101" s="96"/>
      <c r="RPD101" s="96"/>
      <c r="RPE101" s="96"/>
      <c r="RPF101" s="96"/>
      <c r="RPG101" s="96"/>
      <c r="RPH101" s="96"/>
      <c r="RPI101" s="96"/>
      <c r="RPJ101" s="96"/>
      <c r="RPK101" s="96"/>
      <c r="RPL101" s="96"/>
      <c r="RPM101" s="96"/>
      <c r="RPN101" s="96"/>
      <c r="RPO101" s="96"/>
      <c r="RPP101" s="96"/>
      <c r="RPQ101" s="96"/>
      <c r="RPR101" s="96"/>
      <c r="RPS101" s="96"/>
      <c r="RPT101" s="96"/>
      <c r="RPU101" s="96"/>
      <c r="RPV101" s="96"/>
      <c r="RPW101" s="96"/>
      <c r="RPX101" s="96"/>
      <c r="RPY101" s="96"/>
      <c r="RPZ101" s="96"/>
      <c r="RQA101" s="96"/>
      <c r="RQB101" s="96"/>
      <c r="RQC101" s="96"/>
      <c r="RQD101" s="96"/>
      <c r="RQE101" s="96"/>
      <c r="RQF101" s="96"/>
      <c r="RQG101" s="96"/>
      <c r="RQH101" s="96"/>
      <c r="RQI101" s="96"/>
      <c r="RQJ101" s="96"/>
      <c r="RQK101" s="96"/>
      <c r="RQL101" s="96"/>
      <c r="RQM101" s="96"/>
      <c r="RQN101" s="96"/>
      <c r="RQO101" s="96"/>
      <c r="RQP101" s="96"/>
      <c r="RQQ101" s="96"/>
      <c r="RQR101" s="96"/>
      <c r="RQS101" s="96"/>
      <c r="RQT101" s="96"/>
      <c r="RQU101" s="96"/>
      <c r="RQV101" s="96"/>
      <c r="RQW101" s="96"/>
      <c r="RQX101" s="96"/>
      <c r="RQY101" s="96"/>
      <c r="RQZ101" s="96"/>
      <c r="RRA101" s="96"/>
      <c r="RRB101" s="96"/>
      <c r="RRC101" s="96"/>
      <c r="RRD101" s="96"/>
      <c r="RRE101" s="96"/>
      <c r="RRF101" s="96"/>
      <c r="RRG101" s="96"/>
      <c r="RRH101" s="96"/>
      <c r="RRI101" s="96"/>
      <c r="RRJ101" s="96"/>
      <c r="RRK101" s="96"/>
      <c r="RRL101" s="96"/>
      <c r="RRM101" s="96"/>
      <c r="RRN101" s="96"/>
      <c r="RRO101" s="96"/>
      <c r="RRP101" s="96"/>
      <c r="RRQ101" s="96"/>
      <c r="RRR101" s="96"/>
      <c r="RRS101" s="96"/>
      <c r="RRT101" s="96"/>
      <c r="RRU101" s="96"/>
      <c r="RRV101" s="96"/>
      <c r="RRW101" s="96"/>
      <c r="RRX101" s="96"/>
      <c r="RRY101" s="96"/>
      <c r="RRZ101" s="96"/>
      <c r="RSA101" s="96"/>
      <c r="RSB101" s="96"/>
      <c r="RSC101" s="96"/>
      <c r="RSD101" s="96"/>
      <c r="RSE101" s="96"/>
      <c r="RSF101" s="96"/>
      <c r="RSG101" s="96"/>
      <c r="RSH101" s="96"/>
      <c r="RSI101" s="96"/>
      <c r="RSJ101" s="96"/>
      <c r="RSK101" s="96"/>
      <c r="RSL101" s="96"/>
      <c r="RSM101" s="96"/>
      <c r="RSN101" s="96"/>
      <c r="RSO101" s="96"/>
      <c r="RSP101" s="96"/>
      <c r="RSQ101" s="96"/>
      <c r="RSR101" s="96"/>
      <c r="RSS101" s="96"/>
      <c r="RST101" s="96"/>
      <c r="RSU101" s="96"/>
      <c r="RSV101" s="96"/>
      <c r="RSW101" s="96"/>
      <c r="RSX101" s="96"/>
      <c r="RSY101" s="96"/>
      <c r="RSZ101" s="96"/>
      <c r="RTA101" s="96"/>
      <c r="RTB101" s="96"/>
      <c r="RTC101" s="96"/>
      <c r="RTD101" s="96"/>
      <c r="RTE101" s="96"/>
      <c r="RTF101" s="96"/>
      <c r="RTG101" s="96"/>
      <c r="RTH101" s="96"/>
      <c r="RTI101" s="96"/>
      <c r="RTJ101" s="96"/>
      <c r="RTK101" s="96"/>
      <c r="RTL101" s="96"/>
      <c r="RTM101" s="96"/>
      <c r="RTN101" s="96"/>
      <c r="RTO101" s="96"/>
      <c r="RTP101" s="96"/>
      <c r="RTQ101" s="96"/>
      <c r="RTR101" s="96"/>
      <c r="RTS101" s="96"/>
      <c r="RTT101" s="96"/>
      <c r="RTU101" s="96"/>
      <c r="RTV101" s="96"/>
      <c r="RTW101" s="96"/>
      <c r="RTX101" s="96"/>
      <c r="RTY101" s="96"/>
      <c r="RTZ101" s="96"/>
      <c r="RUA101" s="96"/>
      <c r="RUB101" s="96"/>
      <c r="RUC101" s="96"/>
      <c r="RUD101" s="96"/>
      <c r="RUE101" s="96"/>
      <c r="RUF101" s="96"/>
      <c r="RUG101" s="96"/>
      <c r="RUH101" s="96"/>
      <c r="RUI101" s="96"/>
      <c r="RUJ101" s="96"/>
      <c r="RUK101" s="96"/>
      <c r="RUL101" s="96"/>
      <c r="RUM101" s="96"/>
      <c r="RUN101" s="96"/>
      <c r="RUO101" s="96"/>
      <c r="RUP101" s="96"/>
      <c r="RUQ101" s="96"/>
      <c r="RUR101" s="96"/>
      <c r="RUS101" s="96"/>
      <c r="RUT101" s="96"/>
      <c r="RUU101" s="96"/>
      <c r="RUV101" s="96"/>
      <c r="RUW101" s="96"/>
      <c r="RUX101" s="96"/>
      <c r="RUY101" s="96"/>
      <c r="RUZ101" s="96"/>
      <c r="RVA101" s="96"/>
      <c r="RVB101" s="96"/>
      <c r="RVC101" s="96"/>
      <c r="RVD101" s="96"/>
      <c r="RVE101" s="96"/>
      <c r="RVF101" s="96"/>
      <c r="RVG101" s="96"/>
      <c r="RVH101" s="96"/>
      <c r="RVI101" s="96"/>
      <c r="RVJ101" s="96"/>
      <c r="RVK101" s="96"/>
      <c r="RVL101" s="96"/>
      <c r="RVM101" s="96"/>
      <c r="RVN101" s="96"/>
      <c r="RVO101" s="96"/>
      <c r="RVP101" s="96"/>
      <c r="RVQ101" s="96"/>
      <c r="RVR101" s="96"/>
      <c r="RVS101" s="96"/>
      <c r="RVT101" s="96"/>
      <c r="RVU101" s="96"/>
      <c r="RVV101" s="96"/>
      <c r="RVW101" s="96"/>
      <c r="RVX101" s="96"/>
      <c r="RVY101" s="96"/>
      <c r="RVZ101" s="96"/>
      <c r="RWA101" s="96"/>
      <c r="RWB101" s="96"/>
      <c r="RWC101" s="96"/>
      <c r="RWD101" s="96"/>
      <c r="RWE101" s="96"/>
      <c r="RWF101" s="96"/>
      <c r="RWG101" s="96"/>
      <c r="RWH101" s="96"/>
      <c r="RWI101" s="96"/>
      <c r="RWJ101" s="96"/>
      <c r="RWK101" s="96"/>
      <c r="RWL101" s="96"/>
      <c r="RWM101" s="96"/>
      <c r="RWN101" s="96"/>
      <c r="RWO101" s="96"/>
      <c r="RWP101" s="96"/>
      <c r="RWQ101" s="96"/>
      <c r="RWR101" s="96"/>
      <c r="RWS101" s="96"/>
      <c r="RWT101" s="96"/>
      <c r="RWU101" s="96"/>
      <c r="RWV101" s="96"/>
      <c r="RWW101" s="96"/>
      <c r="RWX101" s="96"/>
      <c r="RWY101" s="96"/>
      <c r="RWZ101" s="96"/>
      <c r="RXA101" s="96"/>
      <c r="RXB101" s="96"/>
      <c r="RXC101" s="96"/>
      <c r="RXD101" s="96"/>
      <c r="RXE101" s="96"/>
      <c r="RXF101" s="96"/>
      <c r="RXG101" s="96"/>
      <c r="RXH101" s="96"/>
      <c r="RXI101" s="96"/>
      <c r="RXJ101" s="96"/>
      <c r="RXK101" s="96"/>
      <c r="RXL101" s="96"/>
      <c r="RXM101" s="96"/>
      <c r="RXN101" s="96"/>
      <c r="RXO101" s="96"/>
      <c r="RXP101" s="96"/>
      <c r="RXQ101" s="96"/>
      <c r="RXR101" s="96"/>
      <c r="RXS101" s="96"/>
      <c r="RXT101" s="96"/>
      <c r="RXU101" s="96"/>
      <c r="RXV101" s="96"/>
      <c r="RXW101" s="96"/>
      <c r="RXX101" s="96"/>
      <c r="RXY101" s="96"/>
      <c r="RXZ101" s="96"/>
      <c r="RYA101" s="96"/>
      <c r="RYB101" s="96"/>
      <c r="RYC101" s="96"/>
      <c r="RYD101" s="96"/>
      <c r="RYE101" s="96"/>
      <c r="RYF101" s="96"/>
      <c r="RYG101" s="96"/>
      <c r="RYH101" s="96"/>
      <c r="RYI101" s="96"/>
      <c r="RYJ101" s="96"/>
      <c r="RYK101" s="96"/>
      <c r="RYL101" s="96"/>
      <c r="RYM101" s="96"/>
      <c r="RYN101" s="96"/>
      <c r="RYO101" s="96"/>
      <c r="RYP101" s="96"/>
      <c r="RYQ101" s="96"/>
      <c r="RYR101" s="96"/>
      <c r="RYS101" s="96"/>
      <c r="RYT101" s="96"/>
      <c r="RYU101" s="96"/>
      <c r="RYV101" s="96"/>
      <c r="RYW101" s="96"/>
      <c r="RYX101" s="96"/>
      <c r="RYY101" s="96"/>
      <c r="RYZ101" s="96"/>
      <c r="RZA101" s="96"/>
      <c r="RZB101" s="96"/>
      <c r="RZC101" s="96"/>
      <c r="RZD101" s="96"/>
      <c r="RZE101" s="96"/>
      <c r="RZF101" s="96"/>
      <c r="RZG101" s="96"/>
      <c r="RZH101" s="96"/>
      <c r="RZI101" s="96"/>
      <c r="RZJ101" s="96"/>
      <c r="RZK101" s="96"/>
      <c r="RZL101" s="96"/>
      <c r="RZM101" s="96"/>
      <c r="RZN101" s="96"/>
      <c r="RZO101" s="96"/>
      <c r="RZP101" s="96"/>
      <c r="RZQ101" s="96"/>
      <c r="RZR101" s="96"/>
      <c r="RZS101" s="96"/>
      <c r="RZT101" s="96"/>
      <c r="RZU101" s="96"/>
      <c r="RZV101" s="96"/>
      <c r="RZW101" s="96"/>
      <c r="RZX101" s="96"/>
      <c r="RZY101" s="96"/>
      <c r="RZZ101" s="96"/>
      <c r="SAA101" s="96"/>
      <c r="SAB101" s="96"/>
      <c r="SAC101" s="96"/>
      <c r="SAD101" s="96"/>
      <c r="SAE101" s="96"/>
      <c r="SAF101" s="96"/>
      <c r="SAG101" s="96"/>
      <c r="SAH101" s="96"/>
      <c r="SAI101" s="96"/>
      <c r="SAJ101" s="96"/>
      <c r="SAK101" s="96"/>
      <c r="SAL101" s="96"/>
      <c r="SAM101" s="96"/>
      <c r="SAN101" s="96"/>
      <c r="SAO101" s="96"/>
      <c r="SAP101" s="96"/>
      <c r="SAQ101" s="96"/>
      <c r="SAR101" s="96"/>
      <c r="SAS101" s="96"/>
      <c r="SAT101" s="96"/>
      <c r="SAU101" s="96"/>
      <c r="SAV101" s="96"/>
      <c r="SAW101" s="96"/>
      <c r="SAX101" s="96"/>
      <c r="SAY101" s="96"/>
      <c r="SAZ101" s="96"/>
      <c r="SBA101" s="96"/>
      <c r="SBB101" s="96"/>
      <c r="SBC101" s="96"/>
      <c r="SBD101" s="96"/>
      <c r="SBE101" s="96"/>
      <c r="SBF101" s="96"/>
      <c r="SBG101" s="96"/>
      <c r="SBH101" s="96"/>
      <c r="SBI101" s="96"/>
      <c r="SBJ101" s="96"/>
      <c r="SBK101" s="96"/>
      <c r="SBL101" s="96"/>
      <c r="SBM101" s="96"/>
      <c r="SBN101" s="96"/>
      <c r="SBO101" s="96"/>
      <c r="SBP101" s="96"/>
      <c r="SBQ101" s="96"/>
      <c r="SBR101" s="96"/>
      <c r="SBS101" s="96"/>
      <c r="SBT101" s="96"/>
      <c r="SBU101" s="96"/>
      <c r="SBV101" s="96"/>
      <c r="SBW101" s="96"/>
      <c r="SBX101" s="96"/>
      <c r="SBY101" s="96"/>
      <c r="SBZ101" s="96"/>
      <c r="SCA101" s="96"/>
      <c r="SCB101" s="96"/>
      <c r="SCC101" s="96"/>
      <c r="SCD101" s="96"/>
      <c r="SCE101" s="96"/>
      <c r="SCF101" s="96"/>
      <c r="SCG101" s="96"/>
      <c r="SCH101" s="96"/>
      <c r="SCI101" s="96"/>
      <c r="SCJ101" s="96"/>
      <c r="SCK101" s="96"/>
      <c r="SCL101" s="96"/>
      <c r="SCM101" s="96"/>
      <c r="SCN101" s="96"/>
      <c r="SCO101" s="96"/>
      <c r="SCP101" s="96"/>
      <c r="SCQ101" s="96"/>
      <c r="SCR101" s="96"/>
      <c r="SCS101" s="96"/>
      <c r="SCT101" s="96"/>
      <c r="SCU101" s="96"/>
      <c r="SCV101" s="96"/>
      <c r="SCW101" s="96"/>
      <c r="SCX101" s="96"/>
      <c r="SCY101" s="96"/>
      <c r="SCZ101" s="96"/>
      <c r="SDA101" s="96"/>
      <c r="SDB101" s="96"/>
      <c r="SDC101" s="96"/>
      <c r="SDD101" s="96"/>
      <c r="SDE101" s="96"/>
      <c r="SDF101" s="96"/>
      <c r="SDG101" s="96"/>
      <c r="SDH101" s="96"/>
      <c r="SDI101" s="96"/>
      <c r="SDJ101" s="96"/>
      <c r="SDK101" s="96"/>
      <c r="SDL101" s="96"/>
      <c r="SDM101" s="96"/>
      <c r="SDN101" s="96"/>
      <c r="SDO101" s="96"/>
      <c r="SDP101" s="96"/>
      <c r="SDQ101" s="96"/>
      <c r="SDR101" s="96"/>
      <c r="SDS101" s="96"/>
      <c r="SDT101" s="96"/>
      <c r="SDU101" s="96"/>
      <c r="SDV101" s="96"/>
      <c r="SDW101" s="96"/>
      <c r="SDX101" s="96"/>
      <c r="SDY101" s="96"/>
      <c r="SDZ101" s="96"/>
      <c r="SEA101" s="96"/>
      <c r="SEB101" s="96"/>
      <c r="SEC101" s="96"/>
      <c r="SED101" s="96"/>
      <c r="SEE101" s="96"/>
      <c r="SEF101" s="96"/>
      <c r="SEG101" s="96"/>
      <c r="SEH101" s="96"/>
      <c r="SEI101" s="96"/>
      <c r="SEJ101" s="96"/>
      <c r="SEK101" s="96"/>
      <c r="SEL101" s="96"/>
      <c r="SEM101" s="96"/>
      <c r="SEN101" s="96"/>
      <c r="SEO101" s="96"/>
      <c r="SEP101" s="96"/>
      <c r="SEQ101" s="96"/>
      <c r="SER101" s="96"/>
      <c r="SES101" s="96"/>
      <c r="SET101" s="96"/>
      <c r="SEU101" s="96"/>
      <c r="SEV101" s="96"/>
      <c r="SEW101" s="96"/>
      <c r="SEX101" s="96"/>
      <c r="SEY101" s="96"/>
      <c r="SEZ101" s="96"/>
      <c r="SFA101" s="96"/>
      <c r="SFB101" s="96"/>
      <c r="SFC101" s="96"/>
      <c r="SFD101" s="96"/>
      <c r="SFE101" s="96"/>
      <c r="SFF101" s="96"/>
      <c r="SFG101" s="96"/>
      <c r="SFH101" s="96"/>
      <c r="SFI101" s="96"/>
      <c r="SFJ101" s="96"/>
      <c r="SFK101" s="96"/>
      <c r="SFL101" s="96"/>
      <c r="SFM101" s="96"/>
      <c r="SFN101" s="96"/>
      <c r="SFO101" s="96"/>
      <c r="SFP101" s="96"/>
      <c r="SFQ101" s="96"/>
      <c r="SFR101" s="96"/>
      <c r="SFS101" s="96"/>
      <c r="SFT101" s="96"/>
      <c r="SFU101" s="96"/>
      <c r="SFV101" s="96"/>
      <c r="SFW101" s="96"/>
      <c r="SFX101" s="96"/>
      <c r="SFY101" s="96"/>
      <c r="SFZ101" s="96"/>
      <c r="SGA101" s="96"/>
      <c r="SGB101" s="96"/>
      <c r="SGC101" s="96"/>
      <c r="SGD101" s="96"/>
      <c r="SGE101" s="96"/>
      <c r="SGF101" s="96"/>
      <c r="SGG101" s="96"/>
      <c r="SGH101" s="96"/>
      <c r="SGI101" s="96"/>
      <c r="SGJ101" s="96"/>
      <c r="SGK101" s="96"/>
      <c r="SGL101" s="96"/>
      <c r="SGM101" s="96"/>
      <c r="SGN101" s="96"/>
      <c r="SGO101" s="96"/>
      <c r="SGP101" s="96"/>
      <c r="SGQ101" s="96"/>
      <c r="SGR101" s="96"/>
      <c r="SGS101" s="96"/>
      <c r="SGT101" s="96"/>
      <c r="SGU101" s="96"/>
      <c r="SGV101" s="96"/>
      <c r="SGW101" s="96"/>
      <c r="SGX101" s="96"/>
      <c r="SGY101" s="96"/>
      <c r="SGZ101" s="96"/>
      <c r="SHA101" s="96"/>
      <c r="SHB101" s="96"/>
      <c r="SHC101" s="96"/>
      <c r="SHD101" s="96"/>
      <c r="SHE101" s="96"/>
      <c r="SHF101" s="96"/>
      <c r="SHG101" s="96"/>
      <c r="SHH101" s="96"/>
      <c r="SHI101" s="96"/>
      <c r="SHJ101" s="96"/>
      <c r="SHK101" s="96"/>
      <c r="SHL101" s="96"/>
      <c r="SHM101" s="96"/>
      <c r="SHN101" s="96"/>
      <c r="SHO101" s="96"/>
      <c r="SHP101" s="96"/>
      <c r="SHQ101" s="96"/>
      <c r="SHR101" s="96"/>
      <c r="SHS101" s="96"/>
      <c r="SHT101" s="96"/>
      <c r="SHU101" s="96"/>
      <c r="SHV101" s="96"/>
      <c r="SHW101" s="96"/>
      <c r="SHX101" s="96"/>
      <c r="SHY101" s="96"/>
      <c r="SHZ101" s="96"/>
      <c r="SIA101" s="96"/>
      <c r="SIB101" s="96"/>
      <c r="SIC101" s="96"/>
      <c r="SID101" s="96"/>
      <c r="SIE101" s="96"/>
      <c r="SIF101" s="96"/>
      <c r="SIG101" s="96"/>
      <c r="SIH101" s="96"/>
      <c r="SII101" s="96"/>
      <c r="SIJ101" s="96"/>
      <c r="SIK101" s="96"/>
      <c r="SIL101" s="96"/>
      <c r="SIM101" s="96"/>
      <c r="SIN101" s="96"/>
      <c r="SIO101" s="96"/>
      <c r="SIP101" s="96"/>
      <c r="SIQ101" s="96"/>
      <c r="SIR101" s="96"/>
      <c r="SIS101" s="96"/>
      <c r="SIT101" s="96"/>
      <c r="SIU101" s="96"/>
      <c r="SIV101" s="96"/>
      <c r="SIW101" s="96"/>
      <c r="SIX101" s="96"/>
      <c r="SIY101" s="96"/>
      <c r="SIZ101" s="96"/>
      <c r="SJA101" s="96"/>
      <c r="SJB101" s="96"/>
      <c r="SJC101" s="96"/>
      <c r="SJD101" s="96"/>
      <c r="SJE101" s="96"/>
      <c r="SJF101" s="96"/>
      <c r="SJG101" s="96"/>
      <c r="SJH101" s="96"/>
      <c r="SJI101" s="96"/>
      <c r="SJJ101" s="96"/>
      <c r="SJK101" s="96"/>
      <c r="SJL101" s="96"/>
      <c r="SJM101" s="96"/>
      <c r="SJN101" s="96"/>
      <c r="SJO101" s="96"/>
      <c r="SJP101" s="96"/>
      <c r="SJQ101" s="96"/>
      <c r="SJR101" s="96"/>
      <c r="SJS101" s="96"/>
      <c r="SJT101" s="96"/>
      <c r="SJU101" s="96"/>
      <c r="SJV101" s="96"/>
      <c r="SJW101" s="96"/>
      <c r="SJX101" s="96"/>
      <c r="SJY101" s="96"/>
      <c r="SJZ101" s="96"/>
      <c r="SKA101" s="96"/>
      <c r="SKB101" s="96"/>
      <c r="SKC101" s="96"/>
      <c r="SKD101" s="96"/>
      <c r="SKE101" s="96"/>
      <c r="SKF101" s="96"/>
      <c r="SKG101" s="96"/>
      <c r="SKH101" s="96"/>
      <c r="SKI101" s="96"/>
      <c r="SKJ101" s="96"/>
      <c r="SKK101" s="96"/>
      <c r="SKL101" s="96"/>
      <c r="SKM101" s="96"/>
      <c r="SKN101" s="96"/>
      <c r="SKO101" s="96"/>
      <c r="SKP101" s="96"/>
      <c r="SKQ101" s="96"/>
      <c r="SKR101" s="96"/>
      <c r="SKS101" s="96"/>
      <c r="SKT101" s="96"/>
      <c r="SKU101" s="96"/>
      <c r="SKV101" s="96"/>
      <c r="SKW101" s="96"/>
      <c r="SKX101" s="96"/>
      <c r="SKY101" s="96"/>
      <c r="SKZ101" s="96"/>
      <c r="SLA101" s="96"/>
      <c r="SLB101" s="96"/>
      <c r="SLC101" s="96"/>
      <c r="SLD101" s="96"/>
      <c r="SLE101" s="96"/>
      <c r="SLF101" s="96"/>
      <c r="SLG101" s="96"/>
      <c r="SLH101" s="96"/>
      <c r="SLI101" s="96"/>
      <c r="SLJ101" s="96"/>
      <c r="SLK101" s="96"/>
      <c r="SLL101" s="96"/>
      <c r="SLM101" s="96"/>
      <c r="SLN101" s="96"/>
      <c r="SLO101" s="96"/>
      <c r="SLP101" s="96"/>
      <c r="SLQ101" s="96"/>
      <c r="SLR101" s="96"/>
      <c r="SLS101" s="96"/>
      <c r="SLT101" s="96"/>
      <c r="SLU101" s="96"/>
      <c r="SLV101" s="96"/>
      <c r="SLW101" s="96"/>
      <c r="SLX101" s="96"/>
      <c r="SLY101" s="96"/>
      <c r="SLZ101" s="96"/>
      <c r="SMA101" s="96"/>
      <c r="SMB101" s="96"/>
      <c r="SMC101" s="96"/>
      <c r="SMD101" s="96"/>
      <c r="SME101" s="96"/>
      <c r="SMF101" s="96"/>
      <c r="SMG101" s="96"/>
      <c r="SMH101" s="96"/>
      <c r="SMI101" s="96"/>
      <c r="SMJ101" s="96"/>
      <c r="SMK101" s="96"/>
      <c r="SML101" s="96"/>
      <c r="SMM101" s="96"/>
      <c r="SMN101" s="96"/>
      <c r="SMO101" s="96"/>
      <c r="SMP101" s="96"/>
      <c r="SMQ101" s="96"/>
      <c r="SMR101" s="96"/>
      <c r="SMS101" s="96"/>
      <c r="SMT101" s="96"/>
      <c r="SMU101" s="96"/>
      <c r="SMV101" s="96"/>
      <c r="SMW101" s="96"/>
      <c r="SMX101" s="96"/>
      <c r="SMY101" s="96"/>
      <c r="SMZ101" s="96"/>
      <c r="SNA101" s="96"/>
      <c r="SNB101" s="96"/>
      <c r="SNC101" s="96"/>
      <c r="SND101" s="96"/>
      <c r="SNE101" s="96"/>
      <c r="SNF101" s="96"/>
      <c r="SNG101" s="96"/>
      <c r="SNH101" s="96"/>
      <c r="SNI101" s="96"/>
      <c r="SNJ101" s="96"/>
      <c r="SNK101" s="96"/>
      <c r="SNL101" s="96"/>
      <c r="SNM101" s="96"/>
      <c r="SNN101" s="96"/>
      <c r="SNO101" s="96"/>
      <c r="SNP101" s="96"/>
      <c r="SNQ101" s="96"/>
      <c r="SNR101" s="96"/>
      <c r="SNS101" s="96"/>
      <c r="SNT101" s="96"/>
      <c r="SNU101" s="96"/>
      <c r="SNV101" s="96"/>
      <c r="SNW101" s="96"/>
      <c r="SNX101" s="96"/>
      <c r="SNY101" s="96"/>
      <c r="SNZ101" s="96"/>
      <c r="SOA101" s="96"/>
      <c r="SOB101" s="96"/>
      <c r="SOC101" s="96"/>
      <c r="SOD101" s="96"/>
      <c r="SOE101" s="96"/>
      <c r="SOF101" s="96"/>
      <c r="SOG101" s="96"/>
      <c r="SOH101" s="96"/>
      <c r="SOI101" s="96"/>
      <c r="SOJ101" s="96"/>
      <c r="SOK101" s="96"/>
      <c r="SOL101" s="96"/>
      <c r="SOM101" s="96"/>
      <c r="SON101" s="96"/>
      <c r="SOO101" s="96"/>
      <c r="SOP101" s="96"/>
      <c r="SOQ101" s="96"/>
      <c r="SOR101" s="96"/>
      <c r="SOS101" s="96"/>
      <c r="SOT101" s="96"/>
      <c r="SOU101" s="96"/>
      <c r="SOV101" s="96"/>
      <c r="SOW101" s="96"/>
      <c r="SOX101" s="96"/>
      <c r="SOY101" s="96"/>
      <c r="SOZ101" s="96"/>
      <c r="SPA101" s="96"/>
      <c r="SPB101" s="96"/>
      <c r="SPC101" s="96"/>
      <c r="SPD101" s="96"/>
      <c r="SPE101" s="96"/>
      <c r="SPF101" s="96"/>
      <c r="SPG101" s="96"/>
      <c r="SPH101" s="96"/>
      <c r="SPI101" s="96"/>
      <c r="SPJ101" s="96"/>
      <c r="SPK101" s="96"/>
      <c r="SPL101" s="96"/>
      <c r="SPM101" s="96"/>
      <c r="SPN101" s="96"/>
      <c r="SPO101" s="96"/>
      <c r="SPP101" s="96"/>
      <c r="SPQ101" s="96"/>
      <c r="SPR101" s="96"/>
      <c r="SPS101" s="96"/>
      <c r="SPT101" s="96"/>
      <c r="SPU101" s="96"/>
      <c r="SPV101" s="96"/>
      <c r="SPW101" s="96"/>
      <c r="SPX101" s="96"/>
      <c r="SPY101" s="96"/>
      <c r="SPZ101" s="96"/>
      <c r="SQA101" s="96"/>
      <c r="SQB101" s="96"/>
      <c r="SQC101" s="96"/>
      <c r="SQD101" s="96"/>
      <c r="SQE101" s="96"/>
      <c r="SQF101" s="96"/>
      <c r="SQG101" s="96"/>
      <c r="SQH101" s="96"/>
      <c r="SQI101" s="96"/>
      <c r="SQJ101" s="96"/>
      <c r="SQK101" s="96"/>
      <c r="SQL101" s="96"/>
      <c r="SQM101" s="96"/>
      <c r="SQN101" s="96"/>
      <c r="SQO101" s="96"/>
      <c r="SQP101" s="96"/>
      <c r="SQQ101" s="96"/>
      <c r="SQR101" s="96"/>
      <c r="SQS101" s="96"/>
      <c r="SQT101" s="96"/>
      <c r="SQU101" s="96"/>
      <c r="SQV101" s="96"/>
      <c r="SQW101" s="96"/>
      <c r="SQX101" s="96"/>
      <c r="SQY101" s="96"/>
      <c r="SQZ101" s="96"/>
      <c r="SRA101" s="96"/>
      <c r="SRB101" s="96"/>
      <c r="SRC101" s="96"/>
      <c r="SRD101" s="96"/>
      <c r="SRE101" s="96"/>
      <c r="SRF101" s="96"/>
      <c r="SRG101" s="96"/>
      <c r="SRH101" s="96"/>
      <c r="SRI101" s="96"/>
      <c r="SRJ101" s="96"/>
      <c r="SRK101" s="96"/>
      <c r="SRL101" s="96"/>
      <c r="SRM101" s="96"/>
      <c r="SRN101" s="96"/>
      <c r="SRO101" s="96"/>
      <c r="SRP101" s="96"/>
      <c r="SRQ101" s="96"/>
      <c r="SRR101" s="96"/>
      <c r="SRS101" s="96"/>
      <c r="SRT101" s="96"/>
      <c r="SRU101" s="96"/>
      <c r="SRV101" s="96"/>
      <c r="SRW101" s="96"/>
      <c r="SRX101" s="96"/>
      <c r="SRY101" s="96"/>
      <c r="SRZ101" s="96"/>
      <c r="SSA101" s="96"/>
      <c r="SSB101" s="96"/>
      <c r="SSC101" s="96"/>
      <c r="SSD101" s="96"/>
      <c r="SSE101" s="96"/>
      <c r="SSF101" s="96"/>
      <c r="SSG101" s="96"/>
      <c r="SSH101" s="96"/>
      <c r="SSI101" s="96"/>
      <c r="SSJ101" s="96"/>
      <c r="SSK101" s="96"/>
      <c r="SSL101" s="96"/>
      <c r="SSM101" s="96"/>
      <c r="SSN101" s="96"/>
      <c r="SSO101" s="96"/>
      <c r="SSP101" s="96"/>
      <c r="SSQ101" s="96"/>
      <c r="SSR101" s="96"/>
      <c r="SSS101" s="96"/>
      <c r="SST101" s="96"/>
      <c r="SSU101" s="96"/>
      <c r="SSV101" s="96"/>
      <c r="SSW101" s="96"/>
      <c r="SSX101" s="96"/>
      <c r="SSY101" s="96"/>
      <c r="SSZ101" s="96"/>
      <c r="STA101" s="96"/>
      <c r="STB101" s="96"/>
      <c r="STC101" s="96"/>
      <c r="STD101" s="96"/>
      <c r="STE101" s="96"/>
      <c r="STF101" s="96"/>
      <c r="STG101" s="96"/>
      <c r="STH101" s="96"/>
      <c r="STI101" s="96"/>
      <c r="STJ101" s="96"/>
      <c r="STK101" s="96"/>
      <c r="STL101" s="96"/>
      <c r="STM101" s="96"/>
      <c r="STN101" s="96"/>
      <c r="STO101" s="96"/>
      <c r="STP101" s="96"/>
      <c r="STQ101" s="96"/>
      <c r="STR101" s="96"/>
      <c r="STS101" s="96"/>
      <c r="STT101" s="96"/>
      <c r="STU101" s="96"/>
      <c r="STV101" s="96"/>
      <c r="STW101" s="96"/>
      <c r="STX101" s="96"/>
      <c r="STY101" s="96"/>
      <c r="STZ101" s="96"/>
      <c r="SUA101" s="96"/>
      <c r="SUB101" s="96"/>
      <c r="SUC101" s="96"/>
      <c r="SUD101" s="96"/>
      <c r="SUE101" s="96"/>
      <c r="SUF101" s="96"/>
      <c r="SUG101" s="96"/>
      <c r="SUH101" s="96"/>
      <c r="SUI101" s="96"/>
      <c r="SUJ101" s="96"/>
      <c r="SUK101" s="96"/>
      <c r="SUL101" s="96"/>
      <c r="SUM101" s="96"/>
      <c r="SUN101" s="96"/>
      <c r="SUO101" s="96"/>
      <c r="SUP101" s="96"/>
      <c r="SUQ101" s="96"/>
      <c r="SUR101" s="96"/>
      <c r="SUS101" s="96"/>
      <c r="SUT101" s="96"/>
      <c r="SUU101" s="96"/>
      <c r="SUV101" s="96"/>
      <c r="SUW101" s="96"/>
      <c r="SUX101" s="96"/>
      <c r="SUY101" s="96"/>
      <c r="SUZ101" s="96"/>
      <c r="SVA101" s="96"/>
      <c r="SVB101" s="96"/>
      <c r="SVC101" s="96"/>
      <c r="SVD101" s="96"/>
      <c r="SVE101" s="96"/>
      <c r="SVF101" s="96"/>
      <c r="SVG101" s="96"/>
      <c r="SVH101" s="96"/>
      <c r="SVI101" s="96"/>
      <c r="SVJ101" s="96"/>
      <c r="SVK101" s="96"/>
      <c r="SVL101" s="96"/>
      <c r="SVM101" s="96"/>
      <c r="SVN101" s="96"/>
      <c r="SVO101" s="96"/>
      <c r="SVP101" s="96"/>
      <c r="SVQ101" s="96"/>
      <c r="SVR101" s="96"/>
      <c r="SVS101" s="96"/>
      <c r="SVT101" s="96"/>
      <c r="SVU101" s="96"/>
      <c r="SVV101" s="96"/>
      <c r="SVW101" s="96"/>
      <c r="SVX101" s="96"/>
      <c r="SVY101" s="96"/>
      <c r="SVZ101" s="96"/>
      <c r="SWA101" s="96"/>
      <c r="SWB101" s="96"/>
      <c r="SWC101" s="96"/>
      <c r="SWD101" s="96"/>
      <c r="SWE101" s="96"/>
      <c r="SWF101" s="96"/>
      <c r="SWG101" s="96"/>
      <c r="SWH101" s="96"/>
      <c r="SWI101" s="96"/>
      <c r="SWJ101" s="96"/>
      <c r="SWK101" s="96"/>
      <c r="SWL101" s="96"/>
      <c r="SWM101" s="96"/>
      <c r="SWN101" s="96"/>
      <c r="SWO101" s="96"/>
      <c r="SWP101" s="96"/>
      <c r="SWQ101" s="96"/>
      <c r="SWR101" s="96"/>
      <c r="SWS101" s="96"/>
      <c r="SWT101" s="96"/>
      <c r="SWU101" s="96"/>
      <c r="SWV101" s="96"/>
      <c r="SWW101" s="96"/>
      <c r="SWX101" s="96"/>
      <c r="SWY101" s="96"/>
      <c r="SWZ101" s="96"/>
      <c r="SXA101" s="96"/>
      <c r="SXB101" s="96"/>
      <c r="SXC101" s="96"/>
      <c r="SXD101" s="96"/>
      <c r="SXE101" s="96"/>
      <c r="SXF101" s="96"/>
      <c r="SXG101" s="96"/>
      <c r="SXH101" s="96"/>
      <c r="SXI101" s="96"/>
      <c r="SXJ101" s="96"/>
      <c r="SXK101" s="96"/>
      <c r="SXL101" s="96"/>
      <c r="SXM101" s="96"/>
      <c r="SXN101" s="96"/>
      <c r="SXO101" s="96"/>
      <c r="SXP101" s="96"/>
      <c r="SXQ101" s="96"/>
      <c r="SXR101" s="96"/>
      <c r="SXS101" s="96"/>
      <c r="SXT101" s="96"/>
      <c r="SXU101" s="96"/>
      <c r="SXV101" s="96"/>
      <c r="SXW101" s="96"/>
      <c r="SXX101" s="96"/>
      <c r="SXY101" s="96"/>
      <c r="SXZ101" s="96"/>
      <c r="SYA101" s="96"/>
      <c r="SYB101" s="96"/>
      <c r="SYC101" s="96"/>
      <c r="SYD101" s="96"/>
      <c r="SYE101" s="96"/>
      <c r="SYF101" s="96"/>
      <c r="SYG101" s="96"/>
      <c r="SYH101" s="96"/>
      <c r="SYI101" s="96"/>
      <c r="SYJ101" s="96"/>
      <c r="SYK101" s="96"/>
      <c r="SYL101" s="96"/>
      <c r="SYM101" s="96"/>
      <c r="SYN101" s="96"/>
      <c r="SYO101" s="96"/>
      <c r="SYP101" s="96"/>
      <c r="SYQ101" s="96"/>
      <c r="SYR101" s="96"/>
      <c r="SYS101" s="96"/>
      <c r="SYT101" s="96"/>
      <c r="SYU101" s="96"/>
      <c r="SYV101" s="96"/>
      <c r="SYW101" s="96"/>
      <c r="SYX101" s="96"/>
      <c r="SYY101" s="96"/>
      <c r="SYZ101" s="96"/>
      <c r="SZA101" s="96"/>
      <c r="SZB101" s="96"/>
      <c r="SZC101" s="96"/>
      <c r="SZD101" s="96"/>
      <c r="SZE101" s="96"/>
      <c r="SZF101" s="96"/>
      <c r="SZG101" s="96"/>
      <c r="SZH101" s="96"/>
      <c r="SZI101" s="96"/>
      <c r="SZJ101" s="96"/>
      <c r="SZK101" s="96"/>
      <c r="SZL101" s="96"/>
      <c r="SZM101" s="96"/>
      <c r="SZN101" s="96"/>
      <c r="SZO101" s="96"/>
      <c r="SZP101" s="96"/>
      <c r="SZQ101" s="96"/>
      <c r="SZR101" s="96"/>
      <c r="SZS101" s="96"/>
      <c r="SZT101" s="96"/>
      <c r="SZU101" s="96"/>
      <c r="SZV101" s="96"/>
      <c r="SZW101" s="96"/>
      <c r="SZX101" s="96"/>
      <c r="SZY101" s="96"/>
      <c r="SZZ101" s="96"/>
      <c r="TAA101" s="96"/>
      <c r="TAB101" s="96"/>
      <c r="TAC101" s="96"/>
      <c r="TAD101" s="96"/>
      <c r="TAE101" s="96"/>
      <c r="TAF101" s="96"/>
      <c r="TAG101" s="96"/>
      <c r="TAH101" s="96"/>
      <c r="TAI101" s="96"/>
      <c r="TAJ101" s="96"/>
      <c r="TAK101" s="96"/>
      <c r="TAL101" s="96"/>
      <c r="TAM101" s="96"/>
      <c r="TAN101" s="96"/>
      <c r="TAO101" s="96"/>
      <c r="TAP101" s="96"/>
      <c r="TAQ101" s="96"/>
      <c r="TAR101" s="96"/>
      <c r="TAS101" s="96"/>
      <c r="TAT101" s="96"/>
      <c r="TAU101" s="96"/>
      <c r="TAV101" s="96"/>
      <c r="TAW101" s="96"/>
      <c r="TAX101" s="96"/>
      <c r="TAY101" s="96"/>
      <c r="TAZ101" s="96"/>
      <c r="TBA101" s="96"/>
      <c r="TBB101" s="96"/>
      <c r="TBC101" s="96"/>
      <c r="TBD101" s="96"/>
      <c r="TBE101" s="96"/>
      <c r="TBF101" s="96"/>
      <c r="TBG101" s="96"/>
      <c r="TBH101" s="96"/>
      <c r="TBI101" s="96"/>
      <c r="TBJ101" s="96"/>
      <c r="TBK101" s="96"/>
      <c r="TBL101" s="96"/>
      <c r="TBM101" s="96"/>
      <c r="TBN101" s="96"/>
      <c r="TBO101" s="96"/>
      <c r="TBP101" s="96"/>
      <c r="TBQ101" s="96"/>
      <c r="TBR101" s="96"/>
      <c r="TBS101" s="96"/>
      <c r="TBT101" s="96"/>
      <c r="TBU101" s="96"/>
      <c r="TBV101" s="96"/>
      <c r="TBW101" s="96"/>
      <c r="TBX101" s="96"/>
      <c r="TBY101" s="96"/>
      <c r="TBZ101" s="96"/>
      <c r="TCA101" s="96"/>
      <c r="TCB101" s="96"/>
      <c r="TCC101" s="96"/>
      <c r="TCD101" s="96"/>
      <c r="TCE101" s="96"/>
      <c r="TCF101" s="96"/>
      <c r="TCG101" s="96"/>
      <c r="TCH101" s="96"/>
      <c r="TCI101" s="96"/>
      <c r="TCJ101" s="96"/>
      <c r="TCK101" s="96"/>
      <c r="TCL101" s="96"/>
      <c r="TCM101" s="96"/>
      <c r="TCN101" s="96"/>
      <c r="TCO101" s="96"/>
      <c r="TCP101" s="96"/>
      <c r="TCQ101" s="96"/>
      <c r="TCR101" s="96"/>
      <c r="TCS101" s="96"/>
      <c r="TCT101" s="96"/>
      <c r="TCU101" s="96"/>
      <c r="TCV101" s="96"/>
      <c r="TCW101" s="96"/>
      <c r="TCX101" s="96"/>
      <c r="TCY101" s="96"/>
      <c r="TCZ101" s="96"/>
      <c r="TDA101" s="96"/>
      <c r="TDB101" s="96"/>
      <c r="TDC101" s="96"/>
      <c r="TDD101" s="96"/>
      <c r="TDE101" s="96"/>
      <c r="TDF101" s="96"/>
      <c r="TDG101" s="96"/>
      <c r="TDH101" s="96"/>
      <c r="TDI101" s="96"/>
      <c r="TDJ101" s="96"/>
      <c r="TDK101" s="96"/>
      <c r="TDL101" s="96"/>
      <c r="TDM101" s="96"/>
      <c r="TDN101" s="96"/>
      <c r="TDO101" s="96"/>
      <c r="TDP101" s="96"/>
      <c r="TDQ101" s="96"/>
      <c r="TDR101" s="96"/>
      <c r="TDS101" s="96"/>
      <c r="TDT101" s="96"/>
      <c r="TDU101" s="96"/>
      <c r="TDV101" s="96"/>
      <c r="TDW101" s="96"/>
      <c r="TDX101" s="96"/>
      <c r="TDY101" s="96"/>
      <c r="TDZ101" s="96"/>
      <c r="TEA101" s="96"/>
      <c r="TEB101" s="96"/>
      <c r="TEC101" s="96"/>
      <c r="TED101" s="96"/>
      <c r="TEE101" s="96"/>
      <c r="TEF101" s="96"/>
      <c r="TEG101" s="96"/>
      <c r="TEH101" s="96"/>
      <c r="TEI101" s="96"/>
      <c r="TEJ101" s="96"/>
      <c r="TEK101" s="96"/>
      <c r="TEL101" s="96"/>
      <c r="TEM101" s="96"/>
      <c r="TEN101" s="96"/>
      <c r="TEO101" s="96"/>
      <c r="TEP101" s="96"/>
      <c r="TEQ101" s="96"/>
      <c r="TER101" s="96"/>
      <c r="TES101" s="96"/>
      <c r="TET101" s="96"/>
      <c r="TEU101" s="96"/>
      <c r="TEV101" s="96"/>
      <c r="TEW101" s="96"/>
      <c r="TEX101" s="96"/>
      <c r="TEY101" s="96"/>
      <c r="TEZ101" s="96"/>
      <c r="TFA101" s="96"/>
      <c r="TFB101" s="96"/>
      <c r="TFC101" s="96"/>
      <c r="TFD101" s="96"/>
      <c r="TFE101" s="96"/>
      <c r="TFF101" s="96"/>
      <c r="TFG101" s="96"/>
      <c r="TFH101" s="96"/>
      <c r="TFI101" s="96"/>
      <c r="TFJ101" s="96"/>
      <c r="TFK101" s="96"/>
      <c r="TFL101" s="96"/>
      <c r="TFM101" s="96"/>
      <c r="TFN101" s="96"/>
      <c r="TFO101" s="96"/>
      <c r="TFP101" s="96"/>
      <c r="TFQ101" s="96"/>
      <c r="TFR101" s="96"/>
      <c r="TFS101" s="96"/>
      <c r="TFT101" s="96"/>
      <c r="TFU101" s="96"/>
      <c r="TFV101" s="96"/>
      <c r="TFW101" s="96"/>
      <c r="TFX101" s="96"/>
      <c r="TFY101" s="96"/>
      <c r="TFZ101" s="96"/>
      <c r="TGA101" s="96"/>
      <c r="TGB101" s="96"/>
      <c r="TGC101" s="96"/>
      <c r="TGD101" s="96"/>
      <c r="TGE101" s="96"/>
      <c r="TGF101" s="96"/>
      <c r="TGG101" s="96"/>
      <c r="TGH101" s="96"/>
      <c r="TGI101" s="96"/>
      <c r="TGJ101" s="96"/>
      <c r="TGK101" s="96"/>
      <c r="TGL101" s="96"/>
      <c r="TGM101" s="96"/>
      <c r="TGN101" s="96"/>
      <c r="TGO101" s="96"/>
      <c r="TGP101" s="96"/>
      <c r="TGQ101" s="96"/>
      <c r="TGR101" s="96"/>
      <c r="TGS101" s="96"/>
      <c r="TGT101" s="96"/>
      <c r="TGU101" s="96"/>
      <c r="TGV101" s="96"/>
      <c r="TGW101" s="96"/>
      <c r="TGX101" s="96"/>
      <c r="TGY101" s="96"/>
      <c r="TGZ101" s="96"/>
      <c r="THA101" s="96"/>
      <c r="THB101" s="96"/>
      <c r="THC101" s="96"/>
      <c r="THD101" s="96"/>
      <c r="THE101" s="96"/>
      <c r="THF101" s="96"/>
      <c r="THG101" s="96"/>
      <c r="THH101" s="96"/>
      <c r="THI101" s="96"/>
      <c r="THJ101" s="96"/>
      <c r="THK101" s="96"/>
      <c r="THL101" s="96"/>
      <c r="THM101" s="96"/>
      <c r="THN101" s="96"/>
      <c r="THO101" s="96"/>
      <c r="THP101" s="96"/>
      <c r="THQ101" s="96"/>
      <c r="THR101" s="96"/>
      <c r="THS101" s="96"/>
      <c r="THT101" s="96"/>
      <c r="THU101" s="96"/>
      <c r="THV101" s="96"/>
      <c r="THW101" s="96"/>
      <c r="THX101" s="96"/>
      <c r="THY101" s="96"/>
      <c r="THZ101" s="96"/>
      <c r="TIA101" s="96"/>
      <c r="TIB101" s="96"/>
      <c r="TIC101" s="96"/>
      <c r="TID101" s="96"/>
      <c r="TIE101" s="96"/>
      <c r="TIF101" s="96"/>
      <c r="TIG101" s="96"/>
      <c r="TIH101" s="96"/>
      <c r="TII101" s="96"/>
      <c r="TIJ101" s="96"/>
      <c r="TIK101" s="96"/>
      <c r="TIL101" s="96"/>
      <c r="TIM101" s="96"/>
      <c r="TIN101" s="96"/>
      <c r="TIO101" s="96"/>
      <c r="TIP101" s="96"/>
      <c r="TIQ101" s="96"/>
      <c r="TIR101" s="96"/>
      <c r="TIS101" s="96"/>
      <c r="TIT101" s="96"/>
      <c r="TIU101" s="96"/>
      <c r="TIV101" s="96"/>
      <c r="TIW101" s="96"/>
      <c r="TIX101" s="96"/>
      <c r="TIY101" s="96"/>
      <c r="TIZ101" s="96"/>
      <c r="TJA101" s="96"/>
      <c r="TJB101" s="96"/>
      <c r="TJC101" s="96"/>
      <c r="TJD101" s="96"/>
      <c r="TJE101" s="96"/>
      <c r="TJF101" s="96"/>
      <c r="TJG101" s="96"/>
      <c r="TJH101" s="96"/>
      <c r="TJI101" s="96"/>
      <c r="TJJ101" s="96"/>
      <c r="TJK101" s="96"/>
      <c r="TJL101" s="96"/>
      <c r="TJM101" s="96"/>
      <c r="TJN101" s="96"/>
      <c r="TJO101" s="96"/>
      <c r="TJP101" s="96"/>
      <c r="TJQ101" s="96"/>
      <c r="TJR101" s="96"/>
      <c r="TJS101" s="96"/>
      <c r="TJT101" s="96"/>
      <c r="TJU101" s="96"/>
      <c r="TJV101" s="96"/>
      <c r="TJW101" s="96"/>
      <c r="TJX101" s="96"/>
      <c r="TJY101" s="96"/>
      <c r="TJZ101" s="96"/>
      <c r="TKA101" s="96"/>
      <c r="TKB101" s="96"/>
      <c r="TKC101" s="96"/>
      <c r="TKD101" s="96"/>
      <c r="TKE101" s="96"/>
      <c r="TKF101" s="96"/>
      <c r="TKG101" s="96"/>
      <c r="TKH101" s="96"/>
      <c r="TKI101" s="96"/>
      <c r="TKJ101" s="96"/>
      <c r="TKK101" s="96"/>
      <c r="TKL101" s="96"/>
      <c r="TKM101" s="96"/>
      <c r="TKN101" s="96"/>
      <c r="TKO101" s="96"/>
      <c r="TKP101" s="96"/>
      <c r="TKQ101" s="96"/>
      <c r="TKR101" s="96"/>
      <c r="TKS101" s="96"/>
      <c r="TKT101" s="96"/>
      <c r="TKU101" s="96"/>
      <c r="TKV101" s="96"/>
      <c r="TKW101" s="96"/>
      <c r="TKX101" s="96"/>
      <c r="TKY101" s="96"/>
      <c r="TKZ101" s="96"/>
      <c r="TLA101" s="96"/>
      <c r="TLB101" s="96"/>
      <c r="TLC101" s="96"/>
      <c r="TLD101" s="96"/>
      <c r="TLE101" s="96"/>
      <c r="TLF101" s="96"/>
      <c r="TLG101" s="96"/>
      <c r="TLH101" s="96"/>
      <c r="TLI101" s="96"/>
      <c r="TLJ101" s="96"/>
      <c r="TLK101" s="96"/>
      <c r="TLL101" s="96"/>
      <c r="TLM101" s="96"/>
      <c r="TLN101" s="96"/>
      <c r="TLO101" s="96"/>
      <c r="TLP101" s="96"/>
      <c r="TLQ101" s="96"/>
      <c r="TLR101" s="96"/>
      <c r="TLS101" s="96"/>
      <c r="TLT101" s="96"/>
      <c r="TLU101" s="96"/>
      <c r="TLV101" s="96"/>
      <c r="TLW101" s="96"/>
      <c r="TLX101" s="96"/>
      <c r="TLY101" s="96"/>
      <c r="TLZ101" s="96"/>
      <c r="TMA101" s="96"/>
      <c r="TMB101" s="96"/>
      <c r="TMC101" s="96"/>
      <c r="TMD101" s="96"/>
      <c r="TME101" s="96"/>
      <c r="TMF101" s="96"/>
      <c r="TMG101" s="96"/>
      <c r="TMH101" s="96"/>
      <c r="TMI101" s="96"/>
      <c r="TMJ101" s="96"/>
      <c r="TMK101" s="96"/>
      <c r="TML101" s="96"/>
      <c r="TMM101" s="96"/>
      <c r="TMN101" s="96"/>
      <c r="TMO101" s="96"/>
      <c r="TMP101" s="96"/>
      <c r="TMQ101" s="96"/>
      <c r="TMR101" s="96"/>
      <c r="TMS101" s="96"/>
      <c r="TMT101" s="96"/>
      <c r="TMU101" s="96"/>
      <c r="TMV101" s="96"/>
      <c r="TMW101" s="96"/>
      <c r="TMX101" s="96"/>
      <c r="TMY101" s="96"/>
      <c r="TMZ101" s="96"/>
      <c r="TNA101" s="96"/>
      <c r="TNB101" s="96"/>
      <c r="TNC101" s="96"/>
      <c r="TND101" s="96"/>
      <c r="TNE101" s="96"/>
      <c r="TNF101" s="96"/>
      <c r="TNG101" s="96"/>
      <c r="TNH101" s="96"/>
      <c r="TNI101" s="96"/>
      <c r="TNJ101" s="96"/>
      <c r="TNK101" s="96"/>
      <c r="TNL101" s="96"/>
      <c r="TNM101" s="96"/>
      <c r="TNN101" s="96"/>
      <c r="TNO101" s="96"/>
      <c r="TNP101" s="96"/>
      <c r="TNQ101" s="96"/>
      <c r="TNR101" s="96"/>
      <c r="TNS101" s="96"/>
      <c r="TNT101" s="96"/>
      <c r="TNU101" s="96"/>
      <c r="TNV101" s="96"/>
      <c r="TNW101" s="96"/>
      <c r="TNX101" s="96"/>
      <c r="TNY101" s="96"/>
      <c r="TNZ101" s="96"/>
      <c r="TOA101" s="96"/>
      <c r="TOB101" s="96"/>
      <c r="TOC101" s="96"/>
      <c r="TOD101" s="96"/>
      <c r="TOE101" s="96"/>
      <c r="TOF101" s="96"/>
      <c r="TOG101" s="96"/>
      <c r="TOH101" s="96"/>
      <c r="TOI101" s="96"/>
      <c r="TOJ101" s="96"/>
      <c r="TOK101" s="96"/>
      <c r="TOL101" s="96"/>
      <c r="TOM101" s="96"/>
      <c r="TON101" s="96"/>
      <c r="TOO101" s="96"/>
      <c r="TOP101" s="96"/>
      <c r="TOQ101" s="96"/>
      <c r="TOR101" s="96"/>
      <c r="TOS101" s="96"/>
      <c r="TOT101" s="96"/>
      <c r="TOU101" s="96"/>
      <c r="TOV101" s="96"/>
      <c r="TOW101" s="96"/>
      <c r="TOX101" s="96"/>
      <c r="TOY101" s="96"/>
      <c r="TOZ101" s="96"/>
      <c r="TPA101" s="96"/>
      <c r="TPB101" s="96"/>
      <c r="TPC101" s="96"/>
      <c r="TPD101" s="96"/>
      <c r="TPE101" s="96"/>
      <c r="TPF101" s="96"/>
      <c r="TPG101" s="96"/>
      <c r="TPH101" s="96"/>
      <c r="TPI101" s="96"/>
      <c r="TPJ101" s="96"/>
      <c r="TPK101" s="96"/>
      <c r="TPL101" s="96"/>
      <c r="TPM101" s="96"/>
      <c r="TPN101" s="96"/>
      <c r="TPO101" s="96"/>
      <c r="TPP101" s="96"/>
      <c r="TPQ101" s="96"/>
      <c r="TPR101" s="96"/>
      <c r="TPS101" s="96"/>
      <c r="TPT101" s="96"/>
      <c r="TPU101" s="96"/>
      <c r="TPV101" s="96"/>
      <c r="TPW101" s="96"/>
      <c r="TPX101" s="96"/>
      <c r="TPY101" s="96"/>
      <c r="TPZ101" s="96"/>
      <c r="TQA101" s="96"/>
      <c r="TQB101" s="96"/>
      <c r="TQC101" s="96"/>
      <c r="TQD101" s="96"/>
      <c r="TQE101" s="96"/>
      <c r="TQF101" s="96"/>
      <c r="TQG101" s="96"/>
      <c r="TQH101" s="96"/>
      <c r="TQI101" s="96"/>
      <c r="TQJ101" s="96"/>
      <c r="TQK101" s="96"/>
      <c r="TQL101" s="96"/>
      <c r="TQM101" s="96"/>
      <c r="TQN101" s="96"/>
      <c r="TQO101" s="96"/>
      <c r="TQP101" s="96"/>
      <c r="TQQ101" s="96"/>
      <c r="TQR101" s="96"/>
      <c r="TQS101" s="96"/>
      <c r="TQT101" s="96"/>
      <c r="TQU101" s="96"/>
      <c r="TQV101" s="96"/>
      <c r="TQW101" s="96"/>
      <c r="TQX101" s="96"/>
      <c r="TQY101" s="96"/>
      <c r="TQZ101" s="96"/>
      <c r="TRA101" s="96"/>
      <c r="TRB101" s="96"/>
      <c r="TRC101" s="96"/>
      <c r="TRD101" s="96"/>
      <c r="TRE101" s="96"/>
      <c r="TRF101" s="96"/>
      <c r="TRG101" s="96"/>
      <c r="TRH101" s="96"/>
      <c r="TRI101" s="96"/>
      <c r="TRJ101" s="96"/>
      <c r="TRK101" s="96"/>
      <c r="TRL101" s="96"/>
      <c r="TRM101" s="96"/>
      <c r="TRN101" s="96"/>
      <c r="TRO101" s="96"/>
      <c r="TRP101" s="96"/>
      <c r="TRQ101" s="96"/>
      <c r="TRR101" s="96"/>
      <c r="TRS101" s="96"/>
      <c r="TRT101" s="96"/>
      <c r="TRU101" s="96"/>
      <c r="TRV101" s="96"/>
      <c r="TRW101" s="96"/>
      <c r="TRX101" s="96"/>
      <c r="TRY101" s="96"/>
      <c r="TRZ101" s="96"/>
      <c r="TSA101" s="96"/>
      <c r="TSB101" s="96"/>
      <c r="TSC101" s="96"/>
      <c r="TSD101" s="96"/>
      <c r="TSE101" s="96"/>
      <c r="TSF101" s="96"/>
      <c r="TSG101" s="96"/>
      <c r="TSH101" s="96"/>
      <c r="TSI101" s="96"/>
      <c r="TSJ101" s="96"/>
      <c r="TSK101" s="96"/>
      <c r="TSL101" s="96"/>
      <c r="TSM101" s="96"/>
      <c r="TSN101" s="96"/>
      <c r="TSO101" s="96"/>
      <c r="TSP101" s="96"/>
      <c r="TSQ101" s="96"/>
      <c r="TSR101" s="96"/>
      <c r="TSS101" s="96"/>
      <c r="TST101" s="96"/>
      <c r="TSU101" s="96"/>
      <c r="TSV101" s="96"/>
      <c r="TSW101" s="96"/>
      <c r="TSX101" s="96"/>
      <c r="TSY101" s="96"/>
      <c r="TSZ101" s="96"/>
      <c r="TTA101" s="96"/>
      <c r="TTB101" s="96"/>
      <c r="TTC101" s="96"/>
      <c r="TTD101" s="96"/>
      <c r="TTE101" s="96"/>
      <c r="TTF101" s="96"/>
      <c r="TTG101" s="96"/>
      <c r="TTH101" s="96"/>
      <c r="TTI101" s="96"/>
      <c r="TTJ101" s="96"/>
      <c r="TTK101" s="96"/>
      <c r="TTL101" s="96"/>
      <c r="TTM101" s="96"/>
      <c r="TTN101" s="96"/>
      <c r="TTO101" s="96"/>
      <c r="TTP101" s="96"/>
      <c r="TTQ101" s="96"/>
      <c r="TTR101" s="96"/>
      <c r="TTS101" s="96"/>
      <c r="TTT101" s="96"/>
      <c r="TTU101" s="96"/>
      <c r="TTV101" s="96"/>
      <c r="TTW101" s="96"/>
      <c r="TTX101" s="96"/>
      <c r="TTY101" s="96"/>
      <c r="TTZ101" s="96"/>
      <c r="TUA101" s="96"/>
      <c r="TUB101" s="96"/>
      <c r="TUC101" s="96"/>
      <c r="TUD101" s="96"/>
      <c r="TUE101" s="96"/>
      <c r="TUF101" s="96"/>
      <c r="TUG101" s="96"/>
      <c r="TUH101" s="96"/>
      <c r="TUI101" s="96"/>
      <c r="TUJ101" s="96"/>
      <c r="TUK101" s="96"/>
      <c r="TUL101" s="96"/>
      <c r="TUM101" s="96"/>
      <c r="TUN101" s="96"/>
      <c r="TUO101" s="96"/>
      <c r="TUP101" s="96"/>
      <c r="TUQ101" s="96"/>
      <c r="TUR101" s="96"/>
      <c r="TUS101" s="96"/>
      <c r="TUT101" s="96"/>
      <c r="TUU101" s="96"/>
      <c r="TUV101" s="96"/>
      <c r="TUW101" s="96"/>
      <c r="TUX101" s="96"/>
      <c r="TUY101" s="96"/>
      <c r="TUZ101" s="96"/>
      <c r="TVA101" s="96"/>
      <c r="TVB101" s="96"/>
      <c r="TVC101" s="96"/>
      <c r="TVD101" s="96"/>
      <c r="TVE101" s="96"/>
      <c r="TVF101" s="96"/>
      <c r="TVG101" s="96"/>
      <c r="TVH101" s="96"/>
      <c r="TVI101" s="96"/>
      <c r="TVJ101" s="96"/>
      <c r="TVK101" s="96"/>
      <c r="TVL101" s="96"/>
      <c r="TVM101" s="96"/>
      <c r="TVN101" s="96"/>
      <c r="TVO101" s="96"/>
      <c r="TVP101" s="96"/>
      <c r="TVQ101" s="96"/>
      <c r="TVR101" s="96"/>
      <c r="TVS101" s="96"/>
      <c r="TVT101" s="96"/>
      <c r="TVU101" s="96"/>
      <c r="TVV101" s="96"/>
      <c r="TVW101" s="96"/>
      <c r="TVX101" s="96"/>
      <c r="TVY101" s="96"/>
      <c r="TVZ101" s="96"/>
      <c r="TWA101" s="96"/>
      <c r="TWB101" s="96"/>
      <c r="TWC101" s="96"/>
      <c r="TWD101" s="96"/>
      <c r="TWE101" s="96"/>
      <c r="TWF101" s="96"/>
      <c r="TWG101" s="96"/>
      <c r="TWH101" s="96"/>
      <c r="TWI101" s="96"/>
      <c r="TWJ101" s="96"/>
      <c r="TWK101" s="96"/>
      <c r="TWL101" s="96"/>
      <c r="TWM101" s="96"/>
      <c r="TWN101" s="96"/>
      <c r="TWO101" s="96"/>
      <c r="TWP101" s="96"/>
      <c r="TWQ101" s="96"/>
      <c r="TWR101" s="96"/>
      <c r="TWS101" s="96"/>
      <c r="TWT101" s="96"/>
      <c r="TWU101" s="96"/>
      <c r="TWV101" s="96"/>
      <c r="TWW101" s="96"/>
      <c r="TWX101" s="96"/>
      <c r="TWY101" s="96"/>
      <c r="TWZ101" s="96"/>
      <c r="TXA101" s="96"/>
      <c r="TXB101" s="96"/>
      <c r="TXC101" s="96"/>
      <c r="TXD101" s="96"/>
      <c r="TXE101" s="96"/>
      <c r="TXF101" s="96"/>
      <c r="TXG101" s="96"/>
      <c r="TXH101" s="96"/>
      <c r="TXI101" s="96"/>
      <c r="TXJ101" s="96"/>
      <c r="TXK101" s="96"/>
      <c r="TXL101" s="96"/>
      <c r="TXM101" s="96"/>
      <c r="TXN101" s="96"/>
      <c r="TXO101" s="96"/>
      <c r="TXP101" s="96"/>
      <c r="TXQ101" s="96"/>
      <c r="TXR101" s="96"/>
      <c r="TXS101" s="96"/>
      <c r="TXT101" s="96"/>
      <c r="TXU101" s="96"/>
      <c r="TXV101" s="96"/>
      <c r="TXW101" s="96"/>
      <c r="TXX101" s="96"/>
      <c r="TXY101" s="96"/>
      <c r="TXZ101" s="96"/>
      <c r="TYA101" s="96"/>
      <c r="TYB101" s="96"/>
      <c r="TYC101" s="96"/>
      <c r="TYD101" s="96"/>
      <c r="TYE101" s="96"/>
      <c r="TYF101" s="96"/>
      <c r="TYG101" s="96"/>
      <c r="TYH101" s="96"/>
      <c r="TYI101" s="96"/>
      <c r="TYJ101" s="96"/>
      <c r="TYK101" s="96"/>
      <c r="TYL101" s="96"/>
      <c r="TYM101" s="96"/>
      <c r="TYN101" s="96"/>
      <c r="TYO101" s="96"/>
      <c r="TYP101" s="96"/>
      <c r="TYQ101" s="96"/>
      <c r="TYR101" s="96"/>
      <c r="TYS101" s="96"/>
      <c r="TYT101" s="96"/>
      <c r="TYU101" s="96"/>
      <c r="TYV101" s="96"/>
      <c r="TYW101" s="96"/>
      <c r="TYX101" s="96"/>
      <c r="TYY101" s="96"/>
      <c r="TYZ101" s="96"/>
      <c r="TZA101" s="96"/>
      <c r="TZB101" s="96"/>
      <c r="TZC101" s="96"/>
      <c r="TZD101" s="96"/>
      <c r="TZE101" s="96"/>
      <c r="TZF101" s="96"/>
      <c r="TZG101" s="96"/>
      <c r="TZH101" s="96"/>
      <c r="TZI101" s="96"/>
      <c r="TZJ101" s="96"/>
      <c r="TZK101" s="96"/>
      <c r="TZL101" s="96"/>
      <c r="TZM101" s="96"/>
      <c r="TZN101" s="96"/>
      <c r="TZO101" s="96"/>
      <c r="TZP101" s="96"/>
      <c r="TZQ101" s="96"/>
      <c r="TZR101" s="96"/>
      <c r="TZS101" s="96"/>
      <c r="TZT101" s="96"/>
      <c r="TZU101" s="96"/>
      <c r="TZV101" s="96"/>
      <c r="TZW101" s="96"/>
      <c r="TZX101" s="96"/>
      <c r="TZY101" s="96"/>
      <c r="TZZ101" s="96"/>
      <c r="UAA101" s="96"/>
      <c r="UAB101" s="96"/>
      <c r="UAC101" s="96"/>
      <c r="UAD101" s="96"/>
      <c r="UAE101" s="96"/>
      <c r="UAF101" s="96"/>
      <c r="UAG101" s="96"/>
      <c r="UAH101" s="96"/>
      <c r="UAI101" s="96"/>
      <c r="UAJ101" s="96"/>
      <c r="UAK101" s="96"/>
      <c r="UAL101" s="96"/>
      <c r="UAM101" s="96"/>
      <c r="UAN101" s="96"/>
      <c r="UAO101" s="96"/>
      <c r="UAP101" s="96"/>
      <c r="UAQ101" s="96"/>
      <c r="UAR101" s="96"/>
      <c r="UAS101" s="96"/>
      <c r="UAT101" s="96"/>
      <c r="UAU101" s="96"/>
      <c r="UAV101" s="96"/>
      <c r="UAW101" s="96"/>
      <c r="UAX101" s="96"/>
      <c r="UAY101" s="96"/>
      <c r="UAZ101" s="96"/>
      <c r="UBA101" s="96"/>
      <c r="UBB101" s="96"/>
      <c r="UBC101" s="96"/>
      <c r="UBD101" s="96"/>
      <c r="UBE101" s="96"/>
      <c r="UBF101" s="96"/>
      <c r="UBG101" s="96"/>
      <c r="UBH101" s="96"/>
      <c r="UBI101" s="96"/>
      <c r="UBJ101" s="96"/>
      <c r="UBK101" s="96"/>
      <c r="UBL101" s="96"/>
      <c r="UBM101" s="96"/>
      <c r="UBN101" s="96"/>
      <c r="UBO101" s="96"/>
      <c r="UBP101" s="96"/>
      <c r="UBQ101" s="96"/>
      <c r="UBR101" s="96"/>
      <c r="UBS101" s="96"/>
      <c r="UBT101" s="96"/>
      <c r="UBU101" s="96"/>
      <c r="UBV101" s="96"/>
      <c r="UBW101" s="96"/>
      <c r="UBX101" s="96"/>
      <c r="UBY101" s="96"/>
      <c r="UBZ101" s="96"/>
      <c r="UCA101" s="96"/>
      <c r="UCB101" s="96"/>
      <c r="UCC101" s="96"/>
      <c r="UCD101" s="96"/>
      <c r="UCE101" s="96"/>
      <c r="UCF101" s="96"/>
      <c r="UCG101" s="96"/>
      <c r="UCH101" s="96"/>
      <c r="UCI101" s="96"/>
      <c r="UCJ101" s="96"/>
      <c r="UCK101" s="96"/>
      <c r="UCL101" s="96"/>
      <c r="UCM101" s="96"/>
      <c r="UCN101" s="96"/>
      <c r="UCO101" s="96"/>
      <c r="UCP101" s="96"/>
      <c r="UCQ101" s="96"/>
      <c r="UCR101" s="96"/>
      <c r="UCS101" s="96"/>
      <c r="UCT101" s="96"/>
      <c r="UCU101" s="96"/>
      <c r="UCV101" s="96"/>
      <c r="UCW101" s="96"/>
      <c r="UCX101" s="96"/>
      <c r="UCY101" s="96"/>
      <c r="UCZ101" s="96"/>
      <c r="UDA101" s="96"/>
      <c r="UDB101" s="96"/>
      <c r="UDC101" s="96"/>
      <c r="UDD101" s="96"/>
      <c r="UDE101" s="96"/>
      <c r="UDF101" s="96"/>
      <c r="UDG101" s="96"/>
      <c r="UDH101" s="96"/>
      <c r="UDI101" s="96"/>
      <c r="UDJ101" s="96"/>
      <c r="UDK101" s="96"/>
      <c r="UDL101" s="96"/>
      <c r="UDM101" s="96"/>
      <c r="UDN101" s="96"/>
      <c r="UDO101" s="96"/>
      <c r="UDP101" s="96"/>
      <c r="UDQ101" s="96"/>
      <c r="UDR101" s="96"/>
      <c r="UDS101" s="96"/>
      <c r="UDT101" s="96"/>
      <c r="UDU101" s="96"/>
      <c r="UDV101" s="96"/>
      <c r="UDW101" s="96"/>
      <c r="UDX101" s="96"/>
      <c r="UDY101" s="96"/>
      <c r="UDZ101" s="96"/>
      <c r="UEA101" s="96"/>
      <c r="UEB101" s="96"/>
      <c r="UEC101" s="96"/>
      <c r="UED101" s="96"/>
      <c r="UEE101" s="96"/>
      <c r="UEF101" s="96"/>
      <c r="UEG101" s="96"/>
      <c r="UEH101" s="96"/>
      <c r="UEI101" s="96"/>
      <c r="UEJ101" s="96"/>
      <c r="UEK101" s="96"/>
      <c r="UEL101" s="96"/>
      <c r="UEM101" s="96"/>
      <c r="UEN101" s="96"/>
      <c r="UEO101" s="96"/>
      <c r="UEP101" s="96"/>
      <c r="UEQ101" s="96"/>
      <c r="UER101" s="96"/>
      <c r="UES101" s="96"/>
      <c r="UET101" s="96"/>
      <c r="UEU101" s="96"/>
      <c r="UEV101" s="96"/>
      <c r="UEW101" s="96"/>
      <c r="UEX101" s="96"/>
      <c r="UEY101" s="96"/>
      <c r="UEZ101" s="96"/>
      <c r="UFA101" s="96"/>
      <c r="UFB101" s="96"/>
      <c r="UFC101" s="96"/>
      <c r="UFD101" s="96"/>
      <c r="UFE101" s="96"/>
      <c r="UFF101" s="96"/>
      <c r="UFG101" s="96"/>
      <c r="UFH101" s="96"/>
      <c r="UFI101" s="96"/>
      <c r="UFJ101" s="96"/>
      <c r="UFK101" s="96"/>
      <c r="UFL101" s="96"/>
      <c r="UFM101" s="96"/>
      <c r="UFN101" s="96"/>
      <c r="UFO101" s="96"/>
      <c r="UFP101" s="96"/>
      <c r="UFQ101" s="96"/>
      <c r="UFR101" s="96"/>
      <c r="UFS101" s="96"/>
      <c r="UFT101" s="96"/>
      <c r="UFU101" s="96"/>
      <c r="UFV101" s="96"/>
      <c r="UFW101" s="96"/>
      <c r="UFX101" s="96"/>
      <c r="UFY101" s="96"/>
      <c r="UFZ101" s="96"/>
      <c r="UGA101" s="96"/>
      <c r="UGB101" s="96"/>
      <c r="UGC101" s="96"/>
      <c r="UGD101" s="96"/>
      <c r="UGE101" s="96"/>
      <c r="UGF101" s="96"/>
      <c r="UGG101" s="96"/>
      <c r="UGH101" s="96"/>
      <c r="UGI101" s="96"/>
      <c r="UGJ101" s="96"/>
      <c r="UGK101" s="96"/>
      <c r="UGL101" s="96"/>
      <c r="UGM101" s="96"/>
      <c r="UGN101" s="96"/>
      <c r="UGO101" s="96"/>
      <c r="UGP101" s="96"/>
      <c r="UGQ101" s="96"/>
      <c r="UGR101" s="96"/>
      <c r="UGS101" s="96"/>
      <c r="UGT101" s="96"/>
      <c r="UGU101" s="96"/>
      <c r="UGV101" s="96"/>
      <c r="UGW101" s="96"/>
      <c r="UGX101" s="96"/>
      <c r="UGY101" s="96"/>
      <c r="UGZ101" s="96"/>
      <c r="UHA101" s="96"/>
      <c r="UHB101" s="96"/>
      <c r="UHC101" s="96"/>
      <c r="UHD101" s="96"/>
      <c r="UHE101" s="96"/>
      <c r="UHF101" s="96"/>
      <c r="UHG101" s="96"/>
      <c r="UHH101" s="96"/>
      <c r="UHI101" s="96"/>
      <c r="UHJ101" s="96"/>
      <c r="UHK101" s="96"/>
      <c r="UHL101" s="96"/>
      <c r="UHM101" s="96"/>
      <c r="UHN101" s="96"/>
      <c r="UHO101" s="96"/>
      <c r="UHP101" s="96"/>
      <c r="UHQ101" s="96"/>
      <c r="UHR101" s="96"/>
      <c r="UHS101" s="96"/>
      <c r="UHT101" s="96"/>
      <c r="UHU101" s="96"/>
      <c r="UHV101" s="96"/>
      <c r="UHW101" s="96"/>
      <c r="UHX101" s="96"/>
      <c r="UHY101" s="96"/>
      <c r="UHZ101" s="96"/>
      <c r="UIA101" s="96"/>
      <c r="UIB101" s="96"/>
      <c r="UIC101" s="96"/>
      <c r="UID101" s="96"/>
      <c r="UIE101" s="96"/>
      <c r="UIF101" s="96"/>
      <c r="UIG101" s="96"/>
      <c r="UIH101" s="96"/>
      <c r="UII101" s="96"/>
      <c r="UIJ101" s="96"/>
      <c r="UIK101" s="96"/>
      <c r="UIL101" s="96"/>
      <c r="UIM101" s="96"/>
      <c r="UIN101" s="96"/>
      <c r="UIO101" s="96"/>
      <c r="UIP101" s="96"/>
      <c r="UIQ101" s="96"/>
      <c r="UIR101" s="96"/>
      <c r="UIS101" s="96"/>
      <c r="UIT101" s="96"/>
      <c r="UIU101" s="96"/>
      <c r="UIV101" s="96"/>
      <c r="UIW101" s="96"/>
      <c r="UIX101" s="96"/>
      <c r="UIY101" s="96"/>
      <c r="UIZ101" s="96"/>
      <c r="UJA101" s="96"/>
      <c r="UJB101" s="96"/>
      <c r="UJC101" s="96"/>
      <c r="UJD101" s="96"/>
      <c r="UJE101" s="96"/>
      <c r="UJF101" s="96"/>
      <c r="UJG101" s="96"/>
      <c r="UJH101" s="96"/>
      <c r="UJI101" s="96"/>
      <c r="UJJ101" s="96"/>
      <c r="UJK101" s="96"/>
      <c r="UJL101" s="96"/>
      <c r="UJM101" s="96"/>
      <c r="UJN101" s="96"/>
      <c r="UJO101" s="96"/>
      <c r="UJP101" s="96"/>
      <c r="UJQ101" s="96"/>
      <c r="UJR101" s="96"/>
      <c r="UJS101" s="96"/>
      <c r="UJT101" s="96"/>
      <c r="UJU101" s="96"/>
      <c r="UJV101" s="96"/>
      <c r="UJW101" s="96"/>
      <c r="UJX101" s="96"/>
      <c r="UJY101" s="96"/>
      <c r="UJZ101" s="96"/>
      <c r="UKA101" s="96"/>
      <c r="UKB101" s="96"/>
      <c r="UKC101" s="96"/>
      <c r="UKD101" s="96"/>
      <c r="UKE101" s="96"/>
      <c r="UKF101" s="96"/>
      <c r="UKG101" s="96"/>
      <c r="UKH101" s="96"/>
      <c r="UKI101" s="96"/>
      <c r="UKJ101" s="96"/>
      <c r="UKK101" s="96"/>
      <c r="UKL101" s="96"/>
      <c r="UKM101" s="96"/>
      <c r="UKN101" s="96"/>
      <c r="UKO101" s="96"/>
      <c r="UKP101" s="96"/>
      <c r="UKQ101" s="96"/>
      <c r="UKR101" s="96"/>
      <c r="UKS101" s="96"/>
      <c r="UKT101" s="96"/>
      <c r="UKU101" s="96"/>
      <c r="UKV101" s="96"/>
      <c r="UKW101" s="96"/>
      <c r="UKX101" s="96"/>
      <c r="UKY101" s="96"/>
      <c r="UKZ101" s="96"/>
      <c r="ULA101" s="96"/>
      <c r="ULB101" s="96"/>
      <c r="ULC101" s="96"/>
      <c r="ULD101" s="96"/>
      <c r="ULE101" s="96"/>
      <c r="ULF101" s="96"/>
      <c r="ULG101" s="96"/>
      <c r="ULH101" s="96"/>
      <c r="ULI101" s="96"/>
      <c r="ULJ101" s="96"/>
      <c r="ULK101" s="96"/>
      <c r="ULL101" s="96"/>
      <c r="ULM101" s="96"/>
      <c r="ULN101" s="96"/>
      <c r="ULO101" s="96"/>
      <c r="ULP101" s="96"/>
      <c r="ULQ101" s="96"/>
      <c r="ULR101" s="96"/>
      <c r="ULS101" s="96"/>
      <c r="ULT101" s="96"/>
      <c r="ULU101" s="96"/>
      <c r="ULV101" s="96"/>
      <c r="ULW101" s="96"/>
      <c r="ULX101" s="96"/>
      <c r="ULY101" s="96"/>
      <c r="ULZ101" s="96"/>
      <c r="UMA101" s="96"/>
      <c r="UMB101" s="96"/>
      <c r="UMC101" s="96"/>
      <c r="UMD101" s="96"/>
      <c r="UME101" s="96"/>
      <c r="UMF101" s="96"/>
      <c r="UMG101" s="96"/>
      <c r="UMH101" s="96"/>
      <c r="UMI101" s="96"/>
      <c r="UMJ101" s="96"/>
      <c r="UMK101" s="96"/>
      <c r="UML101" s="96"/>
      <c r="UMM101" s="96"/>
      <c r="UMN101" s="96"/>
      <c r="UMO101" s="96"/>
      <c r="UMP101" s="96"/>
      <c r="UMQ101" s="96"/>
      <c r="UMR101" s="96"/>
      <c r="UMS101" s="96"/>
      <c r="UMT101" s="96"/>
      <c r="UMU101" s="96"/>
      <c r="UMV101" s="96"/>
      <c r="UMW101" s="96"/>
      <c r="UMX101" s="96"/>
      <c r="UMY101" s="96"/>
      <c r="UMZ101" s="96"/>
      <c r="UNA101" s="96"/>
      <c r="UNB101" s="96"/>
      <c r="UNC101" s="96"/>
      <c r="UND101" s="96"/>
      <c r="UNE101" s="96"/>
      <c r="UNF101" s="96"/>
      <c r="UNG101" s="96"/>
      <c r="UNH101" s="96"/>
      <c r="UNI101" s="96"/>
      <c r="UNJ101" s="96"/>
      <c r="UNK101" s="96"/>
      <c r="UNL101" s="96"/>
      <c r="UNM101" s="96"/>
      <c r="UNN101" s="96"/>
      <c r="UNO101" s="96"/>
      <c r="UNP101" s="96"/>
      <c r="UNQ101" s="96"/>
      <c r="UNR101" s="96"/>
      <c r="UNS101" s="96"/>
      <c r="UNT101" s="96"/>
      <c r="UNU101" s="96"/>
      <c r="UNV101" s="96"/>
      <c r="UNW101" s="96"/>
      <c r="UNX101" s="96"/>
      <c r="UNY101" s="96"/>
      <c r="UNZ101" s="96"/>
      <c r="UOA101" s="96"/>
      <c r="UOB101" s="96"/>
      <c r="UOC101" s="96"/>
      <c r="UOD101" s="96"/>
      <c r="UOE101" s="96"/>
      <c r="UOF101" s="96"/>
      <c r="UOG101" s="96"/>
      <c r="UOH101" s="96"/>
      <c r="UOI101" s="96"/>
      <c r="UOJ101" s="96"/>
      <c r="UOK101" s="96"/>
      <c r="UOL101" s="96"/>
      <c r="UOM101" s="96"/>
      <c r="UON101" s="96"/>
      <c r="UOO101" s="96"/>
      <c r="UOP101" s="96"/>
      <c r="UOQ101" s="96"/>
      <c r="UOR101" s="96"/>
      <c r="UOS101" s="96"/>
      <c r="UOT101" s="96"/>
      <c r="UOU101" s="96"/>
      <c r="UOV101" s="96"/>
      <c r="UOW101" s="96"/>
      <c r="UOX101" s="96"/>
      <c r="UOY101" s="96"/>
      <c r="UOZ101" s="96"/>
      <c r="UPA101" s="96"/>
      <c r="UPB101" s="96"/>
      <c r="UPC101" s="96"/>
      <c r="UPD101" s="96"/>
      <c r="UPE101" s="96"/>
      <c r="UPF101" s="96"/>
      <c r="UPG101" s="96"/>
      <c r="UPH101" s="96"/>
      <c r="UPI101" s="96"/>
      <c r="UPJ101" s="96"/>
      <c r="UPK101" s="96"/>
      <c r="UPL101" s="96"/>
      <c r="UPM101" s="96"/>
      <c r="UPN101" s="96"/>
      <c r="UPO101" s="96"/>
      <c r="UPP101" s="96"/>
      <c r="UPQ101" s="96"/>
      <c r="UPR101" s="96"/>
      <c r="UPS101" s="96"/>
      <c r="UPT101" s="96"/>
      <c r="UPU101" s="96"/>
      <c r="UPV101" s="96"/>
      <c r="UPW101" s="96"/>
      <c r="UPX101" s="96"/>
      <c r="UPY101" s="96"/>
      <c r="UPZ101" s="96"/>
      <c r="UQA101" s="96"/>
      <c r="UQB101" s="96"/>
      <c r="UQC101" s="96"/>
      <c r="UQD101" s="96"/>
      <c r="UQE101" s="96"/>
      <c r="UQF101" s="96"/>
      <c r="UQG101" s="96"/>
      <c r="UQH101" s="96"/>
      <c r="UQI101" s="96"/>
      <c r="UQJ101" s="96"/>
      <c r="UQK101" s="96"/>
      <c r="UQL101" s="96"/>
      <c r="UQM101" s="96"/>
      <c r="UQN101" s="96"/>
      <c r="UQO101" s="96"/>
      <c r="UQP101" s="96"/>
      <c r="UQQ101" s="96"/>
      <c r="UQR101" s="96"/>
      <c r="UQS101" s="96"/>
      <c r="UQT101" s="96"/>
      <c r="UQU101" s="96"/>
      <c r="UQV101" s="96"/>
      <c r="UQW101" s="96"/>
      <c r="UQX101" s="96"/>
      <c r="UQY101" s="96"/>
      <c r="UQZ101" s="96"/>
      <c r="URA101" s="96"/>
      <c r="URB101" s="96"/>
      <c r="URC101" s="96"/>
      <c r="URD101" s="96"/>
      <c r="URE101" s="96"/>
      <c r="URF101" s="96"/>
      <c r="URG101" s="96"/>
      <c r="URH101" s="96"/>
      <c r="URI101" s="96"/>
      <c r="URJ101" s="96"/>
      <c r="URK101" s="96"/>
      <c r="URL101" s="96"/>
      <c r="URM101" s="96"/>
      <c r="URN101" s="96"/>
      <c r="URO101" s="96"/>
      <c r="URP101" s="96"/>
      <c r="URQ101" s="96"/>
      <c r="URR101" s="96"/>
      <c r="URS101" s="96"/>
      <c r="URT101" s="96"/>
      <c r="URU101" s="96"/>
      <c r="URV101" s="96"/>
      <c r="URW101" s="96"/>
      <c r="URX101" s="96"/>
      <c r="URY101" s="96"/>
      <c r="URZ101" s="96"/>
      <c r="USA101" s="96"/>
      <c r="USB101" s="96"/>
      <c r="USC101" s="96"/>
      <c r="USD101" s="96"/>
      <c r="USE101" s="96"/>
      <c r="USF101" s="96"/>
      <c r="USG101" s="96"/>
      <c r="USH101" s="96"/>
      <c r="USI101" s="96"/>
      <c r="USJ101" s="96"/>
      <c r="USK101" s="96"/>
      <c r="USL101" s="96"/>
      <c r="USM101" s="96"/>
      <c r="USN101" s="96"/>
      <c r="USO101" s="96"/>
      <c r="USP101" s="96"/>
      <c r="USQ101" s="96"/>
      <c r="USR101" s="96"/>
      <c r="USS101" s="96"/>
      <c r="UST101" s="96"/>
      <c r="USU101" s="96"/>
      <c r="USV101" s="96"/>
      <c r="USW101" s="96"/>
      <c r="USX101" s="96"/>
      <c r="USY101" s="96"/>
      <c r="USZ101" s="96"/>
      <c r="UTA101" s="96"/>
      <c r="UTB101" s="96"/>
      <c r="UTC101" s="96"/>
      <c r="UTD101" s="96"/>
      <c r="UTE101" s="96"/>
      <c r="UTF101" s="96"/>
      <c r="UTG101" s="96"/>
      <c r="UTH101" s="96"/>
      <c r="UTI101" s="96"/>
      <c r="UTJ101" s="96"/>
      <c r="UTK101" s="96"/>
      <c r="UTL101" s="96"/>
      <c r="UTM101" s="96"/>
      <c r="UTN101" s="96"/>
      <c r="UTO101" s="96"/>
      <c r="UTP101" s="96"/>
      <c r="UTQ101" s="96"/>
      <c r="UTR101" s="96"/>
      <c r="UTS101" s="96"/>
      <c r="UTT101" s="96"/>
      <c r="UTU101" s="96"/>
      <c r="UTV101" s="96"/>
      <c r="UTW101" s="96"/>
      <c r="UTX101" s="96"/>
      <c r="UTY101" s="96"/>
      <c r="UTZ101" s="96"/>
      <c r="UUA101" s="96"/>
      <c r="UUB101" s="96"/>
      <c r="UUC101" s="96"/>
      <c r="UUD101" s="96"/>
      <c r="UUE101" s="96"/>
      <c r="UUF101" s="96"/>
      <c r="UUG101" s="96"/>
      <c r="UUH101" s="96"/>
      <c r="UUI101" s="96"/>
      <c r="UUJ101" s="96"/>
      <c r="UUK101" s="96"/>
      <c r="UUL101" s="96"/>
      <c r="UUM101" s="96"/>
      <c r="UUN101" s="96"/>
      <c r="UUO101" s="96"/>
      <c r="UUP101" s="96"/>
      <c r="UUQ101" s="96"/>
      <c r="UUR101" s="96"/>
      <c r="UUS101" s="96"/>
      <c r="UUT101" s="96"/>
      <c r="UUU101" s="96"/>
      <c r="UUV101" s="96"/>
      <c r="UUW101" s="96"/>
      <c r="UUX101" s="96"/>
      <c r="UUY101" s="96"/>
      <c r="UUZ101" s="96"/>
      <c r="UVA101" s="96"/>
      <c r="UVB101" s="96"/>
      <c r="UVC101" s="96"/>
      <c r="UVD101" s="96"/>
      <c r="UVE101" s="96"/>
      <c r="UVF101" s="96"/>
      <c r="UVG101" s="96"/>
      <c r="UVH101" s="96"/>
      <c r="UVI101" s="96"/>
      <c r="UVJ101" s="96"/>
      <c r="UVK101" s="96"/>
      <c r="UVL101" s="96"/>
      <c r="UVM101" s="96"/>
      <c r="UVN101" s="96"/>
      <c r="UVO101" s="96"/>
      <c r="UVP101" s="96"/>
      <c r="UVQ101" s="96"/>
      <c r="UVR101" s="96"/>
      <c r="UVS101" s="96"/>
      <c r="UVT101" s="96"/>
      <c r="UVU101" s="96"/>
      <c r="UVV101" s="96"/>
      <c r="UVW101" s="96"/>
      <c r="UVX101" s="96"/>
      <c r="UVY101" s="96"/>
      <c r="UVZ101" s="96"/>
      <c r="UWA101" s="96"/>
      <c r="UWB101" s="96"/>
      <c r="UWC101" s="96"/>
      <c r="UWD101" s="96"/>
      <c r="UWE101" s="96"/>
      <c r="UWF101" s="96"/>
      <c r="UWG101" s="96"/>
      <c r="UWH101" s="96"/>
      <c r="UWI101" s="96"/>
      <c r="UWJ101" s="96"/>
      <c r="UWK101" s="96"/>
      <c r="UWL101" s="96"/>
      <c r="UWM101" s="96"/>
      <c r="UWN101" s="96"/>
      <c r="UWO101" s="96"/>
      <c r="UWP101" s="96"/>
      <c r="UWQ101" s="96"/>
      <c r="UWR101" s="96"/>
      <c r="UWS101" s="96"/>
      <c r="UWT101" s="96"/>
      <c r="UWU101" s="96"/>
      <c r="UWV101" s="96"/>
      <c r="UWW101" s="96"/>
      <c r="UWX101" s="96"/>
      <c r="UWY101" s="96"/>
      <c r="UWZ101" s="96"/>
      <c r="UXA101" s="96"/>
      <c r="UXB101" s="96"/>
      <c r="UXC101" s="96"/>
      <c r="UXD101" s="96"/>
      <c r="UXE101" s="96"/>
      <c r="UXF101" s="96"/>
      <c r="UXG101" s="96"/>
      <c r="UXH101" s="96"/>
      <c r="UXI101" s="96"/>
      <c r="UXJ101" s="96"/>
      <c r="UXK101" s="96"/>
      <c r="UXL101" s="96"/>
      <c r="UXM101" s="96"/>
      <c r="UXN101" s="96"/>
      <c r="UXO101" s="96"/>
      <c r="UXP101" s="96"/>
      <c r="UXQ101" s="96"/>
      <c r="UXR101" s="96"/>
      <c r="UXS101" s="96"/>
      <c r="UXT101" s="96"/>
      <c r="UXU101" s="96"/>
      <c r="UXV101" s="96"/>
      <c r="UXW101" s="96"/>
      <c r="UXX101" s="96"/>
      <c r="UXY101" s="96"/>
      <c r="UXZ101" s="96"/>
      <c r="UYA101" s="96"/>
      <c r="UYB101" s="96"/>
      <c r="UYC101" s="96"/>
      <c r="UYD101" s="96"/>
      <c r="UYE101" s="96"/>
      <c r="UYF101" s="96"/>
      <c r="UYG101" s="96"/>
      <c r="UYH101" s="96"/>
      <c r="UYI101" s="96"/>
      <c r="UYJ101" s="96"/>
      <c r="UYK101" s="96"/>
      <c r="UYL101" s="96"/>
      <c r="UYM101" s="96"/>
      <c r="UYN101" s="96"/>
      <c r="UYO101" s="96"/>
      <c r="UYP101" s="96"/>
      <c r="UYQ101" s="96"/>
      <c r="UYR101" s="96"/>
      <c r="UYS101" s="96"/>
      <c r="UYT101" s="96"/>
      <c r="UYU101" s="96"/>
      <c r="UYV101" s="96"/>
      <c r="UYW101" s="96"/>
      <c r="UYX101" s="96"/>
      <c r="UYY101" s="96"/>
      <c r="UYZ101" s="96"/>
      <c r="UZA101" s="96"/>
      <c r="UZB101" s="96"/>
      <c r="UZC101" s="96"/>
      <c r="UZD101" s="96"/>
      <c r="UZE101" s="96"/>
      <c r="UZF101" s="96"/>
      <c r="UZG101" s="96"/>
      <c r="UZH101" s="96"/>
      <c r="UZI101" s="96"/>
      <c r="UZJ101" s="96"/>
      <c r="UZK101" s="96"/>
      <c r="UZL101" s="96"/>
      <c r="UZM101" s="96"/>
      <c r="UZN101" s="96"/>
      <c r="UZO101" s="96"/>
      <c r="UZP101" s="96"/>
      <c r="UZQ101" s="96"/>
      <c r="UZR101" s="96"/>
      <c r="UZS101" s="96"/>
      <c r="UZT101" s="96"/>
      <c r="UZU101" s="96"/>
      <c r="UZV101" s="96"/>
      <c r="UZW101" s="96"/>
      <c r="UZX101" s="96"/>
      <c r="UZY101" s="96"/>
      <c r="UZZ101" s="96"/>
      <c r="VAA101" s="96"/>
      <c r="VAB101" s="96"/>
      <c r="VAC101" s="96"/>
      <c r="VAD101" s="96"/>
      <c r="VAE101" s="96"/>
      <c r="VAF101" s="96"/>
      <c r="VAG101" s="96"/>
      <c r="VAH101" s="96"/>
      <c r="VAI101" s="96"/>
      <c r="VAJ101" s="96"/>
      <c r="VAK101" s="96"/>
      <c r="VAL101" s="96"/>
      <c r="VAM101" s="96"/>
      <c r="VAN101" s="96"/>
      <c r="VAO101" s="96"/>
      <c r="VAP101" s="96"/>
      <c r="VAQ101" s="96"/>
      <c r="VAR101" s="96"/>
      <c r="VAS101" s="96"/>
      <c r="VAT101" s="96"/>
      <c r="VAU101" s="96"/>
      <c r="VAV101" s="96"/>
      <c r="VAW101" s="96"/>
      <c r="VAX101" s="96"/>
      <c r="VAY101" s="96"/>
      <c r="VAZ101" s="96"/>
      <c r="VBA101" s="96"/>
      <c r="VBB101" s="96"/>
      <c r="VBC101" s="96"/>
      <c r="VBD101" s="96"/>
      <c r="VBE101" s="96"/>
      <c r="VBF101" s="96"/>
      <c r="VBG101" s="96"/>
      <c r="VBH101" s="96"/>
      <c r="VBI101" s="96"/>
      <c r="VBJ101" s="96"/>
      <c r="VBK101" s="96"/>
      <c r="VBL101" s="96"/>
      <c r="VBM101" s="96"/>
      <c r="VBN101" s="96"/>
      <c r="VBO101" s="96"/>
      <c r="VBP101" s="96"/>
      <c r="VBQ101" s="96"/>
      <c r="VBR101" s="96"/>
      <c r="VBS101" s="96"/>
      <c r="VBT101" s="96"/>
      <c r="VBU101" s="96"/>
      <c r="VBV101" s="96"/>
      <c r="VBW101" s="96"/>
      <c r="VBX101" s="96"/>
      <c r="VBY101" s="96"/>
      <c r="VBZ101" s="96"/>
      <c r="VCA101" s="96"/>
      <c r="VCB101" s="96"/>
      <c r="VCC101" s="96"/>
      <c r="VCD101" s="96"/>
      <c r="VCE101" s="96"/>
      <c r="VCF101" s="96"/>
      <c r="VCG101" s="96"/>
      <c r="VCH101" s="96"/>
      <c r="VCI101" s="96"/>
      <c r="VCJ101" s="96"/>
      <c r="VCK101" s="96"/>
      <c r="VCL101" s="96"/>
      <c r="VCM101" s="96"/>
      <c r="VCN101" s="96"/>
      <c r="VCO101" s="96"/>
      <c r="VCP101" s="96"/>
      <c r="VCQ101" s="96"/>
      <c r="VCR101" s="96"/>
      <c r="VCS101" s="96"/>
      <c r="VCT101" s="96"/>
      <c r="VCU101" s="96"/>
      <c r="VCV101" s="96"/>
      <c r="VCW101" s="96"/>
      <c r="VCX101" s="96"/>
      <c r="VCY101" s="96"/>
      <c r="VCZ101" s="96"/>
      <c r="VDA101" s="96"/>
      <c r="VDB101" s="96"/>
      <c r="VDC101" s="96"/>
      <c r="VDD101" s="96"/>
      <c r="VDE101" s="96"/>
      <c r="VDF101" s="96"/>
      <c r="VDG101" s="96"/>
      <c r="VDH101" s="96"/>
      <c r="VDI101" s="96"/>
      <c r="VDJ101" s="96"/>
      <c r="VDK101" s="96"/>
      <c r="VDL101" s="96"/>
      <c r="VDM101" s="96"/>
      <c r="VDN101" s="96"/>
      <c r="VDO101" s="96"/>
      <c r="VDP101" s="96"/>
      <c r="VDQ101" s="96"/>
      <c r="VDR101" s="96"/>
      <c r="VDS101" s="96"/>
      <c r="VDT101" s="96"/>
      <c r="VDU101" s="96"/>
      <c r="VDV101" s="96"/>
      <c r="VDW101" s="96"/>
      <c r="VDX101" s="96"/>
      <c r="VDY101" s="96"/>
      <c r="VDZ101" s="96"/>
      <c r="VEA101" s="96"/>
      <c r="VEB101" s="96"/>
      <c r="VEC101" s="96"/>
      <c r="VED101" s="96"/>
      <c r="VEE101" s="96"/>
      <c r="VEF101" s="96"/>
      <c r="VEG101" s="96"/>
      <c r="VEH101" s="96"/>
      <c r="VEI101" s="96"/>
      <c r="VEJ101" s="96"/>
      <c r="VEK101" s="96"/>
      <c r="VEL101" s="96"/>
      <c r="VEM101" s="96"/>
      <c r="VEN101" s="96"/>
      <c r="VEO101" s="96"/>
      <c r="VEP101" s="96"/>
      <c r="VEQ101" s="96"/>
      <c r="VER101" s="96"/>
      <c r="VES101" s="96"/>
      <c r="VET101" s="96"/>
      <c r="VEU101" s="96"/>
      <c r="VEV101" s="96"/>
      <c r="VEW101" s="96"/>
      <c r="VEX101" s="96"/>
      <c r="VEY101" s="96"/>
      <c r="VEZ101" s="96"/>
      <c r="VFA101" s="96"/>
      <c r="VFB101" s="96"/>
      <c r="VFC101" s="96"/>
      <c r="VFD101" s="96"/>
      <c r="VFE101" s="96"/>
      <c r="VFF101" s="96"/>
      <c r="VFG101" s="96"/>
      <c r="VFH101" s="96"/>
      <c r="VFI101" s="96"/>
      <c r="VFJ101" s="96"/>
      <c r="VFK101" s="96"/>
      <c r="VFL101" s="96"/>
      <c r="VFM101" s="96"/>
      <c r="VFN101" s="96"/>
      <c r="VFO101" s="96"/>
      <c r="VFP101" s="96"/>
      <c r="VFQ101" s="96"/>
      <c r="VFR101" s="96"/>
      <c r="VFS101" s="96"/>
      <c r="VFT101" s="96"/>
      <c r="VFU101" s="96"/>
      <c r="VFV101" s="96"/>
      <c r="VFW101" s="96"/>
      <c r="VFX101" s="96"/>
      <c r="VFY101" s="96"/>
      <c r="VFZ101" s="96"/>
      <c r="VGA101" s="96"/>
      <c r="VGB101" s="96"/>
      <c r="VGC101" s="96"/>
      <c r="VGD101" s="96"/>
      <c r="VGE101" s="96"/>
      <c r="VGF101" s="96"/>
      <c r="VGG101" s="96"/>
      <c r="VGH101" s="96"/>
      <c r="VGI101" s="96"/>
      <c r="VGJ101" s="96"/>
      <c r="VGK101" s="96"/>
      <c r="VGL101" s="96"/>
      <c r="VGM101" s="96"/>
      <c r="VGN101" s="96"/>
      <c r="VGO101" s="96"/>
      <c r="VGP101" s="96"/>
      <c r="VGQ101" s="96"/>
      <c r="VGR101" s="96"/>
      <c r="VGS101" s="96"/>
      <c r="VGT101" s="96"/>
      <c r="VGU101" s="96"/>
      <c r="VGV101" s="96"/>
      <c r="VGW101" s="96"/>
      <c r="VGX101" s="96"/>
      <c r="VGY101" s="96"/>
      <c r="VGZ101" s="96"/>
      <c r="VHA101" s="96"/>
      <c r="VHB101" s="96"/>
      <c r="VHC101" s="96"/>
      <c r="VHD101" s="96"/>
      <c r="VHE101" s="96"/>
      <c r="VHF101" s="96"/>
      <c r="VHG101" s="96"/>
      <c r="VHH101" s="96"/>
      <c r="VHI101" s="96"/>
      <c r="VHJ101" s="96"/>
      <c r="VHK101" s="96"/>
      <c r="VHL101" s="96"/>
      <c r="VHM101" s="96"/>
      <c r="VHN101" s="96"/>
      <c r="VHO101" s="96"/>
      <c r="VHP101" s="96"/>
      <c r="VHQ101" s="96"/>
      <c r="VHR101" s="96"/>
      <c r="VHS101" s="96"/>
      <c r="VHT101" s="96"/>
      <c r="VHU101" s="96"/>
      <c r="VHV101" s="96"/>
      <c r="VHW101" s="96"/>
      <c r="VHX101" s="96"/>
      <c r="VHY101" s="96"/>
      <c r="VHZ101" s="96"/>
      <c r="VIA101" s="96"/>
      <c r="VIB101" s="96"/>
      <c r="VIC101" s="96"/>
      <c r="VID101" s="96"/>
      <c r="VIE101" s="96"/>
      <c r="VIF101" s="96"/>
      <c r="VIG101" s="96"/>
      <c r="VIH101" s="96"/>
      <c r="VII101" s="96"/>
      <c r="VIJ101" s="96"/>
      <c r="VIK101" s="96"/>
      <c r="VIL101" s="96"/>
      <c r="VIM101" s="96"/>
      <c r="VIN101" s="96"/>
      <c r="VIO101" s="96"/>
      <c r="VIP101" s="96"/>
      <c r="VIQ101" s="96"/>
      <c r="VIR101" s="96"/>
      <c r="VIS101" s="96"/>
      <c r="VIT101" s="96"/>
      <c r="VIU101" s="96"/>
      <c r="VIV101" s="96"/>
      <c r="VIW101" s="96"/>
      <c r="VIX101" s="96"/>
      <c r="VIY101" s="96"/>
      <c r="VIZ101" s="96"/>
      <c r="VJA101" s="96"/>
      <c r="VJB101" s="96"/>
      <c r="VJC101" s="96"/>
      <c r="VJD101" s="96"/>
      <c r="VJE101" s="96"/>
      <c r="VJF101" s="96"/>
      <c r="VJG101" s="96"/>
      <c r="VJH101" s="96"/>
      <c r="VJI101" s="96"/>
      <c r="VJJ101" s="96"/>
      <c r="VJK101" s="96"/>
      <c r="VJL101" s="96"/>
      <c r="VJM101" s="96"/>
      <c r="VJN101" s="96"/>
      <c r="VJO101" s="96"/>
      <c r="VJP101" s="96"/>
      <c r="VJQ101" s="96"/>
      <c r="VJR101" s="96"/>
      <c r="VJS101" s="96"/>
      <c r="VJT101" s="96"/>
      <c r="VJU101" s="96"/>
      <c r="VJV101" s="96"/>
      <c r="VJW101" s="96"/>
      <c r="VJX101" s="96"/>
      <c r="VJY101" s="96"/>
      <c r="VJZ101" s="96"/>
      <c r="VKA101" s="96"/>
      <c r="VKB101" s="96"/>
      <c r="VKC101" s="96"/>
      <c r="VKD101" s="96"/>
      <c r="VKE101" s="96"/>
      <c r="VKF101" s="96"/>
      <c r="VKG101" s="96"/>
      <c r="VKH101" s="96"/>
      <c r="VKI101" s="96"/>
      <c r="VKJ101" s="96"/>
      <c r="VKK101" s="96"/>
      <c r="VKL101" s="96"/>
      <c r="VKM101" s="96"/>
      <c r="VKN101" s="96"/>
      <c r="VKO101" s="96"/>
      <c r="VKP101" s="96"/>
      <c r="VKQ101" s="96"/>
      <c r="VKR101" s="96"/>
      <c r="VKS101" s="96"/>
      <c r="VKT101" s="96"/>
      <c r="VKU101" s="96"/>
      <c r="VKV101" s="96"/>
      <c r="VKW101" s="96"/>
      <c r="VKX101" s="96"/>
      <c r="VKY101" s="96"/>
      <c r="VKZ101" s="96"/>
      <c r="VLA101" s="96"/>
      <c r="VLB101" s="96"/>
      <c r="VLC101" s="96"/>
      <c r="VLD101" s="96"/>
      <c r="VLE101" s="96"/>
      <c r="VLF101" s="96"/>
      <c r="VLG101" s="96"/>
      <c r="VLH101" s="96"/>
      <c r="VLI101" s="96"/>
      <c r="VLJ101" s="96"/>
      <c r="VLK101" s="96"/>
      <c r="VLL101" s="96"/>
      <c r="VLM101" s="96"/>
      <c r="VLN101" s="96"/>
      <c r="VLO101" s="96"/>
      <c r="VLP101" s="96"/>
      <c r="VLQ101" s="96"/>
      <c r="VLR101" s="96"/>
      <c r="VLS101" s="96"/>
      <c r="VLT101" s="96"/>
      <c r="VLU101" s="96"/>
      <c r="VLV101" s="96"/>
      <c r="VLW101" s="96"/>
      <c r="VLX101" s="96"/>
      <c r="VLY101" s="96"/>
      <c r="VLZ101" s="96"/>
      <c r="VMA101" s="96"/>
      <c r="VMB101" s="96"/>
      <c r="VMC101" s="96"/>
      <c r="VMD101" s="96"/>
      <c r="VME101" s="96"/>
      <c r="VMF101" s="96"/>
      <c r="VMG101" s="96"/>
      <c r="VMH101" s="96"/>
      <c r="VMI101" s="96"/>
      <c r="VMJ101" s="96"/>
      <c r="VMK101" s="96"/>
      <c r="VML101" s="96"/>
      <c r="VMM101" s="96"/>
      <c r="VMN101" s="96"/>
      <c r="VMO101" s="96"/>
      <c r="VMP101" s="96"/>
      <c r="VMQ101" s="96"/>
      <c r="VMR101" s="96"/>
      <c r="VMS101" s="96"/>
      <c r="VMT101" s="96"/>
      <c r="VMU101" s="96"/>
      <c r="VMV101" s="96"/>
      <c r="VMW101" s="96"/>
      <c r="VMX101" s="96"/>
      <c r="VMY101" s="96"/>
      <c r="VMZ101" s="96"/>
      <c r="VNA101" s="96"/>
      <c r="VNB101" s="96"/>
      <c r="VNC101" s="96"/>
      <c r="VND101" s="96"/>
      <c r="VNE101" s="96"/>
      <c r="VNF101" s="96"/>
      <c r="VNG101" s="96"/>
      <c r="VNH101" s="96"/>
      <c r="VNI101" s="96"/>
      <c r="VNJ101" s="96"/>
      <c r="VNK101" s="96"/>
      <c r="VNL101" s="96"/>
      <c r="VNM101" s="96"/>
      <c r="VNN101" s="96"/>
      <c r="VNO101" s="96"/>
      <c r="VNP101" s="96"/>
      <c r="VNQ101" s="96"/>
      <c r="VNR101" s="96"/>
      <c r="VNS101" s="96"/>
      <c r="VNT101" s="96"/>
      <c r="VNU101" s="96"/>
      <c r="VNV101" s="96"/>
      <c r="VNW101" s="96"/>
      <c r="VNX101" s="96"/>
      <c r="VNY101" s="96"/>
      <c r="VNZ101" s="96"/>
      <c r="VOA101" s="96"/>
      <c r="VOB101" s="96"/>
      <c r="VOC101" s="96"/>
      <c r="VOD101" s="96"/>
      <c r="VOE101" s="96"/>
      <c r="VOF101" s="96"/>
      <c r="VOG101" s="96"/>
      <c r="VOH101" s="96"/>
      <c r="VOI101" s="96"/>
      <c r="VOJ101" s="96"/>
      <c r="VOK101" s="96"/>
      <c r="VOL101" s="96"/>
      <c r="VOM101" s="96"/>
      <c r="VON101" s="96"/>
      <c r="VOO101" s="96"/>
      <c r="VOP101" s="96"/>
      <c r="VOQ101" s="96"/>
      <c r="VOR101" s="96"/>
      <c r="VOS101" s="96"/>
      <c r="VOT101" s="96"/>
      <c r="VOU101" s="96"/>
      <c r="VOV101" s="96"/>
      <c r="VOW101" s="96"/>
      <c r="VOX101" s="96"/>
      <c r="VOY101" s="96"/>
      <c r="VOZ101" s="96"/>
      <c r="VPA101" s="96"/>
      <c r="VPB101" s="96"/>
      <c r="VPC101" s="96"/>
      <c r="VPD101" s="96"/>
      <c r="VPE101" s="96"/>
      <c r="VPF101" s="96"/>
      <c r="VPG101" s="96"/>
      <c r="VPH101" s="96"/>
      <c r="VPI101" s="96"/>
      <c r="VPJ101" s="96"/>
      <c r="VPK101" s="96"/>
      <c r="VPL101" s="96"/>
      <c r="VPM101" s="96"/>
      <c r="VPN101" s="96"/>
      <c r="VPO101" s="96"/>
      <c r="VPP101" s="96"/>
      <c r="VPQ101" s="96"/>
      <c r="VPR101" s="96"/>
      <c r="VPS101" s="96"/>
      <c r="VPT101" s="96"/>
      <c r="VPU101" s="96"/>
      <c r="VPV101" s="96"/>
      <c r="VPW101" s="96"/>
      <c r="VPX101" s="96"/>
      <c r="VPY101" s="96"/>
      <c r="VPZ101" s="96"/>
      <c r="VQA101" s="96"/>
      <c r="VQB101" s="96"/>
      <c r="VQC101" s="96"/>
      <c r="VQD101" s="96"/>
      <c r="VQE101" s="96"/>
      <c r="VQF101" s="96"/>
      <c r="VQG101" s="96"/>
      <c r="VQH101" s="96"/>
      <c r="VQI101" s="96"/>
      <c r="VQJ101" s="96"/>
      <c r="VQK101" s="96"/>
      <c r="VQL101" s="96"/>
      <c r="VQM101" s="96"/>
      <c r="VQN101" s="96"/>
      <c r="VQO101" s="96"/>
      <c r="VQP101" s="96"/>
      <c r="VQQ101" s="96"/>
      <c r="VQR101" s="96"/>
      <c r="VQS101" s="96"/>
      <c r="VQT101" s="96"/>
      <c r="VQU101" s="96"/>
      <c r="VQV101" s="96"/>
      <c r="VQW101" s="96"/>
      <c r="VQX101" s="96"/>
      <c r="VQY101" s="96"/>
      <c r="VQZ101" s="96"/>
      <c r="VRA101" s="96"/>
      <c r="VRB101" s="96"/>
      <c r="VRC101" s="96"/>
      <c r="VRD101" s="96"/>
      <c r="VRE101" s="96"/>
      <c r="VRF101" s="96"/>
      <c r="VRG101" s="96"/>
      <c r="VRH101" s="96"/>
      <c r="VRI101" s="96"/>
      <c r="VRJ101" s="96"/>
      <c r="VRK101" s="96"/>
      <c r="VRL101" s="96"/>
      <c r="VRM101" s="96"/>
      <c r="VRN101" s="96"/>
      <c r="VRO101" s="96"/>
      <c r="VRP101" s="96"/>
      <c r="VRQ101" s="96"/>
      <c r="VRR101" s="96"/>
      <c r="VRS101" s="96"/>
      <c r="VRT101" s="96"/>
      <c r="VRU101" s="96"/>
      <c r="VRV101" s="96"/>
      <c r="VRW101" s="96"/>
      <c r="VRX101" s="96"/>
      <c r="VRY101" s="96"/>
      <c r="VRZ101" s="96"/>
      <c r="VSA101" s="96"/>
      <c r="VSB101" s="96"/>
      <c r="VSC101" s="96"/>
      <c r="VSD101" s="96"/>
      <c r="VSE101" s="96"/>
      <c r="VSF101" s="96"/>
      <c r="VSG101" s="96"/>
      <c r="VSH101" s="96"/>
      <c r="VSI101" s="96"/>
      <c r="VSJ101" s="96"/>
      <c r="VSK101" s="96"/>
      <c r="VSL101" s="96"/>
      <c r="VSM101" s="96"/>
      <c r="VSN101" s="96"/>
      <c r="VSO101" s="96"/>
      <c r="VSP101" s="96"/>
      <c r="VSQ101" s="96"/>
      <c r="VSR101" s="96"/>
      <c r="VSS101" s="96"/>
      <c r="VST101" s="96"/>
      <c r="VSU101" s="96"/>
      <c r="VSV101" s="96"/>
      <c r="VSW101" s="96"/>
      <c r="VSX101" s="96"/>
      <c r="VSY101" s="96"/>
      <c r="VSZ101" s="96"/>
      <c r="VTA101" s="96"/>
      <c r="VTB101" s="96"/>
      <c r="VTC101" s="96"/>
      <c r="VTD101" s="96"/>
      <c r="VTE101" s="96"/>
      <c r="VTF101" s="96"/>
      <c r="VTG101" s="96"/>
      <c r="VTH101" s="96"/>
      <c r="VTI101" s="96"/>
      <c r="VTJ101" s="96"/>
      <c r="VTK101" s="96"/>
      <c r="VTL101" s="96"/>
      <c r="VTM101" s="96"/>
      <c r="VTN101" s="96"/>
      <c r="VTO101" s="96"/>
      <c r="VTP101" s="96"/>
      <c r="VTQ101" s="96"/>
      <c r="VTR101" s="96"/>
      <c r="VTS101" s="96"/>
      <c r="VTT101" s="96"/>
      <c r="VTU101" s="96"/>
      <c r="VTV101" s="96"/>
      <c r="VTW101" s="96"/>
      <c r="VTX101" s="96"/>
      <c r="VTY101" s="96"/>
      <c r="VTZ101" s="96"/>
      <c r="VUA101" s="96"/>
      <c r="VUB101" s="96"/>
      <c r="VUC101" s="96"/>
      <c r="VUD101" s="96"/>
      <c r="VUE101" s="96"/>
      <c r="VUF101" s="96"/>
      <c r="VUG101" s="96"/>
      <c r="VUH101" s="96"/>
      <c r="VUI101" s="96"/>
      <c r="VUJ101" s="96"/>
      <c r="VUK101" s="96"/>
      <c r="VUL101" s="96"/>
      <c r="VUM101" s="96"/>
      <c r="VUN101" s="96"/>
      <c r="VUO101" s="96"/>
      <c r="VUP101" s="96"/>
      <c r="VUQ101" s="96"/>
      <c r="VUR101" s="96"/>
      <c r="VUS101" s="96"/>
      <c r="VUT101" s="96"/>
      <c r="VUU101" s="96"/>
      <c r="VUV101" s="96"/>
      <c r="VUW101" s="96"/>
      <c r="VUX101" s="96"/>
      <c r="VUY101" s="96"/>
      <c r="VUZ101" s="96"/>
      <c r="VVA101" s="96"/>
      <c r="VVB101" s="96"/>
      <c r="VVC101" s="96"/>
      <c r="VVD101" s="96"/>
      <c r="VVE101" s="96"/>
      <c r="VVF101" s="96"/>
      <c r="VVG101" s="96"/>
      <c r="VVH101" s="96"/>
      <c r="VVI101" s="96"/>
      <c r="VVJ101" s="96"/>
      <c r="VVK101" s="96"/>
      <c r="VVL101" s="96"/>
      <c r="VVM101" s="96"/>
      <c r="VVN101" s="96"/>
      <c r="VVO101" s="96"/>
      <c r="VVP101" s="96"/>
      <c r="VVQ101" s="96"/>
      <c r="VVR101" s="96"/>
      <c r="VVS101" s="96"/>
      <c r="VVT101" s="96"/>
      <c r="VVU101" s="96"/>
      <c r="VVV101" s="96"/>
      <c r="VVW101" s="96"/>
      <c r="VVX101" s="96"/>
      <c r="VVY101" s="96"/>
      <c r="VVZ101" s="96"/>
      <c r="VWA101" s="96"/>
      <c r="VWB101" s="96"/>
      <c r="VWC101" s="96"/>
      <c r="VWD101" s="96"/>
      <c r="VWE101" s="96"/>
      <c r="VWF101" s="96"/>
      <c r="VWG101" s="96"/>
      <c r="VWH101" s="96"/>
      <c r="VWI101" s="96"/>
      <c r="VWJ101" s="96"/>
      <c r="VWK101" s="96"/>
      <c r="VWL101" s="96"/>
      <c r="VWM101" s="96"/>
      <c r="VWN101" s="96"/>
      <c r="VWO101" s="96"/>
      <c r="VWP101" s="96"/>
      <c r="VWQ101" s="96"/>
      <c r="VWR101" s="96"/>
      <c r="VWS101" s="96"/>
      <c r="VWT101" s="96"/>
      <c r="VWU101" s="96"/>
      <c r="VWV101" s="96"/>
      <c r="VWW101" s="96"/>
      <c r="VWX101" s="96"/>
      <c r="VWY101" s="96"/>
      <c r="VWZ101" s="96"/>
      <c r="VXA101" s="96"/>
      <c r="VXB101" s="96"/>
      <c r="VXC101" s="96"/>
      <c r="VXD101" s="96"/>
      <c r="VXE101" s="96"/>
      <c r="VXF101" s="96"/>
      <c r="VXG101" s="96"/>
      <c r="VXH101" s="96"/>
      <c r="VXI101" s="96"/>
      <c r="VXJ101" s="96"/>
      <c r="VXK101" s="96"/>
      <c r="VXL101" s="96"/>
      <c r="VXM101" s="96"/>
      <c r="VXN101" s="96"/>
      <c r="VXO101" s="96"/>
      <c r="VXP101" s="96"/>
      <c r="VXQ101" s="96"/>
      <c r="VXR101" s="96"/>
      <c r="VXS101" s="96"/>
      <c r="VXT101" s="96"/>
      <c r="VXU101" s="96"/>
      <c r="VXV101" s="96"/>
      <c r="VXW101" s="96"/>
      <c r="VXX101" s="96"/>
      <c r="VXY101" s="96"/>
      <c r="VXZ101" s="96"/>
      <c r="VYA101" s="96"/>
      <c r="VYB101" s="96"/>
      <c r="VYC101" s="96"/>
      <c r="VYD101" s="96"/>
      <c r="VYE101" s="96"/>
      <c r="VYF101" s="96"/>
      <c r="VYG101" s="96"/>
      <c r="VYH101" s="96"/>
      <c r="VYI101" s="96"/>
      <c r="VYJ101" s="96"/>
      <c r="VYK101" s="96"/>
      <c r="VYL101" s="96"/>
      <c r="VYM101" s="96"/>
      <c r="VYN101" s="96"/>
      <c r="VYO101" s="96"/>
      <c r="VYP101" s="96"/>
      <c r="VYQ101" s="96"/>
      <c r="VYR101" s="96"/>
      <c r="VYS101" s="96"/>
      <c r="VYT101" s="96"/>
      <c r="VYU101" s="96"/>
      <c r="VYV101" s="96"/>
      <c r="VYW101" s="96"/>
      <c r="VYX101" s="96"/>
      <c r="VYY101" s="96"/>
      <c r="VYZ101" s="96"/>
      <c r="VZA101" s="96"/>
      <c r="VZB101" s="96"/>
      <c r="VZC101" s="96"/>
      <c r="VZD101" s="96"/>
      <c r="VZE101" s="96"/>
      <c r="VZF101" s="96"/>
      <c r="VZG101" s="96"/>
      <c r="VZH101" s="96"/>
      <c r="VZI101" s="96"/>
      <c r="VZJ101" s="96"/>
      <c r="VZK101" s="96"/>
      <c r="VZL101" s="96"/>
      <c r="VZM101" s="96"/>
      <c r="VZN101" s="96"/>
      <c r="VZO101" s="96"/>
      <c r="VZP101" s="96"/>
      <c r="VZQ101" s="96"/>
      <c r="VZR101" s="96"/>
      <c r="VZS101" s="96"/>
      <c r="VZT101" s="96"/>
      <c r="VZU101" s="96"/>
      <c r="VZV101" s="96"/>
      <c r="VZW101" s="96"/>
      <c r="VZX101" s="96"/>
      <c r="VZY101" s="96"/>
      <c r="VZZ101" s="96"/>
      <c r="WAA101" s="96"/>
      <c r="WAB101" s="96"/>
      <c r="WAC101" s="96"/>
      <c r="WAD101" s="96"/>
      <c r="WAE101" s="96"/>
      <c r="WAF101" s="96"/>
      <c r="WAG101" s="96"/>
      <c r="WAH101" s="96"/>
      <c r="WAI101" s="96"/>
      <c r="WAJ101" s="96"/>
      <c r="WAK101" s="96"/>
      <c r="WAL101" s="96"/>
      <c r="WAM101" s="96"/>
      <c r="WAN101" s="96"/>
      <c r="WAO101" s="96"/>
      <c r="WAP101" s="96"/>
      <c r="WAQ101" s="96"/>
      <c r="WAR101" s="96"/>
      <c r="WAS101" s="96"/>
      <c r="WAT101" s="96"/>
      <c r="WAU101" s="96"/>
      <c r="WAV101" s="96"/>
      <c r="WAW101" s="96"/>
      <c r="WAX101" s="96"/>
      <c r="WAY101" s="96"/>
      <c r="WAZ101" s="96"/>
      <c r="WBA101" s="96"/>
      <c r="WBB101" s="96"/>
      <c r="WBC101" s="96"/>
      <c r="WBD101" s="96"/>
      <c r="WBE101" s="96"/>
      <c r="WBF101" s="96"/>
      <c r="WBG101" s="96"/>
      <c r="WBH101" s="96"/>
      <c r="WBI101" s="96"/>
      <c r="WBJ101" s="96"/>
      <c r="WBK101" s="96"/>
      <c r="WBL101" s="96"/>
      <c r="WBM101" s="96"/>
      <c r="WBN101" s="96"/>
      <c r="WBO101" s="96"/>
      <c r="WBP101" s="96"/>
      <c r="WBQ101" s="96"/>
      <c r="WBR101" s="96"/>
      <c r="WBS101" s="96"/>
      <c r="WBT101" s="96"/>
      <c r="WBU101" s="96"/>
      <c r="WBV101" s="96"/>
      <c r="WBW101" s="96"/>
      <c r="WBX101" s="96"/>
      <c r="WBY101" s="96"/>
      <c r="WBZ101" s="96"/>
      <c r="WCA101" s="96"/>
      <c r="WCB101" s="96"/>
      <c r="WCC101" s="96"/>
      <c r="WCD101" s="96"/>
      <c r="WCE101" s="96"/>
      <c r="WCF101" s="96"/>
      <c r="WCG101" s="96"/>
      <c r="WCH101" s="96"/>
      <c r="WCI101" s="96"/>
      <c r="WCJ101" s="96"/>
      <c r="WCK101" s="96"/>
      <c r="WCL101" s="96"/>
      <c r="WCM101" s="96"/>
      <c r="WCN101" s="96"/>
      <c r="WCO101" s="96"/>
      <c r="WCP101" s="96"/>
      <c r="WCQ101" s="96"/>
      <c r="WCR101" s="96"/>
      <c r="WCS101" s="96"/>
      <c r="WCT101" s="96"/>
      <c r="WCU101" s="96"/>
      <c r="WCV101" s="96"/>
      <c r="WCW101" s="96"/>
      <c r="WCX101" s="96"/>
      <c r="WCY101" s="96"/>
      <c r="WCZ101" s="96"/>
      <c r="WDA101" s="96"/>
      <c r="WDB101" s="96"/>
      <c r="WDC101" s="96"/>
      <c r="WDD101" s="96"/>
      <c r="WDE101" s="96"/>
      <c r="WDF101" s="96"/>
      <c r="WDG101" s="96"/>
      <c r="WDH101" s="96"/>
      <c r="WDI101" s="96"/>
      <c r="WDJ101" s="96"/>
      <c r="WDK101" s="96"/>
      <c r="WDL101" s="96"/>
      <c r="WDM101" s="96"/>
      <c r="WDN101" s="96"/>
      <c r="WDO101" s="96"/>
      <c r="WDP101" s="96"/>
      <c r="WDQ101" s="96"/>
      <c r="WDR101" s="96"/>
      <c r="WDS101" s="96"/>
      <c r="WDT101" s="96"/>
      <c r="WDU101" s="96"/>
      <c r="WDV101" s="96"/>
      <c r="WDW101" s="96"/>
      <c r="WDX101" s="96"/>
      <c r="WDY101" s="96"/>
      <c r="WDZ101" s="96"/>
      <c r="WEA101" s="96"/>
      <c r="WEB101" s="96"/>
      <c r="WEC101" s="96"/>
      <c r="WED101" s="96"/>
      <c r="WEE101" s="96"/>
      <c r="WEF101" s="96"/>
      <c r="WEG101" s="96"/>
      <c r="WEH101" s="96"/>
      <c r="WEI101" s="96"/>
      <c r="WEJ101" s="96"/>
      <c r="WEK101" s="96"/>
      <c r="WEL101" s="96"/>
      <c r="WEM101" s="96"/>
      <c r="WEN101" s="96"/>
      <c r="WEO101" s="96"/>
      <c r="WEP101" s="96"/>
      <c r="WEQ101" s="96"/>
      <c r="WER101" s="96"/>
      <c r="WES101" s="96"/>
      <c r="WET101" s="96"/>
      <c r="WEU101" s="96"/>
      <c r="WEV101" s="96"/>
      <c r="WEW101" s="96"/>
      <c r="WEX101" s="96"/>
      <c r="WEY101" s="96"/>
      <c r="WEZ101" s="96"/>
      <c r="WFA101" s="96"/>
      <c r="WFB101" s="96"/>
      <c r="WFC101" s="96"/>
      <c r="WFD101" s="96"/>
      <c r="WFE101" s="96"/>
      <c r="WFF101" s="96"/>
      <c r="WFG101" s="96"/>
      <c r="WFH101" s="96"/>
      <c r="WFI101" s="96"/>
      <c r="WFJ101" s="96"/>
      <c r="WFK101" s="96"/>
      <c r="WFL101" s="96"/>
      <c r="WFM101" s="96"/>
      <c r="WFN101" s="96"/>
      <c r="WFO101" s="96"/>
      <c r="WFP101" s="96"/>
      <c r="WFQ101" s="96"/>
      <c r="WFR101" s="96"/>
      <c r="WFS101" s="96"/>
      <c r="WFT101" s="96"/>
      <c r="WFU101" s="96"/>
      <c r="WFV101" s="96"/>
      <c r="WFW101" s="96"/>
      <c r="WFX101" s="96"/>
      <c r="WFY101" s="96"/>
      <c r="WFZ101" s="96"/>
      <c r="WGA101" s="96"/>
      <c r="WGB101" s="96"/>
      <c r="WGC101" s="96"/>
      <c r="WGD101" s="96"/>
      <c r="WGE101" s="96"/>
      <c r="WGF101" s="96"/>
      <c r="WGG101" s="96"/>
      <c r="WGH101" s="96"/>
      <c r="WGI101" s="96"/>
      <c r="WGJ101" s="96"/>
      <c r="WGK101" s="96"/>
      <c r="WGL101" s="96"/>
      <c r="WGM101" s="96"/>
      <c r="WGN101" s="96"/>
      <c r="WGO101" s="96"/>
      <c r="WGP101" s="96"/>
      <c r="WGQ101" s="96"/>
      <c r="WGR101" s="96"/>
      <c r="WGS101" s="96"/>
      <c r="WGT101" s="96"/>
      <c r="WGU101" s="96"/>
      <c r="WGV101" s="96"/>
      <c r="WGW101" s="96"/>
      <c r="WGX101" s="96"/>
      <c r="WGY101" s="96"/>
      <c r="WGZ101" s="96"/>
      <c r="WHA101" s="96"/>
      <c r="WHB101" s="96"/>
      <c r="WHC101" s="96"/>
      <c r="WHD101" s="96"/>
      <c r="WHE101" s="96"/>
      <c r="WHF101" s="96"/>
      <c r="WHG101" s="96"/>
      <c r="WHH101" s="96"/>
      <c r="WHI101" s="96"/>
      <c r="WHJ101" s="96"/>
      <c r="WHK101" s="96"/>
      <c r="WHL101" s="96"/>
      <c r="WHM101" s="96"/>
      <c r="WHN101" s="96"/>
      <c r="WHO101" s="96"/>
      <c r="WHP101" s="96"/>
      <c r="WHQ101" s="96"/>
      <c r="WHR101" s="96"/>
      <c r="WHS101" s="96"/>
      <c r="WHT101" s="96"/>
      <c r="WHU101" s="96"/>
      <c r="WHV101" s="96"/>
      <c r="WHW101" s="96"/>
      <c r="WHX101" s="96"/>
      <c r="WHY101" s="96"/>
      <c r="WHZ101" s="96"/>
      <c r="WIA101" s="96"/>
      <c r="WIB101" s="96"/>
      <c r="WIC101" s="96"/>
      <c r="WID101" s="96"/>
      <c r="WIE101" s="96"/>
      <c r="WIF101" s="96"/>
      <c r="WIG101" s="96"/>
      <c r="WIH101" s="96"/>
      <c r="WII101" s="96"/>
      <c r="WIJ101" s="96"/>
      <c r="WIK101" s="96"/>
      <c r="WIL101" s="96"/>
      <c r="WIM101" s="96"/>
      <c r="WIN101" s="96"/>
      <c r="WIO101" s="96"/>
      <c r="WIP101" s="96"/>
      <c r="WIQ101" s="96"/>
      <c r="WIR101" s="96"/>
      <c r="WIS101" s="96"/>
      <c r="WIT101" s="96"/>
      <c r="WIU101" s="96"/>
      <c r="WIV101" s="96"/>
      <c r="WIW101" s="96"/>
      <c r="WIX101" s="96"/>
      <c r="WIY101" s="96"/>
      <c r="WIZ101" s="96"/>
      <c r="WJA101" s="96"/>
      <c r="WJB101" s="96"/>
      <c r="WJC101" s="96"/>
      <c r="WJD101" s="96"/>
      <c r="WJE101" s="96"/>
      <c r="WJF101" s="96"/>
      <c r="WJG101" s="96"/>
      <c r="WJH101" s="96"/>
      <c r="WJI101" s="96"/>
      <c r="WJJ101" s="96"/>
      <c r="WJK101" s="96"/>
      <c r="WJL101" s="96"/>
      <c r="WJM101" s="96"/>
      <c r="WJN101" s="96"/>
      <c r="WJO101" s="96"/>
      <c r="WJP101" s="96"/>
      <c r="WJQ101" s="96"/>
      <c r="WJR101" s="96"/>
      <c r="WJS101" s="96"/>
      <c r="WJT101" s="96"/>
      <c r="WJU101" s="96"/>
      <c r="WJV101" s="96"/>
      <c r="WJW101" s="96"/>
      <c r="WJX101" s="96"/>
      <c r="WJY101" s="96"/>
      <c r="WJZ101" s="96"/>
      <c r="WKA101" s="96"/>
      <c r="WKB101" s="96"/>
      <c r="WKC101" s="96"/>
      <c r="WKD101" s="96"/>
      <c r="WKE101" s="96"/>
      <c r="WKF101" s="96"/>
      <c r="WKG101" s="96"/>
      <c r="WKH101" s="96"/>
      <c r="WKI101" s="96"/>
      <c r="WKJ101" s="96"/>
      <c r="WKK101" s="96"/>
      <c r="WKL101" s="96"/>
      <c r="WKM101" s="96"/>
      <c r="WKN101" s="96"/>
      <c r="WKO101" s="96"/>
      <c r="WKP101" s="96"/>
      <c r="WKQ101" s="96"/>
      <c r="WKR101" s="96"/>
      <c r="WKS101" s="96"/>
      <c r="WKT101" s="96"/>
      <c r="WKU101" s="96"/>
      <c r="WKV101" s="96"/>
      <c r="WKW101" s="96"/>
      <c r="WKX101" s="96"/>
      <c r="WKY101" s="96"/>
      <c r="WKZ101" s="96"/>
      <c r="WLA101" s="96"/>
      <c r="WLB101" s="96"/>
      <c r="WLC101" s="96"/>
      <c r="WLD101" s="96"/>
      <c r="WLE101" s="96"/>
      <c r="WLF101" s="96"/>
      <c r="WLG101" s="96"/>
      <c r="WLH101" s="96"/>
      <c r="WLI101" s="96"/>
      <c r="WLJ101" s="96"/>
      <c r="WLK101" s="96"/>
      <c r="WLL101" s="96"/>
      <c r="WLM101" s="96"/>
      <c r="WLN101" s="96"/>
      <c r="WLO101" s="96"/>
      <c r="WLP101" s="96"/>
      <c r="WLQ101" s="96"/>
      <c r="WLR101" s="96"/>
      <c r="WLS101" s="96"/>
      <c r="WLT101" s="96"/>
      <c r="WLU101" s="96"/>
      <c r="WLV101" s="96"/>
      <c r="WLW101" s="96"/>
      <c r="WLX101" s="96"/>
      <c r="WLY101" s="96"/>
      <c r="WLZ101" s="96"/>
      <c r="WMA101" s="96"/>
      <c r="WMB101" s="96"/>
      <c r="WMC101" s="96"/>
      <c r="WMD101" s="96"/>
      <c r="WME101" s="96"/>
      <c r="WMF101" s="96"/>
      <c r="WMG101" s="96"/>
      <c r="WMH101" s="96"/>
      <c r="WMI101" s="96"/>
      <c r="WMJ101" s="96"/>
      <c r="WMK101" s="96"/>
      <c r="WML101" s="96"/>
      <c r="WMM101" s="96"/>
      <c r="WMN101" s="96"/>
      <c r="WMO101" s="96"/>
      <c r="WMP101" s="96"/>
      <c r="WMQ101" s="96"/>
      <c r="WMR101" s="96"/>
      <c r="WMS101" s="96"/>
      <c r="WMT101" s="96"/>
      <c r="WMU101" s="96"/>
      <c r="WMV101" s="96"/>
      <c r="WMW101" s="96"/>
      <c r="WMX101" s="96"/>
      <c r="WMY101" s="96"/>
      <c r="WMZ101" s="96"/>
      <c r="WNA101" s="96"/>
      <c r="WNB101" s="96"/>
      <c r="WNC101" s="96"/>
      <c r="WND101" s="96"/>
      <c r="WNE101" s="96"/>
      <c r="WNF101" s="96"/>
      <c r="WNG101" s="96"/>
      <c r="WNH101" s="96"/>
      <c r="WNI101" s="96"/>
      <c r="WNJ101" s="96"/>
      <c r="WNK101" s="96"/>
      <c r="WNL101" s="96"/>
      <c r="WNM101" s="96"/>
      <c r="WNN101" s="96"/>
      <c r="WNO101" s="96"/>
      <c r="WNP101" s="96"/>
      <c r="WNQ101" s="96"/>
      <c r="WNR101" s="96"/>
      <c r="WNS101" s="96"/>
      <c r="WNT101" s="96"/>
      <c r="WNU101" s="96"/>
      <c r="WNV101" s="96"/>
      <c r="WNW101" s="96"/>
      <c r="WNX101" s="96"/>
      <c r="WNY101" s="96"/>
      <c r="WNZ101" s="96"/>
      <c r="WOA101" s="96"/>
      <c r="WOB101" s="96"/>
      <c r="WOC101" s="96"/>
      <c r="WOD101" s="96"/>
      <c r="WOE101" s="96"/>
      <c r="WOF101" s="96"/>
      <c r="WOG101" s="96"/>
      <c r="WOH101" s="96"/>
      <c r="WOI101" s="96"/>
      <c r="WOJ101" s="96"/>
      <c r="WOK101" s="96"/>
      <c r="WOL101" s="96"/>
      <c r="WOM101" s="96"/>
      <c r="WON101" s="96"/>
      <c r="WOO101" s="96"/>
      <c r="WOP101" s="96"/>
      <c r="WOQ101" s="96"/>
      <c r="WOR101" s="96"/>
      <c r="WOS101" s="96"/>
      <c r="WOT101" s="96"/>
      <c r="WOU101" s="96"/>
      <c r="WOV101" s="96"/>
      <c r="WOW101" s="96"/>
      <c r="WOX101" s="96"/>
      <c r="WOY101" s="96"/>
      <c r="WOZ101" s="96"/>
      <c r="WPA101" s="96"/>
      <c r="WPB101" s="96"/>
      <c r="WPC101" s="96"/>
      <c r="WPD101" s="96"/>
      <c r="WPE101" s="96"/>
      <c r="WPF101" s="96"/>
      <c r="WPG101" s="96"/>
      <c r="WPH101" s="96"/>
      <c r="WPI101" s="96"/>
      <c r="WPJ101" s="96"/>
      <c r="WPK101" s="96"/>
      <c r="WPL101" s="96"/>
      <c r="WPM101" s="96"/>
      <c r="WPN101" s="96"/>
      <c r="WPO101" s="96"/>
      <c r="WPP101" s="96"/>
      <c r="WPQ101" s="96"/>
      <c r="WPR101" s="96"/>
      <c r="WPS101" s="96"/>
      <c r="WPT101" s="96"/>
      <c r="WPU101" s="96"/>
      <c r="WPV101" s="96"/>
      <c r="WPW101" s="96"/>
      <c r="WPX101" s="96"/>
      <c r="WPY101" s="96"/>
      <c r="WPZ101" s="96"/>
      <c r="WQA101" s="96"/>
      <c r="WQB101" s="96"/>
      <c r="WQC101" s="96"/>
      <c r="WQD101" s="96"/>
      <c r="WQE101" s="96"/>
      <c r="WQF101" s="96"/>
      <c r="WQG101" s="96"/>
      <c r="WQH101" s="96"/>
      <c r="WQI101" s="96"/>
      <c r="WQJ101" s="96"/>
      <c r="WQK101" s="96"/>
      <c r="WQL101" s="96"/>
      <c r="WQM101" s="96"/>
      <c r="WQN101" s="96"/>
      <c r="WQO101" s="96"/>
      <c r="WQP101" s="96"/>
      <c r="WQQ101" s="96"/>
      <c r="WQR101" s="96"/>
      <c r="WQS101" s="96"/>
      <c r="WQT101" s="96"/>
      <c r="WQU101" s="96"/>
      <c r="WQV101" s="96"/>
      <c r="WQW101" s="96"/>
      <c r="WQX101" s="96"/>
      <c r="WQY101" s="96"/>
      <c r="WQZ101" s="96"/>
      <c r="WRA101" s="96"/>
      <c r="WRB101" s="96"/>
      <c r="WRC101" s="96"/>
      <c r="WRD101" s="96"/>
      <c r="WRE101" s="96"/>
      <c r="WRF101" s="96"/>
      <c r="WRG101" s="96"/>
      <c r="WRH101" s="96"/>
      <c r="WRI101" s="96"/>
      <c r="WRJ101" s="96"/>
      <c r="WRK101" s="96"/>
      <c r="WRL101" s="96"/>
      <c r="WRM101" s="96"/>
      <c r="WRN101" s="96"/>
      <c r="WRO101" s="96"/>
      <c r="WRP101" s="96"/>
      <c r="WRQ101" s="96"/>
      <c r="WRR101" s="96"/>
      <c r="WRS101" s="96"/>
      <c r="WRT101" s="96"/>
      <c r="WRU101" s="96"/>
      <c r="WRV101" s="96"/>
      <c r="WRW101" s="96"/>
      <c r="WRX101" s="96"/>
      <c r="WRY101" s="96"/>
      <c r="WRZ101" s="96"/>
      <c r="WSA101" s="96"/>
      <c r="WSB101" s="96"/>
      <c r="WSC101" s="96"/>
      <c r="WSD101" s="96"/>
      <c r="WSE101" s="96"/>
      <c r="WSF101" s="96"/>
      <c r="WSG101" s="96"/>
      <c r="WSH101" s="96"/>
      <c r="WSI101" s="96"/>
      <c r="WSJ101" s="96"/>
      <c r="WSK101" s="96"/>
      <c r="WSL101" s="96"/>
      <c r="WSM101" s="96"/>
      <c r="WSN101" s="96"/>
      <c r="WSO101" s="96"/>
      <c r="WSP101" s="96"/>
      <c r="WSQ101" s="96"/>
      <c r="WSR101" s="96"/>
      <c r="WSS101" s="96"/>
      <c r="WST101" s="96"/>
      <c r="WSU101" s="96"/>
      <c r="WSV101" s="96"/>
      <c r="WSW101" s="96"/>
      <c r="WSX101" s="96"/>
      <c r="WSY101" s="96"/>
      <c r="WSZ101" s="96"/>
      <c r="WTA101" s="96"/>
      <c r="WTB101" s="96"/>
      <c r="WTC101" s="96"/>
      <c r="WTD101" s="96"/>
      <c r="WTE101" s="96"/>
      <c r="WTF101" s="96"/>
      <c r="WTG101" s="96"/>
      <c r="WTH101" s="96"/>
      <c r="WTI101" s="96"/>
      <c r="WTJ101" s="96"/>
      <c r="WTK101" s="96"/>
      <c r="WTL101" s="96"/>
      <c r="WTM101" s="96"/>
      <c r="WTN101" s="96"/>
      <c r="WTO101" s="96"/>
      <c r="WTP101" s="96"/>
      <c r="WTQ101" s="96"/>
      <c r="WTR101" s="96"/>
      <c r="WTS101" s="96"/>
      <c r="WTT101" s="96"/>
      <c r="WTU101" s="96"/>
      <c r="WTV101" s="96"/>
      <c r="WTW101" s="96"/>
      <c r="WTX101" s="96"/>
      <c r="WTY101" s="96"/>
      <c r="WTZ101" s="96"/>
      <c r="WUA101" s="96"/>
      <c r="WUB101" s="96"/>
      <c r="WUC101" s="96"/>
      <c r="WUD101" s="96"/>
      <c r="WUE101" s="96"/>
      <c r="WUF101" s="96"/>
      <c r="WUG101" s="96"/>
      <c r="WUH101" s="96"/>
      <c r="WUI101" s="96"/>
      <c r="WUJ101" s="96"/>
      <c r="WUK101" s="96"/>
      <c r="WUL101" s="96"/>
      <c r="WUM101" s="96"/>
      <c r="WUN101" s="96"/>
      <c r="WUO101" s="96"/>
      <c r="WUP101" s="96"/>
      <c r="WUQ101" s="96"/>
      <c r="WUR101" s="96"/>
      <c r="WUS101" s="96"/>
      <c r="WUT101" s="96"/>
      <c r="WUU101" s="96"/>
      <c r="WUV101" s="96"/>
      <c r="WUW101" s="96"/>
      <c r="WUX101" s="96"/>
      <c r="WUY101" s="96"/>
      <c r="WUZ101" s="96"/>
      <c r="WVA101" s="96"/>
      <c r="WVB101" s="96"/>
      <c r="WVC101" s="96"/>
      <c r="WVD101" s="96"/>
      <c r="WVE101" s="96"/>
      <c r="WVF101" s="96"/>
      <c r="WVG101" s="96"/>
      <c r="WVH101" s="96"/>
      <c r="WVI101" s="96"/>
      <c r="WVJ101" s="96"/>
      <c r="WVK101" s="96"/>
      <c r="WVL101" s="96"/>
      <c r="WVM101" s="96"/>
      <c r="WVN101" s="96"/>
      <c r="WVO101" s="96"/>
      <c r="WVP101" s="96"/>
      <c r="WVQ101" s="96"/>
      <c r="WVR101" s="96"/>
      <c r="WVS101" s="96"/>
      <c r="WVT101" s="96"/>
      <c r="WVU101" s="96"/>
      <c r="WVV101" s="96"/>
      <c r="WVW101" s="96"/>
      <c r="WVX101" s="96"/>
      <c r="WVY101" s="96"/>
      <c r="WVZ101" s="96"/>
      <c r="WWA101" s="96"/>
      <c r="WWB101" s="96"/>
      <c r="WWC101" s="96"/>
      <c r="WWD101" s="96"/>
      <c r="WWE101" s="96"/>
      <c r="WWF101" s="96"/>
      <c r="WWG101" s="96"/>
      <c r="WWH101" s="96"/>
      <c r="WWI101" s="96"/>
      <c r="WWJ101" s="96"/>
      <c r="WWK101" s="96"/>
      <c r="WWL101" s="96"/>
      <c r="WWM101" s="96"/>
      <c r="WWN101" s="96"/>
      <c r="WWO101" s="96"/>
      <c r="WWP101" s="96"/>
      <c r="WWQ101" s="96"/>
      <c r="WWR101" s="96"/>
      <c r="WWS101" s="96"/>
      <c r="WWT101" s="96"/>
      <c r="WWU101" s="96"/>
      <c r="WWV101" s="96"/>
      <c r="WWW101" s="96"/>
      <c r="WWX101" s="96"/>
      <c r="WWY101" s="96"/>
      <c r="WWZ101" s="96"/>
      <c r="WXA101" s="96"/>
      <c r="WXB101" s="96"/>
      <c r="WXC101" s="96"/>
      <c r="WXD101" s="96"/>
      <c r="WXE101" s="96"/>
      <c r="WXF101" s="96"/>
      <c r="WXG101" s="96"/>
      <c r="WXH101" s="96"/>
      <c r="WXI101" s="96"/>
      <c r="WXJ101" s="96"/>
      <c r="WXK101" s="96"/>
      <c r="WXL101" s="96"/>
      <c r="WXM101" s="96"/>
      <c r="WXN101" s="96"/>
      <c r="WXO101" s="96"/>
      <c r="WXP101" s="96"/>
      <c r="WXQ101" s="96"/>
      <c r="WXR101" s="96"/>
      <c r="WXS101" s="96"/>
      <c r="WXT101" s="96"/>
      <c r="WXU101" s="96"/>
      <c r="WXV101" s="96"/>
      <c r="WXW101" s="96"/>
      <c r="WXX101" s="96"/>
      <c r="WXY101" s="96"/>
      <c r="WXZ101" s="96"/>
      <c r="WYA101" s="96"/>
      <c r="WYB101" s="96"/>
      <c r="WYC101" s="96"/>
      <c r="WYD101" s="96"/>
      <c r="WYE101" s="96"/>
      <c r="WYF101" s="96"/>
      <c r="WYG101" s="96"/>
      <c r="WYH101" s="96"/>
      <c r="WYI101" s="96"/>
      <c r="WYJ101" s="96"/>
      <c r="WYK101" s="96"/>
      <c r="WYL101" s="96"/>
      <c r="WYM101" s="96"/>
      <c r="WYN101" s="96"/>
      <c r="WYO101" s="96"/>
      <c r="WYP101" s="96"/>
      <c r="WYQ101" s="96"/>
      <c r="WYR101" s="96"/>
      <c r="WYS101" s="96"/>
      <c r="WYT101" s="96"/>
      <c r="WYU101" s="96"/>
      <c r="WYV101" s="96"/>
      <c r="WYW101" s="96"/>
      <c r="WYX101" s="96"/>
      <c r="WYY101" s="96"/>
      <c r="WYZ101" s="96"/>
      <c r="WZA101" s="96"/>
      <c r="WZB101" s="96"/>
      <c r="WZC101" s="96"/>
      <c r="WZD101" s="96"/>
      <c r="WZE101" s="96"/>
      <c r="WZF101" s="96"/>
      <c r="WZG101" s="96"/>
      <c r="WZH101" s="96"/>
      <c r="WZI101" s="96"/>
      <c r="WZJ101" s="96"/>
      <c r="WZK101" s="96"/>
      <c r="WZL101" s="96"/>
      <c r="WZM101" s="96"/>
      <c r="WZN101" s="96"/>
      <c r="WZO101" s="96"/>
      <c r="WZP101" s="96"/>
      <c r="WZQ101" s="96"/>
      <c r="WZR101" s="96"/>
      <c r="WZS101" s="96"/>
      <c r="WZT101" s="96"/>
      <c r="WZU101" s="96"/>
      <c r="WZV101" s="96"/>
      <c r="WZW101" s="96"/>
      <c r="WZX101" s="96"/>
      <c r="WZY101" s="96"/>
      <c r="WZZ101" s="96"/>
      <c r="XAA101" s="96"/>
      <c r="XAB101" s="96"/>
      <c r="XAC101" s="96"/>
      <c r="XAD101" s="96"/>
      <c r="XAE101" s="96"/>
      <c r="XAF101" s="96"/>
      <c r="XAG101" s="96"/>
      <c r="XAH101" s="96"/>
      <c r="XAI101" s="96"/>
      <c r="XAJ101" s="96"/>
      <c r="XAK101" s="96"/>
      <c r="XAL101" s="96"/>
      <c r="XAM101" s="96"/>
      <c r="XAN101" s="96"/>
      <c r="XAO101" s="96"/>
      <c r="XAP101" s="96"/>
      <c r="XAQ101" s="96"/>
      <c r="XAR101" s="96"/>
      <c r="XAS101" s="96"/>
      <c r="XAT101" s="96"/>
      <c r="XAU101" s="96"/>
      <c r="XAV101" s="96"/>
      <c r="XAW101" s="96"/>
      <c r="XAX101" s="96"/>
      <c r="XAY101" s="96"/>
      <c r="XAZ101" s="96"/>
      <c r="XBA101" s="96"/>
      <c r="XBB101" s="96"/>
      <c r="XBC101" s="96"/>
      <c r="XBD101" s="96"/>
      <c r="XBE101" s="96"/>
      <c r="XBF101" s="96"/>
      <c r="XBG101" s="96"/>
      <c r="XBH101" s="96"/>
      <c r="XBI101" s="96"/>
      <c r="XBJ101" s="96"/>
      <c r="XBK101" s="96"/>
      <c r="XBL101" s="96"/>
      <c r="XBM101" s="96"/>
      <c r="XBN101" s="96"/>
      <c r="XBO101" s="96"/>
      <c r="XBP101" s="96"/>
      <c r="XBQ101" s="96"/>
      <c r="XBR101" s="96"/>
      <c r="XBS101" s="96"/>
      <c r="XBT101" s="96"/>
      <c r="XBU101" s="96"/>
      <c r="XBV101" s="96"/>
      <c r="XBW101" s="96"/>
      <c r="XBX101" s="96"/>
      <c r="XBY101" s="96"/>
      <c r="XBZ101" s="96"/>
      <c r="XCA101" s="96"/>
      <c r="XCB101" s="96"/>
      <c r="XCC101" s="96"/>
      <c r="XCD101" s="96"/>
      <c r="XCE101" s="96"/>
      <c r="XCF101" s="96"/>
      <c r="XCG101" s="96"/>
      <c r="XCH101" s="96"/>
      <c r="XCI101" s="96"/>
      <c r="XCJ101" s="96"/>
      <c r="XCK101" s="96"/>
      <c r="XCL101" s="96"/>
      <c r="XCM101" s="96"/>
      <c r="XCN101" s="96"/>
      <c r="XCO101" s="96"/>
      <c r="XCP101" s="96"/>
      <c r="XCQ101" s="96"/>
      <c r="XCR101" s="96"/>
      <c r="XCS101" s="96"/>
      <c r="XCT101" s="96"/>
      <c r="XCU101" s="96"/>
      <c r="XCV101" s="96"/>
      <c r="XCW101" s="96"/>
      <c r="XCX101" s="96"/>
      <c r="XCY101" s="96"/>
      <c r="XCZ101" s="96"/>
      <c r="XDA101" s="96"/>
      <c r="XDB101" s="96"/>
      <c r="XDC101" s="96"/>
      <c r="XDD101" s="96"/>
      <c r="XDE101" s="96"/>
      <c r="XDF101" s="96"/>
      <c r="XDG101" s="96"/>
      <c r="XDH101" s="96"/>
      <c r="XDI101" s="96"/>
      <c r="XDJ101" s="96"/>
      <c r="XDK101" s="96"/>
      <c r="XDL101" s="96"/>
      <c r="XDM101" s="96"/>
      <c r="XDN101" s="96"/>
      <c r="XDO101" s="96"/>
      <c r="XDP101" s="96"/>
      <c r="XDQ101" s="96"/>
      <c r="XDR101" s="96"/>
      <c r="XDS101" s="96"/>
      <c r="XDT101" s="96"/>
      <c r="XDU101" s="96"/>
      <c r="XDV101" s="96"/>
      <c r="XDW101" s="96"/>
      <c r="XDX101" s="96"/>
      <c r="XDY101" s="96"/>
      <c r="XDZ101" s="96"/>
      <c r="XEA101" s="96"/>
      <c r="XEB101" s="96"/>
      <c r="XEC101" s="96"/>
      <c r="XED101" s="96"/>
      <c r="XEE101" s="96"/>
      <c r="XEF101" s="96"/>
      <c r="XEG101" s="96"/>
      <c r="XEH101" s="96"/>
      <c r="XEI101" s="96"/>
      <c r="XEJ101" s="96"/>
      <c r="XEK101" s="96"/>
      <c r="XEL101" s="96"/>
      <c r="XEM101" s="96"/>
      <c r="XEN101" s="96"/>
      <c r="XEO101" s="96"/>
      <c r="XEP101" s="96"/>
      <c r="XEQ101" s="96"/>
      <c r="XER101" s="96"/>
      <c r="XES101" s="96"/>
      <c r="XET101" s="96"/>
      <c r="XEU101" s="96"/>
      <c r="XEV101" s="96"/>
      <c r="XEW101" s="96"/>
      <c r="XEX101" s="7"/>
      <c r="XEY101" s="7"/>
      <c r="XEZ101" s="7"/>
      <c r="XFA101" s="7"/>
    </row>
    <row r="102" s="10" customFormat="1" ht="18" customHeight="1" spans="1:16381">
      <c r="A102" s="21">
        <v>99</v>
      </c>
      <c r="B102" s="70" t="s">
        <v>341</v>
      </c>
      <c r="C102" s="71" t="s">
        <v>60</v>
      </c>
      <c r="D102" s="72" t="s">
        <v>342</v>
      </c>
      <c r="E102" s="23" t="s">
        <v>62</v>
      </c>
      <c r="F102" s="71">
        <v>2300</v>
      </c>
      <c r="G102" s="71">
        <f t="shared" si="12"/>
        <v>0</v>
      </c>
      <c r="H102" s="73">
        <v>50</v>
      </c>
      <c r="I102" s="21"/>
      <c r="J102" s="21"/>
      <c r="K102" s="21">
        <f t="shared" si="13"/>
        <v>2350</v>
      </c>
      <c r="L102" s="85">
        <v>1997.2</v>
      </c>
      <c r="M102" s="45">
        <f t="shared" si="14"/>
        <v>352.8</v>
      </c>
      <c r="N102" s="46">
        <v>274.62</v>
      </c>
      <c r="O102" s="45">
        <f t="shared" si="11"/>
        <v>2025.38</v>
      </c>
      <c r="P102" s="86" t="s">
        <v>343</v>
      </c>
      <c r="Q102" s="74" t="s">
        <v>344</v>
      </c>
      <c r="R102" s="94">
        <v>0</v>
      </c>
      <c r="S102" s="38"/>
      <c r="T102" s="4"/>
      <c r="U102" s="4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6"/>
      <c r="IJ102" s="96"/>
      <c r="IK102" s="96"/>
      <c r="IL102" s="96"/>
      <c r="IM102" s="96"/>
      <c r="IN102" s="96"/>
      <c r="IO102" s="96"/>
      <c r="IP102" s="96"/>
      <c r="IQ102" s="96"/>
      <c r="IR102" s="96"/>
      <c r="IS102" s="96"/>
      <c r="IT102" s="96"/>
      <c r="IU102" s="96"/>
      <c r="IV102" s="96"/>
      <c r="IW102" s="96"/>
      <c r="IX102" s="96"/>
      <c r="IY102" s="96"/>
      <c r="IZ102" s="96"/>
      <c r="JA102" s="96"/>
      <c r="JB102" s="96"/>
      <c r="JC102" s="96"/>
      <c r="JD102" s="96"/>
      <c r="JE102" s="96"/>
      <c r="JF102" s="96"/>
      <c r="JG102" s="96"/>
      <c r="JH102" s="96"/>
      <c r="JI102" s="96"/>
      <c r="JJ102" s="96"/>
      <c r="JK102" s="96"/>
      <c r="JL102" s="96"/>
      <c r="JM102" s="96"/>
      <c r="JN102" s="96"/>
      <c r="JO102" s="96"/>
      <c r="JP102" s="96"/>
      <c r="JQ102" s="96"/>
      <c r="JR102" s="96"/>
      <c r="JS102" s="96"/>
      <c r="JT102" s="96"/>
      <c r="JU102" s="96"/>
      <c r="JV102" s="96"/>
      <c r="JW102" s="96"/>
      <c r="JX102" s="96"/>
      <c r="JY102" s="96"/>
      <c r="JZ102" s="96"/>
      <c r="KA102" s="96"/>
      <c r="KB102" s="96"/>
      <c r="KC102" s="96"/>
      <c r="KD102" s="96"/>
      <c r="KE102" s="96"/>
      <c r="KF102" s="96"/>
      <c r="KG102" s="96"/>
      <c r="KH102" s="96"/>
      <c r="KI102" s="96"/>
      <c r="KJ102" s="96"/>
      <c r="KK102" s="96"/>
      <c r="KL102" s="96"/>
      <c r="KM102" s="96"/>
      <c r="KN102" s="96"/>
      <c r="KO102" s="96"/>
      <c r="KP102" s="96"/>
      <c r="KQ102" s="96"/>
      <c r="KR102" s="96"/>
      <c r="KS102" s="96"/>
      <c r="KT102" s="96"/>
      <c r="KU102" s="96"/>
      <c r="KV102" s="96"/>
      <c r="KW102" s="96"/>
      <c r="KX102" s="96"/>
      <c r="KY102" s="96"/>
      <c r="KZ102" s="96"/>
      <c r="LA102" s="96"/>
      <c r="LB102" s="96"/>
      <c r="LC102" s="96"/>
      <c r="LD102" s="96"/>
      <c r="LE102" s="96"/>
      <c r="LF102" s="96"/>
      <c r="LG102" s="96"/>
      <c r="LH102" s="96"/>
      <c r="LI102" s="96"/>
      <c r="LJ102" s="96"/>
      <c r="LK102" s="96"/>
      <c r="LL102" s="96"/>
      <c r="LM102" s="96"/>
      <c r="LN102" s="96"/>
      <c r="LO102" s="96"/>
      <c r="LP102" s="96"/>
      <c r="LQ102" s="96"/>
      <c r="LR102" s="96"/>
      <c r="LS102" s="96"/>
      <c r="LT102" s="96"/>
      <c r="LU102" s="96"/>
      <c r="LV102" s="96"/>
      <c r="LW102" s="96"/>
      <c r="LX102" s="96"/>
      <c r="LY102" s="96"/>
      <c r="LZ102" s="96"/>
      <c r="MA102" s="96"/>
      <c r="MB102" s="96"/>
      <c r="MC102" s="96"/>
      <c r="MD102" s="96"/>
      <c r="ME102" s="96"/>
      <c r="MF102" s="96"/>
      <c r="MG102" s="96"/>
      <c r="MH102" s="96"/>
      <c r="MI102" s="96"/>
      <c r="MJ102" s="96"/>
      <c r="MK102" s="96"/>
      <c r="ML102" s="96"/>
      <c r="MM102" s="96"/>
      <c r="MN102" s="96"/>
      <c r="MO102" s="96"/>
      <c r="MP102" s="96"/>
      <c r="MQ102" s="96"/>
      <c r="MR102" s="96"/>
      <c r="MS102" s="96"/>
      <c r="MT102" s="96"/>
      <c r="MU102" s="96"/>
      <c r="MV102" s="96"/>
      <c r="MW102" s="96"/>
      <c r="MX102" s="96"/>
      <c r="MY102" s="96"/>
      <c r="MZ102" s="96"/>
      <c r="NA102" s="96"/>
      <c r="NB102" s="96"/>
      <c r="NC102" s="96"/>
      <c r="ND102" s="96"/>
      <c r="NE102" s="96"/>
      <c r="NF102" s="96"/>
      <c r="NG102" s="96"/>
      <c r="NH102" s="96"/>
      <c r="NI102" s="96"/>
      <c r="NJ102" s="96"/>
      <c r="NK102" s="96"/>
      <c r="NL102" s="96"/>
      <c r="NM102" s="96"/>
      <c r="NN102" s="96"/>
      <c r="NO102" s="96"/>
      <c r="NP102" s="96"/>
      <c r="NQ102" s="96"/>
      <c r="NR102" s="96"/>
      <c r="NS102" s="96"/>
      <c r="NT102" s="96"/>
      <c r="NU102" s="96"/>
      <c r="NV102" s="96"/>
      <c r="NW102" s="96"/>
      <c r="NX102" s="96"/>
      <c r="NY102" s="96"/>
      <c r="NZ102" s="96"/>
      <c r="OA102" s="96"/>
      <c r="OB102" s="96"/>
      <c r="OC102" s="96"/>
      <c r="OD102" s="96"/>
      <c r="OE102" s="96"/>
      <c r="OF102" s="96"/>
      <c r="OG102" s="96"/>
      <c r="OH102" s="96"/>
      <c r="OI102" s="96"/>
      <c r="OJ102" s="96"/>
      <c r="OK102" s="96"/>
      <c r="OL102" s="96"/>
      <c r="OM102" s="96"/>
      <c r="ON102" s="96"/>
      <c r="OO102" s="96"/>
      <c r="OP102" s="96"/>
      <c r="OQ102" s="96"/>
      <c r="OR102" s="96"/>
      <c r="OS102" s="96"/>
      <c r="OT102" s="96"/>
      <c r="OU102" s="96"/>
      <c r="OV102" s="96"/>
      <c r="OW102" s="96"/>
      <c r="OX102" s="96"/>
      <c r="OY102" s="96"/>
      <c r="OZ102" s="96"/>
      <c r="PA102" s="96"/>
      <c r="PB102" s="96"/>
      <c r="PC102" s="96"/>
      <c r="PD102" s="96"/>
      <c r="PE102" s="96"/>
      <c r="PF102" s="96"/>
      <c r="PG102" s="96"/>
      <c r="PH102" s="96"/>
      <c r="PI102" s="96"/>
      <c r="PJ102" s="96"/>
      <c r="PK102" s="96"/>
      <c r="PL102" s="96"/>
      <c r="PM102" s="96"/>
      <c r="PN102" s="96"/>
      <c r="PO102" s="96"/>
      <c r="PP102" s="96"/>
      <c r="PQ102" s="96"/>
      <c r="PR102" s="96"/>
      <c r="PS102" s="96"/>
      <c r="PT102" s="96"/>
      <c r="PU102" s="96"/>
      <c r="PV102" s="96"/>
      <c r="PW102" s="96"/>
      <c r="PX102" s="96"/>
      <c r="PY102" s="96"/>
      <c r="PZ102" s="96"/>
      <c r="QA102" s="96"/>
      <c r="QB102" s="96"/>
      <c r="QC102" s="96"/>
      <c r="QD102" s="96"/>
      <c r="QE102" s="96"/>
      <c r="QF102" s="96"/>
      <c r="QG102" s="96"/>
      <c r="QH102" s="96"/>
      <c r="QI102" s="96"/>
      <c r="QJ102" s="96"/>
      <c r="QK102" s="96"/>
      <c r="QL102" s="96"/>
      <c r="QM102" s="96"/>
      <c r="QN102" s="96"/>
      <c r="QO102" s="96"/>
      <c r="QP102" s="96"/>
      <c r="QQ102" s="96"/>
      <c r="QR102" s="96"/>
      <c r="QS102" s="96"/>
      <c r="QT102" s="96"/>
      <c r="QU102" s="96"/>
      <c r="QV102" s="96"/>
      <c r="QW102" s="96"/>
      <c r="QX102" s="96"/>
      <c r="QY102" s="96"/>
      <c r="QZ102" s="96"/>
      <c r="RA102" s="96"/>
      <c r="RB102" s="96"/>
      <c r="RC102" s="96"/>
      <c r="RD102" s="96"/>
      <c r="RE102" s="96"/>
      <c r="RF102" s="96"/>
      <c r="RG102" s="96"/>
      <c r="RH102" s="96"/>
      <c r="RI102" s="96"/>
      <c r="RJ102" s="96"/>
      <c r="RK102" s="96"/>
      <c r="RL102" s="96"/>
      <c r="RM102" s="96"/>
      <c r="RN102" s="96"/>
      <c r="RO102" s="96"/>
      <c r="RP102" s="96"/>
      <c r="RQ102" s="96"/>
      <c r="RR102" s="96"/>
      <c r="RS102" s="96"/>
      <c r="RT102" s="96"/>
      <c r="RU102" s="96"/>
      <c r="RV102" s="96"/>
      <c r="RW102" s="96"/>
      <c r="RX102" s="96"/>
      <c r="RY102" s="96"/>
      <c r="RZ102" s="96"/>
      <c r="SA102" s="96"/>
      <c r="SB102" s="96"/>
      <c r="SC102" s="96"/>
      <c r="SD102" s="96"/>
      <c r="SE102" s="96"/>
      <c r="SF102" s="96"/>
      <c r="SG102" s="96"/>
      <c r="SH102" s="96"/>
      <c r="SI102" s="96"/>
      <c r="SJ102" s="96"/>
      <c r="SK102" s="96"/>
      <c r="SL102" s="96"/>
      <c r="SM102" s="96"/>
      <c r="SN102" s="96"/>
      <c r="SO102" s="96"/>
      <c r="SP102" s="96"/>
      <c r="SQ102" s="96"/>
      <c r="SR102" s="96"/>
      <c r="SS102" s="96"/>
      <c r="ST102" s="96"/>
      <c r="SU102" s="96"/>
      <c r="SV102" s="96"/>
      <c r="SW102" s="96"/>
      <c r="SX102" s="96"/>
      <c r="SY102" s="96"/>
      <c r="SZ102" s="96"/>
      <c r="TA102" s="96"/>
      <c r="TB102" s="96"/>
      <c r="TC102" s="96"/>
      <c r="TD102" s="96"/>
      <c r="TE102" s="96"/>
      <c r="TF102" s="96"/>
      <c r="TG102" s="96"/>
      <c r="TH102" s="96"/>
      <c r="TI102" s="96"/>
      <c r="TJ102" s="96"/>
      <c r="TK102" s="96"/>
      <c r="TL102" s="96"/>
      <c r="TM102" s="96"/>
      <c r="TN102" s="96"/>
      <c r="TO102" s="96"/>
      <c r="TP102" s="96"/>
      <c r="TQ102" s="96"/>
      <c r="TR102" s="96"/>
      <c r="TS102" s="96"/>
      <c r="TT102" s="96"/>
      <c r="TU102" s="96"/>
      <c r="TV102" s="96"/>
      <c r="TW102" s="96"/>
      <c r="TX102" s="96"/>
      <c r="TY102" s="96"/>
      <c r="TZ102" s="96"/>
      <c r="UA102" s="96"/>
      <c r="UB102" s="96"/>
      <c r="UC102" s="96"/>
      <c r="UD102" s="96"/>
      <c r="UE102" s="96"/>
      <c r="UF102" s="96"/>
      <c r="UG102" s="96"/>
      <c r="UH102" s="96"/>
      <c r="UI102" s="96"/>
      <c r="UJ102" s="96"/>
      <c r="UK102" s="96"/>
      <c r="UL102" s="96"/>
      <c r="UM102" s="96"/>
      <c r="UN102" s="96"/>
      <c r="UO102" s="96"/>
      <c r="UP102" s="96"/>
      <c r="UQ102" s="96"/>
      <c r="UR102" s="96"/>
      <c r="US102" s="96"/>
      <c r="UT102" s="96"/>
      <c r="UU102" s="96"/>
      <c r="UV102" s="96"/>
      <c r="UW102" s="96"/>
      <c r="UX102" s="96"/>
      <c r="UY102" s="96"/>
      <c r="UZ102" s="96"/>
      <c r="VA102" s="96"/>
      <c r="VB102" s="96"/>
      <c r="VC102" s="96"/>
      <c r="VD102" s="96"/>
      <c r="VE102" s="96"/>
      <c r="VF102" s="96"/>
      <c r="VG102" s="96"/>
      <c r="VH102" s="96"/>
      <c r="VI102" s="96"/>
      <c r="VJ102" s="96"/>
      <c r="VK102" s="96"/>
      <c r="VL102" s="96"/>
      <c r="VM102" s="96"/>
      <c r="VN102" s="96"/>
      <c r="VO102" s="96"/>
      <c r="VP102" s="96"/>
      <c r="VQ102" s="96"/>
      <c r="VR102" s="96"/>
      <c r="VS102" s="96"/>
      <c r="VT102" s="96"/>
      <c r="VU102" s="96"/>
      <c r="VV102" s="96"/>
      <c r="VW102" s="96"/>
      <c r="VX102" s="96"/>
      <c r="VY102" s="96"/>
      <c r="VZ102" s="96"/>
      <c r="WA102" s="96"/>
      <c r="WB102" s="96"/>
      <c r="WC102" s="96"/>
      <c r="WD102" s="96"/>
      <c r="WE102" s="96"/>
      <c r="WF102" s="96"/>
      <c r="WG102" s="96"/>
      <c r="WH102" s="96"/>
      <c r="WI102" s="96"/>
      <c r="WJ102" s="96"/>
      <c r="WK102" s="96"/>
      <c r="WL102" s="96"/>
      <c r="WM102" s="96"/>
      <c r="WN102" s="96"/>
      <c r="WO102" s="96"/>
      <c r="WP102" s="96"/>
      <c r="WQ102" s="96"/>
      <c r="WR102" s="96"/>
      <c r="WS102" s="96"/>
      <c r="WT102" s="96"/>
      <c r="WU102" s="96"/>
      <c r="WV102" s="96"/>
      <c r="WW102" s="96"/>
      <c r="WX102" s="96"/>
      <c r="WY102" s="96"/>
      <c r="WZ102" s="96"/>
      <c r="XA102" s="96"/>
      <c r="XB102" s="96"/>
      <c r="XC102" s="96"/>
      <c r="XD102" s="96"/>
      <c r="XE102" s="96"/>
      <c r="XF102" s="96"/>
      <c r="XG102" s="96"/>
      <c r="XH102" s="96"/>
      <c r="XI102" s="96"/>
      <c r="XJ102" s="96"/>
      <c r="XK102" s="96"/>
      <c r="XL102" s="96"/>
      <c r="XM102" s="96"/>
      <c r="XN102" s="96"/>
      <c r="XO102" s="96"/>
      <c r="XP102" s="96"/>
      <c r="XQ102" s="96"/>
      <c r="XR102" s="96"/>
      <c r="XS102" s="96"/>
      <c r="XT102" s="96"/>
      <c r="XU102" s="96"/>
      <c r="XV102" s="96"/>
      <c r="XW102" s="96"/>
      <c r="XX102" s="96"/>
      <c r="XY102" s="96"/>
      <c r="XZ102" s="96"/>
      <c r="YA102" s="96"/>
      <c r="YB102" s="96"/>
      <c r="YC102" s="96"/>
      <c r="YD102" s="96"/>
      <c r="YE102" s="96"/>
      <c r="YF102" s="96"/>
      <c r="YG102" s="96"/>
      <c r="YH102" s="96"/>
      <c r="YI102" s="96"/>
      <c r="YJ102" s="96"/>
      <c r="YK102" s="96"/>
      <c r="YL102" s="96"/>
      <c r="YM102" s="96"/>
      <c r="YN102" s="96"/>
      <c r="YO102" s="96"/>
      <c r="YP102" s="96"/>
      <c r="YQ102" s="96"/>
      <c r="YR102" s="96"/>
      <c r="YS102" s="96"/>
      <c r="YT102" s="96"/>
      <c r="YU102" s="96"/>
      <c r="YV102" s="96"/>
      <c r="YW102" s="96"/>
      <c r="YX102" s="96"/>
      <c r="YY102" s="96"/>
      <c r="YZ102" s="96"/>
      <c r="ZA102" s="96"/>
      <c r="ZB102" s="96"/>
      <c r="ZC102" s="96"/>
      <c r="ZD102" s="96"/>
      <c r="ZE102" s="96"/>
      <c r="ZF102" s="96"/>
      <c r="ZG102" s="96"/>
      <c r="ZH102" s="96"/>
      <c r="ZI102" s="96"/>
      <c r="ZJ102" s="96"/>
      <c r="ZK102" s="96"/>
      <c r="ZL102" s="96"/>
      <c r="ZM102" s="96"/>
      <c r="ZN102" s="96"/>
      <c r="ZO102" s="96"/>
      <c r="ZP102" s="96"/>
      <c r="ZQ102" s="96"/>
      <c r="ZR102" s="96"/>
      <c r="ZS102" s="96"/>
      <c r="ZT102" s="96"/>
      <c r="ZU102" s="96"/>
      <c r="ZV102" s="96"/>
      <c r="ZW102" s="96"/>
      <c r="ZX102" s="96"/>
      <c r="ZY102" s="96"/>
      <c r="ZZ102" s="96"/>
      <c r="AAA102" s="96"/>
      <c r="AAB102" s="96"/>
      <c r="AAC102" s="96"/>
      <c r="AAD102" s="96"/>
      <c r="AAE102" s="96"/>
      <c r="AAF102" s="96"/>
      <c r="AAG102" s="96"/>
      <c r="AAH102" s="96"/>
      <c r="AAI102" s="96"/>
      <c r="AAJ102" s="96"/>
      <c r="AAK102" s="96"/>
      <c r="AAL102" s="96"/>
      <c r="AAM102" s="96"/>
      <c r="AAN102" s="96"/>
      <c r="AAO102" s="96"/>
      <c r="AAP102" s="96"/>
      <c r="AAQ102" s="96"/>
      <c r="AAR102" s="96"/>
      <c r="AAS102" s="96"/>
      <c r="AAT102" s="96"/>
      <c r="AAU102" s="96"/>
      <c r="AAV102" s="96"/>
      <c r="AAW102" s="96"/>
      <c r="AAX102" s="96"/>
      <c r="AAY102" s="96"/>
      <c r="AAZ102" s="96"/>
      <c r="ABA102" s="96"/>
      <c r="ABB102" s="96"/>
      <c r="ABC102" s="96"/>
      <c r="ABD102" s="96"/>
      <c r="ABE102" s="96"/>
      <c r="ABF102" s="96"/>
      <c r="ABG102" s="96"/>
      <c r="ABH102" s="96"/>
      <c r="ABI102" s="96"/>
      <c r="ABJ102" s="96"/>
      <c r="ABK102" s="96"/>
      <c r="ABL102" s="96"/>
      <c r="ABM102" s="96"/>
      <c r="ABN102" s="96"/>
      <c r="ABO102" s="96"/>
      <c r="ABP102" s="96"/>
      <c r="ABQ102" s="96"/>
      <c r="ABR102" s="96"/>
      <c r="ABS102" s="96"/>
      <c r="ABT102" s="96"/>
      <c r="ABU102" s="96"/>
      <c r="ABV102" s="96"/>
      <c r="ABW102" s="96"/>
      <c r="ABX102" s="96"/>
      <c r="ABY102" s="96"/>
      <c r="ABZ102" s="96"/>
      <c r="ACA102" s="96"/>
      <c r="ACB102" s="96"/>
      <c r="ACC102" s="96"/>
      <c r="ACD102" s="96"/>
      <c r="ACE102" s="96"/>
      <c r="ACF102" s="96"/>
      <c r="ACG102" s="96"/>
      <c r="ACH102" s="96"/>
      <c r="ACI102" s="96"/>
      <c r="ACJ102" s="96"/>
      <c r="ACK102" s="96"/>
      <c r="ACL102" s="96"/>
      <c r="ACM102" s="96"/>
      <c r="ACN102" s="96"/>
      <c r="ACO102" s="96"/>
      <c r="ACP102" s="96"/>
      <c r="ACQ102" s="96"/>
      <c r="ACR102" s="96"/>
      <c r="ACS102" s="96"/>
      <c r="ACT102" s="96"/>
      <c r="ACU102" s="96"/>
      <c r="ACV102" s="96"/>
      <c r="ACW102" s="96"/>
      <c r="ACX102" s="96"/>
      <c r="ACY102" s="96"/>
      <c r="ACZ102" s="96"/>
      <c r="ADA102" s="96"/>
      <c r="ADB102" s="96"/>
      <c r="ADC102" s="96"/>
      <c r="ADD102" s="96"/>
      <c r="ADE102" s="96"/>
      <c r="ADF102" s="96"/>
      <c r="ADG102" s="96"/>
      <c r="ADH102" s="96"/>
      <c r="ADI102" s="96"/>
      <c r="ADJ102" s="96"/>
      <c r="ADK102" s="96"/>
      <c r="ADL102" s="96"/>
      <c r="ADM102" s="96"/>
      <c r="ADN102" s="96"/>
      <c r="ADO102" s="96"/>
      <c r="ADP102" s="96"/>
      <c r="ADQ102" s="96"/>
      <c r="ADR102" s="96"/>
      <c r="ADS102" s="96"/>
      <c r="ADT102" s="96"/>
      <c r="ADU102" s="96"/>
      <c r="ADV102" s="96"/>
      <c r="ADW102" s="96"/>
      <c r="ADX102" s="96"/>
      <c r="ADY102" s="96"/>
      <c r="ADZ102" s="96"/>
      <c r="AEA102" s="96"/>
      <c r="AEB102" s="96"/>
      <c r="AEC102" s="96"/>
      <c r="AED102" s="96"/>
      <c r="AEE102" s="96"/>
      <c r="AEF102" s="96"/>
      <c r="AEG102" s="96"/>
      <c r="AEH102" s="96"/>
      <c r="AEI102" s="96"/>
      <c r="AEJ102" s="96"/>
      <c r="AEK102" s="96"/>
      <c r="AEL102" s="96"/>
      <c r="AEM102" s="96"/>
      <c r="AEN102" s="96"/>
      <c r="AEO102" s="96"/>
      <c r="AEP102" s="96"/>
      <c r="AEQ102" s="96"/>
      <c r="AER102" s="96"/>
      <c r="AES102" s="96"/>
      <c r="AET102" s="96"/>
      <c r="AEU102" s="96"/>
      <c r="AEV102" s="96"/>
      <c r="AEW102" s="96"/>
      <c r="AEX102" s="96"/>
      <c r="AEY102" s="96"/>
      <c r="AEZ102" s="96"/>
      <c r="AFA102" s="96"/>
      <c r="AFB102" s="96"/>
      <c r="AFC102" s="96"/>
      <c r="AFD102" s="96"/>
      <c r="AFE102" s="96"/>
      <c r="AFF102" s="96"/>
      <c r="AFG102" s="96"/>
      <c r="AFH102" s="96"/>
      <c r="AFI102" s="96"/>
      <c r="AFJ102" s="96"/>
      <c r="AFK102" s="96"/>
      <c r="AFL102" s="96"/>
      <c r="AFM102" s="96"/>
      <c r="AFN102" s="96"/>
      <c r="AFO102" s="96"/>
      <c r="AFP102" s="96"/>
      <c r="AFQ102" s="96"/>
      <c r="AFR102" s="96"/>
      <c r="AFS102" s="96"/>
      <c r="AFT102" s="96"/>
      <c r="AFU102" s="96"/>
      <c r="AFV102" s="96"/>
      <c r="AFW102" s="96"/>
      <c r="AFX102" s="96"/>
      <c r="AFY102" s="96"/>
      <c r="AFZ102" s="96"/>
      <c r="AGA102" s="96"/>
      <c r="AGB102" s="96"/>
      <c r="AGC102" s="96"/>
      <c r="AGD102" s="96"/>
      <c r="AGE102" s="96"/>
      <c r="AGF102" s="96"/>
      <c r="AGG102" s="96"/>
      <c r="AGH102" s="96"/>
      <c r="AGI102" s="96"/>
      <c r="AGJ102" s="96"/>
      <c r="AGK102" s="96"/>
      <c r="AGL102" s="96"/>
      <c r="AGM102" s="96"/>
      <c r="AGN102" s="96"/>
      <c r="AGO102" s="96"/>
      <c r="AGP102" s="96"/>
      <c r="AGQ102" s="96"/>
      <c r="AGR102" s="96"/>
      <c r="AGS102" s="96"/>
      <c r="AGT102" s="96"/>
      <c r="AGU102" s="96"/>
      <c r="AGV102" s="96"/>
      <c r="AGW102" s="96"/>
      <c r="AGX102" s="96"/>
      <c r="AGY102" s="96"/>
      <c r="AGZ102" s="96"/>
      <c r="AHA102" s="96"/>
      <c r="AHB102" s="96"/>
      <c r="AHC102" s="96"/>
      <c r="AHD102" s="96"/>
      <c r="AHE102" s="96"/>
      <c r="AHF102" s="96"/>
      <c r="AHG102" s="96"/>
      <c r="AHH102" s="96"/>
      <c r="AHI102" s="96"/>
      <c r="AHJ102" s="96"/>
      <c r="AHK102" s="96"/>
      <c r="AHL102" s="96"/>
      <c r="AHM102" s="96"/>
      <c r="AHN102" s="96"/>
      <c r="AHO102" s="96"/>
      <c r="AHP102" s="96"/>
      <c r="AHQ102" s="96"/>
      <c r="AHR102" s="96"/>
      <c r="AHS102" s="96"/>
      <c r="AHT102" s="96"/>
      <c r="AHU102" s="96"/>
      <c r="AHV102" s="96"/>
      <c r="AHW102" s="96"/>
      <c r="AHX102" s="96"/>
      <c r="AHY102" s="96"/>
      <c r="AHZ102" s="96"/>
      <c r="AIA102" s="96"/>
      <c r="AIB102" s="96"/>
      <c r="AIC102" s="96"/>
      <c r="AID102" s="96"/>
      <c r="AIE102" s="96"/>
      <c r="AIF102" s="96"/>
      <c r="AIG102" s="96"/>
      <c r="AIH102" s="96"/>
      <c r="AII102" s="96"/>
      <c r="AIJ102" s="96"/>
      <c r="AIK102" s="96"/>
      <c r="AIL102" s="96"/>
      <c r="AIM102" s="96"/>
      <c r="AIN102" s="96"/>
      <c r="AIO102" s="96"/>
      <c r="AIP102" s="96"/>
      <c r="AIQ102" s="96"/>
      <c r="AIR102" s="96"/>
      <c r="AIS102" s="96"/>
      <c r="AIT102" s="96"/>
      <c r="AIU102" s="96"/>
      <c r="AIV102" s="96"/>
      <c r="AIW102" s="96"/>
      <c r="AIX102" s="96"/>
      <c r="AIY102" s="96"/>
      <c r="AIZ102" s="96"/>
      <c r="AJA102" s="96"/>
      <c r="AJB102" s="96"/>
      <c r="AJC102" s="96"/>
      <c r="AJD102" s="96"/>
      <c r="AJE102" s="96"/>
      <c r="AJF102" s="96"/>
      <c r="AJG102" s="96"/>
      <c r="AJH102" s="96"/>
      <c r="AJI102" s="96"/>
      <c r="AJJ102" s="96"/>
      <c r="AJK102" s="96"/>
      <c r="AJL102" s="96"/>
      <c r="AJM102" s="96"/>
      <c r="AJN102" s="96"/>
      <c r="AJO102" s="96"/>
      <c r="AJP102" s="96"/>
      <c r="AJQ102" s="96"/>
      <c r="AJR102" s="96"/>
      <c r="AJS102" s="96"/>
      <c r="AJT102" s="96"/>
      <c r="AJU102" s="96"/>
      <c r="AJV102" s="96"/>
      <c r="AJW102" s="96"/>
      <c r="AJX102" s="96"/>
      <c r="AJY102" s="96"/>
      <c r="AJZ102" s="96"/>
      <c r="AKA102" s="96"/>
      <c r="AKB102" s="96"/>
      <c r="AKC102" s="96"/>
      <c r="AKD102" s="96"/>
      <c r="AKE102" s="96"/>
      <c r="AKF102" s="96"/>
      <c r="AKG102" s="96"/>
      <c r="AKH102" s="96"/>
      <c r="AKI102" s="96"/>
      <c r="AKJ102" s="96"/>
      <c r="AKK102" s="96"/>
      <c r="AKL102" s="96"/>
      <c r="AKM102" s="96"/>
      <c r="AKN102" s="96"/>
      <c r="AKO102" s="96"/>
      <c r="AKP102" s="96"/>
      <c r="AKQ102" s="96"/>
      <c r="AKR102" s="96"/>
      <c r="AKS102" s="96"/>
      <c r="AKT102" s="96"/>
      <c r="AKU102" s="96"/>
      <c r="AKV102" s="96"/>
      <c r="AKW102" s="96"/>
      <c r="AKX102" s="96"/>
      <c r="AKY102" s="96"/>
      <c r="AKZ102" s="96"/>
      <c r="ALA102" s="96"/>
      <c r="ALB102" s="96"/>
      <c r="ALC102" s="96"/>
      <c r="ALD102" s="96"/>
      <c r="ALE102" s="96"/>
      <c r="ALF102" s="96"/>
      <c r="ALG102" s="96"/>
      <c r="ALH102" s="96"/>
      <c r="ALI102" s="96"/>
      <c r="ALJ102" s="96"/>
      <c r="ALK102" s="96"/>
      <c r="ALL102" s="96"/>
      <c r="ALM102" s="96"/>
      <c r="ALN102" s="96"/>
      <c r="ALO102" s="96"/>
      <c r="ALP102" s="96"/>
      <c r="ALQ102" s="96"/>
      <c r="ALR102" s="96"/>
      <c r="ALS102" s="96"/>
      <c r="ALT102" s="96"/>
      <c r="ALU102" s="96"/>
      <c r="ALV102" s="96"/>
      <c r="ALW102" s="96"/>
      <c r="ALX102" s="96"/>
      <c r="ALY102" s="96"/>
      <c r="ALZ102" s="96"/>
      <c r="AMA102" s="96"/>
      <c r="AMB102" s="96"/>
      <c r="AMC102" s="96"/>
      <c r="AMD102" s="96"/>
      <c r="AME102" s="96"/>
      <c r="AMF102" s="96"/>
      <c r="AMG102" s="96"/>
      <c r="AMH102" s="96"/>
      <c r="AMI102" s="96"/>
      <c r="AMJ102" s="96"/>
      <c r="AMK102" s="96"/>
      <c r="AML102" s="96"/>
      <c r="AMM102" s="96"/>
      <c r="AMN102" s="96"/>
      <c r="AMO102" s="96"/>
      <c r="AMP102" s="96"/>
      <c r="AMQ102" s="96"/>
      <c r="AMR102" s="96"/>
      <c r="AMS102" s="96"/>
      <c r="AMT102" s="96"/>
      <c r="AMU102" s="96"/>
      <c r="AMV102" s="96"/>
      <c r="AMW102" s="96"/>
      <c r="AMX102" s="96"/>
      <c r="AMY102" s="96"/>
      <c r="AMZ102" s="96"/>
      <c r="ANA102" s="96"/>
      <c r="ANB102" s="96"/>
      <c r="ANC102" s="96"/>
      <c r="AND102" s="96"/>
      <c r="ANE102" s="96"/>
      <c r="ANF102" s="96"/>
      <c r="ANG102" s="96"/>
      <c r="ANH102" s="96"/>
      <c r="ANI102" s="96"/>
      <c r="ANJ102" s="96"/>
      <c r="ANK102" s="96"/>
      <c r="ANL102" s="96"/>
      <c r="ANM102" s="96"/>
      <c r="ANN102" s="96"/>
      <c r="ANO102" s="96"/>
      <c r="ANP102" s="96"/>
      <c r="ANQ102" s="96"/>
      <c r="ANR102" s="96"/>
      <c r="ANS102" s="96"/>
      <c r="ANT102" s="96"/>
      <c r="ANU102" s="96"/>
      <c r="ANV102" s="96"/>
      <c r="ANW102" s="96"/>
      <c r="ANX102" s="96"/>
      <c r="ANY102" s="96"/>
      <c r="ANZ102" s="96"/>
      <c r="AOA102" s="96"/>
      <c r="AOB102" s="96"/>
      <c r="AOC102" s="96"/>
      <c r="AOD102" s="96"/>
      <c r="AOE102" s="96"/>
      <c r="AOF102" s="96"/>
      <c r="AOG102" s="96"/>
      <c r="AOH102" s="96"/>
      <c r="AOI102" s="96"/>
      <c r="AOJ102" s="96"/>
      <c r="AOK102" s="96"/>
      <c r="AOL102" s="96"/>
      <c r="AOM102" s="96"/>
      <c r="AON102" s="96"/>
      <c r="AOO102" s="96"/>
      <c r="AOP102" s="96"/>
      <c r="AOQ102" s="96"/>
      <c r="AOR102" s="96"/>
      <c r="AOS102" s="96"/>
      <c r="AOT102" s="96"/>
      <c r="AOU102" s="96"/>
      <c r="AOV102" s="96"/>
      <c r="AOW102" s="96"/>
      <c r="AOX102" s="96"/>
      <c r="AOY102" s="96"/>
      <c r="AOZ102" s="96"/>
      <c r="APA102" s="96"/>
      <c r="APB102" s="96"/>
      <c r="APC102" s="96"/>
      <c r="APD102" s="96"/>
      <c r="APE102" s="96"/>
      <c r="APF102" s="96"/>
      <c r="APG102" s="96"/>
      <c r="APH102" s="96"/>
      <c r="API102" s="96"/>
      <c r="APJ102" s="96"/>
      <c r="APK102" s="96"/>
      <c r="APL102" s="96"/>
      <c r="APM102" s="96"/>
      <c r="APN102" s="96"/>
      <c r="APO102" s="96"/>
      <c r="APP102" s="96"/>
      <c r="APQ102" s="96"/>
      <c r="APR102" s="96"/>
      <c r="APS102" s="96"/>
      <c r="APT102" s="96"/>
      <c r="APU102" s="96"/>
      <c r="APV102" s="96"/>
      <c r="APW102" s="96"/>
      <c r="APX102" s="96"/>
      <c r="APY102" s="96"/>
      <c r="APZ102" s="96"/>
      <c r="AQA102" s="96"/>
      <c r="AQB102" s="96"/>
      <c r="AQC102" s="96"/>
      <c r="AQD102" s="96"/>
      <c r="AQE102" s="96"/>
      <c r="AQF102" s="96"/>
      <c r="AQG102" s="96"/>
      <c r="AQH102" s="96"/>
      <c r="AQI102" s="96"/>
      <c r="AQJ102" s="96"/>
      <c r="AQK102" s="96"/>
      <c r="AQL102" s="96"/>
      <c r="AQM102" s="96"/>
      <c r="AQN102" s="96"/>
      <c r="AQO102" s="96"/>
      <c r="AQP102" s="96"/>
      <c r="AQQ102" s="96"/>
      <c r="AQR102" s="96"/>
      <c r="AQS102" s="96"/>
      <c r="AQT102" s="96"/>
      <c r="AQU102" s="96"/>
      <c r="AQV102" s="96"/>
      <c r="AQW102" s="96"/>
      <c r="AQX102" s="96"/>
      <c r="AQY102" s="96"/>
      <c r="AQZ102" s="96"/>
      <c r="ARA102" s="96"/>
      <c r="ARB102" s="96"/>
      <c r="ARC102" s="96"/>
      <c r="ARD102" s="96"/>
      <c r="ARE102" s="96"/>
      <c r="ARF102" s="96"/>
      <c r="ARG102" s="96"/>
      <c r="ARH102" s="96"/>
      <c r="ARI102" s="96"/>
      <c r="ARJ102" s="96"/>
      <c r="ARK102" s="96"/>
      <c r="ARL102" s="96"/>
      <c r="ARM102" s="96"/>
      <c r="ARN102" s="96"/>
      <c r="ARO102" s="96"/>
      <c r="ARP102" s="96"/>
      <c r="ARQ102" s="96"/>
      <c r="ARR102" s="96"/>
      <c r="ARS102" s="96"/>
      <c r="ART102" s="96"/>
      <c r="ARU102" s="96"/>
      <c r="ARV102" s="96"/>
      <c r="ARW102" s="96"/>
      <c r="ARX102" s="96"/>
      <c r="ARY102" s="96"/>
      <c r="ARZ102" s="96"/>
      <c r="ASA102" s="96"/>
      <c r="ASB102" s="96"/>
      <c r="ASC102" s="96"/>
      <c r="ASD102" s="96"/>
      <c r="ASE102" s="96"/>
      <c r="ASF102" s="96"/>
      <c r="ASG102" s="96"/>
      <c r="ASH102" s="96"/>
      <c r="ASI102" s="96"/>
      <c r="ASJ102" s="96"/>
      <c r="ASK102" s="96"/>
      <c r="ASL102" s="96"/>
      <c r="ASM102" s="96"/>
      <c r="ASN102" s="96"/>
      <c r="ASO102" s="96"/>
      <c r="ASP102" s="96"/>
      <c r="ASQ102" s="96"/>
      <c r="ASR102" s="96"/>
      <c r="ASS102" s="96"/>
      <c r="AST102" s="96"/>
      <c r="ASU102" s="96"/>
      <c r="ASV102" s="96"/>
      <c r="ASW102" s="96"/>
      <c r="ASX102" s="96"/>
      <c r="ASY102" s="96"/>
      <c r="ASZ102" s="96"/>
      <c r="ATA102" s="96"/>
      <c r="ATB102" s="96"/>
      <c r="ATC102" s="96"/>
      <c r="ATD102" s="96"/>
      <c r="ATE102" s="96"/>
      <c r="ATF102" s="96"/>
      <c r="ATG102" s="96"/>
      <c r="ATH102" s="96"/>
      <c r="ATI102" s="96"/>
      <c r="ATJ102" s="96"/>
      <c r="ATK102" s="96"/>
      <c r="ATL102" s="96"/>
      <c r="ATM102" s="96"/>
      <c r="ATN102" s="96"/>
      <c r="ATO102" s="96"/>
      <c r="ATP102" s="96"/>
      <c r="ATQ102" s="96"/>
      <c r="ATR102" s="96"/>
      <c r="ATS102" s="96"/>
      <c r="ATT102" s="96"/>
      <c r="ATU102" s="96"/>
      <c r="ATV102" s="96"/>
      <c r="ATW102" s="96"/>
      <c r="ATX102" s="96"/>
      <c r="ATY102" s="96"/>
      <c r="ATZ102" s="96"/>
      <c r="AUA102" s="96"/>
      <c r="AUB102" s="96"/>
      <c r="AUC102" s="96"/>
      <c r="AUD102" s="96"/>
      <c r="AUE102" s="96"/>
      <c r="AUF102" s="96"/>
      <c r="AUG102" s="96"/>
      <c r="AUH102" s="96"/>
      <c r="AUI102" s="96"/>
      <c r="AUJ102" s="96"/>
      <c r="AUK102" s="96"/>
      <c r="AUL102" s="96"/>
      <c r="AUM102" s="96"/>
      <c r="AUN102" s="96"/>
      <c r="AUO102" s="96"/>
      <c r="AUP102" s="96"/>
      <c r="AUQ102" s="96"/>
      <c r="AUR102" s="96"/>
      <c r="AUS102" s="96"/>
      <c r="AUT102" s="96"/>
      <c r="AUU102" s="96"/>
      <c r="AUV102" s="96"/>
      <c r="AUW102" s="96"/>
      <c r="AUX102" s="96"/>
      <c r="AUY102" s="96"/>
      <c r="AUZ102" s="96"/>
      <c r="AVA102" s="96"/>
      <c r="AVB102" s="96"/>
      <c r="AVC102" s="96"/>
      <c r="AVD102" s="96"/>
      <c r="AVE102" s="96"/>
      <c r="AVF102" s="96"/>
      <c r="AVG102" s="96"/>
      <c r="AVH102" s="96"/>
      <c r="AVI102" s="96"/>
      <c r="AVJ102" s="96"/>
      <c r="AVK102" s="96"/>
      <c r="AVL102" s="96"/>
      <c r="AVM102" s="96"/>
      <c r="AVN102" s="96"/>
      <c r="AVO102" s="96"/>
      <c r="AVP102" s="96"/>
      <c r="AVQ102" s="96"/>
      <c r="AVR102" s="96"/>
      <c r="AVS102" s="96"/>
      <c r="AVT102" s="96"/>
      <c r="AVU102" s="96"/>
      <c r="AVV102" s="96"/>
      <c r="AVW102" s="96"/>
      <c r="AVX102" s="96"/>
      <c r="AVY102" s="96"/>
      <c r="AVZ102" s="96"/>
      <c r="AWA102" s="96"/>
      <c r="AWB102" s="96"/>
      <c r="AWC102" s="96"/>
      <c r="AWD102" s="96"/>
      <c r="AWE102" s="96"/>
      <c r="AWF102" s="96"/>
      <c r="AWG102" s="96"/>
      <c r="AWH102" s="96"/>
      <c r="AWI102" s="96"/>
      <c r="AWJ102" s="96"/>
      <c r="AWK102" s="96"/>
      <c r="AWL102" s="96"/>
      <c r="AWM102" s="96"/>
      <c r="AWN102" s="96"/>
      <c r="AWO102" s="96"/>
      <c r="AWP102" s="96"/>
      <c r="AWQ102" s="96"/>
      <c r="AWR102" s="96"/>
      <c r="AWS102" s="96"/>
      <c r="AWT102" s="96"/>
      <c r="AWU102" s="96"/>
      <c r="AWV102" s="96"/>
      <c r="AWW102" s="96"/>
      <c r="AWX102" s="96"/>
      <c r="AWY102" s="96"/>
      <c r="AWZ102" s="96"/>
      <c r="AXA102" s="96"/>
      <c r="AXB102" s="96"/>
      <c r="AXC102" s="96"/>
      <c r="AXD102" s="96"/>
      <c r="AXE102" s="96"/>
      <c r="AXF102" s="96"/>
      <c r="AXG102" s="96"/>
      <c r="AXH102" s="96"/>
      <c r="AXI102" s="96"/>
      <c r="AXJ102" s="96"/>
      <c r="AXK102" s="96"/>
      <c r="AXL102" s="96"/>
      <c r="AXM102" s="96"/>
      <c r="AXN102" s="96"/>
      <c r="AXO102" s="96"/>
      <c r="AXP102" s="96"/>
      <c r="AXQ102" s="96"/>
      <c r="AXR102" s="96"/>
      <c r="AXS102" s="96"/>
      <c r="AXT102" s="96"/>
      <c r="AXU102" s="96"/>
      <c r="AXV102" s="96"/>
      <c r="AXW102" s="96"/>
      <c r="AXX102" s="96"/>
      <c r="AXY102" s="96"/>
      <c r="AXZ102" s="96"/>
      <c r="AYA102" s="96"/>
      <c r="AYB102" s="96"/>
      <c r="AYC102" s="96"/>
      <c r="AYD102" s="96"/>
      <c r="AYE102" s="96"/>
      <c r="AYF102" s="96"/>
      <c r="AYG102" s="96"/>
      <c r="AYH102" s="96"/>
      <c r="AYI102" s="96"/>
      <c r="AYJ102" s="96"/>
      <c r="AYK102" s="96"/>
      <c r="AYL102" s="96"/>
      <c r="AYM102" s="96"/>
      <c r="AYN102" s="96"/>
      <c r="AYO102" s="96"/>
      <c r="AYP102" s="96"/>
      <c r="AYQ102" s="96"/>
      <c r="AYR102" s="96"/>
      <c r="AYS102" s="96"/>
      <c r="AYT102" s="96"/>
      <c r="AYU102" s="96"/>
      <c r="AYV102" s="96"/>
      <c r="AYW102" s="96"/>
      <c r="AYX102" s="96"/>
      <c r="AYY102" s="96"/>
      <c r="AYZ102" s="96"/>
      <c r="AZA102" s="96"/>
      <c r="AZB102" s="96"/>
      <c r="AZC102" s="96"/>
      <c r="AZD102" s="96"/>
      <c r="AZE102" s="96"/>
      <c r="AZF102" s="96"/>
      <c r="AZG102" s="96"/>
      <c r="AZH102" s="96"/>
      <c r="AZI102" s="96"/>
      <c r="AZJ102" s="96"/>
      <c r="AZK102" s="96"/>
      <c r="AZL102" s="96"/>
      <c r="AZM102" s="96"/>
      <c r="AZN102" s="96"/>
      <c r="AZO102" s="96"/>
      <c r="AZP102" s="96"/>
      <c r="AZQ102" s="96"/>
      <c r="AZR102" s="96"/>
      <c r="AZS102" s="96"/>
      <c r="AZT102" s="96"/>
      <c r="AZU102" s="96"/>
      <c r="AZV102" s="96"/>
      <c r="AZW102" s="96"/>
      <c r="AZX102" s="96"/>
      <c r="AZY102" s="96"/>
      <c r="AZZ102" s="96"/>
      <c r="BAA102" s="96"/>
      <c r="BAB102" s="96"/>
      <c r="BAC102" s="96"/>
      <c r="BAD102" s="96"/>
      <c r="BAE102" s="96"/>
      <c r="BAF102" s="96"/>
      <c r="BAG102" s="96"/>
      <c r="BAH102" s="96"/>
      <c r="BAI102" s="96"/>
      <c r="BAJ102" s="96"/>
      <c r="BAK102" s="96"/>
      <c r="BAL102" s="96"/>
      <c r="BAM102" s="96"/>
      <c r="BAN102" s="96"/>
      <c r="BAO102" s="96"/>
      <c r="BAP102" s="96"/>
      <c r="BAQ102" s="96"/>
      <c r="BAR102" s="96"/>
      <c r="BAS102" s="96"/>
      <c r="BAT102" s="96"/>
      <c r="BAU102" s="96"/>
      <c r="BAV102" s="96"/>
      <c r="BAW102" s="96"/>
      <c r="BAX102" s="96"/>
      <c r="BAY102" s="96"/>
      <c r="BAZ102" s="96"/>
      <c r="BBA102" s="96"/>
      <c r="BBB102" s="96"/>
      <c r="BBC102" s="96"/>
      <c r="BBD102" s="96"/>
      <c r="BBE102" s="96"/>
      <c r="BBF102" s="96"/>
      <c r="BBG102" s="96"/>
      <c r="BBH102" s="96"/>
      <c r="BBI102" s="96"/>
      <c r="BBJ102" s="96"/>
      <c r="BBK102" s="96"/>
      <c r="BBL102" s="96"/>
      <c r="BBM102" s="96"/>
      <c r="BBN102" s="96"/>
      <c r="BBO102" s="96"/>
      <c r="BBP102" s="96"/>
      <c r="BBQ102" s="96"/>
      <c r="BBR102" s="96"/>
      <c r="BBS102" s="96"/>
      <c r="BBT102" s="96"/>
      <c r="BBU102" s="96"/>
      <c r="BBV102" s="96"/>
      <c r="BBW102" s="96"/>
      <c r="BBX102" s="96"/>
      <c r="BBY102" s="96"/>
      <c r="BBZ102" s="96"/>
      <c r="BCA102" s="96"/>
      <c r="BCB102" s="96"/>
      <c r="BCC102" s="96"/>
      <c r="BCD102" s="96"/>
      <c r="BCE102" s="96"/>
      <c r="BCF102" s="96"/>
      <c r="BCG102" s="96"/>
      <c r="BCH102" s="96"/>
      <c r="BCI102" s="96"/>
      <c r="BCJ102" s="96"/>
      <c r="BCK102" s="96"/>
      <c r="BCL102" s="96"/>
      <c r="BCM102" s="96"/>
      <c r="BCN102" s="96"/>
      <c r="BCO102" s="96"/>
      <c r="BCP102" s="96"/>
      <c r="BCQ102" s="96"/>
      <c r="BCR102" s="96"/>
      <c r="BCS102" s="96"/>
      <c r="BCT102" s="96"/>
      <c r="BCU102" s="96"/>
      <c r="BCV102" s="96"/>
      <c r="BCW102" s="96"/>
      <c r="BCX102" s="96"/>
      <c r="BCY102" s="96"/>
      <c r="BCZ102" s="96"/>
      <c r="BDA102" s="96"/>
      <c r="BDB102" s="96"/>
      <c r="BDC102" s="96"/>
      <c r="BDD102" s="96"/>
      <c r="BDE102" s="96"/>
      <c r="BDF102" s="96"/>
      <c r="BDG102" s="96"/>
      <c r="BDH102" s="96"/>
      <c r="BDI102" s="96"/>
      <c r="BDJ102" s="96"/>
      <c r="BDK102" s="96"/>
      <c r="BDL102" s="96"/>
      <c r="BDM102" s="96"/>
      <c r="BDN102" s="96"/>
      <c r="BDO102" s="96"/>
      <c r="BDP102" s="96"/>
      <c r="BDQ102" s="96"/>
      <c r="BDR102" s="96"/>
      <c r="BDS102" s="96"/>
      <c r="BDT102" s="96"/>
      <c r="BDU102" s="96"/>
      <c r="BDV102" s="96"/>
      <c r="BDW102" s="96"/>
      <c r="BDX102" s="96"/>
      <c r="BDY102" s="96"/>
      <c r="BDZ102" s="96"/>
      <c r="BEA102" s="96"/>
      <c r="BEB102" s="96"/>
      <c r="BEC102" s="96"/>
      <c r="BED102" s="96"/>
      <c r="BEE102" s="96"/>
      <c r="BEF102" s="96"/>
      <c r="BEG102" s="96"/>
      <c r="BEH102" s="96"/>
      <c r="BEI102" s="96"/>
      <c r="BEJ102" s="96"/>
      <c r="BEK102" s="96"/>
      <c r="BEL102" s="96"/>
      <c r="BEM102" s="96"/>
      <c r="BEN102" s="96"/>
      <c r="BEO102" s="96"/>
      <c r="BEP102" s="96"/>
      <c r="BEQ102" s="96"/>
      <c r="BER102" s="96"/>
      <c r="BES102" s="96"/>
      <c r="BET102" s="96"/>
      <c r="BEU102" s="96"/>
      <c r="BEV102" s="96"/>
      <c r="BEW102" s="96"/>
      <c r="BEX102" s="96"/>
      <c r="BEY102" s="96"/>
      <c r="BEZ102" s="96"/>
      <c r="BFA102" s="96"/>
      <c r="BFB102" s="96"/>
      <c r="BFC102" s="96"/>
      <c r="BFD102" s="96"/>
      <c r="BFE102" s="96"/>
      <c r="BFF102" s="96"/>
      <c r="BFG102" s="96"/>
      <c r="BFH102" s="96"/>
      <c r="BFI102" s="96"/>
      <c r="BFJ102" s="96"/>
      <c r="BFK102" s="96"/>
      <c r="BFL102" s="96"/>
      <c r="BFM102" s="96"/>
      <c r="BFN102" s="96"/>
      <c r="BFO102" s="96"/>
      <c r="BFP102" s="96"/>
      <c r="BFQ102" s="96"/>
      <c r="BFR102" s="96"/>
      <c r="BFS102" s="96"/>
      <c r="BFT102" s="96"/>
      <c r="BFU102" s="96"/>
      <c r="BFV102" s="96"/>
      <c r="BFW102" s="96"/>
      <c r="BFX102" s="96"/>
      <c r="BFY102" s="96"/>
      <c r="BFZ102" s="96"/>
      <c r="BGA102" s="96"/>
      <c r="BGB102" s="96"/>
      <c r="BGC102" s="96"/>
      <c r="BGD102" s="96"/>
      <c r="BGE102" s="96"/>
      <c r="BGF102" s="96"/>
      <c r="BGG102" s="96"/>
      <c r="BGH102" s="96"/>
      <c r="BGI102" s="96"/>
      <c r="BGJ102" s="96"/>
      <c r="BGK102" s="96"/>
      <c r="BGL102" s="96"/>
      <c r="BGM102" s="96"/>
      <c r="BGN102" s="96"/>
      <c r="BGO102" s="96"/>
      <c r="BGP102" s="96"/>
      <c r="BGQ102" s="96"/>
      <c r="BGR102" s="96"/>
      <c r="BGS102" s="96"/>
      <c r="BGT102" s="96"/>
      <c r="BGU102" s="96"/>
      <c r="BGV102" s="96"/>
      <c r="BGW102" s="96"/>
      <c r="BGX102" s="96"/>
      <c r="BGY102" s="96"/>
      <c r="BGZ102" s="96"/>
      <c r="BHA102" s="96"/>
      <c r="BHB102" s="96"/>
      <c r="BHC102" s="96"/>
      <c r="BHD102" s="96"/>
      <c r="BHE102" s="96"/>
      <c r="BHF102" s="96"/>
      <c r="BHG102" s="96"/>
      <c r="BHH102" s="96"/>
      <c r="BHI102" s="96"/>
      <c r="BHJ102" s="96"/>
      <c r="BHK102" s="96"/>
      <c r="BHL102" s="96"/>
      <c r="BHM102" s="96"/>
      <c r="BHN102" s="96"/>
      <c r="BHO102" s="96"/>
      <c r="BHP102" s="96"/>
      <c r="BHQ102" s="96"/>
      <c r="BHR102" s="96"/>
      <c r="BHS102" s="96"/>
      <c r="BHT102" s="96"/>
      <c r="BHU102" s="96"/>
      <c r="BHV102" s="96"/>
      <c r="BHW102" s="96"/>
      <c r="BHX102" s="96"/>
      <c r="BHY102" s="96"/>
      <c r="BHZ102" s="96"/>
      <c r="BIA102" s="96"/>
      <c r="BIB102" s="96"/>
      <c r="BIC102" s="96"/>
      <c r="BID102" s="96"/>
      <c r="BIE102" s="96"/>
      <c r="BIF102" s="96"/>
      <c r="BIG102" s="96"/>
      <c r="BIH102" s="96"/>
      <c r="BII102" s="96"/>
      <c r="BIJ102" s="96"/>
      <c r="BIK102" s="96"/>
      <c r="BIL102" s="96"/>
      <c r="BIM102" s="96"/>
      <c r="BIN102" s="96"/>
      <c r="BIO102" s="96"/>
      <c r="BIP102" s="96"/>
      <c r="BIQ102" s="96"/>
      <c r="BIR102" s="96"/>
      <c r="BIS102" s="96"/>
      <c r="BIT102" s="96"/>
      <c r="BIU102" s="96"/>
      <c r="BIV102" s="96"/>
      <c r="BIW102" s="96"/>
      <c r="BIX102" s="96"/>
      <c r="BIY102" s="96"/>
      <c r="BIZ102" s="96"/>
      <c r="BJA102" s="96"/>
      <c r="BJB102" s="96"/>
      <c r="BJC102" s="96"/>
      <c r="BJD102" s="96"/>
      <c r="BJE102" s="96"/>
      <c r="BJF102" s="96"/>
      <c r="BJG102" s="96"/>
      <c r="BJH102" s="96"/>
      <c r="BJI102" s="96"/>
      <c r="BJJ102" s="96"/>
      <c r="BJK102" s="96"/>
      <c r="BJL102" s="96"/>
      <c r="BJM102" s="96"/>
      <c r="BJN102" s="96"/>
      <c r="BJO102" s="96"/>
      <c r="BJP102" s="96"/>
      <c r="BJQ102" s="96"/>
      <c r="BJR102" s="96"/>
      <c r="BJS102" s="96"/>
      <c r="BJT102" s="96"/>
      <c r="BJU102" s="96"/>
      <c r="BJV102" s="96"/>
      <c r="BJW102" s="96"/>
      <c r="BJX102" s="96"/>
      <c r="BJY102" s="96"/>
      <c r="BJZ102" s="96"/>
      <c r="BKA102" s="96"/>
      <c r="BKB102" s="96"/>
      <c r="BKC102" s="96"/>
      <c r="BKD102" s="96"/>
      <c r="BKE102" s="96"/>
      <c r="BKF102" s="96"/>
      <c r="BKG102" s="96"/>
      <c r="BKH102" s="96"/>
      <c r="BKI102" s="96"/>
      <c r="BKJ102" s="96"/>
      <c r="BKK102" s="96"/>
      <c r="BKL102" s="96"/>
      <c r="BKM102" s="96"/>
      <c r="BKN102" s="96"/>
      <c r="BKO102" s="96"/>
      <c r="BKP102" s="96"/>
      <c r="BKQ102" s="96"/>
      <c r="BKR102" s="96"/>
      <c r="BKS102" s="96"/>
      <c r="BKT102" s="96"/>
      <c r="BKU102" s="96"/>
      <c r="BKV102" s="96"/>
      <c r="BKW102" s="96"/>
      <c r="BKX102" s="96"/>
      <c r="BKY102" s="96"/>
      <c r="BKZ102" s="96"/>
      <c r="BLA102" s="96"/>
      <c r="BLB102" s="96"/>
      <c r="BLC102" s="96"/>
      <c r="BLD102" s="96"/>
      <c r="BLE102" s="96"/>
      <c r="BLF102" s="96"/>
      <c r="BLG102" s="96"/>
      <c r="BLH102" s="96"/>
      <c r="BLI102" s="96"/>
      <c r="BLJ102" s="96"/>
      <c r="BLK102" s="96"/>
      <c r="BLL102" s="96"/>
      <c r="BLM102" s="96"/>
      <c r="BLN102" s="96"/>
      <c r="BLO102" s="96"/>
      <c r="BLP102" s="96"/>
      <c r="BLQ102" s="96"/>
      <c r="BLR102" s="96"/>
      <c r="BLS102" s="96"/>
      <c r="BLT102" s="96"/>
      <c r="BLU102" s="96"/>
      <c r="BLV102" s="96"/>
      <c r="BLW102" s="96"/>
      <c r="BLX102" s="96"/>
      <c r="BLY102" s="96"/>
      <c r="BLZ102" s="96"/>
      <c r="BMA102" s="96"/>
      <c r="BMB102" s="96"/>
      <c r="BMC102" s="96"/>
      <c r="BMD102" s="96"/>
      <c r="BME102" s="96"/>
      <c r="BMF102" s="96"/>
      <c r="BMG102" s="96"/>
      <c r="BMH102" s="96"/>
      <c r="BMI102" s="96"/>
      <c r="BMJ102" s="96"/>
      <c r="BMK102" s="96"/>
      <c r="BML102" s="96"/>
      <c r="BMM102" s="96"/>
      <c r="BMN102" s="96"/>
      <c r="BMO102" s="96"/>
      <c r="BMP102" s="96"/>
      <c r="BMQ102" s="96"/>
      <c r="BMR102" s="96"/>
      <c r="BMS102" s="96"/>
      <c r="BMT102" s="96"/>
      <c r="BMU102" s="96"/>
      <c r="BMV102" s="96"/>
      <c r="BMW102" s="96"/>
      <c r="BMX102" s="96"/>
      <c r="BMY102" s="96"/>
      <c r="BMZ102" s="96"/>
      <c r="BNA102" s="96"/>
      <c r="BNB102" s="96"/>
      <c r="BNC102" s="96"/>
      <c r="BND102" s="96"/>
      <c r="BNE102" s="96"/>
      <c r="BNF102" s="96"/>
      <c r="BNG102" s="96"/>
      <c r="BNH102" s="96"/>
      <c r="BNI102" s="96"/>
      <c r="BNJ102" s="96"/>
      <c r="BNK102" s="96"/>
      <c r="BNL102" s="96"/>
      <c r="BNM102" s="96"/>
      <c r="BNN102" s="96"/>
      <c r="BNO102" s="96"/>
      <c r="BNP102" s="96"/>
      <c r="BNQ102" s="96"/>
      <c r="BNR102" s="96"/>
      <c r="BNS102" s="96"/>
      <c r="BNT102" s="96"/>
      <c r="BNU102" s="96"/>
      <c r="BNV102" s="96"/>
      <c r="BNW102" s="96"/>
      <c r="BNX102" s="96"/>
      <c r="BNY102" s="96"/>
      <c r="BNZ102" s="96"/>
      <c r="BOA102" s="96"/>
      <c r="BOB102" s="96"/>
      <c r="BOC102" s="96"/>
      <c r="BOD102" s="96"/>
      <c r="BOE102" s="96"/>
      <c r="BOF102" s="96"/>
      <c r="BOG102" s="96"/>
      <c r="BOH102" s="96"/>
      <c r="BOI102" s="96"/>
      <c r="BOJ102" s="96"/>
      <c r="BOK102" s="96"/>
      <c r="BOL102" s="96"/>
      <c r="BOM102" s="96"/>
      <c r="BON102" s="96"/>
      <c r="BOO102" s="96"/>
      <c r="BOP102" s="96"/>
      <c r="BOQ102" s="96"/>
      <c r="BOR102" s="96"/>
      <c r="BOS102" s="96"/>
      <c r="BOT102" s="96"/>
      <c r="BOU102" s="96"/>
      <c r="BOV102" s="96"/>
      <c r="BOW102" s="96"/>
      <c r="BOX102" s="96"/>
      <c r="BOY102" s="96"/>
      <c r="BOZ102" s="96"/>
      <c r="BPA102" s="96"/>
      <c r="BPB102" s="96"/>
      <c r="BPC102" s="96"/>
      <c r="BPD102" s="96"/>
      <c r="BPE102" s="96"/>
      <c r="BPF102" s="96"/>
      <c r="BPG102" s="96"/>
      <c r="BPH102" s="96"/>
      <c r="BPI102" s="96"/>
      <c r="BPJ102" s="96"/>
      <c r="BPK102" s="96"/>
      <c r="BPL102" s="96"/>
      <c r="BPM102" s="96"/>
      <c r="BPN102" s="96"/>
      <c r="BPO102" s="96"/>
      <c r="BPP102" s="96"/>
      <c r="BPQ102" s="96"/>
      <c r="BPR102" s="96"/>
      <c r="BPS102" s="96"/>
      <c r="BPT102" s="96"/>
      <c r="BPU102" s="96"/>
      <c r="BPV102" s="96"/>
      <c r="BPW102" s="96"/>
      <c r="BPX102" s="96"/>
      <c r="BPY102" s="96"/>
      <c r="BPZ102" s="96"/>
      <c r="BQA102" s="96"/>
      <c r="BQB102" s="96"/>
      <c r="BQC102" s="96"/>
      <c r="BQD102" s="96"/>
      <c r="BQE102" s="96"/>
      <c r="BQF102" s="96"/>
      <c r="BQG102" s="96"/>
      <c r="BQH102" s="96"/>
      <c r="BQI102" s="96"/>
      <c r="BQJ102" s="96"/>
      <c r="BQK102" s="96"/>
      <c r="BQL102" s="96"/>
      <c r="BQM102" s="96"/>
      <c r="BQN102" s="96"/>
      <c r="BQO102" s="96"/>
      <c r="BQP102" s="96"/>
      <c r="BQQ102" s="96"/>
      <c r="BQR102" s="96"/>
      <c r="BQS102" s="96"/>
      <c r="BQT102" s="96"/>
      <c r="BQU102" s="96"/>
      <c r="BQV102" s="96"/>
      <c r="BQW102" s="96"/>
      <c r="BQX102" s="96"/>
      <c r="BQY102" s="96"/>
      <c r="BQZ102" s="96"/>
      <c r="BRA102" s="96"/>
      <c r="BRB102" s="96"/>
      <c r="BRC102" s="96"/>
      <c r="BRD102" s="96"/>
      <c r="BRE102" s="96"/>
      <c r="BRF102" s="96"/>
      <c r="BRG102" s="96"/>
      <c r="BRH102" s="96"/>
      <c r="BRI102" s="96"/>
      <c r="BRJ102" s="96"/>
      <c r="BRK102" s="96"/>
      <c r="BRL102" s="96"/>
      <c r="BRM102" s="96"/>
      <c r="BRN102" s="96"/>
      <c r="BRO102" s="96"/>
      <c r="BRP102" s="96"/>
      <c r="BRQ102" s="96"/>
      <c r="BRR102" s="96"/>
      <c r="BRS102" s="96"/>
      <c r="BRT102" s="96"/>
      <c r="BRU102" s="96"/>
      <c r="BRV102" s="96"/>
      <c r="BRW102" s="96"/>
      <c r="BRX102" s="96"/>
      <c r="BRY102" s="96"/>
      <c r="BRZ102" s="96"/>
      <c r="BSA102" s="96"/>
      <c r="BSB102" s="96"/>
      <c r="BSC102" s="96"/>
      <c r="BSD102" s="96"/>
      <c r="BSE102" s="96"/>
      <c r="BSF102" s="96"/>
      <c r="BSG102" s="96"/>
      <c r="BSH102" s="96"/>
      <c r="BSI102" s="96"/>
      <c r="BSJ102" s="96"/>
      <c r="BSK102" s="96"/>
      <c r="BSL102" s="96"/>
      <c r="BSM102" s="96"/>
      <c r="BSN102" s="96"/>
      <c r="BSO102" s="96"/>
      <c r="BSP102" s="96"/>
      <c r="BSQ102" s="96"/>
      <c r="BSR102" s="96"/>
      <c r="BSS102" s="96"/>
      <c r="BST102" s="96"/>
      <c r="BSU102" s="96"/>
      <c r="BSV102" s="96"/>
      <c r="BSW102" s="96"/>
      <c r="BSX102" s="96"/>
      <c r="BSY102" s="96"/>
      <c r="BSZ102" s="96"/>
      <c r="BTA102" s="96"/>
      <c r="BTB102" s="96"/>
      <c r="BTC102" s="96"/>
      <c r="BTD102" s="96"/>
      <c r="BTE102" s="96"/>
      <c r="BTF102" s="96"/>
      <c r="BTG102" s="96"/>
      <c r="BTH102" s="96"/>
      <c r="BTI102" s="96"/>
      <c r="BTJ102" s="96"/>
      <c r="BTK102" s="96"/>
      <c r="BTL102" s="96"/>
      <c r="BTM102" s="96"/>
      <c r="BTN102" s="96"/>
      <c r="BTO102" s="96"/>
      <c r="BTP102" s="96"/>
      <c r="BTQ102" s="96"/>
      <c r="BTR102" s="96"/>
      <c r="BTS102" s="96"/>
      <c r="BTT102" s="96"/>
      <c r="BTU102" s="96"/>
      <c r="BTV102" s="96"/>
      <c r="BTW102" s="96"/>
      <c r="BTX102" s="96"/>
      <c r="BTY102" s="96"/>
      <c r="BTZ102" s="96"/>
      <c r="BUA102" s="96"/>
      <c r="BUB102" s="96"/>
      <c r="BUC102" s="96"/>
      <c r="BUD102" s="96"/>
      <c r="BUE102" s="96"/>
      <c r="BUF102" s="96"/>
      <c r="BUG102" s="96"/>
      <c r="BUH102" s="96"/>
      <c r="BUI102" s="96"/>
      <c r="BUJ102" s="96"/>
      <c r="BUK102" s="96"/>
      <c r="BUL102" s="96"/>
      <c r="BUM102" s="96"/>
      <c r="BUN102" s="96"/>
      <c r="BUO102" s="96"/>
      <c r="BUP102" s="96"/>
      <c r="BUQ102" s="96"/>
      <c r="BUR102" s="96"/>
      <c r="BUS102" s="96"/>
      <c r="BUT102" s="96"/>
      <c r="BUU102" s="96"/>
      <c r="BUV102" s="96"/>
      <c r="BUW102" s="96"/>
      <c r="BUX102" s="96"/>
      <c r="BUY102" s="96"/>
      <c r="BUZ102" s="96"/>
      <c r="BVA102" s="96"/>
      <c r="BVB102" s="96"/>
      <c r="BVC102" s="96"/>
      <c r="BVD102" s="96"/>
      <c r="BVE102" s="96"/>
      <c r="BVF102" s="96"/>
      <c r="BVG102" s="96"/>
      <c r="BVH102" s="96"/>
      <c r="BVI102" s="96"/>
      <c r="BVJ102" s="96"/>
      <c r="BVK102" s="96"/>
      <c r="BVL102" s="96"/>
      <c r="BVM102" s="96"/>
      <c r="BVN102" s="96"/>
      <c r="BVO102" s="96"/>
      <c r="BVP102" s="96"/>
      <c r="BVQ102" s="96"/>
      <c r="BVR102" s="96"/>
      <c r="BVS102" s="96"/>
      <c r="BVT102" s="96"/>
      <c r="BVU102" s="96"/>
      <c r="BVV102" s="96"/>
      <c r="BVW102" s="96"/>
      <c r="BVX102" s="96"/>
      <c r="BVY102" s="96"/>
      <c r="BVZ102" s="96"/>
      <c r="BWA102" s="96"/>
      <c r="BWB102" s="96"/>
      <c r="BWC102" s="96"/>
      <c r="BWD102" s="96"/>
      <c r="BWE102" s="96"/>
      <c r="BWF102" s="96"/>
      <c r="BWG102" s="96"/>
      <c r="BWH102" s="96"/>
      <c r="BWI102" s="96"/>
      <c r="BWJ102" s="96"/>
      <c r="BWK102" s="96"/>
      <c r="BWL102" s="96"/>
      <c r="BWM102" s="96"/>
      <c r="BWN102" s="96"/>
      <c r="BWO102" s="96"/>
      <c r="BWP102" s="96"/>
      <c r="BWQ102" s="96"/>
      <c r="BWR102" s="96"/>
      <c r="BWS102" s="96"/>
      <c r="BWT102" s="96"/>
      <c r="BWU102" s="96"/>
      <c r="BWV102" s="96"/>
      <c r="BWW102" s="96"/>
      <c r="BWX102" s="96"/>
      <c r="BWY102" s="96"/>
      <c r="BWZ102" s="96"/>
      <c r="BXA102" s="96"/>
      <c r="BXB102" s="96"/>
      <c r="BXC102" s="96"/>
      <c r="BXD102" s="96"/>
      <c r="BXE102" s="96"/>
      <c r="BXF102" s="96"/>
      <c r="BXG102" s="96"/>
      <c r="BXH102" s="96"/>
      <c r="BXI102" s="96"/>
      <c r="BXJ102" s="96"/>
      <c r="BXK102" s="96"/>
      <c r="BXL102" s="96"/>
      <c r="BXM102" s="96"/>
      <c r="BXN102" s="96"/>
      <c r="BXO102" s="96"/>
      <c r="BXP102" s="96"/>
      <c r="BXQ102" s="96"/>
      <c r="BXR102" s="96"/>
      <c r="BXS102" s="96"/>
      <c r="BXT102" s="96"/>
      <c r="BXU102" s="96"/>
      <c r="BXV102" s="96"/>
      <c r="BXW102" s="96"/>
      <c r="BXX102" s="96"/>
      <c r="BXY102" s="96"/>
      <c r="BXZ102" s="96"/>
      <c r="BYA102" s="96"/>
      <c r="BYB102" s="96"/>
      <c r="BYC102" s="96"/>
      <c r="BYD102" s="96"/>
      <c r="BYE102" s="96"/>
      <c r="BYF102" s="96"/>
      <c r="BYG102" s="96"/>
      <c r="BYH102" s="96"/>
      <c r="BYI102" s="96"/>
      <c r="BYJ102" s="96"/>
      <c r="BYK102" s="96"/>
      <c r="BYL102" s="96"/>
      <c r="BYM102" s="96"/>
      <c r="BYN102" s="96"/>
      <c r="BYO102" s="96"/>
      <c r="BYP102" s="96"/>
      <c r="BYQ102" s="96"/>
      <c r="BYR102" s="96"/>
      <c r="BYS102" s="96"/>
      <c r="BYT102" s="96"/>
      <c r="BYU102" s="96"/>
      <c r="BYV102" s="96"/>
      <c r="BYW102" s="96"/>
      <c r="BYX102" s="96"/>
      <c r="BYY102" s="96"/>
      <c r="BYZ102" s="96"/>
      <c r="BZA102" s="96"/>
      <c r="BZB102" s="96"/>
      <c r="BZC102" s="96"/>
      <c r="BZD102" s="96"/>
      <c r="BZE102" s="96"/>
      <c r="BZF102" s="96"/>
      <c r="BZG102" s="96"/>
      <c r="BZH102" s="96"/>
      <c r="BZI102" s="96"/>
      <c r="BZJ102" s="96"/>
      <c r="BZK102" s="96"/>
      <c r="BZL102" s="96"/>
      <c r="BZM102" s="96"/>
      <c r="BZN102" s="96"/>
      <c r="BZO102" s="96"/>
      <c r="BZP102" s="96"/>
      <c r="BZQ102" s="96"/>
      <c r="BZR102" s="96"/>
      <c r="BZS102" s="96"/>
      <c r="BZT102" s="96"/>
      <c r="BZU102" s="96"/>
      <c r="BZV102" s="96"/>
      <c r="BZW102" s="96"/>
      <c r="BZX102" s="96"/>
      <c r="BZY102" s="96"/>
      <c r="BZZ102" s="96"/>
      <c r="CAA102" s="96"/>
      <c r="CAB102" s="96"/>
      <c r="CAC102" s="96"/>
      <c r="CAD102" s="96"/>
      <c r="CAE102" s="96"/>
      <c r="CAF102" s="96"/>
      <c r="CAG102" s="96"/>
      <c r="CAH102" s="96"/>
      <c r="CAI102" s="96"/>
      <c r="CAJ102" s="96"/>
      <c r="CAK102" s="96"/>
      <c r="CAL102" s="96"/>
      <c r="CAM102" s="96"/>
      <c r="CAN102" s="96"/>
      <c r="CAO102" s="96"/>
      <c r="CAP102" s="96"/>
      <c r="CAQ102" s="96"/>
      <c r="CAR102" s="96"/>
      <c r="CAS102" s="96"/>
      <c r="CAT102" s="96"/>
      <c r="CAU102" s="96"/>
      <c r="CAV102" s="96"/>
      <c r="CAW102" s="96"/>
      <c r="CAX102" s="96"/>
      <c r="CAY102" s="96"/>
      <c r="CAZ102" s="96"/>
      <c r="CBA102" s="96"/>
      <c r="CBB102" s="96"/>
      <c r="CBC102" s="96"/>
      <c r="CBD102" s="96"/>
      <c r="CBE102" s="96"/>
      <c r="CBF102" s="96"/>
      <c r="CBG102" s="96"/>
      <c r="CBH102" s="96"/>
      <c r="CBI102" s="96"/>
      <c r="CBJ102" s="96"/>
      <c r="CBK102" s="96"/>
      <c r="CBL102" s="96"/>
      <c r="CBM102" s="96"/>
      <c r="CBN102" s="96"/>
      <c r="CBO102" s="96"/>
      <c r="CBP102" s="96"/>
      <c r="CBQ102" s="96"/>
      <c r="CBR102" s="96"/>
      <c r="CBS102" s="96"/>
      <c r="CBT102" s="96"/>
      <c r="CBU102" s="96"/>
      <c r="CBV102" s="96"/>
      <c r="CBW102" s="96"/>
      <c r="CBX102" s="96"/>
      <c r="CBY102" s="96"/>
      <c r="CBZ102" s="96"/>
      <c r="CCA102" s="96"/>
      <c r="CCB102" s="96"/>
      <c r="CCC102" s="96"/>
      <c r="CCD102" s="96"/>
      <c r="CCE102" s="96"/>
      <c r="CCF102" s="96"/>
      <c r="CCG102" s="96"/>
      <c r="CCH102" s="96"/>
      <c r="CCI102" s="96"/>
      <c r="CCJ102" s="96"/>
      <c r="CCK102" s="96"/>
      <c r="CCL102" s="96"/>
      <c r="CCM102" s="96"/>
      <c r="CCN102" s="96"/>
      <c r="CCO102" s="96"/>
      <c r="CCP102" s="96"/>
      <c r="CCQ102" s="96"/>
      <c r="CCR102" s="96"/>
      <c r="CCS102" s="96"/>
      <c r="CCT102" s="96"/>
      <c r="CCU102" s="96"/>
      <c r="CCV102" s="96"/>
      <c r="CCW102" s="96"/>
      <c r="CCX102" s="96"/>
      <c r="CCY102" s="96"/>
      <c r="CCZ102" s="96"/>
      <c r="CDA102" s="96"/>
      <c r="CDB102" s="96"/>
      <c r="CDC102" s="96"/>
      <c r="CDD102" s="96"/>
      <c r="CDE102" s="96"/>
      <c r="CDF102" s="96"/>
      <c r="CDG102" s="96"/>
      <c r="CDH102" s="96"/>
      <c r="CDI102" s="96"/>
      <c r="CDJ102" s="96"/>
      <c r="CDK102" s="96"/>
      <c r="CDL102" s="96"/>
      <c r="CDM102" s="96"/>
      <c r="CDN102" s="96"/>
      <c r="CDO102" s="96"/>
      <c r="CDP102" s="96"/>
      <c r="CDQ102" s="96"/>
      <c r="CDR102" s="96"/>
      <c r="CDS102" s="96"/>
      <c r="CDT102" s="96"/>
      <c r="CDU102" s="96"/>
      <c r="CDV102" s="96"/>
      <c r="CDW102" s="96"/>
      <c r="CDX102" s="96"/>
      <c r="CDY102" s="96"/>
      <c r="CDZ102" s="96"/>
      <c r="CEA102" s="96"/>
      <c r="CEB102" s="96"/>
      <c r="CEC102" s="96"/>
      <c r="CED102" s="96"/>
      <c r="CEE102" s="96"/>
      <c r="CEF102" s="96"/>
      <c r="CEG102" s="96"/>
      <c r="CEH102" s="96"/>
      <c r="CEI102" s="96"/>
      <c r="CEJ102" s="96"/>
      <c r="CEK102" s="96"/>
      <c r="CEL102" s="96"/>
      <c r="CEM102" s="96"/>
      <c r="CEN102" s="96"/>
      <c r="CEO102" s="96"/>
      <c r="CEP102" s="96"/>
      <c r="CEQ102" s="96"/>
      <c r="CER102" s="96"/>
      <c r="CES102" s="96"/>
      <c r="CET102" s="96"/>
      <c r="CEU102" s="96"/>
      <c r="CEV102" s="96"/>
      <c r="CEW102" s="96"/>
      <c r="CEX102" s="96"/>
      <c r="CEY102" s="96"/>
      <c r="CEZ102" s="96"/>
      <c r="CFA102" s="96"/>
      <c r="CFB102" s="96"/>
      <c r="CFC102" s="96"/>
      <c r="CFD102" s="96"/>
      <c r="CFE102" s="96"/>
      <c r="CFF102" s="96"/>
      <c r="CFG102" s="96"/>
      <c r="CFH102" s="96"/>
      <c r="CFI102" s="96"/>
      <c r="CFJ102" s="96"/>
      <c r="CFK102" s="96"/>
      <c r="CFL102" s="96"/>
      <c r="CFM102" s="96"/>
      <c r="CFN102" s="96"/>
      <c r="CFO102" s="96"/>
      <c r="CFP102" s="96"/>
      <c r="CFQ102" s="96"/>
      <c r="CFR102" s="96"/>
      <c r="CFS102" s="96"/>
      <c r="CFT102" s="96"/>
      <c r="CFU102" s="96"/>
      <c r="CFV102" s="96"/>
      <c r="CFW102" s="96"/>
      <c r="CFX102" s="96"/>
      <c r="CFY102" s="96"/>
      <c r="CFZ102" s="96"/>
      <c r="CGA102" s="96"/>
      <c r="CGB102" s="96"/>
      <c r="CGC102" s="96"/>
      <c r="CGD102" s="96"/>
      <c r="CGE102" s="96"/>
      <c r="CGF102" s="96"/>
      <c r="CGG102" s="96"/>
      <c r="CGH102" s="96"/>
      <c r="CGI102" s="96"/>
      <c r="CGJ102" s="96"/>
      <c r="CGK102" s="96"/>
      <c r="CGL102" s="96"/>
      <c r="CGM102" s="96"/>
      <c r="CGN102" s="96"/>
      <c r="CGO102" s="96"/>
      <c r="CGP102" s="96"/>
      <c r="CGQ102" s="96"/>
      <c r="CGR102" s="96"/>
      <c r="CGS102" s="96"/>
      <c r="CGT102" s="96"/>
      <c r="CGU102" s="96"/>
      <c r="CGV102" s="96"/>
      <c r="CGW102" s="96"/>
      <c r="CGX102" s="96"/>
      <c r="CGY102" s="96"/>
      <c r="CGZ102" s="96"/>
      <c r="CHA102" s="96"/>
      <c r="CHB102" s="96"/>
      <c r="CHC102" s="96"/>
      <c r="CHD102" s="96"/>
      <c r="CHE102" s="96"/>
      <c r="CHF102" s="96"/>
      <c r="CHG102" s="96"/>
      <c r="CHH102" s="96"/>
      <c r="CHI102" s="96"/>
      <c r="CHJ102" s="96"/>
      <c r="CHK102" s="96"/>
      <c r="CHL102" s="96"/>
      <c r="CHM102" s="96"/>
      <c r="CHN102" s="96"/>
      <c r="CHO102" s="96"/>
      <c r="CHP102" s="96"/>
      <c r="CHQ102" s="96"/>
      <c r="CHR102" s="96"/>
      <c r="CHS102" s="96"/>
      <c r="CHT102" s="96"/>
      <c r="CHU102" s="96"/>
      <c r="CHV102" s="96"/>
      <c r="CHW102" s="96"/>
      <c r="CHX102" s="96"/>
      <c r="CHY102" s="96"/>
      <c r="CHZ102" s="96"/>
      <c r="CIA102" s="96"/>
      <c r="CIB102" s="96"/>
      <c r="CIC102" s="96"/>
      <c r="CID102" s="96"/>
      <c r="CIE102" s="96"/>
      <c r="CIF102" s="96"/>
      <c r="CIG102" s="96"/>
      <c r="CIH102" s="96"/>
      <c r="CII102" s="96"/>
      <c r="CIJ102" s="96"/>
      <c r="CIK102" s="96"/>
      <c r="CIL102" s="96"/>
      <c r="CIM102" s="96"/>
      <c r="CIN102" s="96"/>
      <c r="CIO102" s="96"/>
      <c r="CIP102" s="96"/>
      <c r="CIQ102" s="96"/>
      <c r="CIR102" s="96"/>
      <c r="CIS102" s="96"/>
      <c r="CIT102" s="96"/>
      <c r="CIU102" s="96"/>
      <c r="CIV102" s="96"/>
      <c r="CIW102" s="96"/>
      <c r="CIX102" s="96"/>
      <c r="CIY102" s="96"/>
      <c r="CIZ102" s="96"/>
      <c r="CJA102" s="96"/>
      <c r="CJB102" s="96"/>
      <c r="CJC102" s="96"/>
      <c r="CJD102" s="96"/>
      <c r="CJE102" s="96"/>
      <c r="CJF102" s="96"/>
      <c r="CJG102" s="96"/>
      <c r="CJH102" s="96"/>
      <c r="CJI102" s="96"/>
      <c r="CJJ102" s="96"/>
      <c r="CJK102" s="96"/>
      <c r="CJL102" s="96"/>
      <c r="CJM102" s="96"/>
      <c r="CJN102" s="96"/>
      <c r="CJO102" s="96"/>
      <c r="CJP102" s="96"/>
      <c r="CJQ102" s="96"/>
      <c r="CJR102" s="96"/>
      <c r="CJS102" s="96"/>
      <c r="CJT102" s="96"/>
      <c r="CJU102" s="96"/>
      <c r="CJV102" s="96"/>
      <c r="CJW102" s="96"/>
      <c r="CJX102" s="96"/>
      <c r="CJY102" s="96"/>
      <c r="CJZ102" s="96"/>
      <c r="CKA102" s="96"/>
      <c r="CKB102" s="96"/>
      <c r="CKC102" s="96"/>
      <c r="CKD102" s="96"/>
      <c r="CKE102" s="96"/>
      <c r="CKF102" s="96"/>
      <c r="CKG102" s="96"/>
      <c r="CKH102" s="96"/>
      <c r="CKI102" s="96"/>
      <c r="CKJ102" s="96"/>
      <c r="CKK102" s="96"/>
      <c r="CKL102" s="96"/>
      <c r="CKM102" s="96"/>
      <c r="CKN102" s="96"/>
      <c r="CKO102" s="96"/>
      <c r="CKP102" s="96"/>
      <c r="CKQ102" s="96"/>
      <c r="CKR102" s="96"/>
      <c r="CKS102" s="96"/>
      <c r="CKT102" s="96"/>
      <c r="CKU102" s="96"/>
      <c r="CKV102" s="96"/>
      <c r="CKW102" s="96"/>
      <c r="CKX102" s="96"/>
      <c r="CKY102" s="96"/>
      <c r="CKZ102" s="96"/>
      <c r="CLA102" s="96"/>
      <c r="CLB102" s="96"/>
      <c r="CLC102" s="96"/>
      <c r="CLD102" s="96"/>
      <c r="CLE102" s="96"/>
      <c r="CLF102" s="96"/>
      <c r="CLG102" s="96"/>
      <c r="CLH102" s="96"/>
      <c r="CLI102" s="96"/>
      <c r="CLJ102" s="96"/>
      <c r="CLK102" s="96"/>
      <c r="CLL102" s="96"/>
      <c r="CLM102" s="96"/>
      <c r="CLN102" s="96"/>
      <c r="CLO102" s="96"/>
      <c r="CLP102" s="96"/>
      <c r="CLQ102" s="96"/>
      <c r="CLR102" s="96"/>
      <c r="CLS102" s="96"/>
      <c r="CLT102" s="96"/>
      <c r="CLU102" s="96"/>
      <c r="CLV102" s="96"/>
      <c r="CLW102" s="96"/>
      <c r="CLX102" s="96"/>
      <c r="CLY102" s="96"/>
      <c r="CLZ102" s="96"/>
      <c r="CMA102" s="96"/>
      <c r="CMB102" s="96"/>
      <c r="CMC102" s="96"/>
      <c r="CMD102" s="96"/>
      <c r="CME102" s="96"/>
      <c r="CMF102" s="96"/>
      <c r="CMG102" s="96"/>
      <c r="CMH102" s="96"/>
      <c r="CMI102" s="96"/>
      <c r="CMJ102" s="96"/>
      <c r="CMK102" s="96"/>
      <c r="CML102" s="96"/>
      <c r="CMM102" s="96"/>
      <c r="CMN102" s="96"/>
      <c r="CMO102" s="96"/>
      <c r="CMP102" s="96"/>
      <c r="CMQ102" s="96"/>
      <c r="CMR102" s="96"/>
      <c r="CMS102" s="96"/>
      <c r="CMT102" s="96"/>
      <c r="CMU102" s="96"/>
      <c r="CMV102" s="96"/>
      <c r="CMW102" s="96"/>
      <c r="CMX102" s="96"/>
      <c r="CMY102" s="96"/>
      <c r="CMZ102" s="96"/>
      <c r="CNA102" s="96"/>
      <c r="CNB102" s="96"/>
      <c r="CNC102" s="96"/>
      <c r="CND102" s="96"/>
      <c r="CNE102" s="96"/>
      <c r="CNF102" s="96"/>
      <c r="CNG102" s="96"/>
      <c r="CNH102" s="96"/>
      <c r="CNI102" s="96"/>
      <c r="CNJ102" s="96"/>
      <c r="CNK102" s="96"/>
      <c r="CNL102" s="96"/>
      <c r="CNM102" s="96"/>
      <c r="CNN102" s="96"/>
      <c r="CNO102" s="96"/>
      <c r="CNP102" s="96"/>
      <c r="CNQ102" s="96"/>
      <c r="CNR102" s="96"/>
      <c r="CNS102" s="96"/>
      <c r="CNT102" s="96"/>
      <c r="CNU102" s="96"/>
      <c r="CNV102" s="96"/>
      <c r="CNW102" s="96"/>
      <c r="CNX102" s="96"/>
      <c r="CNY102" s="96"/>
      <c r="CNZ102" s="96"/>
      <c r="COA102" s="96"/>
      <c r="COB102" s="96"/>
      <c r="COC102" s="96"/>
      <c r="COD102" s="96"/>
      <c r="COE102" s="96"/>
      <c r="COF102" s="96"/>
      <c r="COG102" s="96"/>
      <c r="COH102" s="96"/>
      <c r="COI102" s="96"/>
      <c r="COJ102" s="96"/>
      <c r="COK102" s="96"/>
      <c r="COL102" s="96"/>
      <c r="COM102" s="96"/>
      <c r="CON102" s="96"/>
      <c r="COO102" s="96"/>
      <c r="COP102" s="96"/>
      <c r="COQ102" s="96"/>
      <c r="COR102" s="96"/>
      <c r="COS102" s="96"/>
      <c r="COT102" s="96"/>
      <c r="COU102" s="96"/>
      <c r="COV102" s="96"/>
      <c r="COW102" s="96"/>
      <c r="COX102" s="96"/>
      <c r="COY102" s="96"/>
      <c r="COZ102" s="96"/>
      <c r="CPA102" s="96"/>
      <c r="CPB102" s="96"/>
      <c r="CPC102" s="96"/>
      <c r="CPD102" s="96"/>
      <c r="CPE102" s="96"/>
      <c r="CPF102" s="96"/>
      <c r="CPG102" s="96"/>
      <c r="CPH102" s="96"/>
      <c r="CPI102" s="96"/>
      <c r="CPJ102" s="96"/>
      <c r="CPK102" s="96"/>
      <c r="CPL102" s="96"/>
      <c r="CPM102" s="96"/>
      <c r="CPN102" s="96"/>
      <c r="CPO102" s="96"/>
      <c r="CPP102" s="96"/>
      <c r="CPQ102" s="96"/>
      <c r="CPR102" s="96"/>
      <c r="CPS102" s="96"/>
      <c r="CPT102" s="96"/>
      <c r="CPU102" s="96"/>
      <c r="CPV102" s="96"/>
      <c r="CPW102" s="96"/>
      <c r="CPX102" s="96"/>
      <c r="CPY102" s="96"/>
      <c r="CPZ102" s="96"/>
      <c r="CQA102" s="96"/>
      <c r="CQB102" s="96"/>
      <c r="CQC102" s="96"/>
      <c r="CQD102" s="96"/>
      <c r="CQE102" s="96"/>
      <c r="CQF102" s="96"/>
      <c r="CQG102" s="96"/>
      <c r="CQH102" s="96"/>
      <c r="CQI102" s="96"/>
      <c r="CQJ102" s="96"/>
      <c r="CQK102" s="96"/>
      <c r="CQL102" s="96"/>
      <c r="CQM102" s="96"/>
      <c r="CQN102" s="96"/>
      <c r="CQO102" s="96"/>
      <c r="CQP102" s="96"/>
      <c r="CQQ102" s="96"/>
      <c r="CQR102" s="96"/>
      <c r="CQS102" s="96"/>
      <c r="CQT102" s="96"/>
      <c r="CQU102" s="96"/>
      <c r="CQV102" s="96"/>
      <c r="CQW102" s="96"/>
      <c r="CQX102" s="96"/>
      <c r="CQY102" s="96"/>
      <c r="CQZ102" s="96"/>
      <c r="CRA102" s="96"/>
      <c r="CRB102" s="96"/>
      <c r="CRC102" s="96"/>
      <c r="CRD102" s="96"/>
      <c r="CRE102" s="96"/>
      <c r="CRF102" s="96"/>
      <c r="CRG102" s="96"/>
      <c r="CRH102" s="96"/>
      <c r="CRI102" s="96"/>
      <c r="CRJ102" s="96"/>
      <c r="CRK102" s="96"/>
      <c r="CRL102" s="96"/>
      <c r="CRM102" s="96"/>
      <c r="CRN102" s="96"/>
      <c r="CRO102" s="96"/>
      <c r="CRP102" s="96"/>
      <c r="CRQ102" s="96"/>
      <c r="CRR102" s="96"/>
      <c r="CRS102" s="96"/>
      <c r="CRT102" s="96"/>
      <c r="CRU102" s="96"/>
      <c r="CRV102" s="96"/>
      <c r="CRW102" s="96"/>
      <c r="CRX102" s="96"/>
      <c r="CRY102" s="96"/>
      <c r="CRZ102" s="96"/>
      <c r="CSA102" s="96"/>
      <c r="CSB102" s="96"/>
      <c r="CSC102" s="96"/>
      <c r="CSD102" s="96"/>
      <c r="CSE102" s="96"/>
      <c r="CSF102" s="96"/>
      <c r="CSG102" s="96"/>
      <c r="CSH102" s="96"/>
      <c r="CSI102" s="96"/>
      <c r="CSJ102" s="96"/>
      <c r="CSK102" s="96"/>
      <c r="CSL102" s="96"/>
      <c r="CSM102" s="96"/>
      <c r="CSN102" s="96"/>
      <c r="CSO102" s="96"/>
      <c r="CSP102" s="96"/>
      <c r="CSQ102" s="96"/>
      <c r="CSR102" s="96"/>
      <c r="CSS102" s="96"/>
      <c r="CST102" s="96"/>
      <c r="CSU102" s="96"/>
      <c r="CSV102" s="96"/>
      <c r="CSW102" s="96"/>
      <c r="CSX102" s="96"/>
      <c r="CSY102" s="96"/>
      <c r="CSZ102" s="96"/>
      <c r="CTA102" s="96"/>
      <c r="CTB102" s="96"/>
      <c r="CTC102" s="96"/>
      <c r="CTD102" s="96"/>
      <c r="CTE102" s="96"/>
      <c r="CTF102" s="96"/>
      <c r="CTG102" s="96"/>
      <c r="CTH102" s="96"/>
      <c r="CTI102" s="96"/>
      <c r="CTJ102" s="96"/>
      <c r="CTK102" s="96"/>
      <c r="CTL102" s="96"/>
      <c r="CTM102" s="96"/>
      <c r="CTN102" s="96"/>
      <c r="CTO102" s="96"/>
      <c r="CTP102" s="96"/>
      <c r="CTQ102" s="96"/>
      <c r="CTR102" s="96"/>
      <c r="CTS102" s="96"/>
      <c r="CTT102" s="96"/>
      <c r="CTU102" s="96"/>
      <c r="CTV102" s="96"/>
      <c r="CTW102" s="96"/>
      <c r="CTX102" s="96"/>
      <c r="CTY102" s="96"/>
      <c r="CTZ102" s="96"/>
      <c r="CUA102" s="96"/>
      <c r="CUB102" s="96"/>
      <c r="CUC102" s="96"/>
      <c r="CUD102" s="96"/>
      <c r="CUE102" s="96"/>
      <c r="CUF102" s="96"/>
      <c r="CUG102" s="96"/>
      <c r="CUH102" s="96"/>
      <c r="CUI102" s="96"/>
      <c r="CUJ102" s="96"/>
      <c r="CUK102" s="96"/>
      <c r="CUL102" s="96"/>
      <c r="CUM102" s="96"/>
      <c r="CUN102" s="96"/>
      <c r="CUO102" s="96"/>
      <c r="CUP102" s="96"/>
      <c r="CUQ102" s="96"/>
      <c r="CUR102" s="96"/>
      <c r="CUS102" s="96"/>
      <c r="CUT102" s="96"/>
      <c r="CUU102" s="96"/>
      <c r="CUV102" s="96"/>
      <c r="CUW102" s="96"/>
      <c r="CUX102" s="96"/>
      <c r="CUY102" s="96"/>
      <c r="CUZ102" s="96"/>
      <c r="CVA102" s="96"/>
      <c r="CVB102" s="96"/>
      <c r="CVC102" s="96"/>
      <c r="CVD102" s="96"/>
      <c r="CVE102" s="96"/>
      <c r="CVF102" s="96"/>
      <c r="CVG102" s="96"/>
      <c r="CVH102" s="96"/>
      <c r="CVI102" s="96"/>
      <c r="CVJ102" s="96"/>
      <c r="CVK102" s="96"/>
      <c r="CVL102" s="96"/>
      <c r="CVM102" s="96"/>
      <c r="CVN102" s="96"/>
      <c r="CVO102" s="96"/>
      <c r="CVP102" s="96"/>
      <c r="CVQ102" s="96"/>
      <c r="CVR102" s="96"/>
      <c r="CVS102" s="96"/>
      <c r="CVT102" s="96"/>
      <c r="CVU102" s="96"/>
      <c r="CVV102" s="96"/>
      <c r="CVW102" s="96"/>
      <c r="CVX102" s="96"/>
      <c r="CVY102" s="96"/>
      <c r="CVZ102" s="96"/>
      <c r="CWA102" s="96"/>
      <c r="CWB102" s="96"/>
      <c r="CWC102" s="96"/>
      <c r="CWD102" s="96"/>
      <c r="CWE102" s="96"/>
      <c r="CWF102" s="96"/>
      <c r="CWG102" s="96"/>
      <c r="CWH102" s="96"/>
      <c r="CWI102" s="96"/>
      <c r="CWJ102" s="96"/>
      <c r="CWK102" s="96"/>
      <c r="CWL102" s="96"/>
      <c r="CWM102" s="96"/>
      <c r="CWN102" s="96"/>
      <c r="CWO102" s="96"/>
      <c r="CWP102" s="96"/>
      <c r="CWQ102" s="96"/>
      <c r="CWR102" s="96"/>
      <c r="CWS102" s="96"/>
      <c r="CWT102" s="96"/>
      <c r="CWU102" s="96"/>
      <c r="CWV102" s="96"/>
      <c r="CWW102" s="96"/>
      <c r="CWX102" s="96"/>
      <c r="CWY102" s="96"/>
      <c r="CWZ102" s="96"/>
      <c r="CXA102" s="96"/>
      <c r="CXB102" s="96"/>
      <c r="CXC102" s="96"/>
      <c r="CXD102" s="96"/>
      <c r="CXE102" s="96"/>
      <c r="CXF102" s="96"/>
      <c r="CXG102" s="96"/>
      <c r="CXH102" s="96"/>
      <c r="CXI102" s="96"/>
      <c r="CXJ102" s="96"/>
      <c r="CXK102" s="96"/>
      <c r="CXL102" s="96"/>
      <c r="CXM102" s="96"/>
      <c r="CXN102" s="96"/>
      <c r="CXO102" s="96"/>
      <c r="CXP102" s="96"/>
      <c r="CXQ102" s="96"/>
      <c r="CXR102" s="96"/>
      <c r="CXS102" s="96"/>
      <c r="CXT102" s="96"/>
      <c r="CXU102" s="96"/>
      <c r="CXV102" s="96"/>
      <c r="CXW102" s="96"/>
      <c r="CXX102" s="96"/>
      <c r="CXY102" s="96"/>
      <c r="CXZ102" s="96"/>
      <c r="CYA102" s="96"/>
      <c r="CYB102" s="96"/>
      <c r="CYC102" s="96"/>
      <c r="CYD102" s="96"/>
      <c r="CYE102" s="96"/>
      <c r="CYF102" s="96"/>
      <c r="CYG102" s="96"/>
      <c r="CYH102" s="96"/>
      <c r="CYI102" s="96"/>
      <c r="CYJ102" s="96"/>
      <c r="CYK102" s="96"/>
      <c r="CYL102" s="96"/>
      <c r="CYM102" s="96"/>
      <c r="CYN102" s="96"/>
      <c r="CYO102" s="96"/>
      <c r="CYP102" s="96"/>
      <c r="CYQ102" s="96"/>
      <c r="CYR102" s="96"/>
      <c r="CYS102" s="96"/>
      <c r="CYT102" s="96"/>
      <c r="CYU102" s="96"/>
      <c r="CYV102" s="96"/>
      <c r="CYW102" s="96"/>
      <c r="CYX102" s="96"/>
      <c r="CYY102" s="96"/>
      <c r="CYZ102" s="96"/>
      <c r="CZA102" s="96"/>
      <c r="CZB102" s="96"/>
      <c r="CZC102" s="96"/>
      <c r="CZD102" s="96"/>
      <c r="CZE102" s="96"/>
      <c r="CZF102" s="96"/>
      <c r="CZG102" s="96"/>
      <c r="CZH102" s="96"/>
      <c r="CZI102" s="96"/>
      <c r="CZJ102" s="96"/>
      <c r="CZK102" s="96"/>
      <c r="CZL102" s="96"/>
      <c r="CZM102" s="96"/>
      <c r="CZN102" s="96"/>
      <c r="CZO102" s="96"/>
      <c r="CZP102" s="96"/>
      <c r="CZQ102" s="96"/>
      <c r="CZR102" s="96"/>
      <c r="CZS102" s="96"/>
      <c r="CZT102" s="96"/>
      <c r="CZU102" s="96"/>
      <c r="CZV102" s="96"/>
      <c r="CZW102" s="96"/>
      <c r="CZX102" s="96"/>
      <c r="CZY102" s="96"/>
      <c r="CZZ102" s="96"/>
      <c r="DAA102" s="96"/>
      <c r="DAB102" s="96"/>
      <c r="DAC102" s="96"/>
      <c r="DAD102" s="96"/>
      <c r="DAE102" s="96"/>
      <c r="DAF102" s="96"/>
      <c r="DAG102" s="96"/>
      <c r="DAH102" s="96"/>
      <c r="DAI102" s="96"/>
      <c r="DAJ102" s="96"/>
      <c r="DAK102" s="96"/>
      <c r="DAL102" s="96"/>
      <c r="DAM102" s="96"/>
      <c r="DAN102" s="96"/>
      <c r="DAO102" s="96"/>
      <c r="DAP102" s="96"/>
      <c r="DAQ102" s="96"/>
      <c r="DAR102" s="96"/>
      <c r="DAS102" s="96"/>
      <c r="DAT102" s="96"/>
      <c r="DAU102" s="96"/>
      <c r="DAV102" s="96"/>
      <c r="DAW102" s="96"/>
      <c r="DAX102" s="96"/>
      <c r="DAY102" s="96"/>
      <c r="DAZ102" s="96"/>
      <c r="DBA102" s="96"/>
      <c r="DBB102" s="96"/>
      <c r="DBC102" s="96"/>
      <c r="DBD102" s="96"/>
      <c r="DBE102" s="96"/>
      <c r="DBF102" s="96"/>
      <c r="DBG102" s="96"/>
      <c r="DBH102" s="96"/>
      <c r="DBI102" s="96"/>
      <c r="DBJ102" s="96"/>
      <c r="DBK102" s="96"/>
      <c r="DBL102" s="96"/>
      <c r="DBM102" s="96"/>
      <c r="DBN102" s="96"/>
      <c r="DBO102" s="96"/>
      <c r="DBP102" s="96"/>
      <c r="DBQ102" s="96"/>
      <c r="DBR102" s="96"/>
      <c r="DBS102" s="96"/>
      <c r="DBT102" s="96"/>
      <c r="DBU102" s="96"/>
      <c r="DBV102" s="96"/>
      <c r="DBW102" s="96"/>
      <c r="DBX102" s="96"/>
      <c r="DBY102" s="96"/>
      <c r="DBZ102" s="96"/>
      <c r="DCA102" s="96"/>
      <c r="DCB102" s="96"/>
      <c r="DCC102" s="96"/>
      <c r="DCD102" s="96"/>
      <c r="DCE102" s="96"/>
      <c r="DCF102" s="96"/>
      <c r="DCG102" s="96"/>
      <c r="DCH102" s="96"/>
      <c r="DCI102" s="96"/>
      <c r="DCJ102" s="96"/>
      <c r="DCK102" s="96"/>
      <c r="DCL102" s="96"/>
      <c r="DCM102" s="96"/>
      <c r="DCN102" s="96"/>
      <c r="DCO102" s="96"/>
      <c r="DCP102" s="96"/>
      <c r="DCQ102" s="96"/>
      <c r="DCR102" s="96"/>
      <c r="DCS102" s="96"/>
      <c r="DCT102" s="96"/>
      <c r="DCU102" s="96"/>
      <c r="DCV102" s="96"/>
      <c r="DCW102" s="96"/>
      <c r="DCX102" s="96"/>
      <c r="DCY102" s="96"/>
      <c r="DCZ102" s="96"/>
      <c r="DDA102" s="96"/>
      <c r="DDB102" s="96"/>
      <c r="DDC102" s="96"/>
      <c r="DDD102" s="96"/>
      <c r="DDE102" s="96"/>
      <c r="DDF102" s="96"/>
      <c r="DDG102" s="96"/>
      <c r="DDH102" s="96"/>
      <c r="DDI102" s="96"/>
      <c r="DDJ102" s="96"/>
      <c r="DDK102" s="96"/>
      <c r="DDL102" s="96"/>
      <c r="DDM102" s="96"/>
      <c r="DDN102" s="96"/>
      <c r="DDO102" s="96"/>
      <c r="DDP102" s="96"/>
      <c r="DDQ102" s="96"/>
      <c r="DDR102" s="96"/>
      <c r="DDS102" s="96"/>
      <c r="DDT102" s="96"/>
      <c r="DDU102" s="96"/>
      <c r="DDV102" s="96"/>
      <c r="DDW102" s="96"/>
      <c r="DDX102" s="96"/>
      <c r="DDY102" s="96"/>
      <c r="DDZ102" s="96"/>
      <c r="DEA102" s="96"/>
      <c r="DEB102" s="96"/>
      <c r="DEC102" s="96"/>
      <c r="DED102" s="96"/>
      <c r="DEE102" s="96"/>
      <c r="DEF102" s="96"/>
      <c r="DEG102" s="96"/>
      <c r="DEH102" s="96"/>
      <c r="DEI102" s="96"/>
      <c r="DEJ102" s="96"/>
      <c r="DEK102" s="96"/>
      <c r="DEL102" s="96"/>
      <c r="DEM102" s="96"/>
      <c r="DEN102" s="96"/>
      <c r="DEO102" s="96"/>
      <c r="DEP102" s="96"/>
      <c r="DEQ102" s="96"/>
      <c r="DER102" s="96"/>
      <c r="DES102" s="96"/>
      <c r="DET102" s="96"/>
      <c r="DEU102" s="96"/>
      <c r="DEV102" s="96"/>
      <c r="DEW102" s="96"/>
      <c r="DEX102" s="96"/>
      <c r="DEY102" s="96"/>
      <c r="DEZ102" s="96"/>
      <c r="DFA102" s="96"/>
      <c r="DFB102" s="96"/>
      <c r="DFC102" s="96"/>
      <c r="DFD102" s="96"/>
      <c r="DFE102" s="96"/>
      <c r="DFF102" s="96"/>
      <c r="DFG102" s="96"/>
      <c r="DFH102" s="96"/>
      <c r="DFI102" s="96"/>
      <c r="DFJ102" s="96"/>
      <c r="DFK102" s="96"/>
      <c r="DFL102" s="96"/>
      <c r="DFM102" s="96"/>
      <c r="DFN102" s="96"/>
      <c r="DFO102" s="96"/>
      <c r="DFP102" s="96"/>
      <c r="DFQ102" s="96"/>
      <c r="DFR102" s="96"/>
      <c r="DFS102" s="96"/>
      <c r="DFT102" s="96"/>
      <c r="DFU102" s="96"/>
      <c r="DFV102" s="96"/>
      <c r="DFW102" s="96"/>
      <c r="DFX102" s="96"/>
      <c r="DFY102" s="96"/>
      <c r="DFZ102" s="96"/>
      <c r="DGA102" s="96"/>
      <c r="DGB102" s="96"/>
      <c r="DGC102" s="96"/>
      <c r="DGD102" s="96"/>
      <c r="DGE102" s="96"/>
      <c r="DGF102" s="96"/>
      <c r="DGG102" s="96"/>
      <c r="DGH102" s="96"/>
      <c r="DGI102" s="96"/>
      <c r="DGJ102" s="96"/>
      <c r="DGK102" s="96"/>
      <c r="DGL102" s="96"/>
      <c r="DGM102" s="96"/>
      <c r="DGN102" s="96"/>
      <c r="DGO102" s="96"/>
      <c r="DGP102" s="96"/>
      <c r="DGQ102" s="96"/>
      <c r="DGR102" s="96"/>
      <c r="DGS102" s="96"/>
      <c r="DGT102" s="96"/>
      <c r="DGU102" s="96"/>
      <c r="DGV102" s="96"/>
      <c r="DGW102" s="96"/>
      <c r="DGX102" s="96"/>
      <c r="DGY102" s="96"/>
      <c r="DGZ102" s="96"/>
      <c r="DHA102" s="96"/>
      <c r="DHB102" s="96"/>
      <c r="DHC102" s="96"/>
      <c r="DHD102" s="96"/>
      <c r="DHE102" s="96"/>
      <c r="DHF102" s="96"/>
      <c r="DHG102" s="96"/>
      <c r="DHH102" s="96"/>
      <c r="DHI102" s="96"/>
      <c r="DHJ102" s="96"/>
      <c r="DHK102" s="96"/>
      <c r="DHL102" s="96"/>
      <c r="DHM102" s="96"/>
      <c r="DHN102" s="96"/>
      <c r="DHO102" s="96"/>
      <c r="DHP102" s="96"/>
      <c r="DHQ102" s="96"/>
      <c r="DHR102" s="96"/>
      <c r="DHS102" s="96"/>
      <c r="DHT102" s="96"/>
      <c r="DHU102" s="96"/>
      <c r="DHV102" s="96"/>
      <c r="DHW102" s="96"/>
      <c r="DHX102" s="96"/>
      <c r="DHY102" s="96"/>
      <c r="DHZ102" s="96"/>
      <c r="DIA102" s="96"/>
      <c r="DIB102" s="96"/>
      <c r="DIC102" s="96"/>
      <c r="DID102" s="96"/>
      <c r="DIE102" s="96"/>
      <c r="DIF102" s="96"/>
      <c r="DIG102" s="96"/>
      <c r="DIH102" s="96"/>
      <c r="DII102" s="96"/>
      <c r="DIJ102" s="96"/>
      <c r="DIK102" s="96"/>
      <c r="DIL102" s="96"/>
      <c r="DIM102" s="96"/>
      <c r="DIN102" s="96"/>
      <c r="DIO102" s="96"/>
      <c r="DIP102" s="96"/>
      <c r="DIQ102" s="96"/>
      <c r="DIR102" s="96"/>
      <c r="DIS102" s="96"/>
      <c r="DIT102" s="96"/>
      <c r="DIU102" s="96"/>
      <c r="DIV102" s="96"/>
      <c r="DIW102" s="96"/>
      <c r="DIX102" s="96"/>
      <c r="DIY102" s="96"/>
      <c r="DIZ102" s="96"/>
      <c r="DJA102" s="96"/>
      <c r="DJB102" s="96"/>
      <c r="DJC102" s="96"/>
      <c r="DJD102" s="96"/>
      <c r="DJE102" s="96"/>
      <c r="DJF102" s="96"/>
      <c r="DJG102" s="96"/>
      <c r="DJH102" s="96"/>
      <c r="DJI102" s="96"/>
      <c r="DJJ102" s="96"/>
      <c r="DJK102" s="96"/>
      <c r="DJL102" s="96"/>
      <c r="DJM102" s="96"/>
      <c r="DJN102" s="96"/>
      <c r="DJO102" s="96"/>
      <c r="DJP102" s="96"/>
      <c r="DJQ102" s="96"/>
      <c r="DJR102" s="96"/>
      <c r="DJS102" s="96"/>
      <c r="DJT102" s="96"/>
      <c r="DJU102" s="96"/>
      <c r="DJV102" s="96"/>
      <c r="DJW102" s="96"/>
      <c r="DJX102" s="96"/>
      <c r="DJY102" s="96"/>
      <c r="DJZ102" s="96"/>
      <c r="DKA102" s="96"/>
      <c r="DKB102" s="96"/>
      <c r="DKC102" s="96"/>
      <c r="DKD102" s="96"/>
      <c r="DKE102" s="96"/>
      <c r="DKF102" s="96"/>
      <c r="DKG102" s="96"/>
      <c r="DKH102" s="96"/>
      <c r="DKI102" s="96"/>
      <c r="DKJ102" s="96"/>
      <c r="DKK102" s="96"/>
      <c r="DKL102" s="96"/>
      <c r="DKM102" s="96"/>
      <c r="DKN102" s="96"/>
      <c r="DKO102" s="96"/>
      <c r="DKP102" s="96"/>
      <c r="DKQ102" s="96"/>
      <c r="DKR102" s="96"/>
      <c r="DKS102" s="96"/>
      <c r="DKT102" s="96"/>
      <c r="DKU102" s="96"/>
      <c r="DKV102" s="96"/>
      <c r="DKW102" s="96"/>
      <c r="DKX102" s="96"/>
      <c r="DKY102" s="96"/>
      <c r="DKZ102" s="96"/>
      <c r="DLA102" s="96"/>
      <c r="DLB102" s="96"/>
      <c r="DLC102" s="96"/>
      <c r="DLD102" s="96"/>
      <c r="DLE102" s="96"/>
      <c r="DLF102" s="96"/>
      <c r="DLG102" s="96"/>
      <c r="DLH102" s="96"/>
      <c r="DLI102" s="96"/>
      <c r="DLJ102" s="96"/>
      <c r="DLK102" s="96"/>
      <c r="DLL102" s="96"/>
      <c r="DLM102" s="96"/>
      <c r="DLN102" s="96"/>
      <c r="DLO102" s="96"/>
      <c r="DLP102" s="96"/>
      <c r="DLQ102" s="96"/>
      <c r="DLR102" s="96"/>
      <c r="DLS102" s="96"/>
      <c r="DLT102" s="96"/>
      <c r="DLU102" s="96"/>
      <c r="DLV102" s="96"/>
      <c r="DLW102" s="96"/>
      <c r="DLX102" s="96"/>
      <c r="DLY102" s="96"/>
      <c r="DLZ102" s="96"/>
      <c r="DMA102" s="96"/>
      <c r="DMB102" s="96"/>
      <c r="DMC102" s="96"/>
      <c r="DMD102" s="96"/>
      <c r="DME102" s="96"/>
      <c r="DMF102" s="96"/>
      <c r="DMG102" s="96"/>
      <c r="DMH102" s="96"/>
      <c r="DMI102" s="96"/>
      <c r="DMJ102" s="96"/>
      <c r="DMK102" s="96"/>
      <c r="DML102" s="96"/>
      <c r="DMM102" s="96"/>
      <c r="DMN102" s="96"/>
      <c r="DMO102" s="96"/>
      <c r="DMP102" s="96"/>
      <c r="DMQ102" s="96"/>
      <c r="DMR102" s="96"/>
      <c r="DMS102" s="96"/>
      <c r="DMT102" s="96"/>
      <c r="DMU102" s="96"/>
      <c r="DMV102" s="96"/>
      <c r="DMW102" s="96"/>
      <c r="DMX102" s="96"/>
      <c r="DMY102" s="96"/>
      <c r="DMZ102" s="96"/>
      <c r="DNA102" s="96"/>
      <c r="DNB102" s="96"/>
      <c r="DNC102" s="96"/>
      <c r="DND102" s="96"/>
      <c r="DNE102" s="96"/>
      <c r="DNF102" s="96"/>
      <c r="DNG102" s="96"/>
      <c r="DNH102" s="96"/>
      <c r="DNI102" s="96"/>
      <c r="DNJ102" s="96"/>
      <c r="DNK102" s="96"/>
      <c r="DNL102" s="96"/>
      <c r="DNM102" s="96"/>
      <c r="DNN102" s="96"/>
      <c r="DNO102" s="96"/>
      <c r="DNP102" s="96"/>
      <c r="DNQ102" s="96"/>
      <c r="DNR102" s="96"/>
      <c r="DNS102" s="96"/>
      <c r="DNT102" s="96"/>
      <c r="DNU102" s="96"/>
      <c r="DNV102" s="96"/>
      <c r="DNW102" s="96"/>
      <c r="DNX102" s="96"/>
      <c r="DNY102" s="96"/>
      <c r="DNZ102" s="96"/>
      <c r="DOA102" s="96"/>
      <c r="DOB102" s="96"/>
      <c r="DOC102" s="96"/>
      <c r="DOD102" s="96"/>
      <c r="DOE102" s="96"/>
      <c r="DOF102" s="96"/>
      <c r="DOG102" s="96"/>
      <c r="DOH102" s="96"/>
      <c r="DOI102" s="96"/>
      <c r="DOJ102" s="96"/>
      <c r="DOK102" s="96"/>
      <c r="DOL102" s="96"/>
      <c r="DOM102" s="96"/>
      <c r="DON102" s="96"/>
      <c r="DOO102" s="96"/>
      <c r="DOP102" s="96"/>
      <c r="DOQ102" s="96"/>
      <c r="DOR102" s="96"/>
      <c r="DOS102" s="96"/>
      <c r="DOT102" s="96"/>
      <c r="DOU102" s="96"/>
      <c r="DOV102" s="96"/>
      <c r="DOW102" s="96"/>
      <c r="DOX102" s="96"/>
      <c r="DOY102" s="96"/>
      <c r="DOZ102" s="96"/>
      <c r="DPA102" s="96"/>
      <c r="DPB102" s="96"/>
      <c r="DPC102" s="96"/>
      <c r="DPD102" s="96"/>
      <c r="DPE102" s="96"/>
      <c r="DPF102" s="96"/>
      <c r="DPG102" s="96"/>
      <c r="DPH102" s="96"/>
      <c r="DPI102" s="96"/>
      <c r="DPJ102" s="96"/>
      <c r="DPK102" s="96"/>
      <c r="DPL102" s="96"/>
      <c r="DPM102" s="96"/>
      <c r="DPN102" s="96"/>
      <c r="DPO102" s="96"/>
      <c r="DPP102" s="96"/>
      <c r="DPQ102" s="96"/>
      <c r="DPR102" s="96"/>
      <c r="DPS102" s="96"/>
      <c r="DPT102" s="96"/>
      <c r="DPU102" s="96"/>
      <c r="DPV102" s="96"/>
      <c r="DPW102" s="96"/>
      <c r="DPX102" s="96"/>
      <c r="DPY102" s="96"/>
      <c r="DPZ102" s="96"/>
      <c r="DQA102" s="96"/>
      <c r="DQB102" s="96"/>
      <c r="DQC102" s="96"/>
      <c r="DQD102" s="96"/>
      <c r="DQE102" s="96"/>
      <c r="DQF102" s="96"/>
      <c r="DQG102" s="96"/>
      <c r="DQH102" s="96"/>
      <c r="DQI102" s="96"/>
      <c r="DQJ102" s="96"/>
      <c r="DQK102" s="96"/>
      <c r="DQL102" s="96"/>
      <c r="DQM102" s="96"/>
      <c r="DQN102" s="96"/>
      <c r="DQO102" s="96"/>
      <c r="DQP102" s="96"/>
      <c r="DQQ102" s="96"/>
      <c r="DQR102" s="96"/>
      <c r="DQS102" s="96"/>
      <c r="DQT102" s="96"/>
      <c r="DQU102" s="96"/>
      <c r="DQV102" s="96"/>
      <c r="DQW102" s="96"/>
      <c r="DQX102" s="96"/>
      <c r="DQY102" s="96"/>
      <c r="DQZ102" s="96"/>
      <c r="DRA102" s="96"/>
      <c r="DRB102" s="96"/>
      <c r="DRC102" s="96"/>
      <c r="DRD102" s="96"/>
      <c r="DRE102" s="96"/>
      <c r="DRF102" s="96"/>
      <c r="DRG102" s="96"/>
      <c r="DRH102" s="96"/>
      <c r="DRI102" s="96"/>
      <c r="DRJ102" s="96"/>
      <c r="DRK102" s="96"/>
      <c r="DRL102" s="96"/>
      <c r="DRM102" s="96"/>
      <c r="DRN102" s="96"/>
      <c r="DRO102" s="96"/>
      <c r="DRP102" s="96"/>
      <c r="DRQ102" s="96"/>
      <c r="DRR102" s="96"/>
      <c r="DRS102" s="96"/>
      <c r="DRT102" s="96"/>
      <c r="DRU102" s="96"/>
      <c r="DRV102" s="96"/>
      <c r="DRW102" s="96"/>
      <c r="DRX102" s="96"/>
      <c r="DRY102" s="96"/>
      <c r="DRZ102" s="96"/>
      <c r="DSA102" s="96"/>
      <c r="DSB102" s="96"/>
      <c r="DSC102" s="96"/>
      <c r="DSD102" s="96"/>
      <c r="DSE102" s="96"/>
      <c r="DSF102" s="96"/>
      <c r="DSG102" s="96"/>
      <c r="DSH102" s="96"/>
      <c r="DSI102" s="96"/>
      <c r="DSJ102" s="96"/>
      <c r="DSK102" s="96"/>
      <c r="DSL102" s="96"/>
      <c r="DSM102" s="96"/>
      <c r="DSN102" s="96"/>
      <c r="DSO102" s="96"/>
      <c r="DSP102" s="96"/>
      <c r="DSQ102" s="96"/>
      <c r="DSR102" s="96"/>
      <c r="DSS102" s="96"/>
      <c r="DST102" s="96"/>
      <c r="DSU102" s="96"/>
      <c r="DSV102" s="96"/>
      <c r="DSW102" s="96"/>
      <c r="DSX102" s="96"/>
      <c r="DSY102" s="96"/>
      <c r="DSZ102" s="96"/>
      <c r="DTA102" s="96"/>
      <c r="DTB102" s="96"/>
      <c r="DTC102" s="96"/>
      <c r="DTD102" s="96"/>
      <c r="DTE102" s="96"/>
      <c r="DTF102" s="96"/>
      <c r="DTG102" s="96"/>
      <c r="DTH102" s="96"/>
      <c r="DTI102" s="96"/>
      <c r="DTJ102" s="96"/>
      <c r="DTK102" s="96"/>
      <c r="DTL102" s="96"/>
      <c r="DTM102" s="96"/>
      <c r="DTN102" s="96"/>
      <c r="DTO102" s="96"/>
      <c r="DTP102" s="96"/>
      <c r="DTQ102" s="96"/>
      <c r="DTR102" s="96"/>
      <c r="DTS102" s="96"/>
      <c r="DTT102" s="96"/>
      <c r="DTU102" s="96"/>
      <c r="DTV102" s="96"/>
      <c r="DTW102" s="96"/>
      <c r="DTX102" s="96"/>
      <c r="DTY102" s="96"/>
      <c r="DTZ102" s="96"/>
      <c r="DUA102" s="96"/>
      <c r="DUB102" s="96"/>
      <c r="DUC102" s="96"/>
      <c r="DUD102" s="96"/>
      <c r="DUE102" s="96"/>
      <c r="DUF102" s="96"/>
      <c r="DUG102" s="96"/>
      <c r="DUH102" s="96"/>
      <c r="DUI102" s="96"/>
      <c r="DUJ102" s="96"/>
      <c r="DUK102" s="96"/>
      <c r="DUL102" s="96"/>
      <c r="DUM102" s="96"/>
      <c r="DUN102" s="96"/>
      <c r="DUO102" s="96"/>
      <c r="DUP102" s="96"/>
      <c r="DUQ102" s="96"/>
      <c r="DUR102" s="96"/>
      <c r="DUS102" s="96"/>
      <c r="DUT102" s="96"/>
      <c r="DUU102" s="96"/>
      <c r="DUV102" s="96"/>
      <c r="DUW102" s="96"/>
      <c r="DUX102" s="96"/>
      <c r="DUY102" s="96"/>
      <c r="DUZ102" s="96"/>
      <c r="DVA102" s="96"/>
      <c r="DVB102" s="96"/>
      <c r="DVC102" s="96"/>
      <c r="DVD102" s="96"/>
      <c r="DVE102" s="96"/>
      <c r="DVF102" s="96"/>
      <c r="DVG102" s="96"/>
      <c r="DVH102" s="96"/>
      <c r="DVI102" s="96"/>
      <c r="DVJ102" s="96"/>
      <c r="DVK102" s="96"/>
      <c r="DVL102" s="96"/>
      <c r="DVM102" s="96"/>
      <c r="DVN102" s="96"/>
      <c r="DVO102" s="96"/>
      <c r="DVP102" s="96"/>
      <c r="DVQ102" s="96"/>
      <c r="DVR102" s="96"/>
      <c r="DVS102" s="96"/>
      <c r="DVT102" s="96"/>
      <c r="DVU102" s="96"/>
      <c r="DVV102" s="96"/>
      <c r="DVW102" s="96"/>
      <c r="DVX102" s="96"/>
      <c r="DVY102" s="96"/>
      <c r="DVZ102" s="96"/>
      <c r="DWA102" s="96"/>
      <c r="DWB102" s="96"/>
      <c r="DWC102" s="96"/>
      <c r="DWD102" s="96"/>
      <c r="DWE102" s="96"/>
      <c r="DWF102" s="96"/>
      <c r="DWG102" s="96"/>
      <c r="DWH102" s="96"/>
      <c r="DWI102" s="96"/>
      <c r="DWJ102" s="96"/>
      <c r="DWK102" s="96"/>
      <c r="DWL102" s="96"/>
      <c r="DWM102" s="96"/>
      <c r="DWN102" s="96"/>
      <c r="DWO102" s="96"/>
      <c r="DWP102" s="96"/>
      <c r="DWQ102" s="96"/>
      <c r="DWR102" s="96"/>
      <c r="DWS102" s="96"/>
      <c r="DWT102" s="96"/>
      <c r="DWU102" s="96"/>
      <c r="DWV102" s="96"/>
      <c r="DWW102" s="96"/>
      <c r="DWX102" s="96"/>
      <c r="DWY102" s="96"/>
      <c r="DWZ102" s="96"/>
      <c r="DXA102" s="96"/>
      <c r="DXB102" s="96"/>
      <c r="DXC102" s="96"/>
      <c r="DXD102" s="96"/>
      <c r="DXE102" s="96"/>
      <c r="DXF102" s="96"/>
      <c r="DXG102" s="96"/>
      <c r="DXH102" s="96"/>
      <c r="DXI102" s="96"/>
      <c r="DXJ102" s="96"/>
      <c r="DXK102" s="96"/>
      <c r="DXL102" s="96"/>
      <c r="DXM102" s="96"/>
      <c r="DXN102" s="96"/>
      <c r="DXO102" s="96"/>
      <c r="DXP102" s="96"/>
      <c r="DXQ102" s="96"/>
      <c r="DXR102" s="96"/>
      <c r="DXS102" s="96"/>
      <c r="DXT102" s="96"/>
      <c r="DXU102" s="96"/>
      <c r="DXV102" s="96"/>
      <c r="DXW102" s="96"/>
      <c r="DXX102" s="96"/>
      <c r="DXY102" s="96"/>
      <c r="DXZ102" s="96"/>
      <c r="DYA102" s="96"/>
      <c r="DYB102" s="96"/>
      <c r="DYC102" s="96"/>
      <c r="DYD102" s="96"/>
      <c r="DYE102" s="96"/>
      <c r="DYF102" s="96"/>
      <c r="DYG102" s="96"/>
      <c r="DYH102" s="96"/>
      <c r="DYI102" s="96"/>
      <c r="DYJ102" s="96"/>
      <c r="DYK102" s="96"/>
      <c r="DYL102" s="96"/>
      <c r="DYM102" s="96"/>
      <c r="DYN102" s="96"/>
      <c r="DYO102" s="96"/>
      <c r="DYP102" s="96"/>
      <c r="DYQ102" s="96"/>
      <c r="DYR102" s="96"/>
      <c r="DYS102" s="96"/>
      <c r="DYT102" s="96"/>
      <c r="DYU102" s="96"/>
      <c r="DYV102" s="96"/>
      <c r="DYW102" s="96"/>
      <c r="DYX102" s="96"/>
      <c r="DYY102" s="96"/>
      <c r="DYZ102" s="96"/>
      <c r="DZA102" s="96"/>
      <c r="DZB102" s="96"/>
      <c r="DZC102" s="96"/>
      <c r="DZD102" s="96"/>
      <c r="DZE102" s="96"/>
      <c r="DZF102" s="96"/>
      <c r="DZG102" s="96"/>
      <c r="DZH102" s="96"/>
      <c r="DZI102" s="96"/>
      <c r="DZJ102" s="96"/>
      <c r="DZK102" s="96"/>
      <c r="DZL102" s="96"/>
      <c r="DZM102" s="96"/>
      <c r="DZN102" s="96"/>
      <c r="DZO102" s="96"/>
      <c r="DZP102" s="96"/>
      <c r="DZQ102" s="96"/>
      <c r="DZR102" s="96"/>
      <c r="DZS102" s="96"/>
      <c r="DZT102" s="96"/>
      <c r="DZU102" s="96"/>
      <c r="DZV102" s="96"/>
      <c r="DZW102" s="96"/>
      <c r="DZX102" s="96"/>
      <c r="DZY102" s="96"/>
      <c r="DZZ102" s="96"/>
      <c r="EAA102" s="96"/>
      <c r="EAB102" s="96"/>
      <c r="EAC102" s="96"/>
      <c r="EAD102" s="96"/>
      <c r="EAE102" s="96"/>
      <c r="EAF102" s="96"/>
      <c r="EAG102" s="96"/>
      <c r="EAH102" s="96"/>
      <c r="EAI102" s="96"/>
      <c r="EAJ102" s="96"/>
      <c r="EAK102" s="96"/>
      <c r="EAL102" s="96"/>
      <c r="EAM102" s="96"/>
      <c r="EAN102" s="96"/>
      <c r="EAO102" s="96"/>
      <c r="EAP102" s="96"/>
      <c r="EAQ102" s="96"/>
      <c r="EAR102" s="96"/>
      <c r="EAS102" s="96"/>
      <c r="EAT102" s="96"/>
      <c r="EAU102" s="96"/>
      <c r="EAV102" s="96"/>
      <c r="EAW102" s="96"/>
      <c r="EAX102" s="96"/>
      <c r="EAY102" s="96"/>
      <c r="EAZ102" s="96"/>
      <c r="EBA102" s="96"/>
      <c r="EBB102" s="96"/>
      <c r="EBC102" s="96"/>
      <c r="EBD102" s="96"/>
      <c r="EBE102" s="96"/>
      <c r="EBF102" s="96"/>
      <c r="EBG102" s="96"/>
      <c r="EBH102" s="96"/>
      <c r="EBI102" s="96"/>
      <c r="EBJ102" s="96"/>
      <c r="EBK102" s="96"/>
      <c r="EBL102" s="96"/>
      <c r="EBM102" s="96"/>
      <c r="EBN102" s="96"/>
      <c r="EBO102" s="96"/>
      <c r="EBP102" s="96"/>
      <c r="EBQ102" s="96"/>
      <c r="EBR102" s="96"/>
      <c r="EBS102" s="96"/>
      <c r="EBT102" s="96"/>
      <c r="EBU102" s="96"/>
      <c r="EBV102" s="96"/>
      <c r="EBW102" s="96"/>
      <c r="EBX102" s="96"/>
      <c r="EBY102" s="96"/>
      <c r="EBZ102" s="96"/>
      <c r="ECA102" s="96"/>
      <c r="ECB102" s="96"/>
      <c r="ECC102" s="96"/>
      <c r="ECD102" s="96"/>
      <c r="ECE102" s="96"/>
      <c r="ECF102" s="96"/>
      <c r="ECG102" s="96"/>
      <c r="ECH102" s="96"/>
      <c r="ECI102" s="96"/>
      <c r="ECJ102" s="96"/>
      <c r="ECK102" s="96"/>
      <c r="ECL102" s="96"/>
      <c r="ECM102" s="96"/>
      <c r="ECN102" s="96"/>
      <c r="ECO102" s="96"/>
      <c r="ECP102" s="96"/>
      <c r="ECQ102" s="96"/>
      <c r="ECR102" s="96"/>
      <c r="ECS102" s="96"/>
      <c r="ECT102" s="96"/>
      <c r="ECU102" s="96"/>
      <c r="ECV102" s="96"/>
      <c r="ECW102" s="96"/>
      <c r="ECX102" s="96"/>
      <c r="ECY102" s="96"/>
      <c r="ECZ102" s="96"/>
      <c r="EDA102" s="96"/>
      <c r="EDB102" s="96"/>
      <c r="EDC102" s="96"/>
      <c r="EDD102" s="96"/>
      <c r="EDE102" s="96"/>
      <c r="EDF102" s="96"/>
      <c r="EDG102" s="96"/>
      <c r="EDH102" s="96"/>
      <c r="EDI102" s="96"/>
      <c r="EDJ102" s="96"/>
      <c r="EDK102" s="96"/>
      <c r="EDL102" s="96"/>
      <c r="EDM102" s="96"/>
      <c r="EDN102" s="96"/>
      <c r="EDO102" s="96"/>
      <c r="EDP102" s="96"/>
      <c r="EDQ102" s="96"/>
      <c r="EDR102" s="96"/>
      <c r="EDS102" s="96"/>
      <c r="EDT102" s="96"/>
      <c r="EDU102" s="96"/>
      <c r="EDV102" s="96"/>
      <c r="EDW102" s="96"/>
      <c r="EDX102" s="96"/>
      <c r="EDY102" s="96"/>
      <c r="EDZ102" s="96"/>
      <c r="EEA102" s="96"/>
      <c r="EEB102" s="96"/>
      <c r="EEC102" s="96"/>
      <c r="EED102" s="96"/>
      <c r="EEE102" s="96"/>
      <c r="EEF102" s="96"/>
      <c r="EEG102" s="96"/>
      <c r="EEH102" s="96"/>
      <c r="EEI102" s="96"/>
      <c r="EEJ102" s="96"/>
      <c r="EEK102" s="96"/>
      <c r="EEL102" s="96"/>
      <c r="EEM102" s="96"/>
      <c r="EEN102" s="96"/>
      <c r="EEO102" s="96"/>
      <c r="EEP102" s="96"/>
      <c r="EEQ102" s="96"/>
      <c r="EER102" s="96"/>
      <c r="EES102" s="96"/>
      <c r="EET102" s="96"/>
      <c r="EEU102" s="96"/>
      <c r="EEV102" s="96"/>
      <c r="EEW102" s="96"/>
      <c r="EEX102" s="96"/>
      <c r="EEY102" s="96"/>
      <c r="EEZ102" s="96"/>
      <c r="EFA102" s="96"/>
      <c r="EFB102" s="96"/>
      <c r="EFC102" s="96"/>
      <c r="EFD102" s="96"/>
      <c r="EFE102" s="96"/>
      <c r="EFF102" s="96"/>
      <c r="EFG102" s="96"/>
      <c r="EFH102" s="96"/>
      <c r="EFI102" s="96"/>
      <c r="EFJ102" s="96"/>
      <c r="EFK102" s="96"/>
      <c r="EFL102" s="96"/>
      <c r="EFM102" s="96"/>
      <c r="EFN102" s="96"/>
      <c r="EFO102" s="96"/>
      <c r="EFP102" s="96"/>
      <c r="EFQ102" s="96"/>
      <c r="EFR102" s="96"/>
      <c r="EFS102" s="96"/>
      <c r="EFT102" s="96"/>
      <c r="EFU102" s="96"/>
      <c r="EFV102" s="96"/>
      <c r="EFW102" s="96"/>
      <c r="EFX102" s="96"/>
      <c r="EFY102" s="96"/>
      <c r="EFZ102" s="96"/>
      <c r="EGA102" s="96"/>
      <c r="EGB102" s="96"/>
      <c r="EGC102" s="96"/>
      <c r="EGD102" s="96"/>
      <c r="EGE102" s="96"/>
      <c r="EGF102" s="96"/>
      <c r="EGG102" s="96"/>
      <c r="EGH102" s="96"/>
      <c r="EGI102" s="96"/>
      <c r="EGJ102" s="96"/>
      <c r="EGK102" s="96"/>
      <c r="EGL102" s="96"/>
      <c r="EGM102" s="96"/>
      <c r="EGN102" s="96"/>
      <c r="EGO102" s="96"/>
      <c r="EGP102" s="96"/>
      <c r="EGQ102" s="96"/>
      <c r="EGR102" s="96"/>
      <c r="EGS102" s="96"/>
      <c r="EGT102" s="96"/>
      <c r="EGU102" s="96"/>
      <c r="EGV102" s="96"/>
      <c r="EGW102" s="96"/>
      <c r="EGX102" s="96"/>
      <c r="EGY102" s="96"/>
      <c r="EGZ102" s="96"/>
      <c r="EHA102" s="96"/>
      <c r="EHB102" s="96"/>
      <c r="EHC102" s="96"/>
      <c r="EHD102" s="96"/>
      <c r="EHE102" s="96"/>
      <c r="EHF102" s="96"/>
      <c r="EHG102" s="96"/>
      <c r="EHH102" s="96"/>
      <c r="EHI102" s="96"/>
      <c r="EHJ102" s="96"/>
      <c r="EHK102" s="96"/>
      <c r="EHL102" s="96"/>
      <c r="EHM102" s="96"/>
      <c r="EHN102" s="96"/>
      <c r="EHO102" s="96"/>
      <c r="EHP102" s="96"/>
      <c r="EHQ102" s="96"/>
      <c r="EHR102" s="96"/>
      <c r="EHS102" s="96"/>
      <c r="EHT102" s="96"/>
      <c r="EHU102" s="96"/>
      <c r="EHV102" s="96"/>
      <c r="EHW102" s="96"/>
      <c r="EHX102" s="96"/>
      <c r="EHY102" s="96"/>
      <c r="EHZ102" s="96"/>
      <c r="EIA102" s="96"/>
      <c r="EIB102" s="96"/>
      <c r="EIC102" s="96"/>
      <c r="EID102" s="96"/>
      <c r="EIE102" s="96"/>
      <c r="EIF102" s="96"/>
      <c r="EIG102" s="96"/>
      <c r="EIH102" s="96"/>
      <c r="EII102" s="96"/>
      <c r="EIJ102" s="96"/>
      <c r="EIK102" s="96"/>
      <c r="EIL102" s="96"/>
      <c r="EIM102" s="96"/>
      <c r="EIN102" s="96"/>
      <c r="EIO102" s="96"/>
      <c r="EIP102" s="96"/>
      <c r="EIQ102" s="96"/>
      <c r="EIR102" s="96"/>
      <c r="EIS102" s="96"/>
      <c r="EIT102" s="96"/>
      <c r="EIU102" s="96"/>
      <c r="EIV102" s="96"/>
      <c r="EIW102" s="96"/>
      <c r="EIX102" s="96"/>
      <c r="EIY102" s="96"/>
      <c r="EIZ102" s="96"/>
      <c r="EJA102" s="96"/>
      <c r="EJB102" s="96"/>
      <c r="EJC102" s="96"/>
      <c r="EJD102" s="96"/>
      <c r="EJE102" s="96"/>
      <c r="EJF102" s="96"/>
      <c r="EJG102" s="96"/>
      <c r="EJH102" s="96"/>
      <c r="EJI102" s="96"/>
      <c r="EJJ102" s="96"/>
      <c r="EJK102" s="96"/>
      <c r="EJL102" s="96"/>
      <c r="EJM102" s="96"/>
      <c r="EJN102" s="96"/>
      <c r="EJO102" s="96"/>
      <c r="EJP102" s="96"/>
      <c r="EJQ102" s="96"/>
      <c r="EJR102" s="96"/>
      <c r="EJS102" s="96"/>
      <c r="EJT102" s="96"/>
      <c r="EJU102" s="96"/>
      <c r="EJV102" s="96"/>
      <c r="EJW102" s="96"/>
      <c r="EJX102" s="96"/>
      <c r="EJY102" s="96"/>
      <c r="EJZ102" s="96"/>
      <c r="EKA102" s="96"/>
      <c r="EKB102" s="96"/>
      <c r="EKC102" s="96"/>
      <c r="EKD102" s="96"/>
      <c r="EKE102" s="96"/>
      <c r="EKF102" s="96"/>
      <c r="EKG102" s="96"/>
      <c r="EKH102" s="96"/>
      <c r="EKI102" s="96"/>
      <c r="EKJ102" s="96"/>
      <c r="EKK102" s="96"/>
      <c r="EKL102" s="96"/>
      <c r="EKM102" s="96"/>
      <c r="EKN102" s="96"/>
      <c r="EKO102" s="96"/>
      <c r="EKP102" s="96"/>
      <c r="EKQ102" s="96"/>
      <c r="EKR102" s="96"/>
      <c r="EKS102" s="96"/>
      <c r="EKT102" s="96"/>
      <c r="EKU102" s="96"/>
      <c r="EKV102" s="96"/>
      <c r="EKW102" s="96"/>
      <c r="EKX102" s="96"/>
      <c r="EKY102" s="96"/>
      <c r="EKZ102" s="96"/>
      <c r="ELA102" s="96"/>
      <c r="ELB102" s="96"/>
      <c r="ELC102" s="96"/>
      <c r="ELD102" s="96"/>
      <c r="ELE102" s="96"/>
      <c r="ELF102" s="96"/>
      <c r="ELG102" s="96"/>
      <c r="ELH102" s="96"/>
      <c r="ELI102" s="96"/>
      <c r="ELJ102" s="96"/>
      <c r="ELK102" s="96"/>
      <c r="ELL102" s="96"/>
      <c r="ELM102" s="96"/>
      <c r="ELN102" s="96"/>
      <c r="ELO102" s="96"/>
      <c r="ELP102" s="96"/>
      <c r="ELQ102" s="96"/>
      <c r="ELR102" s="96"/>
      <c r="ELS102" s="96"/>
      <c r="ELT102" s="96"/>
      <c r="ELU102" s="96"/>
      <c r="ELV102" s="96"/>
      <c r="ELW102" s="96"/>
      <c r="ELX102" s="96"/>
      <c r="ELY102" s="96"/>
      <c r="ELZ102" s="96"/>
      <c r="EMA102" s="96"/>
      <c r="EMB102" s="96"/>
      <c r="EMC102" s="96"/>
      <c r="EMD102" s="96"/>
      <c r="EME102" s="96"/>
      <c r="EMF102" s="96"/>
      <c r="EMG102" s="96"/>
      <c r="EMH102" s="96"/>
      <c r="EMI102" s="96"/>
      <c r="EMJ102" s="96"/>
      <c r="EMK102" s="96"/>
      <c r="EML102" s="96"/>
      <c r="EMM102" s="96"/>
      <c r="EMN102" s="96"/>
      <c r="EMO102" s="96"/>
      <c r="EMP102" s="96"/>
      <c r="EMQ102" s="96"/>
      <c r="EMR102" s="96"/>
      <c r="EMS102" s="96"/>
      <c r="EMT102" s="96"/>
      <c r="EMU102" s="96"/>
      <c r="EMV102" s="96"/>
      <c r="EMW102" s="96"/>
      <c r="EMX102" s="96"/>
      <c r="EMY102" s="96"/>
      <c r="EMZ102" s="96"/>
      <c r="ENA102" s="96"/>
      <c r="ENB102" s="96"/>
      <c r="ENC102" s="96"/>
      <c r="END102" s="96"/>
      <c r="ENE102" s="96"/>
      <c r="ENF102" s="96"/>
      <c r="ENG102" s="96"/>
      <c r="ENH102" s="96"/>
      <c r="ENI102" s="96"/>
      <c r="ENJ102" s="96"/>
      <c r="ENK102" s="96"/>
      <c r="ENL102" s="96"/>
      <c r="ENM102" s="96"/>
      <c r="ENN102" s="96"/>
      <c r="ENO102" s="96"/>
      <c r="ENP102" s="96"/>
      <c r="ENQ102" s="96"/>
      <c r="ENR102" s="96"/>
      <c r="ENS102" s="96"/>
      <c r="ENT102" s="96"/>
      <c r="ENU102" s="96"/>
      <c r="ENV102" s="96"/>
      <c r="ENW102" s="96"/>
      <c r="ENX102" s="96"/>
      <c r="ENY102" s="96"/>
      <c r="ENZ102" s="96"/>
      <c r="EOA102" s="96"/>
      <c r="EOB102" s="96"/>
      <c r="EOC102" s="96"/>
      <c r="EOD102" s="96"/>
      <c r="EOE102" s="96"/>
      <c r="EOF102" s="96"/>
      <c r="EOG102" s="96"/>
      <c r="EOH102" s="96"/>
      <c r="EOI102" s="96"/>
      <c r="EOJ102" s="96"/>
      <c r="EOK102" s="96"/>
      <c r="EOL102" s="96"/>
      <c r="EOM102" s="96"/>
      <c r="EON102" s="96"/>
      <c r="EOO102" s="96"/>
      <c r="EOP102" s="96"/>
      <c r="EOQ102" s="96"/>
      <c r="EOR102" s="96"/>
      <c r="EOS102" s="96"/>
      <c r="EOT102" s="96"/>
      <c r="EOU102" s="96"/>
      <c r="EOV102" s="96"/>
      <c r="EOW102" s="96"/>
      <c r="EOX102" s="96"/>
      <c r="EOY102" s="96"/>
      <c r="EOZ102" s="96"/>
      <c r="EPA102" s="96"/>
      <c r="EPB102" s="96"/>
      <c r="EPC102" s="96"/>
      <c r="EPD102" s="96"/>
      <c r="EPE102" s="96"/>
      <c r="EPF102" s="96"/>
      <c r="EPG102" s="96"/>
      <c r="EPH102" s="96"/>
      <c r="EPI102" s="96"/>
      <c r="EPJ102" s="96"/>
      <c r="EPK102" s="96"/>
      <c r="EPL102" s="96"/>
      <c r="EPM102" s="96"/>
      <c r="EPN102" s="96"/>
      <c r="EPO102" s="96"/>
      <c r="EPP102" s="96"/>
      <c r="EPQ102" s="96"/>
      <c r="EPR102" s="96"/>
      <c r="EPS102" s="96"/>
      <c r="EPT102" s="96"/>
      <c r="EPU102" s="96"/>
      <c r="EPV102" s="96"/>
      <c r="EPW102" s="96"/>
      <c r="EPX102" s="96"/>
      <c r="EPY102" s="96"/>
      <c r="EPZ102" s="96"/>
      <c r="EQA102" s="96"/>
      <c r="EQB102" s="96"/>
      <c r="EQC102" s="96"/>
      <c r="EQD102" s="96"/>
      <c r="EQE102" s="96"/>
      <c r="EQF102" s="96"/>
      <c r="EQG102" s="96"/>
      <c r="EQH102" s="96"/>
      <c r="EQI102" s="96"/>
      <c r="EQJ102" s="96"/>
      <c r="EQK102" s="96"/>
      <c r="EQL102" s="96"/>
      <c r="EQM102" s="96"/>
      <c r="EQN102" s="96"/>
      <c r="EQO102" s="96"/>
      <c r="EQP102" s="96"/>
      <c r="EQQ102" s="96"/>
      <c r="EQR102" s="96"/>
      <c r="EQS102" s="96"/>
      <c r="EQT102" s="96"/>
      <c r="EQU102" s="96"/>
      <c r="EQV102" s="96"/>
      <c r="EQW102" s="96"/>
      <c r="EQX102" s="96"/>
      <c r="EQY102" s="96"/>
      <c r="EQZ102" s="96"/>
      <c r="ERA102" s="96"/>
      <c r="ERB102" s="96"/>
      <c r="ERC102" s="96"/>
      <c r="ERD102" s="96"/>
      <c r="ERE102" s="96"/>
      <c r="ERF102" s="96"/>
      <c r="ERG102" s="96"/>
      <c r="ERH102" s="96"/>
      <c r="ERI102" s="96"/>
      <c r="ERJ102" s="96"/>
      <c r="ERK102" s="96"/>
      <c r="ERL102" s="96"/>
      <c r="ERM102" s="96"/>
      <c r="ERN102" s="96"/>
      <c r="ERO102" s="96"/>
      <c r="ERP102" s="96"/>
      <c r="ERQ102" s="96"/>
      <c r="ERR102" s="96"/>
      <c r="ERS102" s="96"/>
      <c r="ERT102" s="96"/>
      <c r="ERU102" s="96"/>
      <c r="ERV102" s="96"/>
      <c r="ERW102" s="96"/>
      <c r="ERX102" s="96"/>
      <c r="ERY102" s="96"/>
      <c r="ERZ102" s="96"/>
      <c r="ESA102" s="96"/>
      <c r="ESB102" s="96"/>
      <c r="ESC102" s="96"/>
      <c r="ESD102" s="96"/>
      <c r="ESE102" s="96"/>
      <c r="ESF102" s="96"/>
      <c r="ESG102" s="96"/>
      <c r="ESH102" s="96"/>
      <c r="ESI102" s="96"/>
      <c r="ESJ102" s="96"/>
      <c r="ESK102" s="96"/>
      <c r="ESL102" s="96"/>
      <c r="ESM102" s="96"/>
      <c r="ESN102" s="96"/>
      <c r="ESO102" s="96"/>
      <c r="ESP102" s="96"/>
      <c r="ESQ102" s="96"/>
      <c r="ESR102" s="96"/>
      <c r="ESS102" s="96"/>
      <c r="EST102" s="96"/>
      <c r="ESU102" s="96"/>
      <c r="ESV102" s="96"/>
      <c r="ESW102" s="96"/>
      <c r="ESX102" s="96"/>
      <c r="ESY102" s="96"/>
      <c r="ESZ102" s="96"/>
      <c r="ETA102" s="96"/>
      <c r="ETB102" s="96"/>
      <c r="ETC102" s="96"/>
      <c r="ETD102" s="96"/>
      <c r="ETE102" s="96"/>
      <c r="ETF102" s="96"/>
      <c r="ETG102" s="96"/>
      <c r="ETH102" s="96"/>
      <c r="ETI102" s="96"/>
      <c r="ETJ102" s="96"/>
      <c r="ETK102" s="96"/>
      <c r="ETL102" s="96"/>
      <c r="ETM102" s="96"/>
      <c r="ETN102" s="96"/>
      <c r="ETO102" s="96"/>
      <c r="ETP102" s="96"/>
      <c r="ETQ102" s="96"/>
      <c r="ETR102" s="96"/>
      <c r="ETS102" s="96"/>
      <c r="ETT102" s="96"/>
      <c r="ETU102" s="96"/>
      <c r="ETV102" s="96"/>
      <c r="ETW102" s="96"/>
      <c r="ETX102" s="96"/>
      <c r="ETY102" s="96"/>
      <c r="ETZ102" s="96"/>
      <c r="EUA102" s="96"/>
      <c r="EUB102" s="96"/>
      <c r="EUC102" s="96"/>
      <c r="EUD102" s="96"/>
      <c r="EUE102" s="96"/>
      <c r="EUF102" s="96"/>
      <c r="EUG102" s="96"/>
      <c r="EUH102" s="96"/>
      <c r="EUI102" s="96"/>
      <c r="EUJ102" s="96"/>
      <c r="EUK102" s="96"/>
      <c r="EUL102" s="96"/>
      <c r="EUM102" s="96"/>
      <c r="EUN102" s="96"/>
      <c r="EUO102" s="96"/>
      <c r="EUP102" s="96"/>
      <c r="EUQ102" s="96"/>
      <c r="EUR102" s="96"/>
      <c r="EUS102" s="96"/>
      <c r="EUT102" s="96"/>
      <c r="EUU102" s="96"/>
      <c r="EUV102" s="96"/>
      <c r="EUW102" s="96"/>
      <c r="EUX102" s="96"/>
      <c r="EUY102" s="96"/>
      <c r="EUZ102" s="96"/>
      <c r="EVA102" s="96"/>
      <c r="EVB102" s="96"/>
      <c r="EVC102" s="96"/>
      <c r="EVD102" s="96"/>
      <c r="EVE102" s="96"/>
      <c r="EVF102" s="96"/>
      <c r="EVG102" s="96"/>
      <c r="EVH102" s="96"/>
      <c r="EVI102" s="96"/>
      <c r="EVJ102" s="96"/>
      <c r="EVK102" s="96"/>
      <c r="EVL102" s="96"/>
      <c r="EVM102" s="96"/>
      <c r="EVN102" s="96"/>
      <c r="EVO102" s="96"/>
      <c r="EVP102" s="96"/>
      <c r="EVQ102" s="96"/>
      <c r="EVR102" s="96"/>
      <c r="EVS102" s="96"/>
      <c r="EVT102" s="96"/>
      <c r="EVU102" s="96"/>
      <c r="EVV102" s="96"/>
      <c r="EVW102" s="96"/>
      <c r="EVX102" s="96"/>
      <c r="EVY102" s="96"/>
      <c r="EVZ102" s="96"/>
      <c r="EWA102" s="96"/>
      <c r="EWB102" s="96"/>
      <c r="EWC102" s="96"/>
      <c r="EWD102" s="96"/>
      <c r="EWE102" s="96"/>
      <c r="EWF102" s="96"/>
      <c r="EWG102" s="96"/>
      <c r="EWH102" s="96"/>
      <c r="EWI102" s="96"/>
      <c r="EWJ102" s="96"/>
      <c r="EWK102" s="96"/>
      <c r="EWL102" s="96"/>
      <c r="EWM102" s="96"/>
      <c r="EWN102" s="96"/>
      <c r="EWO102" s="96"/>
      <c r="EWP102" s="96"/>
      <c r="EWQ102" s="96"/>
      <c r="EWR102" s="96"/>
      <c r="EWS102" s="96"/>
      <c r="EWT102" s="96"/>
      <c r="EWU102" s="96"/>
      <c r="EWV102" s="96"/>
      <c r="EWW102" s="96"/>
      <c r="EWX102" s="96"/>
      <c r="EWY102" s="96"/>
      <c r="EWZ102" s="96"/>
      <c r="EXA102" s="96"/>
      <c r="EXB102" s="96"/>
      <c r="EXC102" s="96"/>
      <c r="EXD102" s="96"/>
      <c r="EXE102" s="96"/>
      <c r="EXF102" s="96"/>
      <c r="EXG102" s="96"/>
      <c r="EXH102" s="96"/>
      <c r="EXI102" s="96"/>
      <c r="EXJ102" s="96"/>
      <c r="EXK102" s="96"/>
      <c r="EXL102" s="96"/>
      <c r="EXM102" s="96"/>
      <c r="EXN102" s="96"/>
      <c r="EXO102" s="96"/>
      <c r="EXP102" s="96"/>
      <c r="EXQ102" s="96"/>
      <c r="EXR102" s="96"/>
      <c r="EXS102" s="96"/>
      <c r="EXT102" s="96"/>
      <c r="EXU102" s="96"/>
      <c r="EXV102" s="96"/>
      <c r="EXW102" s="96"/>
      <c r="EXX102" s="96"/>
      <c r="EXY102" s="96"/>
      <c r="EXZ102" s="96"/>
      <c r="EYA102" s="96"/>
      <c r="EYB102" s="96"/>
      <c r="EYC102" s="96"/>
      <c r="EYD102" s="96"/>
      <c r="EYE102" s="96"/>
      <c r="EYF102" s="96"/>
      <c r="EYG102" s="96"/>
      <c r="EYH102" s="96"/>
      <c r="EYI102" s="96"/>
      <c r="EYJ102" s="96"/>
      <c r="EYK102" s="96"/>
      <c r="EYL102" s="96"/>
      <c r="EYM102" s="96"/>
      <c r="EYN102" s="96"/>
      <c r="EYO102" s="96"/>
      <c r="EYP102" s="96"/>
      <c r="EYQ102" s="96"/>
      <c r="EYR102" s="96"/>
      <c r="EYS102" s="96"/>
      <c r="EYT102" s="96"/>
      <c r="EYU102" s="96"/>
      <c r="EYV102" s="96"/>
      <c r="EYW102" s="96"/>
      <c r="EYX102" s="96"/>
      <c r="EYY102" s="96"/>
      <c r="EYZ102" s="96"/>
      <c r="EZA102" s="96"/>
      <c r="EZB102" s="96"/>
      <c r="EZC102" s="96"/>
      <c r="EZD102" s="96"/>
      <c r="EZE102" s="96"/>
      <c r="EZF102" s="96"/>
      <c r="EZG102" s="96"/>
      <c r="EZH102" s="96"/>
      <c r="EZI102" s="96"/>
      <c r="EZJ102" s="96"/>
      <c r="EZK102" s="96"/>
      <c r="EZL102" s="96"/>
      <c r="EZM102" s="96"/>
      <c r="EZN102" s="96"/>
      <c r="EZO102" s="96"/>
      <c r="EZP102" s="96"/>
      <c r="EZQ102" s="96"/>
      <c r="EZR102" s="96"/>
      <c r="EZS102" s="96"/>
      <c r="EZT102" s="96"/>
      <c r="EZU102" s="96"/>
      <c r="EZV102" s="96"/>
      <c r="EZW102" s="96"/>
      <c r="EZX102" s="96"/>
      <c r="EZY102" s="96"/>
      <c r="EZZ102" s="96"/>
      <c r="FAA102" s="96"/>
      <c r="FAB102" s="96"/>
      <c r="FAC102" s="96"/>
      <c r="FAD102" s="96"/>
      <c r="FAE102" s="96"/>
      <c r="FAF102" s="96"/>
      <c r="FAG102" s="96"/>
      <c r="FAH102" s="96"/>
      <c r="FAI102" s="96"/>
      <c r="FAJ102" s="96"/>
      <c r="FAK102" s="96"/>
      <c r="FAL102" s="96"/>
      <c r="FAM102" s="96"/>
      <c r="FAN102" s="96"/>
      <c r="FAO102" s="96"/>
      <c r="FAP102" s="96"/>
      <c r="FAQ102" s="96"/>
      <c r="FAR102" s="96"/>
      <c r="FAS102" s="96"/>
      <c r="FAT102" s="96"/>
      <c r="FAU102" s="96"/>
      <c r="FAV102" s="96"/>
      <c r="FAW102" s="96"/>
      <c r="FAX102" s="96"/>
      <c r="FAY102" s="96"/>
      <c r="FAZ102" s="96"/>
      <c r="FBA102" s="96"/>
      <c r="FBB102" s="96"/>
      <c r="FBC102" s="96"/>
      <c r="FBD102" s="96"/>
      <c r="FBE102" s="96"/>
      <c r="FBF102" s="96"/>
      <c r="FBG102" s="96"/>
      <c r="FBH102" s="96"/>
      <c r="FBI102" s="96"/>
      <c r="FBJ102" s="96"/>
      <c r="FBK102" s="96"/>
      <c r="FBL102" s="96"/>
      <c r="FBM102" s="96"/>
      <c r="FBN102" s="96"/>
      <c r="FBO102" s="96"/>
      <c r="FBP102" s="96"/>
      <c r="FBQ102" s="96"/>
      <c r="FBR102" s="96"/>
      <c r="FBS102" s="96"/>
      <c r="FBT102" s="96"/>
      <c r="FBU102" s="96"/>
      <c r="FBV102" s="96"/>
      <c r="FBW102" s="96"/>
      <c r="FBX102" s="96"/>
      <c r="FBY102" s="96"/>
      <c r="FBZ102" s="96"/>
      <c r="FCA102" s="96"/>
      <c r="FCB102" s="96"/>
      <c r="FCC102" s="96"/>
      <c r="FCD102" s="96"/>
      <c r="FCE102" s="96"/>
      <c r="FCF102" s="96"/>
      <c r="FCG102" s="96"/>
      <c r="FCH102" s="96"/>
      <c r="FCI102" s="96"/>
      <c r="FCJ102" s="96"/>
      <c r="FCK102" s="96"/>
      <c r="FCL102" s="96"/>
      <c r="FCM102" s="96"/>
      <c r="FCN102" s="96"/>
      <c r="FCO102" s="96"/>
      <c r="FCP102" s="96"/>
      <c r="FCQ102" s="96"/>
      <c r="FCR102" s="96"/>
      <c r="FCS102" s="96"/>
      <c r="FCT102" s="96"/>
      <c r="FCU102" s="96"/>
      <c r="FCV102" s="96"/>
      <c r="FCW102" s="96"/>
      <c r="FCX102" s="96"/>
      <c r="FCY102" s="96"/>
      <c r="FCZ102" s="96"/>
      <c r="FDA102" s="96"/>
      <c r="FDB102" s="96"/>
      <c r="FDC102" s="96"/>
      <c r="FDD102" s="96"/>
      <c r="FDE102" s="96"/>
      <c r="FDF102" s="96"/>
      <c r="FDG102" s="96"/>
      <c r="FDH102" s="96"/>
      <c r="FDI102" s="96"/>
      <c r="FDJ102" s="96"/>
      <c r="FDK102" s="96"/>
      <c r="FDL102" s="96"/>
      <c r="FDM102" s="96"/>
      <c r="FDN102" s="96"/>
      <c r="FDO102" s="96"/>
      <c r="FDP102" s="96"/>
      <c r="FDQ102" s="96"/>
      <c r="FDR102" s="96"/>
      <c r="FDS102" s="96"/>
      <c r="FDT102" s="96"/>
      <c r="FDU102" s="96"/>
      <c r="FDV102" s="96"/>
      <c r="FDW102" s="96"/>
      <c r="FDX102" s="96"/>
      <c r="FDY102" s="96"/>
      <c r="FDZ102" s="96"/>
      <c r="FEA102" s="96"/>
      <c r="FEB102" s="96"/>
      <c r="FEC102" s="96"/>
      <c r="FED102" s="96"/>
      <c r="FEE102" s="96"/>
      <c r="FEF102" s="96"/>
      <c r="FEG102" s="96"/>
      <c r="FEH102" s="96"/>
      <c r="FEI102" s="96"/>
      <c r="FEJ102" s="96"/>
      <c r="FEK102" s="96"/>
      <c r="FEL102" s="96"/>
      <c r="FEM102" s="96"/>
      <c r="FEN102" s="96"/>
      <c r="FEO102" s="96"/>
      <c r="FEP102" s="96"/>
      <c r="FEQ102" s="96"/>
      <c r="FER102" s="96"/>
      <c r="FES102" s="96"/>
      <c r="FET102" s="96"/>
      <c r="FEU102" s="96"/>
      <c r="FEV102" s="96"/>
      <c r="FEW102" s="96"/>
      <c r="FEX102" s="96"/>
      <c r="FEY102" s="96"/>
      <c r="FEZ102" s="96"/>
      <c r="FFA102" s="96"/>
      <c r="FFB102" s="96"/>
      <c r="FFC102" s="96"/>
      <c r="FFD102" s="96"/>
      <c r="FFE102" s="96"/>
      <c r="FFF102" s="96"/>
      <c r="FFG102" s="96"/>
      <c r="FFH102" s="96"/>
      <c r="FFI102" s="96"/>
      <c r="FFJ102" s="96"/>
      <c r="FFK102" s="96"/>
      <c r="FFL102" s="96"/>
      <c r="FFM102" s="96"/>
      <c r="FFN102" s="96"/>
      <c r="FFO102" s="96"/>
      <c r="FFP102" s="96"/>
      <c r="FFQ102" s="96"/>
      <c r="FFR102" s="96"/>
      <c r="FFS102" s="96"/>
      <c r="FFT102" s="96"/>
      <c r="FFU102" s="96"/>
      <c r="FFV102" s="96"/>
      <c r="FFW102" s="96"/>
      <c r="FFX102" s="96"/>
      <c r="FFY102" s="96"/>
      <c r="FFZ102" s="96"/>
      <c r="FGA102" s="96"/>
      <c r="FGB102" s="96"/>
      <c r="FGC102" s="96"/>
      <c r="FGD102" s="96"/>
      <c r="FGE102" s="96"/>
      <c r="FGF102" s="96"/>
      <c r="FGG102" s="96"/>
      <c r="FGH102" s="96"/>
      <c r="FGI102" s="96"/>
      <c r="FGJ102" s="96"/>
      <c r="FGK102" s="96"/>
      <c r="FGL102" s="96"/>
      <c r="FGM102" s="96"/>
      <c r="FGN102" s="96"/>
      <c r="FGO102" s="96"/>
      <c r="FGP102" s="96"/>
      <c r="FGQ102" s="96"/>
      <c r="FGR102" s="96"/>
      <c r="FGS102" s="96"/>
      <c r="FGT102" s="96"/>
      <c r="FGU102" s="96"/>
      <c r="FGV102" s="96"/>
      <c r="FGW102" s="96"/>
      <c r="FGX102" s="96"/>
      <c r="FGY102" s="96"/>
      <c r="FGZ102" s="96"/>
      <c r="FHA102" s="96"/>
      <c r="FHB102" s="96"/>
      <c r="FHC102" s="96"/>
      <c r="FHD102" s="96"/>
      <c r="FHE102" s="96"/>
      <c r="FHF102" s="96"/>
      <c r="FHG102" s="96"/>
      <c r="FHH102" s="96"/>
      <c r="FHI102" s="96"/>
      <c r="FHJ102" s="96"/>
      <c r="FHK102" s="96"/>
      <c r="FHL102" s="96"/>
      <c r="FHM102" s="96"/>
      <c r="FHN102" s="96"/>
      <c r="FHO102" s="96"/>
      <c r="FHP102" s="96"/>
      <c r="FHQ102" s="96"/>
      <c r="FHR102" s="96"/>
      <c r="FHS102" s="96"/>
      <c r="FHT102" s="96"/>
      <c r="FHU102" s="96"/>
      <c r="FHV102" s="96"/>
      <c r="FHW102" s="96"/>
      <c r="FHX102" s="96"/>
      <c r="FHY102" s="96"/>
      <c r="FHZ102" s="96"/>
      <c r="FIA102" s="96"/>
      <c r="FIB102" s="96"/>
      <c r="FIC102" s="96"/>
      <c r="FID102" s="96"/>
      <c r="FIE102" s="96"/>
      <c r="FIF102" s="96"/>
      <c r="FIG102" s="96"/>
      <c r="FIH102" s="96"/>
      <c r="FII102" s="96"/>
      <c r="FIJ102" s="96"/>
      <c r="FIK102" s="96"/>
      <c r="FIL102" s="96"/>
      <c r="FIM102" s="96"/>
      <c r="FIN102" s="96"/>
      <c r="FIO102" s="96"/>
      <c r="FIP102" s="96"/>
      <c r="FIQ102" s="96"/>
      <c r="FIR102" s="96"/>
      <c r="FIS102" s="96"/>
      <c r="FIT102" s="96"/>
      <c r="FIU102" s="96"/>
      <c r="FIV102" s="96"/>
      <c r="FIW102" s="96"/>
      <c r="FIX102" s="96"/>
      <c r="FIY102" s="96"/>
      <c r="FIZ102" s="96"/>
      <c r="FJA102" s="96"/>
      <c r="FJB102" s="96"/>
      <c r="FJC102" s="96"/>
      <c r="FJD102" s="96"/>
      <c r="FJE102" s="96"/>
      <c r="FJF102" s="96"/>
      <c r="FJG102" s="96"/>
      <c r="FJH102" s="96"/>
      <c r="FJI102" s="96"/>
      <c r="FJJ102" s="96"/>
      <c r="FJK102" s="96"/>
      <c r="FJL102" s="96"/>
      <c r="FJM102" s="96"/>
      <c r="FJN102" s="96"/>
      <c r="FJO102" s="96"/>
      <c r="FJP102" s="96"/>
      <c r="FJQ102" s="96"/>
      <c r="FJR102" s="96"/>
      <c r="FJS102" s="96"/>
      <c r="FJT102" s="96"/>
      <c r="FJU102" s="96"/>
      <c r="FJV102" s="96"/>
      <c r="FJW102" s="96"/>
      <c r="FJX102" s="96"/>
      <c r="FJY102" s="96"/>
      <c r="FJZ102" s="96"/>
      <c r="FKA102" s="96"/>
      <c r="FKB102" s="96"/>
      <c r="FKC102" s="96"/>
      <c r="FKD102" s="96"/>
      <c r="FKE102" s="96"/>
      <c r="FKF102" s="96"/>
      <c r="FKG102" s="96"/>
      <c r="FKH102" s="96"/>
      <c r="FKI102" s="96"/>
      <c r="FKJ102" s="96"/>
      <c r="FKK102" s="96"/>
      <c r="FKL102" s="96"/>
      <c r="FKM102" s="96"/>
      <c r="FKN102" s="96"/>
      <c r="FKO102" s="96"/>
      <c r="FKP102" s="96"/>
      <c r="FKQ102" s="96"/>
      <c r="FKR102" s="96"/>
      <c r="FKS102" s="96"/>
      <c r="FKT102" s="96"/>
      <c r="FKU102" s="96"/>
      <c r="FKV102" s="96"/>
      <c r="FKW102" s="96"/>
      <c r="FKX102" s="96"/>
      <c r="FKY102" s="96"/>
      <c r="FKZ102" s="96"/>
      <c r="FLA102" s="96"/>
      <c r="FLB102" s="96"/>
      <c r="FLC102" s="96"/>
      <c r="FLD102" s="96"/>
      <c r="FLE102" s="96"/>
      <c r="FLF102" s="96"/>
      <c r="FLG102" s="96"/>
      <c r="FLH102" s="96"/>
      <c r="FLI102" s="96"/>
      <c r="FLJ102" s="96"/>
      <c r="FLK102" s="96"/>
      <c r="FLL102" s="96"/>
      <c r="FLM102" s="96"/>
      <c r="FLN102" s="96"/>
      <c r="FLO102" s="96"/>
      <c r="FLP102" s="96"/>
      <c r="FLQ102" s="96"/>
      <c r="FLR102" s="96"/>
      <c r="FLS102" s="96"/>
      <c r="FLT102" s="96"/>
      <c r="FLU102" s="96"/>
      <c r="FLV102" s="96"/>
      <c r="FLW102" s="96"/>
      <c r="FLX102" s="96"/>
      <c r="FLY102" s="96"/>
      <c r="FLZ102" s="96"/>
      <c r="FMA102" s="96"/>
      <c r="FMB102" s="96"/>
      <c r="FMC102" s="96"/>
      <c r="FMD102" s="96"/>
      <c r="FME102" s="96"/>
      <c r="FMF102" s="96"/>
      <c r="FMG102" s="96"/>
      <c r="FMH102" s="96"/>
      <c r="FMI102" s="96"/>
      <c r="FMJ102" s="96"/>
      <c r="FMK102" s="96"/>
      <c r="FML102" s="96"/>
      <c r="FMM102" s="96"/>
      <c r="FMN102" s="96"/>
      <c r="FMO102" s="96"/>
      <c r="FMP102" s="96"/>
      <c r="FMQ102" s="96"/>
      <c r="FMR102" s="96"/>
      <c r="FMS102" s="96"/>
      <c r="FMT102" s="96"/>
      <c r="FMU102" s="96"/>
      <c r="FMV102" s="96"/>
      <c r="FMW102" s="96"/>
      <c r="FMX102" s="96"/>
      <c r="FMY102" s="96"/>
      <c r="FMZ102" s="96"/>
      <c r="FNA102" s="96"/>
      <c r="FNB102" s="96"/>
      <c r="FNC102" s="96"/>
      <c r="FND102" s="96"/>
      <c r="FNE102" s="96"/>
      <c r="FNF102" s="96"/>
      <c r="FNG102" s="96"/>
      <c r="FNH102" s="96"/>
      <c r="FNI102" s="96"/>
      <c r="FNJ102" s="96"/>
      <c r="FNK102" s="96"/>
      <c r="FNL102" s="96"/>
      <c r="FNM102" s="96"/>
      <c r="FNN102" s="96"/>
      <c r="FNO102" s="96"/>
      <c r="FNP102" s="96"/>
      <c r="FNQ102" s="96"/>
      <c r="FNR102" s="96"/>
      <c r="FNS102" s="96"/>
      <c r="FNT102" s="96"/>
      <c r="FNU102" s="96"/>
      <c r="FNV102" s="96"/>
      <c r="FNW102" s="96"/>
      <c r="FNX102" s="96"/>
      <c r="FNY102" s="96"/>
      <c r="FNZ102" s="96"/>
      <c r="FOA102" s="96"/>
      <c r="FOB102" s="96"/>
      <c r="FOC102" s="96"/>
      <c r="FOD102" s="96"/>
      <c r="FOE102" s="96"/>
      <c r="FOF102" s="96"/>
      <c r="FOG102" s="96"/>
      <c r="FOH102" s="96"/>
      <c r="FOI102" s="96"/>
      <c r="FOJ102" s="96"/>
      <c r="FOK102" s="96"/>
      <c r="FOL102" s="96"/>
      <c r="FOM102" s="96"/>
      <c r="FON102" s="96"/>
      <c r="FOO102" s="96"/>
      <c r="FOP102" s="96"/>
      <c r="FOQ102" s="96"/>
      <c r="FOR102" s="96"/>
      <c r="FOS102" s="96"/>
      <c r="FOT102" s="96"/>
      <c r="FOU102" s="96"/>
      <c r="FOV102" s="96"/>
      <c r="FOW102" s="96"/>
      <c r="FOX102" s="96"/>
      <c r="FOY102" s="96"/>
      <c r="FOZ102" s="96"/>
      <c r="FPA102" s="96"/>
      <c r="FPB102" s="96"/>
      <c r="FPC102" s="96"/>
      <c r="FPD102" s="96"/>
      <c r="FPE102" s="96"/>
      <c r="FPF102" s="96"/>
      <c r="FPG102" s="96"/>
      <c r="FPH102" s="96"/>
      <c r="FPI102" s="96"/>
      <c r="FPJ102" s="96"/>
      <c r="FPK102" s="96"/>
      <c r="FPL102" s="96"/>
      <c r="FPM102" s="96"/>
      <c r="FPN102" s="96"/>
      <c r="FPO102" s="96"/>
      <c r="FPP102" s="96"/>
      <c r="FPQ102" s="96"/>
      <c r="FPR102" s="96"/>
      <c r="FPS102" s="96"/>
      <c r="FPT102" s="96"/>
      <c r="FPU102" s="96"/>
      <c r="FPV102" s="96"/>
      <c r="FPW102" s="96"/>
      <c r="FPX102" s="96"/>
      <c r="FPY102" s="96"/>
      <c r="FPZ102" s="96"/>
      <c r="FQA102" s="96"/>
      <c r="FQB102" s="96"/>
      <c r="FQC102" s="96"/>
      <c r="FQD102" s="96"/>
      <c r="FQE102" s="96"/>
      <c r="FQF102" s="96"/>
      <c r="FQG102" s="96"/>
      <c r="FQH102" s="96"/>
      <c r="FQI102" s="96"/>
      <c r="FQJ102" s="96"/>
      <c r="FQK102" s="96"/>
      <c r="FQL102" s="96"/>
      <c r="FQM102" s="96"/>
      <c r="FQN102" s="96"/>
      <c r="FQO102" s="96"/>
      <c r="FQP102" s="96"/>
      <c r="FQQ102" s="96"/>
      <c r="FQR102" s="96"/>
      <c r="FQS102" s="96"/>
      <c r="FQT102" s="96"/>
      <c r="FQU102" s="96"/>
      <c r="FQV102" s="96"/>
      <c r="FQW102" s="96"/>
      <c r="FQX102" s="96"/>
      <c r="FQY102" s="96"/>
      <c r="FQZ102" s="96"/>
      <c r="FRA102" s="96"/>
      <c r="FRB102" s="96"/>
      <c r="FRC102" s="96"/>
      <c r="FRD102" s="96"/>
      <c r="FRE102" s="96"/>
      <c r="FRF102" s="96"/>
      <c r="FRG102" s="96"/>
      <c r="FRH102" s="96"/>
      <c r="FRI102" s="96"/>
      <c r="FRJ102" s="96"/>
      <c r="FRK102" s="96"/>
      <c r="FRL102" s="96"/>
      <c r="FRM102" s="96"/>
      <c r="FRN102" s="96"/>
      <c r="FRO102" s="96"/>
      <c r="FRP102" s="96"/>
      <c r="FRQ102" s="96"/>
      <c r="FRR102" s="96"/>
      <c r="FRS102" s="96"/>
      <c r="FRT102" s="96"/>
      <c r="FRU102" s="96"/>
      <c r="FRV102" s="96"/>
      <c r="FRW102" s="96"/>
      <c r="FRX102" s="96"/>
      <c r="FRY102" s="96"/>
      <c r="FRZ102" s="96"/>
      <c r="FSA102" s="96"/>
      <c r="FSB102" s="96"/>
      <c r="FSC102" s="96"/>
      <c r="FSD102" s="96"/>
      <c r="FSE102" s="96"/>
      <c r="FSF102" s="96"/>
      <c r="FSG102" s="96"/>
      <c r="FSH102" s="96"/>
      <c r="FSI102" s="96"/>
      <c r="FSJ102" s="96"/>
      <c r="FSK102" s="96"/>
      <c r="FSL102" s="96"/>
      <c r="FSM102" s="96"/>
      <c r="FSN102" s="96"/>
      <c r="FSO102" s="96"/>
      <c r="FSP102" s="96"/>
      <c r="FSQ102" s="96"/>
      <c r="FSR102" s="96"/>
      <c r="FSS102" s="96"/>
      <c r="FST102" s="96"/>
      <c r="FSU102" s="96"/>
      <c r="FSV102" s="96"/>
      <c r="FSW102" s="96"/>
      <c r="FSX102" s="96"/>
      <c r="FSY102" s="96"/>
      <c r="FSZ102" s="96"/>
      <c r="FTA102" s="96"/>
      <c r="FTB102" s="96"/>
      <c r="FTC102" s="96"/>
      <c r="FTD102" s="96"/>
      <c r="FTE102" s="96"/>
      <c r="FTF102" s="96"/>
      <c r="FTG102" s="96"/>
      <c r="FTH102" s="96"/>
      <c r="FTI102" s="96"/>
      <c r="FTJ102" s="96"/>
      <c r="FTK102" s="96"/>
      <c r="FTL102" s="96"/>
      <c r="FTM102" s="96"/>
      <c r="FTN102" s="96"/>
      <c r="FTO102" s="96"/>
      <c r="FTP102" s="96"/>
      <c r="FTQ102" s="96"/>
      <c r="FTR102" s="96"/>
      <c r="FTS102" s="96"/>
      <c r="FTT102" s="96"/>
      <c r="FTU102" s="96"/>
      <c r="FTV102" s="96"/>
      <c r="FTW102" s="96"/>
      <c r="FTX102" s="96"/>
      <c r="FTY102" s="96"/>
      <c r="FTZ102" s="96"/>
      <c r="FUA102" s="96"/>
      <c r="FUB102" s="96"/>
      <c r="FUC102" s="96"/>
      <c r="FUD102" s="96"/>
      <c r="FUE102" s="96"/>
      <c r="FUF102" s="96"/>
      <c r="FUG102" s="96"/>
      <c r="FUH102" s="96"/>
      <c r="FUI102" s="96"/>
      <c r="FUJ102" s="96"/>
      <c r="FUK102" s="96"/>
      <c r="FUL102" s="96"/>
      <c r="FUM102" s="96"/>
      <c r="FUN102" s="96"/>
      <c r="FUO102" s="96"/>
      <c r="FUP102" s="96"/>
      <c r="FUQ102" s="96"/>
      <c r="FUR102" s="96"/>
      <c r="FUS102" s="96"/>
      <c r="FUT102" s="96"/>
      <c r="FUU102" s="96"/>
      <c r="FUV102" s="96"/>
      <c r="FUW102" s="96"/>
      <c r="FUX102" s="96"/>
      <c r="FUY102" s="96"/>
      <c r="FUZ102" s="96"/>
      <c r="FVA102" s="96"/>
      <c r="FVB102" s="96"/>
      <c r="FVC102" s="96"/>
      <c r="FVD102" s="96"/>
      <c r="FVE102" s="96"/>
      <c r="FVF102" s="96"/>
      <c r="FVG102" s="96"/>
      <c r="FVH102" s="96"/>
      <c r="FVI102" s="96"/>
      <c r="FVJ102" s="96"/>
      <c r="FVK102" s="96"/>
      <c r="FVL102" s="96"/>
      <c r="FVM102" s="96"/>
      <c r="FVN102" s="96"/>
      <c r="FVO102" s="96"/>
      <c r="FVP102" s="96"/>
      <c r="FVQ102" s="96"/>
      <c r="FVR102" s="96"/>
      <c r="FVS102" s="96"/>
      <c r="FVT102" s="96"/>
      <c r="FVU102" s="96"/>
      <c r="FVV102" s="96"/>
      <c r="FVW102" s="96"/>
      <c r="FVX102" s="96"/>
      <c r="FVY102" s="96"/>
      <c r="FVZ102" s="96"/>
      <c r="FWA102" s="96"/>
      <c r="FWB102" s="96"/>
      <c r="FWC102" s="96"/>
      <c r="FWD102" s="96"/>
      <c r="FWE102" s="96"/>
      <c r="FWF102" s="96"/>
      <c r="FWG102" s="96"/>
      <c r="FWH102" s="96"/>
      <c r="FWI102" s="96"/>
      <c r="FWJ102" s="96"/>
      <c r="FWK102" s="96"/>
      <c r="FWL102" s="96"/>
      <c r="FWM102" s="96"/>
      <c r="FWN102" s="96"/>
      <c r="FWO102" s="96"/>
      <c r="FWP102" s="96"/>
      <c r="FWQ102" s="96"/>
      <c r="FWR102" s="96"/>
      <c r="FWS102" s="96"/>
      <c r="FWT102" s="96"/>
      <c r="FWU102" s="96"/>
      <c r="FWV102" s="96"/>
      <c r="FWW102" s="96"/>
      <c r="FWX102" s="96"/>
      <c r="FWY102" s="96"/>
      <c r="FWZ102" s="96"/>
      <c r="FXA102" s="96"/>
      <c r="FXB102" s="96"/>
      <c r="FXC102" s="96"/>
      <c r="FXD102" s="96"/>
      <c r="FXE102" s="96"/>
      <c r="FXF102" s="96"/>
      <c r="FXG102" s="96"/>
      <c r="FXH102" s="96"/>
      <c r="FXI102" s="96"/>
      <c r="FXJ102" s="96"/>
      <c r="FXK102" s="96"/>
      <c r="FXL102" s="96"/>
      <c r="FXM102" s="96"/>
      <c r="FXN102" s="96"/>
      <c r="FXO102" s="96"/>
      <c r="FXP102" s="96"/>
      <c r="FXQ102" s="96"/>
      <c r="FXR102" s="96"/>
      <c r="FXS102" s="96"/>
      <c r="FXT102" s="96"/>
      <c r="FXU102" s="96"/>
      <c r="FXV102" s="96"/>
      <c r="FXW102" s="96"/>
      <c r="FXX102" s="96"/>
      <c r="FXY102" s="96"/>
      <c r="FXZ102" s="96"/>
      <c r="FYA102" s="96"/>
      <c r="FYB102" s="96"/>
      <c r="FYC102" s="96"/>
      <c r="FYD102" s="96"/>
      <c r="FYE102" s="96"/>
      <c r="FYF102" s="96"/>
      <c r="FYG102" s="96"/>
      <c r="FYH102" s="96"/>
      <c r="FYI102" s="96"/>
      <c r="FYJ102" s="96"/>
      <c r="FYK102" s="96"/>
      <c r="FYL102" s="96"/>
      <c r="FYM102" s="96"/>
      <c r="FYN102" s="96"/>
      <c r="FYO102" s="96"/>
      <c r="FYP102" s="96"/>
      <c r="FYQ102" s="96"/>
      <c r="FYR102" s="96"/>
      <c r="FYS102" s="96"/>
      <c r="FYT102" s="96"/>
      <c r="FYU102" s="96"/>
      <c r="FYV102" s="96"/>
      <c r="FYW102" s="96"/>
      <c r="FYX102" s="96"/>
      <c r="FYY102" s="96"/>
      <c r="FYZ102" s="96"/>
      <c r="FZA102" s="96"/>
      <c r="FZB102" s="96"/>
      <c r="FZC102" s="96"/>
      <c r="FZD102" s="96"/>
      <c r="FZE102" s="96"/>
      <c r="FZF102" s="96"/>
      <c r="FZG102" s="96"/>
      <c r="FZH102" s="96"/>
      <c r="FZI102" s="96"/>
      <c r="FZJ102" s="96"/>
      <c r="FZK102" s="96"/>
      <c r="FZL102" s="96"/>
      <c r="FZM102" s="96"/>
      <c r="FZN102" s="96"/>
      <c r="FZO102" s="96"/>
      <c r="FZP102" s="96"/>
      <c r="FZQ102" s="96"/>
      <c r="FZR102" s="96"/>
      <c r="FZS102" s="96"/>
      <c r="FZT102" s="96"/>
      <c r="FZU102" s="96"/>
      <c r="FZV102" s="96"/>
      <c r="FZW102" s="96"/>
      <c r="FZX102" s="96"/>
      <c r="FZY102" s="96"/>
      <c r="FZZ102" s="96"/>
      <c r="GAA102" s="96"/>
      <c r="GAB102" s="96"/>
      <c r="GAC102" s="96"/>
      <c r="GAD102" s="96"/>
      <c r="GAE102" s="96"/>
      <c r="GAF102" s="96"/>
      <c r="GAG102" s="96"/>
      <c r="GAH102" s="96"/>
      <c r="GAI102" s="96"/>
      <c r="GAJ102" s="96"/>
      <c r="GAK102" s="96"/>
      <c r="GAL102" s="96"/>
      <c r="GAM102" s="96"/>
      <c r="GAN102" s="96"/>
      <c r="GAO102" s="96"/>
      <c r="GAP102" s="96"/>
      <c r="GAQ102" s="96"/>
      <c r="GAR102" s="96"/>
      <c r="GAS102" s="96"/>
      <c r="GAT102" s="96"/>
      <c r="GAU102" s="96"/>
      <c r="GAV102" s="96"/>
      <c r="GAW102" s="96"/>
      <c r="GAX102" s="96"/>
      <c r="GAY102" s="96"/>
      <c r="GAZ102" s="96"/>
      <c r="GBA102" s="96"/>
      <c r="GBB102" s="96"/>
      <c r="GBC102" s="96"/>
      <c r="GBD102" s="96"/>
      <c r="GBE102" s="96"/>
      <c r="GBF102" s="96"/>
      <c r="GBG102" s="96"/>
      <c r="GBH102" s="96"/>
      <c r="GBI102" s="96"/>
      <c r="GBJ102" s="96"/>
      <c r="GBK102" s="96"/>
      <c r="GBL102" s="96"/>
      <c r="GBM102" s="96"/>
      <c r="GBN102" s="96"/>
      <c r="GBO102" s="96"/>
      <c r="GBP102" s="96"/>
      <c r="GBQ102" s="96"/>
      <c r="GBR102" s="96"/>
      <c r="GBS102" s="96"/>
      <c r="GBT102" s="96"/>
      <c r="GBU102" s="96"/>
      <c r="GBV102" s="96"/>
      <c r="GBW102" s="96"/>
      <c r="GBX102" s="96"/>
      <c r="GBY102" s="96"/>
      <c r="GBZ102" s="96"/>
      <c r="GCA102" s="96"/>
      <c r="GCB102" s="96"/>
      <c r="GCC102" s="96"/>
      <c r="GCD102" s="96"/>
      <c r="GCE102" s="96"/>
      <c r="GCF102" s="96"/>
      <c r="GCG102" s="96"/>
      <c r="GCH102" s="96"/>
      <c r="GCI102" s="96"/>
      <c r="GCJ102" s="96"/>
      <c r="GCK102" s="96"/>
      <c r="GCL102" s="96"/>
      <c r="GCM102" s="96"/>
      <c r="GCN102" s="96"/>
      <c r="GCO102" s="96"/>
      <c r="GCP102" s="96"/>
      <c r="GCQ102" s="96"/>
      <c r="GCR102" s="96"/>
      <c r="GCS102" s="96"/>
      <c r="GCT102" s="96"/>
      <c r="GCU102" s="96"/>
      <c r="GCV102" s="96"/>
      <c r="GCW102" s="96"/>
      <c r="GCX102" s="96"/>
      <c r="GCY102" s="96"/>
      <c r="GCZ102" s="96"/>
      <c r="GDA102" s="96"/>
      <c r="GDB102" s="96"/>
      <c r="GDC102" s="96"/>
      <c r="GDD102" s="96"/>
      <c r="GDE102" s="96"/>
      <c r="GDF102" s="96"/>
      <c r="GDG102" s="96"/>
      <c r="GDH102" s="96"/>
      <c r="GDI102" s="96"/>
      <c r="GDJ102" s="96"/>
      <c r="GDK102" s="96"/>
      <c r="GDL102" s="96"/>
      <c r="GDM102" s="96"/>
      <c r="GDN102" s="96"/>
      <c r="GDO102" s="96"/>
      <c r="GDP102" s="96"/>
      <c r="GDQ102" s="96"/>
      <c r="GDR102" s="96"/>
      <c r="GDS102" s="96"/>
      <c r="GDT102" s="96"/>
      <c r="GDU102" s="96"/>
      <c r="GDV102" s="96"/>
      <c r="GDW102" s="96"/>
      <c r="GDX102" s="96"/>
      <c r="GDY102" s="96"/>
      <c r="GDZ102" s="96"/>
      <c r="GEA102" s="96"/>
      <c r="GEB102" s="96"/>
      <c r="GEC102" s="96"/>
      <c r="GED102" s="96"/>
      <c r="GEE102" s="96"/>
      <c r="GEF102" s="96"/>
      <c r="GEG102" s="96"/>
      <c r="GEH102" s="96"/>
      <c r="GEI102" s="96"/>
      <c r="GEJ102" s="96"/>
      <c r="GEK102" s="96"/>
      <c r="GEL102" s="96"/>
      <c r="GEM102" s="96"/>
      <c r="GEN102" s="96"/>
      <c r="GEO102" s="96"/>
      <c r="GEP102" s="96"/>
      <c r="GEQ102" s="96"/>
      <c r="GER102" s="96"/>
      <c r="GES102" s="96"/>
      <c r="GET102" s="96"/>
      <c r="GEU102" s="96"/>
      <c r="GEV102" s="96"/>
      <c r="GEW102" s="96"/>
      <c r="GEX102" s="96"/>
      <c r="GEY102" s="96"/>
      <c r="GEZ102" s="96"/>
      <c r="GFA102" s="96"/>
      <c r="GFB102" s="96"/>
      <c r="GFC102" s="96"/>
      <c r="GFD102" s="96"/>
      <c r="GFE102" s="96"/>
      <c r="GFF102" s="96"/>
      <c r="GFG102" s="96"/>
      <c r="GFH102" s="96"/>
      <c r="GFI102" s="96"/>
      <c r="GFJ102" s="96"/>
      <c r="GFK102" s="96"/>
      <c r="GFL102" s="96"/>
      <c r="GFM102" s="96"/>
      <c r="GFN102" s="96"/>
      <c r="GFO102" s="96"/>
      <c r="GFP102" s="96"/>
      <c r="GFQ102" s="96"/>
      <c r="GFR102" s="96"/>
      <c r="GFS102" s="96"/>
      <c r="GFT102" s="96"/>
      <c r="GFU102" s="96"/>
      <c r="GFV102" s="96"/>
      <c r="GFW102" s="96"/>
      <c r="GFX102" s="96"/>
      <c r="GFY102" s="96"/>
      <c r="GFZ102" s="96"/>
      <c r="GGA102" s="96"/>
      <c r="GGB102" s="96"/>
      <c r="GGC102" s="96"/>
      <c r="GGD102" s="96"/>
      <c r="GGE102" s="96"/>
      <c r="GGF102" s="96"/>
      <c r="GGG102" s="96"/>
      <c r="GGH102" s="96"/>
      <c r="GGI102" s="96"/>
      <c r="GGJ102" s="96"/>
      <c r="GGK102" s="96"/>
      <c r="GGL102" s="96"/>
      <c r="GGM102" s="96"/>
      <c r="GGN102" s="96"/>
      <c r="GGO102" s="96"/>
      <c r="GGP102" s="96"/>
      <c r="GGQ102" s="96"/>
      <c r="GGR102" s="96"/>
      <c r="GGS102" s="96"/>
      <c r="GGT102" s="96"/>
      <c r="GGU102" s="96"/>
      <c r="GGV102" s="96"/>
      <c r="GGW102" s="96"/>
      <c r="GGX102" s="96"/>
      <c r="GGY102" s="96"/>
      <c r="GGZ102" s="96"/>
      <c r="GHA102" s="96"/>
      <c r="GHB102" s="96"/>
      <c r="GHC102" s="96"/>
      <c r="GHD102" s="96"/>
      <c r="GHE102" s="96"/>
      <c r="GHF102" s="96"/>
      <c r="GHG102" s="96"/>
      <c r="GHH102" s="96"/>
      <c r="GHI102" s="96"/>
      <c r="GHJ102" s="96"/>
      <c r="GHK102" s="96"/>
      <c r="GHL102" s="96"/>
      <c r="GHM102" s="96"/>
      <c r="GHN102" s="96"/>
      <c r="GHO102" s="96"/>
      <c r="GHP102" s="96"/>
      <c r="GHQ102" s="96"/>
      <c r="GHR102" s="96"/>
      <c r="GHS102" s="96"/>
      <c r="GHT102" s="96"/>
      <c r="GHU102" s="96"/>
      <c r="GHV102" s="96"/>
      <c r="GHW102" s="96"/>
      <c r="GHX102" s="96"/>
      <c r="GHY102" s="96"/>
      <c r="GHZ102" s="96"/>
      <c r="GIA102" s="96"/>
      <c r="GIB102" s="96"/>
      <c r="GIC102" s="96"/>
      <c r="GID102" s="96"/>
      <c r="GIE102" s="96"/>
      <c r="GIF102" s="96"/>
      <c r="GIG102" s="96"/>
      <c r="GIH102" s="96"/>
      <c r="GII102" s="96"/>
      <c r="GIJ102" s="96"/>
      <c r="GIK102" s="96"/>
      <c r="GIL102" s="96"/>
      <c r="GIM102" s="96"/>
      <c r="GIN102" s="96"/>
      <c r="GIO102" s="96"/>
      <c r="GIP102" s="96"/>
      <c r="GIQ102" s="96"/>
      <c r="GIR102" s="96"/>
      <c r="GIS102" s="96"/>
      <c r="GIT102" s="96"/>
      <c r="GIU102" s="96"/>
      <c r="GIV102" s="96"/>
      <c r="GIW102" s="96"/>
      <c r="GIX102" s="96"/>
      <c r="GIY102" s="96"/>
      <c r="GIZ102" s="96"/>
      <c r="GJA102" s="96"/>
      <c r="GJB102" s="96"/>
      <c r="GJC102" s="96"/>
      <c r="GJD102" s="96"/>
      <c r="GJE102" s="96"/>
      <c r="GJF102" s="96"/>
      <c r="GJG102" s="96"/>
      <c r="GJH102" s="96"/>
      <c r="GJI102" s="96"/>
      <c r="GJJ102" s="96"/>
      <c r="GJK102" s="96"/>
      <c r="GJL102" s="96"/>
      <c r="GJM102" s="96"/>
      <c r="GJN102" s="96"/>
      <c r="GJO102" s="96"/>
      <c r="GJP102" s="96"/>
      <c r="GJQ102" s="96"/>
      <c r="GJR102" s="96"/>
      <c r="GJS102" s="96"/>
      <c r="GJT102" s="96"/>
      <c r="GJU102" s="96"/>
      <c r="GJV102" s="96"/>
      <c r="GJW102" s="96"/>
      <c r="GJX102" s="96"/>
      <c r="GJY102" s="96"/>
      <c r="GJZ102" s="96"/>
      <c r="GKA102" s="96"/>
      <c r="GKB102" s="96"/>
      <c r="GKC102" s="96"/>
      <c r="GKD102" s="96"/>
      <c r="GKE102" s="96"/>
      <c r="GKF102" s="96"/>
      <c r="GKG102" s="96"/>
      <c r="GKH102" s="96"/>
      <c r="GKI102" s="96"/>
      <c r="GKJ102" s="96"/>
      <c r="GKK102" s="96"/>
      <c r="GKL102" s="96"/>
      <c r="GKM102" s="96"/>
      <c r="GKN102" s="96"/>
      <c r="GKO102" s="96"/>
      <c r="GKP102" s="96"/>
      <c r="GKQ102" s="96"/>
      <c r="GKR102" s="96"/>
      <c r="GKS102" s="96"/>
      <c r="GKT102" s="96"/>
      <c r="GKU102" s="96"/>
      <c r="GKV102" s="96"/>
      <c r="GKW102" s="96"/>
      <c r="GKX102" s="96"/>
      <c r="GKY102" s="96"/>
      <c r="GKZ102" s="96"/>
      <c r="GLA102" s="96"/>
      <c r="GLB102" s="96"/>
      <c r="GLC102" s="96"/>
      <c r="GLD102" s="96"/>
      <c r="GLE102" s="96"/>
      <c r="GLF102" s="96"/>
      <c r="GLG102" s="96"/>
      <c r="GLH102" s="96"/>
      <c r="GLI102" s="96"/>
      <c r="GLJ102" s="96"/>
      <c r="GLK102" s="96"/>
      <c r="GLL102" s="96"/>
      <c r="GLM102" s="96"/>
      <c r="GLN102" s="96"/>
      <c r="GLO102" s="96"/>
      <c r="GLP102" s="96"/>
      <c r="GLQ102" s="96"/>
      <c r="GLR102" s="96"/>
      <c r="GLS102" s="96"/>
      <c r="GLT102" s="96"/>
      <c r="GLU102" s="96"/>
      <c r="GLV102" s="96"/>
      <c r="GLW102" s="96"/>
      <c r="GLX102" s="96"/>
      <c r="GLY102" s="96"/>
      <c r="GLZ102" s="96"/>
      <c r="GMA102" s="96"/>
      <c r="GMB102" s="96"/>
      <c r="GMC102" s="96"/>
      <c r="GMD102" s="96"/>
      <c r="GME102" s="96"/>
      <c r="GMF102" s="96"/>
      <c r="GMG102" s="96"/>
      <c r="GMH102" s="96"/>
      <c r="GMI102" s="96"/>
      <c r="GMJ102" s="96"/>
      <c r="GMK102" s="96"/>
      <c r="GML102" s="96"/>
      <c r="GMM102" s="96"/>
      <c r="GMN102" s="96"/>
      <c r="GMO102" s="96"/>
      <c r="GMP102" s="96"/>
      <c r="GMQ102" s="96"/>
      <c r="GMR102" s="96"/>
      <c r="GMS102" s="96"/>
      <c r="GMT102" s="96"/>
      <c r="GMU102" s="96"/>
      <c r="GMV102" s="96"/>
      <c r="GMW102" s="96"/>
      <c r="GMX102" s="96"/>
      <c r="GMY102" s="96"/>
      <c r="GMZ102" s="96"/>
      <c r="GNA102" s="96"/>
      <c r="GNB102" s="96"/>
      <c r="GNC102" s="96"/>
      <c r="GND102" s="96"/>
      <c r="GNE102" s="96"/>
      <c r="GNF102" s="96"/>
      <c r="GNG102" s="96"/>
      <c r="GNH102" s="96"/>
      <c r="GNI102" s="96"/>
      <c r="GNJ102" s="96"/>
      <c r="GNK102" s="96"/>
      <c r="GNL102" s="96"/>
      <c r="GNM102" s="96"/>
      <c r="GNN102" s="96"/>
      <c r="GNO102" s="96"/>
      <c r="GNP102" s="96"/>
      <c r="GNQ102" s="96"/>
      <c r="GNR102" s="96"/>
      <c r="GNS102" s="96"/>
      <c r="GNT102" s="96"/>
      <c r="GNU102" s="96"/>
      <c r="GNV102" s="96"/>
      <c r="GNW102" s="96"/>
      <c r="GNX102" s="96"/>
      <c r="GNY102" s="96"/>
      <c r="GNZ102" s="96"/>
      <c r="GOA102" s="96"/>
      <c r="GOB102" s="96"/>
      <c r="GOC102" s="96"/>
      <c r="GOD102" s="96"/>
      <c r="GOE102" s="96"/>
      <c r="GOF102" s="96"/>
      <c r="GOG102" s="96"/>
      <c r="GOH102" s="96"/>
      <c r="GOI102" s="96"/>
      <c r="GOJ102" s="96"/>
      <c r="GOK102" s="96"/>
      <c r="GOL102" s="96"/>
      <c r="GOM102" s="96"/>
      <c r="GON102" s="96"/>
      <c r="GOO102" s="96"/>
      <c r="GOP102" s="96"/>
      <c r="GOQ102" s="96"/>
      <c r="GOR102" s="96"/>
      <c r="GOS102" s="96"/>
      <c r="GOT102" s="96"/>
      <c r="GOU102" s="96"/>
      <c r="GOV102" s="96"/>
      <c r="GOW102" s="96"/>
      <c r="GOX102" s="96"/>
      <c r="GOY102" s="96"/>
      <c r="GOZ102" s="96"/>
      <c r="GPA102" s="96"/>
      <c r="GPB102" s="96"/>
      <c r="GPC102" s="96"/>
      <c r="GPD102" s="96"/>
      <c r="GPE102" s="96"/>
      <c r="GPF102" s="96"/>
      <c r="GPG102" s="96"/>
      <c r="GPH102" s="96"/>
      <c r="GPI102" s="96"/>
      <c r="GPJ102" s="96"/>
      <c r="GPK102" s="96"/>
      <c r="GPL102" s="96"/>
      <c r="GPM102" s="96"/>
      <c r="GPN102" s="96"/>
      <c r="GPO102" s="96"/>
      <c r="GPP102" s="96"/>
      <c r="GPQ102" s="96"/>
      <c r="GPR102" s="96"/>
      <c r="GPS102" s="96"/>
      <c r="GPT102" s="96"/>
      <c r="GPU102" s="96"/>
      <c r="GPV102" s="96"/>
      <c r="GPW102" s="96"/>
      <c r="GPX102" s="96"/>
      <c r="GPY102" s="96"/>
      <c r="GPZ102" s="96"/>
      <c r="GQA102" s="96"/>
      <c r="GQB102" s="96"/>
      <c r="GQC102" s="96"/>
      <c r="GQD102" s="96"/>
      <c r="GQE102" s="96"/>
      <c r="GQF102" s="96"/>
      <c r="GQG102" s="96"/>
      <c r="GQH102" s="96"/>
      <c r="GQI102" s="96"/>
      <c r="GQJ102" s="96"/>
      <c r="GQK102" s="96"/>
      <c r="GQL102" s="96"/>
      <c r="GQM102" s="96"/>
      <c r="GQN102" s="96"/>
      <c r="GQO102" s="96"/>
      <c r="GQP102" s="96"/>
      <c r="GQQ102" s="96"/>
      <c r="GQR102" s="96"/>
      <c r="GQS102" s="96"/>
      <c r="GQT102" s="96"/>
      <c r="GQU102" s="96"/>
      <c r="GQV102" s="96"/>
      <c r="GQW102" s="96"/>
      <c r="GQX102" s="96"/>
      <c r="GQY102" s="96"/>
      <c r="GQZ102" s="96"/>
      <c r="GRA102" s="96"/>
      <c r="GRB102" s="96"/>
      <c r="GRC102" s="96"/>
      <c r="GRD102" s="96"/>
      <c r="GRE102" s="96"/>
      <c r="GRF102" s="96"/>
      <c r="GRG102" s="96"/>
      <c r="GRH102" s="96"/>
      <c r="GRI102" s="96"/>
      <c r="GRJ102" s="96"/>
      <c r="GRK102" s="96"/>
      <c r="GRL102" s="96"/>
      <c r="GRM102" s="96"/>
      <c r="GRN102" s="96"/>
      <c r="GRO102" s="96"/>
      <c r="GRP102" s="96"/>
      <c r="GRQ102" s="96"/>
      <c r="GRR102" s="96"/>
      <c r="GRS102" s="96"/>
      <c r="GRT102" s="96"/>
      <c r="GRU102" s="96"/>
      <c r="GRV102" s="96"/>
      <c r="GRW102" s="96"/>
      <c r="GRX102" s="96"/>
      <c r="GRY102" s="96"/>
      <c r="GRZ102" s="96"/>
      <c r="GSA102" s="96"/>
      <c r="GSB102" s="96"/>
      <c r="GSC102" s="96"/>
      <c r="GSD102" s="96"/>
      <c r="GSE102" s="96"/>
      <c r="GSF102" s="96"/>
      <c r="GSG102" s="96"/>
      <c r="GSH102" s="96"/>
      <c r="GSI102" s="96"/>
      <c r="GSJ102" s="96"/>
      <c r="GSK102" s="96"/>
      <c r="GSL102" s="96"/>
      <c r="GSM102" s="96"/>
      <c r="GSN102" s="96"/>
      <c r="GSO102" s="96"/>
      <c r="GSP102" s="96"/>
      <c r="GSQ102" s="96"/>
      <c r="GSR102" s="96"/>
      <c r="GSS102" s="96"/>
      <c r="GST102" s="96"/>
      <c r="GSU102" s="96"/>
      <c r="GSV102" s="96"/>
      <c r="GSW102" s="96"/>
      <c r="GSX102" s="96"/>
      <c r="GSY102" s="96"/>
      <c r="GSZ102" s="96"/>
      <c r="GTA102" s="96"/>
      <c r="GTB102" s="96"/>
      <c r="GTC102" s="96"/>
      <c r="GTD102" s="96"/>
      <c r="GTE102" s="96"/>
      <c r="GTF102" s="96"/>
      <c r="GTG102" s="96"/>
      <c r="GTH102" s="96"/>
      <c r="GTI102" s="96"/>
      <c r="GTJ102" s="96"/>
      <c r="GTK102" s="96"/>
      <c r="GTL102" s="96"/>
      <c r="GTM102" s="96"/>
      <c r="GTN102" s="96"/>
      <c r="GTO102" s="96"/>
      <c r="GTP102" s="96"/>
      <c r="GTQ102" s="96"/>
      <c r="GTR102" s="96"/>
      <c r="GTS102" s="96"/>
      <c r="GTT102" s="96"/>
      <c r="GTU102" s="96"/>
      <c r="GTV102" s="96"/>
      <c r="GTW102" s="96"/>
      <c r="GTX102" s="96"/>
      <c r="GTY102" s="96"/>
      <c r="GTZ102" s="96"/>
      <c r="GUA102" s="96"/>
      <c r="GUB102" s="96"/>
      <c r="GUC102" s="96"/>
      <c r="GUD102" s="96"/>
      <c r="GUE102" s="96"/>
      <c r="GUF102" s="96"/>
      <c r="GUG102" s="96"/>
      <c r="GUH102" s="96"/>
      <c r="GUI102" s="96"/>
      <c r="GUJ102" s="96"/>
      <c r="GUK102" s="96"/>
      <c r="GUL102" s="96"/>
      <c r="GUM102" s="96"/>
      <c r="GUN102" s="96"/>
      <c r="GUO102" s="96"/>
      <c r="GUP102" s="96"/>
      <c r="GUQ102" s="96"/>
      <c r="GUR102" s="96"/>
      <c r="GUS102" s="96"/>
      <c r="GUT102" s="96"/>
      <c r="GUU102" s="96"/>
      <c r="GUV102" s="96"/>
      <c r="GUW102" s="96"/>
      <c r="GUX102" s="96"/>
      <c r="GUY102" s="96"/>
      <c r="GUZ102" s="96"/>
      <c r="GVA102" s="96"/>
      <c r="GVB102" s="96"/>
      <c r="GVC102" s="96"/>
      <c r="GVD102" s="96"/>
      <c r="GVE102" s="96"/>
      <c r="GVF102" s="96"/>
      <c r="GVG102" s="96"/>
      <c r="GVH102" s="96"/>
      <c r="GVI102" s="96"/>
      <c r="GVJ102" s="96"/>
      <c r="GVK102" s="96"/>
      <c r="GVL102" s="96"/>
      <c r="GVM102" s="96"/>
      <c r="GVN102" s="96"/>
      <c r="GVO102" s="96"/>
      <c r="GVP102" s="96"/>
      <c r="GVQ102" s="96"/>
      <c r="GVR102" s="96"/>
      <c r="GVS102" s="96"/>
      <c r="GVT102" s="96"/>
      <c r="GVU102" s="96"/>
      <c r="GVV102" s="96"/>
      <c r="GVW102" s="96"/>
      <c r="GVX102" s="96"/>
      <c r="GVY102" s="96"/>
      <c r="GVZ102" s="96"/>
      <c r="GWA102" s="96"/>
      <c r="GWB102" s="96"/>
      <c r="GWC102" s="96"/>
      <c r="GWD102" s="96"/>
      <c r="GWE102" s="96"/>
      <c r="GWF102" s="96"/>
      <c r="GWG102" s="96"/>
      <c r="GWH102" s="96"/>
      <c r="GWI102" s="96"/>
      <c r="GWJ102" s="96"/>
      <c r="GWK102" s="96"/>
      <c r="GWL102" s="96"/>
      <c r="GWM102" s="96"/>
      <c r="GWN102" s="96"/>
      <c r="GWO102" s="96"/>
      <c r="GWP102" s="96"/>
      <c r="GWQ102" s="96"/>
      <c r="GWR102" s="96"/>
      <c r="GWS102" s="96"/>
      <c r="GWT102" s="96"/>
      <c r="GWU102" s="96"/>
      <c r="GWV102" s="96"/>
      <c r="GWW102" s="96"/>
      <c r="GWX102" s="96"/>
      <c r="GWY102" s="96"/>
      <c r="GWZ102" s="96"/>
      <c r="GXA102" s="96"/>
      <c r="GXB102" s="96"/>
      <c r="GXC102" s="96"/>
      <c r="GXD102" s="96"/>
      <c r="GXE102" s="96"/>
      <c r="GXF102" s="96"/>
      <c r="GXG102" s="96"/>
      <c r="GXH102" s="96"/>
      <c r="GXI102" s="96"/>
      <c r="GXJ102" s="96"/>
      <c r="GXK102" s="96"/>
      <c r="GXL102" s="96"/>
      <c r="GXM102" s="96"/>
      <c r="GXN102" s="96"/>
      <c r="GXO102" s="96"/>
      <c r="GXP102" s="96"/>
      <c r="GXQ102" s="96"/>
      <c r="GXR102" s="96"/>
      <c r="GXS102" s="96"/>
      <c r="GXT102" s="96"/>
      <c r="GXU102" s="96"/>
      <c r="GXV102" s="96"/>
      <c r="GXW102" s="96"/>
      <c r="GXX102" s="96"/>
      <c r="GXY102" s="96"/>
      <c r="GXZ102" s="96"/>
      <c r="GYA102" s="96"/>
      <c r="GYB102" s="96"/>
      <c r="GYC102" s="96"/>
      <c r="GYD102" s="96"/>
      <c r="GYE102" s="96"/>
      <c r="GYF102" s="96"/>
      <c r="GYG102" s="96"/>
      <c r="GYH102" s="96"/>
      <c r="GYI102" s="96"/>
      <c r="GYJ102" s="96"/>
      <c r="GYK102" s="96"/>
      <c r="GYL102" s="96"/>
      <c r="GYM102" s="96"/>
      <c r="GYN102" s="96"/>
      <c r="GYO102" s="96"/>
      <c r="GYP102" s="96"/>
      <c r="GYQ102" s="96"/>
      <c r="GYR102" s="96"/>
      <c r="GYS102" s="96"/>
      <c r="GYT102" s="96"/>
      <c r="GYU102" s="96"/>
      <c r="GYV102" s="96"/>
      <c r="GYW102" s="96"/>
      <c r="GYX102" s="96"/>
      <c r="GYY102" s="96"/>
      <c r="GYZ102" s="96"/>
      <c r="GZA102" s="96"/>
      <c r="GZB102" s="96"/>
      <c r="GZC102" s="96"/>
      <c r="GZD102" s="96"/>
      <c r="GZE102" s="96"/>
      <c r="GZF102" s="96"/>
      <c r="GZG102" s="96"/>
      <c r="GZH102" s="96"/>
      <c r="GZI102" s="96"/>
      <c r="GZJ102" s="96"/>
      <c r="GZK102" s="96"/>
      <c r="GZL102" s="96"/>
      <c r="GZM102" s="96"/>
      <c r="GZN102" s="96"/>
      <c r="GZO102" s="96"/>
      <c r="GZP102" s="96"/>
      <c r="GZQ102" s="96"/>
      <c r="GZR102" s="96"/>
      <c r="GZS102" s="96"/>
      <c r="GZT102" s="96"/>
      <c r="GZU102" s="96"/>
      <c r="GZV102" s="96"/>
      <c r="GZW102" s="96"/>
      <c r="GZX102" s="96"/>
      <c r="GZY102" s="96"/>
      <c r="GZZ102" s="96"/>
      <c r="HAA102" s="96"/>
      <c r="HAB102" s="96"/>
      <c r="HAC102" s="96"/>
      <c r="HAD102" s="96"/>
      <c r="HAE102" s="96"/>
      <c r="HAF102" s="96"/>
      <c r="HAG102" s="96"/>
      <c r="HAH102" s="96"/>
      <c r="HAI102" s="96"/>
      <c r="HAJ102" s="96"/>
      <c r="HAK102" s="96"/>
      <c r="HAL102" s="96"/>
      <c r="HAM102" s="96"/>
      <c r="HAN102" s="96"/>
      <c r="HAO102" s="96"/>
      <c r="HAP102" s="96"/>
      <c r="HAQ102" s="96"/>
      <c r="HAR102" s="96"/>
      <c r="HAS102" s="96"/>
      <c r="HAT102" s="96"/>
      <c r="HAU102" s="96"/>
      <c r="HAV102" s="96"/>
      <c r="HAW102" s="96"/>
      <c r="HAX102" s="96"/>
      <c r="HAY102" s="96"/>
      <c r="HAZ102" s="96"/>
      <c r="HBA102" s="96"/>
      <c r="HBB102" s="96"/>
      <c r="HBC102" s="96"/>
      <c r="HBD102" s="96"/>
      <c r="HBE102" s="96"/>
      <c r="HBF102" s="96"/>
      <c r="HBG102" s="96"/>
      <c r="HBH102" s="96"/>
      <c r="HBI102" s="96"/>
      <c r="HBJ102" s="96"/>
      <c r="HBK102" s="96"/>
      <c r="HBL102" s="96"/>
      <c r="HBM102" s="96"/>
      <c r="HBN102" s="96"/>
      <c r="HBO102" s="96"/>
      <c r="HBP102" s="96"/>
      <c r="HBQ102" s="96"/>
      <c r="HBR102" s="96"/>
      <c r="HBS102" s="96"/>
      <c r="HBT102" s="96"/>
      <c r="HBU102" s="96"/>
      <c r="HBV102" s="96"/>
      <c r="HBW102" s="96"/>
      <c r="HBX102" s="96"/>
      <c r="HBY102" s="96"/>
      <c r="HBZ102" s="96"/>
      <c r="HCA102" s="96"/>
      <c r="HCB102" s="96"/>
      <c r="HCC102" s="96"/>
      <c r="HCD102" s="96"/>
      <c r="HCE102" s="96"/>
      <c r="HCF102" s="96"/>
      <c r="HCG102" s="96"/>
      <c r="HCH102" s="96"/>
      <c r="HCI102" s="96"/>
      <c r="HCJ102" s="96"/>
      <c r="HCK102" s="96"/>
      <c r="HCL102" s="96"/>
      <c r="HCM102" s="96"/>
      <c r="HCN102" s="96"/>
      <c r="HCO102" s="96"/>
      <c r="HCP102" s="96"/>
      <c r="HCQ102" s="96"/>
      <c r="HCR102" s="96"/>
      <c r="HCS102" s="96"/>
      <c r="HCT102" s="96"/>
      <c r="HCU102" s="96"/>
      <c r="HCV102" s="96"/>
      <c r="HCW102" s="96"/>
      <c r="HCX102" s="96"/>
      <c r="HCY102" s="96"/>
      <c r="HCZ102" s="96"/>
      <c r="HDA102" s="96"/>
      <c r="HDB102" s="96"/>
      <c r="HDC102" s="96"/>
      <c r="HDD102" s="96"/>
      <c r="HDE102" s="96"/>
      <c r="HDF102" s="96"/>
      <c r="HDG102" s="96"/>
      <c r="HDH102" s="96"/>
      <c r="HDI102" s="96"/>
      <c r="HDJ102" s="96"/>
      <c r="HDK102" s="96"/>
      <c r="HDL102" s="96"/>
      <c r="HDM102" s="96"/>
      <c r="HDN102" s="96"/>
      <c r="HDO102" s="96"/>
      <c r="HDP102" s="96"/>
      <c r="HDQ102" s="96"/>
      <c r="HDR102" s="96"/>
      <c r="HDS102" s="96"/>
      <c r="HDT102" s="96"/>
      <c r="HDU102" s="96"/>
      <c r="HDV102" s="96"/>
      <c r="HDW102" s="96"/>
      <c r="HDX102" s="96"/>
      <c r="HDY102" s="96"/>
      <c r="HDZ102" s="96"/>
      <c r="HEA102" s="96"/>
      <c r="HEB102" s="96"/>
      <c r="HEC102" s="96"/>
      <c r="HED102" s="96"/>
      <c r="HEE102" s="96"/>
      <c r="HEF102" s="96"/>
      <c r="HEG102" s="96"/>
      <c r="HEH102" s="96"/>
      <c r="HEI102" s="96"/>
      <c r="HEJ102" s="96"/>
      <c r="HEK102" s="96"/>
      <c r="HEL102" s="96"/>
      <c r="HEM102" s="96"/>
      <c r="HEN102" s="96"/>
      <c r="HEO102" s="96"/>
      <c r="HEP102" s="96"/>
      <c r="HEQ102" s="96"/>
      <c r="HER102" s="96"/>
      <c r="HES102" s="96"/>
      <c r="HET102" s="96"/>
      <c r="HEU102" s="96"/>
      <c r="HEV102" s="96"/>
      <c r="HEW102" s="96"/>
      <c r="HEX102" s="96"/>
      <c r="HEY102" s="96"/>
      <c r="HEZ102" s="96"/>
      <c r="HFA102" s="96"/>
      <c r="HFB102" s="96"/>
      <c r="HFC102" s="96"/>
      <c r="HFD102" s="96"/>
      <c r="HFE102" s="96"/>
      <c r="HFF102" s="96"/>
      <c r="HFG102" s="96"/>
      <c r="HFH102" s="96"/>
      <c r="HFI102" s="96"/>
      <c r="HFJ102" s="96"/>
      <c r="HFK102" s="96"/>
      <c r="HFL102" s="96"/>
      <c r="HFM102" s="96"/>
      <c r="HFN102" s="96"/>
      <c r="HFO102" s="96"/>
      <c r="HFP102" s="96"/>
      <c r="HFQ102" s="96"/>
      <c r="HFR102" s="96"/>
      <c r="HFS102" s="96"/>
      <c r="HFT102" s="96"/>
      <c r="HFU102" s="96"/>
      <c r="HFV102" s="96"/>
      <c r="HFW102" s="96"/>
      <c r="HFX102" s="96"/>
      <c r="HFY102" s="96"/>
      <c r="HFZ102" s="96"/>
      <c r="HGA102" s="96"/>
      <c r="HGB102" s="96"/>
      <c r="HGC102" s="96"/>
      <c r="HGD102" s="96"/>
      <c r="HGE102" s="96"/>
      <c r="HGF102" s="96"/>
      <c r="HGG102" s="96"/>
      <c r="HGH102" s="96"/>
      <c r="HGI102" s="96"/>
      <c r="HGJ102" s="96"/>
      <c r="HGK102" s="96"/>
      <c r="HGL102" s="96"/>
      <c r="HGM102" s="96"/>
      <c r="HGN102" s="96"/>
      <c r="HGO102" s="96"/>
      <c r="HGP102" s="96"/>
      <c r="HGQ102" s="96"/>
      <c r="HGR102" s="96"/>
      <c r="HGS102" s="96"/>
      <c r="HGT102" s="96"/>
      <c r="HGU102" s="96"/>
      <c r="HGV102" s="96"/>
      <c r="HGW102" s="96"/>
      <c r="HGX102" s="96"/>
      <c r="HGY102" s="96"/>
      <c r="HGZ102" s="96"/>
      <c r="HHA102" s="96"/>
      <c r="HHB102" s="96"/>
      <c r="HHC102" s="96"/>
      <c r="HHD102" s="96"/>
      <c r="HHE102" s="96"/>
      <c r="HHF102" s="96"/>
      <c r="HHG102" s="96"/>
      <c r="HHH102" s="96"/>
      <c r="HHI102" s="96"/>
      <c r="HHJ102" s="96"/>
      <c r="HHK102" s="96"/>
      <c r="HHL102" s="96"/>
      <c r="HHM102" s="96"/>
      <c r="HHN102" s="96"/>
      <c r="HHO102" s="96"/>
      <c r="HHP102" s="96"/>
      <c r="HHQ102" s="96"/>
      <c r="HHR102" s="96"/>
      <c r="HHS102" s="96"/>
      <c r="HHT102" s="96"/>
      <c r="HHU102" s="96"/>
      <c r="HHV102" s="96"/>
      <c r="HHW102" s="96"/>
      <c r="HHX102" s="96"/>
      <c r="HHY102" s="96"/>
      <c r="HHZ102" s="96"/>
      <c r="HIA102" s="96"/>
      <c r="HIB102" s="96"/>
      <c r="HIC102" s="96"/>
      <c r="HID102" s="96"/>
      <c r="HIE102" s="96"/>
      <c r="HIF102" s="96"/>
      <c r="HIG102" s="96"/>
      <c r="HIH102" s="96"/>
      <c r="HII102" s="96"/>
      <c r="HIJ102" s="96"/>
      <c r="HIK102" s="96"/>
      <c r="HIL102" s="96"/>
      <c r="HIM102" s="96"/>
      <c r="HIN102" s="96"/>
      <c r="HIO102" s="96"/>
      <c r="HIP102" s="96"/>
      <c r="HIQ102" s="96"/>
      <c r="HIR102" s="96"/>
      <c r="HIS102" s="96"/>
      <c r="HIT102" s="96"/>
      <c r="HIU102" s="96"/>
      <c r="HIV102" s="96"/>
      <c r="HIW102" s="96"/>
      <c r="HIX102" s="96"/>
      <c r="HIY102" s="96"/>
      <c r="HIZ102" s="96"/>
      <c r="HJA102" s="96"/>
      <c r="HJB102" s="96"/>
      <c r="HJC102" s="96"/>
      <c r="HJD102" s="96"/>
      <c r="HJE102" s="96"/>
      <c r="HJF102" s="96"/>
      <c r="HJG102" s="96"/>
      <c r="HJH102" s="96"/>
      <c r="HJI102" s="96"/>
      <c r="HJJ102" s="96"/>
      <c r="HJK102" s="96"/>
      <c r="HJL102" s="96"/>
      <c r="HJM102" s="96"/>
      <c r="HJN102" s="96"/>
      <c r="HJO102" s="96"/>
      <c r="HJP102" s="96"/>
      <c r="HJQ102" s="96"/>
      <c r="HJR102" s="96"/>
      <c r="HJS102" s="96"/>
      <c r="HJT102" s="96"/>
      <c r="HJU102" s="96"/>
      <c r="HJV102" s="96"/>
      <c r="HJW102" s="96"/>
      <c r="HJX102" s="96"/>
      <c r="HJY102" s="96"/>
      <c r="HJZ102" s="96"/>
      <c r="HKA102" s="96"/>
      <c r="HKB102" s="96"/>
      <c r="HKC102" s="96"/>
      <c r="HKD102" s="96"/>
      <c r="HKE102" s="96"/>
      <c r="HKF102" s="96"/>
      <c r="HKG102" s="96"/>
      <c r="HKH102" s="96"/>
      <c r="HKI102" s="96"/>
      <c r="HKJ102" s="96"/>
      <c r="HKK102" s="96"/>
      <c r="HKL102" s="96"/>
      <c r="HKM102" s="96"/>
      <c r="HKN102" s="96"/>
      <c r="HKO102" s="96"/>
      <c r="HKP102" s="96"/>
      <c r="HKQ102" s="96"/>
      <c r="HKR102" s="96"/>
      <c r="HKS102" s="96"/>
      <c r="HKT102" s="96"/>
      <c r="HKU102" s="96"/>
      <c r="HKV102" s="96"/>
      <c r="HKW102" s="96"/>
      <c r="HKX102" s="96"/>
      <c r="HKY102" s="96"/>
      <c r="HKZ102" s="96"/>
      <c r="HLA102" s="96"/>
      <c r="HLB102" s="96"/>
      <c r="HLC102" s="96"/>
      <c r="HLD102" s="96"/>
      <c r="HLE102" s="96"/>
      <c r="HLF102" s="96"/>
      <c r="HLG102" s="96"/>
      <c r="HLH102" s="96"/>
      <c r="HLI102" s="96"/>
      <c r="HLJ102" s="96"/>
      <c r="HLK102" s="96"/>
      <c r="HLL102" s="96"/>
      <c r="HLM102" s="96"/>
      <c r="HLN102" s="96"/>
      <c r="HLO102" s="96"/>
      <c r="HLP102" s="96"/>
      <c r="HLQ102" s="96"/>
      <c r="HLR102" s="96"/>
      <c r="HLS102" s="96"/>
      <c r="HLT102" s="96"/>
      <c r="HLU102" s="96"/>
      <c r="HLV102" s="96"/>
      <c r="HLW102" s="96"/>
      <c r="HLX102" s="96"/>
      <c r="HLY102" s="96"/>
      <c r="HLZ102" s="96"/>
      <c r="HMA102" s="96"/>
      <c r="HMB102" s="96"/>
      <c r="HMC102" s="96"/>
      <c r="HMD102" s="96"/>
      <c r="HME102" s="96"/>
      <c r="HMF102" s="96"/>
      <c r="HMG102" s="96"/>
      <c r="HMH102" s="96"/>
      <c r="HMI102" s="96"/>
      <c r="HMJ102" s="96"/>
      <c r="HMK102" s="96"/>
      <c r="HML102" s="96"/>
      <c r="HMM102" s="96"/>
      <c r="HMN102" s="96"/>
      <c r="HMO102" s="96"/>
      <c r="HMP102" s="96"/>
      <c r="HMQ102" s="96"/>
      <c r="HMR102" s="96"/>
      <c r="HMS102" s="96"/>
      <c r="HMT102" s="96"/>
      <c r="HMU102" s="96"/>
      <c r="HMV102" s="96"/>
      <c r="HMW102" s="96"/>
      <c r="HMX102" s="96"/>
      <c r="HMY102" s="96"/>
      <c r="HMZ102" s="96"/>
      <c r="HNA102" s="96"/>
      <c r="HNB102" s="96"/>
      <c r="HNC102" s="96"/>
      <c r="HND102" s="96"/>
      <c r="HNE102" s="96"/>
      <c r="HNF102" s="96"/>
      <c r="HNG102" s="96"/>
      <c r="HNH102" s="96"/>
      <c r="HNI102" s="96"/>
      <c r="HNJ102" s="96"/>
      <c r="HNK102" s="96"/>
      <c r="HNL102" s="96"/>
      <c r="HNM102" s="96"/>
      <c r="HNN102" s="96"/>
      <c r="HNO102" s="96"/>
      <c r="HNP102" s="96"/>
      <c r="HNQ102" s="96"/>
      <c r="HNR102" s="96"/>
      <c r="HNS102" s="96"/>
      <c r="HNT102" s="96"/>
      <c r="HNU102" s="96"/>
      <c r="HNV102" s="96"/>
      <c r="HNW102" s="96"/>
      <c r="HNX102" s="96"/>
      <c r="HNY102" s="96"/>
      <c r="HNZ102" s="96"/>
      <c r="HOA102" s="96"/>
      <c r="HOB102" s="96"/>
      <c r="HOC102" s="96"/>
      <c r="HOD102" s="96"/>
      <c r="HOE102" s="96"/>
      <c r="HOF102" s="96"/>
      <c r="HOG102" s="96"/>
      <c r="HOH102" s="96"/>
      <c r="HOI102" s="96"/>
      <c r="HOJ102" s="96"/>
      <c r="HOK102" s="96"/>
      <c r="HOL102" s="96"/>
      <c r="HOM102" s="96"/>
      <c r="HON102" s="96"/>
      <c r="HOO102" s="96"/>
      <c r="HOP102" s="96"/>
      <c r="HOQ102" s="96"/>
      <c r="HOR102" s="96"/>
      <c r="HOS102" s="96"/>
      <c r="HOT102" s="96"/>
      <c r="HOU102" s="96"/>
      <c r="HOV102" s="96"/>
      <c r="HOW102" s="96"/>
      <c r="HOX102" s="96"/>
      <c r="HOY102" s="96"/>
      <c r="HOZ102" s="96"/>
      <c r="HPA102" s="96"/>
      <c r="HPB102" s="96"/>
      <c r="HPC102" s="96"/>
      <c r="HPD102" s="96"/>
      <c r="HPE102" s="96"/>
      <c r="HPF102" s="96"/>
      <c r="HPG102" s="96"/>
      <c r="HPH102" s="96"/>
      <c r="HPI102" s="96"/>
      <c r="HPJ102" s="96"/>
      <c r="HPK102" s="96"/>
      <c r="HPL102" s="96"/>
      <c r="HPM102" s="96"/>
      <c r="HPN102" s="96"/>
      <c r="HPO102" s="96"/>
      <c r="HPP102" s="96"/>
      <c r="HPQ102" s="96"/>
      <c r="HPR102" s="96"/>
      <c r="HPS102" s="96"/>
      <c r="HPT102" s="96"/>
      <c r="HPU102" s="96"/>
      <c r="HPV102" s="96"/>
      <c r="HPW102" s="96"/>
      <c r="HPX102" s="96"/>
      <c r="HPY102" s="96"/>
      <c r="HPZ102" s="96"/>
      <c r="HQA102" s="96"/>
      <c r="HQB102" s="96"/>
      <c r="HQC102" s="96"/>
      <c r="HQD102" s="96"/>
      <c r="HQE102" s="96"/>
      <c r="HQF102" s="96"/>
      <c r="HQG102" s="96"/>
      <c r="HQH102" s="96"/>
      <c r="HQI102" s="96"/>
      <c r="HQJ102" s="96"/>
      <c r="HQK102" s="96"/>
      <c r="HQL102" s="96"/>
      <c r="HQM102" s="96"/>
      <c r="HQN102" s="96"/>
      <c r="HQO102" s="96"/>
      <c r="HQP102" s="96"/>
      <c r="HQQ102" s="96"/>
      <c r="HQR102" s="96"/>
      <c r="HQS102" s="96"/>
      <c r="HQT102" s="96"/>
      <c r="HQU102" s="96"/>
      <c r="HQV102" s="96"/>
      <c r="HQW102" s="96"/>
      <c r="HQX102" s="96"/>
      <c r="HQY102" s="96"/>
      <c r="HQZ102" s="96"/>
      <c r="HRA102" s="96"/>
      <c r="HRB102" s="96"/>
      <c r="HRC102" s="96"/>
      <c r="HRD102" s="96"/>
      <c r="HRE102" s="96"/>
      <c r="HRF102" s="96"/>
      <c r="HRG102" s="96"/>
      <c r="HRH102" s="96"/>
      <c r="HRI102" s="96"/>
      <c r="HRJ102" s="96"/>
      <c r="HRK102" s="96"/>
      <c r="HRL102" s="96"/>
      <c r="HRM102" s="96"/>
      <c r="HRN102" s="96"/>
      <c r="HRO102" s="96"/>
      <c r="HRP102" s="96"/>
      <c r="HRQ102" s="96"/>
      <c r="HRR102" s="96"/>
      <c r="HRS102" s="96"/>
      <c r="HRT102" s="96"/>
      <c r="HRU102" s="96"/>
      <c r="HRV102" s="96"/>
      <c r="HRW102" s="96"/>
      <c r="HRX102" s="96"/>
      <c r="HRY102" s="96"/>
      <c r="HRZ102" s="96"/>
      <c r="HSA102" s="96"/>
      <c r="HSB102" s="96"/>
      <c r="HSC102" s="96"/>
      <c r="HSD102" s="96"/>
      <c r="HSE102" s="96"/>
      <c r="HSF102" s="96"/>
      <c r="HSG102" s="96"/>
      <c r="HSH102" s="96"/>
      <c r="HSI102" s="96"/>
      <c r="HSJ102" s="96"/>
      <c r="HSK102" s="96"/>
      <c r="HSL102" s="96"/>
      <c r="HSM102" s="96"/>
      <c r="HSN102" s="96"/>
      <c r="HSO102" s="96"/>
      <c r="HSP102" s="96"/>
      <c r="HSQ102" s="96"/>
      <c r="HSR102" s="96"/>
      <c r="HSS102" s="96"/>
      <c r="HST102" s="96"/>
      <c r="HSU102" s="96"/>
      <c r="HSV102" s="96"/>
      <c r="HSW102" s="96"/>
      <c r="HSX102" s="96"/>
      <c r="HSY102" s="96"/>
      <c r="HSZ102" s="96"/>
      <c r="HTA102" s="96"/>
      <c r="HTB102" s="96"/>
      <c r="HTC102" s="96"/>
      <c r="HTD102" s="96"/>
      <c r="HTE102" s="96"/>
      <c r="HTF102" s="96"/>
      <c r="HTG102" s="96"/>
      <c r="HTH102" s="96"/>
      <c r="HTI102" s="96"/>
      <c r="HTJ102" s="96"/>
      <c r="HTK102" s="96"/>
      <c r="HTL102" s="96"/>
      <c r="HTM102" s="96"/>
      <c r="HTN102" s="96"/>
      <c r="HTO102" s="96"/>
      <c r="HTP102" s="96"/>
      <c r="HTQ102" s="96"/>
      <c r="HTR102" s="96"/>
      <c r="HTS102" s="96"/>
      <c r="HTT102" s="96"/>
      <c r="HTU102" s="96"/>
      <c r="HTV102" s="96"/>
      <c r="HTW102" s="96"/>
      <c r="HTX102" s="96"/>
      <c r="HTY102" s="96"/>
      <c r="HTZ102" s="96"/>
      <c r="HUA102" s="96"/>
      <c r="HUB102" s="96"/>
      <c r="HUC102" s="96"/>
      <c r="HUD102" s="96"/>
      <c r="HUE102" s="96"/>
      <c r="HUF102" s="96"/>
      <c r="HUG102" s="96"/>
      <c r="HUH102" s="96"/>
      <c r="HUI102" s="96"/>
      <c r="HUJ102" s="96"/>
      <c r="HUK102" s="96"/>
      <c r="HUL102" s="96"/>
      <c r="HUM102" s="96"/>
      <c r="HUN102" s="96"/>
      <c r="HUO102" s="96"/>
      <c r="HUP102" s="96"/>
      <c r="HUQ102" s="96"/>
      <c r="HUR102" s="96"/>
      <c r="HUS102" s="96"/>
      <c r="HUT102" s="96"/>
      <c r="HUU102" s="96"/>
      <c r="HUV102" s="96"/>
      <c r="HUW102" s="96"/>
      <c r="HUX102" s="96"/>
      <c r="HUY102" s="96"/>
      <c r="HUZ102" s="96"/>
      <c r="HVA102" s="96"/>
      <c r="HVB102" s="96"/>
      <c r="HVC102" s="96"/>
      <c r="HVD102" s="96"/>
      <c r="HVE102" s="96"/>
      <c r="HVF102" s="96"/>
      <c r="HVG102" s="96"/>
      <c r="HVH102" s="96"/>
      <c r="HVI102" s="96"/>
      <c r="HVJ102" s="96"/>
      <c r="HVK102" s="96"/>
      <c r="HVL102" s="96"/>
      <c r="HVM102" s="96"/>
      <c r="HVN102" s="96"/>
      <c r="HVO102" s="96"/>
      <c r="HVP102" s="96"/>
      <c r="HVQ102" s="96"/>
      <c r="HVR102" s="96"/>
      <c r="HVS102" s="96"/>
      <c r="HVT102" s="96"/>
      <c r="HVU102" s="96"/>
      <c r="HVV102" s="96"/>
      <c r="HVW102" s="96"/>
      <c r="HVX102" s="96"/>
      <c r="HVY102" s="96"/>
      <c r="HVZ102" s="96"/>
      <c r="HWA102" s="96"/>
      <c r="HWB102" s="96"/>
      <c r="HWC102" s="96"/>
      <c r="HWD102" s="96"/>
      <c r="HWE102" s="96"/>
      <c r="HWF102" s="96"/>
      <c r="HWG102" s="96"/>
      <c r="HWH102" s="96"/>
      <c r="HWI102" s="96"/>
      <c r="HWJ102" s="96"/>
      <c r="HWK102" s="96"/>
      <c r="HWL102" s="96"/>
      <c r="HWM102" s="96"/>
      <c r="HWN102" s="96"/>
      <c r="HWO102" s="96"/>
      <c r="HWP102" s="96"/>
      <c r="HWQ102" s="96"/>
      <c r="HWR102" s="96"/>
      <c r="HWS102" s="96"/>
      <c r="HWT102" s="96"/>
      <c r="HWU102" s="96"/>
      <c r="HWV102" s="96"/>
      <c r="HWW102" s="96"/>
      <c r="HWX102" s="96"/>
      <c r="HWY102" s="96"/>
      <c r="HWZ102" s="96"/>
      <c r="HXA102" s="96"/>
      <c r="HXB102" s="96"/>
      <c r="HXC102" s="96"/>
      <c r="HXD102" s="96"/>
      <c r="HXE102" s="96"/>
      <c r="HXF102" s="96"/>
      <c r="HXG102" s="96"/>
      <c r="HXH102" s="96"/>
      <c r="HXI102" s="96"/>
      <c r="HXJ102" s="96"/>
      <c r="HXK102" s="96"/>
      <c r="HXL102" s="96"/>
      <c r="HXM102" s="96"/>
      <c r="HXN102" s="96"/>
      <c r="HXO102" s="96"/>
      <c r="HXP102" s="96"/>
      <c r="HXQ102" s="96"/>
      <c r="HXR102" s="96"/>
      <c r="HXS102" s="96"/>
      <c r="HXT102" s="96"/>
      <c r="HXU102" s="96"/>
      <c r="HXV102" s="96"/>
      <c r="HXW102" s="96"/>
      <c r="HXX102" s="96"/>
      <c r="HXY102" s="96"/>
      <c r="HXZ102" s="96"/>
      <c r="HYA102" s="96"/>
      <c r="HYB102" s="96"/>
      <c r="HYC102" s="96"/>
      <c r="HYD102" s="96"/>
      <c r="HYE102" s="96"/>
      <c r="HYF102" s="96"/>
      <c r="HYG102" s="96"/>
      <c r="HYH102" s="96"/>
      <c r="HYI102" s="96"/>
      <c r="HYJ102" s="96"/>
      <c r="HYK102" s="96"/>
      <c r="HYL102" s="96"/>
      <c r="HYM102" s="96"/>
      <c r="HYN102" s="96"/>
      <c r="HYO102" s="96"/>
      <c r="HYP102" s="96"/>
      <c r="HYQ102" s="96"/>
      <c r="HYR102" s="96"/>
      <c r="HYS102" s="96"/>
      <c r="HYT102" s="96"/>
      <c r="HYU102" s="96"/>
      <c r="HYV102" s="96"/>
      <c r="HYW102" s="96"/>
      <c r="HYX102" s="96"/>
      <c r="HYY102" s="96"/>
      <c r="HYZ102" s="96"/>
      <c r="HZA102" s="96"/>
      <c r="HZB102" s="96"/>
      <c r="HZC102" s="96"/>
      <c r="HZD102" s="96"/>
      <c r="HZE102" s="96"/>
      <c r="HZF102" s="96"/>
      <c r="HZG102" s="96"/>
      <c r="HZH102" s="96"/>
      <c r="HZI102" s="96"/>
      <c r="HZJ102" s="96"/>
      <c r="HZK102" s="96"/>
      <c r="HZL102" s="96"/>
      <c r="HZM102" s="96"/>
      <c r="HZN102" s="96"/>
      <c r="HZO102" s="96"/>
      <c r="HZP102" s="96"/>
      <c r="HZQ102" s="96"/>
      <c r="HZR102" s="96"/>
      <c r="HZS102" s="96"/>
      <c r="HZT102" s="96"/>
      <c r="HZU102" s="96"/>
      <c r="HZV102" s="96"/>
      <c r="HZW102" s="96"/>
      <c r="HZX102" s="96"/>
      <c r="HZY102" s="96"/>
      <c r="HZZ102" s="96"/>
      <c r="IAA102" s="96"/>
      <c r="IAB102" s="96"/>
      <c r="IAC102" s="96"/>
      <c r="IAD102" s="96"/>
      <c r="IAE102" s="96"/>
      <c r="IAF102" s="96"/>
      <c r="IAG102" s="96"/>
      <c r="IAH102" s="96"/>
      <c r="IAI102" s="96"/>
      <c r="IAJ102" s="96"/>
      <c r="IAK102" s="96"/>
      <c r="IAL102" s="96"/>
      <c r="IAM102" s="96"/>
      <c r="IAN102" s="96"/>
      <c r="IAO102" s="96"/>
      <c r="IAP102" s="96"/>
      <c r="IAQ102" s="96"/>
      <c r="IAR102" s="96"/>
      <c r="IAS102" s="96"/>
      <c r="IAT102" s="96"/>
      <c r="IAU102" s="96"/>
      <c r="IAV102" s="96"/>
      <c r="IAW102" s="96"/>
      <c r="IAX102" s="96"/>
      <c r="IAY102" s="96"/>
      <c r="IAZ102" s="96"/>
      <c r="IBA102" s="96"/>
      <c r="IBB102" s="96"/>
      <c r="IBC102" s="96"/>
      <c r="IBD102" s="96"/>
      <c r="IBE102" s="96"/>
      <c r="IBF102" s="96"/>
      <c r="IBG102" s="96"/>
      <c r="IBH102" s="96"/>
      <c r="IBI102" s="96"/>
      <c r="IBJ102" s="96"/>
      <c r="IBK102" s="96"/>
      <c r="IBL102" s="96"/>
      <c r="IBM102" s="96"/>
      <c r="IBN102" s="96"/>
      <c r="IBO102" s="96"/>
      <c r="IBP102" s="96"/>
      <c r="IBQ102" s="96"/>
      <c r="IBR102" s="96"/>
      <c r="IBS102" s="96"/>
      <c r="IBT102" s="96"/>
      <c r="IBU102" s="96"/>
      <c r="IBV102" s="96"/>
      <c r="IBW102" s="96"/>
      <c r="IBX102" s="96"/>
      <c r="IBY102" s="96"/>
      <c r="IBZ102" s="96"/>
      <c r="ICA102" s="96"/>
      <c r="ICB102" s="96"/>
      <c r="ICC102" s="96"/>
      <c r="ICD102" s="96"/>
      <c r="ICE102" s="96"/>
      <c r="ICF102" s="96"/>
      <c r="ICG102" s="96"/>
      <c r="ICH102" s="96"/>
      <c r="ICI102" s="96"/>
      <c r="ICJ102" s="96"/>
      <c r="ICK102" s="96"/>
      <c r="ICL102" s="96"/>
      <c r="ICM102" s="96"/>
      <c r="ICN102" s="96"/>
      <c r="ICO102" s="96"/>
      <c r="ICP102" s="96"/>
      <c r="ICQ102" s="96"/>
      <c r="ICR102" s="96"/>
      <c r="ICS102" s="96"/>
      <c r="ICT102" s="96"/>
      <c r="ICU102" s="96"/>
      <c r="ICV102" s="96"/>
      <c r="ICW102" s="96"/>
      <c r="ICX102" s="96"/>
      <c r="ICY102" s="96"/>
      <c r="ICZ102" s="96"/>
      <c r="IDA102" s="96"/>
      <c r="IDB102" s="96"/>
      <c r="IDC102" s="96"/>
      <c r="IDD102" s="96"/>
      <c r="IDE102" s="96"/>
      <c r="IDF102" s="96"/>
      <c r="IDG102" s="96"/>
      <c r="IDH102" s="96"/>
      <c r="IDI102" s="96"/>
      <c r="IDJ102" s="96"/>
      <c r="IDK102" s="96"/>
      <c r="IDL102" s="96"/>
      <c r="IDM102" s="96"/>
      <c r="IDN102" s="96"/>
      <c r="IDO102" s="96"/>
      <c r="IDP102" s="96"/>
      <c r="IDQ102" s="96"/>
      <c r="IDR102" s="96"/>
      <c r="IDS102" s="96"/>
      <c r="IDT102" s="96"/>
      <c r="IDU102" s="96"/>
      <c r="IDV102" s="96"/>
      <c r="IDW102" s="96"/>
      <c r="IDX102" s="96"/>
      <c r="IDY102" s="96"/>
      <c r="IDZ102" s="96"/>
      <c r="IEA102" s="96"/>
      <c r="IEB102" s="96"/>
      <c r="IEC102" s="96"/>
      <c r="IED102" s="96"/>
      <c r="IEE102" s="96"/>
      <c r="IEF102" s="96"/>
      <c r="IEG102" s="96"/>
      <c r="IEH102" s="96"/>
      <c r="IEI102" s="96"/>
      <c r="IEJ102" s="96"/>
      <c r="IEK102" s="96"/>
      <c r="IEL102" s="96"/>
      <c r="IEM102" s="96"/>
      <c r="IEN102" s="96"/>
      <c r="IEO102" s="96"/>
      <c r="IEP102" s="96"/>
      <c r="IEQ102" s="96"/>
      <c r="IER102" s="96"/>
      <c r="IES102" s="96"/>
      <c r="IET102" s="96"/>
      <c r="IEU102" s="96"/>
      <c r="IEV102" s="96"/>
      <c r="IEW102" s="96"/>
      <c r="IEX102" s="96"/>
      <c r="IEY102" s="96"/>
      <c r="IEZ102" s="96"/>
      <c r="IFA102" s="96"/>
      <c r="IFB102" s="96"/>
      <c r="IFC102" s="96"/>
      <c r="IFD102" s="96"/>
      <c r="IFE102" s="96"/>
      <c r="IFF102" s="96"/>
      <c r="IFG102" s="96"/>
      <c r="IFH102" s="96"/>
      <c r="IFI102" s="96"/>
      <c r="IFJ102" s="96"/>
      <c r="IFK102" s="96"/>
      <c r="IFL102" s="96"/>
      <c r="IFM102" s="96"/>
      <c r="IFN102" s="96"/>
      <c r="IFO102" s="96"/>
      <c r="IFP102" s="96"/>
      <c r="IFQ102" s="96"/>
      <c r="IFR102" s="96"/>
      <c r="IFS102" s="96"/>
      <c r="IFT102" s="96"/>
      <c r="IFU102" s="96"/>
      <c r="IFV102" s="96"/>
      <c r="IFW102" s="96"/>
      <c r="IFX102" s="96"/>
      <c r="IFY102" s="96"/>
      <c r="IFZ102" s="96"/>
      <c r="IGA102" s="96"/>
      <c r="IGB102" s="96"/>
      <c r="IGC102" s="96"/>
      <c r="IGD102" s="96"/>
      <c r="IGE102" s="96"/>
      <c r="IGF102" s="96"/>
      <c r="IGG102" s="96"/>
      <c r="IGH102" s="96"/>
      <c r="IGI102" s="96"/>
      <c r="IGJ102" s="96"/>
      <c r="IGK102" s="96"/>
      <c r="IGL102" s="96"/>
      <c r="IGM102" s="96"/>
      <c r="IGN102" s="96"/>
      <c r="IGO102" s="96"/>
      <c r="IGP102" s="96"/>
      <c r="IGQ102" s="96"/>
      <c r="IGR102" s="96"/>
      <c r="IGS102" s="96"/>
      <c r="IGT102" s="96"/>
      <c r="IGU102" s="96"/>
      <c r="IGV102" s="96"/>
      <c r="IGW102" s="96"/>
      <c r="IGX102" s="96"/>
      <c r="IGY102" s="96"/>
      <c r="IGZ102" s="96"/>
      <c r="IHA102" s="96"/>
      <c r="IHB102" s="96"/>
      <c r="IHC102" s="96"/>
      <c r="IHD102" s="96"/>
      <c r="IHE102" s="96"/>
      <c r="IHF102" s="96"/>
      <c r="IHG102" s="96"/>
      <c r="IHH102" s="96"/>
      <c r="IHI102" s="96"/>
      <c r="IHJ102" s="96"/>
      <c r="IHK102" s="96"/>
      <c r="IHL102" s="96"/>
      <c r="IHM102" s="96"/>
      <c r="IHN102" s="96"/>
      <c r="IHO102" s="96"/>
      <c r="IHP102" s="96"/>
      <c r="IHQ102" s="96"/>
      <c r="IHR102" s="96"/>
      <c r="IHS102" s="96"/>
      <c r="IHT102" s="96"/>
      <c r="IHU102" s="96"/>
      <c r="IHV102" s="96"/>
      <c r="IHW102" s="96"/>
      <c r="IHX102" s="96"/>
      <c r="IHY102" s="96"/>
      <c r="IHZ102" s="96"/>
      <c r="IIA102" s="96"/>
      <c r="IIB102" s="96"/>
      <c r="IIC102" s="96"/>
      <c r="IID102" s="96"/>
      <c r="IIE102" s="96"/>
      <c r="IIF102" s="96"/>
      <c r="IIG102" s="96"/>
      <c r="IIH102" s="96"/>
      <c r="III102" s="96"/>
      <c r="IIJ102" s="96"/>
      <c r="IIK102" s="96"/>
      <c r="IIL102" s="96"/>
      <c r="IIM102" s="96"/>
      <c r="IIN102" s="96"/>
      <c r="IIO102" s="96"/>
      <c r="IIP102" s="96"/>
      <c r="IIQ102" s="96"/>
      <c r="IIR102" s="96"/>
      <c r="IIS102" s="96"/>
      <c r="IIT102" s="96"/>
      <c r="IIU102" s="96"/>
      <c r="IIV102" s="96"/>
      <c r="IIW102" s="96"/>
      <c r="IIX102" s="96"/>
      <c r="IIY102" s="96"/>
      <c r="IIZ102" s="96"/>
      <c r="IJA102" s="96"/>
      <c r="IJB102" s="96"/>
      <c r="IJC102" s="96"/>
      <c r="IJD102" s="96"/>
      <c r="IJE102" s="96"/>
      <c r="IJF102" s="96"/>
      <c r="IJG102" s="96"/>
      <c r="IJH102" s="96"/>
      <c r="IJI102" s="96"/>
      <c r="IJJ102" s="96"/>
      <c r="IJK102" s="96"/>
      <c r="IJL102" s="96"/>
      <c r="IJM102" s="96"/>
      <c r="IJN102" s="96"/>
      <c r="IJO102" s="96"/>
      <c r="IJP102" s="96"/>
      <c r="IJQ102" s="96"/>
      <c r="IJR102" s="96"/>
      <c r="IJS102" s="96"/>
      <c r="IJT102" s="96"/>
      <c r="IJU102" s="96"/>
      <c r="IJV102" s="96"/>
      <c r="IJW102" s="96"/>
      <c r="IJX102" s="96"/>
      <c r="IJY102" s="96"/>
      <c r="IJZ102" s="96"/>
      <c r="IKA102" s="96"/>
      <c r="IKB102" s="96"/>
      <c r="IKC102" s="96"/>
      <c r="IKD102" s="96"/>
      <c r="IKE102" s="96"/>
      <c r="IKF102" s="96"/>
      <c r="IKG102" s="96"/>
      <c r="IKH102" s="96"/>
      <c r="IKI102" s="96"/>
      <c r="IKJ102" s="96"/>
      <c r="IKK102" s="96"/>
      <c r="IKL102" s="96"/>
      <c r="IKM102" s="96"/>
      <c r="IKN102" s="96"/>
      <c r="IKO102" s="96"/>
      <c r="IKP102" s="96"/>
      <c r="IKQ102" s="96"/>
      <c r="IKR102" s="96"/>
      <c r="IKS102" s="96"/>
      <c r="IKT102" s="96"/>
      <c r="IKU102" s="96"/>
      <c r="IKV102" s="96"/>
      <c r="IKW102" s="96"/>
      <c r="IKX102" s="96"/>
      <c r="IKY102" s="96"/>
      <c r="IKZ102" s="96"/>
      <c r="ILA102" s="96"/>
      <c r="ILB102" s="96"/>
      <c r="ILC102" s="96"/>
      <c r="ILD102" s="96"/>
      <c r="ILE102" s="96"/>
      <c r="ILF102" s="96"/>
      <c r="ILG102" s="96"/>
      <c r="ILH102" s="96"/>
      <c r="ILI102" s="96"/>
      <c r="ILJ102" s="96"/>
      <c r="ILK102" s="96"/>
      <c r="ILL102" s="96"/>
      <c r="ILM102" s="96"/>
      <c r="ILN102" s="96"/>
      <c r="ILO102" s="96"/>
      <c r="ILP102" s="96"/>
      <c r="ILQ102" s="96"/>
      <c r="ILR102" s="96"/>
      <c r="ILS102" s="96"/>
      <c r="ILT102" s="96"/>
      <c r="ILU102" s="96"/>
      <c r="ILV102" s="96"/>
      <c r="ILW102" s="96"/>
      <c r="ILX102" s="96"/>
      <c r="ILY102" s="96"/>
      <c r="ILZ102" s="96"/>
      <c r="IMA102" s="96"/>
      <c r="IMB102" s="96"/>
      <c r="IMC102" s="96"/>
      <c r="IMD102" s="96"/>
      <c r="IME102" s="96"/>
      <c r="IMF102" s="96"/>
      <c r="IMG102" s="96"/>
      <c r="IMH102" s="96"/>
      <c r="IMI102" s="96"/>
      <c r="IMJ102" s="96"/>
      <c r="IMK102" s="96"/>
      <c r="IML102" s="96"/>
      <c r="IMM102" s="96"/>
      <c r="IMN102" s="96"/>
      <c r="IMO102" s="96"/>
      <c r="IMP102" s="96"/>
      <c r="IMQ102" s="96"/>
      <c r="IMR102" s="96"/>
      <c r="IMS102" s="96"/>
      <c r="IMT102" s="96"/>
      <c r="IMU102" s="96"/>
      <c r="IMV102" s="96"/>
      <c r="IMW102" s="96"/>
      <c r="IMX102" s="96"/>
      <c r="IMY102" s="96"/>
      <c r="IMZ102" s="96"/>
      <c r="INA102" s="96"/>
      <c r="INB102" s="96"/>
      <c r="INC102" s="96"/>
      <c r="IND102" s="96"/>
      <c r="INE102" s="96"/>
      <c r="INF102" s="96"/>
      <c r="ING102" s="96"/>
      <c r="INH102" s="96"/>
      <c r="INI102" s="96"/>
      <c r="INJ102" s="96"/>
      <c r="INK102" s="96"/>
      <c r="INL102" s="96"/>
      <c r="INM102" s="96"/>
      <c r="INN102" s="96"/>
      <c r="INO102" s="96"/>
      <c r="INP102" s="96"/>
      <c r="INQ102" s="96"/>
      <c r="INR102" s="96"/>
      <c r="INS102" s="96"/>
      <c r="INT102" s="96"/>
      <c r="INU102" s="96"/>
      <c r="INV102" s="96"/>
      <c r="INW102" s="96"/>
      <c r="INX102" s="96"/>
      <c r="INY102" s="96"/>
      <c r="INZ102" s="96"/>
      <c r="IOA102" s="96"/>
      <c r="IOB102" s="96"/>
      <c r="IOC102" s="96"/>
      <c r="IOD102" s="96"/>
      <c r="IOE102" s="96"/>
      <c r="IOF102" s="96"/>
      <c r="IOG102" s="96"/>
      <c r="IOH102" s="96"/>
      <c r="IOI102" s="96"/>
      <c r="IOJ102" s="96"/>
      <c r="IOK102" s="96"/>
      <c r="IOL102" s="96"/>
      <c r="IOM102" s="96"/>
      <c r="ION102" s="96"/>
      <c r="IOO102" s="96"/>
      <c r="IOP102" s="96"/>
      <c r="IOQ102" s="96"/>
      <c r="IOR102" s="96"/>
      <c r="IOS102" s="96"/>
      <c r="IOT102" s="96"/>
      <c r="IOU102" s="96"/>
      <c r="IOV102" s="96"/>
      <c r="IOW102" s="96"/>
      <c r="IOX102" s="96"/>
      <c r="IOY102" s="96"/>
      <c r="IOZ102" s="96"/>
      <c r="IPA102" s="96"/>
      <c r="IPB102" s="96"/>
      <c r="IPC102" s="96"/>
      <c r="IPD102" s="96"/>
      <c r="IPE102" s="96"/>
      <c r="IPF102" s="96"/>
      <c r="IPG102" s="96"/>
      <c r="IPH102" s="96"/>
      <c r="IPI102" s="96"/>
      <c r="IPJ102" s="96"/>
      <c r="IPK102" s="96"/>
      <c r="IPL102" s="96"/>
      <c r="IPM102" s="96"/>
      <c r="IPN102" s="96"/>
      <c r="IPO102" s="96"/>
      <c r="IPP102" s="96"/>
      <c r="IPQ102" s="96"/>
      <c r="IPR102" s="96"/>
      <c r="IPS102" s="96"/>
      <c r="IPT102" s="96"/>
      <c r="IPU102" s="96"/>
      <c r="IPV102" s="96"/>
      <c r="IPW102" s="96"/>
      <c r="IPX102" s="96"/>
      <c r="IPY102" s="96"/>
      <c r="IPZ102" s="96"/>
      <c r="IQA102" s="96"/>
      <c r="IQB102" s="96"/>
      <c r="IQC102" s="96"/>
      <c r="IQD102" s="96"/>
      <c r="IQE102" s="96"/>
      <c r="IQF102" s="96"/>
      <c r="IQG102" s="96"/>
      <c r="IQH102" s="96"/>
      <c r="IQI102" s="96"/>
      <c r="IQJ102" s="96"/>
      <c r="IQK102" s="96"/>
      <c r="IQL102" s="96"/>
      <c r="IQM102" s="96"/>
      <c r="IQN102" s="96"/>
      <c r="IQO102" s="96"/>
      <c r="IQP102" s="96"/>
      <c r="IQQ102" s="96"/>
      <c r="IQR102" s="96"/>
      <c r="IQS102" s="96"/>
      <c r="IQT102" s="96"/>
      <c r="IQU102" s="96"/>
      <c r="IQV102" s="96"/>
      <c r="IQW102" s="96"/>
      <c r="IQX102" s="96"/>
      <c r="IQY102" s="96"/>
      <c r="IQZ102" s="96"/>
      <c r="IRA102" s="96"/>
      <c r="IRB102" s="96"/>
      <c r="IRC102" s="96"/>
      <c r="IRD102" s="96"/>
      <c r="IRE102" s="96"/>
      <c r="IRF102" s="96"/>
      <c r="IRG102" s="96"/>
      <c r="IRH102" s="96"/>
      <c r="IRI102" s="96"/>
      <c r="IRJ102" s="96"/>
      <c r="IRK102" s="96"/>
      <c r="IRL102" s="96"/>
      <c r="IRM102" s="96"/>
      <c r="IRN102" s="96"/>
      <c r="IRO102" s="96"/>
      <c r="IRP102" s="96"/>
      <c r="IRQ102" s="96"/>
      <c r="IRR102" s="96"/>
      <c r="IRS102" s="96"/>
      <c r="IRT102" s="96"/>
      <c r="IRU102" s="96"/>
      <c r="IRV102" s="96"/>
      <c r="IRW102" s="96"/>
      <c r="IRX102" s="96"/>
      <c r="IRY102" s="96"/>
      <c r="IRZ102" s="96"/>
      <c r="ISA102" s="96"/>
      <c r="ISB102" s="96"/>
      <c r="ISC102" s="96"/>
      <c r="ISD102" s="96"/>
      <c r="ISE102" s="96"/>
      <c r="ISF102" s="96"/>
      <c r="ISG102" s="96"/>
      <c r="ISH102" s="96"/>
      <c r="ISI102" s="96"/>
      <c r="ISJ102" s="96"/>
      <c r="ISK102" s="96"/>
      <c r="ISL102" s="96"/>
      <c r="ISM102" s="96"/>
      <c r="ISN102" s="96"/>
      <c r="ISO102" s="96"/>
      <c r="ISP102" s="96"/>
      <c r="ISQ102" s="96"/>
      <c r="ISR102" s="96"/>
      <c r="ISS102" s="96"/>
      <c r="IST102" s="96"/>
      <c r="ISU102" s="96"/>
      <c r="ISV102" s="96"/>
      <c r="ISW102" s="96"/>
      <c r="ISX102" s="96"/>
      <c r="ISY102" s="96"/>
      <c r="ISZ102" s="96"/>
      <c r="ITA102" s="96"/>
      <c r="ITB102" s="96"/>
      <c r="ITC102" s="96"/>
      <c r="ITD102" s="96"/>
      <c r="ITE102" s="96"/>
      <c r="ITF102" s="96"/>
      <c r="ITG102" s="96"/>
      <c r="ITH102" s="96"/>
      <c r="ITI102" s="96"/>
      <c r="ITJ102" s="96"/>
      <c r="ITK102" s="96"/>
      <c r="ITL102" s="96"/>
      <c r="ITM102" s="96"/>
      <c r="ITN102" s="96"/>
      <c r="ITO102" s="96"/>
      <c r="ITP102" s="96"/>
      <c r="ITQ102" s="96"/>
      <c r="ITR102" s="96"/>
      <c r="ITS102" s="96"/>
      <c r="ITT102" s="96"/>
      <c r="ITU102" s="96"/>
      <c r="ITV102" s="96"/>
      <c r="ITW102" s="96"/>
      <c r="ITX102" s="96"/>
      <c r="ITY102" s="96"/>
      <c r="ITZ102" s="96"/>
      <c r="IUA102" s="96"/>
      <c r="IUB102" s="96"/>
      <c r="IUC102" s="96"/>
      <c r="IUD102" s="96"/>
      <c r="IUE102" s="96"/>
      <c r="IUF102" s="96"/>
      <c r="IUG102" s="96"/>
      <c r="IUH102" s="96"/>
      <c r="IUI102" s="96"/>
      <c r="IUJ102" s="96"/>
      <c r="IUK102" s="96"/>
      <c r="IUL102" s="96"/>
      <c r="IUM102" s="96"/>
      <c r="IUN102" s="96"/>
      <c r="IUO102" s="96"/>
      <c r="IUP102" s="96"/>
      <c r="IUQ102" s="96"/>
      <c r="IUR102" s="96"/>
      <c r="IUS102" s="96"/>
      <c r="IUT102" s="96"/>
      <c r="IUU102" s="96"/>
      <c r="IUV102" s="96"/>
      <c r="IUW102" s="96"/>
      <c r="IUX102" s="96"/>
      <c r="IUY102" s="96"/>
      <c r="IUZ102" s="96"/>
      <c r="IVA102" s="96"/>
      <c r="IVB102" s="96"/>
      <c r="IVC102" s="96"/>
      <c r="IVD102" s="96"/>
      <c r="IVE102" s="96"/>
      <c r="IVF102" s="96"/>
      <c r="IVG102" s="96"/>
      <c r="IVH102" s="96"/>
      <c r="IVI102" s="96"/>
      <c r="IVJ102" s="96"/>
      <c r="IVK102" s="96"/>
      <c r="IVL102" s="96"/>
      <c r="IVM102" s="96"/>
      <c r="IVN102" s="96"/>
      <c r="IVO102" s="96"/>
      <c r="IVP102" s="96"/>
      <c r="IVQ102" s="96"/>
      <c r="IVR102" s="96"/>
      <c r="IVS102" s="96"/>
      <c r="IVT102" s="96"/>
      <c r="IVU102" s="96"/>
      <c r="IVV102" s="96"/>
      <c r="IVW102" s="96"/>
      <c r="IVX102" s="96"/>
      <c r="IVY102" s="96"/>
      <c r="IVZ102" s="96"/>
      <c r="IWA102" s="96"/>
      <c r="IWB102" s="96"/>
      <c r="IWC102" s="96"/>
      <c r="IWD102" s="96"/>
      <c r="IWE102" s="96"/>
      <c r="IWF102" s="96"/>
      <c r="IWG102" s="96"/>
      <c r="IWH102" s="96"/>
      <c r="IWI102" s="96"/>
      <c r="IWJ102" s="96"/>
      <c r="IWK102" s="96"/>
      <c r="IWL102" s="96"/>
      <c r="IWM102" s="96"/>
      <c r="IWN102" s="96"/>
      <c r="IWO102" s="96"/>
      <c r="IWP102" s="96"/>
      <c r="IWQ102" s="96"/>
      <c r="IWR102" s="96"/>
      <c r="IWS102" s="96"/>
      <c r="IWT102" s="96"/>
      <c r="IWU102" s="96"/>
      <c r="IWV102" s="96"/>
      <c r="IWW102" s="96"/>
      <c r="IWX102" s="96"/>
      <c r="IWY102" s="96"/>
      <c r="IWZ102" s="96"/>
      <c r="IXA102" s="96"/>
      <c r="IXB102" s="96"/>
      <c r="IXC102" s="96"/>
      <c r="IXD102" s="96"/>
      <c r="IXE102" s="96"/>
      <c r="IXF102" s="96"/>
      <c r="IXG102" s="96"/>
      <c r="IXH102" s="96"/>
      <c r="IXI102" s="96"/>
      <c r="IXJ102" s="96"/>
      <c r="IXK102" s="96"/>
      <c r="IXL102" s="96"/>
      <c r="IXM102" s="96"/>
      <c r="IXN102" s="96"/>
      <c r="IXO102" s="96"/>
      <c r="IXP102" s="96"/>
      <c r="IXQ102" s="96"/>
      <c r="IXR102" s="96"/>
      <c r="IXS102" s="96"/>
      <c r="IXT102" s="96"/>
      <c r="IXU102" s="96"/>
      <c r="IXV102" s="96"/>
      <c r="IXW102" s="96"/>
      <c r="IXX102" s="96"/>
      <c r="IXY102" s="96"/>
      <c r="IXZ102" s="96"/>
      <c r="IYA102" s="96"/>
      <c r="IYB102" s="96"/>
      <c r="IYC102" s="96"/>
      <c r="IYD102" s="96"/>
      <c r="IYE102" s="96"/>
      <c r="IYF102" s="96"/>
      <c r="IYG102" s="96"/>
      <c r="IYH102" s="96"/>
      <c r="IYI102" s="96"/>
      <c r="IYJ102" s="96"/>
      <c r="IYK102" s="96"/>
      <c r="IYL102" s="96"/>
      <c r="IYM102" s="96"/>
      <c r="IYN102" s="96"/>
      <c r="IYO102" s="96"/>
      <c r="IYP102" s="96"/>
      <c r="IYQ102" s="96"/>
      <c r="IYR102" s="96"/>
      <c r="IYS102" s="96"/>
      <c r="IYT102" s="96"/>
      <c r="IYU102" s="96"/>
      <c r="IYV102" s="96"/>
      <c r="IYW102" s="96"/>
      <c r="IYX102" s="96"/>
      <c r="IYY102" s="96"/>
      <c r="IYZ102" s="96"/>
      <c r="IZA102" s="96"/>
      <c r="IZB102" s="96"/>
      <c r="IZC102" s="96"/>
      <c r="IZD102" s="96"/>
      <c r="IZE102" s="96"/>
      <c r="IZF102" s="96"/>
      <c r="IZG102" s="96"/>
      <c r="IZH102" s="96"/>
      <c r="IZI102" s="96"/>
      <c r="IZJ102" s="96"/>
      <c r="IZK102" s="96"/>
      <c r="IZL102" s="96"/>
      <c r="IZM102" s="96"/>
      <c r="IZN102" s="96"/>
      <c r="IZO102" s="96"/>
      <c r="IZP102" s="96"/>
      <c r="IZQ102" s="96"/>
      <c r="IZR102" s="96"/>
      <c r="IZS102" s="96"/>
      <c r="IZT102" s="96"/>
      <c r="IZU102" s="96"/>
      <c r="IZV102" s="96"/>
      <c r="IZW102" s="96"/>
      <c r="IZX102" s="96"/>
      <c r="IZY102" s="96"/>
      <c r="IZZ102" s="96"/>
      <c r="JAA102" s="96"/>
      <c r="JAB102" s="96"/>
      <c r="JAC102" s="96"/>
      <c r="JAD102" s="96"/>
      <c r="JAE102" s="96"/>
      <c r="JAF102" s="96"/>
      <c r="JAG102" s="96"/>
      <c r="JAH102" s="96"/>
      <c r="JAI102" s="96"/>
      <c r="JAJ102" s="96"/>
      <c r="JAK102" s="96"/>
      <c r="JAL102" s="96"/>
      <c r="JAM102" s="96"/>
      <c r="JAN102" s="96"/>
      <c r="JAO102" s="96"/>
      <c r="JAP102" s="96"/>
      <c r="JAQ102" s="96"/>
      <c r="JAR102" s="96"/>
      <c r="JAS102" s="96"/>
      <c r="JAT102" s="96"/>
      <c r="JAU102" s="96"/>
      <c r="JAV102" s="96"/>
      <c r="JAW102" s="96"/>
      <c r="JAX102" s="96"/>
      <c r="JAY102" s="96"/>
      <c r="JAZ102" s="96"/>
      <c r="JBA102" s="96"/>
      <c r="JBB102" s="96"/>
      <c r="JBC102" s="96"/>
      <c r="JBD102" s="96"/>
      <c r="JBE102" s="96"/>
      <c r="JBF102" s="96"/>
      <c r="JBG102" s="96"/>
      <c r="JBH102" s="96"/>
      <c r="JBI102" s="96"/>
      <c r="JBJ102" s="96"/>
      <c r="JBK102" s="96"/>
      <c r="JBL102" s="96"/>
      <c r="JBM102" s="96"/>
      <c r="JBN102" s="96"/>
      <c r="JBO102" s="96"/>
      <c r="JBP102" s="96"/>
      <c r="JBQ102" s="96"/>
      <c r="JBR102" s="96"/>
      <c r="JBS102" s="96"/>
      <c r="JBT102" s="96"/>
      <c r="JBU102" s="96"/>
      <c r="JBV102" s="96"/>
      <c r="JBW102" s="96"/>
      <c r="JBX102" s="96"/>
      <c r="JBY102" s="96"/>
      <c r="JBZ102" s="96"/>
      <c r="JCA102" s="96"/>
      <c r="JCB102" s="96"/>
      <c r="JCC102" s="96"/>
      <c r="JCD102" s="96"/>
      <c r="JCE102" s="96"/>
      <c r="JCF102" s="96"/>
      <c r="JCG102" s="96"/>
      <c r="JCH102" s="96"/>
      <c r="JCI102" s="96"/>
      <c r="JCJ102" s="96"/>
      <c r="JCK102" s="96"/>
      <c r="JCL102" s="96"/>
      <c r="JCM102" s="96"/>
      <c r="JCN102" s="96"/>
      <c r="JCO102" s="96"/>
      <c r="JCP102" s="96"/>
      <c r="JCQ102" s="96"/>
      <c r="JCR102" s="96"/>
      <c r="JCS102" s="96"/>
      <c r="JCT102" s="96"/>
      <c r="JCU102" s="96"/>
      <c r="JCV102" s="96"/>
      <c r="JCW102" s="96"/>
      <c r="JCX102" s="96"/>
      <c r="JCY102" s="96"/>
      <c r="JCZ102" s="96"/>
      <c r="JDA102" s="96"/>
      <c r="JDB102" s="96"/>
      <c r="JDC102" s="96"/>
      <c r="JDD102" s="96"/>
      <c r="JDE102" s="96"/>
      <c r="JDF102" s="96"/>
      <c r="JDG102" s="96"/>
      <c r="JDH102" s="96"/>
      <c r="JDI102" s="96"/>
      <c r="JDJ102" s="96"/>
      <c r="JDK102" s="96"/>
      <c r="JDL102" s="96"/>
      <c r="JDM102" s="96"/>
      <c r="JDN102" s="96"/>
      <c r="JDO102" s="96"/>
      <c r="JDP102" s="96"/>
      <c r="JDQ102" s="96"/>
      <c r="JDR102" s="96"/>
      <c r="JDS102" s="96"/>
      <c r="JDT102" s="96"/>
      <c r="JDU102" s="96"/>
      <c r="JDV102" s="96"/>
      <c r="JDW102" s="96"/>
      <c r="JDX102" s="96"/>
      <c r="JDY102" s="96"/>
      <c r="JDZ102" s="96"/>
      <c r="JEA102" s="96"/>
      <c r="JEB102" s="96"/>
      <c r="JEC102" s="96"/>
      <c r="JED102" s="96"/>
      <c r="JEE102" s="96"/>
      <c r="JEF102" s="96"/>
      <c r="JEG102" s="96"/>
      <c r="JEH102" s="96"/>
      <c r="JEI102" s="96"/>
      <c r="JEJ102" s="96"/>
      <c r="JEK102" s="96"/>
      <c r="JEL102" s="96"/>
      <c r="JEM102" s="96"/>
      <c r="JEN102" s="96"/>
      <c r="JEO102" s="96"/>
      <c r="JEP102" s="96"/>
      <c r="JEQ102" s="96"/>
      <c r="JER102" s="96"/>
      <c r="JES102" s="96"/>
      <c r="JET102" s="96"/>
      <c r="JEU102" s="96"/>
      <c r="JEV102" s="96"/>
      <c r="JEW102" s="96"/>
      <c r="JEX102" s="96"/>
      <c r="JEY102" s="96"/>
      <c r="JEZ102" s="96"/>
      <c r="JFA102" s="96"/>
      <c r="JFB102" s="96"/>
      <c r="JFC102" s="96"/>
      <c r="JFD102" s="96"/>
      <c r="JFE102" s="96"/>
      <c r="JFF102" s="96"/>
      <c r="JFG102" s="96"/>
      <c r="JFH102" s="96"/>
      <c r="JFI102" s="96"/>
      <c r="JFJ102" s="96"/>
      <c r="JFK102" s="96"/>
      <c r="JFL102" s="96"/>
      <c r="JFM102" s="96"/>
      <c r="JFN102" s="96"/>
      <c r="JFO102" s="96"/>
      <c r="JFP102" s="96"/>
      <c r="JFQ102" s="96"/>
      <c r="JFR102" s="96"/>
      <c r="JFS102" s="96"/>
      <c r="JFT102" s="96"/>
      <c r="JFU102" s="96"/>
      <c r="JFV102" s="96"/>
      <c r="JFW102" s="96"/>
      <c r="JFX102" s="96"/>
      <c r="JFY102" s="96"/>
      <c r="JFZ102" s="96"/>
      <c r="JGA102" s="96"/>
      <c r="JGB102" s="96"/>
      <c r="JGC102" s="96"/>
      <c r="JGD102" s="96"/>
      <c r="JGE102" s="96"/>
      <c r="JGF102" s="96"/>
      <c r="JGG102" s="96"/>
      <c r="JGH102" s="96"/>
      <c r="JGI102" s="96"/>
      <c r="JGJ102" s="96"/>
      <c r="JGK102" s="96"/>
      <c r="JGL102" s="96"/>
      <c r="JGM102" s="96"/>
      <c r="JGN102" s="96"/>
      <c r="JGO102" s="96"/>
      <c r="JGP102" s="96"/>
      <c r="JGQ102" s="96"/>
      <c r="JGR102" s="96"/>
      <c r="JGS102" s="96"/>
      <c r="JGT102" s="96"/>
      <c r="JGU102" s="96"/>
      <c r="JGV102" s="96"/>
      <c r="JGW102" s="96"/>
      <c r="JGX102" s="96"/>
      <c r="JGY102" s="96"/>
      <c r="JGZ102" s="96"/>
      <c r="JHA102" s="96"/>
      <c r="JHB102" s="96"/>
      <c r="JHC102" s="96"/>
      <c r="JHD102" s="96"/>
      <c r="JHE102" s="96"/>
      <c r="JHF102" s="96"/>
      <c r="JHG102" s="96"/>
      <c r="JHH102" s="96"/>
      <c r="JHI102" s="96"/>
      <c r="JHJ102" s="96"/>
      <c r="JHK102" s="96"/>
      <c r="JHL102" s="96"/>
      <c r="JHM102" s="96"/>
      <c r="JHN102" s="96"/>
      <c r="JHO102" s="96"/>
      <c r="JHP102" s="96"/>
      <c r="JHQ102" s="96"/>
      <c r="JHR102" s="96"/>
      <c r="JHS102" s="96"/>
      <c r="JHT102" s="96"/>
      <c r="JHU102" s="96"/>
      <c r="JHV102" s="96"/>
      <c r="JHW102" s="96"/>
      <c r="JHX102" s="96"/>
      <c r="JHY102" s="96"/>
      <c r="JHZ102" s="96"/>
      <c r="JIA102" s="96"/>
      <c r="JIB102" s="96"/>
      <c r="JIC102" s="96"/>
      <c r="JID102" s="96"/>
      <c r="JIE102" s="96"/>
      <c r="JIF102" s="96"/>
      <c r="JIG102" s="96"/>
      <c r="JIH102" s="96"/>
      <c r="JII102" s="96"/>
      <c r="JIJ102" s="96"/>
      <c r="JIK102" s="96"/>
      <c r="JIL102" s="96"/>
      <c r="JIM102" s="96"/>
      <c r="JIN102" s="96"/>
      <c r="JIO102" s="96"/>
      <c r="JIP102" s="96"/>
      <c r="JIQ102" s="96"/>
      <c r="JIR102" s="96"/>
      <c r="JIS102" s="96"/>
      <c r="JIT102" s="96"/>
      <c r="JIU102" s="96"/>
      <c r="JIV102" s="96"/>
      <c r="JIW102" s="96"/>
      <c r="JIX102" s="96"/>
      <c r="JIY102" s="96"/>
      <c r="JIZ102" s="96"/>
      <c r="JJA102" s="96"/>
      <c r="JJB102" s="96"/>
      <c r="JJC102" s="96"/>
      <c r="JJD102" s="96"/>
      <c r="JJE102" s="96"/>
      <c r="JJF102" s="96"/>
      <c r="JJG102" s="96"/>
      <c r="JJH102" s="96"/>
      <c r="JJI102" s="96"/>
      <c r="JJJ102" s="96"/>
      <c r="JJK102" s="96"/>
      <c r="JJL102" s="96"/>
      <c r="JJM102" s="96"/>
      <c r="JJN102" s="96"/>
      <c r="JJO102" s="96"/>
      <c r="JJP102" s="96"/>
      <c r="JJQ102" s="96"/>
      <c r="JJR102" s="96"/>
      <c r="JJS102" s="96"/>
      <c r="JJT102" s="96"/>
      <c r="JJU102" s="96"/>
      <c r="JJV102" s="96"/>
      <c r="JJW102" s="96"/>
      <c r="JJX102" s="96"/>
      <c r="JJY102" s="96"/>
      <c r="JJZ102" s="96"/>
      <c r="JKA102" s="96"/>
      <c r="JKB102" s="96"/>
      <c r="JKC102" s="96"/>
      <c r="JKD102" s="96"/>
      <c r="JKE102" s="96"/>
      <c r="JKF102" s="96"/>
      <c r="JKG102" s="96"/>
      <c r="JKH102" s="96"/>
      <c r="JKI102" s="96"/>
      <c r="JKJ102" s="96"/>
      <c r="JKK102" s="96"/>
      <c r="JKL102" s="96"/>
      <c r="JKM102" s="96"/>
      <c r="JKN102" s="96"/>
      <c r="JKO102" s="96"/>
      <c r="JKP102" s="96"/>
      <c r="JKQ102" s="96"/>
      <c r="JKR102" s="96"/>
      <c r="JKS102" s="96"/>
      <c r="JKT102" s="96"/>
      <c r="JKU102" s="96"/>
      <c r="JKV102" s="96"/>
      <c r="JKW102" s="96"/>
      <c r="JKX102" s="96"/>
      <c r="JKY102" s="96"/>
      <c r="JKZ102" s="96"/>
      <c r="JLA102" s="96"/>
      <c r="JLB102" s="96"/>
      <c r="JLC102" s="96"/>
      <c r="JLD102" s="96"/>
      <c r="JLE102" s="96"/>
      <c r="JLF102" s="96"/>
      <c r="JLG102" s="96"/>
      <c r="JLH102" s="96"/>
      <c r="JLI102" s="96"/>
      <c r="JLJ102" s="96"/>
      <c r="JLK102" s="96"/>
      <c r="JLL102" s="96"/>
      <c r="JLM102" s="96"/>
      <c r="JLN102" s="96"/>
      <c r="JLO102" s="96"/>
      <c r="JLP102" s="96"/>
      <c r="JLQ102" s="96"/>
      <c r="JLR102" s="96"/>
      <c r="JLS102" s="96"/>
      <c r="JLT102" s="96"/>
      <c r="JLU102" s="96"/>
      <c r="JLV102" s="96"/>
      <c r="JLW102" s="96"/>
      <c r="JLX102" s="96"/>
      <c r="JLY102" s="96"/>
      <c r="JLZ102" s="96"/>
      <c r="JMA102" s="96"/>
      <c r="JMB102" s="96"/>
      <c r="JMC102" s="96"/>
      <c r="JMD102" s="96"/>
      <c r="JME102" s="96"/>
      <c r="JMF102" s="96"/>
      <c r="JMG102" s="96"/>
      <c r="JMH102" s="96"/>
      <c r="JMI102" s="96"/>
      <c r="JMJ102" s="96"/>
      <c r="JMK102" s="96"/>
      <c r="JML102" s="96"/>
      <c r="JMM102" s="96"/>
      <c r="JMN102" s="96"/>
      <c r="JMO102" s="96"/>
      <c r="JMP102" s="96"/>
      <c r="JMQ102" s="96"/>
      <c r="JMR102" s="96"/>
      <c r="JMS102" s="96"/>
      <c r="JMT102" s="96"/>
      <c r="JMU102" s="96"/>
      <c r="JMV102" s="96"/>
      <c r="JMW102" s="96"/>
      <c r="JMX102" s="96"/>
      <c r="JMY102" s="96"/>
      <c r="JMZ102" s="96"/>
      <c r="JNA102" s="96"/>
      <c r="JNB102" s="96"/>
      <c r="JNC102" s="96"/>
      <c r="JND102" s="96"/>
      <c r="JNE102" s="96"/>
      <c r="JNF102" s="96"/>
      <c r="JNG102" s="96"/>
      <c r="JNH102" s="96"/>
      <c r="JNI102" s="96"/>
      <c r="JNJ102" s="96"/>
      <c r="JNK102" s="96"/>
      <c r="JNL102" s="96"/>
      <c r="JNM102" s="96"/>
      <c r="JNN102" s="96"/>
      <c r="JNO102" s="96"/>
      <c r="JNP102" s="96"/>
      <c r="JNQ102" s="96"/>
      <c r="JNR102" s="96"/>
      <c r="JNS102" s="96"/>
      <c r="JNT102" s="96"/>
      <c r="JNU102" s="96"/>
      <c r="JNV102" s="96"/>
      <c r="JNW102" s="96"/>
      <c r="JNX102" s="96"/>
      <c r="JNY102" s="96"/>
      <c r="JNZ102" s="96"/>
      <c r="JOA102" s="96"/>
      <c r="JOB102" s="96"/>
      <c r="JOC102" s="96"/>
      <c r="JOD102" s="96"/>
      <c r="JOE102" s="96"/>
      <c r="JOF102" s="96"/>
      <c r="JOG102" s="96"/>
      <c r="JOH102" s="96"/>
      <c r="JOI102" s="96"/>
      <c r="JOJ102" s="96"/>
      <c r="JOK102" s="96"/>
      <c r="JOL102" s="96"/>
      <c r="JOM102" s="96"/>
      <c r="JON102" s="96"/>
      <c r="JOO102" s="96"/>
      <c r="JOP102" s="96"/>
      <c r="JOQ102" s="96"/>
      <c r="JOR102" s="96"/>
      <c r="JOS102" s="96"/>
      <c r="JOT102" s="96"/>
      <c r="JOU102" s="96"/>
      <c r="JOV102" s="96"/>
      <c r="JOW102" s="96"/>
      <c r="JOX102" s="96"/>
      <c r="JOY102" s="96"/>
      <c r="JOZ102" s="96"/>
      <c r="JPA102" s="96"/>
      <c r="JPB102" s="96"/>
      <c r="JPC102" s="96"/>
      <c r="JPD102" s="96"/>
      <c r="JPE102" s="96"/>
      <c r="JPF102" s="96"/>
      <c r="JPG102" s="96"/>
      <c r="JPH102" s="96"/>
      <c r="JPI102" s="96"/>
      <c r="JPJ102" s="96"/>
      <c r="JPK102" s="96"/>
      <c r="JPL102" s="96"/>
      <c r="JPM102" s="96"/>
      <c r="JPN102" s="96"/>
      <c r="JPO102" s="96"/>
      <c r="JPP102" s="96"/>
      <c r="JPQ102" s="96"/>
      <c r="JPR102" s="96"/>
      <c r="JPS102" s="96"/>
      <c r="JPT102" s="96"/>
      <c r="JPU102" s="96"/>
      <c r="JPV102" s="96"/>
      <c r="JPW102" s="96"/>
      <c r="JPX102" s="96"/>
      <c r="JPY102" s="96"/>
      <c r="JPZ102" s="96"/>
      <c r="JQA102" s="96"/>
      <c r="JQB102" s="96"/>
      <c r="JQC102" s="96"/>
      <c r="JQD102" s="96"/>
      <c r="JQE102" s="96"/>
      <c r="JQF102" s="96"/>
      <c r="JQG102" s="96"/>
      <c r="JQH102" s="96"/>
      <c r="JQI102" s="96"/>
      <c r="JQJ102" s="96"/>
      <c r="JQK102" s="96"/>
      <c r="JQL102" s="96"/>
      <c r="JQM102" s="96"/>
      <c r="JQN102" s="96"/>
      <c r="JQO102" s="96"/>
      <c r="JQP102" s="96"/>
      <c r="JQQ102" s="96"/>
      <c r="JQR102" s="96"/>
      <c r="JQS102" s="96"/>
      <c r="JQT102" s="96"/>
      <c r="JQU102" s="96"/>
      <c r="JQV102" s="96"/>
      <c r="JQW102" s="96"/>
      <c r="JQX102" s="96"/>
      <c r="JQY102" s="96"/>
      <c r="JQZ102" s="96"/>
      <c r="JRA102" s="96"/>
      <c r="JRB102" s="96"/>
      <c r="JRC102" s="96"/>
      <c r="JRD102" s="96"/>
      <c r="JRE102" s="96"/>
      <c r="JRF102" s="96"/>
      <c r="JRG102" s="96"/>
      <c r="JRH102" s="96"/>
      <c r="JRI102" s="96"/>
      <c r="JRJ102" s="96"/>
      <c r="JRK102" s="96"/>
      <c r="JRL102" s="96"/>
      <c r="JRM102" s="96"/>
      <c r="JRN102" s="96"/>
      <c r="JRO102" s="96"/>
      <c r="JRP102" s="96"/>
      <c r="JRQ102" s="96"/>
      <c r="JRR102" s="96"/>
      <c r="JRS102" s="96"/>
      <c r="JRT102" s="96"/>
      <c r="JRU102" s="96"/>
      <c r="JRV102" s="96"/>
      <c r="JRW102" s="96"/>
      <c r="JRX102" s="96"/>
      <c r="JRY102" s="96"/>
      <c r="JRZ102" s="96"/>
      <c r="JSA102" s="96"/>
      <c r="JSB102" s="96"/>
      <c r="JSC102" s="96"/>
      <c r="JSD102" s="96"/>
      <c r="JSE102" s="96"/>
      <c r="JSF102" s="96"/>
      <c r="JSG102" s="96"/>
      <c r="JSH102" s="96"/>
      <c r="JSI102" s="96"/>
      <c r="JSJ102" s="96"/>
      <c r="JSK102" s="96"/>
      <c r="JSL102" s="96"/>
      <c r="JSM102" s="96"/>
      <c r="JSN102" s="96"/>
      <c r="JSO102" s="96"/>
      <c r="JSP102" s="96"/>
      <c r="JSQ102" s="96"/>
      <c r="JSR102" s="96"/>
      <c r="JSS102" s="96"/>
      <c r="JST102" s="96"/>
      <c r="JSU102" s="96"/>
      <c r="JSV102" s="96"/>
      <c r="JSW102" s="96"/>
      <c r="JSX102" s="96"/>
      <c r="JSY102" s="96"/>
      <c r="JSZ102" s="96"/>
      <c r="JTA102" s="96"/>
      <c r="JTB102" s="96"/>
      <c r="JTC102" s="96"/>
      <c r="JTD102" s="96"/>
      <c r="JTE102" s="96"/>
      <c r="JTF102" s="96"/>
      <c r="JTG102" s="96"/>
      <c r="JTH102" s="96"/>
      <c r="JTI102" s="96"/>
      <c r="JTJ102" s="96"/>
      <c r="JTK102" s="96"/>
      <c r="JTL102" s="96"/>
      <c r="JTM102" s="96"/>
      <c r="JTN102" s="96"/>
      <c r="JTO102" s="96"/>
      <c r="JTP102" s="96"/>
      <c r="JTQ102" s="96"/>
      <c r="JTR102" s="96"/>
      <c r="JTS102" s="96"/>
      <c r="JTT102" s="96"/>
      <c r="JTU102" s="96"/>
      <c r="JTV102" s="96"/>
      <c r="JTW102" s="96"/>
      <c r="JTX102" s="96"/>
      <c r="JTY102" s="96"/>
      <c r="JTZ102" s="96"/>
      <c r="JUA102" s="96"/>
      <c r="JUB102" s="96"/>
      <c r="JUC102" s="96"/>
      <c r="JUD102" s="96"/>
      <c r="JUE102" s="96"/>
      <c r="JUF102" s="96"/>
      <c r="JUG102" s="96"/>
      <c r="JUH102" s="96"/>
      <c r="JUI102" s="96"/>
      <c r="JUJ102" s="96"/>
      <c r="JUK102" s="96"/>
      <c r="JUL102" s="96"/>
      <c r="JUM102" s="96"/>
      <c r="JUN102" s="96"/>
      <c r="JUO102" s="96"/>
      <c r="JUP102" s="96"/>
      <c r="JUQ102" s="96"/>
      <c r="JUR102" s="96"/>
      <c r="JUS102" s="96"/>
      <c r="JUT102" s="96"/>
      <c r="JUU102" s="96"/>
      <c r="JUV102" s="96"/>
      <c r="JUW102" s="96"/>
      <c r="JUX102" s="96"/>
      <c r="JUY102" s="96"/>
      <c r="JUZ102" s="96"/>
      <c r="JVA102" s="96"/>
      <c r="JVB102" s="96"/>
      <c r="JVC102" s="96"/>
      <c r="JVD102" s="96"/>
      <c r="JVE102" s="96"/>
      <c r="JVF102" s="96"/>
      <c r="JVG102" s="96"/>
      <c r="JVH102" s="96"/>
      <c r="JVI102" s="96"/>
      <c r="JVJ102" s="96"/>
      <c r="JVK102" s="96"/>
      <c r="JVL102" s="96"/>
      <c r="JVM102" s="96"/>
      <c r="JVN102" s="96"/>
      <c r="JVO102" s="96"/>
      <c r="JVP102" s="96"/>
      <c r="JVQ102" s="96"/>
      <c r="JVR102" s="96"/>
      <c r="JVS102" s="96"/>
      <c r="JVT102" s="96"/>
      <c r="JVU102" s="96"/>
      <c r="JVV102" s="96"/>
      <c r="JVW102" s="96"/>
      <c r="JVX102" s="96"/>
      <c r="JVY102" s="96"/>
      <c r="JVZ102" s="96"/>
      <c r="JWA102" s="96"/>
      <c r="JWB102" s="96"/>
      <c r="JWC102" s="96"/>
      <c r="JWD102" s="96"/>
      <c r="JWE102" s="96"/>
      <c r="JWF102" s="96"/>
      <c r="JWG102" s="96"/>
      <c r="JWH102" s="96"/>
      <c r="JWI102" s="96"/>
      <c r="JWJ102" s="96"/>
      <c r="JWK102" s="96"/>
      <c r="JWL102" s="96"/>
      <c r="JWM102" s="96"/>
      <c r="JWN102" s="96"/>
      <c r="JWO102" s="96"/>
      <c r="JWP102" s="96"/>
      <c r="JWQ102" s="96"/>
      <c r="JWR102" s="96"/>
      <c r="JWS102" s="96"/>
      <c r="JWT102" s="96"/>
      <c r="JWU102" s="96"/>
      <c r="JWV102" s="96"/>
      <c r="JWW102" s="96"/>
      <c r="JWX102" s="96"/>
      <c r="JWY102" s="96"/>
      <c r="JWZ102" s="96"/>
      <c r="JXA102" s="96"/>
      <c r="JXB102" s="96"/>
      <c r="JXC102" s="96"/>
      <c r="JXD102" s="96"/>
      <c r="JXE102" s="96"/>
      <c r="JXF102" s="96"/>
      <c r="JXG102" s="96"/>
      <c r="JXH102" s="96"/>
      <c r="JXI102" s="96"/>
      <c r="JXJ102" s="96"/>
      <c r="JXK102" s="96"/>
      <c r="JXL102" s="96"/>
      <c r="JXM102" s="96"/>
      <c r="JXN102" s="96"/>
      <c r="JXO102" s="96"/>
      <c r="JXP102" s="96"/>
      <c r="JXQ102" s="96"/>
      <c r="JXR102" s="96"/>
      <c r="JXS102" s="96"/>
      <c r="JXT102" s="96"/>
      <c r="JXU102" s="96"/>
      <c r="JXV102" s="96"/>
      <c r="JXW102" s="96"/>
      <c r="JXX102" s="96"/>
      <c r="JXY102" s="96"/>
      <c r="JXZ102" s="96"/>
      <c r="JYA102" s="96"/>
      <c r="JYB102" s="96"/>
      <c r="JYC102" s="96"/>
      <c r="JYD102" s="96"/>
      <c r="JYE102" s="96"/>
      <c r="JYF102" s="96"/>
      <c r="JYG102" s="96"/>
      <c r="JYH102" s="96"/>
      <c r="JYI102" s="96"/>
      <c r="JYJ102" s="96"/>
      <c r="JYK102" s="96"/>
      <c r="JYL102" s="96"/>
      <c r="JYM102" s="96"/>
      <c r="JYN102" s="96"/>
      <c r="JYO102" s="96"/>
      <c r="JYP102" s="96"/>
      <c r="JYQ102" s="96"/>
      <c r="JYR102" s="96"/>
      <c r="JYS102" s="96"/>
      <c r="JYT102" s="96"/>
      <c r="JYU102" s="96"/>
      <c r="JYV102" s="96"/>
      <c r="JYW102" s="96"/>
      <c r="JYX102" s="96"/>
      <c r="JYY102" s="96"/>
      <c r="JYZ102" s="96"/>
      <c r="JZA102" s="96"/>
      <c r="JZB102" s="96"/>
      <c r="JZC102" s="96"/>
      <c r="JZD102" s="96"/>
      <c r="JZE102" s="96"/>
      <c r="JZF102" s="96"/>
      <c r="JZG102" s="96"/>
      <c r="JZH102" s="96"/>
      <c r="JZI102" s="96"/>
      <c r="JZJ102" s="96"/>
      <c r="JZK102" s="96"/>
      <c r="JZL102" s="96"/>
      <c r="JZM102" s="96"/>
      <c r="JZN102" s="96"/>
      <c r="JZO102" s="96"/>
      <c r="JZP102" s="96"/>
      <c r="JZQ102" s="96"/>
      <c r="JZR102" s="96"/>
      <c r="JZS102" s="96"/>
      <c r="JZT102" s="96"/>
      <c r="JZU102" s="96"/>
      <c r="JZV102" s="96"/>
      <c r="JZW102" s="96"/>
      <c r="JZX102" s="96"/>
      <c r="JZY102" s="96"/>
      <c r="JZZ102" s="96"/>
      <c r="KAA102" s="96"/>
      <c r="KAB102" s="96"/>
      <c r="KAC102" s="96"/>
      <c r="KAD102" s="96"/>
      <c r="KAE102" s="96"/>
      <c r="KAF102" s="96"/>
      <c r="KAG102" s="96"/>
      <c r="KAH102" s="96"/>
      <c r="KAI102" s="96"/>
      <c r="KAJ102" s="96"/>
      <c r="KAK102" s="96"/>
      <c r="KAL102" s="96"/>
      <c r="KAM102" s="96"/>
      <c r="KAN102" s="96"/>
      <c r="KAO102" s="96"/>
      <c r="KAP102" s="96"/>
      <c r="KAQ102" s="96"/>
      <c r="KAR102" s="96"/>
      <c r="KAS102" s="96"/>
      <c r="KAT102" s="96"/>
      <c r="KAU102" s="96"/>
      <c r="KAV102" s="96"/>
      <c r="KAW102" s="96"/>
      <c r="KAX102" s="96"/>
      <c r="KAY102" s="96"/>
      <c r="KAZ102" s="96"/>
      <c r="KBA102" s="96"/>
      <c r="KBB102" s="96"/>
      <c r="KBC102" s="96"/>
      <c r="KBD102" s="96"/>
      <c r="KBE102" s="96"/>
      <c r="KBF102" s="96"/>
      <c r="KBG102" s="96"/>
      <c r="KBH102" s="96"/>
      <c r="KBI102" s="96"/>
      <c r="KBJ102" s="96"/>
      <c r="KBK102" s="96"/>
      <c r="KBL102" s="96"/>
      <c r="KBM102" s="96"/>
      <c r="KBN102" s="96"/>
      <c r="KBO102" s="96"/>
      <c r="KBP102" s="96"/>
      <c r="KBQ102" s="96"/>
      <c r="KBR102" s="96"/>
      <c r="KBS102" s="96"/>
      <c r="KBT102" s="96"/>
      <c r="KBU102" s="96"/>
      <c r="KBV102" s="96"/>
      <c r="KBW102" s="96"/>
      <c r="KBX102" s="96"/>
      <c r="KBY102" s="96"/>
      <c r="KBZ102" s="96"/>
      <c r="KCA102" s="96"/>
      <c r="KCB102" s="96"/>
      <c r="KCC102" s="96"/>
      <c r="KCD102" s="96"/>
      <c r="KCE102" s="96"/>
      <c r="KCF102" s="96"/>
      <c r="KCG102" s="96"/>
      <c r="KCH102" s="96"/>
      <c r="KCI102" s="96"/>
      <c r="KCJ102" s="96"/>
      <c r="KCK102" s="96"/>
      <c r="KCL102" s="96"/>
      <c r="KCM102" s="96"/>
      <c r="KCN102" s="96"/>
      <c r="KCO102" s="96"/>
      <c r="KCP102" s="96"/>
      <c r="KCQ102" s="96"/>
      <c r="KCR102" s="96"/>
      <c r="KCS102" s="96"/>
      <c r="KCT102" s="96"/>
      <c r="KCU102" s="96"/>
      <c r="KCV102" s="96"/>
      <c r="KCW102" s="96"/>
      <c r="KCX102" s="96"/>
      <c r="KCY102" s="96"/>
      <c r="KCZ102" s="96"/>
      <c r="KDA102" s="96"/>
      <c r="KDB102" s="96"/>
      <c r="KDC102" s="96"/>
      <c r="KDD102" s="96"/>
      <c r="KDE102" s="96"/>
      <c r="KDF102" s="96"/>
      <c r="KDG102" s="96"/>
      <c r="KDH102" s="96"/>
      <c r="KDI102" s="96"/>
      <c r="KDJ102" s="96"/>
      <c r="KDK102" s="96"/>
      <c r="KDL102" s="96"/>
      <c r="KDM102" s="96"/>
      <c r="KDN102" s="96"/>
      <c r="KDO102" s="96"/>
      <c r="KDP102" s="96"/>
      <c r="KDQ102" s="96"/>
      <c r="KDR102" s="96"/>
      <c r="KDS102" s="96"/>
      <c r="KDT102" s="96"/>
      <c r="KDU102" s="96"/>
      <c r="KDV102" s="96"/>
      <c r="KDW102" s="96"/>
      <c r="KDX102" s="96"/>
      <c r="KDY102" s="96"/>
      <c r="KDZ102" s="96"/>
      <c r="KEA102" s="96"/>
      <c r="KEB102" s="96"/>
      <c r="KEC102" s="96"/>
      <c r="KED102" s="96"/>
      <c r="KEE102" s="96"/>
      <c r="KEF102" s="96"/>
      <c r="KEG102" s="96"/>
      <c r="KEH102" s="96"/>
      <c r="KEI102" s="96"/>
      <c r="KEJ102" s="96"/>
      <c r="KEK102" s="96"/>
      <c r="KEL102" s="96"/>
      <c r="KEM102" s="96"/>
      <c r="KEN102" s="96"/>
      <c r="KEO102" s="96"/>
      <c r="KEP102" s="96"/>
      <c r="KEQ102" s="96"/>
      <c r="KER102" s="96"/>
      <c r="KES102" s="96"/>
      <c r="KET102" s="96"/>
      <c r="KEU102" s="96"/>
      <c r="KEV102" s="96"/>
      <c r="KEW102" s="96"/>
      <c r="KEX102" s="96"/>
      <c r="KEY102" s="96"/>
      <c r="KEZ102" s="96"/>
      <c r="KFA102" s="96"/>
      <c r="KFB102" s="96"/>
      <c r="KFC102" s="96"/>
      <c r="KFD102" s="96"/>
      <c r="KFE102" s="96"/>
      <c r="KFF102" s="96"/>
      <c r="KFG102" s="96"/>
      <c r="KFH102" s="96"/>
      <c r="KFI102" s="96"/>
      <c r="KFJ102" s="96"/>
      <c r="KFK102" s="96"/>
      <c r="KFL102" s="96"/>
      <c r="KFM102" s="96"/>
      <c r="KFN102" s="96"/>
      <c r="KFO102" s="96"/>
      <c r="KFP102" s="96"/>
      <c r="KFQ102" s="96"/>
      <c r="KFR102" s="96"/>
      <c r="KFS102" s="96"/>
      <c r="KFT102" s="96"/>
      <c r="KFU102" s="96"/>
      <c r="KFV102" s="96"/>
      <c r="KFW102" s="96"/>
      <c r="KFX102" s="96"/>
      <c r="KFY102" s="96"/>
      <c r="KFZ102" s="96"/>
      <c r="KGA102" s="96"/>
      <c r="KGB102" s="96"/>
      <c r="KGC102" s="96"/>
      <c r="KGD102" s="96"/>
      <c r="KGE102" s="96"/>
      <c r="KGF102" s="96"/>
      <c r="KGG102" s="96"/>
      <c r="KGH102" s="96"/>
      <c r="KGI102" s="96"/>
      <c r="KGJ102" s="96"/>
      <c r="KGK102" s="96"/>
      <c r="KGL102" s="96"/>
      <c r="KGM102" s="96"/>
      <c r="KGN102" s="96"/>
      <c r="KGO102" s="96"/>
      <c r="KGP102" s="96"/>
      <c r="KGQ102" s="96"/>
      <c r="KGR102" s="96"/>
      <c r="KGS102" s="96"/>
      <c r="KGT102" s="96"/>
      <c r="KGU102" s="96"/>
      <c r="KGV102" s="96"/>
      <c r="KGW102" s="96"/>
      <c r="KGX102" s="96"/>
      <c r="KGY102" s="96"/>
      <c r="KGZ102" s="96"/>
      <c r="KHA102" s="96"/>
      <c r="KHB102" s="96"/>
      <c r="KHC102" s="96"/>
      <c r="KHD102" s="96"/>
      <c r="KHE102" s="96"/>
      <c r="KHF102" s="96"/>
      <c r="KHG102" s="96"/>
      <c r="KHH102" s="96"/>
      <c r="KHI102" s="96"/>
      <c r="KHJ102" s="96"/>
      <c r="KHK102" s="96"/>
      <c r="KHL102" s="96"/>
      <c r="KHM102" s="96"/>
      <c r="KHN102" s="96"/>
      <c r="KHO102" s="96"/>
      <c r="KHP102" s="96"/>
      <c r="KHQ102" s="96"/>
      <c r="KHR102" s="96"/>
      <c r="KHS102" s="96"/>
      <c r="KHT102" s="96"/>
      <c r="KHU102" s="96"/>
      <c r="KHV102" s="96"/>
      <c r="KHW102" s="96"/>
      <c r="KHX102" s="96"/>
      <c r="KHY102" s="96"/>
      <c r="KHZ102" s="96"/>
      <c r="KIA102" s="96"/>
      <c r="KIB102" s="96"/>
      <c r="KIC102" s="96"/>
      <c r="KID102" s="96"/>
      <c r="KIE102" s="96"/>
      <c r="KIF102" s="96"/>
      <c r="KIG102" s="96"/>
      <c r="KIH102" s="96"/>
      <c r="KII102" s="96"/>
      <c r="KIJ102" s="96"/>
      <c r="KIK102" s="96"/>
      <c r="KIL102" s="96"/>
      <c r="KIM102" s="96"/>
      <c r="KIN102" s="96"/>
      <c r="KIO102" s="96"/>
      <c r="KIP102" s="96"/>
      <c r="KIQ102" s="96"/>
      <c r="KIR102" s="96"/>
      <c r="KIS102" s="96"/>
      <c r="KIT102" s="96"/>
      <c r="KIU102" s="96"/>
      <c r="KIV102" s="96"/>
      <c r="KIW102" s="96"/>
      <c r="KIX102" s="96"/>
      <c r="KIY102" s="96"/>
      <c r="KIZ102" s="96"/>
      <c r="KJA102" s="96"/>
      <c r="KJB102" s="96"/>
      <c r="KJC102" s="96"/>
      <c r="KJD102" s="96"/>
      <c r="KJE102" s="96"/>
      <c r="KJF102" s="96"/>
      <c r="KJG102" s="96"/>
      <c r="KJH102" s="96"/>
      <c r="KJI102" s="96"/>
      <c r="KJJ102" s="96"/>
      <c r="KJK102" s="96"/>
      <c r="KJL102" s="96"/>
      <c r="KJM102" s="96"/>
      <c r="KJN102" s="96"/>
      <c r="KJO102" s="96"/>
      <c r="KJP102" s="96"/>
      <c r="KJQ102" s="96"/>
      <c r="KJR102" s="96"/>
      <c r="KJS102" s="96"/>
      <c r="KJT102" s="96"/>
      <c r="KJU102" s="96"/>
      <c r="KJV102" s="96"/>
      <c r="KJW102" s="96"/>
      <c r="KJX102" s="96"/>
      <c r="KJY102" s="96"/>
      <c r="KJZ102" s="96"/>
      <c r="KKA102" s="96"/>
      <c r="KKB102" s="96"/>
      <c r="KKC102" s="96"/>
      <c r="KKD102" s="96"/>
      <c r="KKE102" s="96"/>
      <c r="KKF102" s="96"/>
      <c r="KKG102" s="96"/>
      <c r="KKH102" s="96"/>
      <c r="KKI102" s="96"/>
      <c r="KKJ102" s="96"/>
      <c r="KKK102" s="96"/>
      <c r="KKL102" s="96"/>
      <c r="KKM102" s="96"/>
      <c r="KKN102" s="96"/>
      <c r="KKO102" s="96"/>
      <c r="KKP102" s="96"/>
      <c r="KKQ102" s="96"/>
      <c r="KKR102" s="96"/>
      <c r="KKS102" s="96"/>
      <c r="KKT102" s="96"/>
      <c r="KKU102" s="96"/>
      <c r="KKV102" s="96"/>
      <c r="KKW102" s="96"/>
      <c r="KKX102" s="96"/>
      <c r="KKY102" s="96"/>
      <c r="KKZ102" s="96"/>
      <c r="KLA102" s="96"/>
      <c r="KLB102" s="96"/>
      <c r="KLC102" s="96"/>
      <c r="KLD102" s="96"/>
      <c r="KLE102" s="96"/>
      <c r="KLF102" s="96"/>
      <c r="KLG102" s="96"/>
      <c r="KLH102" s="96"/>
      <c r="KLI102" s="96"/>
      <c r="KLJ102" s="96"/>
      <c r="KLK102" s="96"/>
      <c r="KLL102" s="96"/>
      <c r="KLM102" s="96"/>
      <c r="KLN102" s="96"/>
      <c r="KLO102" s="96"/>
      <c r="KLP102" s="96"/>
      <c r="KLQ102" s="96"/>
      <c r="KLR102" s="96"/>
      <c r="KLS102" s="96"/>
      <c r="KLT102" s="96"/>
      <c r="KLU102" s="96"/>
      <c r="KLV102" s="96"/>
      <c r="KLW102" s="96"/>
      <c r="KLX102" s="96"/>
      <c r="KLY102" s="96"/>
      <c r="KLZ102" s="96"/>
      <c r="KMA102" s="96"/>
      <c r="KMB102" s="96"/>
      <c r="KMC102" s="96"/>
      <c r="KMD102" s="96"/>
      <c r="KME102" s="96"/>
      <c r="KMF102" s="96"/>
      <c r="KMG102" s="96"/>
      <c r="KMH102" s="96"/>
      <c r="KMI102" s="96"/>
      <c r="KMJ102" s="96"/>
      <c r="KMK102" s="96"/>
      <c r="KML102" s="96"/>
      <c r="KMM102" s="96"/>
      <c r="KMN102" s="96"/>
      <c r="KMO102" s="96"/>
      <c r="KMP102" s="96"/>
      <c r="KMQ102" s="96"/>
      <c r="KMR102" s="96"/>
      <c r="KMS102" s="96"/>
      <c r="KMT102" s="96"/>
      <c r="KMU102" s="96"/>
      <c r="KMV102" s="96"/>
      <c r="KMW102" s="96"/>
      <c r="KMX102" s="96"/>
      <c r="KMY102" s="96"/>
      <c r="KMZ102" s="96"/>
      <c r="KNA102" s="96"/>
      <c r="KNB102" s="96"/>
      <c r="KNC102" s="96"/>
      <c r="KND102" s="96"/>
      <c r="KNE102" s="96"/>
      <c r="KNF102" s="96"/>
      <c r="KNG102" s="96"/>
      <c r="KNH102" s="96"/>
      <c r="KNI102" s="96"/>
      <c r="KNJ102" s="96"/>
      <c r="KNK102" s="96"/>
      <c r="KNL102" s="96"/>
      <c r="KNM102" s="96"/>
      <c r="KNN102" s="96"/>
      <c r="KNO102" s="96"/>
      <c r="KNP102" s="96"/>
      <c r="KNQ102" s="96"/>
      <c r="KNR102" s="96"/>
      <c r="KNS102" s="96"/>
      <c r="KNT102" s="96"/>
      <c r="KNU102" s="96"/>
      <c r="KNV102" s="96"/>
      <c r="KNW102" s="96"/>
      <c r="KNX102" s="96"/>
      <c r="KNY102" s="96"/>
      <c r="KNZ102" s="96"/>
      <c r="KOA102" s="96"/>
      <c r="KOB102" s="96"/>
      <c r="KOC102" s="96"/>
      <c r="KOD102" s="96"/>
      <c r="KOE102" s="96"/>
      <c r="KOF102" s="96"/>
      <c r="KOG102" s="96"/>
      <c r="KOH102" s="96"/>
      <c r="KOI102" s="96"/>
      <c r="KOJ102" s="96"/>
      <c r="KOK102" s="96"/>
      <c r="KOL102" s="96"/>
      <c r="KOM102" s="96"/>
      <c r="KON102" s="96"/>
      <c r="KOO102" s="96"/>
      <c r="KOP102" s="96"/>
      <c r="KOQ102" s="96"/>
      <c r="KOR102" s="96"/>
      <c r="KOS102" s="96"/>
      <c r="KOT102" s="96"/>
      <c r="KOU102" s="96"/>
      <c r="KOV102" s="96"/>
      <c r="KOW102" s="96"/>
      <c r="KOX102" s="96"/>
      <c r="KOY102" s="96"/>
      <c r="KOZ102" s="96"/>
      <c r="KPA102" s="96"/>
      <c r="KPB102" s="96"/>
      <c r="KPC102" s="96"/>
      <c r="KPD102" s="96"/>
      <c r="KPE102" s="96"/>
      <c r="KPF102" s="96"/>
      <c r="KPG102" s="96"/>
      <c r="KPH102" s="96"/>
      <c r="KPI102" s="96"/>
      <c r="KPJ102" s="96"/>
      <c r="KPK102" s="96"/>
      <c r="KPL102" s="96"/>
      <c r="KPM102" s="96"/>
      <c r="KPN102" s="96"/>
      <c r="KPO102" s="96"/>
      <c r="KPP102" s="96"/>
      <c r="KPQ102" s="96"/>
      <c r="KPR102" s="96"/>
      <c r="KPS102" s="96"/>
      <c r="KPT102" s="96"/>
      <c r="KPU102" s="96"/>
      <c r="KPV102" s="96"/>
      <c r="KPW102" s="96"/>
      <c r="KPX102" s="96"/>
      <c r="KPY102" s="96"/>
      <c r="KPZ102" s="96"/>
      <c r="KQA102" s="96"/>
      <c r="KQB102" s="96"/>
      <c r="KQC102" s="96"/>
      <c r="KQD102" s="96"/>
      <c r="KQE102" s="96"/>
      <c r="KQF102" s="96"/>
      <c r="KQG102" s="96"/>
      <c r="KQH102" s="96"/>
      <c r="KQI102" s="96"/>
      <c r="KQJ102" s="96"/>
      <c r="KQK102" s="96"/>
      <c r="KQL102" s="96"/>
      <c r="KQM102" s="96"/>
      <c r="KQN102" s="96"/>
      <c r="KQO102" s="96"/>
      <c r="KQP102" s="96"/>
      <c r="KQQ102" s="96"/>
      <c r="KQR102" s="96"/>
      <c r="KQS102" s="96"/>
      <c r="KQT102" s="96"/>
      <c r="KQU102" s="96"/>
      <c r="KQV102" s="96"/>
      <c r="KQW102" s="96"/>
      <c r="KQX102" s="96"/>
      <c r="KQY102" s="96"/>
      <c r="KQZ102" s="96"/>
      <c r="KRA102" s="96"/>
      <c r="KRB102" s="96"/>
      <c r="KRC102" s="96"/>
      <c r="KRD102" s="96"/>
      <c r="KRE102" s="96"/>
      <c r="KRF102" s="96"/>
      <c r="KRG102" s="96"/>
      <c r="KRH102" s="96"/>
      <c r="KRI102" s="96"/>
      <c r="KRJ102" s="96"/>
      <c r="KRK102" s="96"/>
      <c r="KRL102" s="96"/>
      <c r="KRM102" s="96"/>
      <c r="KRN102" s="96"/>
      <c r="KRO102" s="96"/>
      <c r="KRP102" s="96"/>
      <c r="KRQ102" s="96"/>
      <c r="KRR102" s="96"/>
      <c r="KRS102" s="96"/>
      <c r="KRT102" s="96"/>
      <c r="KRU102" s="96"/>
      <c r="KRV102" s="96"/>
      <c r="KRW102" s="96"/>
      <c r="KRX102" s="96"/>
      <c r="KRY102" s="96"/>
      <c r="KRZ102" s="96"/>
      <c r="KSA102" s="96"/>
      <c r="KSB102" s="96"/>
      <c r="KSC102" s="96"/>
      <c r="KSD102" s="96"/>
      <c r="KSE102" s="96"/>
      <c r="KSF102" s="96"/>
      <c r="KSG102" s="96"/>
      <c r="KSH102" s="96"/>
      <c r="KSI102" s="96"/>
      <c r="KSJ102" s="96"/>
      <c r="KSK102" s="96"/>
      <c r="KSL102" s="96"/>
      <c r="KSM102" s="96"/>
      <c r="KSN102" s="96"/>
      <c r="KSO102" s="96"/>
      <c r="KSP102" s="96"/>
      <c r="KSQ102" s="96"/>
      <c r="KSR102" s="96"/>
      <c r="KSS102" s="96"/>
      <c r="KST102" s="96"/>
      <c r="KSU102" s="96"/>
      <c r="KSV102" s="96"/>
      <c r="KSW102" s="96"/>
      <c r="KSX102" s="96"/>
      <c r="KSY102" s="96"/>
      <c r="KSZ102" s="96"/>
      <c r="KTA102" s="96"/>
      <c r="KTB102" s="96"/>
      <c r="KTC102" s="96"/>
      <c r="KTD102" s="96"/>
      <c r="KTE102" s="96"/>
      <c r="KTF102" s="96"/>
      <c r="KTG102" s="96"/>
      <c r="KTH102" s="96"/>
      <c r="KTI102" s="96"/>
      <c r="KTJ102" s="96"/>
      <c r="KTK102" s="96"/>
      <c r="KTL102" s="96"/>
      <c r="KTM102" s="96"/>
      <c r="KTN102" s="96"/>
      <c r="KTO102" s="96"/>
      <c r="KTP102" s="96"/>
      <c r="KTQ102" s="96"/>
      <c r="KTR102" s="96"/>
      <c r="KTS102" s="96"/>
      <c r="KTT102" s="96"/>
      <c r="KTU102" s="96"/>
      <c r="KTV102" s="96"/>
      <c r="KTW102" s="96"/>
      <c r="KTX102" s="96"/>
      <c r="KTY102" s="96"/>
      <c r="KTZ102" s="96"/>
      <c r="KUA102" s="96"/>
      <c r="KUB102" s="96"/>
      <c r="KUC102" s="96"/>
      <c r="KUD102" s="96"/>
      <c r="KUE102" s="96"/>
      <c r="KUF102" s="96"/>
      <c r="KUG102" s="96"/>
      <c r="KUH102" s="96"/>
      <c r="KUI102" s="96"/>
      <c r="KUJ102" s="96"/>
      <c r="KUK102" s="96"/>
      <c r="KUL102" s="96"/>
      <c r="KUM102" s="96"/>
      <c r="KUN102" s="96"/>
      <c r="KUO102" s="96"/>
      <c r="KUP102" s="96"/>
      <c r="KUQ102" s="96"/>
      <c r="KUR102" s="96"/>
      <c r="KUS102" s="96"/>
      <c r="KUT102" s="96"/>
      <c r="KUU102" s="96"/>
      <c r="KUV102" s="96"/>
      <c r="KUW102" s="96"/>
      <c r="KUX102" s="96"/>
      <c r="KUY102" s="96"/>
      <c r="KUZ102" s="96"/>
      <c r="KVA102" s="96"/>
      <c r="KVB102" s="96"/>
      <c r="KVC102" s="96"/>
      <c r="KVD102" s="96"/>
      <c r="KVE102" s="96"/>
      <c r="KVF102" s="96"/>
      <c r="KVG102" s="96"/>
      <c r="KVH102" s="96"/>
      <c r="KVI102" s="96"/>
      <c r="KVJ102" s="96"/>
      <c r="KVK102" s="96"/>
      <c r="KVL102" s="96"/>
      <c r="KVM102" s="96"/>
      <c r="KVN102" s="96"/>
      <c r="KVO102" s="96"/>
      <c r="KVP102" s="96"/>
      <c r="KVQ102" s="96"/>
      <c r="KVR102" s="96"/>
      <c r="KVS102" s="96"/>
      <c r="KVT102" s="96"/>
      <c r="KVU102" s="96"/>
      <c r="KVV102" s="96"/>
      <c r="KVW102" s="96"/>
      <c r="KVX102" s="96"/>
      <c r="KVY102" s="96"/>
      <c r="KVZ102" s="96"/>
      <c r="KWA102" s="96"/>
      <c r="KWB102" s="96"/>
      <c r="KWC102" s="96"/>
      <c r="KWD102" s="96"/>
      <c r="KWE102" s="96"/>
      <c r="KWF102" s="96"/>
      <c r="KWG102" s="96"/>
      <c r="KWH102" s="96"/>
      <c r="KWI102" s="96"/>
      <c r="KWJ102" s="96"/>
      <c r="KWK102" s="96"/>
      <c r="KWL102" s="96"/>
      <c r="KWM102" s="96"/>
      <c r="KWN102" s="96"/>
      <c r="KWO102" s="96"/>
      <c r="KWP102" s="96"/>
      <c r="KWQ102" s="96"/>
      <c r="KWR102" s="96"/>
      <c r="KWS102" s="96"/>
      <c r="KWT102" s="96"/>
      <c r="KWU102" s="96"/>
      <c r="KWV102" s="96"/>
      <c r="KWW102" s="96"/>
      <c r="KWX102" s="96"/>
      <c r="KWY102" s="96"/>
      <c r="KWZ102" s="96"/>
      <c r="KXA102" s="96"/>
      <c r="KXB102" s="96"/>
      <c r="KXC102" s="96"/>
      <c r="KXD102" s="96"/>
      <c r="KXE102" s="96"/>
      <c r="KXF102" s="96"/>
      <c r="KXG102" s="96"/>
      <c r="KXH102" s="96"/>
      <c r="KXI102" s="96"/>
      <c r="KXJ102" s="96"/>
      <c r="KXK102" s="96"/>
      <c r="KXL102" s="96"/>
      <c r="KXM102" s="96"/>
      <c r="KXN102" s="96"/>
      <c r="KXO102" s="96"/>
      <c r="KXP102" s="96"/>
      <c r="KXQ102" s="96"/>
      <c r="KXR102" s="96"/>
      <c r="KXS102" s="96"/>
      <c r="KXT102" s="96"/>
      <c r="KXU102" s="96"/>
      <c r="KXV102" s="96"/>
      <c r="KXW102" s="96"/>
      <c r="KXX102" s="96"/>
      <c r="KXY102" s="96"/>
      <c r="KXZ102" s="96"/>
      <c r="KYA102" s="96"/>
      <c r="KYB102" s="96"/>
      <c r="KYC102" s="96"/>
      <c r="KYD102" s="96"/>
      <c r="KYE102" s="96"/>
      <c r="KYF102" s="96"/>
      <c r="KYG102" s="96"/>
      <c r="KYH102" s="96"/>
      <c r="KYI102" s="96"/>
      <c r="KYJ102" s="96"/>
      <c r="KYK102" s="96"/>
      <c r="KYL102" s="96"/>
      <c r="KYM102" s="96"/>
      <c r="KYN102" s="96"/>
      <c r="KYO102" s="96"/>
      <c r="KYP102" s="96"/>
      <c r="KYQ102" s="96"/>
      <c r="KYR102" s="96"/>
      <c r="KYS102" s="96"/>
      <c r="KYT102" s="96"/>
      <c r="KYU102" s="96"/>
      <c r="KYV102" s="96"/>
      <c r="KYW102" s="96"/>
      <c r="KYX102" s="96"/>
      <c r="KYY102" s="96"/>
      <c r="KYZ102" s="96"/>
      <c r="KZA102" s="96"/>
      <c r="KZB102" s="96"/>
      <c r="KZC102" s="96"/>
      <c r="KZD102" s="96"/>
      <c r="KZE102" s="96"/>
      <c r="KZF102" s="96"/>
      <c r="KZG102" s="96"/>
      <c r="KZH102" s="96"/>
      <c r="KZI102" s="96"/>
      <c r="KZJ102" s="96"/>
      <c r="KZK102" s="96"/>
      <c r="KZL102" s="96"/>
      <c r="KZM102" s="96"/>
      <c r="KZN102" s="96"/>
      <c r="KZO102" s="96"/>
      <c r="KZP102" s="96"/>
      <c r="KZQ102" s="96"/>
      <c r="KZR102" s="96"/>
      <c r="KZS102" s="96"/>
      <c r="KZT102" s="96"/>
      <c r="KZU102" s="96"/>
      <c r="KZV102" s="96"/>
      <c r="KZW102" s="96"/>
      <c r="KZX102" s="96"/>
      <c r="KZY102" s="96"/>
      <c r="KZZ102" s="96"/>
      <c r="LAA102" s="96"/>
      <c r="LAB102" s="96"/>
      <c r="LAC102" s="96"/>
      <c r="LAD102" s="96"/>
      <c r="LAE102" s="96"/>
      <c r="LAF102" s="96"/>
      <c r="LAG102" s="96"/>
      <c r="LAH102" s="96"/>
      <c r="LAI102" s="96"/>
      <c r="LAJ102" s="96"/>
      <c r="LAK102" s="96"/>
      <c r="LAL102" s="96"/>
      <c r="LAM102" s="96"/>
      <c r="LAN102" s="96"/>
      <c r="LAO102" s="96"/>
      <c r="LAP102" s="96"/>
      <c r="LAQ102" s="96"/>
      <c r="LAR102" s="96"/>
      <c r="LAS102" s="96"/>
      <c r="LAT102" s="96"/>
      <c r="LAU102" s="96"/>
      <c r="LAV102" s="96"/>
      <c r="LAW102" s="96"/>
      <c r="LAX102" s="96"/>
      <c r="LAY102" s="96"/>
      <c r="LAZ102" s="96"/>
      <c r="LBA102" s="96"/>
      <c r="LBB102" s="96"/>
      <c r="LBC102" s="96"/>
      <c r="LBD102" s="96"/>
      <c r="LBE102" s="96"/>
      <c r="LBF102" s="96"/>
      <c r="LBG102" s="96"/>
      <c r="LBH102" s="96"/>
      <c r="LBI102" s="96"/>
      <c r="LBJ102" s="96"/>
      <c r="LBK102" s="96"/>
      <c r="LBL102" s="96"/>
      <c r="LBM102" s="96"/>
      <c r="LBN102" s="96"/>
      <c r="LBO102" s="96"/>
      <c r="LBP102" s="96"/>
      <c r="LBQ102" s="96"/>
      <c r="LBR102" s="96"/>
      <c r="LBS102" s="96"/>
      <c r="LBT102" s="96"/>
      <c r="LBU102" s="96"/>
      <c r="LBV102" s="96"/>
      <c r="LBW102" s="96"/>
      <c r="LBX102" s="96"/>
      <c r="LBY102" s="96"/>
      <c r="LBZ102" s="96"/>
      <c r="LCA102" s="96"/>
      <c r="LCB102" s="96"/>
      <c r="LCC102" s="96"/>
      <c r="LCD102" s="96"/>
      <c r="LCE102" s="96"/>
      <c r="LCF102" s="96"/>
      <c r="LCG102" s="96"/>
      <c r="LCH102" s="96"/>
      <c r="LCI102" s="96"/>
      <c r="LCJ102" s="96"/>
      <c r="LCK102" s="96"/>
      <c r="LCL102" s="96"/>
      <c r="LCM102" s="96"/>
      <c r="LCN102" s="96"/>
      <c r="LCO102" s="96"/>
      <c r="LCP102" s="96"/>
      <c r="LCQ102" s="96"/>
      <c r="LCR102" s="96"/>
      <c r="LCS102" s="96"/>
      <c r="LCT102" s="96"/>
      <c r="LCU102" s="96"/>
      <c r="LCV102" s="96"/>
      <c r="LCW102" s="96"/>
      <c r="LCX102" s="96"/>
      <c r="LCY102" s="96"/>
      <c r="LCZ102" s="96"/>
      <c r="LDA102" s="96"/>
      <c r="LDB102" s="96"/>
      <c r="LDC102" s="96"/>
      <c r="LDD102" s="96"/>
      <c r="LDE102" s="96"/>
      <c r="LDF102" s="96"/>
      <c r="LDG102" s="96"/>
      <c r="LDH102" s="96"/>
      <c r="LDI102" s="96"/>
      <c r="LDJ102" s="96"/>
      <c r="LDK102" s="96"/>
      <c r="LDL102" s="96"/>
      <c r="LDM102" s="96"/>
      <c r="LDN102" s="96"/>
      <c r="LDO102" s="96"/>
      <c r="LDP102" s="96"/>
      <c r="LDQ102" s="96"/>
      <c r="LDR102" s="96"/>
      <c r="LDS102" s="96"/>
      <c r="LDT102" s="96"/>
      <c r="LDU102" s="96"/>
      <c r="LDV102" s="96"/>
      <c r="LDW102" s="96"/>
      <c r="LDX102" s="96"/>
      <c r="LDY102" s="96"/>
      <c r="LDZ102" s="96"/>
      <c r="LEA102" s="96"/>
      <c r="LEB102" s="96"/>
      <c r="LEC102" s="96"/>
      <c r="LED102" s="96"/>
      <c r="LEE102" s="96"/>
      <c r="LEF102" s="96"/>
      <c r="LEG102" s="96"/>
      <c r="LEH102" s="96"/>
      <c r="LEI102" s="96"/>
      <c r="LEJ102" s="96"/>
      <c r="LEK102" s="96"/>
      <c r="LEL102" s="96"/>
      <c r="LEM102" s="96"/>
      <c r="LEN102" s="96"/>
      <c r="LEO102" s="96"/>
      <c r="LEP102" s="96"/>
      <c r="LEQ102" s="96"/>
      <c r="LER102" s="96"/>
      <c r="LES102" s="96"/>
      <c r="LET102" s="96"/>
      <c r="LEU102" s="96"/>
      <c r="LEV102" s="96"/>
      <c r="LEW102" s="96"/>
      <c r="LEX102" s="96"/>
      <c r="LEY102" s="96"/>
      <c r="LEZ102" s="96"/>
      <c r="LFA102" s="96"/>
      <c r="LFB102" s="96"/>
      <c r="LFC102" s="96"/>
      <c r="LFD102" s="96"/>
      <c r="LFE102" s="96"/>
      <c r="LFF102" s="96"/>
      <c r="LFG102" s="96"/>
      <c r="LFH102" s="96"/>
      <c r="LFI102" s="96"/>
      <c r="LFJ102" s="96"/>
      <c r="LFK102" s="96"/>
      <c r="LFL102" s="96"/>
      <c r="LFM102" s="96"/>
      <c r="LFN102" s="96"/>
      <c r="LFO102" s="96"/>
      <c r="LFP102" s="96"/>
      <c r="LFQ102" s="96"/>
      <c r="LFR102" s="96"/>
      <c r="LFS102" s="96"/>
      <c r="LFT102" s="96"/>
      <c r="LFU102" s="96"/>
      <c r="LFV102" s="96"/>
      <c r="LFW102" s="96"/>
      <c r="LFX102" s="96"/>
      <c r="LFY102" s="96"/>
      <c r="LFZ102" s="96"/>
      <c r="LGA102" s="96"/>
      <c r="LGB102" s="96"/>
      <c r="LGC102" s="96"/>
      <c r="LGD102" s="96"/>
      <c r="LGE102" s="96"/>
      <c r="LGF102" s="96"/>
      <c r="LGG102" s="96"/>
      <c r="LGH102" s="96"/>
      <c r="LGI102" s="96"/>
      <c r="LGJ102" s="96"/>
      <c r="LGK102" s="96"/>
      <c r="LGL102" s="96"/>
      <c r="LGM102" s="96"/>
      <c r="LGN102" s="96"/>
      <c r="LGO102" s="96"/>
      <c r="LGP102" s="96"/>
      <c r="LGQ102" s="96"/>
      <c r="LGR102" s="96"/>
      <c r="LGS102" s="96"/>
      <c r="LGT102" s="96"/>
      <c r="LGU102" s="96"/>
      <c r="LGV102" s="96"/>
      <c r="LGW102" s="96"/>
      <c r="LGX102" s="96"/>
      <c r="LGY102" s="96"/>
      <c r="LGZ102" s="96"/>
      <c r="LHA102" s="96"/>
      <c r="LHB102" s="96"/>
      <c r="LHC102" s="96"/>
      <c r="LHD102" s="96"/>
      <c r="LHE102" s="96"/>
      <c r="LHF102" s="96"/>
      <c r="LHG102" s="96"/>
      <c r="LHH102" s="96"/>
      <c r="LHI102" s="96"/>
      <c r="LHJ102" s="96"/>
      <c r="LHK102" s="96"/>
      <c r="LHL102" s="96"/>
      <c r="LHM102" s="96"/>
      <c r="LHN102" s="96"/>
      <c r="LHO102" s="96"/>
      <c r="LHP102" s="96"/>
      <c r="LHQ102" s="96"/>
      <c r="LHR102" s="96"/>
      <c r="LHS102" s="96"/>
      <c r="LHT102" s="96"/>
      <c r="LHU102" s="96"/>
      <c r="LHV102" s="96"/>
      <c r="LHW102" s="96"/>
      <c r="LHX102" s="96"/>
      <c r="LHY102" s="96"/>
      <c r="LHZ102" s="96"/>
      <c r="LIA102" s="96"/>
      <c r="LIB102" s="96"/>
      <c r="LIC102" s="96"/>
      <c r="LID102" s="96"/>
      <c r="LIE102" s="96"/>
      <c r="LIF102" s="96"/>
      <c r="LIG102" s="96"/>
      <c r="LIH102" s="96"/>
      <c r="LII102" s="96"/>
      <c r="LIJ102" s="96"/>
      <c r="LIK102" s="96"/>
      <c r="LIL102" s="96"/>
      <c r="LIM102" s="96"/>
      <c r="LIN102" s="96"/>
      <c r="LIO102" s="96"/>
      <c r="LIP102" s="96"/>
      <c r="LIQ102" s="96"/>
      <c r="LIR102" s="96"/>
      <c r="LIS102" s="96"/>
      <c r="LIT102" s="96"/>
      <c r="LIU102" s="96"/>
      <c r="LIV102" s="96"/>
      <c r="LIW102" s="96"/>
      <c r="LIX102" s="96"/>
      <c r="LIY102" s="96"/>
      <c r="LIZ102" s="96"/>
      <c r="LJA102" s="96"/>
      <c r="LJB102" s="96"/>
      <c r="LJC102" s="96"/>
      <c r="LJD102" s="96"/>
      <c r="LJE102" s="96"/>
      <c r="LJF102" s="96"/>
      <c r="LJG102" s="96"/>
      <c r="LJH102" s="96"/>
      <c r="LJI102" s="96"/>
      <c r="LJJ102" s="96"/>
      <c r="LJK102" s="96"/>
      <c r="LJL102" s="96"/>
      <c r="LJM102" s="96"/>
      <c r="LJN102" s="96"/>
      <c r="LJO102" s="96"/>
      <c r="LJP102" s="96"/>
      <c r="LJQ102" s="96"/>
      <c r="LJR102" s="96"/>
      <c r="LJS102" s="96"/>
      <c r="LJT102" s="96"/>
      <c r="LJU102" s="96"/>
      <c r="LJV102" s="96"/>
      <c r="LJW102" s="96"/>
      <c r="LJX102" s="96"/>
      <c r="LJY102" s="96"/>
      <c r="LJZ102" s="96"/>
      <c r="LKA102" s="96"/>
      <c r="LKB102" s="96"/>
      <c r="LKC102" s="96"/>
      <c r="LKD102" s="96"/>
      <c r="LKE102" s="96"/>
      <c r="LKF102" s="96"/>
      <c r="LKG102" s="96"/>
      <c r="LKH102" s="96"/>
      <c r="LKI102" s="96"/>
      <c r="LKJ102" s="96"/>
      <c r="LKK102" s="96"/>
      <c r="LKL102" s="96"/>
      <c r="LKM102" s="96"/>
      <c r="LKN102" s="96"/>
      <c r="LKO102" s="96"/>
      <c r="LKP102" s="96"/>
      <c r="LKQ102" s="96"/>
      <c r="LKR102" s="96"/>
      <c r="LKS102" s="96"/>
      <c r="LKT102" s="96"/>
      <c r="LKU102" s="96"/>
      <c r="LKV102" s="96"/>
      <c r="LKW102" s="96"/>
      <c r="LKX102" s="96"/>
      <c r="LKY102" s="96"/>
      <c r="LKZ102" s="96"/>
      <c r="LLA102" s="96"/>
      <c r="LLB102" s="96"/>
      <c r="LLC102" s="96"/>
      <c r="LLD102" s="96"/>
      <c r="LLE102" s="96"/>
      <c r="LLF102" s="96"/>
      <c r="LLG102" s="96"/>
      <c r="LLH102" s="96"/>
      <c r="LLI102" s="96"/>
      <c r="LLJ102" s="96"/>
      <c r="LLK102" s="96"/>
      <c r="LLL102" s="96"/>
      <c r="LLM102" s="96"/>
      <c r="LLN102" s="96"/>
      <c r="LLO102" s="96"/>
      <c r="LLP102" s="96"/>
      <c r="LLQ102" s="96"/>
      <c r="LLR102" s="96"/>
      <c r="LLS102" s="96"/>
      <c r="LLT102" s="96"/>
      <c r="LLU102" s="96"/>
      <c r="LLV102" s="96"/>
      <c r="LLW102" s="96"/>
      <c r="LLX102" s="96"/>
      <c r="LLY102" s="96"/>
      <c r="LLZ102" s="96"/>
      <c r="LMA102" s="96"/>
      <c r="LMB102" s="96"/>
      <c r="LMC102" s="96"/>
      <c r="LMD102" s="96"/>
      <c r="LME102" s="96"/>
      <c r="LMF102" s="96"/>
      <c r="LMG102" s="96"/>
      <c r="LMH102" s="96"/>
      <c r="LMI102" s="96"/>
      <c r="LMJ102" s="96"/>
      <c r="LMK102" s="96"/>
      <c r="LML102" s="96"/>
      <c r="LMM102" s="96"/>
      <c r="LMN102" s="96"/>
      <c r="LMO102" s="96"/>
      <c r="LMP102" s="96"/>
      <c r="LMQ102" s="96"/>
      <c r="LMR102" s="96"/>
      <c r="LMS102" s="96"/>
      <c r="LMT102" s="96"/>
      <c r="LMU102" s="96"/>
      <c r="LMV102" s="96"/>
      <c r="LMW102" s="96"/>
      <c r="LMX102" s="96"/>
      <c r="LMY102" s="96"/>
      <c r="LMZ102" s="96"/>
      <c r="LNA102" s="96"/>
      <c r="LNB102" s="96"/>
      <c r="LNC102" s="96"/>
      <c r="LND102" s="96"/>
      <c r="LNE102" s="96"/>
      <c r="LNF102" s="96"/>
      <c r="LNG102" s="96"/>
      <c r="LNH102" s="96"/>
      <c r="LNI102" s="96"/>
      <c r="LNJ102" s="96"/>
      <c r="LNK102" s="96"/>
      <c r="LNL102" s="96"/>
      <c r="LNM102" s="96"/>
      <c r="LNN102" s="96"/>
      <c r="LNO102" s="96"/>
      <c r="LNP102" s="96"/>
      <c r="LNQ102" s="96"/>
      <c r="LNR102" s="96"/>
      <c r="LNS102" s="96"/>
      <c r="LNT102" s="96"/>
      <c r="LNU102" s="96"/>
      <c r="LNV102" s="96"/>
      <c r="LNW102" s="96"/>
      <c r="LNX102" s="96"/>
      <c r="LNY102" s="96"/>
      <c r="LNZ102" s="96"/>
      <c r="LOA102" s="96"/>
      <c r="LOB102" s="96"/>
      <c r="LOC102" s="96"/>
      <c r="LOD102" s="96"/>
      <c r="LOE102" s="96"/>
      <c r="LOF102" s="96"/>
      <c r="LOG102" s="96"/>
      <c r="LOH102" s="96"/>
      <c r="LOI102" s="96"/>
      <c r="LOJ102" s="96"/>
      <c r="LOK102" s="96"/>
      <c r="LOL102" s="96"/>
      <c r="LOM102" s="96"/>
      <c r="LON102" s="96"/>
      <c r="LOO102" s="96"/>
      <c r="LOP102" s="96"/>
      <c r="LOQ102" s="96"/>
      <c r="LOR102" s="96"/>
      <c r="LOS102" s="96"/>
      <c r="LOT102" s="96"/>
      <c r="LOU102" s="96"/>
      <c r="LOV102" s="96"/>
      <c r="LOW102" s="96"/>
      <c r="LOX102" s="96"/>
      <c r="LOY102" s="96"/>
      <c r="LOZ102" s="96"/>
      <c r="LPA102" s="96"/>
      <c r="LPB102" s="96"/>
      <c r="LPC102" s="96"/>
      <c r="LPD102" s="96"/>
      <c r="LPE102" s="96"/>
      <c r="LPF102" s="96"/>
      <c r="LPG102" s="96"/>
      <c r="LPH102" s="96"/>
      <c r="LPI102" s="96"/>
      <c r="LPJ102" s="96"/>
      <c r="LPK102" s="96"/>
      <c r="LPL102" s="96"/>
      <c r="LPM102" s="96"/>
      <c r="LPN102" s="96"/>
      <c r="LPO102" s="96"/>
      <c r="LPP102" s="96"/>
      <c r="LPQ102" s="96"/>
      <c r="LPR102" s="96"/>
      <c r="LPS102" s="96"/>
      <c r="LPT102" s="96"/>
      <c r="LPU102" s="96"/>
      <c r="LPV102" s="96"/>
      <c r="LPW102" s="96"/>
      <c r="LPX102" s="96"/>
      <c r="LPY102" s="96"/>
      <c r="LPZ102" s="96"/>
      <c r="LQA102" s="96"/>
      <c r="LQB102" s="96"/>
      <c r="LQC102" s="96"/>
      <c r="LQD102" s="96"/>
      <c r="LQE102" s="96"/>
      <c r="LQF102" s="96"/>
      <c r="LQG102" s="96"/>
      <c r="LQH102" s="96"/>
      <c r="LQI102" s="96"/>
      <c r="LQJ102" s="96"/>
      <c r="LQK102" s="96"/>
      <c r="LQL102" s="96"/>
      <c r="LQM102" s="96"/>
      <c r="LQN102" s="96"/>
      <c r="LQO102" s="96"/>
      <c r="LQP102" s="96"/>
      <c r="LQQ102" s="96"/>
      <c r="LQR102" s="96"/>
      <c r="LQS102" s="96"/>
      <c r="LQT102" s="96"/>
      <c r="LQU102" s="96"/>
      <c r="LQV102" s="96"/>
      <c r="LQW102" s="96"/>
      <c r="LQX102" s="96"/>
      <c r="LQY102" s="96"/>
      <c r="LQZ102" s="96"/>
      <c r="LRA102" s="96"/>
      <c r="LRB102" s="96"/>
      <c r="LRC102" s="96"/>
      <c r="LRD102" s="96"/>
      <c r="LRE102" s="96"/>
      <c r="LRF102" s="96"/>
      <c r="LRG102" s="96"/>
      <c r="LRH102" s="96"/>
      <c r="LRI102" s="96"/>
      <c r="LRJ102" s="96"/>
      <c r="LRK102" s="96"/>
      <c r="LRL102" s="96"/>
      <c r="LRM102" s="96"/>
      <c r="LRN102" s="96"/>
      <c r="LRO102" s="96"/>
      <c r="LRP102" s="96"/>
      <c r="LRQ102" s="96"/>
      <c r="LRR102" s="96"/>
      <c r="LRS102" s="96"/>
      <c r="LRT102" s="96"/>
      <c r="LRU102" s="96"/>
      <c r="LRV102" s="96"/>
      <c r="LRW102" s="96"/>
      <c r="LRX102" s="96"/>
      <c r="LRY102" s="96"/>
      <c r="LRZ102" s="96"/>
      <c r="LSA102" s="96"/>
      <c r="LSB102" s="96"/>
      <c r="LSC102" s="96"/>
      <c r="LSD102" s="96"/>
      <c r="LSE102" s="96"/>
      <c r="LSF102" s="96"/>
      <c r="LSG102" s="96"/>
      <c r="LSH102" s="96"/>
      <c r="LSI102" s="96"/>
      <c r="LSJ102" s="96"/>
      <c r="LSK102" s="96"/>
      <c r="LSL102" s="96"/>
      <c r="LSM102" s="96"/>
      <c r="LSN102" s="96"/>
      <c r="LSO102" s="96"/>
      <c r="LSP102" s="96"/>
      <c r="LSQ102" s="96"/>
      <c r="LSR102" s="96"/>
      <c r="LSS102" s="96"/>
      <c r="LST102" s="96"/>
      <c r="LSU102" s="96"/>
      <c r="LSV102" s="96"/>
      <c r="LSW102" s="96"/>
      <c r="LSX102" s="96"/>
      <c r="LSY102" s="96"/>
      <c r="LSZ102" s="96"/>
      <c r="LTA102" s="96"/>
      <c r="LTB102" s="96"/>
      <c r="LTC102" s="96"/>
      <c r="LTD102" s="96"/>
      <c r="LTE102" s="96"/>
      <c r="LTF102" s="96"/>
      <c r="LTG102" s="96"/>
      <c r="LTH102" s="96"/>
      <c r="LTI102" s="96"/>
      <c r="LTJ102" s="96"/>
      <c r="LTK102" s="96"/>
      <c r="LTL102" s="96"/>
      <c r="LTM102" s="96"/>
      <c r="LTN102" s="96"/>
      <c r="LTO102" s="96"/>
      <c r="LTP102" s="96"/>
      <c r="LTQ102" s="96"/>
      <c r="LTR102" s="96"/>
      <c r="LTS102" s="96"/>
      <c r="LTT102" s="96"/>
      <c r="LTU102" s="96"/>
      <c r="LTV102" s="96"/>
      <c r="LTW102" s="96"/>
      <c r="LTX102" s="96"/>
      <c r="LTY102" s="96"/>
      <c r="LTZ102" s="96"/>
      <c r="LUA102" s="96"/>
      <c r="LUB102" s="96"/>
      <c r="LUC102" s="96"/>
      <c r="LUD102" s="96"/>
      <c r="LUE102" s="96"/>
      <c r="LUF102" s="96"/>
      <c r="LUG102" s="96"/>
      <c r="LUH102" s="96"/>
      <c r="LUI102" s="96"/>
      <c r="LUJ102" s="96"/>
      <c r="LUK102" s="96"/>
      <c r="LUL102" s="96"/>
      <c r="LUM102" s="96"/>
      <c r="LUN102" s="96"/>
      <c r="LUO102" s="96"/>
      <c r="LUP102" s="96"/>
      <c r="LUQ102" s="96"/>
      <c r="LUR102" s="96"/>
      <c r="LUS102" s="96"/>
      <c r="LUT102" s="96"/>
      <c r="LUU102" s="96"/>
      <c r="LUV102" s="96"/>
      <c r="LUW102" s="96"/>
      <c r="LUX102" s="96"/>
      <c r="LUY102" s="96"/>
      <c r="LUZ102" s="96"/>
      <c r="LVA102" s="96"/>
      <c r="LVB102" s="96"/>
      <c r="LVC102" s="96"/>
      <c r="LVD102" s="96"/>
      <c r="LVE102" s="96"/>
      <c r="LVF102" s="96"/>
      <c r="LVG102" s="96"/>
      <c r="LVH102" s="96"/>
      <c r="LVI102" s="96"/>
      <c r="LVJ102" s="96"/>
      <c r="LVK102" s="96"/>
      <c r="LVL102" s="96"/>
      <c r="LVM102" s="96"/>
      <c r="LVN102" s="96"/>
      <c r="LVO102" s="96"/>
      <c r="LVP102" s="96"/>
      <c r="LVQ102" s="96"/>
      <c r="LVR102" s="96"/>
      <c r="LVS102" s="96"/>
      <c r="LVT102" s="96"/>
      <c r="LVU102" s="96"/>
      <c r="LVV102" s="96"/>
      <c r="LVW102" s="96"/>
      <c r="LVX102" s="96"/>
      <c r="LVY102" s="96"/>
      <c r="LVZ102" s="96"/>
      <c r="LWA102" s="96"/>
      <c r="LWB102" s="96"/>
      <c r="LWC102" s="96"/>
      <c r="LWD102" s="96"/>
      <c r="LWE102" s="96"/>
      <c r="LWF102" s="96"/>
      <c r="LWG102" s="96"/>
      <c r="LWH102" s="96"/>
      <c r="LWI102" s="96"/>
      <c r="LWJ102" s="96"/>
      <c r="LWK102" s="96"/>
      <c r="LWL102" s="96"/>
      <c r="LWM102" s="96"/>
      <c r="LWN102" s="96"/>
      <c r="LWO102" s="96"/>
      <c r="LWP102" s="96"/>
      <c r="LWQ102" s="96"/>
      <c r="LWR102" s="96"/>
      <c r="LWS102" s="96"/>
      <c r="LWT102" s="96"/>
      <c r="LWU102" s="96"/>
      <c r="LWV102" s="96"/>
      <c r="LWW102" s="96"/>
      <c r="LWX102" s="96"/>
      <c r="LWY102" s="96"/>
      <c r="LWZ102" s="96"/>
      <c r="LXA102" s="96"/>
      <c r="LXB102" s="96"/>
      <c r="LXC102" s="96"/>
      <c r="LXD102" s="96"/>
      <c r="LXE102" s="96"/>
      <c r="LXF102" s="96"/>
      <c r="LXG102" s="96"/>
      <c r="LXH102" s="96"/>
      <c r="LXI102" s="96"/>
      <c r="LXJ102" s="96"/>
      <c r="LXK102" s="96"/>
      <c r="LXL102" s="96"/>
      <c r="LXM102" s="96"/>
      <c r="LXN102" s="96"/>
      <c r="LXO102" s="96"/>
      <c r="LXP102" s="96"/>
      <c r="LXQ102" s="96"/>
      <c r="LXR102" s="96"/>
      <c r="LXS102" s="96"/>
      <c r="LXT102" s="96"/>
      <c r="LXU102" s="96"/>
      <c r="LXV102" s="96"/>
      <c r="LXW102" s="96"/>
      <c r="LXX102" s="96"/>
      <c r="LXY102" s="96"/>
      <c r="LXZ102" s="96"/>
      <c r="LYA102" s="96"/>
      <c r="LYB102" s="96"/>
      <c r="LYC102" s="96"/>
      <c r="LYD102" s="96"/>
      <c r="LYE102" s="96"/>
      <c r="LYF102" s="96"/>
      <c r="LYG102" s="96"/>
      <c r="LYH102" s="96"/>
      <c r="LYI102" s="96"/>
      <c r="LYJ102" s="96"/>
      <c r="LYK102" s="96"/>
      <c r="LYL102" s="96"/>
      <c r="LYM102" s="96"/>
      <c r="LYN102" s="96"/>
      <c r="LYO102" s="96"/>
      <c r="LYP102" s="96"/>
      <c r="LYQ102" s="96"/>
      <c r="LYR102" s="96"/>
      <c r="LYS102" s="96"/>
      <c r="LYT102" s="96"/>
      <c r="LYU102" s="96"/>
      <c r="LYV102" s="96"/>
      <c r="LYW102" s="96"/>
      <c r="LYX102" s="96"/>
      <c r="LYY102" s="96"/>
      <c r="LYZ102" s="96"/>
      <c r="LZA102" s="96"/>
      <c r="LZB102" s="96"/>
      <c r="LZC102" s="96"/>
      <c r="LZD102" s="96"/>
      <c r="LZE102" s="96"/>
      <c r="LZF102" s="96"/>
      <c r="LZG102" s="96"/>
      <c r="LZH102" s="96"/>
      <c r="LZI102" s="96"/>
      <c r="LZJ102" s="96"/>
      <c r="LZK102" s="96"/>
      <c r="LZL102" s="96"/>
      <c r="LZM102" s="96"/>
      <c r="LZN102" s="96"/>
      <c r="LZO102" s="96"/>
      <c r="LZP102" s="96"/>
      <c r="LZQ102" s="96"/>
      <c r="LZR102" s="96"/>
      <c r="LZS102" s="96"/>
      <c r="LZT102" s="96"/>
      <c r="LZU102" s="96"/>
      <c r="LZV102" s="96"/>
      <c r="LZW102" s="96"/>
      <c r="LZX102" s="96"/>
      <c r="LZY102" s="96"/>
      <c r="LZZ102" s="96"/>
      <c r="MAA102" s="96"/>
      <c r="MAB102" s="96"/>
      <c r="MAC102" s="96"/>
      <c r="MAD102" s="96"/>
      <c r="MAE102" s="96"/>
      <c r="MAF102" s="96"/>
      <c r="MAG102" s="96"/>
      <c r="MAH102" s="96"/>
      <c r="MAI102" s="96"/>
      <c r="MAJ102" s="96"/>
      <c r="MAK102" s="96"/>
      <c r="MAL102" s="96"/>
      <c r="MAM102" s="96"/>
      <c r="MAN102" s="96"/>
      <c r="MAO102" s="96"/>
      <c r="MAP102" s="96"/>
      <c r="MAQ102" s="96"/>
      <c r="MAR102" s="96"/>
      <c r="MAS102" s="96"/>
      <c r="MAT102" s="96"/>
      <c r="MAU102" s="96"/>
      <c r="MAV102" s="96"/>
      <c r="MAW102" s="96"/>
      <c r="MAX102" s="96"/>
      <c r="MAY102" s="96"/>
      <c r="MAZ102" s="96"/>
      <c r="MBA102" s="96"/>
      <c r="MBB102" s="96"/>
      <c r="MBC102" s="96"/>
      <c r="MBD102" s="96"/>
      <c r="MBE102" s="96"/>
      <c r="MBF102" s="96"/>
      <c r="MBG102" s="96"/>
      <c r="MBH102" s="96"/>
      <c r="MBI102" s="96"/>
      <c r="MBJ102" s="96"/>
      <c r="MBK102" s="96"/>
      <c r="MBL102" s="96"/>
      <c r="MBM102" s="96"/>
      <c r="MBN102" s="96"/>
      <c r="MBO102" s="96"/>
      <c r="MBP102" s="96"/>
      <c r="MBQ102" s="96"/>
      <c r="MBR102" s="96"/>
      <c r="MBS102" s="96"/>
      <c r="MBT102" s="96"/>
      <c r="MBU102" s="96"/>
      <c r="MBV102" s="96"/>
      <c r="MBW102" s="96"/>
      <c r="MBX102" s="96"/>
      <c r="MBY102" s="96"/>
      <c r="MBZ102" s="96"/>
      <c r="MCA102" s="96"/>
      <c r="MCB102" s="96"/>
      <c r="MCC102" s="96"/>
      <c r="MCD102" s="96"/>
      <c r="MCE102" s="96"/>
      <c r="MCF102" s="96"/>
      <c r="MCG102" s="96"/>
      <c r="MCH102" s="96"/>
      <c r="MCI102" s="96"/>
      <c r="MCJ102" s="96"/>
      <c r="MCK102" s="96"/>
      <c r="MCL102" s="96"/>
      <c r="MCM102" s="96"/>
      <c r="MCN102" s="96"/>
      <c r="MCO102" s="96"/>
      <c r="MCP102" s="96"/>
      <c r="MCQ102" s="96"/>
      <c r="MCR102" s="96"/>
      <c r="MCS102" s="96"/>
      <c r="MCT102" s="96"/>
      <c r="MCU102" s="96"/>
      <c r="MCV102" s="96"/>
      <c r="MCW102" s="96"/>
      <c r="MCX102" s="96"/>
      <c r="MCY102" s="96"/>
      <c r="MCZ102" s="96"/>
      <c r="MDA102" s="96"/>
      <c r="MDB102" s="96"/>
      <c r="MDC102" s="96"/>
      <c r="MDD102" s="96"/>
      <c r="MDE102" s="96"/>
      <c r="MDF102" s="96"/>
      <c r="MDG102" s="96"/>
      <c r="MDH102" s="96"/>
      <c r="MDI102" s="96"/>
      <c r="MDJ102" s="96"/>
      <c r="MDK102" s="96"/>
      <c r="MDL102" s="96"/>
      <c r="MDM102" s="96"/>
      <c r="MDN102" s="96"/>
      <c r="MDO102" s="96"/>
      <c r="MDP102" s="96"/>
      <c r="MDQ102" s="96"/>
      <c r="MDR102" s="96"/>
      <c r="MDS102" s="96"/>
      <c r="MDT102" s="96"/>
      <c r="MDU102" s="96"/>
      <c r="MDV102" s="96"/>
      <c r="MDW102" s="96"/>
      <c r="MDX102" s="96"/>
      <c r="MDY102" s="96"/>
      <c r="MDZ102" s="96"/>
      <c r="MEA102" s="96"/>
      <c r="MEB102" s="96"/>
      <c r="MEC102" s="96"/>
      <c r="MED102" s="96"/>
      <c r="MEE102" s="96"/>
      <c r="MEF102" s="96"/>
      <c r="MEG102" s="96"/>
      <c r="MEH102" s="96"/>
      <c r="MEI102" s="96"/>
      <c r="MEJ102" s="96"/>
      <c r="MEK102" s="96"/>
      <c r="MEL102" s="96"/>
      <c r="MEM102" s="96"/>
      <c r="MEN102" s="96"/>
      <c r="MEO102" s="96"/>
      <c r="MEP102" s="96"/>
      <c r="MEQ102" s="96"/>
      <c r="MER102" s="96"/>
      <c r="MES102" s="96"/>
      <c r="MET102" s="96"/>
      <c r="MEU102" s="96"/>
      <c r="MEV102" s="96"/>
      <c r="MEW102" s="96"/>
      <c r="MEX102" s="96"/>
      <c r="MEY102" s="96"/>
      <c r="MEZ102" s="96"/>
      <c r="MFA102" s="96"/>
      <c r="MFB102" s="96"/>
      <c r="MFC102" s="96"/>
      <c r="MFD102" s="96"/>
      <c r="MFE102" s="96"/>
      <c r="MFF102" s="96"/>
      <c r="MFG102" s="96"/>
      <c r="MFH102" s="96"/>
      <c r="MFI102" s="96"/>
      <c r="MFJ102" s="96"/>
      <c r="MFK102" s="96"/>
      <c r="MFL102" s="96"/>
      <c r="MFM102" s="96"/>
      <c r="MFN102" s="96"/>
      <c r="MFO102" s="96"/>
      <c r="MFP102" s="96"/>
      <c r="MFQ102" s="96"/>
      <c r="MFR102" s="96"/>
      <c r="MFS102" s="96"/>
      <c r="MFT102" s="96"/>
      <c r="MFU102" s="96"/>
      <c r="MFV102" s="96"/>
      <c r="MFW102" s="96"/>
      <c r="MFX102" s="96"/>
      <c r="MFY102" s="96"/>
      <c r="MFZ102" s="96"/>
      <c r="MGA102" s="96"/>
      <c r="MGB102" s="96"/>
      <c r="MGC102" s="96"/>
      <c r="MGD102" s="96"/>
      <c r="MGE102" s="96"/>
      <c r="MGF102" s="96"/>
      <c r="MGG102" s="96"/>
      <c r="MGH102" s="96"/>
      <c r="MGI102" s="96"/>
      <c r="MGJ102" s="96"/>
      <c r="MGK102" s="96"/>
      <c r="MGL102" s="96"/>
      <c r="MGM102" s="96"/>
      <c r="MGN102" s="96"/>
      <c r="MGO102" s="96"/>
      <c r="MGP102" s="96"/>
      <c r="MGQ102" s="96"/>
      <c r="MGR102" s="96"/>
      <c r="MGS102" s="96"/>
      <c r="MGT102" s="96"/>
      <c r="MGU102" s="96"/>
      <c r="MGV102" s="96"/>
      <c r="MGW102" s="96"/>
      <c r="MGX102" s="96"/>
      <c r="MGY102" s="96"/>
      <c r="MGZ102" s="96"/>
      <c r="MHA102" s="96"/>
      <c r="MHB102" s="96"/>
      <c r="MHC102" s="96"/>
      <c r="MHD102" s="96"/>
      <c r="MHE102" s="96"/>
      <c r="MHF102" s="96"/>
      <c r="MHG102" s="96"/>
      <c r="MHH102" s="96"/>
      <c r="MHI102" s="96"/>
      <c r="MHJ102" s="96"/>
      <c r="MHK102" s="96"/>
      <c r="MHL102" s="96"/>
      <c r="MHM102" s="96"/>
      <c r="MHN102" s="96"/>
      <c r="MHO102" s="96"/>
      <c r="MHP102" s="96"/>
      <c r="MHQ102" s="96"/>
      <c r="MHR102" s="96"/>
      <c r="MHS102" s="96"/>
      <c r="MHT102" s="96"/>
      <c r="MHU102" s="96"/>
      <c r="MHV102" s="96"/>
      <c r="MHW102" s="96"/>
      <c r="MHX102" s="96"/>
      <c r="MHY102" s="96"/>
      <c r="MHZ102" s="96"/>
      <c r="MIA102" s="96"/>
      <c r="MIB102" s="96"/>
      <c r="MIC102" s="96"/>
      <c r="MID102" s="96"/>
      <c r="MIE102" s="96"/>
      <c r="MIF102" s="96"/>
      <c r="MIG102" s="96"/>
      <c r="MIH102" s="96"/>
      <c r="MII102" s="96"/>
      <c r="MIJ102" s="96"/>
      <c r="MIK102" s="96"/>
      <c r="MIL102" s="96"/>
      <c r="MIM102" s="96"/>
      <c r="MIN102" s="96"/>
      <c r="MIO102" s="96"/>
      <c r="MIP102" s="96"/>
      <c r="MIQ102" s="96"/>
      <c r="MIR102" s="96"/>
      <c r="MIS102" s="96"/>
      <c r="MIT102" s="96"/>
      <c r="MIU102" s="96"/>
      <c r="MIV102" s="96"/>
      <c r="MIW102" s="96"/>
      <c r="MIX102" s="96"/>
      <c r="MIY102" s="96"/>
      <c r="MIZ102" s="96"/>
      <c r="MJA102" s="96"/>
      <c r="MJB102" s="96"/>
      <c r="MJC102" s="96"/>
      <c r="MJD102" s="96"/>
      <c r="MJE102" s="96"/>
      <c r="MJF102" s="96"/>
      <c r="MJG102" s="96"/>
      <c r="MJH102" s="96"/>
      <c r="MJI102" s="96"/>
      <c r="MJJ102" s="96"/>
      <c r="MJK102" s="96"/>
      <c r="MJL102" s="96"/>
      <c r="MJM102" s="96"/>
      <c r="MJN102" s="96"/>
      <c r="MJO102" s="96"/>
      <c r="MJP102" s="96"/>
      <c r="MJQ102" s="96"/>
      <c r="MJR102" s="96"/>
      <c r="MJS102" s="96"/>
      <c r="MJT102" s="96"/>
      <c r="MJU102" s="96"/>
      <c r="MJV102" s="96"/>
      <c r="MJW102" s="96"/>
      <c r="MJX102" s="96"/>
      <c r="MJY102" s="96"/>
      <c r="MJZ102" s="96"/>
      <c r="MKA102" s="96"/>
      <c r="MKB102" s="96"/>
      <c r="MKC102" s="96"/>
      <c r="MKD102" s="96"/>
      <c r="MKE102" s="96"/>
      <c r="MKF102" s="96"/>
      <c r="MKG102" s="96"/>
      <c r="MKH102" s="96"/>
      <c r="MKI102" s="96"/>
      <c r="MKJ102" s="96"/>
      <c r="MKK102" s="96"/>
      <c r="MKL102" s="96"/>
      <c r="MKM102" s="96"/>
      <c r="MKN102" s="96"/>
      <c r="MKO102" s="96"/>
      <c r="MKP102" s="96"/>
      <c r="MKQ102" s="96"/>
      <c r="MKR102" s="96"/>
      <c r="MKS102" s="96"/>
      <c r="MKT102" s="96"/>
      <c r="MKU102" s="96"/>
      <c r="MKV102" s="96"/>
      <c r="MKW102" s="96"/>
      <c r="MKX102" s="96"/>
      <c r="MKY102" s="96"/>
      <c r="MKZ102" s="96"/>
      <c r="MLA102" s="96"/>
      <c r="MLB102" s="96"/>
      <c r="MLC102" s="96"/>
      <c r="MLD102" s="96"/>
      <c r="MLE102" s="96"/>
      <c r="MLF102" s="96"/>
      <c r="MLG102" s="96"/>
      <c r="MLH102" s="96"/>
      <c r="MLI102" s="96"/>
      <c r="MLJ102" s="96"/>
      <c r="MLK102" s="96"/>
      <c r="MLL102" s="96"/>
      <c r="MLM102" s="96"/>
      <c r="MLN102" s="96"/>
      <c r="MLO102" s="96"/>
      <c r="MLP102" s="96"/>
      <c r="MLQ102" s="96"/>
      <c r="MLR102" s="96"/>
      <c r="MLS102" s="96"/>
      <c r="MLT102" s="96"/>
      <c r="MLU102" s="96"/>
      <c r="MLV102" s="96"/>
      <c r="MLW102" s="96"/>
      <c r="MLX102" s="96"/>
      <c r="MLY102" s="96"/>
      <c r="MLZ102" s="96"/>
      <c r="MMA102" s="96"/>
      <c r="MMB102" s="96"/>
      <c r="MMC102" s="96"/>
      <c r="MMD102" s="96"/>
      <c r="MME102" s="96"/>
      <c r="MMF102" s="96"/>
      <c r="MMG102" s="96"/>
      <c r="MMH102" s="96"/>
      <c r="MMI102" s="96"/>
      <c r="MMJ102" s="96"/>
      <c r="MMK102" s="96"/>
      <c r="MML102" s="96"/>
      <c r="MMM102" s="96"/>
      <c r="MMN102" s="96"/>
      <c r="MMO102" s="96"/>
      <c r="MMP102" s="96"/>
      <c r="MMQ102" s="96"/>
      <c r="MMR102" s="96"/>
      <c r="MMS102" s="96"/>
      <c r="MMT102" s="96"/>
      <c r="MMU102" s="96"/>
      <c r="MMV102" s="96"/>
      <c r="MMW102" s="96"/>
      <c r="MMX102" s="96"/>
      <c r="MMY102" s="96"/>
      <c r="MMZ102" s="96"/>
      <c r="MNA102" s="96"/>
      <c r="MNB102" s="96"/>
      <c r="MNC102" s="96"/>
      <c r="MND102" s="96"/>
      <c r="MNE102" s="96"/>
      <c r="MNF102" s="96"/>
      <c r="MNG102" s="96"/>
      <c r="MNH102" s="96"/>
      <c r="MNI102" s="96"/>
      <c r="MNJ102" s="96"/>
      <c r="MNK102" s="96"/>
      <c r="MNL102" s="96"/>
      <c r="MNM102" s="96"/>
      <c r="MNN102" s="96"/>
      <c r="MNO102" s="96"/>
      <c r="MNP102" s="96"/>
      <c r="MNQ102" s="96"/>
      <c r="MNR102" s="96"/>
      <c r="MNS102" s="96"/>
      <c r="MNT102" s="96"/>
      <c r="MNU102" s="96"/>
      <c r="MNV102" s="96"/>
      <c r="MNW102" s="96"/>
      <c r="MNX102" s="96"/>
      <c r="MNY102" s="96"/>
      <c r="MNZ102" s="96"/>
      <c r="MOA102" s="96"/>
      <c r="MOB102" s="96"/>
      <c r="MOC102" s="96"/>
      <c r="MOD102" s="96"/>
      <c r="MOE102" s="96"/>
      <c r="MOF102" s="96"/>
      <c r="MOG102" s="96"/>
      <c r="MOH102" s="96"/>
      <c r="MOI102" s="96"/>
      <c r="MOJ102" s="96"/>
      <c r="MOK102" s="96"/>
      <c r="MOL102" s="96"/>
      <c r="MOM102" s="96"/>
      <c r="MON102" s="96"/>
      <c r="MOO102" s="96"/>
      <c r="MOP102" s="96"/>
      <c r="MOQ102" s="96"/>
      <c r="MOR102" s="96"/>
      <c r="MOS102" s="96"/>
      <c r="MOT102" s="96"/>
      <c r="MOU102" s="96"/>
      <c r="MOV102" s="96"/>
      <c r="MOW102" s="96"/>
      <c r="MOX102" s="96"/>
      <c r="MOY102" s="96"/>
      <c r="MOZ102" s="96"/>
      <c r="MPA102" s="96"/>
      <c r="MPB102" s="96"/>
      <c r="MPC102" s="96"/>
      <c r="MPD102" s="96"/>
      <c r="MPE102" s="96"/>
      <c r="MPF102" s="96"/>
      <c r="MPG102" s="96"/>
      <c r="MPH102" s="96"/>
      <c r="MPI102" s="96"/>
      <c r="MPJ102" s="96"/>
      <c r="MPK102" s="96"/>
      <c r="MPL102" s="96"/>
      <c r="MPM102" s="96"/>
      <c r="MPN102" s="96"/>
      <c r="MPO102" s="96"/>
      <c r="MPP102" s="96"/>
      <c r="MPQ102" s="96"/>
      <c r="MPR102" s="96"/>
      <c r="MPS102" s="96"/>
      <c r="MPT102" s="96"/>
      <c r="MPU102" s="96"/>
      <c r="MPV102" s="96"/>
      <c r="MPW102" s="96"/>
      <c r="MPX102" s="96"/>
      <c r="MPY102" s="96"/>
      <c r="MPZ102" s="96"/>
      <c r="MQA102" s="96"/>
      <c r="MQB102" s="96"/>
      <c r="MQC102" s="96"/>
      <c r="MQD102" s="96"/>
      <c r="MQE102" s="96"/>
      <c r="MQF102" s="96"/>
      <c r="MQG102" s="96"/>
      <c r="MQH102" s="96"/>
      <c r="MQI102" s="96"/>
      <c r="MQJ102" s="96"/>
      <c r="MQK102" s="96"/>
      <c r="MQL102" s="96"/>
      <c r="MQM102" s="96"/>
      <c r="MQN102" s="96"/>
      <c r="MQO102" s="96"/>
      <c r="MQP102" s="96"/>
      <c r="MQQ102" s="96"/>
      <c r="MQR102" s="96"/>
      <c r="MQS102" s="96"/>
      <c r="MQT102" s="96"/>
      <c r="MQU102" s="96"/>
      <c r="MQV102" s="96"/>
      <c r="MQW102" s="96"/>
      <c r="MQX102" s="96"/>
      <c r="MQY102" s="96"/>
      <c r="MQZ102" s="96"/>
      <c r="MRA102" s="96"/>
      <c r="MRB102" s="96"/>
      <c r="MRC102" s="96"/>
      <c r="MRD102" s="96"/>
      <c r="MRE102" s="96"/>
      <c r="MRF102" s="96"/>
      <c r="MRG102" s="96"/>
      <c r="MRH102" s="96"/>
      <c r="MRI102" s="96"/>
      <c r="MRJ102" s="96"/>
      <c r="MRK102" s="96"/>
      <c r="MRL102" s="96"/>
      <c r="MRM102" s="96"/>
      <c r="MRN102" s="96"/>
      <c r="MRO102" s="96"/>
      <c r="MRP102" s="96"/>
      <c r="MRQ102" s="96"/>
      <c r="MRR102" s="96"/>
      <c r="MRS102" s="96"/>
      <c r="MRT102" s="96"/>
      <c r="MRU102" s="96"/>
      <c r="MRV102" s="96"/>
      <c r="MRW102" s="96"/>
      <c r="MRX102" s="96"/>
      <c r="MRY102" s="96"/>
      <c r="MRZ102" s="96"/>
      <c r="MSA102" s="96"/>
      <c r="MSB102" s="96"/>
      <c r="MSC102" s="96"/>
      <c r="MSD102" s="96"/>
      <c r="MSE102" s="96"/>
      <c r="MSF102" s="96"/>
      <c r="MSG102" s="96"/>
      <c r="MSH102" s="96"/>
      <c r="MSI102" s="96"/>
      <c r="MSJ102" s="96"/>
      <c r="MSK102" s="96"/>
      <c r="MSL102" s="96"/>
      <c r="MSM102" s="96"/>
      <c r="MSN102" s="96"/>
      <c r="MSO102" s="96"/>
      <c r="MSP102" s="96"/>
      <c r="MSQ102" s="96"/>
      <c r="MSR102" s="96"/>
      <c r="MSS102" s="96"/>
      <c r="MST102" s="96"/>
      <c r="MSU102" s="96"/>
      <c r="MSV102" s="96"/>
      <c r="MSW102" s="96"/>
      <c r="MSX102" s="96"/>
      <c r="MSY102" s="96"/>
      <c r="MSZ102" s="96"/>
      <c r="MTA102" s="96"/>
      <c r="MTB102" s="96"/>
      <c r="MTC102" s="96"/>
      <c r="MTD102" s="96"/>
      <c r="MTE102" s="96"/>
      <c r="MTF102" s="96"/>
      <c r="MTG102" s="96"/>
      <c r="MTH102" s="96"/>
      <c r="MTI102" s="96"/>
      <c r="MTJ102" s="96"/>
      <c r="MTK102" s="96"/>
      <c r="MTL102" s="96"/>
      <c r="MTM102" s="96"/>
      <c r="MTN102" s="96"/>
      <c r="MTO102" s="96"/>
      <c r="MTP102" s="96"/>
      <c r="MTQ102" s="96"/>
      <c r="MTR102" s="96"/>
      <c r="MTS102" s="96"/>
      <c r="MTT102" s="96"/>
      <c r="MTU102" s="96"/>
      <c r="MTV102" s="96"/>
      <c r="MTW102" s="96"/>
      <c r="MTX102" s="96"/>
      <c r="MTY102" s="96"/>
      <c r="MTZ102" s="96"/>
      <c r="MUA102" s="96"/>
      <c r="MUB102" s="96"/>
      <c r="MUC102" s="96"/>
      <c r="MUD102" s="96"/>
      <c r="MUE102" s="96"/>
      <c r="MUF102" s="96"/>
      <c r="MUG102" s="96"/>
      <c r="MUH102" s="96"/>
      <c r="MUI102" s="96"/>
      <c r="MUJ102" s="96"/>
      <c r="MUK102" s="96"/>
      <c r="MUL102" s="96"/>
      <c r="MUM102" s="96"/>
      <c r="MUN102" s="96"/>
      <c r="MUO102" s="96"/>
      <c r="MUP102" s="96"/>
      <c r="MUQ102" s="96"/>
      <c r="MUR102" s="96"/>
      <c r="MUS102" s="96"/>
      <c r="MUT102" s="96"/>
      <c r="MUU102" s="96"/>
      <c r="MUV102" s="96"/>
      <c r="MUW102" s="96"/>
      <c r="MUX102" s="96"/>
      <c r="MUY102" s="96"/>
      <c r="MUZ102" s="96"/>
      <c r="MVA102" s="96"/>
      <c r="MVB102" s="96"/>
      <c r="MVC102" s="96"/>
      <c r="MVD102" s="96"/>
      <c r="MVE102" s="96"/>
      <c r="MVF102" s="96"/>
      <c r="MVG102" s="96"/>
      <c r="MVH102" s="96"/>
      <c r="MVI102" s="96"/>
      <c r="MVJ102" s="96"/>
      <c r="MVK102" s="96"/>
      <c r="MVL102" s="96"/>
      <c r="MVM102" s="96"/>
      <c r="MVN102" s="96"/>
      <c r="MVO102" s="96"/>
      <c r="MVP102" s="96"/>
      <c r="MVQ102" s="96"/>
      <c r="MVR102" s="96"/>
      <c r="MVS102" s="96"/>
      <c r="MVT102" s="96"/>
      <c r="MVU102" s="96"/>
      <c r="MVV102" s="96"/>
      <c r="MVW102" s="96"/>
      <c r="MVX102" s="96"/>
      <c r="MVY102" s="96"/>
      <c r="MVZ102" s="96"/>
      <c r="MWA102" s="96"/>
      <c r="MWB102" s="96"/>
      <c r="MWC102" s="96"/>
      <c r="MWD102" s="96"/>
      <c r="MWE102" s="96"/>
      <c r="MWF102" s="96"/>
      <c r="MWG102" s="96"/>
      <c r="MWH102" s="96"/>
      <c r="MWI102" s="96"/>
      <c r="MWJ102" s="96"/>
      <c r="MWK102" s="96"/>
      <c r="MWL102" s="96"/>
      <c r="MWM102" s="96"/>
      <c r="MWN102" s="96"/>
      <c r="MWO102" s="96"/>
      <c r="MWP102" s="96"/>
      <c r="MWQ102" s="96"/>
      <c r="MWR102" s="96"/>
      <c r="MWS102" s="96"/>
      <c r="MWT102" s="96"/>
      <c r="MWU102" s="96"/>
      <c r="MWV102" s="96"/>
      <c r="MWW102" s="96"/>
      <c r="MWX102" s="96"/>
      <c r="MWY102" s="96"/>
      <c r="MWZ102" s="96"/>
      <c r="MXA102" s="96"/>
      <c r="MXB102" s="96"/>
      <c r="MXC102" s="96"/>
      <c r="MXD102" s="96"/>
      <c r="MXE102" s="96"/>
      <c r="MXF102" s="96"/>
      <c r="MXG102" s="96"/>
      <c r="MXH102" s="96"/>
      <c r="MXI102" s="96"/>
      <c r="MXJ102" s="96"/>
      <c r="MXK102" s="96"/>
      <c r="MXL102" s="96"/>
      <c r="MXM102" s="96"/>
      <c r="MXN102" s="96"/>
      <c r="MXO102" s="96"/>
      <c r="MXP102" s="96"/>
      <c r="MXQ102" s="96"/>
      <c r="MXR102" s="96"/>
      <c r="MXS102" s="96"/>
      <c r="MXT102" s="96"/>
      <c r="MXU102" s="96"/>
      <c r="MXV102" s="96"/>
      <c r="MXW102" s="96"/>
      <c r="MXX102" s="96"/>
      <c r="MXY102" s="96"/>
      <c r="MXZ102" s="96"/>
      <c r="MYA102" s="96"/>
      <c r="MYB102" s="96"/>
      <c r="MYC102" s="96"/>
      <c r="MYD102" s="96"/>
      <c r="MYE102" s="96"/>
      <c r="MYF102" s="96"/>
      <c r="MYG102" s="96"/>
      <c r="MYH102" s="96"/>
      <c r="MYI102" s="96"/>
      <c r="MYJ102" s="96"/>
      <c r="MYK102" s="96"/>
      <c r="MYL102" s="96"/>
      <c r="MYM102" s="96"/>
      <c r="MYN102" s="96"/>
      <c r="MYO102" s="96"/>
      <c r="MYP102" s="96"/>
      <c r="MYQ102" s="96"/>
      <c r="MYR102" s="96"/>
      <c r="MYS102" s="96"/>
      <c r="MYT102" s="96"/>
      <c r="MYU102" s="96"/>
      <c r="MYV102" s="96"/>
      <c r="MYW102" s="96"/>
      <c r="MYX102" s="96"/>
      <c r="MYY102" s="96"/>
      <c r="MYZ102" s="96"/>
      <c r="MZA102" s="96"/>
      <c r="MZB102" s="96"/>
      <c r="MZC102" s="96"/>
      <c r="MZD102" s="96"/>
      <c r="MZE102" s="96"/>
      <c r="MZF102" s="96"/>
      <c r="MZG102" s="96"/>
      <c r="MZH102" s="96"/>
      <c r="MZI102" s="96"/>
      <c r="MZJ102" s="96"/>
      <c r="MZK102" s="96"/>
      <c r="MZL102" s="96"/>
      <c r="MZM102" s="96"/>
      <c r="MZN102" s="96"/>
      <c r="MZO102" s="96"/>
      <c r="MZP102" s="96"/>
      <c r="MZQ102" s="96"/>
      <c r="MZR102" s="96"/>
      <c r="MZS102" s="96"/>
      <c r="MZT102" s="96"/>
      <c r="MZU102" s="96"/>
      <c r="MZV102" s="96"/>
      <c r="MZW102" s="96"/>
      <c r="MZX102" s="96"/>
      <c r="MZY102" s="96"/>
      <c r="MZZ102" s="96"/>
      <c r="NAA102" s="96"/>
      <c r="NAB102" s="96"/>
      <c r="NAC102" s="96"/>
      <c r="NAD102" s="96"/>
      <c r="NAE102" s="96"/>
      <c r="NAF102" s="96"/>
      <c r="NAG102" s="96"/>
      <c r="NAH102" s="96"/>
      <c r="NAI102" s="96"/>
      <c r="NAJ102" s="96"/>
      <c r="NAK102" s="96"/>
      <c r="NAL102" s="96"/>
      <c r="NAM102" s="96"/>
      <c r="NAN102" s="96"/>
      <c r="NAO102" s="96"/>
      <c r="NAP102" s="96"/>
      <c r="NAQ102" s="96"/>
      <c r="NAR102" s="96"/>
      <c r="NAS102" s="96"/>
      <c r="NAT102" s="96"/>
      <c r="NAU102" s="96"/>
      <c r="NAV102" s="96"/>
      <c r="NAW102" s="96"/>
      <c r="NAX102" s="96"/>
      <c r="NAY102" s="96"/>
      <c r="NAZ102" s="96"/>
      <c r="NBA102" s="96"/>
      <c r="NBB102" s="96"/>
      <c r="NBC102" s="96"/>
      <c r="NBD102" s="96"/>
      <c r="NBE102" s="96"/>
      <c r="NBF102" s="96"/>
      <c r="NBG102" s="96"/>
      <c r="NBH102" s="96"/>
      <c r="NBI102" s="96"/>
      <c r="NBJ102" s="96"/>
      <c r="NBK102" s="96"/>
      <c r="NBL102" s="96"/>
      <c r="NBM102" s="96"/>
      <c r="NBN102" s="96"/>
      <c r="NBO102" s="96"/>
      <c r="NBP102" s="96"/>
      <c r="NBQ102" s="96"/>
      <c r="NBR102" s="96"/>
      <c r="NBS102" s="96"/>
      <c r="NBT102" s="96"/>
      <c r="NBU102" s="96"/>
      <c r="NBV102" s="96"/>
      <c r="NBW102" s="96"/>
      <c r="NBX102" s="96"/>
      <c r="NBY102" s="96"/>
      <c r="NBZ102" s="96"/>
      <c r="NCA102" s="96"/>
      <c r="NCB102" s="96"/>
      <c r="NCC102" s="96"/>
      <c r="NCD102" s="96"/>
      <c r="NCE102" s="96"/>
      <c r="NCF102" s="96"/>
      <c r="NCG102" s="96"/>
      <c r="NCH102" s="96"/>
      <c r="NCI102" s="96"/>
      <c r="NCJ102" s="96"/>
      <c r="NCK102" s="96"/>
      <c r="NCL102" s="96"/>
      <c r="NCM102" s="96"/>
      <c r="NCN102" s="96"/>
      <c r="NCO102" s="96"/>
      <c r="NCP102" s="96"/>
      <c r="NCQ102" s="96"/>
      <c r="NCR102" s="96"/>
      <c r="NCS102" s="96"/>
      <c r="NCT102" s="96"/>
      <c r="NCU102" s="96"/>
      <c r="NCV102" s="96"/>
      <c r="NCW102" s="96"/>
      <c r="NCX102" s="96"/>
      <c r="NCY102" s="96"/>
      <c r="NCZ102" s="96"/>
      <c r="NDA102" s="96"/>
      <c r="NDB102" s="96"/>
      <c r="NDC102" s="96"/>
      <c r="NDD102" s="96"/>
      <c r="NDE102" s="96"/>
      <c r="NDF102" s="96"/>
      <c r="NDG102" s="96"/>
      <c r="NDH102" s="96"/>
      <c r="NDI102" s="96"/>
      <c r="NDJ102" s="96"/>
      <c r="NDK102" s="96"/>
      <c r="NDL102" s="96"/>
      <c r="NDM102" s="96"/>
      <c r="NDN102" s="96"/>
      <c r="NDO102" s="96"/>
      <c r="NDP102" s="96"/>
      <c r="NDQ102" s="96"/>
      <c r="NDR102" s="96"/>
      <c r="NDS102" s="96"/>
      <c r="NDT102" s="96"/>
      <c r="NDU102" s="96"/>
      <c r="NDV102" s="96"/>
      <c r="NDW102" s="96"/>
      <c r="NDX102" s="96"/>
      <c r="NDY102" s="96"/>
      <c r="NDZ102" s="96"/>
      <c r="NEA102" s="96"/>
      <c r="NEB102" s="96"/>
      <c r="NEC102" s="96"/>
      <c r="NED102" s="96"/>
      <c r="NEE102" s="96"/>
      <c r="NEF102" s="96"/>
      <c r="NEG102" s="96"/>
      <c r="NEH102" s="96"/>
      <c r="NEI102" s="96"/>
      <c r="NEJ102" s="96"/>
      <c r="NEK102" s="96"/>
      <c r="NEL102" s="96"/>
      <c r="NEM102" s="96"/>
      <c r="NEN102" s="96"/>
      <c r="NEO102" s="96"/>
      <c r="NEP102" s="96"/>
      <c r="NEQ102" s="96"/>
      <c r="NER102" s="96"/>
      <c r="NES102" s="96"/>
      <c r="NET102" s="96"/>
      <c r="NEU102" s="96"/>
      <c r="NEV102" s="96"/>
      <c r="NEW102" s="96"/>
      <c r="NEX102" s="96"/>
      <c r="NEY102" s="96"/>
      <c r="NEZ102" s="96"/>
      <c r="NFA102" s="96"/>
      <c r="NFB102" s="96"/>
      <c r="NFC102" s="96"/>
      <c r="NFD102" s="96"/>
      <c r="NFE102" s="96"/>
      <c r="NFF102" s="96"/>
      <c r="NFG102" s="96"/>
      <c r="NFH102" s="96"/>
      <c r="NFI102" s="96"/>
      <c r="NFJ102" s="96"/>
      <c r="NFK102" s="96"/>
      <c r="NFL102" s="96"/>
      <c r="NFM102" s="96"/>
      <c r="NFN102" s="96"/>
      <c r="NFO102" s="96"/>
      <c r="NFP102" s="96"/>
      <c r="NFQ102" s="96"/>
      <c r="NFR102" s="96"/>
      <c r="NFS102" s="96"/>
      <c r="NFT102" s="96"/>
      <c r="NFU102" s="96"/>
      <c r="NFV102" s="96"/>
      <c r="NFW102" s="96"/>
      <c r="NFX102" s="96"/>
      <c r="NFY102" s="96"/>
      <c r="NFZ102" s="96"/>
      <c r="NGA102" s="96"/>
      <c r="NGB102" s="96"/>
      <c r="NGC102" s="96"/>
      <c r="NGD102" s="96"/>
      <c r="NGE102" s="96"/>
      <c r="NGF102" s="96"/>
      <c r="NGG102" s="96"/>
      <c r="NGH102" s="96"/>
      <c r="NGI102" s="96"/>
      <c r="NGJ102" s="96"/>
      <c r="NGK102" s="96"/>
      <c r="NGL102" s="96"/>
      <c r="NGM102" s="96"/>
      <c r="NGN102" s="96"/>
      <c r="NGO102" s="96"/>
      <c r="NGP102" s="96"/>
      <c r="NGQ102" s="96"/>
      <c r="NGR102" s="96"/>
      <c r="NGS102" s="96"/>
      <c r="NGT102" s="96"/>
      <c r="NGU102" s="96"/>
      <c r="NGV102" s="96"/>
      <c r="NGW102" s="96"/>
      <c r="NGX102" s="96"/>
      <c r="NGY102" s="96"/>
      <c r="NGZ102" s="96"/>
      <c r="NHA102" s="96"/>
      <c r="NHB102" s="96"/>
      <c r="NHC102" s="96"/>
      <c r="NHD102" s="96"/>
      <c r="NHE102" s="96"/>
      <c r="NHF102" s="96"/>
      <c r="NHG102" s="96"/>
      <c r="NHH102" s="96"/>
      <c r="NHI102" s="96"/>
      <c r="NHJ102" s="96"/>
      <c r="NHK102" s="96"/>
      <c r="NHL102" s="96"/>
      <c r="NHM102" s="96"/>
      <c r="NHN102" s="96"/>
      <c r="NHO102" s="96"/>
      <c r="NHP102" s="96"/>
      <c r="NHQ102" s="96"/>
      <c r="NHR102" s="96"/>
      <c r="NHS102" s="96"/>
      <c r="NHT102" s="96"/>
      <c r="NHU102" s="96"/>
      <c r="NHV102" s="96"/>
      <c r="NHW102" s="96"/>
      <c r="NHX102" s="96"/>
      <c r="NHY102" s="96"/>
      <c r="NHZ102" s="96"/>
      <c r="NIA102" s="96"/>
      <c r="NIB102" s="96"/>
      <c r="NIC102" s="96"/>
      <c r="NID102" s="96"/>
      <c r="NIE102" s="96"/>
      <c r="NIF102" s="96"/>
      <c r="NIG102" s="96"/>
      <c r="NIH102" s="96"/>
      <c r="NII102" s="96"/>
      <c r="NIJ102" s="96"/>
      <c r="NIK102" s="96"/>
      <c r="NIL102" s="96"/>
      <c r="NIM102" s="96"/>
      <c r="NIN102" s="96"/>
      <c r="NIO102" s="96"/>
      <c r="NIP102" s="96"/>
      <c r="NIQ102" s="96"/>
      <c r="NIR102" s="96"/>
      <c r="NIS102" s="96"/>
      <c r="NIT102" s="96"/>
      <c r="NIU102" s="96"/>
      <c r="NIV102" s="96"/>
      <c r="NIW102" s="96"/>
      <c r="NIX102" s="96"/>
      <c r="NIY102" s="96"/>
      <c r="NIZ102" s="96"/>
      <c r="NJA102" s="96"/>
      <c r="NJB102" s="96"/>
      <c r="NJC102" s="96"/>
      <c r="NJD102" s="96"/>
      <c r="NJE102" s="96"/>
      <c r="NJF102" s="96"/>
      <c r="NJG102" s="96"/>
      <c r="NJH102" s="96"/>
      <c r="NJI102" s="96"/>
      <c r="NJJ102" s="96"/>
      <c r="NJK102" s="96"/>
      <c r="NJL102" s="96"/>
      <c r="NJM102" s="96"/>
      <c r="NJN102" s="96"/>
      <c r="NJO102" s="96"/>
      <c r="NJP102" s="96"/>
      <c r="NJQ102" s="96"/>
      <c r="NJR102" s="96"/>
      <c r="NJS102" s="96"/>
      <c r="NJT102" s="96"/>
      <c r="NJU102" s="96"/>
      <c r="NJV102" s="96"/>
      <c r="NJW102" s="96"/>
      <c r="NJX102" s="96"/>
      <c r="NJY102" s="96"/>
      <c r="NJZ102" s="96"/>
      <c r="NKA102" s="96"/>
      <c r="NKB102" s="96"/>
      <c r="NKC102" s="96"/>
      <c r="NKD102" s="96"/>
      <c r="NKE102" s="96"/>
      <c r="NKF102" s="96"/>
      <c r="NKG102" s="96"/>
      <c r="NKH102" s="96"/>
      <c r="NKI102" s="96"/>
      <c r="NKJ102" s="96"/>
      <c r="NKK102" s="96"/>
      <c r="NKL102" s="96"/>
      <c r="NKM102" s="96"/>
      <c r="NKN102" s="96"/>
      <c r="NKO102" s="96"/>
      <c r="NKP102" s="96"/>
      <c r="NKQ102" s="96"/>
      <c r="NKR102" s="96"/>
      <c r="NKS102" s="96"/>
      <c r="NKT102" s="96"/>
      <c r="NKU102" s="96"/>
      <c r="NKV102" s="96"/>
      <c r="NKW102" s="96"/>
      <c r="NKX102" s="96"/>
      <c r="NKY102" s="96"/>
      <c r="NKZ102" s="96"/>
      <c r="NLA102" s="96"/>
      <c r="NLB102" s="96"/>
      <c r="NLC102" s="96"/>
      <c r="NLD102" s="96"/>
      <c r="NLE102" s="96"/>
      <c r="NLF102" s="96"/>
      <c r="NLG102" s="96"/>
      <c r="NLH102" s="96"/>
      <c r="NLI102" s="96"/>
      <c r="NLJ102" s="96"/>
      <c r="NLK102" s="96"/>
      <c r="NLL102" s="96"/>
      <c r="NLM102" s="96"/>
      <c r="NLN102" s="96"/>
      <c r="NLO102" s="96"/>
      <c r="NLP102" s="96"/>
      <c r="NLQ102" s="96"/>
      <c r="NLR102" s="96"/>
      <c r="NLS102" s="96"/>
      <c r="NLT102" s="96"/>
      <c r="NLU102" s="96"/>
      <c r="NLV102" s="96"/>
      <c r="NLW102" s="96"/>
      <c r="NLX102" s="96"/>
      <c r="NLY102" s="96"/>
      <c r="NLZ102" s="96"/>
      <c r="NMA102" s="96"/>
      <c r="NMB102" s="96"/>
      <c r="NMC102" s="96"/>
      <c r="NMD102" s="96"/>
      <c r="NME102" s="96"/>
      <c r="NMF102" s="96"/>
      <c r="NMG102" s="96"/>
      <c r="NMH102" s="96"/>
      <c r="NMI102" s="96"/>
      <c r="NMJ102" s="96"/>
      <c r="NMK102" s="96"/>
      <c r="NML102" s="96"/>
      <c r="NMM102" s="96"/>
      <c r="NMN102" s="96"/>
      <c r="NMO102" s="96"/>
      <c r="NMP102" s="96"/>
      <c r="NMQ102" s="96"/>
      <c r="NMR102" s="96"/>
      <c r="NMS102" s="96"/>
      <c r="NMT102" s="96"/>
      <c r="NMU102" s="96"/>
      <c r="NMV102" s="96"/>
      <c r="NMW102" s="96"/>
      <c r="NMX102" s="96"/>
      <c r="NMY102" s="96"/>
      <c r="NMZ102" s="96"/>
      <c r="NNA102" s="96"/>
      <c r="NNB102" s="96"/>
      <c r="NNC102" s="96"/>
      <c r="NND102" s="96"/>
      <c r="NNE102" s="96"/>
      <c r="NNF102" s="96"/>
      <c r="NNG102" s="96"/>
      <c r="NNH102" s="96"/>
      <c r="NNI102" s="96"/>
      <c r="NNJ102" s="96"/>
      <c r="NNK102" s="96"/>
      <c r="NNL102" s="96"/>
      <c r="NNM102" s="96"/>
      <c r="NNN102" s="96"/>
      <c r="NNO102" s="96"/>
      <c r="NNP102" s="96"/>
      <c r="NNQ102" s="96"/>
      <c r="NNR102" s="96"/>
      <c r="NNS102" s="96"/>
      <c r="NNT102" s="96"/>
      <c r="NNU102" s="96"/>
      <c r="NNV102" s="96"/>
      <c r="NNW102" s="96"/>
      <c r="NNX102" s="96"/>
      <c r="NNY102" s="96"/>
      <c r="NNZ102" s="96"/>
      <c r="NOA102" s="96"/>
      <c r="NOB102" s="96"/>
      <c r="NOC102" s="96"/>
      <c r="NOD102" s="96"/>
      <c r="NOE102" s="96"/>
      <c r="NOF102" s="96"/>
      <c r="NOG102" s="96"/>
      <c r="NOH102" s="96"/>
      <c r="NOI102" s="96"/>
      <c r="NOJ102" s="96"/>
      <c r="NOK102" s="96"/>
      <c r="NOL102" s="96"/>
      <c r="NOM102" s="96"/>
      <c r="NON102" s="96"/>
      <c r="NOO102" s="96"/>
      <c r="NOP102" s="96"/>
      <c r="NOQ102" s="96"/>
      <c r="NOR102" s="96"/>
      <c r="NOS102" s="96"/>
      <c r="NOT102" s="96"/>
      <c r="NOU102" s="96"/>
      <c r="NOV102" s="96"/>
      <c r="NOW102" s="96"/>
      <c r="NOX102" s="96"/>
      <c r="NOY102" s="96"/>
      <c r="NOZ102" s="96"/>
      <c r="NPA102" s="96"/>
      <c r="NPB102" s="96"/>
      <c r="NPC102" s="96"/>
      <c r="NPD102" s="96"/>
      <c r="NPE102" s="96"/>
      <c r="NPF102" s="96"/>
      <c r="NPG102" s="96"/>
      <c r="NPH102" s="96"/>
      <c r="NPI102" s="96"/>
      <c r="NPJ102" s="96"/>
      <c r="NPK102" s="96"/>
      <c r="NPL102" s="96"/>
      <c r="NPM102" s="96"/>
      <c r="NPN102" s="96"/>
      <c r="NPO102" s="96"/>
      <c r="NPP102" s="96"/>
      <c r="NPQ102" s="96"/>
      <c r="NPR102" s="96"/>
      <c r="NPS102" s="96"/>
      <c r="NPT102" s="96"/>
      <c r="NPU102" s="96"/>
      <c r="NPV102" s="96"/>
      <c r="NPW102" s="96"/>
      <c r="NPX102" s="96"/>
      <c r="NPY102" s="96"/>
      <c r="NPZ102" s="96"/>
      <c r="NQA102" s="96"/>
      <c r="NQB102" s="96"/>
      <c r="NQC102" s="96"/>
      <c r="NQD102" s="96"/>
      <c r="NQE102" s="96"/>
      <c r="NQF102" s="96"/>
      <c r="NQG102" s="96"/>
      <c r="NQH102" s="96"/>
      <c r="NQI102" s="96"/>
      <c r="NQJ102" s="96"/>
      <c r="NQK102" s="96"/>
      <c r="NQL102" s="96"/>
      <c r="NQM102" s="96"/>
      <c r="NQN102" s="96"/>
      <c r="NQO102" s="96"/>
      <c r="NQP102" s="96"/>
      <c r="NQQ102" s="96"/>
      <c r="NQR102" s="96"/>
      <c r="NQS102" s="96"/>
      <c r="NQT102" s="96"/>
      <c r="NQU102" s="96"/>
      <c r="NQV102" s="96"/>
      <c r="NQW102" s="96"/>
      <c r="NQX102" s="96"/>
      <c r="NQY102" s="96"/>
      <c r="NQZ102" s="96"/>
      <c r="NRA102" s="96"/>
      <c r="NRB102" s="96"/>
      <c r="NRC102" s="96"/>
      <c r="NRD102" s="96"/>
      <c r="NRE102" s="96"/>
      <c r="NRF102" s="96"/>
      <c r="NRG102" s="96"/>
      <c r="NRH102" s="96"/>
      <c r="NRI102" s="96"/>
      <c r="NRJ102" s="96"/>
      <c r="NRK102" s="96"/>
      <c r="NRL102" s="96"/>
      <c r="NRM102" s="96"/>
      <c r="NRN102" s="96"/>
      <c r="NRO102" s="96"/>
      <c r="NRP102" s="96"/>
      <c r="NRQ102" s="96"/>
      <c r="NRR102" s="96"/>
      <c r="NRS102" s="96"/>
      <c r="NRT102" s="96"/>
      <c r="NRU102" s="96"/>
      <c r="NRV102" s="96"/>
      <c r="NRW102" s="96"/>
      <c r="NRX102" s="96"/>
      <c r="NRY102" s="96"/>
      <c r="NRZ102" s="96"/>
      <c r="NSA102" s="96"/>
      <c r="NSB102" s="96"/>
      <c r="NSC102" s="96"/>
      <c r="NSD102" s="96"/>
      <c r="NSE102" s="96"/>
      <c r="NSF102" s="96"/>
      <c r="NSG102" s="96"/>
      <c r="NSH102" s="96"/>
      <c r="NSI102" s="96"/>
      <c r="NSJ102" s="96"/>
      <c r="NSK102" s="96"/>
      <c r="NSL102" s="96"/>
      <c r="NSM102" s="96"/>
      <c r="NSN102" s="96"/>
      <c r="NSO102" s="96"/>
      <c r="NSP102" s="96"/>
      <c r="NSQ102" s="96"/>
      <c r="NSR102" s="96"/>
      <c r="NSS102" s="96"/>
      <c r="NST102" s="96"/>
      <c r="NSU102" s="96"/>
      <c r="NSV102" s="96"/>
      <c r="NSW102" s="96"/>
      <c r="NSX102" s="96"/>
      <c r="NSY102" s="96"/>
      <c r="NSZ102" s="96"/>
      <c r="NTA102" s="96"/>
      <c r="NTB102" s="96"/>
      <c r="NTC102" s="96"/>
      <c r="NTD102" s="96"/>
      <c r="NTE102" s="96"/>
      <c r="NTF102" s="96"/>
      <c r="NTG102" s="96"/>
      <c r="NTH102" s="96"/>
      <c r="NTI102" s="96"/>
      <c r="NTJ102" s="96"/>
      <c r="NTK102" s="96"/>
      <c r="NTL102" s="96"/>
      <c r="NTM102" s="96"/>
      <c r="NTN102" s="96"/>
      <c r="NTO102" s="96"/>
      <c r="NTP102" s="96"/>
      <c r="NTQ102" s="96"/>
      <c r="NTR102" s="96"/>
      <c r="NTS102" s="96"/>
      <c r="NTT102" s="96"/>
      <c r="NTU102" s="96"/>
      <c r="NTV102" s="96"/>
      <c r="NTW102" s="96"/>
      <c r="NTX102" s="96"/>
      <c r="NTY102" s="96"/>
      <c r="NTZ102" s="96"/>
      <c r="NUA102" s="96"/>
      <c r="NUB102" s="96"/>
      <c r="NUC102" s="96"/>
      <c r="NUD102" s="96"/>
      <c r="NUE102" s="96"/>
      <c r="NUF102" s="96"/>
      <c r="NUG102" s="96"/>
      <c r="NUH102" s="96"/>
      <c r="NUI102" s="96"/>
      <c r="NUJ102" s="96"/>
      <c r="NUK102" s="96"/>
      <c r="NUL102" s="96"/>
      <c r="NUM102" s="96"/>
      <c r="NUN102" s="96"/>
      <c r="NUO102" s="96"/>
      <c r="NUP102" s="96"/>
      <c r="NUQ102" s="96"/>
      <c r="NUR102" s="96"/>
      <c r="NUS102" s="96"/>
      <c r="NUT102" s="96"/>
      <c r="NUU102" s="96"/>
      <c r="NUV102" s="96"/>
      <c r="NUW102" s="96"/>
      <c r="NUX102" s="96"/>
      <c r="NUY102" s="96"/>
      <c r="NUZ102" s="96"/>
      <c r="NVA102" s="96"/>
      <c r="NVB102" s="96"/>
      <c r="NVC102" s="96"/>
      <c r="NVD102" s="96"/>
      <c r="NVE102" s="96"/>
      <c r="NVF102" s="96"/>
      <c r="NVG102" s="96"/>
      <c r="NVH102" s="96"/>
      <c r="NVI102" s="96"/>
      <c r="NVJ102" s="96"/>
      <c r="NVK102" s="96"/>
      <c r="NVL102" s="96"/>
      <c r="NVM102" s="96"/>
      <c r="NVN102" s="96"/>
      <c r="NVO102" s="96"/>
      <c r="NVP102" s="96"/>
      <c r="NVQ102" s="96"/>
      <c r="NVR102" s="96"/>
      <c r="NVS102" s="96"/>
      <c r="NVT102" s="96"/>
      <c r="NVU102" s="96"/>
      <c r="NVV102" s="96"/>
      <c r="NVW102" s="96"/>
      <c r="NVX102" s="96"/>
      <c r="NVY102" s="96"/>
      <c r="NVZ102" s="96"/>
      <c r="NWA102" s="96"/>
      <c r="NWB102" s="96"/>
      <c r="NWC102" s="96"/>
      <c r="NWD102" s="96"/>
      <c r="NWE102" s="96"/>
      <c r="NWF102" s="96"/>
      <c r="NWG102" s="96"/>
      <c r="NWH102" s="96"/>
      <c r="NWI102" s="96"/>
      <c r="NWJ102" s="96"/>
      <c r="NWK102" s="96"/>
      <c r="NWL102" s="96"/>
      <c r="NWM102" s="96"/>
      <c r="NWN102" s="96"/>
      <c r="NWO102" s="96"/>
      <c r="NWP102" s="96"/>
      <c r="NWQ102" s="96"/>
      <c r="NWR102" s="96"/>
      <c r="NWS102" s="96"/>
      <c r="NWT102" s="96"/>
      <c r="NWU102" s="96"/>
      <c r="NWV102" s="96"/>
      <c r="NWW102" s="96"/>
      <c r="NWX102" s="96"/>
      <c r="NWY102" s="96"/>
      <c r="NWZ102" s="96"/>
      <c r="NXA102" s="96"/>
      <c r="NXB102" s="96"/>
      <c r="NXC102" s="96"/>
      <c r="NXD102" s="96"/>
      <c r="NXE102" s="96"/>
      <c r="NXF102" s="96"/>
      <c r="NXG102" s="96"/>
      <c r="NXH102" s="96"/>
      <c r="NXI102" s="96"/>
      <c r="NXJ102" s="96"/>
      <c r="NXK102" s="96"/>
      <c r="NXL102" s="96"/>
      <c r="NXM102" s="96"/>
      <c r="NXN102" s="96"/>
      <c r="NXO102" s="96"/>
      <c r="NXP102" s="96"/>
      <c r="NXQ102" s="96"/>
      <c r="NXR102" s="96"/>
      <c r="NXS102" s="96"/>
      <c r="NXT102" s="96"/>
      <c r="NXU102" s="96"/>
      <c r="NXV102" s="96"/>
      <c r="NXW102" s="96"/>
      <c r="NXX102" s="96"/>
      <c r="NXY102" s="96"/>
      <c r="NXZ102" s="96"/>
      <c r="NYA102" s="96"/>
      <c r="NYB102" s="96"/>
      <c r="NYC102" s="96"/>
      <c r="NYD102" s="96"/>
      <c r="NYE102" s="96"/>
      <c r="NYF102" s="96"/>
      <c r="NYG102" s="96"/>
      <c r="NYH102" s="96"/>
      <c r="NYI102" s="96"/>
      <c r="NYJ102" s="96"/>
      <c r="NYK102" s="96"/>
      <c r="NYL102" s="96"/>
      <c r="NYM102" s="96"/>
      <c r="NYN102" s="96"/>
      <c r="NYO102" s="96"/>
      <c r="NYP102" s="96"/>
      <c r="NYQ102" s="96"/>
      <c r="NYR102" s="96"/>
      <c r="NYS102" s="96"/>
      <c r="NYT102" s="96"/>
      <c r="NYU102" s="96"/>
      <c r="NYV102" s="96"/>
      <c r="NYW102" s="96"/>
      <c r="NYX102" s="96"/>
      <c r="NYY102" s="96"/>
      <c r="NYZ102" s="96"/>
      <c r="NZA102" s="96"/>
      <c r="NZB102" s="96"/>
      <c r="NZC102" s="96"/>
      <c r="NZD102" s="96"/>
      <c r="NZE102" s="96"/>
      <c r="NZF102" s="96"/>
      <c r="NZG102" s="96"/>
      <c r="NZH102" s="96"/>
      <c r="NZI102" s="96"/>
      <c r="NZJ102" s="96"/>
      <c r="NZK102" s="96"/>
      <c r="NZL102" s="96"/>
      <c r="NZM102" s="96"/>
      <c r="NZN102" s="96"/>
      <c r="NZO102" s="96"/>
      <c r="NZP102" s="96"/>
      <c r="NZQ102" s="96"/>
      <c r="NZR102" s="96"/>
      <c r="NZS102" s="96"/>
      <c r="NZT102" s="96"/>
      <c r="NZU102" s="96"/>
      <c r="NZV102" s="96"/>
      <c r="NZW102" s="96"/>
      <c r="NZX102" s="96"/>
      <c r="NZY102" s="96"/>
      <c r="NZZ102" s="96"/>
      <c r="OAA102" s="96"/>
      <c r="OAB102" s="96"/>
      <c r="OAC102" s="96"/>
      <c r="OAD102" s="96"/>
      <c r="OAE102" s="96"/>
      <c r="OAF102" s="96"/>
      <c r="OAG102" s="96"/>
      <c r="OAH102" s="96"/>
      <c r="OAI102" s="96"/>
      <c r="OAJ102" s="96"/>
      <c r="OAK102" s="96"/>
      <c r="OAL102" s="96"/>
      <c r="OAM102" s="96"/>
      <c r="OAN102" s="96"/>
      <c r="OAO102" s="96"/>
      <c r="OAP102" s="96"/>
      <c r="OAQ102" s="96"/>
      <c r="OAR102" s="96"/>
      <c r="OAS102" s="96"/>
      <c r="OAT102" s="96"/>
      <c r="OAU102" s="96"/>
      <c r="OAV102" s="96"/>
      <c r="OAW102" s="96"/>
      <c r="OAX102" s="96"/>
      <c r="OAY102" s="96"/>
      <c r="OAZ102" s="96"/>
      <c r="OBA102" s="96"/>
      <c r="OBB102" s="96"/>
      <c r="OBC102" s="96"/>
      <c r="OBD102" s="96"/>
      <c r="OBE102" s="96"/>
      <c r="OBF102" s="96"/>
      <c r="OBG102" s="96"/>
      <c r="OBH102" s="96"/>
      <c r="OBI102" s="96"/>
      <c r="OBJ102" s="96"/>
      <c r="OBK102" s="96"/>
      <c r="OBL102" s="96"/>
      <c r="OBM102" s="96"/>
      <c r="OBN102" s="96"/>
      <c r="OBO102" s="96"/>
      <c r="OBP102" s="96"/>
      <c r="OBQ102" s="96"/>
      <c r="OBR102" s="96"/>
      <c r="OBS102" s="96"/>
      <c r="OBT102" s="96"/>
      <c r="OBU102" s="96"/>
      <c r="OBV102" s="96"/>
      <c r="OBW102" s="96"/>
      <c r="OBX102" s="96"/>
      <c r="OBY102" s="96"/>
      <c r="OBZ102" s="96"/>
      <c r="OCA102" s="96"/>
      <c r="OCB102" s="96"/>
      <c r="OCC102" s="96"/>
      <c r="OCD102" s="96"/>
      <c r="OCE102" s="96"/>
      <c r="OCF102" s="96"/>
      <c r="OCG102" s="96"/>
      <c r="OCH102" s="96"/>
      <c r="OCI102" s="96"/>
      <c r="OCJ102" s="96"/>
      <c r="OCK102" s="96"/>
      <c r="OCL102" s="96"/>
      <c r="OCM102" s="96"/>
      <c r="OCN102" s="96"/>
      <c r="OCO102" s="96"/>
      <c r="OCP102" s="96"/>
      <c r="OCQ102" s="96"/>
      <c r="OCR102" s="96"/>
      <c r="OCS102" s="96"/>
      <c r="OCT102" s="96"/>
      <c r="OCU102" s="96"/>
      <c r="OCV102" s="96"/>
      <c r="OCW102" s="96"/>
      <c r="OCX102" s="96"/>
      <c r="OCY102" s="96"/>
      <c r="OCZ102" s="96"/>
      <c r="ODA102" s="96"/>
      <c r="ODB102" s="96"/>
      <c r="ODC102" s="96"/>
      <c r="ODD102" s="96"/>
      <c r="ODE102" s="96"/>
      <c r="ODF102" s="96"/>
      <c r="ODG102" s="96"/>
      <c r="ODH102" s="96"/>
      <c r="ODI102" s="96"/>
      <c r="ODJ102" s="96"/>
      <c r="ODK102" s="96"/>
      <c r="ODL102" s="96"/>
      <c r="ODM102" s="96"/>
      <c r="ODN102" s="96"/>
      <c r="ODO102" s="96"/>
      <c r="ODP102" s="96"/>
      <c r="ODQ102" s="96"/>
      <c r="ODR102" s="96"/>
      <c r="ODS102" s="96"/>
      <c r="ODT102" s="96"/>
      <c r="ODU102" s="96"/>
      <c r="ODV102" s="96"/>
      <c r="ODW102" s="96"/>
      <c r="ODX102" s="96"/>
      <c r="ODY102" s="96"/>
      <c r="ODZ102" s="96"/>
      <c r="OEA102" s="96"/>
      <c r="OEB102" s="96"/>
      <c r="OEC102" s="96"/>
      <c r="OED102" s="96"/>
      <c r="OEE102" s="96"/>
      <c r="OEF102" s="96"/>
      <c r="OEG102" s="96"/>
      <c r="OEH102" s="96"/>
      <c r="OEI102" s="96"/>
      <c r="OEJ102" s="96"/>
      <c r="OEK102" s="96"/>
      <c r="OEL102" s="96"/>
      <c r="OEM102" s="96"/>
      <c r="OEN102" s="96"/>
      <c r="OEO102" s="96"/>
      <c r="OEP102" s="96"/>
      <c r="OEQ102" s="96"/>
      <c r="OER102" s="96"/>
      <c r="OES102" s="96"/>
      <c r="OET102" s="96"/>
      <c r="OEU102" s="96"/>
      <c r="OEV102" s="96"/>
      <c r="OEW102" s="96"/>
      <c r="OEX102" s="96"/>
      <c r="OEY102" s="96"/>
      <c r="OEZ102" s="96"/>
      <c r="OFA102" s="96"/>
      <c r="OFB102" s="96"/>
      <c r="OFC102" s="96"/>
      <c r="OFD102" s="96"/>
      <c r="OFE102" s="96"/>
      <c r="OFF102" s="96"/>
      <c r="OFG102" s="96"/>
      <c r="OFH102" s="96"/>
      <c r="OFI102" s="96"/>
      <c r="OFJ102" s="96"/>
      <c r="OFK102" s="96"/>
      <c r="OFL102" s="96"/>
      <c r="OFM102" s="96"/>
      <c r="OFN102" s="96"/>
      <c r="OFO102" s="96"/>
      <c r="OFP102" s="96"/>
      <c r="OFQ102" s="96"/>
      <c r="OFR102" s="96"/>
      <c r="OFS102" s="96"/>
      <c r="OFT102" s="96"/>
      <c r="OFU102" s="96"/>
      <c r="OFV102" s="96"/>
      <c r="OFW102" s="96"/>
      <c r="OFX102" s="96"/>
      <c r="OFY102" s="96"/>
      <c r="OFZ102" s="96"/>
      <c r="OGA102" s="96"/>
      <c r="OGB102" s="96"/>
      <c r="OGC102" s="96"/>
      <c r="OGD102" s="96"/>
      <c r="OGE102" s="96"/>
      <c r="OGF102" s="96"/>
      <c r="OGG102" s="96"/>
      <c r="OGH102" s="96"/>
      <c r="OGI102" s="96"/>
      <c r="OGJ102" s="96"/>
      <c r="OGK102" s="96"/>
      <c r="OGL102" s="96"/>
      <c r="OGM102" s="96"/>
      <c r="OGN102" s="96"/>
      <c r="OGO102" s="96"/>
      <c r="OGP102" s="96"/>
      <c r="OGQ102" s="96"/>
      <c r="OGR102" s="96"/>
      <c r="OGS102" s="96"/>
      <c r="OGT102" s="96"/>
      <c r="OGU102" s="96"/>
      <c r="OGV102" s="96"/>
      <c r="OGW102" s="96"/>
      <c r="OGX102" s="96"/>
      <c r="OGY102" s="96"/>
      <c r="OGZ102" s="96"/>
      <c r="OHA102" s="96"/>
      <c r="OHB102" s="96"/>
      <c r="OHC102" s="96"/>
      <c r="OHD102" s="96"/>
      <c r="OHE102" s="96"/>
      <c r="OHF102" s="96"/>
      <c r="OHG102" s="96"/>
      <c r="OHH102" s="96"/>
      <c r="OHI102" s="96"/>
      <c r="OHJ102" s="96"/>
      <c r="OHK102" s="96"/>
      <c r="OHL102" s="96"/>
      <c r="OHM102" s="96"/>
      <c r="OHN102" s="96"/>
      <c r="OHO102" s="96"/>
      <c r="OHP102" s="96"/>
      <c r="OHQ102" s="96"/>
      <c r="OHR102" s="96"/>
      <c r="OHS102" s="96"/>
      <c r="OHT102" s="96"/>
      <c r="OHU102" s="96"/>
      <c r="OHV102" s="96"/>
      <c r="OHW102" s="96"/>
      <c r="OHX102" s="96"/>
      <c r="OHY102" s="96"/>
      <c r="OHZ102" s="96"/>
      <c r="OIA102" s="96"/>
      <c r="OIB102" s="96"/>
      <c r="OIC102" s="96"/>
      <c r="OID102" s="96"/>
      <c r="OIE102" s="96"/>
      <c r="OIF102" s="96"/>
      <c r="OIG102" s="96"/>
      <c r="OIH102" s="96"/>
      <c r="OII102" s="96"/>
      <c r="OIJ102" s="96"/>
      <c r="OIK102" s="96"/>
      <c r="OIL102" s="96"/>
      <c r="OIM102" s="96"/>
      <c r="OIN102" s="96"/>
      <c r="OIO102" s="96"/>
      <c r="OIP102" s="96"/>
      <c r="OIQ102" s="96"/>
      <c r="OIR102" s="96"/>
      <c r="OIS102" s="96"/>
      <c r="OIT102" s="96"/>
      <c r="OIU102" s="96"/>
      <c r="OIV102" s="96"/>
      <c r="OIW102" s="96"/>
      <c r="OIX102" s="96"/>
      <c r="OIY102" s="96"/>
      <c r="OIZ102" s="96"/>
      <c r="OJA102" s="96"/>
      <c r="OJB102" s="96"/>
      <c r="OJC102" s="96"/>
      <c r="OJD102" s="96"/>
      <c r="OJE102" s="96"/>
      <c r="OJF102" s="96"/>
      <c r="OJG102" s="96"/>
      <c r="OJH102" s="96"/>
      <c r="OJI102" s="96"/>
      <c r="OJJ102" s="96"/>
      <c r="OJK102" s="96"/>
      <c r="OJL102" s="96"/>
      <c r="OJM102" s="96"/>
      <c r="OJN102" s="96"/>
      <c r="OJO102" s="96"/>
      <c r="OJP102" s="96"/>
      <c r="OJQ102" s="96"/>
      <c r="OJR102" s="96"/>
      <c r="OJS102" s="96"/>
      <c r="OJT102" s="96"/>
      <c r="OJU102" s="96"/>
      <c r="OJV102" s="96"/>
      <c r="OJW102" s="96"/>
      <c r="OJX102" s="96"/>
      <c r="OJY102" s="96"/>
      <c r="OJZ102" s="96"/>
      <c r="OKA102" s="96"/>
      <c r="OKB102" s="96"/>
      <c r="OKC102" s="96"/>
      <c r="OKD102" s="96"/>
      <c r="OKE102" s="96"/>
      <c r="OKF102" s="96"/>
      <c r="OKG102" s="96"/>
      <c r="OKH102" s="96"/>
      <c r="OKI102" s="96"/>
      <c r="OKJ102" s="96"/>
      <c r="OKK102" s="96"/>
      <c r="OKL102" s="96"/>
      <c r="OKM102" s="96"/>
      <c r="OKN102" s="96"/>
      <c r="OKO102" s="96"/>
      <c r="OKP102" s="96"/>
      <c r="OKQ102" s="96"/>
      <c r="OKR102" s="96"/>
      <c r="OKS102" s="96"/>
      <c r="OKT102" s="96"/>
      <c r="OKU102" s="96"/>
      <c r="OKV102" s="96"/>
      <c r="OKW102" s="96"/>
      <c r="OKX102" s="96"/>
      <c r="OKY102" s="96"/>
      <c r="OKZ102" s="96"/>
      <c r="OLA102" s="96"/>
      <c r="OLB102" s="96"/>
      <c r="OLC102" s="96"/>
      <c r="OLD102" s="96"/>
      <c r="OLE102" s="96"/>
      <c r="OLF102" s="96"/>
      <c r="OLG102" s="96"/>
      <c r="OLH102" s="96"/>
      <c r="OLI102" s="96"/>
      <c r="OLJ102" s="96"/>
      <c r="OLK102" s="96"/>
      <c r="OLL102" s="96"/>
      <c r="OLM102" s="96"/>
      <c r="OLN102" s="96"/>
      <c r="OLO102" s="96"/>
      <c r="OLP102" s="96"/>
      <c r="OLQ102" s="96"/>
      <c r="OLR102" s="96"/>
      <c r="OLS102" s="96"/>
      <c r="OLT102" s="96"/>
      <c r="OLU102" s="96"/>
      <c r="OLV102" s="96"/>
      <c r="OLW102" s="96"/>
      <c r="OLX102" s="96"/>
      <c r="OLY102" s="96"/>
      <c r="OLZ102" s="96"/>
      <c r="OMA102" s="96"/>
      <c r="OMB102" s="96"/>
      <c r="OMC102" s="96"/>
      <c r="OMD102" s="96"/>
      <c r="OME102" s="96"/>
      <c r="OMF102" s="96"/>
      <c r="OMG102" s="96"/>
      <c r="OMH102" s="96"/>
      <c r="OMI102" s="96"/>
      <c r="OMJ102" s="96"/>
      <c r="OMK102" s="96"/>
      <c r="OML102" s="96"/>
      <c r="OMM102" s="96"/>
      <c r="OMN102" s="96"/>
      <c r="OMO102" s="96"/>
      <c r="OMP102" s="96"/>
      <c r="OMQ102" s="96"/>
      <c r="OMR102" s="96"/>
      <c r="OMS102" s="96"/>
      <c r="OMT102" s="96"/>
      <c r="OMU102" s="96"/>
      <c r="OMV102" s="96"/>
      <c r="OMW102" s="96"/>
      <c r="OMX102" s="96"/>
      <c r="OMY102" s="96"/>
      <c r="OMZ102" s="96"/>
      <c r="ONA102" s="96"/>
      <c r="ONB102" s="96"/>
      <c r="ONC102" s="96"/>
      <c r="OND102" s="96"/>
      <c r="ONE102" s="96"/>
      <c r="ONF102" s="96"/>
      <c r="ONG102" s="96"/>
      <c r="ONH102" s="96"/>
      <c r="ONI102" s="96"/>
      <c r="ONJ102" s="96"/>
      <c r="ONK102" s="96"/>
      <c r="ONL102" s="96"/>
      <c r="ONM102" s="96"/>
      <c r="ONN102" s="96"/>
      <c r="ONO102" s="96"/>
      <c r="ONP102" s="96"/>
      <c r="ONQ102" s="96"/>
      <c r="ONR102" s="96"/>
      <c r="ONS102" s="96"/>
      <c r="ONT102" s="96"/>
      <c r="ONU102" s="96"/>
      <c r="ONV102" s="96"/>
      <c r="ONW102" s="96"/>
      <c r="ONX102" s="96"/>
      <c r="ONY102" s="96"/>
      <c r="ONZ102" s="96"/>
      <c r="OOA102" s="96"/>
      <c r="OOB102" s="96"/>
      <c r="OOC102" s="96"/>
      <c r="OOD102" s="96"/>
      <c r="OOE102" s="96"/>
      <c r="OOF102" s="96"/>
      <c r="OOG102" s="96"/>
      <c r="OOH102" s="96"/>
      <c r="OOI102" s="96"/>
      <c r="OOJ102" s="96"/>
      <c r="OOK102" s="96"/>
      <c r="OOL102" s="96"/>
      <c r="OOM102" s="96"/>
      <c r="OON102" s="96"/>
      <c r="OOO102" s="96"/>
      <c r="OOP102" s="96"/>
      <c r="OOQ102" s="96"/>
      <c r="OOR102" s="96"/>
      <c r="OOS102" s="96"/>
      <c r="OOT102" s="96"/>
      <c r="OOU102" s="96"/>
      <c r="OOV102" s="96"/>
      <c r="OOW102" s="96"/>
      <c r="OOX102" s="96"/>
      <c r="OOY102" s="96"/>
      <c r="OOZ102" s="96"/>
      <c r="OPA102" s="96"/>
      <c r="OPB102" s="96"/>
      <c r="OPC102" s="96"/>
      <c r="OPD102" s="96"/>
      <c r="OPE102" s="96"/>
      <c r="OPF102" s="96"/>
      <c r="OPG102" s="96"/>
      <c r="OPH102" s="96"/>
      <c r="OPI102" s="96"/>
      <c r="OPJ102" s="96"/>
      <c r="OPK102" s="96"/>
      <c r="OPL102" s="96"/>
      <c r="OPM102" s="96"/>
      <c r="OPN102" s="96"/>
      <c r="OPO102" s="96"/>
      <c r="OPP102" s="96"/>
      <c r="OPQ102" s="96"/>
      <c r="OPR102" s="96"/>
      <c r="OPS102" s="96"/>
      <c r="OPT102" s="96"/>
      <c r="OPU102" s="96"/>
      <c r="OPV102" s="96"/>
      <c r="OPW102" s="96"/>
      <c r="OPX102" s="96"/>
      <c r="OPY102" s="96"/>
      <c r="OPZ102" s="96"/>
      <c r="OQA102" s="96"/>
      <c r="OQB102" s="96"/>
      <c r="OQC102" s="96"/>
      <c r="OQD102" s="96"/>
      <c r="OQE102" s="96"/>
      <c r="OQF102" s="96"/>
      <c r="OQG102" s="96"/>
      <c r="OQH102" s="96"/>
      <c r="OQI102" s="96"/>
      <c r="OQJ102" s="96"/>
      <c r="OQK102" s="96"/>
      <c r="OQL102" s="96"/>
      <c r="OQM102" s="96"/>
      <c r="OQN102" s="96"/>
      <c r="OQO102" s="96"/>
      <c r="OQP102" s="96"/>
      <c r="OQQ102" s="96"/>
      <c r="OQR102" s="96"/>
      <c r="OQS102" s="96"/>
      <c r="OQT102" s="96"/>
      <c r="OQU102" s="96"/>
      <c r="OQV102" s="96"/>
      <c r="OQW102" s="96"/>
      <c r="OQX102" s="96"/>
      <c r="OQY102" s="96"/>
      <c r="OQZ102" s="96"/>
      <c r="ORA102" s="96"/>
      <c r="ORB102" s="96"/>
      <c r="ORC102" s="96"/>
      <c r="ORD102" s="96"/>
      <c r="ORE102" s="96"/>
      <c r="ORF102" s="96"/>
      <c r="ORG102" s="96"/>
      <c r="ORH102" s="96"/>
      <c r="ORI102" s="96"/>
      <c r="ORJ102" s="96"/>
      <c r="ORK102" s="96"/>
      <c r="ORL102" s="96"/>
      <c r="ORM102" s="96"/>
      <c r="ORN102" s="96"/>
      <c r="ORO102" s="96"/>
      <c r="ORP102" s="96"/>
      <c r="ORQ102" s="96"/>
      <c r="ORR102" s="96"/>
      <c r="ORS102" s="96"/>
      <c r="ORT102" s="96"/>
      <c r="ORU102" s="96"/>
      <c r="ORV102" s="96"/>
      <c r="ORW102" s="96"/>
      <c r="ORX102" s="96"/>
      <c r="ORY102" s="96"/>
      <c r="ORZ102" s="96"/>
      <c r="OSA102" s="96"/>
      <c r="OSB102" s="96"/>
      <c r="OSC102" s="96"/>
      <c r="OSD102" s="96"/>
      <c r="OSE102" s="96"/>
      <c r="OSF102" s="96"/>
      <c r="OSG102" s="96"/>
      <c r="OSH102" s="96"/>
      <c r="OSI102" s="96"/>
      <c r="OSJ102" s="96"/>
      <c r="OSK102" s="96"/>
      <c r="OSL102" s="96"/>
      <c r="OSM102" s="96"/>
      <c r="OSN102" s="96"/>
      <c r="OSO102" s="96"/>
      <c r="OSP102" s="96"/>
      <c r="OSQ102" s="96"/>
      <c r="OSR102" s="96"/>
      <c r="OSS102" s="96"/>
      <c r="OST102" s="96"/>
      <c r="OSU102" s="96"/>
      <c r="OSV102" s="96"/>
      <c r="OSW102" s="96"/>
      <c r="OSX102" s="96"/>
      <c r="OSY102" s="96"/>
      <c r="OSZ102" s="96"/>
      <c r="OTA102" s="96"/>
      <c r="OTB102" s="96"/>
      <c r="OTC102" s="96"/>
      <c r="OTD102" s="96"/>
      <c r="OTE102" s="96"/>
      <c r="OTF102" s="96"/>
      <c r="OTG102" s="96"/>
      <c r="OTH102" s="96"/>
      <c r="OTI102" s="96"/>
      <c r="OTJ102" s="96"/>
      <c r="OTK102" s="96"/>
      <c r="OTL102" s="96"/>
      <c r="OTM102" s="96"/>
      <c r="OTN102" s="96"/>
      <c r="OTO102" s="96"/>
      <c r="OTP102" s="96"/>
      <c r="OTQ102" s="96"/>
      <c r="OTR102" s="96"/>
      <c r="OTS102" s="96"/>
      <c r="OTT102" s="96"/>
      <c r="OTU102" s="96"/>
      <c r="OTV102" s="96"/>
      <c r="OTW102" s="96"/>
      <c r="OTX102" s="96"/>
      <c r="OTY102" s="96"/>
      <c r="OTZ102" s="96"/>
      <c r="OUA102" s="96"/>
      <c r="OUB102" s="96"/>
      <c r="OUC102" s="96"/>
      <c r="OUD102" s="96"/>
      <c r="OUE102" s="96"/>
      <c r="OUF102" s="96"/>
      <c r="OUG102" s="96"/>
      <c r="OUH102" s="96"/>
      <c r="OUI102" s="96"/>
      <c r="OUJ102" s="96"/>
      <c r="OUK102" s="96"/>
      <c r="OUL102" s="96"/>
      <c r="OUM102" s="96"/>
      <c r="OUN102" s="96"/>
      <c r="OUO102" s="96"/>
      <c r="OUP102" s="96"/>
      <c r="OUQ102" s="96"/>
      <c r="OUR102" s="96"/>
      <c r="OUS102" s="96"/>
      <c r="OUT102" s="96"/>
      <c r="OUU102" s="96"/>
      <c r="OUV102" s="96"/>
      <c r="OUW102" s="96"/>
      <c r="OUX102" s="96"/>
      <c r="OUY102" s="96"/>
      <c r="OUZ102" s="96"/>
      <c r="OVA102" s="96"/>
      <c r="OVB102" s="96"/>
      <c r="OVC102" s="96"/>
      <c r="OVD102" s="96"/>
      <c r="OVE102" s="96"/>
      <c r="OVF102" s="96"/>
      <c r="OVG102" s="96"/>
      <c r="OVH102" s="96"/>
      <c r="OVI102" s="96"/>
      <c r="OVJ102" s="96"/>
      <c r="OVK102" s="96"/>
      <c r="OVL102" s="96"/>
      <c r="OVM102" s="96"/>
      <c r="OVN102" s="96"/>
      <c r="OVO102" s="96"/>
      <c r="OVP102" s="96"/>
      <c r="OVQ102" s="96"/>
      <c r="OVR102" s="96"/>
      <c r="OVS102" s="96"/>
      <c r="OVT102" s="96"/>
      <c r="OVU102" s="96"/>
      <c r="OVV102" s="96"/>
      <c r="OVW102" s="96"/>
      <c r="OVX102" s="96"/>
      <c r="OVY102" s="96"/>
      <c r="OVZ102" s="96"/>
      <c r="OWA102" s="96"/>
      <c r="OWB102" s="96"/>
      <c r="OWC102" s="96"/>
      <c r="OWD102" s="96"/>
      <c r="OWE102" s="96"/>
      <c r="OWF102" s="96"/>
      <c r="OWG102" s="96"/>
      <c r="OWH102" s="96"/>
      <c r="OWI102" s="96"/>
      <c r="OWJ102" s="96"/>
      <c r="OWK102" s="96"/>
      <c r="OWL102" s="96"/>
      <c r="OWM102" s="96"/>
      <c r="OWN102" s="96"/>
      <c r="OWO102" s="96"/>
      <c r="OWP102" s="96"/>
      <c r="OWQ102" s="96"/>
      <c r="OWR102" s="96"/>
      <c r="OWS102" s="96"/>
      <c r="OWT102" s="96"/>
      <c r="OWU102" s="96"/>
      <c r="OWV102" s="96"/>
      <c r="OWW102" s="96"/>
      <c r="OWX102" s="96"/>
      <c r="OWY102" s="96"/>
      <c r="OWZ102" s="96"/>
      <c r="OXA102" s="96"/>
      <c r="OXB102" s="96"/>
      <c r="OXC102" s="96"/>
      <c r="OXD102" s="96"/>
      <c r="OXE102" s="96"/>
      <c r="OXF102" s="96"/>
      <c r="OXG102" s="96"/>
      <c r="OXH102" s="96"/>
      <c r="OXI102" s="96"/>
      <c r="OXJ102" s="96"/>
      <c r="OXK102" s="96"/>
      <c r="OXL102" s="96"/>
      <c r="OXM102" s="96"/>
      <c r="OXN102" s="96"/>
      <c r="OXO102" s="96"/>
      <c r="OXP102" s="96"/>
      <c r="OXQ102" s="96"/>
      <c r="OXR102" s="96"/>
      <c r="OXS102" s="96"/>
      <c r="OXT102" s="96"/>
      <c r="OXU102" s="96"/>
      <c r="OXV102" s="96"/>
      <c r="OXW102" s="96"/>
      <c r="OXX102" s="96"/>
      <c r="OXY102" s="96"/>
      <c r="OXZ102" s="96"/>
      <c r="OYA102" s="96"/>
      <c r="OYB102" s="96"/>
      <c r="OYC102" s="96"/>
      <c r="OYD102" s="96"/>
      <c r="OYE102" s="96"/>
      <c r="OYF102" s="96"/>
      <c r="OYG102" s="96"/>
      <c r="OYH102" s="96"/>
      <c r="OYI102" s="96"/>
      <c r="OYJ102" s="96"/>
      <c r="OYK102" s="96"/>
      <c r="OYL102" s="96"/>
      <c r="OYM102" s="96"/>
      <c r="OYN102" s="96"/>
      <c r="OYO102" s="96"/>
      <c r="OYP102" s="96"/>
      <c r="OYQ102" s="96"/>
      <c r="OYR102" s="96"/>
      <c r="OYS102" s="96"/>
      <c r="OYT102" s="96"/>
      <c r="OYU102" s="96"/>
      <c r="OYV102" s="96"/>
      <c r="OYW102" s="96"/>
      <c r="OYX102" s="96"/>
      <c r="OYY102" s="96"/>
      <c r="OYZ102" s="96"/>
      <c r="OZA102" s="96"/>
      <c r="OZB102" s="96"/>
      <c r="OZC102" s="96"/>
      <c r="OZD102" s="96"/>
      <c r="OZE102" s="96"/>
      <c r="OZF102" s="96"/>
      <c r="OZG102" s="96"/>
      <c r="OZH102" s="96"/>
      <c r="OZI102" s="96"/>
      <c r="OZJ102" s="96"/>
      <c r="OZK102" s="96"/>
      <c r="OZL102" s="96"/>
      <c r="OZM102" s="96"/>
      <c r="OZN102" s="96"/>
      <c r="OZO102" s="96"/>
      <c r="OZP102" s="96"/>
      <c r="OZQ102" s="96"/>
      <c r="OZR102" s="96"/>
      <c r="OZS102" s="96"/>
      <c r="OZT102" s="96"/>
      <c r="OZU102" s="96"/>
      <c r="OZV102" s="96"/>
      <c r="OZW102" s="96"/>
      <c r="OZX102" s="96"/>
      <c r="OZY102" s="96"/>
      <c r="OZZ102" s="96"/>
      <c r="PAA102" s="96"/>
      <c r="PAB102" s="96"/>
      <c r="PAC102" s="96"/>
      <c r="PAD102" s="96"/>
      <c r="PAE102" s="96"/>
      <c r="PAF102" s="96"/>
      <c r="PAG102" s="96"/>
      <c r="PAH102" s="96"/>
      <c r="PAI102" s="96"/>
      <c r="PAJ102" s="96"/>
      <c r="PAK102" s="96"/>
      <c r="PAL102" s="96"/>
      <c r="PAM102" s="96"/>
      <c r="PAN102" s="96"/>
      <c r="PAO102" s="96"/>
      <c r="PAP102" s="96"/>
      <c r="PAQ102" s="96"/>
      <c r="PAR102" s="96"/>
      <c r="PAS102" s="96"/>
      <c r="PAT102" s="96"/>
      <c r="PAU102" s="96"/>
      <c r="PAV102" s="96"/>
      <c r="PAW102" s="96"/>
      <c r="PAX102" s="96"/>
      <c r="PAY102" s="96"/>
      <c r="PAZ102" s="96"/>
      <c r="PBA102" s="96"/>
      <c r="PBB102" s="96"/>
      <c r="PBC102" s="96"/>
      <c r="PBD102" s="96"/>
      <c r="PBE102" s="96"/>
      <c r="PBF102" s="96"/>
      <c r="PBG102" s="96"/>
      <c r="PBH102" s="96"/>
      <c r="PBI102" s="96"/>
      <c r="PBJ102" s="96"/>
      <c r="PBK102" s="96"/>
      <c r="PBL102" s="96"/>
      <c r="PBM102" s="96"/>
      <c r="PBN102" s="96"/>
      <c r="PBO102" s="96"/>
      <c r="PBP102" s="96"/>
      <c r="PBQ102" s="96"/>
      <c r="PBR102" s="96"/>
      <c r="PBS102" s="96"/>
      <c r="PBT102" s="96"/>
      <c r="PBU102" s="96"/>
      <c r="PBV102" s="96"/>
      <c r="PBW102" s="96"/>
      <c r="PBX102" s="96"/>
      <c r="PBY102" s="96"/>
      <c r="PBZ102" s="96"/>
      <c r="PCA102" s="96"/>
      <c r="PCB102" s="96"/>
      <c r="PCC102" s="96"/>
      <c r="PCD102" s="96"/>
      <c r="PCE102" s="96"/>
      <c r="PCF102" s="96"/>
      <c r="PCG102" s="96"/>
      <c r="PCH102" s="96"/>
      <c r="PCI102" s="96"/>
      <c r="PCJ102" s="96"/>
      <c r="PCK102" s="96"/>
      <c r="PCL102" s="96"/>
      <c r="PCM102" s="96"/>
      <c r="PCN102" s="96"/>
      <c r="PCO102" s="96"/>
      <c r="PCP102" s="96"/>
      <c r="PCQ102" s="96"/>
      <c r="PCR102" s="96"/>
      <c r="PCS102" s="96"/>
      <c r="PCT102" s="96"/>
      <c r="PCU102" s="96"/>
      <c r="PCV102" s="96"/>
      <c r="PCW102" s="96"/>
      <c r="PCX102" s="96"/>
      <c r="PCY102" s="96"/>
      <c r="PCZ102" s="96"/>
      <c r="PDA102" s="96"/>
      <c r="PDB102" s="96"/>
      <c r="PDC102" s="96"/>
      <c r="PDD102" s="96"/>
      <c r="PDE102" s="96"/>
      <c r="PDF102" s="96"/>
      <c r="PDG102" s="96"/>
      <c r="PDH102" s="96"/>
      <c r="PDI102" s="96"/>
      <c r="PDJ102" s="96"/>
      <c r="PDK102" s="96"/>
      <c r="PDL102" s="96"/>
      <c r="PDM102" s="96"/>
      <c r="PDN102" s="96"/>
      <c r="PDO102" s="96"/>
      <c r="PDP102" s="96"/>
      <c r="PDQ102" s="96"/>
      <c r="PDR102" s="96"/>
      <c r="PDS102" s="96"/>
      <c r="PDT102" s="96"/>
      <c r="PDU102" s="96"/>
      <c r="PDV102" s="96"/>
      <c r="PDW102" s="96"/>
      <c r="PDX102" s="96"/>
      <c r="PDY102" s="96"/>
      <c r="PDZ102" s="96"/>
      <c r="PEA102" s="96"/>
      <c r="PEB102" s="96"/>
      <c r="PEC102" s="96"/>
      <c r="PED102" s="96"/>
      <c r="PEE102" s="96"/>
      <c r="PEF102" s="96"/>
      <c r="PEG102" s="96"/>
      <c r="PEH102" s="96"/>
      <c r="PEI102" s="96"/>
      <c r="PEJ102" s="96"/>
      <c r="PEK102" s="96"/>
      <c r="PEL102" s="96"/>
      <c r="PEM102" s="96"/>
      <c r="PEN102" s="96"/>
      <c r="PEO102" s="96"/>
      <c r="PEP102" s="96"/>
      <c r="PEQ102" s="96"/>
      <c r="PER102" s="96"/>
      <c r="PES102" s="96"/>
      <c r="PET102" s="96"/>
      <c r="PEU102" s="96"/>
      <c r="PEV102" s="96"/>
      <c r="PEW102" s="96"/>
      <c r="PEX102" s="96"/>
      <c r="PEY102" s="96"/>
      <c r="PEZ102" s="96"/>
      <c r="PFA102" s="96"/>
      <c r="PFB102" s="96"/>
      <c r="PFC102" s="96"/>
      <c r="PFD102" s="96"/>
      <c r="PFE102" s="96"/>
      <c r="PFF102" s="96"/>
      <c r="PFG102" s="96"/>
      <c r="PFH102" s="96"/>
      <c r="PFI102" s="96"/>
      <c r="PFJ102" s="96"/>
      <c r="PFK102" s="96"/>
      <c r="PFL102" s="96"/>
      <c r="PFM102" s="96"/>
      <c r="PFN102" s="96"/>
      <c r="PFO102" s="96"/>
      <c r="PFP102" s="96"/>
      <c r="PFQ102" s="96"/>
      <c r="PFR102" s="96"/>
      <c r="PFS102" s="96"/>
      <c r="PFT102" s="96"/>
      <c r="PFU102" s="96"/>
      <c r="PFV102" s="96"/>
      <c r="PFW102" s="96"/>
      <c r="PFX102" s="96"/>
      <c r="PFY102" s="96"/>
      <c r="PFZ102" s="96"/>
      <c r="PGA102" s="96"/>
      <c r="PGB102" s="96"/>
      <c r="PGC102" s="96"/>
      <c r="PGD102" s="96"/>
      <c r="PGE102" s="96"/>
      <c r="PGF102" s="96"/>
      <c r="PGG102" s="96"/>
      <c r="PGH102" s="96"/>
      <c r="PGI102" s="96"/>
      <c r="PGJ102" s="96"/>
      <c r="PGK102" s="96"/>
      <c r="PGL102" s="96"/>
      <c r="PGM102" s="96"/>
      <c r="PGN102" s="96"/>
      <c r="PGO102" s="96"/>
      <c r="PGP102" s="96"/>
      <c r="PGQ102" s="96"/>
      <c r="PGR102" s="96"/>
      <c r="PGS102" s="96"/>
      <c r="PGT102" s="96"/>
      <c r="PGU102" s="96"/>
      <c r="PGV102" s="96"/>
      <c r="PGW102" s="96"/>
      <c r="PGX102" s="96"/>
      <c r="PGY102" s="96"/>
      <c r="PGZ102" s="96"/>
      <c r="PHA102" s="96"/>
      <c r="PHB102" s="96"/>
      <c r="PHC102" s="96"/>
      <c r="PHD102" s="96"/>
      <c r="PHE102" s="96"/>
      <c r="PHF102" s="96"/>
      <c r="PHG102" s="96"/>
      <c r="PHH102" s="96"/>
      <c r="PHI102" s="96"/>
      <c r="PHJ102" s="96"/>
      <c r="PHK102" s="96"/>
      <c r="PHL102" s="96"/>
      <c r="PHM102" s="96"/>
      <c r="PHN102" s="96"/>
      <c r="PHO102" s="96"/>
      <c r="PHP102" s="96"/>
      <c r="PHQ102" s="96"/>
      <c r="PHR102" s="96"/>
      <c r="PHS102" s="96"/>
      <c r="PHT102" s="96"/>
      <c r="PHU102" s="96"/>
      <c r="PHV102" s="96"/>
      <c r="PHW102" s="96"/>
      <c r="PHX102" s="96"/>
      <c r="PHY102" s="96"/>
      <c r="PHZ102" s="96"/>
      <c r="PIA102" s="96"/>
      <c r="PIB102" s="96"/>
      <c r="PIC102" s="96"/>
      <c r="PID102" s="96"/>
      <c r="PIE102" s="96"/>
      <c r="PIF102" s="96"/>
      <c r="PIG102" s="96"/>
      <c r="PIH102" s="96"/>
      <c r="PII102" s="96"/>
      <c r="PIJ102" s="96"/>
      <c r="PIK102" s="96"/>
      <c r="PIL102" s="96"/>
      <c r="PIM102" s="96"/>
      <c r="PIN102" s="96"/>
      <c r="PIO102" s="96"/>
      <c r="PIP102" s="96"/>
      <c r="PIQ102" s="96"/>
      <c r="PIR102" s="96"/>
      <c r="PIS102" s="96"/>
      <c r="PIT102" s="96"/>
      <c r="PIU102" s="96"/>
      <c r="PIV102" s="96"/>
      <c r="PIW102" s="96"/>
      <c r="PIX102" s="96"/>
      <c r="PIY102" s="96"/>
      <c r="PIZ102" s="96"/>
      <c r="PJA102" s="96"/>
      <c r="PJB102" s="96"/>
      <c r="PJC102" s="96"/>
      <c r="PJD102" s="96"/>
      <c r="PJE102" s="96"/>
      <c r="PJF102" s="96"/>
      <c r="PJG102" s="96"/>
      <c r="PJH102" s="96"/>
      <c r="PJI102" s="96"/>
      <c r="PJJ102" s="96"/>
      <c r="PJK102" s="96"/>
      <c r="PJL102" s="96"/>
      <c r="PJM102" s="96"/>
      <c r="PJN102" s="96"/>
      <c r="PJO102" s="96"/>
      <c r="PJP102" s="96"/>
      <c r="PJQ102" s="96"/>
      <c r="PJR102" s="96"/>
      <c r="PJS102" s="96"/>
      <c r="PJT102" s="96"/>
      <c r="PJU102" s="96"/>
      <c r="PJV102" s="96"/>
      <c r="PJW102" s="96"/>
      <c r="PJX102" s="96"/>
      <c r="PJY102" s="96"/>
      <c r="PJZ102" s="96"/>
      <c r="PKA102" s="96"/>
      <c r="PKB102" s="96"/>
      <c r="PKC102" s="96"/>
      <c r="PKD102" s="96"/>
      <c r="PKE102" s="96"/>
      <c r="PKF102" s="96"/>
      <c r="PKG102" s="96"/>
      <c r="PKH102" s="96"/>
      <c r="PKI102" s="96"/>
      <c r="PKJ102" s="96"/>
      <c r="PKK102" s="96"/>
      <c r="PKL102" s="96"/>
      <c r="PKM102" s="96"/>
      <c r="PKN102" s="96"/>
      <c r="PKO102" s="96"/>
      <c r="PKP102" s="96"/>
      <c r="PKQ102" s="96"/>
      <c r="PKR102" s="96"/>
      <c r="PKS102" s="96"/>
      <c r="PKT102" s="96"/>
      <c r="PKU102" s="96"/>
      <c r="PKV102" s="96"/>
      <c r="PKW102" s="96"/>
      <c r="PKX102" s="96"/>
      <c r="PKY102" s="96"/>
      <c r="PKZ102" s="96"/>
      <c r="PLA102" s="96"/>
      <c r="PLB102" s="96"/>
      <c r="PLC102" s="96"/>
      <c r="PLD102" s="96"/>
      <c r="PLE102" s="96"/>
      <c r="PLF102" s="96"/>
      <c r="PLG102" s="96"/>
      <c r="PLH102" s="96"/>
      <c r="PLI102" s="96"/>
      <c r="PLJ102" s="96"/>
      <c r="PLK102" s="96"/>
      <c r="PLL102" s="96"/>
      <c r="PLM102" s="96"/>
      <c r="PLN102" s="96"/>
      <c r="PLO102" s="96"/>
      <c r="PLP102" s="96"/>
      <c r="PLQ102" s="96"/>
      <c r="PLR102" s="96"/>
      <c r="PLS102" s="96"/>
      <c r="PLT102" s="96"/>
      <c r="PLU102" s="96"/>
      <c r="PLV102" s="96"/>
      <c r="PLW102" s="96"/>
      <c r="PLX102" s="96"/>
      <c r="PLY102" s="96"/>
      <c r="PLZ102" s="96"/>
      <c r="PMA102" s="96"/>
      <c r="PMB102" s="96"/>
      <c r="PMC102" s="96"/>
      <c r="PMD102" s="96"/>
      <c r="PME102" s="96"/>
      <c r="PMF102" s="96"/>
      <c r="PMG102" s="96"/>
      <c r="PMH102" s="96"/>
      <c r="PMI102" s="96"/>
      <c r="PMJ102" s="96"/>
      <c r="PMK102" s="96"/>
      <c r="PML102" s="96"/>
      <c r="PMM102" s="96"/>
      <c r="PMN102" s="96"/>
      <c r="PMO102" s="96"/>
      <c r="PMP102" s="96"/>
      <c r="PMQ102" s="96"/>
      <c r="PMR102" s="96"/>
      <c r="PMS102" s="96"/>
      <c r="PMT102" s="96"/>
      <c r="PMU102" s="96"/>
      <c r="PMV102" s="96"/>
      <c r="PMW102" s="96"/>
      <c r="PMX102" s="96"/>
      <c r="PMY102" s="96"/>
      <c r="PMZ102" s="96"/>
      <c r="PNA102" s="96"/>
      <c r="PNB102" s="96"/>
      <c r="PNC102" s="96"/>
      <c r="PND102" s="96"/>
      <c r="PNE102" s="96"/>
      <c r="PNF102" s="96"/>
      <c r="PNG102" s="96"/>
      <c r="PNH102" s="96"/>
      <c r="PNI102" s="96"/>
      <c r="PNJ102" s="96"/>
      <c r="PNK102" s="96"/>
      <c r="PNL102" s="96"/>
      <c r="PNM102" s="96"/>
      <c r="PNN102" s="96"/>
      <c r="PNO102" s="96"/>
      <c r="PNP102" s="96"/>
      <c r="PNQ102" s="96"/>
      <c r="PNR102" s="96"/>
      <c r="PNS102" s="96"/>
      <c r="PNT102" s="96"/>
      <c r="PNU102" s="96"/>
      <c r="PNV102" s="96"/>
      <c r="PNW102" s="96"/>
      <c r="PNX102" s="96"/>
      <c r="PNY102" s="96"/>
      <c r="PNZ102" s="96"/>
      <c r="POA102" s="96"/>
      <c r="POB102" s="96"/>
      <c r="POC102" s="96"/>
      <c r="POD102" s="96"/>
      <c r="POE102" s="96"/>
      <c r="POF102" s="96"/>
      <c r="POG102" s="96"/>
      <c r="POH102" s="96"/>
      <c r="POI102" s="96"/>
      <c r="POJ102" s="96"/>
      <c r="POK102" s="96"/>
      <c r="POL102" s="96"/>
      <c r="POM102" s="96"/>
      <c r="PON102" s="96"/>
      <c r="POO102" s="96"/>
      <c r="POP102" s="96"/>
      <c r="POQ102" s="96"/>
      <c r="POR102" s="96"/>
      <c r="POS102" s="96"/>
      <c r="POT102" s="96"/>
      <c r="POU102" s="96"/>
      <c r="POV102" s="96"/>
      <c r="POW102" s="96"/>
      <c r="POX102" s="96"/>
      <c r="POY102" s="96"/>
      <c r="POZ102" s="96"/>
      <c r="PPA102" s="96"/>
      <c r="PPB102" s="96"/>
      <c r="PPC102" s="96"/>
      <c r="PPD102" s="96"/>
      <c r="PPE102" s="96"/>
      <c r="PPF102" s="96"/>
      <c r="PPG102" s="96"/>
      <c r="PPH102" s="96"/>
      <c r="PPI102" s="96"/>
      <c r="PPJ102" s="96"/>
      <c r="PPK102" s="96"/>
      <c r="PPL102" s="96"/>
      <c r="PPM102" s="96"/>
      <c r="PPN102" s="96"/>
      <c r="PPO102" s="96"/>
      <c r="PPP102" s="96"/>
      <c r="PPQ102" s="96"/>
      <c r="PPR102" s="96"/>
      <c r="PPS102" s="96"/>
      <c r="PPT102" s="96"/>
      <c r="PPU102" s="96"/>
      <c r="PPV102" s="96"/>
      <c r="PPW102" s="96"/>
      <c r="PPX102" s="96"/>
      <c r="PPY102" s="96"/>
      <c r="PPZ102" s="96"/>
      <c r="PQA102" s="96"/>
      <c r="PQB102" s="96"/>
      <c r="PQC102" s="96"/>
      <c r="PQD102" s="96"/>
      <c r="PQE102" s="96"/>
      <c r="PQF102" s="96"/>
      <c r="PQG102" s="96"/>
      <c r="PQH102" s="96"/>
      <c r="PQI102" s="96"/>
      <c r="PQJ102" s="96"/>
      <c r="PQK102" s="96"/>
      <c r="PQL102" s="96"/>
      <c r="PQM102" s="96"/>
      <c r="PQN102" s="96"/>
      <c r="PQO102" s="96"/>
      <c r="PQP102" s="96"/>
      <c r="PQQ102" s="96"/>
      <c r="PQR102" s="96"/>
      <c r="PQS102" s="96"/>
      <c r="PQT102" s="96"/>
      <c r="PQU102" s="96"/>
      <c r="PQV102" s="96"/>
      <c r="PQW102" s="96"/>
      <c r="PQX102" s="96"/>
      <c r="PQY102" s="96"/>
      <c r="PQZ102" s="96"/>
      <c r="PRA102" s="96"/>
      <c r="PRB102" s="96"/>
      <c r="PRC102" s="96"/>
      <c r="PRD102" s="96"/>
      <c r="PRE102" s="96"/>
      <c r="PRF102" s="96"/>
      <c r="PRG102" s="96"/>
      <c r="PRH102" s="96"/>
      <c r="PRI102" s="96"/>
      <c r="PRJ102" s="96"/>
      <c r="PRK102" s="96"/>
      <c r="PRL102" s="96"/>
      <c r="PRM102" s="96"/>
      <c r="PRN102" s="96"/>
      <c r="PRO102" s="96"/>
      <c r="PRP102" s="96"/>
      <c r="PRQ102" s="96"/>
      <c r="PRR102" s="96"/>
      <c r="PRS102" s="96"/>
      <c r="PRT102" s="96"/>
      <c r="PRU102" s="96"/>
      <c r="PRV102" s="96"/>
      <c r="PRW102" s="96"/>
      <c r="PRX102" s="96"/>
      <c r="PRY102" s="96"/>
      <c r="PRZ102" s="96"/>
      <c r="PSA102" s="96"/>
      <c r="PSB102" s="96"/>
      <c r="PSC102" s="96"/>
      <c r="PSD102" s="96"/>
      <c r="PSE102" s="96"/>
      <c r="PSF102" s="96"/>
      <c r="PSG102" s="96"/>
      <c r="PSH102" s="96"/>
      <c r="PSI102" s="96"/>
      <c r="PSJ102" s="96"/>
      <c r="PSK102" s="96"/>
      <c r="PSL102" s="96"/>
      <c r="PSM102" s="96"/>
      <c r="PSN102" s="96"/>
      <c r="PSO102" s="96"/>
      <c r="PSP102" s="96"/>
      <c r="PSQ102" s="96"/>
      <c r="PSR102" s="96"/>
      <c r="PSS102" s="96"/>
      <c r="PST102" s="96"/>
      <c r="PSU102" s="96"/>
      <c r="PSV102" s="96"/>
      <c r="PSW102" s="96"/>
      <c r="PSX102" s="96"/>
      <c r="PSY102" s="96"/>
      <c r="PSZ102" s="96"/>
      <c r="PTA102" s="96"/>
      <c r="PTB102" s="96"/>
      <c r="PTC102" s="96"/>
      <c r="PTD102" s="96"/>
      <c r="PTE102" s="96"/>
      <c r="PTF102" s="96"/>
      <c r="PTG102" s="96"/>
      <c r="PTH102" s="96"/>
      <c r="PTI102" s="96"/>
      <c r="PTJ102" s="96"/>
      <c r="PTK102" s="96"/>
      <c r="PTL102" s="96"/>
      <c r="PTM102" s="96"/>
      <c r="PTN102" s="96"/>
      <c r="PTO102" s="96"/>
      <c r="PTP102" s="96"/>
      <c r="PTQ102" s="96"/>
      <c r="PTR102" s="96"/>
      <c r="PTS102" s="96"/>
      <c r="PTT102" s="96"/>
      <c r="PTU102" s="96"/>
      <c r="PTV102" s="96"/>
      <c r="PTW102" s="96"/>
      <c r="PTX102" s="96"/>
      <c r="PTY102" s="96"/>
      <c r="PTZ102" s="96"/>
      <c r="PUA102" s="96"/>
      <c r="PUB102" s="96"/>
      <c r="PUC102" s="96"/>
      <c r="PUD102" s="96"/>
      <c r="PUE102" s="96"/>
      <c r="PUF102" s="96"/>
      <c r="PUG102" s="96"/>
      <c r="PUH102" s="96"/>
      <c r="PUI102" s="96"/>
      <c r="PUJ102" s="96"/>
      <c r="PUK102" s="96"/>
      <c r="PUL102" s="96"/>
      <c r="PUM102" s="96"/>
      <c r="PUN102" s="96"/>
      <c r="PUO102" s="96"/>
      <c r="PUP102" s="96"/>
      <c r="PUQ102" s="96"/>
      <c r="PUR102" s="96"/>
      <c r="PUS102" s="96"/>
      <c r="PUT102" s="96"/>
      <c r="PUU102" s="96"/>
      <c r="PUV102" s="96"/>
      <c r="PUW102" s="96"/>
      <c r="PUX102" s="96"/>
      <c r="PUY102" s="96"/>
      <c r="PUZ102" s="96"/>
      <c r="PVA102" s="96"/>
      <c r="PVB102" s="96"/>
      <c r="PVC102" s="96"/>
      <c r="PVD102" s="96"/>
      <c r="PVE102" s="96"/>
      <c r="PVF102" s="96"/>
      <c r="PVG102" s="96"/>
      <c r="PVH102" s="96"/>
      <c r="PVI102" s="96"/>
      <c r="PVJ102" s="96"/>
      <c r="PVK102" s="96"/>
      <c r="PVL102" s="96"/>
      <c r="PVM102" s="96"/>
      <c r="PVN102" s="96"/>
      <c r="PVO102" s="96"/>
      <c r="PVP102" s="96"/>
      <c r="PVQ102" s="96"/>
      <c r="PVR102" s="96"/>
      <c r="PVS102" s="96"/>
      <c r="PVT102" s="96"/>
      <c r="PVU102" s="96"/>
      <c r="PVV102" s="96"/>
      <c r="PVW102" s="96"/>
      <c r="PVX102" s="96"/>
      <c r="PVY102" s="96"/>
      <c r="PVZ102" s="96"/>
      <c r="PWA102" s="96"/>
      <c r="PWB102" s="96"/>
      <c r="PWC102" s="96"/>
      <c r="PWD102" s="96"/>
      <c r="PWE102" s="96"/>
      <c r="PWF102" s="96"/>
      <c r="PWG102" s="96"/>
      <c r="PWH102" s="96"/>
      <c r="PWI102" s="96"/>
      <c r="PWJ102" s="96"/>
      <c r="PWK102" s="96"/>
      <c r="PWL102" s="96"/>
      <c r="PWM102" s="96"/>
      <c r="PWN102" s="96"/>
      <c r="PWO102" s="96"/>
      <c r="PWP102" s="96"/>
      <c r="PWQ102" s="96"/>
      <c r="PWR102" s="96"/>
      <c r="PWS102" s="96"/>
      <c r="PWT102" s="96"/>
      <c r="PWU102" s="96"/>
      <c r="PWV102" s="96"/>
      <c r="PWW102" s="96"/>
      <c r="PWX102" s="96"/>
      <c r="PWY102" s="96"/>
      <c r="PWZ102" s="96"/>
      <c r="PXA102" s="96"/>
      <c r="PXB102" s="96"/>
      <c r="PXC102" s="96"/>
      <c r="PXD102" s="96"/>
      <c r="PXE102" s="96"/>
      <c r="PXF102" s="96"/>
      <c r="PXG102" s="96"/>
      <c r="PXH102" s="96"/>
      <c r="PXI102" s="96"/>
      <c r="PXJ102" s="96"/>
      <c r="PXK102" s="96"/>
      <c r="PXL102" s="96"/>
      <c r="PXM102" s="96"/>
      <c r="PXN102" s="96"/>
      <c r="PXO102" s="96"/>
      <c r="PXP102" s="96"/>
      <c r="PXQ102" s="96"/>
      <c r="PXR102" s="96"/>
      <c r="PXS102" s="96"/>
      <c r="PXT102" s="96"/>
      <c r="PXU102" s="96"/>
      <c r="PXV102" s="96"/>
      <c r="PXW102" s="96"/>
      <c r="PXX102" s="96"/>
      <c r="PXY102" s="96"/>
      <c r="PXZ102" s="96"/>
      <c r="PYA102" s="96"/>
      <c r="PYB102" s="96"/>
      <c r="PYC102" s="96"/>
      <c r="PYD102" s="96"/>
      <c r="PYE102" s="96"/>
      <c r="PYF102" s="96"/>
      <c r="PYG102" s="96"/>
      <c r="PYH102" s="96"/>
      <c r="PYI102" s="96"/>
      <c r="PYJ102" s="96"/>
      <c r="PYK102" s="96"/>
      <c r="PYL102" s="96"/>
      <c r="PYM102" s="96"/>
      <c r="PYN102" s="96"/>
      <c r="PYO102" s="96"/>
      <c r="PYP102" s="96"/>
      <c r="PYQ102" s="96"/>
      <c r="PYR102" s="96"/>
      <c r="PYS102" s="96"/>
      <c r="PYT102" s="96"/>
      <c r="PYU102" s="96"/>
      <c r="PYV102" s="96"/>
      <c r="PYW102" s="96"/>
      <c r="PYX102" s="96"/>
      <c r="PYY102" s="96"/>
      <c r="PYZ102" s="96"/>
      <c r="PZA102" s="96"/>
      <c r="PZB102" s="96"/>
      <c r="PZC102" s="96"/>
      <c r="PZD102" s="96"/>
      <c r="PZE102" s="96"/>
      <c r="PZF102" s="96"/>
      <c r="PZG102" s="96"/>
      <c r="PZH102" s="96"/>
      <c r="PZI102" s="96"/>
      <c r="PZJ102" s="96"/>
      <c r="PZK102" s="96"/>
      <c r="PZL102" s="96"/>
      <c r="PZM102" s="96"/>
      <c r="PZN102" s="96"/>
      <c r="PZO102" s="96"/>
      <c r="PZP102" s="96"/>
      <c r="PZQ102" s="96"/>
      <c r="PZR102" s="96"/>
      <c r="PZS102" s="96"/>
      <c r="PZT102" s="96"/>
      <c r="PZU102" s="96"/>
      <c r="PZV102" s="96"/>
      <c r="PZW102" s="96"/>
      <c r="PZX102" s="96"/>
      <c r="PZY102" s="96"/>
      <c r="PZZ102" s="96"/>
      <c r="QAA102" s="96"/>
      <c r="QAB102" s="96"/>
      <c r="QAC102" s="96"/>
      <c r="QAD102" s="96"/>
      <c r="QAE102" s="96"/>
      <c r="QAF102" s="96"/>
      <c r="QAG102" s="96"/>
      <c r="QAH102" s="96"/>
      <c r="QAI102" s="96"/>
      <c r="QAJ102" s="96"/>
      <c r="QAK102" s="96"/>
      <c r="QAL102" s="96"/>
      <c r="QAM102" s="96"/>
      <c r="QAN102" s="96"/>
      <c r="QAO102" s="96"/>
      <c r="QAP102" s="96"/>
      <c r="QAQ102" s="96"/>
      <c r="QAR102" s="96"/>
      <c r="QAS102" s="96"/>
      <c r="QAT102" s="96"/>
      <c r="QAU102" s="96"/>
      <c r="QAV102" s="96"/>
      <c r="QAW102" s="96"/>
      <c r="QAX102" s="96"/>
      <c r="QAY102" s="96"/>
      <c r="QAZ102" s="96"/>
      <c r="QBA102" s="96"/>
      <c r="QBB102" s="96"/>
      <c r="QBC102" s="96"/>
      <c r="QBD102" s="96"/>
      <c r="QBE102" s="96"/>
      <c r="QBF102" s="96"/>
      <c r="QBG102" s="96"/>
      <c r="QBH102" s="96"/>
      <c r="QBI102" s="96"/>
      <c r="QBJ102" s="96"/>
      <c r="QBK102" s="96"/>
      <c r="QBL102" s="96"/>
      <c r="QBM102" s="96"/>
      <c r="QBN102" s="96"/>
      <c r="QBO102" s="96"/>
      <c r="QBP102" s="96"/>
      <c r="QBQ102" s="96"/>
      <c r="QBR102" s="96"/>
      <c r="QBS102" s="96"/>
      <c r="QBT102" s="96"/>
      <c r="QBU102" s="96"/>
      <c r="QBV102" s="96"/>
      <c r="QBW102" s="96"/>
      <c r="QBX102" s="96"/>
      <c r="QBY102" s="96"/>
      <c r="QBZ102" s="96"/>
      <c r="QCA102" s="96"/>
      <c r="QCB102" s="96"/>
      <c r="QCC102" s="96"/>
      <c r="QCD102" s="96"/>
      <c r="QCE102" s="96"/>
      <c r="QCF102" s="96"/>
      <c r="QCG102" s="96"/>
      <c r="QCH102" s="96"/>
      <c r="QCI102" s="96"/>
      <c r="QCJ102" s="96"/>
      <c r="QCK102" s="96"/>
      <c r="QCL102" s="96"/>
      <c r="QCM102" s="96"/>
      <c r="QCN102" s="96"/>
      <c r="QCO102" s="96"/>
      <c r="QCP102" s="96"/>
      <c r="QCQ102" s="96"/>
      <c r="QCR102" s="96"/>
      <c r="QCS102" s="96"/>
      <c r="QCT102" s="96"/>
      <c r="QCU102" s="96"/>
      <c r="QCV102" s="96"/>
      <c r="QCW102" s="96"/>
      <c r="QCX102" s="96"/>
      <c r="QCY102" s="96"/>
      <c r="QCZ102" s="96"/>
      <c r="QDA102" s="96"/>
      <c r="QDB102" s="96"/>
      <c r="QDC102" s="96"/>
      <c r="QDD102" s="96"/>
      <c r="QDE102" s="96"/>
      <c r="QDF102" s="96"/>
      <c r="QDG102" s="96"/>
      <c r="QDH102" s="96"/>
      <c r="QDI102" s="96"/>
      <c r="QDJ102" s="96"/>
      <c r="QDK102" s="96"/>
      <c r="QDL102" s="96"/>
      <c r="QDM102" s="96"/>
      <c r="QDN102" s="96"/>
      <c r="QDO102" s="96"/>
      <c r="QDP102" s="96"/>
      <c r="QDQ102" s="96"/>
      <c r="QDR102" s="96"/>
      <c r="QDS102" s="96"/>
      <c r="QDT102" s="96"/>
      <c r="QDU102" s="96"/>
      <c r="QDV102" s="96"/>
      <c r="QDW102" s="96"/>
      <c r="QDX102" s="96"/>
      <c r="QDY102" s="96"/>
      <c r="QDZ102" s="96"/>
      <c r="QEA102" s="96"/>
      <c r="QEB102" s="96"/>
      <c r="QEC102" s="96"/>
      <c r="QED102" s="96"/>
      <c r="QEE102" s="96"/>
      <c r="QEF102" s="96"/>
      <c r="QEG102" s="96"/>
      <c r="QEH102" s="96"/>
      <c r="QEI102" s="96"/>
      <c r="QEJ102" s="96"/>
      <c r="QEK102" s="96"/>
      <c r="QEL102" s="96"/>
      <c r="QEM102" s="96"/>
      <c r="QEN102" s="96"/>
      <c r="QEO102" s="96"/>
      <c r="QEP102" s="96"/>
      <c r="QEQ102" s="96"/>
      <c r="QER102" s="96"/>
      <c r="QES102" s="96"/>
      <c r="QET102" s="96"/>
      <c r="QEU102" s="96"/>
      <c r="QEV102" s="96"/>
      <c r="QEW102" s="96"/>
      <c r="QEX102" s="96"/>
      <c r="QEY102" s="96"/>
      <c r="QEZ102" s="96"/>
      <c r="QFA102" s="96"/>
      <c r="QFB102" s="96"/>
      <c r="QFC102" s="96"/>
      <c r="QFD102" s="96"/>
      <c r="QFE102" s="96"/>
      <c r="QFF102" s="96"/>
      <c r="QFG102" s="96"/>
      <c r="QFH102" s="96"/>
      <c r="QFI102" s="96"/>
      <c r="QFJ102" s="96"/>
      <c r="QFK102" s="96"/>
      <c r="QFL102" s="96"/>
      <c r="QFM102" s="96"/>
      <c r="QFN102" s="96"/>
      <c r="QFO102" s="96"/>
      <c r="QFP102" s="96"/>
      <c r="QFQ102" s="96"/>
      <c r="QFR102" s="96"/>
      <c r="QFS102" s="96"/>
      <c r="QFT102" s="96"/>
      <c r="QFU102" s="96"/>
      <c r="QFV102" s="96"/>
      <c r="QFW102" s="96"/>
      <c r="QFX102" s="96"/>
      <c r="QFY102" s="96"/>
      <c r="QFZ102" s="96"/>
      <c r="QGA102" s="96"/>
      <c r="QGB102" s="96"/>
      <c r="QGC102" s="96"/>
      <c r="QGD102" s="96"/>
      <c r="QGE102" s="96"/>
      <c r="QGF102" s="96"/>
      <c r="QGG102" s="96"/>
      <c r="QGH102" s="96"/>
      <c r="QGI102" s="96"/>
      <c r="QGJ102" s="96"/>
      <c r="QGK102" s="96"/>
      <c r="QGL102" s="96"/>
      <c r="QGM102" s="96"/>
      <c r="QGN102" s="96"/>
      <c r="QGO102" s="96"/>
      <c r="QGP102" s="96"/>
      <c r="QGQ102" s="96"/>
      <c r="QGR102" s="96"/>
      <c r="QGS102" s="96"/>
      <c r="QGT102" s="96"/>
      <c r="QGU102" s="96"/>
      <c r="QGV102" s="96"/>
      <c r="QGW102" s="96"/>
      <c r="QGX102" s="96"/>
      <c r="QGY102" s="96"/>
      <c r="QGZ102" s="96"/>
      <c r="QHA102" s="96"/>
      <c r="QHB102" s="96"/>
      <c r="QHC102" s="96"/>
      <c r="QHD102" s="96"/>
      <c r="QHE102" s="96"/>
      <c r="QHF102" s="96"/>
      <c r="QHG102" s="96"/>
      <c r="QHH102" s="96"/>
      <c r="QHI102" s="96"/>
      <c r="QHJ102" s="96"/>
      <c r="QHK102" s="96"/>
      <c r="QHL102" s="96"/>
      <c r="QHM102" s="96"/>
      <c r="QHN102" s="96"/>
      <c r="QHO102" s="96"/>
      <c r="QHP102" s="96"/>
      <c r="QHQ102" s="96"/>
      <c r="QHR102" s="96"/>
      <c r="QHS102" s="96"/>
      <c r="QHT102" s="96"/>
      <c r="QHU102" s="96"/>
      <c r="QHV102" s="96"/>
      <c r="QHW102" s="96"/>
      <c r="QHX102" s="96"/>
      <c r="QHY102" s="96"/>
      <c r="QHZ102" s="96"/>
      <c r="QIA102" s="96"/>
      <c r="QIB102" s="96"/>
      <c r="QIC102" s="96"/>
      <c r="QID102" s="96"/>
      <c r="QIE102" s="96"/>
      <c r="QIF102" s="96"/>
      <c r="QIG102" s="96"/>
      <c r="QIH102" s="96"/>
      <c r="QII102" s="96"/>
      <c r="QIJ102" s="96"/>
      <c r="QIK102" s="96"/>
      <c r="QIL102" s="96"/>
      <c r="QIM102" s="96"/>
      <c r="QIN102" s="96"/>
      <c r="QIO102" s="96"/>
      <c r="QIP102" s="96"/>
      <c r="QIQ102" s="96"/>
      <c r="QIR102" s="96"/>
      <c r="QIS102" s="96"/>
      <c r="QIT102" s="96"/>
      <c r="QIU102" s="96"/>
      <c r="QIV102" s="96"/>
      <c r="QIW102" s="96"/>
      <c r="QIX102" s="96"/>
      <c r="QIY102" s="96"/>
      <c r="QIZ102" s="96"/>
      <c r="QJA102" s="96"/>
      <c r="QJB102" s="96"/>
      <c r="QJC102" s="96"/>
      <c r="QJD102" s="96"/>
      <c r="QJE102" s="96"/>
      <c r="QJF102" s="96"/>
      <c r="QJG102" s="96"/>
      <c r="QJH102" s="96"/>
      <c r="QJI102" s="96"/>
      <c r="QJJ102" s="96"/>
      <c r="QJK102" s="96"/>
      <c r="QJL102" s="96"/>
      <c r="QJM102" s="96"/>
      <c r="QJN102" s="96"/>
      <c r="QJO102" s="96"/>
      <c r="QJP102" s="96"/>
      <c r="QJQ102" s="96"/>
      <c r="QJR102" s="96"/>
      <c r="QJS102" s="96"/>
      <c r="QJT102" s="96"/>
      <c r="QJU102" s="96"/>
      <c r="QJV102" s="96"/>
      <c r="QJW102" s="96"/>
      <c r="QJX102" s="96"/>
      <c r="QJY102" s="96"/>
      <c r="QJZ102" s="96"/>
      <c r="QKA102" s="96"/>
      <c r="QKB102" s="96"/>
      <c r="QKC102" s="96"/>
      <c r="QKD102" s="96"/>
      <c r="QKE102" s="96"/>
      <c r="QKF102" s="96"/>
      <c r="QKG102" s="96"/>
      <c r="QKH102" s="96"/>
      <c r="QKI102" s="96"/>
      <c r="QKJ102" s="96"/>
      <c r="QKK102" s="96"/>
      <c r="QKL102" s="96"/>
      <c r="QKM102" s="96"/>
      <c r="QKN102" s="96"/>
      <c r="QKO102" s="96"/>
      <c r="QKP102" s="96"/>
      <c r="QKQ102" s="96"/>
      <c r="QKR102" s="96"/>
      <c r="QKS102" s="96"/>
      <c r="QKT102" s="96"/>
      <c r="QKU102" s="96"/>
      <c r="QKV102" s="96"/>
      <c r="QKW102" s="96"/>
      <c r="QKX102" s="96"/>
      <c r="QKY102" s="96"/>
      <c r="QKZ102" s="96"/>
      <c r="QLA102" s="96"/>
      <c r="QLB102" s="96"/>
      <c r="QLC102" s="96"/>
      <c r="QLD102" s="96"/>
      <c r="QLE102" s="96"/>
      <c r="QLF102" s="96"/>
      <c r="QLG102" s="96"/>
      <c r="QLH102" s="96"/>
      <c r="QLI102" s="96"/>
      <c r="QLJ102" s="96"/>
      <c r="QLK102" s="96"/>
      <c r="QLL102" s="96"/>
      <c r="QLM102" s="96"/>
      <c r="QLN102" s="96"/>
      <c r="QLO102" s="96"/>
      <c r="QLP102" s="96"/>
      <c r="QLQ102" s="96"/>
      <c r="QLR102" s="96"/>
      <c r="QLS102" s="96"/>
      <c r="QLT102" s="96"/>
      <c r="QLU102" s="96"/>
      <c r="QLV102" s="96"/>
      <c r="QLW102" s="96"/>
      <c r="QLX102" s="96"/>
      <c r="QLY102" s="96"/>
      <c r="QLZ102" s="96"/>
      <c r="QMA102" s="96"/>
      <c r="QMB102" s="96"/>
      <c r="QMC102" s="96"/>
      <c r="QMD102" s="96"/>
      <c r="QME102" s="96"/>
      <c r="QMF102" s="96"/>
      <c r="QMG102" s="96"/>
      <c r="QMH102" s="96"/>
      <c r="QMI102" s="96"/>
      <c r="QMJ102" s="96"/>
      <c r="QMK102" s="96"/>
      <c r="QML102" s="96"/>
      <c r="QMM102" s="96"/>
      <c r="QMN102" s="96"/>
      <c r="QMO102" s="96"/>
      <c r="QMP102" s="96"/>
      <c r="QMQ102" s="96"/>
      <c r="QMR102" s="96"/>
      <c r="QMS102" s="96"/>
      <c r="QMT102" s="96"/>
      <c r="QMU102" s="96"/>
      <c r="QMV102" s="96"/>
      <c r="QMW102" s="96"/>
      <c r="QMX102" s="96"/>
      <c r="QMY102" s="96"/>
      <c r="QMZ102" s="96"/>
      <c r="QNA102" s="96"/>
      <c r="QNB102" s="96"/>
      <c r="QNC102" s="96"/>
      <c r="QND102" s="96"/>
      <c r="QNE102" s="96"/>
      <c r="QNF102" s="96"/>
      <c r="QNG102" s="96"/>
      <c r="QNH102" s="96"/>
      <c r="QNI102" s="96"/>
      <c r="QNJ102" s="96"/>
      <c r="QNK102" s="96"/>
      <c r="QNL102" s="96"/>
      <c r="QNM102" s="96"/>
      <c r="QNN102" s="96"/>
      <c r="QNO102" s="96"/>
      <c r="QNP102" s="96"/>
      <c r="QNQ102" s="96"/>
      <c r="QNR102" s="96"/>
      <c r="QNS102" s="96"/>
      <c r="QNT102" s="96"/>
      <c r="QNU102" s="96"/>
      <c r="QNV102" s="96"/>
      <c r="QNW102" s="96"/>
      <c r="QNX102" s="96"/>
      <c r="QNY102" s="96"/>
      <c r="QNZ102" s="96"/>
      <c r="QOA102" s="96"/>
      <c r="QOB102" s="96"/>
      <c r="QOC102" s="96"/>
      <c r="QOD102" s="96"/>
      <c r="QOE102" s="96"/>
      <c r="QOF102" s="96"/>
      <c r="QOG102" s="96"/>
      <c r="QOH102" s="96"/>
      <c r="QOI102" s="96"/>
      <c r="QOJ102" s="96"/>
      <c r="QOK102" s="96"/>
      <c r="QOL102" s="96"/>
      <c r="QOM102" s="96"/>
      <c r="QON102" s="96"/>
      <c r="QOO102" s="96"/>
      <c r="QOP102" s="96"/>
      <c r="QOQ102" s="96"/>
      <c r="QOR102" s="96"/>
      <c r="QOS102" s="96"/>
      <c r="QOT102" s="96"/>
      <c r="QOU102" s="96"/>
      <c r="QOV102" s="96"/>
      <c r="QOW102" s="96"/>
      <c r="QOX102" s="96"/>
      <c r="QOY102" s="96"/>
      <c r="QOZ102" s="96"/>
      <c r="QPA102" s="96"/>
      <c r="QPB102" s="96"/>
      <c r="QPC102" s="96"/>
      <c r="QPD102" s="96"/>
      <c r="QPE102" s="96"/>
      <c r="QPF102" s="96"/>
      <c r="QPG102" s="96"/>
      <c r="QPH102" s="96"/>
      <c r="QPI102" s="96"/>
      <c r="QPJ102" s="96"/>
      <c r="QPK102" s="96"/>
      <c r="QPL102" s="96"/>
      <c r="QPM102" s="96"/>
      <c r="QPN102" s="96"/>
      <c r="QPO102" s="96"/>
      <c r="QPP102" s="96"/>
      <c r="QPQ102" s="96"/>
      <c r="QPR102" s="96"/>
      <c r="QPS102" s="96"/>
      <c r="QPT102" s="96"/>
      <c r="QPU102" s="96"/>
      <c r="QPV102" s="96"/>
      <c r="QPW102" s="96"/>
      <c r="QPX102" s="96"/>
      <c r="QPY102" s="96"/>
      <c r="QPZ102" s="96"/>
      <c r="QQA102" s="96"/>
      <c r="QQB102" s="96"/>
      <c r="QQC102" s="96"/>
      <c r="QQD102" s="96"/>
      <c r="QQE102" s="96"/>
      <c r="QQF102" s="96"/>
      <c r="QQG102" s="96"/>
      <c r="QQH102" s="96"/>
      <c r="QQI102" s="96"/>
      <c r="QQJ102" s="96"/>
      <c r="QQK102" s="96"/>
      <c r="QQL102" s="96"/>
      <c r="QQM102" s="96"/>
      <c r="QQN102" s="96"/>
      <c r="QQO102" s="96"/>
      <c r="QQP102" s="96"/>
      <c r="QQQ102" s="96"/>
      <c r="QQR102" s="96"/>
      <c r="QQS102" s="96"/>
      <c r="QQT102" s="96"/>
      <c r="QQU102" s="96"/>
      <c r="QQV102" s="96"/>
      <c r="QQW102" s="96"/>
      <c r="QQX102" s="96"/>
      <c r="QQY102" s="96"/>
      <c r="QQZ102" s="96"/>
      <c r="QRA102" s="96"/>
      <c r="QRB102" s="96"/>
      <c r="QRC102" s="96"/>
      <c r="QRD102" s="96"/>
      <c r="QRE102" s="96"/>
      <c r="QRF102" s="96"/>
      <c r="QRG102" s="96"/>
      <c r="QRH102" s="96"/>
      <c r="QRI102" s="96"/>
      <c r="QRJ102" s="96"/>
      <c r="QRK102" s="96"/>
      <c r="QRL102" s="96"/>
      <c r="QRM102" s="96"/>
      <c r="QRN102" s="96"/>
      <c r="QRO102" s="96"/>
      <c r="QRP102" s="96"/>
      <c r="QRQ102" s="96"/>
      <c r="QRR102" s="96"/>
      <c r="QRS102" s="96"/>
      <c r="QRT102" s="96"/>
      <c r="QRU102" s="96"/>
      <c r="QRV102" s="96"/>
      <c r="QRW102" s="96"/>
      <c r="QRX102" s="96"/>
      <c r="QRY102" s="96"/>
      <c r="QRZ102" s="96"/>
      <c r="QSA102" s="96"/>
      <c r="QSB102" s="96"/>
      <c r="QSC102" s="96"/>
      <c r="QSD102" s="96"/>
      <c r="QSE102" s="96"/>
      <c r="QSF102" s="96"/>
      <c r="QSG102" s="96"/>
      <c r="QSH102" s="96"/>
      <c r="QSI102" s="96"/>
      <c r="QSJ102" s="96"/>
      <c r="QSK102" s="96"/>
      <c r="QSL102" s="96"/>
      <c r="QSM102" s="96"/>
      <c r="QSN102" s="96"/>
      <c r="QSO102" s="96"/>
      <c r="QSP102" s="96"/>
      <c r="QSQ102" s="96"/>
      <c r="QSR102" s="96"/>
      <c r="QSS102" s="96"/>
      <c r="QST102" s="96"/>
      <c r="QSU102" s="96"/>
      <c r="QSV102" s="96"/>
      <c r="QSW102" s="96"/>
      <c r="QSX102" s="96"/>
      <c r="QSY102" s="96"/>
      <c r="QSZ102" s="96"/>
      <c r="QTA102" s="96"/>
      <c r="QTB102" s="96"/>
      <c r="QTC102" s="96"/>
      <c r="QTD102" s="96"/>
      <c r="QTE102" s="96"/>
      <c r="QTF102" s="96"/>
      <c r="QTG102" s="96"/>
      <c r="QTH102" s="96"/>
      <c r="QTI102" s="96"/>
      <c r="QTJ102" s="96"/>
      <c r="QTK102" s="96"/>
      <c r="QTL102" s="96"/>
      <c r="QTM102" s="96"/>
      <c r="QTN102" s="96"/>
      <c r="QTO102" s="96"/>
      <c r="QTP102" s="96"/>
      <c r="QTQ102" s="96"/>
      <c r="QTR102" s="96"/>
      <c r="QTS102" s="96"/>
      <c r="QTT102" s="96"/>
      <c r="QTU102" s="96"/>
      <c r="QTV102" s="96"/>
      <c r="QTW102" s="96"/>
      <c r="QTX102" s="96"/>
      <c r="QTY102" s="96"/>
      <c r="QTZ102" s="96"/>
      <c r="QUA102" s="96"/>
      <c r="QUB102" s="96"/>
      <c r="QUC102" s="96"/>
      <c r="QUD102" s="96"/>
      <c r="QUE102" s="96"/>
      <c r="QUF102" s="96"/>
      <c r="QUG102" s="96"/>
      <c r="QUH102" s="96"/>
      <c r="QUI102" s="96"/>
      <c r="QUJ102" s="96"/>
      <c r="QUK102" s="96"/>
      <c r="QUL102" s="96"/>
      <c r="QUM102" s="96"/>
      <c r="QUN102" s="96"/>
      <c r="QUO102" s="96"/>
      <c r="QUP102" s="96"/>
      <c r="QUQ102" s="96"/>
      <c r="QUR102" s="96"/>
      <c r="QUS102" s="96"/>
      <c r="QUT102" s="96"/>
      <c r="QUU102" s="96"/>
      <c r="QUV102" s="96"/>
      <c r="QUW102" s="96"/>
      <c r="QUX102" s="96"/>
      <c r="QUY102" s="96"/>
      <c r="QUZ102" s="96"/>
      <c r="QVA102" s="96"/>
      <c r="QVB102" s="96"/>
      <c r="QVC102" s="96"/>
      <c r="QVD102" s="96"/>
      <c r="QVE102" s="96"/>
      <c r="QVF102" s="96"/>
      <c r="QVG102" s="96"/>
      <c r="QVH102" s="96"/>
      <c r="QVI102" s="96"/>
      <c r="QVJ102" s="96"/>
      <c r="QVK102" s="96"/>
      <c r="QVL102" s="96"/>
      <c r="QVM102" s="96"/>
      <c r="QVN102" s="96"/>
      <c r="QVO102" s="96"/>
      <c r="QVP102" s="96"/>
      <c r="QVQ102" s="96"/>
      <c r="QVR102" s="96"/>
      <c r="QVS102" s="96"/>
      <c r="QVT102" s="96"/>
      <c r="QVU102" s="96"/>
      <c r="QVV102" s="96"/>
      <c r="QVW102" s="96"/>
      <c r="QVX102" s="96"/>
      <c r="QVY102" s="96"/>
      <c r="QVZ102" s="96"/>
      <c r="QWA102" s="96"/>
      <c r="QWB102" s="96"/>
      <c r="QWC102" s="96"/>
      <c r="QWD102" s="96"/>
      <c r="QWE102" s="96"/>
      <c r="QWF102" s="96"/>
      <c r="QWG102" s="96"/>
      <c r="QWH102" s="96"/>
      <c r="QWI102" s="96"/>
      <c r="QWJ102" s="96"/>
      <c r="QWK102" s="96"/>
      <c r="QWL102" s="96"/>
      <c r="QWM102" s="96"/>
      <c r="QWN102" s="96"/>
      <c r="QWO102" s="96"/>
      <c r="QWP102" s="96"/>
      <c r="QWQ102" s="96"/>
      <c r="QWR102" s="96"/>
      <c r="QWS102" s="96"/>
      <c r="QWT102" s="96"/>
      <c r="QWU102" s="96"/>
      <c r="QWV102" s="96"/>
      <c r="QWW102" s="96"/>
      <c r="QWX102" s="96"/>
      <c r="QWY102" s="96"/>
      <c r="QWZ102" s="96"/>
      <c r="QXA102" s="96"/>
      <c r="QXB102" s="96"/>
      <c r="QXC102" s="96"/>
      <c r="QXD102" s="96"/>
      <c r="QXE102" s="96"/>
      <c r="QXF102" s="96"/>
      <c r="QXG102" s="96"/>
      <c r="QXH102" s="96"/>
      <c r="QXI102" s="96"/>
      <c r="QXJ102" s="96"/>
      <c r="QXK102" s="96"/>
      <c r="QXL102" s="96"/>
      <c r="QXM102" s="96"/>
      <c r="QXN102" s="96"/>
      <c r="QXO102" s="96"/>
      <c r="QXP102" s="96"/>
      <c r="QXQ102" s="96"/>
      <c r="QXR102" s="96"/>
      <c r="QXS102" s="96"/>
      <c r="QXT102" s="96"/>
      <c r="QXU102" s="96"/>
      <c r="QXV102" s="96"/>
      <c r="QXW102" s="96"/>
      <c r="QXX102" s="96"/>
      <c r="QXY102" s="96"/>
      <c r="QXZ102" s="96"/>
      <c r="QYA102" s="96"/>
      <c r="QYB102" s="96"/>
      <c r="QYC102" s="96"/>
      <c r="QYD102" s="96"/>
      <c r="QYE102" s="96"/>
      <c r="QYF102" s="96"/>
      <c r="QYG102" s="96"/>
      <c r="QYH102" s="96"/>
      <c r="QYI102" s="96"/>
      <c r="QYJ102" s="96"/>
      <c r="QYK102" s="96"/>
      <c r="QYL102" s="96"/>
      <c r="QYM102" s="96"/>
      <c r="QYN102" s="96"/>
      <c r="QYO102" s="96"/>
      <c r="QYP102" s="96"/>
      <c r="QYQ102" s="96"/>
      <c r="QYR102" s="96"/>
      <c r="QYS102" s="96"/>
      <c r="QYT102" s="96"/>
      <c r="QYU102" s="96"/>
      <c r="QYV102" s="96"/>
      <c r="QYW102" s="96"/>
      <c r="QYX102" s="96"/>
      <c r="QYY102" s="96"/>
      <c r="QYZ102" s="96"/>
      <c r="QZA102" s="96"/>
      <c r="QZB102" s="96"/>
      <c r="QZC102" s="96"/>
      <c r="QZD102" s="96"/>
      <c r="QZE102" s="96"/>
      <c r="QZF102" s="96"/>
      <c r="QZG102" s="96"/>
      <c r="QZH102" s="96"/>
      <c r="QZI102" s="96"/>
      <c r="QZJ102" s="96"/>
      <c r="QZK102" s="96"/>
      <c r="QZL102" s="96"/>
      <c r="QZM102" s="96"/>
      <c r="QZN102" s="96"/>
      <c r="QZO102" s="96"/>
      <c r="QZP102" s="96"/>
      <c r="QZQ102" s="96"/>
      <c r="QZR102" s="96"/>
      <c r="QZS102" s="96"/>
      <c r="QZT102" s="96"/>
      <c r="QZU102" s="96"/>
      <c r="QZV102" s="96"/>
      <c r="QZW102" s="96"/>
      <c r="QZX102" s="96"/>
      <c r="QZY102" s="96"/>
      <c r="QZZ102" s="96"/>
      <c r="RAA102" s="96"/>
      <c r="RAB102" s="96"/>
      <c r="RAC102" s="96"/>
      <c r="RAD102" s="96"/>
      <c r="RAE102" s="96"/>
      <c r="RAF102" s="96"/>
      <c r="RAG102" s="96"/>
      <c r="RAH102" s="96"/>
      <c r="RAI102" s="96"/>
      <c r="RAJ102" s="96"/>
      <c r="RAK102" s="96"/>
      <c r="RAL102" s="96"/>
      <c r="RAM102" s="96"/>
      <c r="RAN102" s="96"/>
      <c r="RAO102" s="96"/>
      <c r="RAP102" s="96"/>
      <c r="RAQ102" s="96"/>
      <c r="RAR102" s="96"/>
      <c r="RAS102" s="96"/>
      <c r="RAT102" s="96"/>
      <c r="RAU102" s="96"/>
      <c r="RAV102" s="96"/>
      <c r="RAW102" s="96"/>
      <c r="RAX102" s="96"/>
      <c r="RAY102" s="96"/>
      <c r="RAZ102" s="96"/>
      <c r="RBA102" s="96"/>
      <c r="RBB102" s="96"/>
      <c r="RBC102" s="96"/>
      <c r="RBD102" s="96"/>
      <c r="RBE102" s="96"/>
      <c r="RBF102" s="96"/>
      <c r="RBG102" s="96"/>
      <c r="RBH102" s="96"/>
      <c r="RBI102" s="96"/>
      <c r="RBJ102" s="96"/>
      <c r="RBK102" s="96"/>
      <c r="RBL102" s="96"/>
      <c r="RBM102" s="96"/>
      <c r="RBN102" s="96"/>
      <c r="RBO102" s="96"/>
      <c r="RBP102" s="96"/>
      <c r="RBQ102" s="96"/>
      <c r="RBR102" s="96"/>
      <c r="RBS102" s="96"/>
      <c r="RBT102" s="96"/>
      <c r="RBU102" s="96"/>
      <c r="RBV102" s="96"/>
      <c r="RBW102" s="96"/>
      <c r="RBX102" s="96"/>
      <c r="RBY102" s="96"/>
      <c r="RBZ102" s="96"/>
      <c r="RCA102" s="96"/>
      <c r="RCB102" s="96"/>
      <c r="RCC102" s="96"/>
      <c r="RCD102" s="96"/>
      <c r="RCE102" s="96"/>
      <c r="RCF102" s="96"/>
      <c r="RCG102" s="96"/>
      <c r="RCH102" s="96"/>
      <c r="RCI102" s="96"/>
      <c r="RCJ102" s="96"/>
      <c r="RCK102" s="96"/>
      <c r="RCL102" s="96"/>
      <c r="RCM102" s="96"/>
      <c r="RCN102" s="96"/>
      <c r="RCO102" s="96"/>
      <c r="RCP102" s="96"/>
      <c r="RCQ102" s="96"/>
      <c r="RCR102" s="96"/>
      <c r="RCS102" s="96"/>
      <c r="RCT102" s="96"/>
      <c r="RCU102" s="96"/>
      <c r="RCV102" s="96"/>
      <c r="RCW102" s="96"/>
      <c r="RCX102" s="96"/>
      <c r="RCY102" s="96"/>
      <c r="RCZ102" s="96"/>
      <c r="RDA102" s="96"/>
      <c r="RDB102" s="96"/>
      <c r="RDC102" s="96"/>
      <c r="RDD102" s="96"/>
      <c r="RDE102" s="96"/>
      <c r="RDF102" s="96"/>
      <c r="RDG102" s="96"/>
      <c r="RDH102" s="96"/>
      <c r="RDI102" s="96"/>
      <c r="RDJ102" s="96"/>
      <c r="RDK102" s="96"/>
      <c r="RDL102" s="96"/>
      <c r="RDM102" s="96"/>
      <c r="RDN102" s="96"/>
      <c r="RDO102" s="96"/>
      <c r="RDP102" s="96"/>
      <c r="RDQ102" s="96"/>
      <c r="RDR102" s="96"/>
      <c r="RDS102" s="96"/>
      <c r="RDT102" s="96"/>
      <c r="RDU102" s="96"/>
      <c r="RDV102" s="96"/>
      <c r="RDW102" s="96"/>
      <c r="RDX102" s="96"/>
      <c r="RDY102" s="96"/>
      <c r="RDZ102" s="96"/>
      <c r="REA102" s="96"/>
      <c r="REB102" s="96"/>
      <c r="REC102" s="96"/>
      <c r="RED102" s="96"/>
      <c r="REE102" s="96"/>
      <c r="REF102" s="96"/>
      <c r="REG102" s="96"/>
      <c r="REH102" s="96"/>
      <c r="REI102" s="96"/>
      <c r="REJ102" s="96"/>
      <c r="REK102" s="96"/>
      <c r="REL102" s="96"/>
      <c r="REM102" s="96"/>
      <c r="REN102" s="96"/>
      <c r="REO102" s="96"/>
      <c r="REP102" s="96"/>
      <c r="REQ102" s="96"/>
      <c r="RER102" s="96"/>
      <c r="RES102" s="96"/>
      <c r="RET102" s="96"/>
      <c r="REU102" s="96"/>
      <c r="REV102" s="96"/>
      <c r="REW102" s="96"/>
      <c r="REX102" s="96"/>
      <c r="REY102" s="96"/>
      <c r="REZ102" s="96"/>
      <c r="RFA102" s="96"/>
      <c r="RFB102" s="96"/>
      <c r="RFC102" s="96"/>
      <c r="RFD102" s="96"/>
      <c r="RFE102" s="96"/>
      <c r="RFF102" s="96"/>
      <c r="RFG102" s="96"/>
      <c r="RFH102" s="96"/>
      <c r="RFI102" s="96"/>
      <c r="RFJ102" s="96"/>
      <c r="RFK102" s="96"/>
      <c r="RFL102" s="96"/>
      <c r="RFM102" s="96"/>
      <c r="RFN102" s="96"/>
      <c r="RFO102" s="96"/>
      <c r="RFP102" s="96"/>
      <c r="RFQ102" s="96"/>
      <c r="RFR102" s="96"/>
      <c r="RFS102" s="96"/>
      <c r="RFT102" s="96"/>
      <c r="RFU102" s="96"/>
      <c r="RFV102" s="96"/>
      <c r="RFW102" s="96"/>
      <c r="RFX102" s="96"/>
      <c r="RFY102" s="96"/>
      <c r="RFZ102" s="96"/>
      <c r="RGA102" s="96"/>
      <c r="RGB102" s="96"/>
      <c r="RGC102" s="96"/>
      <c r="RGD102" s="96"/>
      <c r="RGE102" s="96"/>
      <c r="RGF102" s="96"/>
      <c r="RGG102" s="96"/>
      <c r="RGH102" s="96"/>
      <c r="RGI102" s="96"/>
      <c r="RGJ102" s="96"/>
      <c r="RGK102" s="96"/>
      <c r="RGL102" s="96"/>
      <c r="RGM102" s="96"/>
      <c r="RGN102" s="96"/>
      <c r="RGO102" s="96"/>
      <c r="RGP102" s="96"/>
      <c r="RGQ102" s="96"/>
      <c r="RGR102" s="96"/>
      <c r="RGS102" s="96"/>
      <c r="RGT102" s="96"/>
      <c r="RGU102" s="96"/>
      <c r="RGV102" s="96"/>
      <c r="RGW102" s="96"/>
      <c r="RGX102" s="96"/>
      <c r="RGY102" s="96"/>
      <c r="RGZ102" s="96"/>
      <c r="RHA102" s="96"/>
      <c r="RHB102" s="96"/>
      <c r="RHC102" s="96"/>
      <c r="RHD102" s="96"/>
      <c r="RHE102" s="96"/>
      <c r="RHF102" s="96"/>
      <c r="RHG102" s="96"/>
      <c r="RHH102" s="96"/>
      <c r="RHI102" s="96"/>
      <c r="RHJ102" s="96"/>
      <c r="RHK102" s="96"/>
      <c r="RHL102" s="96"/>
      <c r="RHM102" s="96"/>
      <c r="RHN102" s="96"/>
      <c r="RHO102" s="96"/>
      <c r="RHP102" s="96"/>
      <c r="RHQ102" s="96"/>
      <c r="RHR102" s="96"/>
      <c r="RHS102" s="96"/>
      <c r="RHT102" s="96"/>
      <c r="RHU102" s="96"/>
      <c r="RHV102" s="96"/>
      <c r="RHW102" s="96"/>
      <c r="RHX102" s="96"/>
      <c r="RHY102" s="96"/>
      <c r="RHZ102" s="96"/>
      <c r="RIA102" s="96"/>
      <c r="RIB102" s="96"/>
      <c r="RIC102" s="96"/>
      <c r="RID102" s="96"/>
      <c r="RIE102" s="96"/>
      <c r="RIF102" s="96"/>
      <c r="RIG102" s="96"/>
      <c r="RIH102" s="96"/>
      <c r="RII102" s="96"/>
      <c r="RIJ102" s="96"/>
      <c r="RIK102" s="96"/>
      <c r="RIL102" s="96"/>
      <c r="RIM102" s="96"/>
      <c r="RIN102" s="96"/>
      <c r="RIO102" s="96"/>
      <c r="RIP102" s="96"/>
      <c r="RIQ102" s="96"/>
      <c r="RIR102" s="96"/>
      <c r="RIS102" s="96"/>
      <c r="RIT102" s="96"/>
      <c r="RIU102" s="96"/>
      <c r="RIV102" s="96"/>
      <c r="RIW102" s="96"/>
      <c r="RIX102" s="96"/>
      <c r="RIY102" s="96"/>
      <c r="RIZ102" s="96"/>
      <c r="RJA102" s="96"/>
      <c r="RJB102" s="96"/>
      <c r="RJC102" s="96"/>
      <c r="RJD102" s="96"/>
      <c r="RJE102" s="96"/>
      <c r="RJF102" s="96"/>
      <c r="RJG102" s="96"/>
      <c r="RJH102" s="96"/>
      <c r="RJI102" s="96"/>
      <c r="RJJ102" s="96"/>
      <c r="RJK102" s="96"/>
      <c r="RJL102" s="96"/>
      <c r="RJM102" s="96"/>
      <c r="RJN102" s="96"/>
      <c r="RJO102" s="96"/>
      <c r="RJP102" s="96"/>
      <c r="RJQ102" s="96"/>
      <c r="RJR102" s="96"/>
      <c r="RJS102" s="96"/>
      <c r="RJT102" s="96"/>
      <c r="RJU102" s="96"/>
      <c r="RJV102" s="96"/>
      <c r="RJW102" s="96"/>
      <c r="RJX102" s="96"/>
      <c r="RJY102" s="96"/>
      <c r="RJZ102" s="96"/>
      <c r="RKA102" s="96"/>
      <c r="RKB102" s="96"/>
      <c r="RKC102" s="96"/>
      <c r="RKD102" s="96"/>
      <c r="RKE102" s="96"/>
      <c r="RKF102" s="96"/>
      <c r="RKG102" s="96"/>
      <c r="RKH102" s="96"/>
      <c r="RKI102" s="96"/>
      <c r="RKJ102" s="96"/>
      <c r="RKK102" s="96"/>
      <c r="RKL102" s="96"/>
      <c r="RKM102" s="96"/>
      <c r="RKN102" s="96"/>
      <c r="RKO102" s="96"/>
      <c r="RKP102" s="96"/>
      <c r="RKQ102" s="96"/>
      <c r="RKR102" s="96"/>
      <c r="RKS102" s="96"/>
      <c r="RKT102" s="96"/>
      <c r="RKU102" s="96"/>
      <c r="RKV102" s="96"/>
      <c r="RKW102" s="96"/>
      <c r="RKX102" s="96"/>
      <c r="RKY102" s="96"/>
      <c r="RKZ102" s="96"/>
      <c r="RLA102" s="96"/>
      <c r="RLB102" s="96"/>
      <c r="RLC102" s="96"/>
      <c r="RLD102" s="96"/>
      <c r="RLE102" s="96"/>
      <c r="RLF102" s="96"/>
      <c r="RLG102" s="96"/>
      <c r="RLH102" s="96"/>
      <c r="RLI102" s="96"/>
      <c r="RLJ102" s="96"/>
      <c r="RLK102" s="96"/>
      <c r="RLL102" s="96"/>
      <c r="RLM102" s="96"/>
      <c r="RLN102" s="96"/>
      <c r="RLO102" s="96"/>
      <c r="RLP102" s="96"/>
      <c r="RLQ102" s="96"/>
      <c r="RLR102" s="96"/>
      <c r="RLS102" s="96"/>
      <c r="RLT102" s="96"/>
      <c r="RLU102" s="96"/>
      <c r="RLV102" s="96"/>
      <c r="RLW102" s="96"/>
      <c r="RLX102" s="96"/>
      <c r="RLY102" s="96"/>
      <c r="RLZ102" s="96"/>
      <c r="RMA102" s="96"/>
      <c r="RMB102" s="96"/>
      <c r="RMC102" s="96"/>
      <c r="RMD102" s="96"/>
      <c r="RME102" s="96"/>
      <c r="RMF102" s="96"/>
      <c r="RMG102" s="96"/>
      <c r="RMH102" s="96"/>
      <c r="RMI102" s="96"/>
      <c r="RMJ102" s="96"/>
      <c r="RMK102" s="96"/>
      <c r="RML102" s="96"/>
      <c r="RMM102" s="96"/>
      <c r="RMN102" s="96"/>
      <c r="RMO102" s="96"/>
      <c r="RMP102" s="96"/>
      <c r="RMQ102" s="96"/>
      <c r="RMR102" s="96"/>
      <c r="RMS102" s="96"/>
      <c r="RMT102" s="96"/>
      <c r="RMU102" s="96"/>
      <c r="RMV102" s="96"/>
      <c r="RMW102" s="96"/>
      <c r="RMX102" s="96"/>
      <c r="RMY102" s="96"/>
      <c r="RMZ102" s="96"/>
      <c r="RNA102" s="96"/>
      <c r="RNB102" s="96"/>
      <c r="RNC102" s="96"/>
      <c r="RND102" s="96"/>
      <c r="RNE102" s="96"/>
      <c r="RNF102" s="96"/>
      <c r="RNG102" s="96"/>
      <c r="RNH102" s="96"/>
      <c r="RNI102" s="96"/>
      <c r="RNJ102" s="96"/>
      <c r="RNK102" s="96"/>
      <c r="RNL102" s="96"/>
      <c r="RNM102" s="96"/>
      <c r="RNN102" s="96"/>
      <c r="RNO102" s="96"/>
      <c r="RNP102" s="96"/>
      <c r="RNQ102" s="96"/>
      <c r="RNR102" s="96"/>
      <c r="RNS102" s="96"/>
      <c r="RNT102" s="96"/>
      <c r="RNU102" s="96"/>
      <c r="RNV102" s="96"/>
      <c r="RNW102" s="96"/>
      <c r="RNX102" s="96"/>
      <c r="RNY102" s="96"/>
      <c r="RNZ102" s="96"/>
      <c r="ROA102" s="96"/>
      <c r="ROB102" s="96"/>
      <c r="ROC102" s="96"/>
      <c r="ROD102" s="96"/>
      <c r="ROE102" s="96"/>
      <c r="ROF102" s="96"/>
      <c r="ROG102" s="96"/>
      <c r="ROH102" s="96"/>
      <c r="ROI102" s="96"/>
      <c r="ROJ102" s="96"/>
      <c r="ROK102" s="96"/>
      <c r="ROL102" s="96"/>
      <c r="ROM102" s="96"/>
      <c r="RON102" s="96"/>
      <c r="ROO102" s="96"/>
      <c r="ROP102" s="96"/>
      <c r="ROQ102" s="96"/>
      <c r="ROR102" s="96"/>
      <c r="ROS102" s="96"/>
      <c r="ROT102" s="96"/>
      <c r="ROU102" s="96"/>
      <c r="ROV102" s="96"/>
      <c r="ROW102" s="96"/>
      <c r="ROX102" s="96"/>
      <c r="ROY102" s="96"/>
      <c r="ROZ102" s="96"/>
      <c r="RPA102" s="96"/>
      <c r="RPB102" s="96"/>
      <c r="RPC102" s="96"/>
      <c r="RPD102" s="96"/>
      <c r="RPE102" s="96"/>
      <c r="RPF102" s="96"/>
      <c r="RPG102" s="96"/>
      <c r="RPH102" s="96"/>
      <c r="RPI102" s="96"/>
      <c r="RPJ102" s="96"/>
      <c r="RPK102" s="96"/>
      <c r="RPL102" s="96"/>
      <c r="RPM102" s="96"/>
      <c r="RPN102" s="96"/>
      <c r="RPO102" s="96"/>
      <c r="RPP102" s="96"/>
      <c r="RPQ102" s="96"/>
      <c r="RPR102" s="96"/>
      <c r="RPS102" s="96"/>
      <c r="RPT102" s="96"/>
      <c r="RPU102" s="96"/>
      <c r="RPV102" s="96"/>
      <c r="RPW102" s="96"/>
      <c r="RPX102" s="96"/>
      <c r="RPY102" s="96"/>
      <c r="RPZ102" s="96"/>
      <c r="RQA102" s="96"/>
      <c r="RQB102" s="96"/>
      <c r="RQC102" s="96"/>
      <c r="RQD102" s="96"/>
      <c r="RQE102" s="96"/>
      <c r="RQF102" s="96"/>
      <c r="RQG102" s="96"/>
      <c r="RQH102" s="96"/>
      <c r="RQI102" s="96"/>
      <c r="RQJ102" s="96"/>
      <c r="RQK102" s="96"/>
      <c r="RQL102" s="96"/>
      <c r="RQM102" s="96"/>
      <c r="RQN102" s="96"/>
      <c r="RQO102" s="96"/>
      <c r="RQP102" s="96"/>
      <c r="RQQ102" s="96"/>
      <c r="RQR102" s="96"/>
      <c r="RQS102" s="96"/>
      <c r="RQT102" s="96"/>
      <c r="RQU102" s="96"/>
      <c r="RQV102" s="96"/>
      <c r="RQW102" s="96"/>
      <c r="RQX102" s="96"/>
      <c r="RQY102" s="96"/>
      <c r="RQZ102" s="96"/>
      <c r="RRA102" s="96"/>
      <c r="RRB102" s="96"/>
      <c r="RRC102" s="96"/>
      <c r="RRD102" s="96"/>
      <c r="RRE102" s="96"/>
      <c r="RRF102" s="96"/>
      <c r="RRG102" s="96"/>
      <c r="RRH102" s="96"/>
      <c r="RRI102" s="96"/>
      <c r="RRJ102" s="96"/>
      <c r="RRK102" s="96"/>
      <c r="RRL102" s="96"/>
      <c r="RRM102" s="96"/>
      <c r="RRN102" s="96"/>
      <c r="RRO102" s="96"/>
      <c r="RRP102" s="96"/>
      <c r="RRQ102" s="96"/>
      <c r="RRR102" s="96"/>
      <c r="RRS102" s="96"/>
      <c r="RRT102" s="96"/>
      <c r="RRU102" s="96"/>
      <c r="RRV102" s="96"/>
      <c r="RRW102" s="96"/>
      <c r="RRX102" s="96"/>
      <c r="RRY102" s="96"/>
      <c r="RRZ102" s="96"/>
      <c r="RSA102" s="96"/>
      <c r="RSB102" s="96"/>
      <c r="RSC102" s="96"/>
      <c r="RSD102" s="96"/>
      <c r="RSE102" s="96"/>
      <c r="RSF102" s="96"/>
      <c r="RSG102" s="96"/>
      <c r="RSH102" s="96"/>
      <c r="RSI102" s="96"/>
      <c r="RSJ102" s="96"/>
      <c r="RSK102" s="96"/>
      <c r="RSL102" s="96"/>
      <c r="RSM102" s="96"/>
      <c r="RSN102" s="96"/>
      <c r="RSO102" s="96"/>
      <c r="RSP102" s="96"/>
      <c r="RSQ102" s="96"/>
      <c r="RSR102" s="96"/>
      <c r="RSS102" s="96"/>
      <c r="RST102" s="96"/>
      <c r="RSU102" s="96"/>
      <c r="RSV102" s="96"/>
      <c r="RSW102" s="96"/>
      <c r="RSX102" s="96"/>
      <c r="RSY102" s="96"/>
      <c r="RSZ102" s="96"/>
      <c r="RTA102" s="96"/>
      <c r="RTB102" s="96"/>
      <c r="RTC102" s="96"/>
      <c r="RTD102" s="96"/>
      <c r="RTE102" s="96"/>
      <c r="RTF102" s="96"/>
      <c r="RTG102" s="96"/>
      <c r="RTH102" s="96"/>
      <c r="RTI102" s="96"/>
      <c r="RTJ102" s="96"/>
      <c r="RTK102" s="96"/>
      <c r="RTL102" s="96"/>
      <c r="RTM102" s="96"/>
      <c r="RTN102" s="96"/>
      <c r="RTO102" s="96"/>
      <c r="RTP102" s="96"/>
      <c r="RTQ102" s="96"/>
      <c r="RTR102" s="96"/>
      <c r="RTS102" s="96"/>
      <c r="RTT102" s="96"/>
      <c r="RTU102" s="96"/>
      <c r="RTV102" s="96"/>
      <c r="RTW102" s="96"/>
      <c r="RTX102" s="96"/>
      <c r="RTY102" s="96"/>
      <c r="RTZ102" s="96"/>
      <c r="RUA102" s="96"/>
      <c r="RUB102" s="96"/>
      <c r="RUC102" s="96"/>
      <c r="RUD102" s="96"/>
      <c r="RUE102" s="96"/>
      <c r="RUF102" s="96"/>
      <c r="RUG102" s="96"/>
      <c r="RUH102" s="96"/>
      <c r="RUI102" s="96"/>
      <c r="RUJ102" s="96"/>
      <c r="RUK102" s="96"/>
      <c r="RUL102" s="96"/>
      <c r="RUM102" s="96"/>
      <c r="RUN102" s="96"/>
      <c r="RUO102" s="96"/>
      <c r="RUP102" s="96"/>
      <c r="RUQ102" s="96"/>
      <c r="RUR102" s="96"/>
      <c r="RUS102" s="96"/>
      <c r="RUT102" s="96"/>
      <c r="RUU102" s="96"/>
      <c r="RUV102" s="96"/>
      <c r="RUW102" s="96"/>
      <c r="RUX102" s="96"/>
      <c r="RUY102" s="96"/>
      <c r="RUZ102" s="96"/>
      <c r="RVA102" s="96"/>
      <c r="RVB102" s="96"/>
      <c r="RVC102" s="96"/>
      <c r="RVD102" s="96"/>
      <c r="RVE102" s="96"/>
      <c r="RVF102" s="96"/>
      <c r="RVG102" s="96"/>
      <c r="RVH102" s="96"/>
      <c r="RVI102" s="96"/>
      <c r="RVJ102" s="96"/>
      <c r="RVK102" s="96"/>
      <c r="RVL102" s="96"/>
      <c r="RVM102" s="96"/>
      <c r="RVN102" s="96"/>
      <c r="RVO102" s="96"/>
      <c r="RVP102" s="96"/>
      <c r="RVQ102" s="96"/>
      <c r="RVR102" s="96"/>
      <c r="RVS102" s="96"/>
      <c r="RVT102" s="96"/>
      <c r="RVU102" s="96"/>
      <c r="RVV102" s="96"/>
      <c r="RVW102" s="96"/>
      <c r="RVX102" s="96"/>
      <c r="RVY102" s="96"/>
      <c r="RVZ102" s="96"/>
      <c r="RWA102" s="96"/>
      <c r="RWB102" s="96"/>
      <c r="RWC102" s="96"/>
      <c r="RWD102" s="96"/>
      <c r="RWE102" s="96"/>
      <c r="RWF102" s="96"/>
      <c r="RWG102" s="96"/>
      <c r="RWH102" s="96"/>
      <c r="RWI102" s="96"/>
      <c r="RWJ102" s="96"/>
      <c r="RWK102" s="96"/>
      <c r="RWL102" s="96"/>
      <c r="RWM102" s="96"/>
      <c r="RWN102" s="96"/>
      <c r="RWO102" s="96"/>
      <c r="RWP102" s="96"/>
      <c r="RWQ102" s="96"/>
      <c r="RWR102" s="96"/>
      <c r="RWS102" s="96"/>
      <c r="RWT102" s="96"/>
      <c r="RWU102" s="96"/>
      <c r="RWV102" s="96"/>
      <c r="RWW102" s="96"/>
      <c r="RWX102" s="96"/>
      <c r="RWY102" s="96"/>
      <c r="RWZ102" s="96"/>
      <c r="RXA102" s="96"/>
      <c r="RXB102" s="96"/>
      <c r="RXC102" s="96"/>
      <c r="RXD102" s="96"/>
      <c r="RXE102" s="96"/>
      <c r="RXF102" s="96"/>
      <c r="RXG102" s="96"/>
      <c r="RXH102" s="96"/>
      <c r="RXI102" s="96"/>
      <c r="RXJ102" s="96"/>
      <c r="RXK102" s="96"/>
      <c r="RXL102" s="96"/>
      <c r="RXM102" s="96"/>
      <c r="RXN102" s="96"/>
      <c r="RXO102" s="96"/>
      <c r="RXP102" s="96"/>
      <c r="RXQ102" s="96"/>
      <c r="RXR102" s="96"/>
      <c r="RXS102" s="96"/>
      <c r="RXT102" s="96"/>
      <c r="RXU102" s="96"/>
      <c r="RXV102" s="96"/>
      <c r="RXW102" s="96"/>
      <c r="RXX102" s="96"/>
      <c r="RXY102" s="96"/>
      <c r="RXZ102" s="96"/>
      <c r="RYA102" s="96"/>
      <c r="RYB102" s="96"/>
      <c r="RYC102" s="96"/>
      <c r="RYD102" s="96"/>
      <c r="RYE102" s="96"/>
      <c r="RYF102" s="96"/>
      <c r="RYG102" s="96"/>
      <c r="RYH102" s="96"/>
      <c r="RYI102" s="96"/>
      <c r="RYJ102" s="96"/>
      <c r="RYK102" s="96"/>
      <c r="RYL102" s="96"/>
      <c r="RYM102" s="96"/>
      <c r="RYN102" s="96"/>
      <c r="RYO102" s="96"/>
      <c r="RYP102" s="96"/>
      <c r="RYQ102" s="96"/>
      <c r="RYR102" s="96"/>
      <c r="RYS102" s="96"/>
      <c r="RYT102" s="96"/>
      <c r="RYU102" s="96"/>
      <c r="RYV102" s="96"/>
      <c r="RYW102" s="96"/>
      <c r="RYX102" s="96"/>
      <c r="RYY102" s="96"/>
      <c r="RYZ102" s="96"/>
      <c r="RZA102" s="96"/>
      <c r="RZB102" s="96"/>
      <c r="RZC102" s="96"/>
      <c r="RZD102" s="96"/>
      <c r="RZE102" s="96"/>
      <c r="RZF102" s="96"/>
      <c r="RZG102" s="96"/>
      <c r="RZH102" s="96"/>
      <c r="RZI102" s="96"/>
      <c r="RZJ102" s="96"/>
      <c r="RZK102" s="96"/>
      <c r="RZL102" s="96"/>
      <c r="RZM102" s="96"/>
      <c r="RZN102" s="96"/>
      <c r="RZO102" s="96"/>
      <c r="RZP102" s="96"/>
      <c r="RZQ102" s="96"/>
      <c r="RZR102" s="96"/>
      <c r="RZS102" s="96"/>
      <c r="RZT102" s="96"/>
      <c r="RZU102" s="96"/>
      <c r="RZV102" s="96"/>
      <c r="RZW102" s="96"/>
      <c r="RZX102" s="96"/>
      <c r="RZY102" s="96"/>
      <c r="RZZ102" s="96"/>
      <c r="SAA102" s="96"/>
      <c r="SAB102" s="96"/>
      <c r="SAC102" s="96"/>
      <c r="SAD102" s="96"/>
      <c r="SAE102" s="96"/>
      <c r="SAF102" s="96"/>
      <c r="SAG102" s="96"/>
      <c r="SAH102" s="96"/>
      <c r="SAI102" s="96"/>
      <c r="SAJ102" s="96"/>
      <c r="SAK102" s="96"/>
      <c r="SAL102" s="96"/>
      <c r="SAM102" s="96"/>
      <c r="SAN102" s="96"/>
      <c r="SAO102" s="96"/>
      <c r="SAP102" s="96"/>
      <c r="SAQ102" s="96"/>
      <c r="SAR102" s="96"/>
      <c r="SAS102" s="96"/>
      <c r="SAT102" s="96"/>
      <c r="SAU102" s="96"/>
      <c r="SAV102" s="96"/>
      <c r="SAW102" s="96"/>
      <c r="SAX102" s="96"/>
      <c r="SAY102" s="96"/>
      <c r="SAZ102" s="96"/>
      <c r="SBA102" s="96"/>
      <c r="SBB102" s="96"/>
      <c r="SBC102" s="96"/>
      <c r="SBD102" s="96"/>
      <c r="SBE102" s="96"/>
      <c r="SBF102" s="96"/>
      <c r="SBG102" s="96"/>
      <c r="SBH102" s="96"/>
      <c r="SBI102" s="96"/>
      <c r="SBJ102" s="96"/>
      <c r="SBK102" s="96"/>
      <c r="SBL102" s="96"/>
      <c r="SBM102" s="96"/>
      <c r="SBN102" s="96"/>
      <c r="SBO102" s="96"/>
      <c r="SBP102" s="96"/>
      <c r="SBQ102" s="96"/>
      <c r="SBR102" s="96"/>
      <c r="SBS102" s="96"/>
      <c r="SBT102" s="96"/>
      <c r="SBU102" s="96"/>
      <c r="SBV102" s="96"/>
      <c r="SBW102" s="96"/>
      <c r="SBX102" s="96"/>
      <c r="SBY102" s="96"/>
      <c r="SBZ102" s="96"/>
      <c r="SCA102" s="96"/>
      <c r="SCB102" s="96"/>
      <c r="SCC102" s="96"/>
      <c r="SCD102" s="96"/>
      <c r="SCE102" s="96"/>
      <c r="SCF102" s="96"/>
      <c r="SCG102" s="96"/>
      <c r="SCH102" s="96"/>
      <c r="SCI102" s="96"/>
      <c r="SCJ102" s="96"/>
      <c r="SCK102" s="96"/>
      <c r="SCL102" s="96"/>
      <c r="SCM102" s="96"/>
      <c r="SCN102" s="96"/>
      <c r="SCO102" s="96"/>
      <c r="SCP102" s="96"/>
      <c r="SCQ102" s="96"/>
      <c r="SCR102" s="96"/>
      <c r="SCS102" s="96"/>
      <c r="SCT102" s="96"/>
      <c r="SCU102" s="96"/>
      <c r="SCV102" s="96"/>
      <c r="SCW102" s="96"/>
      <c r="SCX102" s="96"/>
      <c r="SCY102" s="96"/>
      <c r="SCZ102" s="96"/>
      <c r="SDA102" s="96"/>
      <c r="SDB102" s="96"/>
      <c r="SDC102" s="96"/>
      <c r="SDD102" s="96"/>
      <c r="SDE102" s="96"/>
      <c r="SDF102" s="96"/>
      <c r="SDG102" s="96"/>
      <c r="SDH102" s="96"/>
      <c r="SDI102" s="96"/>
      <c r="SDJ102" s="96"/>
      <c r="SDK102" s="96"/>
      <c r="SDL102" s="96"/>
      <c r="SDM102" s="96"/>
      <c r="SDN102" s="96"/>
      <c r="SDO102" s="96"/>
      <c r="SDP102" s="96"/>
      <c r="SDQ102" s="96"/>
      <c r="SDR102" s="96"/>
      <c r="SDS102" s="96"/>
      <c r="SDT102" s="96"/>
      <c r="SDU102" s="96"/>
      <c r="SDV102" s="96"/>
      <c r="SDW102" s="96"/>
      <c r="SDX102" s="96"/>
      <c r="SDY102" s="96"/>
      <c r="SDZ102" s="96"/>
      <c r="SEA102" s="96"/>
      <c r="SEB102" s="96"/>
      <c r="SEC102" s="96"/>
      <c r="SED102" s="96"/>
      <c r="SEE102" s="96"/>
      <c r="SEF102" s="96"/>
      <c r="SEG102" s="96"/>
      <c r="SEH102" s="96"/>
      <c r="SEI102" s="96"/>
      <c r="SEJ102" s="96"/>
      <c r="SEK102" s="96"/>
      <c r="SEL102" s="96"/>
      <c r="SEM102" s="96"/>
      <c r="SEN102" s="96"/>
      <c r="SEO102" s="96"/>
      <c r="SEP102" s="96"/>
      <c r="SEQ102" s="96"/>
      <c r="SER102" s="96"/>
      <c r="SES102" s="96"/>
      <c r="SET102" s="96"/>
      <c r="SEU102" s="96"/>
      <c r="SEV102" s="96"/>
      <c r="SEW102" s="96"/>
      <c r="SEX102" s="96"/>
      <c r="SEY102" s="96"/>
      <c r="SEZ102" s="96"/>
      <c r="SFA102" s="96"/>
      <c r="SFB102" s="96"/>
      <c r="SFC102" s="96"/>
      <c r="SFD102" s="96"/>
      <c r="SFE102" s="96"/>
      <c r="SFF102" s="96"/>
      <c r="SFG102" s="96"/>
      <c r="SFH102" s="96"/>
      <c r="SFI102" s="96"/>
      <c r="SFJ102" s="96"/>
      <c r="SFK102" s="96"/>
      <c r="SFL102" s="96"/>
      <c r="SFM102" s="96"/>
      <c r="SFN102" s="96"/>
      <c r="SFO102" s="96"/>
      <c r="SFP102" s="96"/>
      <c r="SFQ102" s="96"/>
      <c r="SFR102" s="96"/>
      <c r="SFS102" s="96"/>
      <c r="SFT102" s="96"/>
      <c r="SFU102" s="96"/>
      <c r="SFV102" s="96"/>
      <c r="SFW102" s="96"/>
      <c r="SFX102" s="96"/>
      <c r="SFY102" s="96"/>
      <c r="SFZ102" s="96"/>
      <c r="SGA102" s="96"/>
      <c r="SGB102" s="96"/>
      <c r="SGC102" s="96"/>
      <c r="SGD102" s="96"/>
      <c r="SGE102" s="96"/>
      <c r="SGF102" s="96"/>
      <c r="SGG102" s="96"/>
      <c r="SGH102" s="96"/>
      <c r="SGI102" s="96"/>
      <c r="SGJ102" s="96"/>
      <c r="SGK102" s="96"/>
      <c r="SGL102" s="96"/>
      <c r="SGM102" s="96"/>
      <c r="SGN102" s="96"/>
      <c r="SGO102" s="96"/>
      <c r="SGP102" s="96"/>
      <c r="SGQ102" s="96"/>
      <c r="SGR102" s="96"/>
      <c r="SGS102" s="96"/>
      <c r="SGT102" s="96"/>
      <c r="SGU102" s="96"/>
      <c r="SGV102" s="96"/>
      <c r="SGW102" s="96"/>
      <c r="SGX102" s="96"/>
      <c r="SGY102" s="96"/>
      <c r="SGZ102" s="96"/>
      <c r="SHA102" s="96"/>
      <c r="SHB102" s="96"/>
      <c r="SHC102" s="96"/>
      <c r="SHD102" s="96"/>
      <c r="SHE102" s="96"/>
      <c r="SHF102" s="96"/>
      <c r="SHG102" s="96"/>
      <c r="SHH102" s="96"/>
      <c r="SHI102" s="96"/>
      <c r="SHJ102" s="96"/>
      <c r="SHK102" s="96"/>
      <c r="SHL102" s="96"/>
      <c r="SHM102" s="96"/>
      <c r="SHN102" s="96"/>
      <c r="SHO102" s="96"/>
      <c r="SHP102" s="96"/>
      <c r="SHQ102" s="96"/>
      <c r="SHR102" s="96"/>
      <c r="SHS102" s="96"/>
      <c r="SHT102" s="96"/>
      <c r="SHU102" s="96"/>
      <c r="SHV102" s="96"/>
      <c r="SHW102" s="96"/>
      <c r="SHX102" s="96"/>
      <c r="SHY102" s="96"/>
      <c r="SHZ102" s="96"/>
      <c r="SIA102" s="96"/>
      <c r="SIB102" s="96"/>
      <c r="SIC102" s="96"/>
      <c r="SID102" s="96"/>
      <c r="SIE102" s="96"/>
      <c r="SIF102" s="96"/>
      <c r="SIG102" s="96"/>
      <c r="SIH102" s="96"/>
      <c r="SII102" s="96"/>
      <c r="SIJ102" s="96"/>
      <c r="SIK102" s="96"/>
      <c r="SIL102" s="96"/>
      <c r="SIM102" s="96"/>
      <c r="SIN102" s="96"/>
      <c r="SIO102" s="96"/>
      <c r="SIP102" s="96"/>
      <c r="SIQ102" s="96"/>
      <c r="SIR102" s="96"/>
      <c r="SIS102" s="96"/>
      <c r="SIT102" s="96"/>
      <c r="SIU102" s="96"/>
      <c r="SIV102" s="96"/>
      <c r="SIW102" s="96"/>
      <c r="SIX102" s="96"/>
      <c r="SIY102" s="96"/>
      <c r="SIZ102" s="96"/>
      <c r="SJA102" s="96"/>
      <c r="SJB102" s="96"/>
      <c r="SJC102" s="96"/>
      <c r="SJD102" s="96"/>
      <c r="SJE102" s="96"/>
      <c r="SJF102" s="96"/>
      <c r="SJG102" s="96"/>
      <c r="SJH102" s="96"/>
      <c r="SJI102" s="96"/>
      <c r="SJJ102" s="96"/>
      <c r="SJK102" s="96"/>
      <c r="SJL102" s="96"/>
      <c r="SJM102" s="96"/>
      <c r="SJN102" s="96"/>
      <c r="SJO102" s="96"/>
      <c r="SJP102" s="96"/>
      <c r="SJQ102" s="96"/>
      <c r="SJR102" s="96"/>
      <c r="SJS102" s="96"/>
      <c r="SJT102" s="96"/>
      <c r="SJU102" s="96"/>
      <c r="SJV102" s="96"/>
      <c r="SJW102" s="96"/>
      <c r="SJX102" s="96"/>
      <c r="SJY102" s="96"/>
      <c r="SJZ102" s="96"/>
      <c r="SKA102" s="96"/>
      <c r="SKB102" s="96"/>
      <c r="SKC102" s="96"/>
      <c r="SKD102" s="96"/>
      <c r="SKE102" s="96"/>
      <c r="SKF102" s="96"/>
      <c r="SKG102" s="96"/>
      <c r="SKH102" s="96"/>
      <c r="SKI102" s="96"/>
      <c r="SKJ102" s="96"/>
      <c r="SKK102" s="96"/>
      <c r="SKL102" s="96"/>
      <c r="SKM102" s="96"/>
      <c r="SKN102" s="96"/>
      <c r="SKO102" s="96"/>
      <c r="SKP102" s="96"/>
      <c r="SKQ102" s="96"/>
      <c r="SKR102" s="96"/>
      <c r="SKS102" s="96"/>
      <c r="SKT102" s="96"/>
      <c r="SKU102" s="96"/>
      <c r="SKV102" s="96"/>
      <c r="SKW102" s="96"/>
      <c r="SKX102" s="96"/>
      <c r="SKY102" s="96"/>
      <c r="SKZ102" s="96"/>
      <c r="SLA102" s="96"/>
      <c r="SLB102" s="96"/>
      <c r="SLC102" s="96"/>
      <c r="SLD102" s="96"/>
      <c r="SLE102" s="96"/>
      <c r="SLF102" s="96"/>
      <c r="SLG102" s="96"/>
      <c r="SLH102" s="96"/>
      <c r="SLI102" s="96"/>
      <c r="SLJ102" s="96"/>
      <c r="SLK102" s="96"/>
      <c r="SLL102" s="96"/>
      <c r="SLM102" s="96"/>
      <c r="SLN102" s="96"/>
      <c r="SLO102" s="96"/>
      <c r="SLP102" s="96"/>
      <c r="SLQ102" s="96"/>
      <c r="SLR102" s="96"/>
      <c r="SLS102" s="96"/>
      <c r="SLT102" s="96"/>
      <c r="SLU102" s="96"/>
      <c r="SLV102" s="96"/>
      <c r="SLW102" s="96"/>
      <c r="SLX102" s="96"/>
      <c r="SLY102" s="96"/>
      <c r="SLZ102" s="96"/>
      <c r="SMA102" s="96"/>
      <c r="SMB102" s="96"/>
      <c r="SMC102" s="96"/>
      <c r="SMD102" s="96"/>
      <c r="SME102" s="96"/>
      <c r="SMF102" s="96"/>
      <c r="SMG102" s="96"/>
      <c r="SMH102" s="96"/>
      <c r="SMI102" s="96"/>
      <c r="SMJ102" s="96"/>
      <c r="SMK102" s="96"/>
      <c r="SML102" s="96"/>
      <c r="SMM102" s="96"/>
      <c r="SMN102" s="96"/>
      <c r="SMO102" s="96"/>
      <c r="SMP102" s="96"/>
      <c r="SMQ102" s="96"/>
      <c r="SMR102" s="96"/>
      <c r="SMS102" s="96"/>
      <c r="SMT102" s="96"/>
      <c r="SMU102" s="96"/>
      <c r="SMV102" s="96"/>
      <c r="SMW102" s="96"/>
      <c r="SMX102" s="96"/>
      <c r="SMY102" s="96"/>
      <c r="SMZ102" s="96"/>
      <c r="SNA102" s="96"/>
      <c r="SNB102" s="96"/>
      <c r="SNC102" s="96"/>
      <c r="SND102" s="96"/>
      <c r="SNE102" s="96"/>
      <c r="SNF102" s="96"/>
      <c r="SNG102" s="96"/>
      <c r="SNH102" s="96"/>
      <c r="SNI102" s="96"/>
      <c r="SNJ102" s="96"/>
      <c r="SNK102" s="96"/>
      <c r="SNL102" s="96"/>
      <c r="SNM102" s="96"/>
      <c r="SNN102" s="96"/>
      <c r="SNO102" s="96"/>
      <c r="SNP102" s="96"/>
      <c r="SNQ102" s="96"/>
      <c r="SNR102" s="96"/>
      <c r="SNS102" s="96"/>
      <c r="SNT102" s="96"/>
      <c r="SNU102" s="96"/>
      <c r="SNV102" s="96"/>
      <c r="SNW102" s="96"/>
      <c r="SNX102" s="96"/>
      <c r="SNY102" s="96"/>
      <c r="SNZ102" s="96"/>
      <c r="SOA102" s="96"/>
      <c r="SOB102" s="96"/>
      <c r="SOC102" s="96"/>
      <c r="SOD102" s="96"/>
      <c r="SOE102" s="96"/>
      <c r="SOF102" s="96"/>
      <c r="SOG102" s="96"/>
      <c r="SOH102" s="96"/>
      <c r="SOI102" s="96"/>
      <c r="SOJ102" s="96"/>
      <c r="SOK102" s="96"/>
      <c r="SOL102" s="96"/>
      <c r="SOM102" s="96"/>
      <c r="SON102" s="96"/>
      <c r="SOO102" s="96"/>
      <c r="SOP102" s="96"/>
      <c r="SOQ102" s="96"/>
      <c r="SOR102" s="96"/>
      <c r="SOS102" s="96"/>
      <c r="SOT102" s="96"/>
      <c r="SOU102" s="96"/>
      <c r="SOV102" s="96"/>
      <c r="SOW102" s="96"/>
      <c r="SOX102" s="96"/>
      <c r="SOY102" s="96"/>
      <c r="SOZ102" s="96"/>
      <c r="SPA102" s="96"/>
      <c r="SPB102" s="96"/>
      <c r="SPC102" s="96"/>
      <c r="SPD102" s="96"/>
      <c r="SPE102" s="96"/>
      <c r="SPF102" s="96"/>
      <c r="SPG102" s="96"/>
      <c r="SPH102" s="96"/>
      <c r="SPI102" s="96"/>
      <c r="SPJ102" s="96"/>
      <c r="SPK102" s="96"/>
      <c r="SPL102" s="96"/>
      <c r="SPM102" s="96"/>
      <c r="SPN102" s="96"/>
      <c r="SPO102" s="96"/>
      <c r="SPP102" s="96"/>
      <c r="SPQ102" s="96"/>
      <c r="SPR102" s="96"/>
      <c r="SPS102" s="96"/>
      <c r="SPT102" s="96"/>
      <c r="SPU102" s="96"/>
      <c r="SPV102" s="96"/>
      <c r="SPW102" s="96"/>
      <c r="SPX102" s="96"/>
      <c r="SPY102" s="96"/>
      <c r="SPZ102" s="96"/>
      <c r="SQA102" s="96"/>
      <c r="SQB102" s="96"/>
      <c r="SQC102" s="96"/>
      <c r="SQD102" s="96"/>
      <c r="SQE102" s="96"/>
      <c r="SQF102" s="96"/>
      <c r="SQG102" s="96"/>
      <c r="SQH102" s="96"/>
      <c r="SQI102" s="96"/>
      <c r="SQJ102" s="96"/>
      <c r="SQK102" s="96"/>
      <c r="SQL102" s="96"/>
      <c r="SQM102" s="96"/>
      <c r="SQN102" s="96"/>
      <c r="SQO102" s="96"/>
      <c r="SQP102" s="96"/>
      <c r="SQQ102" s="96"/>
      <c r="SQR102" s="96"/>
      <c r="SQS102" s="96"/>
      <c r="SQT102" s="96"/>
      <c r="SQU102" s="96"/>
      <c r="SQV102" s="96"/>
      <c r="SQW102" s="96"/>
      <c r="SQX102" s="96"/>
      <c r="SQY102" s="96"/>
      <c r="SQZ102" s="96"/>
      <c r="SRA102" s="96"/>
      <c r="SRB102" s="96"/>
      <c r="SRC102" s="96"/>
      <c r="SRD102" s="96"/>
      <c r="SRE102" s="96"/>
      <c r="SRF102" s="96"/>
      <c r="SRG102" s="96"/>
      <c r="SRH102" s="96"/>
      <c r="SRI102" s="96"/>
      <c r="SRJ102" s="96"/>
      <c r="SRK102" s="96"/>
      <c r="SRL102" s="96"/>
      <c r="SRM102" s="96"/>
      <c r="SRN102" s="96"/>
      <c r="SRO102" s="96"/>
      <c r="SRP102" s="96"/>
      <c r="SRQ102" s="96"/>
      <c r="SRR102" s="96"/>
      <c r="SRS102" s="96"/>
      <c r="SRT102" s="96"/>
      <c r="SRU102" s="96"/>
      <c r="SRV102" s="96"/>
      <c r="SRW102" s="96"/>
      <c r="SRX102" s="96"/>
      <c r="SRY102" s="96"/>
      <c r="SRZ102" s="96"/>
      <c r="SSA102" s="96"/>
      <c r="SSB102" s="96"/>
      <c r="SSC102" s="96"/>
      <c r="SSD102" s="96"/>
      <c r="SSE102" s="96"/>
      <c r="SSF102" s="96"/>
      <c r="SSG102" s="96"/>
      <c r="SSH102" s="96"/>
      <c r="SSI102" s="96"/>
      <c r="SSJ102" s="96"/>
      <c r="SSK102" s="96"/>
      <c r="SSL102" s="96"/>
      <c r="SSM102" s="96"/>
      <c r="SSN102" s="96"/>
      <c r="SSO102" s="96"/>
      <c r="SSP102" s="96"/>
      <c r="SSQ102" s="96"/>
      <c r="SSR102" s="96"/>
      <c r="SSS102" s="96"/>
      <c r="SST102" s="96"/>
      <c r="SSU102" s="96"/>
      <c r="SSV102" s="96"/>
      <c r="SSW102" s="96"/>
      <c r="SSX102" s="96"/>
      <c r="SSY102" s="96"/>
      <c r="SSZ102" s="96"/>
      <c r="STA102" s="96"/>
      <c r="STB102" s="96"/>
      <c r="STC102" s="96"/>
      <c r="STD102" s="96"/>
      <c r="STE102" s="96"/>
      <c r="STF102" s="96"/>
      <c r="STG102" s="96"/>
      <c r="STH102" s="96"/>
      <c r="STI102" s="96"/>
      <c r="STJ102" s="96"/>
      <c r="STK102" s="96"/>
      <c r="STL102" s="96"/>
      <c r="STM102" s="96"/>
      <c r="STN102" s="96"/>
      <c r="STO102" s="96"/>
      <c r="STP102" s="96"/>
      <c r="STQ102" s="96"/>
      <c r="STR102" s="96"/>
      <c r="STS102" s="96"/>
      <c r="STT102" s="96"/>
      <c r="STU102" s="96"/>
      <c r="STV102" s="96"/>
      <c r="STW102" s="96"/>
      <c r="STX102" s="96"/>
      <c r="STY102" s="96"/>
      <c r="STZ102" s="96"/>
      <c r="SUA102" s="96"/>
      <c r="SUB102" s="96"/>
      <c r="SUC102" s="96"/>
      <c r="SUD102" s="96"/>
      <c r="SUE102" s="96"/>
      <c r="SUF102" s="96"/>
      <c r="SUG102" s="96"/>
      <c r="SUH102" s="96"/>
      <c r="SUI102" s="96"/>
      <c r="SUJ102" s="96"/>
      <c r="SUK102" s="96"/>
      <c r="SUL102" s="96"/>
      <c r="SUM102" s="96"/>
      <c r="SUN102" s="96"/>
      <c r="SUO102" s="96"/>
      <c r="SUP102" s="96"/>
      <c r="SUQ102" s="96"/>
      <c r="SUR102" s="96"/>
      <c r="SUS102" s="96"/>
      <c r="SUT102" s="96"/>
      <c r="SUU102" s="96"/>
      <c r="SUV102" s="96"/>
      <c r="SUW102" s="96"/>
      <c r="SUX102" s="96"/>
      <c r="SUY102" s="96"/>
      <c r="SUZ102" s="96"/>
      <c r="SVA102" s="96"/>
      <c r="SVB102" s="96"/>
      <c r="SVC102" s="96"/>
      <c r="SVD102" s="96"/>
      <c r="SVE102" s="96"/>
      <c r="SVF102" s="96"/>
      <c r="SVG102" s="96"/>
      <c r="SVH102" s="96"/>
      <c r="SVI102" s="96"/>
      <c r="SVJ102" s="96"/>
      <c r="SVK102" s="96"/>
      <c r="SVL102" s="96"/>
      <c r="SVM102" s="96"/>
      <c r="SVN102" s="96"/>
      <c r="SVO102" s="96"/>
      <c r="SVP102" s="96"/>
      <c r="SVQ102" s="96"/>
      <c r="SVR102" s="96"/>
      <c r="SVS102" s="96"/>
      <c r="SVT102" s="96"/>
      <c r="SVU102" s="96"/>
      <c r="SVV102" s="96"/>
      <c r="SVW102" s="96"/>
      <c r="SVX102" s="96"/>
      <c r="SVY102" s="96"/>
      <c r="SVZ102" s="96"/>
      <c r="SWA102" s="96"/>
      <c r="SWB102" s="96"/>
      <c r="SWC102" s="96"/>
      <c r="SWD102" s="96"/>
      <c r="SWE102" s="96"/>
      <c r="SWF102" s="96"/>
      <c r="SWG102" s="96"/>
      <c r="SWH102" s="96"/>
      <c r="SWI102" s="96"/>
      <c r="SWJ102" s="96"/>
      <c r="SWK102" s="96"/>
      <c r="SWL102" s="96"/>
      <c r="SWM102" s="96"/>
      <c r="SWN102" s="96"/>
      <c r="SWO102" s="96"/>
      <c r="SWP102" s="96"/>
      <c r="SWQ102" s="96"/>
      <c r="SWR102" s="96"/>
      <c r="SWS102" s="96"/>
      <c r="SWT102" s="96"/>
      <c r="SWU102" s="96"/>
      <c r="SWV102" s="96"/>
      <c r="SWW102" s="96"/>
      <c r="SWX102" s="96"/>
      <c r="SWY102" s="96"/>
      <c r="SWZ102" s="96"/>
      <c r="SXA102" s="96"/>
      <c r="SXB102" s="96"/>
      <c r="SXC102" s="96"/>
      <c r="SXD102" s="96"/>
      <c r="SXE102" s="96"/>
      <c r="SXF102" s="96"/>
      <c r="SXG102" s="96"/>
      <c r="SXH102" s="96"/>
      <c r="SXI102" s="96"/>
      <c r="SXJ102" s="96"/>
      <c r="SXK102" s="96"/>
      <c r="SXL102" s="96"/>
      <c r="SXM102" s="96"/>
      <c r="SXN102" s="96"/>
      <c r="SXO102" s="96"/>
      <c r="SXP102" s="96"/>
      <c r="SXQ102" s="96"/>
      <c r="SXR102" s="96"/>
      <c r="SXS102" s="96"/>
      <c r="SXT102" s="96"/>
      <c r="SXU102" s="96"/>
      <c r="SXV102" s="96"/>
      <c r="SXW102" s="96"/>
      <c r="SXX102" s="96"/>
      <c r="SXY102" s="96"/>
      <c r="SXZ102" s="96"/>
      <c r="SYA102" s="96"/>
      <c r="SYB102" s="96"/>
      <c r="SYC102" s="96"/>
      <c r="SYD102" s="96"/>
      <c r="SYE102" s="96"/>
      <c r="SYF102" s="96"/>
      <c r="SYG102" s="96"/>
      <c r="SYH102" s="96"/>
      <c r="SYI102" s="96"/>
      <c r="SYJ102" s="96"/>
      <c r="SYK102" s="96"/>
      <c r="SYL102" s="96"/>
      <c r="SYM102" s="96"/>
      <c r="SYN102" s="96"/>
      <c r="SYO102" s="96"/>
      <c r="SYP102" s="96"/>
      <c r="SYQ102" s="96"/>
      <c r="SYR102" s="96"/>
      <c r="SYS102" s="96"/>
      <c r="SYT102" s="96"/>
      <c r="SYU102" s="96"/>
      <c r="SYV102" s="96"/>
      <c r="SYW102" s="96"/>
      <c r="SYX102" s="96"/>
      <c r="SYY102" s="96"/>
      <c r="SYZ102" s="96"/>
      <c r="SZA102" s="96"/>
      <c r="SZB102" s="96"/>
      <c r="SZC102" s="96"/>
      <c r="SZD102" s="96"/>
      <c r="SZE102" s="96"/>
      <c r="SZF102" s="96"/>
      <c r="SZG102" s="96"/>
      <c r="SZH102" s="96"/>
      <c r="SZI102" s="96"/>
      <c r="SZJ102" s="96"/>
      <c r="SZK102" s="96"/>
      <c r="SZL102" s="96"/>
      <c r="SZM102" s="96"/>
      <c r="SZN102" s="96"/>
      <c r="SZO102" s="96"/>
      <c r="SZP102" s="96"/>
      <c r="SZQ102" s="96"/>
      <c r="SZR102" s="96"/>
      <c r="SZS102" s="96"/>
      <c r="SZT102" s="96"/>
      <c r="SZU102" s="96"/>
      <c r="SZV102" s="96"/>
      <c r="SZW102" s="96"/>
      <c r="SZX102" s="96"/>
      <c r="SZY102" s="96"/>
      <c r="SZZ102" s="96"/>
      <c r="TAA102" s="96"/>
      <c r="TAB102" s="96"/>
      <c r="TAC102" s="96"/>
      <c r="TAD102" s="96"/>
      <c r="TAE102" s="96"/>
      <c r="TAF102" s="96"/>
      <c r="TAG102" s="96"/>
      <c r="TAH102" s="96"/>
      <c r="TAI102" s="96"/>
      <c r="TAJ102" s="96"/>
      <c r="TAK102" s="96"/>
      <c r="TAL102" s="96"/>
      <c r="TAM102" s="96"/>
      <c r="TAN102" s="96"/>
      <c r="TAO102" s="96"/>
      <c r="TAP102" s="96"/>
      <c r="TAQ102" s="96"/>
      <c r="TAR102" s="96"/>
      <c r="TAS102" s="96"/>
      <c r="TAT102" s="96"/>
      <c r="TAU102" s="96"/>
      <c r="TAV102" s="96"/>
      <c r="TAW102" s="96"/>
      <c r="TAX102" s="96"/>
      <c r="TAY102" s="96"/>
      <c r="TAZ102" s="96"/>
      <c r="TBA102" s="96"/>
      <c r="TBB102" s="96"/>
      <c r="TBC102" s="96"/>
      <c r="TBD102" s="96"/>
      <c r="TBE102" s="96"/>
      <c r="TBF102" s="96"/>
      <c r="TBG102" s="96"/>
      <c r="TBH102" s="96"/>
      <c r="TBI102" s="96"/>
      <c r="TBJ102" s="96"/>
      <c r="TBK102" s="96"/>
      <c r="TBL102" s="96"/>
      <c r="TBM102" s="96"/>
      <c r="TBN102" s="96"/>
      <c r="TBO102" s="96"/>
      <c r="TBP102" s="96"/>
      <c r="TBQ102" s="96"/>
      <c r="TBR102" s="96"/>
      <c r="TBS102" s="96"/>
      <c r="TBT102" s="96"/>
      <c r="TBU102" s="96"/>
      <c r="TBV102" s="96"/>
      <c r="TBW102" s="96"/>
      <c r="TBX102" s="96"/>
      <c r="TBY102" s="96"/>
      <c r="TBZ102" s="96"/>
      <c r="TCA102" s="96"/>
      <c r="TCB102" s="96"/>
      <c r="TCC102" s="96"/>
      <c r="TCD102" s="96"/>
      <c r="TCE102" s="96"/>
      <c r="TCF102" s="96"/>
      <c r="TCG102" s="96"/>
      <c r="TCH102" s="96"/>
      <c r="TCI102" s="96"/>
      <c r="TCJ102" s="96"/>
      <c r="TCK102" s="96"/>
      <c r="TCL102" s="96"/>
      <c r="TCM102" s="96"/>
      <c r="TCN102" s="96"/>
      <c r="TCO102" s="96"/>
      <c r="TCP102" s="96"/>
      <c r="TCQ102" s="96"/>
      <c r="TCR102" s="96"/>
      <c r="TCS102" s="96"/>
      <c r="TCT102" s="96"/>
      <c r="TCU102" s="96"/>
      <c r="TCV102" s="96"/>
      <c r="TCW102" s="96"/>
      <c r="TCX102" s="96"/>
      <c r="TCY102" s="96"/>
      <c r="TCZ102" s="96"/>
      <c r="TDA102" s="96"/>
      <c r="TDB102" s="96"/>
      <c r="TDC102" s="96"/>
      <c r="TDD102" s="96"/>
      <c r="TDE102" s="96"/>
      <c r="TDF102" s="96"/>
      <c r="TDG102" s="96"/>
      <c r="TDH102" s="96"/>
      <c r="TDI102" s="96"/>
      <c r="TDJ102" s="96"/>
      <c r="TDK102" s="96"/>
      <c r="TDL102" s="96"/>
      <c r="TDM102" s="96"/>
      <c r="TDN102" s="96"/>
      <c r="TDO102" s="96"/>
      <c r="TDP102" s="96"/>
      <c r="TDQ102" s="96"/>
      <c r="TDR102" s="96"/>
      <c r="TDS102" s="96"/>
      <c r="TDT102" s="96"/>
      <c r="TDU102" s="96"/>
      <c r="TDV102" s="96"/>
      <c r="TDW102" s="96"/>
      <c r="TDX102" s="96"/>
      <c r="TDY102" s="96"/>
      <c r="TDZ102" s="96"/>
      <c r="TEA102" s="96"/>
      <c r="TEB102" s="96"/>
      <c r="TEC102" s="96"/>
      <c r="TED102" s="96"/>
      <c r="TEE102" s="96"/>
      <c r="TEF102" s="96"/>
      <c r="TEG102" s="96"/>
      <c r="TEH102" s="96"/>
      <c r="TEI102" s="96"/>
      <c r="TEJ102" s="96"/>
      <c r="TEK102" s="96"/>
      <c r="TEL102" s="96"/>
      <c r="TEM102" s="96"/>
      <c r="TEN102" s="96"/>
      <c r="TEO102" s="96"/>
      <c r="TEP102" s="96"/>
      <c r="TEQ102" s="96"/>
      <c r="TER102" s="96"/>
      <c r="TES102" s="96"/>
      <c r="TET102" s="96"/>
      <c r="TEU102" s="96"/>
      <c r="TEV102" s="96"/>
      <c r="TEW102" s="96"/>
      <c r="TEX102" s="96"/>
      <c r="TEY102" s="96"/>
      <c r="TEZ102" s="96"/>
      <c r="TFA102" s="96"/>
      <c r="TFB102" s="96"/>
      <c r="TFC102" s="96"/>
      <c r="TFD102" s="96"/>
      <c r="TFE102" s="96"/>
      <c r="TFF102" s="96"/>
      <c r="TFG102" s="96"/>
      <c r="TFH102" s="96"/>
      <c r="TFI102" s="96"/>
      <c r="TFJ102" s="96"/>
      <c r="TFK102" s="96"/>
      <c r="TFL102" s="96"/>
      <c r="TFM102" s="96"/>
      <c r="TFN102" s="96"/>
      <c r="TFO102" s="96"/>
      <c r="TFP102" s="96"/>
      <c r="TFQ102" s="96"/>
      <c r="TFR102" s="96"/>
      <c r="TFS102" s="96"/>
      <c r="TFT102" s="96"/>
      <c r="TFU102" s="96"/>
      <c r="TFV102" s="96"/>
      <c r="TFW102" s="96"/>
      <c r="TFX102" s="96"/>
      <c r="TFY102" s="96"/>
      <c r="TFZ102" s="96"/>
      <c r="TGA102" s="96"/>
      <c r="TGB102" s="96"/>
      <c r="TGC102" s="96"/>
      <c r="TGD102" s="96"/>
      <c r="TGE102" s="96"/>
      <c r="TGF102" s="96"/>
      <c r="TGG102" s="96"/>
      <c r="TGH102" s="96"/>
      <c r="TGI102" s="96"/>
      <c r="TGJ102" s="96"/>
      <c r="TGK102" s="96"/>
      <c r="TGL102" s="96"/>
      <c r="TGM102" s="96"/>
      <c r="TGN102" s="96"/>
      <c r="TGO102" s="96"/>
      <c r="TGP102" s="96"/>
      <c r="TGQ102" s="96"/>
      <c r="TGR102" s="96"/>
      <c r="TGS102" s="96"/>
      <c r="TGT102" s="96"/>
      <c r="TGU102" s="96"/>
      <c r="TGV102" s="96"/>
      <c r="TGW102" s="96"/>
      <c r="TGX102" s="96"/>
      <c r="TGY102" s="96"/>
      <c r="TGZ102" s="96"/>
      <c r="THA102" s="96"/>
      <c r="THB102" s="96"/>
      <c r="THC102" s="96"/>
      <c r="THD102" s="96"/>
      <c r="THE102" s="96"/>
      <c r="THF102" s="96"/>
      <c r="THG102" s="96"/>
      <c r="THH102" s="96"/>
      <c r="THI102" s="96"/>
      <c r="THJ102" s="96"/>
      <c r="THK102" s="96"/>
      <c r="THL102" s="96"/>
      <c r="THM102" s="96"/>
      <c r="THN102" s="96"/>
      <c r="THO102" s="96"/>
      <c r="THP102" s="96"/>
      <c r="THQ102" s="96"/>
      <c r="THR102" s="96"/>
      <c r="THS102" s="96"/>
      <c r="THT102" s="96"/>
      <c r="THU102" s="96"/>
      <c r="THV102" s="96"/>
      <c r="THW102" s="96"/>
      <c r="THX102" s="96"/>
      <c r="THY102" s="96"/>
      <c r="THZ102" s="96"/>
      <c r="TIA102" s="96"/>
      <c r="TIB102" s="96"/>
      <c r="TIC102" s="96"/>
      <c r="TID102" s="96"/>
      <c r="TIE102" s="96"/>
      <c r="TIF102" s="96"/>
      <c r="TIG102" s="96"/>
      <c r="TIH102" s="96"/>
      <c r="TII102" s="96"/>
      <c r="TIJ102" s="96"/>
      <c r="TIK102" s="96"/>
      <c r="TIL102" s="96"/>
      <c r="TIM102" s="96"/>
      <c r="TIN102" s="96"/>
      <c r="TIO102" s="96"/>
      <c r="TIP102" s="96"/>
      <c r="TIQ102" s="96"/>
      <c r="TIR102" s="96"/>
      <c r="TIS102" s="96"/>
      <c r="TIT102" s="96"/>
      <c r="TIU102" s="96"/>
      <c r="TIV102" s="96"/>
      <c r="TIW102" s="96"/>
      <c r="TIX102" s="96"/>
      <c r="TIY102" s="96"/>
      <c r="TIZ102" s="96"/>
      <c r="TJA102" s="96"/>
      <c r="TJB102" s="96"/>
      <c r="TJC102" s="96"/>
      <c r="TJD102" s="96"/>
      <c r="TJE102" s="96"/>
      <c r="TJF102" s="96"/>
      <c r="TJG102" s="96"/>
      <c r="TJH102" s="96"/>
      <c r="TJI102" s="96"/>
      <c r="TJJ102" s="96"/>
      <c r="TJK102" s="96"/>
      <c r="TJL102" s="96"/>
      <c r="TJM102" s="96"/>
      <c r="TJN102" s="96"/>
      <c r="TJO102" s="96"/>
      <c r="TJP102" s="96"/>
      <c r="TJQ102" s="96"/>
      <c r="TJR102" s="96"/>
      <c r="TJS102" s="96"/>
      <c r="TJT102" s="96"/>
      <c r="TJU102" s="96"/>
      <c r="TJV102" s="96"/>
      <c r="TJW102" s="96"/>
      <c r="TJX102" s="96"/>
      <c r="TJY102" s="96"/>
      <c r="TJZ102" s="96"/>
      <c r="TKA102" s="96"/>
      <c r="TKB102" s="96"/>
      <c r="TKC102" s="96"/>
      <c r="TKD102" s="96"/>
      <c r="TKE102" s="96"/>
      <c r="TKF102" s="96"/>
      <c r="TKG102" s="96"/>
      <c r="TKH102" s="96"/>
      <c r="TKI102" s="96"/>
      <c r="TKJ102" s="96"/>
      <c r="TKK102" s="96"/>
      <c r="TKL102" s="96"/>
      <c r="TKM102" s="96"/>
      <c r="TKN102" s="96"/>
      <c r="TKO102" s="96"/>
      <c r="TKP102" s="96"/>
      <c r="TKQ102" s="96"/>
      <c r="TKR102" s="96"/>
      <c r="TKS102" s="96"/>
      <c r="TKT102" s="96"/>
      <c r="TKU102" s="96"/>
      <c r="TKV102" s="96"/>
      <c r="TKW102" s="96"/>
      <c r="TKX102" s="96"/>
      <c r="TKY102" s="96"/>
      <c r="TKZ102" s="96"/>
      <c r="TLA102" s="96"/>
      <c r="TLB102" s="96"/>
      <c r="TLC102" s="96"/>
      <c r="TLD102" s="96"/>
      <c r="TLE102" s="96"/>
      <c r="TLF102" s="96"/>
      <c r="TLG102" s="96"/>
      <c r="TLH102" s="96"/>
      <c r="TLI102" s="96"/>
      <c r="TLJ102" s="96"/>
      <c r="TLK102" s="96"/>
      <c r="TLL102" s="96"/>
      <c r="TLM102" s="96"/>
      <c r="TLN102" s="96"/>
      <c r="TLO102" s="96"/>
      <c r="TLP102" s="96"/>
      <c r="TLQ102" s="96"/>
      <c r="TLR102" s="96"/>
      <c r="TLS102" s="96"/>
      <c r="TLT102" s="96"/>
      <c r="TLU102" s="96"/>
      <c r="TLV102" s="96"/>
      <c r="TLW102" s="96"/>
      <c r="TLX102" s="96"/>
      <c r="TLY102" s="96"/>
      <c r="TLZ102" s="96"/>
      <c r="TMA102" s="96"/>
      <c r="TMB102" s="96"/>
      <c r="TMC102" s="96"/>
      <c r="TMD102" s="96"/>
      <c r="TME102" s="96"/>
      <c r="TMF102" s="96"/>
      <c r="TMG102" s="96"/>
      <c r="TMH102" s="96"/>
      <c r="TMI102" s="96"/>
      <c r="TMJ102" s="96"/>
      <c r="TMK102" s="96"/>
      <c r="TML102" s="96"/>
      <c r="TMM102" s="96"/>
      <c r="TMN102" s="96"/>
      <c r="TMO102" s="96"/>
      <c r="TMP102" s="96"/>
      <c r="TMQ102" s="96"/>
      <c r="TMR102" s="96"/>
      <c r="TMS102" s="96"/>
      <c r="TMT102" s="96"/>
      <c r="TMU102" s="96"/>
      <c r="TMV102" s="96"/>
      <c r="TMW102" s="96"/>
      <c r="TMX102" s="96"/>
      <c r="TMY102" s="96"/>
      <c r="TMZ102" s="96"/>
      <c r="TNA102" s="96"/>
      <c r="TNB102" s="96"/>
      <c r="TNC102" s="96"/>
      <c r="TND102" s="96"/>
      <c r="TNE102" s="96"/>
      <c r="TNF102" s="96"/>
      <c r="TNG102" s="96"/>
      <c r="TNH102" s="96"/>
      <c r="TNI102" s="96"/>
      <c r="TNJ102" s="96"/>
      <c r="TNK102" s="96"/>
      <c r="TNL102" s="96"/>
      <c r="TNM102" s="96"/>
      <c r="TNN102" s="96"/>
      <c r="TNO102" s="96"/>
      <c r="TNP102" s="96"/>
      <c r="TNQ102" s="96"/>
      <c r="TNR102" s="96"/>
      <c r="TNS102" s="96"/>
      <c r="TNT102" s="96"/>
      <c r="TNU102" s="96"/>
      <c r="TNV102" s="96"/>
      <c r="TNW102" s="96"/>
      <c r="TNX102" s="96"/>
      <c r="TNY102" s="96"/>
      <c r="TNZ102" s="96"/>
      <c r="TOA102" s="96"/>
      <c r="TOB102" s="96"/>
      <c r="TOC102" s="96"/>
      <c r="TOD102" s="96"/>
      <c r="TOE102" s="96"/>
      <c r="TOF102" s="96"/>
      <c r="TOG102" s="96"/>
      <c r="TOH102" s="96"/>
      <c r="TOI102" s="96"/>
      <c r="TOJ102" s="96"/>
      <c r="TOK102" s="96"/>
      <c r="TOL102" s="96"/>
      <c r="TOM102" s="96"/>
      <c r="TON102" s="96"/>
      <c r="TOO102" s="96"/>
      <c r="TOP102" s="96"/>
      <c r="TOQ102" s="96"/>
      <c r="TOR102" s="96"/>
      <c r="TOS102" s="96"/>
      <c r="TOT102" s="96"/>
      <c r="TOU102" s="96"/>
      <c r="TOV102" s="96"/>
      <c r="TOW102" s="96"/>
      <c r="TOX102" s="96"/>
      <c r="TOY102" s="96"/>
      <c r="TOZ102" s="96"/>
      <c r="TPA102" s="96"/>
      <c r="TPB102" s="96"/>
      <c r="TPC102" s="96"/>
      <c r="TPD102" s="96"/>
      <c r="TPE102" s="96"/>
      <c r="TPF102" s="96"/>
      <c r="TPG102" s="96"/>
      <c r="TPH102" s="96"/>
      <c r="TPI102" s="96"/>
      <c r="TPJ102" s="96"/>
      <c r="TPK102" s="96"/>
      <c r="TPL102" s="96"/>
      <c r="TPM102" s="96"/>
      <c r="TPN102" s="96"/>
      <c r="TPO102" s="96"/>
      <c r="TPP102" s="96"/>
      <c r="TPQ102" s="96"/>
      <c r="TPR102" s="96"/>
      <c r="TPS102" s="96"/>
      <c r="TPT102" s="96"/>
      <c r="TPU102" s="96"/>
      <c r="TPV102" s="96"/>
      <c r="TPW102" s="96"/>
      <c r="TPX102" s="96"/>
      <c r="TPY102" s="96"/>
      <c r="TPZ102" s="96"/>
      <c r="TQA102" s="96"/>
      <c r="TQB102" s="96"/>
      <c r="TQC102" s="96"/>
      <c r="TQD102" s="96"/>
      <c r="TQE102" s="96"/>
      <c r="TQF102" s="96"/>
      <c r="TQG102" s="96"/>
      <c r="TQH102" s="96"/>
      <c r="TQI102" s="96"/>
      <c r="TQJ102" s="96"/>
      <c r="TQK102" s="96"/>
      <c r="TQL102" s="96"/>
      <c r="TQM102" s="96"/>
      <c r="TQN102" s="96"/>
      <c r="TQO102" s="96"/>
      <c r="TQP102" s="96"/>
      <c r="TQQ102" s="96"/>
      <c r="TQR102" s="96"/>
      <c r="TQS102" s="96"/>
      <c r="TQT102" s="96"/>
      <c r="TQU102" s="96"/>
      <c r="TQV102" s="96"/>
      <c r="TQW102" s="96"/>
      <c r="TQX102" s="96"/>
      <c r="TQY102" s="96"/>
      <c r="TQZ102" s="96"/>
      <c r="TRA102" s="96"/>
      <c r="TRB102" s="96"/>
      <c r="TRC102" s="96"/>
      <c r="TRD102" s="96"/>
      <c r="TRE102" s="96"/>
      <c r="TRF102" s="96"/>
      <c r="TRG102" s="96"/>
      <c r="TRH102" s="96"/>
      <c r="TRI102" s="96"/>
      <c r="TRJ102" s="96"/>
      <c r="TRK102" s="96"/>
      <c r="TRL102" s="96"/>
      <c r="TRM102" s="96"/>
      <c r="TRN102" s="96"/>
      <c r="TRO102" s="96"/>
      <c r="TRP102" s="96"/>
      <c r="TRQ102" s="96"/>
      <c r="TRR102" s="96"/>
      <c r="TRS102" s="96"/>
      <c r="TRT102" s="96"/>
      <c r="TRU102" s="96"/>
      <c r="TRV102" s="96"/>
      <c r="TRW102" s="96"/>
      <c r="TRX102" s="96"/>
      <c r="TRY102" s="96"/>
      <c r="TRZ102" s="96"/>
      <c r="TSA102" s="96"/>
      <c r="TSB102" s="96"/>
      <c r="TSC102" s="96"/>
      <c r="TSD102" s="96"/>
      <c r="TSE102" s="96"/>
      <c r="TSF102" s="96"/>
      <c r="TSG102" s="96"/>
      <c r="TSH102" s="96"/>
      <c r="TSI102" s="96"/>
      <c r="TSJ102" s="96"/>
      <c r="TSK102" s="96"/>
      <c r="TSL102" s="96"/>
      <c r="TSM102" s="96"/>
      <c r="TSN102" s="96"/>
      <c r="TSO102" s="96"/>
      <c r="TSP102" s="96"/>
      <c r="TSQ102" s="96"/>
      <c r="TSR102" s="96"/>
      <c r="TSS102" s="96"/>
      <c r="TST102" s="96"/>
      <c r="TSU102" s="96"/>
      <c r="TSV102" s="96"/>
      <c r="TSW102" s="96"/>
      <c r="TSX102" s="96"/>
      <c r="TSY102" s="96"/>
      <c r="TSZ102" s="96"/>
      <c r="TTA102" s="96"/>
      <c r="TTB102" s="96"/>
      <c r="TTC102" s="96"/>
      <c r="TTD102" s="96"/>
      <c r="TTE102" s="96"/>
      <c r="TTF102" s="96"/>
      <c r="TTG102" s="96"/>
      <c r="TTH102" s="96"/>
      <c r="TTI102" s="96"/>
      <c r="TTJ102" s="96"/>
      <c r="TTK102" s="96"/>
      <c r="TTL102" s="96"/>
      <c r="TTM102" s="96"/>
      <c r="TTN102" s="96"/>
      <c r="TTO102" s="96"/>
      <c r="TTP102" s="96"/>
      <c r="TTQ102" s="96"/>
      <c r="TTR102" s="96"/>
      <c r="TTS102" s="96"/>
      <c r="TTT102" s="96"/>
      <c r="TTU102" s="96"/>
      <c r="TTV102" s="96"/>
      <c r="TTW102" s="96"/>
      <c r="TTX102" s="96"/>
      <c r="TTY102" s="96"/>
      <c r="TTZ102" s="96"/>
      <c r="TUA102" s="96"/>
      <c r="TUB102" s="96"/>
      <c r="TUC102" s="96"/>
      <c r="TUD102" s="96"/>
      <c r="TUE102" s="96"/>
      <c r="TUF102" s="96"/>
      <c r="TUG102" s="96"/>
      <c r="TUH102" s="96"/>
      <c r="TUI102" s="96"/>
      <c r="TUJ102" s="96"/>
      <c r="TUK102" s="96"/>
      <c r="TUL102" s="96"/>
      <c r="TUM102" s="96"/>
      <c r="TUN102" s="96"/>
      <c r="TUO102" s="96"/>
      <c r="TUP102" s="96"/>
      <c r="TUQ102" s="96"/>
      <c r="TUR102" s="96"/>
      <c r="TUS102" s="96"/>
      <c r="TUT102" s="96"/>
      <c r="TUU102" s="96"/>
      <c r="TUV102" s="96"/>
      <c r="TUW102" s="96"/>
      <c r="TUX102" s="96"/>
      <c r="TUY102" s="96"/>
      <c r="TUZ102" s="96"/>
      <c r="TVA102" s="96"/>
      <c r="TVB102" s="96"/>
      <c r="TVC102" s="96"/>
      <c r="TVD102" s="96"/>
      <c r="TVE102" s="96"/>
      <c r="TVF102" s="96"/>
      <c r="TVG102" s="96"/>
      <c r="TVH102" s="96"/>
      <c r="TVI102" s="96"/>
      <c r="TVJ102" s="96"/>
      <c r="TVK102" s="96"/>
      <c r="TVL102" s="96"/>
      <c r="TVM102" s="96"/>
      <c r="TVN102" s="96"/>
      <c r="TVO102" s="96"/>
      <c r="TVP102" s="96"/>
      <c r="TVQ102" s="96"/>
      <c r="TVR102" s="96"/>
      <c r="TVS102" s="96"/>
      <c r="TVT102" s="96"/>
      <c r="TVU102" s="96"/>
      <c r="TVV102" s="96"/>
      <c r="TVW102" s="96"/>
      <c r="TVX102" s="96"/>
      <c r="TVY102" s="96"/>
      <c r="TVZ102" s="96"/>
      <c r="TWA102" s="96"/>
      <c r="TWB102" s="96"/>
      <c r="TWC102" s="96"/>
      <c r="TWD102" s="96"/>
      <c r="TWE102" s="96"/>
      <c r="TWF102" s="96"/>
      <c r="TWG102" s="96"/>
      <c r="TWH102" s="96"/>
      <c r="TWI102" s="96"/>
      <c r="TWJ102" s="96"/>
      <c r="TWK102" s="96"/>
      <c r="TWL102" s="96"/>
      <c r="TWM102" s="96"/>
      <c r="TWN102" s="96"/>
      <c r="TWO102" s="96"/>
      <c r="TWP102" s="96"/>
      <c r="TWQ102" s="96"/>
      <c r="TWR102" s="96"/>
      <c r="TWS102" s="96"/>
      <c r="TWT102" s="96"/>
      <c r="TWU102" s="96"/>
      <c r="TWV102" s="96"/>
      <c r="TWW102" s="96"/>
      <c r="TWX102" s="96"/>
      <c r="TWY102" s="96"/>
      <c r="TWZ102" s="96"/>
      <c r="TXA102" s="96"/>
      <c r="TXB102" s="96"/>
      <c r="TXC102" s="96"/>
      <c r="TXD102" s="96"/>
      <c r="TXE102" s="96"/>
      <c r="TXF102" s="96"/>
      <c r="TXG102" s="96"/>
      <c r="TXH102" s="96"/>
      <c r="TXI102" s="96"/>
      <c r="TXJ102" s="96"/>
      <c r="TXK102" s="96"/>
      <c r="TXL102" s="96"/>
      <c r="TXM102" s="96"/>
      <c r="TXN102" s="96"/>
      <c r="TXO102" s="96"/>
      <c r="TXP102" s="96"/>
      <c r="TXQ102" s="96"/>
      <c r="TXR102" s="96"/>
      <c r="TXS102" s="96"/>
      <c r="TXT102" s="96"/>
      <c r="TXU102" s="96"/>
      <c r="TXV102" s="96"/>
      <c r="TXW102" s="96"/>
      <c r="TXX102" s="96"/>
      <c r="TXY102" s="96"/>
      <c r="TXZ102" s="96"/>
      <c r="TYA102" s="96"/>
      <c r="TYB102" s="96"/>
      <c r="TYC102" s="96"/>
      <c r="TYD102" s="96"/>
      <c r="TYE102" s="96"/>
      <c r="TYF102" s="96"/>
      <c r="TYG102" s="96"/>
      <c r="TYH102" s="96"/>
      <c r="TYI102" s="96"/>
      <c r="TYJ102" s="96"/>
      <c r="TYK102" s="96"/>
      <c r="TYL102" s="96"/>
      <c r="TYM102" s="96"/>
      <c r="TYN102" s="96"/>
      <c r="TYO102" s="96"/>
      <c r="TYP102" s="96"/>
      <c r="TYQ102" s="96"/>
      <c r="TYR102" s="96"/>
      <c r="TYS102" s="96"/>
      <c r="TYT102" s="96"/>
      <c r="TYU102" s="96"/>
      <c r="TYV102" s="96"/>
      <c r="TYW102" s="96"/>
      <c r="TYX102" s="96"/>
      <c r="TYY102" s="96"/>
      <c r="TYZ102" s="96"/>
      <c r="TZA102" s="96"/>
      <c r="TZB102" s="96"/>
      <c r="TZC102" s="96"/>
      <c r="TZD102" s="96"/>
      <c r="TZE102" s="96"/>
      <c r="TZF102" s="96"/>
      <c r="TZG102" s="96"/>
      <c r="TZH102" s="96"/>
      <c r="TZI102" s="96"/>
      <c r="TZJ102" s="96"/>
      <c r="TZK102" s="96"/>
      <c r="TZL102" s="96"/>
      <c r="TZM102" s="96"/>
      <c r="TZN102" s="96"/>
      <c r="TZO102" s="96"/>
      <c r="TZP102" s="96"/>
      <c r="TZQ102" s="96"/>
      <c r="TZR102" s="96"/>
      <c r="TZS102" s="96"/>
      <c r="TZT102" s="96"/>
      <c r="TZU102" s="96"/>
      <c r="TZV102" s="96"/>
      <c r="TZW102" s="96"/>
      <c r="TZX102" s="96"/>
      <c r="TZY102" s="96"/>
      <c r="TZZ102" s="96"/>
      <c r="UAA102" s="96"/>
      <c r="UAB102" s="96"/>
      <c r="UAC102" s="96"/>
      <c r="UAD102" s="96"/>
      <c r="UAE102" s="96"/>
      <c r="UAF102" s="96"/>
      <c r="UAG102" s="96"/>
      <c r="UAH102" s="96"/>
      <c r="UAI102" s="96"/>
      <c r="UAJ102" s="96"/>
      <c r="UAK102" s="96"/>
      <c r="UAL102" s="96"/>
      <c r="UAM102" s="96"/>
      <c r="UAN102" s="96"/>
      <c r="UAO102" s="96"/>
      <c r="UAP102" s="96"/>
      <c r="UAQ102" s="96"/>
      <c r="UAR102" s="96"/>
      <c r="UAS102" s="96"/>
      <c r="UAT102" s="96"/>
      <c r="UAU102" s="96"/>
      <c r="UAV102" s="96"/>
      <c r="UAW102" s="96"/>
      <c r="UAX102" s="96"/>
      <c r="UAY102" s="96"/>
      <c r="UAZ102" s="96"/>
      <c r="UBA102" s="96"/>
      <c r="UBB102" s="96"/>
      <c r="UBC102" s="96"/>
      <c r="UBD102" s="96"/>
      <c r="UBE102" s="96"/>
      <c r="UBF102" s="96"/>
      <c r="UBG102" s="96"/>
      <c r="UBH102" s="96"/>
      <c r="UBI102" s="96"/>
      <c r="UBJ102" s="96"/>
      <c r="UBK102" s="96"/>
      <c r="UBL102" s="96"/>
      <c r="UBM102" s="96"/>
      <c r="UBN102" s="96"/>
      <c r="UBO102" s="96"/>
      <c r="UBP102" s="96"/>
      <c r="UBQ102" s="96"/>
      <c r="UBR102" s="96"/>
      <c r="UBS102" s="96"/>
      <c r="UBT102" s="96"/>
      <c r="UBU102" s="96"/>
      <c r="UBV102" s="96"/>
      <c r="UBW102" s="96"/>
      <c r="UBX102" s="96"/>
      <c r="UBY102" s="96"/>
      <c r="UBZ102" s="96"/>
      <c r="UCA102" s="96"/>
      <c r="UCB102" s="96"/>
      <c r="UCC102" s="96"/>
      <c r="UCD102" s="96"/>
      <c r="UCE102" s="96"/>
      <c r="UCF102" s="96"/>
      <c r="UCG102" s="96"/>
      <c r="UCH102" s="96"/>
      <c r="UCI102" s="96"/>
      <c r="UCJ102" s="96"/>
      <c r="UCK102" s="96"/>
      <c r="UCL102" s="96"/>
      <c r="UCM102" s="96"/>
      <c r="UCN102" s="96"/>
      <c r="UCO102" s="96"/>
      <c r="UCP102" s="96"/>
      <c r="UCQ102" s="96"/>
      <c r="UCR102" s="96"/>
      <c r="UCS102" s="96"/>
      <c r="UCT102" s="96"/>
      <c r="UCU102" s="96"/>
      <c r="UCV102" s="96"/>
      <c r="UCW102" s="96"/>
      <c r="UCX102" s="96"/>
      <c r="UCY102" s="96"/>
      <c r="UCZ102" s="96"/>
      <c r="UDA102" s="96"/>
      <c r="UDB102" s="96"/>
      <c r="UDC102" s="96"/>
      <c r="UDD102" s="96"/>
      <c r="UDE102" s="96"/>
      <c r="UDF102" s="96"/>
      <c r="UDG102" s="96"/>
      <c r="UDH102" s="96"/>
      <c r="UDI102" s="96"/>
      <c r="UDJ102" s="96"/>
      <c r="UDK102" s="96"/>
      <c r="UDL102" s="96"/>
      <c r="UDM102" s="96"/>
      <c r="UDN102" s="96"/>
      <c r="UDO102" s="96"/>
      <c r="UDP102" s="96"/>
      <c r="UDQ102" s="96"/>
      <c r="UDR102" s="96"/>
      <c r="UDS102" s="96"/>
      <c r="UDT102" s="96"/>
      <c r="UDU102" s="96"/>
      <c r="UDV102" s="96"/>
      <c r="UDW102" s="96"/>
      <c r="UDX102" s="96"/>
      <c r="UDY102" s="96"/>
      <c r="UDZ102" s="96"/>
      <c r="UEA102" s="96"/>
      <c r="UEB102" s="96"/>
      <c r="UEC102" s="96"/>
      <c r="UED102" s="96"/>
      <c r="UEE102" s="96"/>
      <c r="UEF102" s="96"/>
      <c r="UEG102" s="96"/>
      <c r="UEH102" s="96"/>
      <c r="UEI102" s="96"/>
      <c r="UEJ102" s="96"/>
      <c r="UEK102" s="96"/>
      <c r="UEL102" s="96"/>
      <c r="UEM102" s="96"/>
      <c r="UEN102" s="96"/>
      <c r="UEO102" s="96"/>
      <c r="UEP102" s="96"/>
      <c r="UEQ102" s="96"/>
      <c r="UER102" s="96"/>
      <c r="UES102" s="96"/>
      <c r="UET102" s="96"/>
      <c r="UEU102" s="96"/>
      <c r="UEV102" s="96"/>
      <c r="UEW102" s="96"/>
      <c r="UEX102" s="96"/>
      <c r="UEY102" s="96"/>
      <c r="UEZ102" s="96"/>
      <c r="UFA102" s="96"/>
      <c r="UFB102" s="96"/>
      <c r="UFC102" s="96"/>
      <c r="UFD102" s="96"/>
      <c r="UFE102" s="96"/>
      <c r="UFF102" s="96"/>
      <c r="UFG102" s="96"/>
      <c r="UFH102" s="96"/>
      <c r="UFI102" s="96"/>
      <c r="UFJ102" s="96"/>
      <c r="UFK102" s="96"/>
      <c r="UFL102" s="96"/>
      <c r="UFM102" s="96"/>
      <c r="UFN102" s="96"/>
      <c r="UFO102" s="96"/>
      <c r="UFP102" s="96"/>
      <c r="UFQ102" s="96"/>
      <c r="UFR102" s="96"/>
      <c r="UFS102" s="96"/>
      <c r="UFT102" s="96"/>
      <c r="UFU102" s="96"/>
      <c r="UFV102" s="96"/>
      <c r="UFW102" s="96"/>
      <c r="UFX102" s="96"/>
      <c r="UFY102" s="96"/>
      <c r="UFZ102" s="96"/>
      <c r="UGA102" s="96"/>
      <c r="UGB102" s="96"/>
      <c r="UGC102" s="96"/>
      <c r="UGD102" s="96"/>
      <c r="UGE102" s="96"/>
      <c r="UGF102" s="96"/>
      <c r="UGG102" s="96"/>
      <c r="UGH102" s="96"/>
      <c r="UGI102" s="96"/>
      <c r="UGJ102" s="96"/>
      <c r="UGK102" s="96"/>
      <c r="UGL102" s="96"/>
      <c r="UGM102" s="96"/>
      <c r="UGN102" s="96"/>
      <c r="UGO102" s="96"/>
      <c r="UGP102" s="96"/>
      <c r="UGQ102" s="96"/>
      <c r="UGR102" s="96"/>
      <c r="UGS102" s="96"/>
      <c r="UGT102" s="96"/>
      <c r="UGU102" s="96"/>
      <c r="UGV102" s="96"/>
      <c r="UGW102" s="96"/>
      <c r="UGX102" s="96"/>
      <c r="UGY102" s="96"/>
      <c r="UGZ102" s="96"/>
      <c r="UHA102" s="96"/>
      <c r="UHB102" s="96"/>
      <c r="UHC102" s="96"/>
      <c r="UHD102" s="96"/>
      <c r="UHE102" s="96"/>
      <c r="UHF102" s="96"/>
      <c r="UHG102" s="96"/>
      <c r="UHH102" s="96"/>
      <c r="UHI102" s="96"/>
      <c r="UHJ102" s="96"/>
      <c r="UHK102" s="96"/>
      <c r="UHL102" s="96"/>
      <c r="UHM102" s="96"/>
      <c r="UHN102" s="96"/>
      <c r="UHO102" s="96"/>
      <c r="UHP102" s="96"/>
      <c r="UHQ102" s="96"/>
      <c r="UHR102" s="96"/>
      <c r="UHS102" s="96"/>
      <c r="UHT102" s="96"/>
      <c r="UHU102" s="96"/>
      <c r="UHV102" s="96"/>
      <c r="UHW102" s="96"/>
      <c r="UHX102" s="96"/>
      <c r="UHY102" s="96"/>
      <c r="UHZ102" s="96"/>
      <c r="UIA102" s="96"/>
      <c r="UIB102" s="96"/>
      <c r="UIC102" s="96"/>
      <c r="UID102" s="96"/>
      <c r="UIE102" s="96"/>
      <c r="UIF102" s="96"/>
      <c r="UIG102" s="96"/>
      <c r="UIH102" s="96"/>
      <c r="UII102" s="96"/>
      <c r="UIJ102" s="96"/>
      <c r="UIK102" s="96"/>
      <c r="UIL102" s="96"/>
      <c r="UIM102" s="96"/>
      <c r="UIN102" s="96"/>
      <c r="UIO102" s="96"/>
      <c r="UIP102" s="96"/>
      <c r="UIQ102" s="96"/>
      <c r="UIR102" s="96"/>
      <c r="UIS102" s="96"/>
      <c r="UIT102" s="96"/>
      <c r="UIU102" s="96"/>
      <c r="UIV102" s="96"/>
      <c r="UIW102" s="96"/>
      <c r="UIX102" s="96"/>
      <c r="UIY102" s="96"/>
      <c r="UIZ102" s="96"/>
      <c r="UJA102" s="96"/>
      <c r="UJB102" s="96"/>
      <c r="UJC102" s="96"/>
      <c r="UJD102" s="96"/>
      <c r="UJE102" s="96"/>
      <c r="UJF102" s="96"/>
      <c r="UJG102" s="96"/>
      <c r="UJH102" s="96"/>
      <c r="UJI102" s="96"/>
      <c r="UJJ102" s="96"/>
      <c r="UJK102" s="96"/>
      <c r="UJL102" s="96"/>
      <c r="UJM102" s="96"/>
      <c r="UJN102" s="96"/>
      <c r="UJO102" s="96"/>
      <c r="UJP102" s="96"/>
      <c r="UJQ102" s="96"/>
      <c r="UJR102" s="96"/>
      <c r="UJS102" s="96"/>
      <c r="UJT102" s="96"/>
      <c r="UJU102" s="96"/>
      <c r="UJV102" s="96"/>
      <c r="UJW102" s="96"/>
      <c r="UJX102" s="96"/>
      <c r="UJY102" s="96"/>
      <c r="UJZ102" s="96"/>
      <c r="UKA102" s="96"/>
      <c r="UKB102" s="96"/>
      <c r="UKC102" s="96"/>
      <c r="UKD102" s="96"/>
      <c r="UKE102" s="96"/>
      <c r="UKF102" s="96"/>
      <c r="UKG102" s="96"/>
      <c r="UKH102" s="96"/>
      <c r="UKI102" s="96"/>
      <c r="UKJ102" s="96"/>
      <c r="UKK102" s="96"/>
      <c r="UKL102" s="96"/>
      <c r="UKM102" s="96"/>
      <c r="UKN102" s="96"/>
      <c r="UKO102" s="96"/>
      <c r="UKP102" s="96"/>
      <c r="UKQ102" s="96"/>
      <c r="UKR102" s="96"/>
      <c r="UKS102" s="96"/>
      <c r="UKT102" s="96"/>
      <c r="UKU102" s="96"/>
      <c r="UKV102" s="96"/>
      <c r="UKW102" s="96"/>
      <c r="UKX102" s="96"/>
      <c r="UKY102" s="96"/>
      <c r="UKZ102" s="96"/>
      <c r="ULA102" s="96"/>
      <c r="ULB102" s="96"/>
      <c r="ULC102" s="96"/>
      <c r="ULD102" s="96"/>
      <c r="ULE102" s="96"/>
      <c r="ULF102" s="96"/>
      <c r="ULG102" s="96"/>
      <c r="ULH102" s="96"/>
      <c r="ULI102" s="96"/>
      <c r="ULJ102" s="96"/>
      <c r="ULK102" s="96"/>
      <c r="ULL102" s="96"/>
      <c r="ULM102" s="96"/>
      <c r="ULN102" s="96"/>
      <c r="ULO102" s="96"/>
      <c r="ULP102" s="96"/>
      <c r="ULQ102" s="96"/>
      <c r="ULR102" s="96"/>
      <c r="ULS102" s="96"/>
      <c r="ULT102" s="96"/>
      <c r="ULU102" s="96"/>
      <c r="ULV102" s="96"/>
      <c r="ULW102" s="96"/>
      <c r="ULX102" s="96"/>
      <c r="ULY102" s="96"/>
      <c r="ULZ102" s="96"/>
      <c r="UMA102" s="96"/>
      <c r="UMB102" s="96"/>
      <c r="UMC102" s="96"/>
      <c r="UMD102" s="96"/>
      <c r="UME102" s="96"/>
      <c r="UMF102" s="96"/>
      <c r="UMG102" s="96"/>
      <c r="UMH102" s="96"/>
      <c r="UMI102" s="96"/>
      <c r="UMJ102" s="96"/>
      <c r="UMK102" s="96"/>
      <c r="UML102" s="96"/>
      <c r="UMM102" s="96"/>
      <c r="UMN102" s="96"/>
      <c r="UMO102" s="96"/>
      <c r="UMP102" s="96"/>
      <c r="UMQ102" s="96"/>
      <c r="UMR102" s="96"/>
      <c r="UMS102" s="96"/>
      <c r="UMT102" s="96"/>
      <c r="UMU102" s="96"/>
      <c r="UMV102" s="96"/>
      <c r="UMW102" s="96"/>
      <c r="UMX102" s="96"/>
      <c r="UMY102" s="96"/>
      <c r="UMZ102" s="96"/>
      <c r="UNA102" s="96"/>
      <c r="UNB102" s="96"/>
      <c r="UNC102" s="96"/>
      <c r="UND102" s="96"/>
      <c r="UNE102" s="96"/>
      <c r="UNF102" s="96"/>
      <c r="UNG102" s="96"/>
      <c r="UNH102" s="96"/>
      <c r="UNI102" s="96"/>
      <c r="UNJ102" s="96"/>
      <c r="UNK102" s="96"/>
      <c r="UNL102" s="96"/>
      <c r="UNM102" s="96"/>
      <c r="UNN102" s="96"/>
      <c r="UNO102" s="96"/>
      <c r="UNP102" s="96"/>
      <c r="UNQ102" s="96"/>
      <c r="UNR102" s="96"/>
      <c r="UNS102" s="96"/>
      <c r="UNT102" s="96"/>
      <c r="UNU102" s="96"/>
      <c r="UNV102" s="96"/>
      <c r="UNW102" s="96"/>
      <c r="UNX102" s="96"/>
      <c r="UNY102" s="96"/>
      <c r="UNZ102" s="96"/>
      <c r="UOA102" s="96"/>
      <c r="UOB102" s="96"/>
      <c r="UOC102" s="96"/>
      <c r="UOD102" s="96"/>
      <c r="UOE102" s="96"/>
      <c r="UOF102" s="96"/>
      <c r="UOG102" s="96"/>
      <c r="UOH102" s="96"/>
      <c r="UOI102" s="96"/>
      <c r="UOJ102" s="96"/>
      <c r="UOK102" s="96"/>
      <c r="UOL102" s="96"/>
      <c r="UOM102" s="96"/>
      <c r="UON102" s="96"/>
      <c r="UOO102" s="96"/>
      <c r="UOP102" s="96"/>
      <c r="UOQ102" s="96"/>
      <c r="UOR102" s="96"/>
      <c r="UOS102" s="96"/>
      <c r="UOT102" s="96"/>
      <c r="UOU102" s="96"/>
      <c r="UOV102" s="96"/>
      <c r="UOW102" s="96"/>
      <c r="UOX102" s="96"/>
      <c r="UOY102" s="96"/>
      <c r="UOZ102" s="96"/>
      <c r="UPA102" s="96"/>
      <c r="UPB102" s="96"/>
      <c r="UPC102" s="96"/>
      <c r="UPD102" s="96"/>
      <c r="UPE102" s="96"/>
      <c r="UPF102" s="96"/>
      <c r="UPG102" s="96"/>
      <c r="UPH102" s="96"/>
      <c r="UPI102" s="96"/>
      <c r="UPJ102" s="96"/>
      <c r="UPK102" s="96"/>
      <c r="UPL102" s="96"/>
      <c r="UPM102" s="96"/>
      <c r="UPN102" s="96"/>
      <c r="UPO102" s="96"/>
      <c r="UPP102" s="96"/>
      <c r="UPQ102" s="96"/>
      <c r="UPR102" s="96"/>
      <c r="UPS102" s="96"/>
      <c r="UPT102" s="96"/>
      <c r="UPU102" s="96"/>
      <c r="UPV102" s="96"/>
      <c r="UPW102" s="96"/>
      <c r="UPX102" s="96"/>
      <c r="UPY102" s="96"/>
      <c r="UPZ102" s="96"/>
      <c r="UQA102" s="96"/>
      <c r="UQB102" s="96"/>
      <c r="UQC102" s="96"/>
      <c r="UQD102" s="96"/>
      <c r="UQE102" s="96"/>
      <c r="UQF102" s="96"/>
      <c r="UQG102" s="96"/>
      <c r="UQH102" s="96"/>
      <c r="UQI102" s="96"/>
      <c r="UQJ102" s="96"/>
      <c r="UQK102" s="96"/>
      <c r="UQL102" s="96"/>
      <c r="UQM102" s="96"/>
      <c r="UQN102" s="96"/>
      <c r="UQO102" s="96"/>
      <c r="UQP102" s="96"/>
      <c r="UQQ102" s="96"/>
      <c r="UQR102" s="96"/>
      <c r="UQS102" s="96"/>
      <c r="UQT102" s="96"/>
      <c r="UQU102" s="96"/>
      <c r="UQV102" s="96"/>
      <c r="UQW102" s="96"/>
      <c r="UQX102" s="96"/>
      <c r="UQY102" s="96"/>
      <c r="UQZ102" s="96"/>
      <c r="URA102" s="96"/>
      <c r="URB102" s="96"/>
      <c r="URC102" s="96"/>
      <c r="URD102" s="96"/>
      <c r="URE102" s="96"/>
      <c r="URF102" s="96"/>
      <c r="URG102" s="96"/>
      <c r="URH102" s="96"/>
      <c r="URI102" s="96"/>
      <c r="URJ102" s="96"/>
      <c r="URK102" s="96"/>
      <c r="URL102" s="96"/>
      <c r="URM102" s="96"/>
      <c r="URN102" s="96"/>
      <c r="URO102" s="96"/>
      <c r="URP102" s="96"/>
      <c r="URQ102" s="96"/>
      <c r="URR102" s="96"/>
      <c r="URS102" s="96"/>
      <c r="URT102" s="96"/>
      <c r="URU102" s="96"/>
      <c r="URV102" s="96"/>
      <c r="URW102" s="96"/>
      <c r="URX102" s="96"/>
      <c r="URY102" s="96"/>
      <c r="URZ102" s="96"/>
      <c r="USA102" s="96"/>
      <c r="USB102" s="96"/>
      <c r="USC102" s="96"/>
      <c r="USD102" s="96"/>
      <c r="USE102" s="96"/>
      <c r="USF102" s="96"/>
      <c r="USG102" s="96"/>
      <c r="USH102" s="96"/>
      <c r="USI102" s="96"/>
      <c r="USJ102" s="96"/>
      <c r="USK102" s="96"/>
      <c r="USL102" s="96"/>
      <c r="USM102" s="96"/>
      <c r="USN102" s="96"/>
      <c r="USO102" s="96"/>
      <c r="USP102" s="96"/>
      <c r="USQ102" s="96"/>
      <c r="USR102" s="96"/>
      <c r="USS102" s="96"/>
      <c r="UST102" s="96"/>
      <c r="USU102" s="96"/>
      <c r="USV102" s="96"/>
      <c r="USW102" s="96"/>
      <c r="USX102" s="96"/>
      <c r="USY102" s="96"/>
      <c r="USZ102" s="96"/>
      <c r="UTA102" s="96"/>
      <c r="UTB102" s="96"/>
      <c r="UTC102" s="96"/>
      <c r="UTD102" s="96"/>
      <c r="UTE102" s="96"/>
      <c r="UTF102" s="96"/>
      <c r="UTG102" s="96"/>
      <c r="UTH102" s="96"/>
      <c r="UTI102" s="96"/>
      <c r="UTJ102" s="96"/>
      <c r="UTK102" s="96"/>
      <c r="UTL102" s="96"/>
      <c r="UTM102" s="96"/>
      <c r="UTN102" s="96"/>
      <c r="UTO102" s="96"/>
      <c r="UTP102" s="96"/>
      <c r="UTQ102" s="96"/>
      <c r="UTR102" s="96"/>
      <c r="UTS102" s="96"/>
      <c r="UTT102" s="96"/>
      <c r="UTU102" s="96"/>
      <c r="UTV102" s="96"/>
      <c r="UTW102" s="96"/>
      <c r="UTX102" s="96"/>
      <c r="UTY102" s="96"/>
      <c r="UTZ102" s="96"/>
      <c r="UUA102" s="96"/>
      <c r="UUB102" s="96"/>
      <c r="UUC102" s="96"/>
      <c r="UUD102" s="96"/>
      <c r="UUE102" s="96"/>
      <c r="UUF102" s="96"/>
      <c r="UUG102" s="96"/>
      <c r="UUH102" s="96"/>
      <c r="UUI102" s="96"/>
      <c r="UUJ102" s="96"/>
      <c r="UUK102" s="96"/>
      <c r="UUL102" s="96"/>
      <c r="UUM102" s="96"/>
      <c r="UUN102" s="96"/>
      <c r="UUO102" s="96"/>
      <c r="UUP102" s="96"/>
      <c r="UUQ102" s="96"/>
      <c r="UUR102" s="96"/>
      <c r="UUS102" s="96"/>
      <c r="UUT102" s="96"/>
      <c r="UUU102" s="96"/>
      <c r="UUV102" s="96"/>
      <c r="UUW102" s="96"/>
      <c r="UUX102" s="96"/>
      <c r="UUY102" s="96"/>
      <c r="UUZ102" s="96"/>
      <c r="UVA102" s="96"/>
      <c r="UVB102" s="96"/>
      <c r="UVC102" s="96"/>
      <c r="UVD102" s="96"/>
      <c r="UVE102" s="96"/>
      <c r="UVF102" s="96"/>
      <c r="UVG102" s="96"/>
      <c r="UVH102" s="96"/>
      <c r="UVI102" s="96"/>
      <c r="UVJ102" s="96"/>
      <c r="UVK102" s="96"/>
      <c r="UVL102" s="96"/>
      <c r="UVM102" s="96"/>
      <c r="UVN102" s="96"/>
      <c r="UVO102" s="96"/>
      <c r="UVP102" s="96"/>
      <c r="UVQ102" s="96"/>
      <c r="UVR102" s="96"/>
      <c r="UVS102" s="96"/>
      <c r="UVT102" s="96"/>
      <c r="UVU102" s="96"/>
      <c r="UVV102" s="96"/>
      <c r="UVW102" s="96"/>
      <c r="UVX102" s="96"/>
      <c r="UVY102" s="96"/>
      <c r="UVZ102" s="96"/>
      <c r="UWA102" s="96"/>
      <c r="UWB102" s="96"/>
      <c r="UWC102" s="96"/>
      <c r="UWD102" s="96"/>
      <c r="UWE102" s="96"/>
      <c r="UWF102" s="96"/>
      <c r="UWG102" s="96"/>
      <c r="UWH102" s="96"/>
      <c r="UWI102" s="96"/>
      <c r="UWJ102" s="96"/>
      <c r="UWK102" s="96"/>
      <c r="UWL102" s="96"/>
      <c r="UWM102" s="96"/>
      <c r="UWN102" s="96"/>
      <c r="UWO102" s="96"/>
      <c r="UWP102" s="96"/>
      <c r="UWQ102" s="96"/>
      <c r="UWR102" s="96"/>
      <c r="UWS102" s="96"/>
      <c r="UWT102" s="96"/>
      <c r="UWU102" s="96"/>
      <c r="UWV102" s="96"/>
      <c r="UWW102" s="96"/>
      <c r="UWX102" s="96"/>
      <c r="UWY102" s="96"/>
      <c r="UWZ102" s="96"/>
      <c r="UXA102" s="96"/>
      <c r="UXB102" s="96"/>
      <c r="UXC102" s="96"/>
      <c r="UXD102" s="96"/>
      <c r="UXE102" s="96"/>
      <c r="UXF102" s="96"/>
      <c r="UXG102" s="96"/>
      <c r="UXH102" s="96"/>
      <c r="UXI102" s="96"/>
      <c r="UXJ102" s="96"/>
      <c r="UXK102" s="96"/>
      <c r="UXL102" s="96"/>
      <c r="UXM102" s="96"/>
      <c r="UXN102" s="96"/>
      <c r="UXO102" s="96"/>
      <c r="UXP102" s="96"/>
      <c r="UXQ102" s="96"/>
      <c r="UXR102" s="96"/>
      <c r="UXS102" s="96"/>
      <c r="UXT102" s="96"/>
      <c r="UXU102" s="96"/>
      <c r="UXV102" s="96"/>
      <c r="UXW102" s="96"/>
      <c r="UXX102" s="96"/>
      <c r="UXY102" s="96"/>
      <c r="UXZ102" s="96"/>
      <c r="UYA102" s="96"/>
      <c r="UYB102" s="96"/>
      <c r="UYC102" s="96"/>
      <c r="UYD102" s="96"/>
      <c r="UYE102" s="96"/>
      <c r="UYF102" s="96"/>
      <c r="UYG102" s="96"/>
      <c r="UYH102" s="96"/>
      <c r="UYI102" s="96"/>
      <c r="UYJ102" s="96"/>
      <c r="UYK102" s="96"/>
      <c r="UYL102" s="96"/>
      <c r="UYM102" s="96"/>
      <c r="UYN102" s="96"/>
      <c r="UYO102" s="96"/>
      <c r="UYP102" s="96"/>
      <c r="UYQ102" s="96"/>
      <c r="UYR102" s="96"/>
      <c r="UYS102" s="96"/>
      <c r="UYT102" s="96"/>
      <c r="UYU102" s="96"/>
      <c r="UYV102" s="96"/>
      <c r="UYW102" s="96"/>
      <c r="UYX102" s="96"/>
      <c r="UYY102" s="96"/>
      <c r="UYZ102" s="96"/>
      <c r="UZA102" s="96"/>
      <c r="UZB102" s="96"/>
      <c r="UZC102" s="96"/>
      <c r="UZD102" s="96"/>
      <c r="UZE102" s="96"/>
      <c r="UZF102" s="96"/>
      <c r="UZG102" s="96"/>
      <c r="UZH102" s="96"/>
      <c r="UZI102" s="96"/>
      <c r="UZJ102" s="96"/>
      <c r="UZK102" s="96"/>
      <c r="UZL102" s="96"/>
      <c r="UZM102" s="96"/>
      <c r="UZN102" s="96"/>
      <c r="UZO102" s="96"/>
      <c r="UZP102" s="96"/>
      <c r="UZQ102" s="96"/>
      <c r="UZR102" s="96"/>
      <c r="UZS102" s="96"/>
      <c r="UZT102" s="96"/>
      <c r="UZU102" s="96"/>
      <c r="UZV102" s="96"/>
      <c r="UZW102" s="96"/>
      <c r="UZX102" s="96"/>
      <c r="UZY102" s="96"/>
      <c r="UZZ102" s="96"/>
      <c r="VAA102" s="96"/>
      <c r="VAB102" s="96"/>
      <c r="VAC102" s="96"/>
      <c r="VAD102" s="96"/>
      <c r="VAE102" s="96"/>
      <c r="VAF102" s="96"/>
      <c r="VAG102" s="96"/>
      <c r="VAH102" s="96"/>
      <c r="VAI102" s="96"/>
      <c r="VAJ102" s="96"/>
      <c r="VAK102" s="96"/>
      <c r="VAL102" s="96"/>
      <c r="VAM102" s="96"/>
      <c r="VAN102" s="96"/>
      <c r="VAO102" s="96"/>
      <c r="VAP102" s="96"/>
      <c r="VAQ102" s="96"/>
      <c r="VAR102" s="96"/>
      <c r="VAS102" s="96"/>
      <c r="VAT102" s="96"/>
      <c r="VAU102" s="96"/>
      <c r="VAV102" s="96"/>
      <c r="VAW102" s="96"/>
      <c r="VAX102" s="96"/>
      <c r="VAY102" s="96"/>
      <c r="VAZ102" s="96"/>
      <c r="VBA102" s="96"/>
      <c r="VBB102" s="96"/>
      <c r="VBC102" s="96"/>
      <c r="VBD102" s="96"/>
      <c r="VBE102" s="96"/>
      <c r="VBF102" s="96"/>
      <c r="VBG102" s="96"/>
      <c r="VBH102" s="96"/>
      <c r="VBI102" s="96"/>
      <c r="VBJ102" s="96"/>
      <c r="VBK102" s="96"/>
      <c r="VBL102" s="96"/>
      <c r="VBM102" s="96"/>
      <c r="VBN102" s="96"/>
      <c r="VBO102" s="96"/>
      <c r="VBP102" s="96"/>
      <c r="VBQ102" s="96"/>
      <c r="VBR102" s="96"/>
      <c r="VBS102" s="96"/>
      <c r="VBT102" s="96"/>
      <c r="VBU102" s="96"/>
      <c r="VBV102" s="96"/>
      <c r="VBW102" s="96"/>
      <c r="VBX102" s="96"/>
      <c r="VBY102" s="96"/>
      <c r="VBZ102" s="96"/>
      <c r="VCA102" s="96"/>
      <c r="VCB102" s="96"/>
      <c r="VCC102" s="96"/>
      <c r="VCD102" s="96"/>
      <c r="VCE102" s="96"/>
      <c r="VCF102" s="96"/>
      <c r="VCG102" s="96"/>
      <c r="VCH102" s="96"/>
      <c r="VCI102" s="96"/>
      <c r="VCJ102" s="96"/>
      <c r="VCK102" s="96"/>
      <c r="VCL102" s="96"/>
      <c r="VCM102" s="96"/>
      <c r="VCN102" s="96"/>
      <c r="VCO102" s="96"/>
      <c r="VCP102" s="96"/>
      <c r="VCQ102" s="96"/>
      <c r="VCR102" s="96"/>
      <c r="VCS102" s="96"/>
      <c r="VCT102" s="96"/>
      <c r="VCU102" s="96"/>
      <c r="VCV102" s="96"/>
      <c r="VCW102" s="96"/>
      <c r="VCX102" s="96"/>
      <c r="VCY102" s="96"/>
      <c r="VCZ102" s="96"/>
      <c r="VDA102" s="96"/>
      <c r="VDB102" s="96"/>
      <c r="VDC102" s="96"/>
      <c r="VDD102" s="96"/>
      <c r="VDE102" s="96"/>
      <c r="VDF102" s="96"/>
      <c r="VDG102" s="96"/>
      <c r="VDH102" s="96"/>
      <c r="VDI102" s="96"/>
      <c r="VDJ102" s="96"/>
      <c r="VDK102" s="96"/>
      <c r="VDL102" s="96"/>
      <c r="VDM102" s="96"/>
      <c r="VDN102" s="96"/>
      <c r="VDO102" s="96"/>
      <c r="VDP102" s="96"/>
      <c r="VDQ102" s="96"/>
      <c r="VDR102" s="96"/>
      <c r="VDS102" s="96"/>
      <c r="VDT102" s="96"/>
      <c r="VDU102" s="96"/>
      <c r="VDV102" s="96"/>
      <c r="VDW102" s="96"/>
      <c r="VDX102" s="96"/>
      <c r="VDY102" s="96"/>
      <c r="VDZ102" s="96"/>
      <c r="VEA102" s="96"/>
      <c r="VEB102" s="96"/>
      <c r="VEC102" s="96"/>
      <c r="VED102" s="96"/>
      <c r="VEE102" s="96"/>
      <c r="VEF102" s="96"/>
      <c r="VEG102" s="96"/>
      <c r="VEH102" s="96"/>
      <c r="VEI102" s="96"/>
      <c r="VEJ102" s="96"/>
      <c r="VEK102" s="96"/>
      <c r="VEL102" s="96"/>
      <c r="VEM102" s="96"/>
      <c r="VEN102" s="96"/>
      <c r="VEO102" s="96"/>
      <c r="VEP102" s="96"/>
      <c r="VEQ102" s="96"/>
      <c r="VER102" s="96"/>
      <c r="VES102" s="96"/>
      <c r="VET102" s="96"/>
      <c r="VEU102" s="96"/>
      <c r="VEV102" s="96"/>
      <c r="VEW102" s="96"/>
      <c r="VEX102" s="96"/>
      <c r="VEY102" s="96"/>
      <c r="VEZ102" s="96"/>
      <c r="VFA102" s="96"/>
      <c r="VFB102" s="96"/>
      <c r="VFC102" s="96"/>
      <c r="VFD102" s="96"/>
      <c r="VFE102" s="96"/>
      <c r="VFF102" s="96"/>
      <c r="VFG102" s="96"/>
      <c r="VFH102" s="96"/>
      <c r="VFI102" s="96"/>
      <c r="VFJ102" s="96"/>
      <c r="VFK102" s="96"/>
      <c r="VFL102" s="96"/>
      <c r="VFM102" s="96"/>
      <c r="VFN102" s="96"/>
      <c r="VFO102" s="96"/>
      <c r="VFP102" s="96"/>
      <c r="VFQ102" s="96"/>
      <c r="VFR102" s="96"/>
      <c r="VFS102" s="96"/>
      <c r="VFT102" s="96"/>
      <c r="VFU102" s="96"/>
      <c r="VFV102" s="96"/>
      <c r="VFW102" s="96"/>
      <c r="VFX102" s="96"/>
      <c r="VFY102" s="96"/>
      <c r="VFZ102" s="96"/>
      <c r="VGA102" s="96"/>
      <c r="VGB102" s="96"/>
      <c r="VGC102" s="96"/>
      <c r="VGD102" s="96"/>
      <c r="VGE102" s="96"/>
      <c r="VGF102" s="96"/>
      <c r="VGG102" s="96"/>
      <c r="VGH102" s="96"/>
      <c r="VGI102" s="96"/>
      <c r="VGJ102" s="96"/>
      <c r="VGK102" s="96"/>
      <c r="VGL102" s="96"/>
      <c r="VGM102" s="96"/>
      <c r="VGN102" s="96"/>
      <c r="VGO102" s="96"/>
      <c r="VGP102" s="96"/>
      <c r="VGQ102" s="96"/>
      <c r="VGR102" s="96"/>
      <c r="VGS102" s="96"/>
      <c r="VGT102" s="96"/>
      <c r="VGU102" s="96"/>
      <c r="VGV102" s="96"/>
      <c r="VGW102" s="96"/>
      <c r="VGX102" s="96"/>
      <c r="VGY102" s="96"/>
      <c r="VGZ102" s="96"/>
      <c r="VHA102" s="96"/>
      <c r="VHB102" s="96"/>
      <c r="VHC102" s="96"/>
      <c r="VHD102" s="96"/>
      <c r="VHE102" s="96"/>
      <c r="VHF102" s="96"/>
      <c r="VHG102" s="96"/>
      <c r="VHH102" s="96"/>
      <c r="VHI102" s="96"/>
      <c r="VHJ102" s="96"/>
      <c r="VHK102" s="96"/>
      <c r="VHL102" s="96"/>
      <c r="VHM102" s="96"/>
      <c r="VHN102" s="96"/>
      <c r="VHO102" s="96"/>
      <c r="VHP102" s="96"/>
      <c r="VHQ102" s="96"/>
      <c r="VHR102" s="96"/>
      <c r="VHS102" s="96"/>
      <c r="VHT102" s="96"/>
      <c r="VHU102" s="96"/>
      <c r="VHV102" s="96"/>
      <c r="VHW102" s="96"/>
      <c r="VHX102" s="96"/>
      <c r="VHY102" s="96"/>
      <c r="VHZ102" s="96"/>
      <c r="VIA102" s="96"/>
      <c r="VIB102" s="96"/>
      <c r="VIC102" s="96"/>
      <c r="VID102" s="96"/>
      <c r="VIE102" s="96"/>
      <c r="VIF102" s="96"/>
      <c r="VIG102" s="96"/>
      <c r="VIH102" s="96"/>
      <c r="VII102" s="96"/>
      <c r="VIJ102" s="96"/>
      <c r="VIK102" s="96"/>
      <c r="VIL102" s="96"/>
      <c r="VIM102" s="96"/>
      <c r="VIN102" s="96"/>
      <c r="VIO102" s="96"/>
      <c r="VIP102" s="96"/>
      <c r="VIQ102" s="96"/>
      <c r="VIR102" s="96"/>
      <c r="VIS102" s="96"/>
      <c r="VIT102" s="96"/>
      <c r="VIU102" s="96"/>
      <c r="VIV102" s="96"/>
      <c r="VIW102" s="96"/>
      <c r="VIX102" s="96"/>
      <c r="VIY102" s="96"/>
      <c r="VIZ102" s="96"/>
      <c r="VJA102" s="96"/>
      <c r="VJB102" s="96"/>
      <c r="VJC102" s="96"/>
      <c r="VJD102" s="96"/>
      <c r="VJE102" s="96"/>
      <c r="VJF102" s="96"/>
      <c r="VJG102" s="96"/>
      <c r="VJH102" s="96"/>
      <c r="VJI102" s="96"/>
      <c r="VJJ102" s="96"/>
      <c r="VJK102" s="96"/>
      <c r="VJL102" s="96"/>
      <c r="VJM102" s="96"/>
      <c r="VJN102" s="96"/>
      <c r="VJO102" s="96"/>
      <c r="VJP102" s="96"/>
      <c r="VJQ102" s="96"/>
      <c r="VJR102" s="96"/>
      <c r="VJS102" s="96"/>
      <c r="VJT102" s="96"/>
      <c r="VJU102" s="96"/>
      <c r="VJV102" s="96"/>
      <c r="VJW102" s="96"/>
      <c r="VJX102" s="96"/>
      <c r="VJY102" s="96"/>
      <c r="VJZ102" s="96"/>
      <c r="VKA102" s="96"/>
      <c r="VKB102" s="96"/>
      <c r="VKC102" s="96"/>
      <c r="VKD102" s="96"/>
      <c r="VKE102" s="96"/>
      <c r="VKF102" s="96"/>
      <c r="VKG102" s="96"/>
      <c r="VKH102" s="96"/>
      <c r="VKI102" s="96"/>
      <c r="VKJ102" s="96"/>
      <c r="VKK102" s="96"/>
      <c r="VKL102" s="96"/>
      <c r="VKM102" s="96"/>
      <c r="VKN102" s="96"/>
      <c r="VKO102" s="96"/>
      <c r="VKP102" s="96"/>
      <c r="VKQ102" s="96"/>
      <c r="VKR102" s="96"/>
      <c r="VKS102" s="96"/>
      <c r="VKT102" s="96"/>
      <c r="VKU102" s="96"/>
      <c r="VKV102" s="96"/>
      <c r="VKW102" s="96"/>
      <c r="VKX102" s="96"/>
      <c r="VKY102" s="96"/>
      <c r="VKZ102" s="96"/>
      <c r="VLA102" s="96"/>
      <c r="VLB102" s="96"/>
      <c r="VLC102" s="96"/>
      <c r="VLD102" s="96"/>
      <c r="VLE102" s="96"/>
      <c r="VLF102" s="96"/>
      <c r="VLG102" s="96"/>
      <c r="VLH102" s="96"/>
      <c r="VLI102" s="96"/>
      <c r="VLJ102" s="96"/>
      <c r="VLK102" s="96"/>
      <c r="VLL102" s="96"/>
      <c r="VLM102" s="96"/>
      <c r="VLN102" s="96"/>
      <c r="VLO102" s="96"/>
      <c r="VLP102" s="96"/>
      <c r="VLQ102" s="96"/>
      <c r="VLR102" s="96"/>
      <c r="VLS102" s="96"/>
      <c r="VLT102" s="96"/>
      <c r="VLU102" s="96"/>
      <c r="VLV102" s="96"/>
      <c r="VLW102" s="96"/>
      <c r="VLX102" s="96"/>
      <c r="VLY102" s="96"/>
      <c r="VLZ102" s="96"/>
      <c r="VMA102" s="96"/>
      <c r="VMB102" s="96"/>
      <c r="VMC102" s="96"/>
      <c r="VMD102" s="96"/>
      <c r="VME102" s="96"/>
      <c r="VMF102" s="96"/>
      <c r="VMG102" s="96"/>
      <c r="VMH102" s="96"/>
      <c r="VMI102" s="96"/>
      <c r="VMJ102" s="96"/>
      <c r="VMK102" s="96"/>
      <c r="VML102" s="96"/>
      <c r="VMM102" s="96"/>
      <c r="VMN102" s="96"/>
      <c r="VMO102" s="96"/>
      <c r="VMP102" s="96"/>
      <c r="VMQ102" s="96"/>
      <c r="VMR102" s="96"/>
      <c r="VMS102" s="96"/>
      <c r="VMT102" s="96"/>
      <c r="VMU102" s="96"/>
      <c r="VMV102" s="96"/>
      <c r="VMW102" s="96"/>
      <c r="VMX102" s="96"/>
      <c r="VMY102" s="96"/>
      <c r="VMZ102" s="96"/>
      <c r="VNA102" s="96"/>
      <c r="VNB102" s="96"/>
      <c r="VNC102" s="96"/>
      <c r="VND102" s="96"/>
      <c r="VNE102" s="96"/>
      <c r="VNF102" s="96"/>
      <c r="VNG102" s="96"/>
      <c r="VNH102" s="96"/>
      <c r="VNI102" s="96"/>
      <c r="VNJ102" s="96"/>
      <c r="VNK102" s="96"/>
      <c r="VNL102" s="96"/>
      <c r="VNM102" s="96"/>
      <c r="VNN102" s="96"/>
      <c r="VNO102" s="96"/>
      <c r="VNP102" s="96"/>
      <c r="VNQ102" s="96"/>
      <c r="VNR102" s="96"/>
      <c r="VNS102" s="96"/>
      <c r="VNT102" s="96"/>
      <c r="VNU102" s="96"/>
      <c r="VNV102" s="96"/>
      <c r="VNW102" s="96"/>
      <c r="VNX102" s="96"/>
      <c r="VNY102" s="96"/>
      <c r="VNZ102" s="96"/>
      <c r="VOA102" s="96"/>
      <c r="VOB102" s="96"/>
      <c r="VOC102" s="96"/>
      <c r="VOD102" s="96"/>
      <c r="VOE102" s="96"/>
      <c r="VOF102" s="96"/>
      <c r="VOG102" s="96"/>
      <c r="VOH102" s="96"/>
      <c r="VOI102" s="96"/>
      <c r="VOJ102" s="96"/>
      <c r="VOK102" s="96"/>
      <c r="VOL102" s="96"/>
      <c r="VOM102" s="96"/>
      <c r="VON102" s="96"/>
      <c r="VOO102" s="96"/>
      <c r="VOP102" s="96"/>
      <c r="VOQ102" s="96"/>
      <c r="VOR102" s="96"/>
      <c r="VOS102" s="96"/>
      <c r="VOT102" s="96"/>
      <c r="VOU102" s="96"/>
      <c r="VOV102" s="96"/>
      <c r="VOW102" s="96"/>
      <c r="VOX102" s="96"/>
      <c r="VOY102" s="96"/>
      <c r="VOZ102" s="96"/>
      <c r="VPA102" s="96"/>
      <c r="VPB102" s="96"/>
      <c r="VPC102" s="96"/>
      <c r="VPD102" s="96"/>
      <c r="VPE102" s="96"/>
      <c r="VPF102" s="96"/>
      <c r="VPG102" s="96"/>
      <c r="VPH102" s="96"/>
      <c r="VPI102" s="96"/>
      <c r="VPJ102" s="96"/>
      <c r="VPK102" s="96"/>
      <c r="VPL102" s="96"/>
      <c r="VPM102" s="96"/>
      <c r="VPN102" s="96"/>
      <c r="VPO102" s="96"/>
      <c r="VPP102" s="96"/>
      <c r="VPQ102" s="96"/>
      <c r="VPR102" s="96"/>
      <c r="VPS102" s="96"/>
      <c r="VPT102" s="96"/>
      <c r="VPU102" s="96"/>
      <c r="VPV102" s="96"/>
      <c r="VPW102" s="96"/>
      <c r="VPX102" s="96"/>
      <c r="VPY102" s="96"/>
      <c r="VPZ102" s="96"/>
      <c r="VQA102" s="96"/>
      <c r="VQB102" s="96"/>
      <c r="VQC102" s="96"/>
      <c r="VQD102" s="96"/>
      <c r="VQE102" s="96"/>
      <c r="VQF102" s="96"/>
      <c r="VQG102" s="96"/>
      <c r="VQH102" s="96"/>
      <c r="VQI102" s="96"/>
      <c r="VQJ102" s="96"/>
      <c r="VQK102" s="96"/>
      <c r="VQL102" s="96"/>
      <c r="VQM102" s="96"/>
      <c r="VQN102" s="96"/>
      <c r="VQO102" s="96"/>
      <c r="VQP102" s="96"/>
      <c r="VQQ102" s="96"/>
      <c r="VQR102" s="96"/>
      <c r="VQS102" s="96"/>
      <c r="VQT102" s="96"/>
      <c r="VQU102" s="96"/>
      <c r="VQV102" s="96"/>
      <c r="VQW102" s="96"/>
      <c r="VQX102" s="96"/>
      <c r="VQY102" s="96"/>
      <c r="VQZ102" s="96"/>
      <c r="VRA102" s="96"/>
      <c r="VRB102" s="96"/>
      <c r="VRC102" s="96"/>
      <c r="VRD102" s="96"/>
      <c r="VRE102" s="96"/>
      <c r="VRF102" s="96"/>
      <c r="VRG102" s="96"/>
      <c r="VRH102" s="96"/>
      <c r="VRI102" s="96"/>
      <c r="VRJ102" s="96"/>
      <c r="VRK102" s="96"/>
      <c r="VRL102" s="96"/>
      <c r="VRM102" s="96"/>
      <c r="VRN102" s="96"/>
      <c r="VRO102" s="96"/>
      <c r="VRP102" s="96"/>
      <c r="VRQ102" s="96"/>
      <c r="VRR102" s="96"/>
      <c r="VRS102" s="96"/>
      <c r="VRT102" s="96"/>
      <c r="VRU102" s="96"/>
      <c r="VRV102" s="96"/>
      <c r="VRW102" s="96"/>
      <c r="VRX102" s="96"/>
      <c r="VRY102" s="96"/>
      <c r="VRZ102" s="96"/>
      <c r="VSA102" s="96"/>
      <c r="VSB102" s="96"/>
      <c r="VSC102" s="96"/>
      <c r="VSD102" s="96"/>
      <c r="VSE102" s="96"/>
      <c r="VSF102" s="96"/>
      <c r="VSG102" s="96"/>
      <c r="VSH102" s="96"/>
      <c r="VSI102" s="96"/>
      <c r="VSJ102" s="96"/>
      <c r="VSK102" s="96"/>
      <c r="VSL102" s="96"/>
      <c r="VSM102" s="96"/>
      <c r="VSN102" s="96"/>
      <c r="VSO102" s="96"/>
      <c r="VSP102" s="96"/>
      <c r="VSQ102" s="96"/>
      <c r="VSR102" s="96"/>
      <c r="VSS102" s="96"/>
      <c r="VST102" s="96"/>
      <c r="VSU102" s="96"/>
      <c r="VSV102" s="96"/>
      <c r="VSW102" s="96"/>
      <c r="VSX102" s="96"/>
      <c r="VSY102" s="96"/>
      <c r="VSZ102" s="96"/>
      <c r="VTA102" s="96"/>
      <c r="VTB102" s="96"/>
      <c r="VTC102" s="96"/>
      <c r="VTD102" s="96"/>
      <c r="VTE102" s="96"/>
      <c r="VTF102" s="96"/>
      <c r="VTG102" s="96"/>
      <c r="VTH102" s="96"/>
      <c r="VTI102" s="96"/>
      <c r="VTJ102" s="96"/>
      <c r="VTK102" s="96"/>
      <c r="VTL102" s="96"/>
      <c r="VTM102" s="96"/>
      <c r="VTN102" s="96"/>
      <c r="VTO102" s="96"/>
      <c r="VTP102" s="96"/>
      <c r="VTQ102" s="96"/>
      <c r="VTR102" s="96"/>
      <c r="VTS102" s="96"/>
      <c r="VTT102" s="96"/>
      <c r="VTU102" s="96"/>
      <c r="VTV102" s="96"/>
      <c r="VTW102" s="96"/>
      <c r="VTX102" s="96"/>
      <c r="VTY102" s="96"/>
      <c r="VTZ102" s="96"/>
      <c r="VUA102" s="96"/>
      <c r="VUB102" s="96"/>
      <c r="VUC102" s="96"/>
      <c r="VUD102" s="96"/>
      <c r="VUE102" s="96"/>
      <c r="VUF102" s="96"/>
      <c r="VUG102" s="96"/>
      <c r="VUH102" s="96"/>
      <c r="VUI102" s="96"/>
      <c r="VUJ102" s="96"/>
      <c r="VUK102" s="96"/>
      <c r="VUL102" s="96"/>
      <c r="VUM102" s="96"/>
      <c r="VUN102" s="96"/>
      <c r="VUO102" s="96"/>
      <c r="VUP102" s="96"/>
      <c r="VUQ102" s="96"/>
      <c r="VUR102" s="96"/>
      <c r="VUS102" s="96"/>
      <c r="VUT102" s="96"/>
      <c r="VUU102" s="96"/>
      <c r="VUV102" s="96"/>
      <c r="VUW102" s="96"/>
      <c r="VUX102" s="96"/>
      <c r="VUY102" s="96"/>
      <c r="VUZ102" s="96"/>
      <c r="VVA102" s="96"/>
      <c r="VVB102" s="96"/>
      <c r="VVC102" s="96"/>
      <c r="VVD102" s="96"/>
      <c r="VVE102" s="96"/>
      <c r="VVF102" s="96"/>
      <c r="VVG102" s="96"/>
      <c r="VVH102" s="96"/>
      <c r="VVI102" s="96"/>
      <c r="VVJ102" s="96"/>
      <c r="VVK102" s="96"/>
      <c r="VVL102" s="96"/>
      <c r="VVM102" s="96"/>
      <c r="VVN102" s="96"/>
      <c r="VVO102" s="96"/>
      <c r="VVP102" s="96"/>
      <c r="VVQ102" s="96"/>
      <c r="VVR102" s="96"/>
      <c r="VVS102" s="96"/>
      <c r="VVT102" s="96"/>
      <c r="VVU102" s="96"/>
      <c r="VVV102" s="96"/>
      <c r="VVW102" s="96"/>
      <c r="VVX102" s="96"/>
      <c r="VVY102" s="96"/>
      <c r="VVZ102" s="96"/>
      <c r="VWA102" s="96"/>
      <c r="VWB102" s="96"/>
      <c r="VWC102" s="96"/>
      <c r="VWD102" s="96"/>
      <c r="VWE102" s="96"/>
      <c r="VWF102" s="96"/>
      <c r="VWG102" s="96"/>
      <c r="VWH102" s="96"/>
      <c r="VWI102" s="96"/>
      <c r="VWJ102" s="96"/>
      <c r="VWK102" s="96"/>
      <c r="VWL102" s="96"/>
      <c r="VWM102" s="96"/>
      <c r="VWN102" s="96"/>
      <c r="VWO102" s="96"/>
      <c r="VWP102" s="96"/>
      <c r="VWQ102" s="96"/>
      <c r="VWR102" s="96"/>
      <c r="VWS102" s="96"/>
      <c r="VWT102" s="96"/>
      <c r="VWU102" s="96"/>
      <c r="VWV102" s="96"/>
      <c r="VWW102" s="96"/>
      <c r="VWX102" s="96"/>
      <c r="VWY102" s="96"/>
      <c r="VWZ102" s="96"/>
      <c r="VXA102" s="96"/>
      <c r="VXB102" s="96"/>
      <c r="VXC102" s="96"/>
      <c r="VXD102" s="96"/>
      <c r="VXE102" s="96"/>
      <c r="VXF102" s="96"/>
      <c r="VXG102" s="96"/>
      <c r="VXH102" s="96"/>
      <c r="VXI102" s="96"/>
      <c r="VXJ102" s="96"/>
      <c r="VXK102" s="96"/>
      <c r="VXL102" s="96"/>
      <c r="VXM102" s="96"/>
      <c r="VXN102" s="96"/>
      <c r="VXO102" s="96"/>
      <c r="VXP102" s="96"/>
      <c r="VXQ102" s="96"/>
      <c r="VXR102" s="96"/>
      <c r="VXS102" s="96"/>
      <c r="VXT102" s="96"/>
      <c r="VXU102" s="96"/>
      <c r="VXV102" s="96"/>
      <c r="VXW102" s="96"/>
      <c r="VXX102" s="96"/>
      <c r="VXY102" s="96"/>
      <c r="VXZ102" s="96"/>
      <c r="VYA102" s="96"/>
      <c r="VYB102" s="96"/>
      <c r="VYC102" s="96"/>
      <c r="VYD102" s="96"/>
      <c r="VYE102" s="96"/>
      <c r="VYF102" s="96"/>
      <c r="VYG102" s="96"/>
      <c r="VYH102" s="96"/>
      <c r="VYI102" s="96"/>
      <c r="VYJ102" s="96"/>
      <c r="VYK102" s="96"/>
      <c r="VYL102" s="96"/>
      <c r="VYM102" s="96"/>
      <c r="VYN102" s="96"/>
      <c r="VYO102" s="96"/>
      <c r="VYP102" s="96"/>
      <c r="VYQ102" s="96"/>
      <c r="VYR102" s="96"/>
      <c r="VYS102" s="96"/>
      <c r="VYT102" s="96"/>
      <c r="VYU102" s="96"/>
      <c r="VYV102" s="96"/>
      <c r="VYW102" s="96"/>
      <c r="VYX102" s="96"/>
      <c r="VYY102" s="96"/>
      <c r="VYZ102" s="96"/>
      <c r="VZA102" s="96"/>
      <c r="VZB102" s="96"/>
      <c r="VZC102" s="96"/>
      <c r="VZD102" s="96"/>
      <c r="VZE102" s="96"/>
      <c r="VZF102" s="96"/>
      <c r="VZG102" s="96"/>
      <c r="VZH102" s="96"/>
      <c r="VZI102" s="96"/>
      <c r="VZJ102" s="96"/>
      <c r="VZK102" s="96"/>
      <c r="VZL102" s="96"/>
      <c r="VZM102" s="96"/>
      <c r="VZN102" s="96"/>
      <c r="VZO102" s="96"/>
      <c r="VZP102" s="96"/>
      <c r="VZQ102" s="96"/>
      <c r="VZR102" s="96"/>
      <c r="VZS102" s="96"/>
      <c r="VZT102" s="96"/>
      <c r="VZU102" s="96"/>
      <c r="VZV102" s="96"/>
      <c r="VZW102" s="96"/>
      <c r="VZX102" s="96"/>
      <c r="VZY102" s="96"/>
      <c r="VZZ102" s="96"/>
      <c r="WAA102" s="96"/>
      <c r="WAB102" s="96"/>
      <c r="WAC102" s="96"/>
      <c r="WAD102" s="96"/>
      <c r="WAE102" s="96"/>
      <c r="WAF102" s="96"/>
      <c r="WAG102" s="96"/>
      <c r="WAH102" s="96"/>
      <c r="WAI102" s="96"/>
      <c r="WAJ102" s="96"/>
      <c r="WAK102" s="96"/>
      <c r="WAL102" s="96"/>
      <c r="WAM102" s="96"/>
      <c r="WAN102" s="96"/>
      <c r="WAO102" s="96"/>
      <c r="WAP102" s="96"/>
      <c r="WAQ102" s="96"/>
      <c r="WAR102" s="96"/>
      <c r="WAS102" s="96"/>
      <c r="WAT102" s="96"/>
      <c r="WAU102" s="96"/>
      <c r="WAV102" s="96"/>
      <c r="WAW102" s="96"/>
      <c r="WAX102" s="96"/>
      <c r="WAY102" s="96"/>
      <c r="WAZ102" s="96"/>
      <c r="WBA102" s="96"/>
      <c r="WBB102" s="96"/>
      <c r="WBC102" s="96"/>
      <c r="WBD102" s="96"/>
      <c r="WBE102" s="96"/>
      <c r="WBF102" s="96"/>
      <c r="WBG102" s="96"/>
      <c r="WBH102" s="96"/>
      <c r="WBI102" s="96"/>
      <c r="WBJ102" s="96"/>
      <c r="WBK102" s="96"/>
      <c r="WBL102" s="96"/>
      <c r="WBM102" s="96"/>
      <c r="WBN102" s="96"/>
      <c r="WBO102" s="96"/>
      <c r="WBP102" s="96"/>
      <c r="WBQ102" s="96"/>
      <c r="WBR102" s="96"/>
      <c r="WBS102" s="96"/>
      <c r="WBT102" s="96"/>
      <c r="WBU102" s="96"/>
      <c r="WBV102" s="96"/>
      <c r="WBW102" s="96"/>
      <c r="WBX102" s="96"/>
      <c r="WBY102" s="96"/>
      <c r="WBZ102" s="96"/>
      <c r="WCA102" s="96"/>
      <c r="WCB102" s="96"/>
      <c r="WCC102" s="96"/>
      <c r="WCD102" s="96"/>
      <c r="WCE102" s="96"/>
      <c r="WCF102" s="96"/>
      <c r="WCG102" s="96"/>
      <c r="WCH102" s="96"/>
      <c r="WCI102" s="96"/>
      <c r="WCJ102" s="96"/>
      <c r="WCK102" s="96"/>
      <c r="WCL102" s="96"/>
      <c r="WCM102" s="96"/>
      <c r="WCN102" s="96"/>
      <c r="WCO102" s="96"/>
      <c r="WCP102" s="96"/>
      <c r="WCQ102" s="96"/>
      <c r="WCR102" s="96"/>
      <c r="WCS102" s="96"/>
      <c r="WCT102" s="96"/>
      <c r="WCU102" s="96"/>
      <c r="WCV102" s="96"/>
      <c r="WCW102" s="96"/>
      <c r="WCX102" s="96"/>
      <c r="WCY102" s="96"/>
      <c r="WCZ102" s="96"/>
      <c r="WDA102" s="96"/>
      <c r="WDB102" s="96"/>
      <c r="WDC102" s="96"/>
      <c r="WDD102" s="96"/>
      <c r="WDE102" s="96"/>
      <c r="WDF102" s="96"/>
      <c r="WDG102" s="96"/>
      <c r="WDH102" s="96"/>
      <c r="WDI102" s="96"/>
      <c r="WDJ102" s="96"/>
      <c r="WDK102" s="96"/>
      <c r="WDL102" s="96"/>
      <c r="WDM102" s="96"/>
      <c r="WDN102" s="96"/>
      <c r="WDO102" s="96"/>
      <c r="WDP102" s="96"/>
      <c r="WDQ102" s="96"/>
      <c r="WDR102" s="96"/>
      <c r="WDS102" s="96"/>
      <c r="WDT102" s="96"/>
      <c r="WDU102" s="96"/>
      <c r="WDV102" s="96"/>
      <c r="WDW102" s="96"/>
      <c r="WDX102" s="96"/>
      <c r="WDY102" s="96"/>
      <c r="WDZ102" s="96"/>
      <c r="WEA102" s="96"/>
      <c r="WEB102" s="96"/>
      <c r="WEC102" s="96"/>
      <c r="WED102" s="96"/>
      <c r="WEE102" s="96"/>
      <c r="WEF102" s="96"/>
      <c r="WEG102" s="96"/>
      <c r="WEH102" s="96"/>
      <c r="WEI102" s="96"/>
      <c r="WEJ102" s="96"/>
      <c r="WEK102" s="96"/>
      <c r="WEL102" s="96"/>
      <c r="WEM102" s="96"/>
      <c r="WEN102" s="96"/>
      <c r="WEO102" s="96"/>
      <c r="WEP102" s="96"/>
      <c r="WEQ102" s="96"/>
      <c r="WER102" s="96"/>
      <c r="WES102" s="96"/>
      <c r="WET102" s="96"/>
      <c r="WEU102" s="96"/>
      <c r="WEV102" s="96"/>
      <c r="WEW102" s="96"/>
      <c r="WEX102" s="96"/>
      <c r="WEY102" s="96"/>
      <c r="WEZ102" s="96"/>
      <c r="WFA102" s="96"/>
      <c r="WFB102" s="96"/>
      <c r="WFC102" s="96"/>
      <c r="WFD102" s="96"/>
      <c r="WFE102" s="96"/>
      <c r="WFF102" s="96"/>
      <c r="WFG102" s="96"/>
      <c r="WFH102" s="96"/>
      <c r="WFI102" s="96"/>
      <c r="WFJ102" s="96"/>
      <c r="WFK102" s="96"/>
      <c r="WFL102" s="96"/>
      <c r="WFM102" s="96"/>
      <c r="WFN102" s="96"/>
      <c r="WFO102" s="96"/>
      <c r="WFP102" s="96"/>
      <c r="WFQ102" s="96"/>
      <c r="WFR102" s="96"/>
      <c r="WFS102" s="96"/>
      <c r="WFT102" s="96"/>
      <c r="WFU102" s="96"/>
      <c r="WFV102" s="96"/>
      <c r="WFW102" s="96"/>
      <c r="WFX102" s="96"/>
      <c r="WFY102" s="96"/>
      <c r="WFZ102" s="96"/>
      <c r="WGA102" s="96"/>
      <c r="WGB102" s="96"/>
      <c r="WGC102" s="96"/>
      <c r="WGD102" s="96"/>
      <c r="WGE102" s="96"/>
      <c r="WGF102" s="96"/>
      <c r="WGG102" s="96"/>
      <c r="WGH102" s="96"/>
      <c r="WGI102" s="96"/>
      <c r="WGJ102" s="96"/>
      <c r="WGK102" s="96"/>
      <c r="WGL102" s="96"/>
      <c r="WGM102" s="96"/>
      <c r="WGN102" s="96"/>
      <c r="WGO102" s="96"/>
      <c r="WGP102" s="96"/>
      <c r="WGQ102" s="96"/>
      <c r="WGR102" s="96"/>
      <c r="WGS102" s="96"/>
      <c r="WGT102" s="96"/>
      <c r="WGU102" s="96"/>
      <c r="WGV102" s="96"/>
      <c r="WGW102" s="96"/>
      <c r="WGX102" s="96"/>
      <c r="WGY102" s="96"/>
      <c r="WGZ102" s="96"/>
      <c r="WHA102" s="96"/>
      <c r="WHB102" s="96"/>
      <c r="WHC102" s="96"/>
      <c r="WHD102" s="96"/>
      <c r="WHE102" s="96"/>
      <c r="WHF102" s="96"/>
      <c r="WHG102" s="96"/>
      <c r="WHH102" s="96"/>
      <c r="WHI102" s="96"/>
      <c r="WHJ102" s="96"/>
      <c r="WHK102" s="96"/>
      <c r="WHL102" s="96"/>
      <c r="WHM102" s="96"/>
      <c r="WHN102" s="96"/>
      <c r="WHO102" s="96"/>
      <c r="WHP102" s="96"/>
      <c r="WHQ102" s="96"/>
      <c r="WHR102" s="96"/>
      <c r="WHS102" s="96"/>
      <c r="WHT102" s="96"/>
      <c r="WHU102" s="96"/>
      <c r="WHV102" s="96"/>
      <c r="WHW102" s="96"/>
      <c r="WHX102" s="96"/>
      <c r="WHY102" s="96"/>
      <c r="WHZ102" s="96"/>
      <c r="WIA102" s="96"/>
      <c r="WIB102" s="96"/>
      <c r="WIC102" s="96"/>
      <c r="WID102" s="96"/>
      <c r="WIE102" s="96"/>
      <c r="WIF102" s="96"/>
      <c r="WIG102" s="96"/>
      <c r="WIH102" s="96"/>
      <c r="WII102" s="96"/>
      <c r="WIJ102" s="96"/>
      <c r="WIK102" s="96"/>
      <c r="WIL102" s="96"/>
      <c r="WIM102" s="96"/>
      <c r="WIN102" s="96"/>
      <c r="WIO102" s="96"/>
      <c r="WIP102" s="96"/>
      <c r="WIQ102" s="96"/>
      <c r="WIR102" s="96"/>
      <c r="WIS102" s="96"/>
      <c r="WIT102" s="96"/>
      <c r="WIU102" s="96"/>
      <c r="WIV102" s="96"/>
      <c r="WIW102" s="96"/>
      <c r="WIX102" s="96"/>
      <c r="WIY102" s="96"/>
      <c r="WIZ102" s="96"/>
      <c r="WJA102" s="96"/>
      <c r="WJB102" s="96"/>
      <c r="WJC102" s="96"/>
      <c r="WJD102" s="96"/>
      <c r="WJE102" s="96"/>
      <c r="WJF102" s="96"/>
      <c r="WJG102" s="96"/>
      <c r="WJH102" s="96"/>
      <c r="WJI102" s="96"/>
      <c r="WJJ102" s="96"/>
      <c r="WJK102" s="96"/>
      <c r="WJL102" s="96"/>
      <c r="WJM102" s="96"/>
      <c r="WJN102" s="96"/>
      <c r="WJO102" s="96"/>
      <c r="WJP102" s="96"/>
      <c r="WJQ102" s="96"/>
      <c r="WJR102" s="96"/>
      <c r="WJS102" s="96"/>
      <c r="WJT102" s="96"/>
      <c r="WJU102" s="96"/>
      <c r="WJV102" s="96"/>
      <c r="WJW102" s="96"/>
      <c r="WJX102" s="96"/>
      <c r="WJY102" s="96"/>
      <c r="WJZ102" s="96"/>
      <c r="WKA102" s="96"/>
      <c r="WKB102" s="96"/>
      <c r="WKC102" s="96"/>
      <c r="WKD102" s="96"/>
      <c r="WKE102" s="96"/>
      <c r="WKF102" s="96"/>
      <c r="WKG102" s="96"/>
      <c r="WKH102" s="96"/>
      <c r="WKI102" s="96"/>
      <c r="WKJ102" s="96"/>
      <c r="WKK102" s="96"/>
      <c r="WKL102" s="96"/>
      <c r="WKM102" s="96"/>
      <c r="WKN102" s="96"/>
      <c r="WKO102" s="96"/>
      <c r="WKP102" s="96"/>
      <c r="WKQ102" s="96"/>
      <c r="WKR102" s="96"/>
      <c r="WKS102" s="96"/>
      <c r="WKT102" s="96"/>
      <c r="WKU102" s="96"/>
      <c r="WKV102" s="96"/>
      <c r="WKW102" s="96"/>
      <c r="WKX102" s="96"/>
      <c r="WKY102" s="96"/>
      <c r="WKZ102" s="96"/>
      <c r="WLA102" s="96"/>
      <c r="WLB102" s="96"/>
      <c r="WLC102" s="96"/>
      <c r="WLD102" s="96"/>
      <c r="WLE102" s="96"/>
      <c r="WLF102" s="96"/>
      <c r="WLG102" s="96"/>
      <c r="WLH102" s="96"/>
      <c r="WLI102" s="96"/>
      <c r="WLJ102" s="96"/>
      <c r="WLK102" s="96"/>
      <c r="WLL102" s="96"/>
      <c r="WLM102" s="96"/>
      <c r="WLN102" s="96"/>
      <c r="WLO102" s="96"/>
      <c r="WLP102" s="96"/>
      <c r="WLQ102" s="96"/>
      <c r="WLR102" s="96"/>
      <c r="WLS102" s="96"/>
      <c r="WLT102" s="96"/>
      <c r="WLU102" s="96"/>
      <c r="WLV102" s="96"/>
      <c r="WLW102" s="96"/>
      <c r="WLX102" s="96"/>
      <c r="WLY102" s="96"/>
      <c r="WLZ102" s="96"/>
      <c r="WMA102" s="96"/>
      <c r="WMB102" s="96"/>
      <c r="WMC102" s="96"/>
      <c r="WMD102" s="96"/>
      <c r="WME102" s="96"/>
      <c r="WMF102" s="96"/>
      <c r="WMG102" s="96"/>
      <c r="WMH102" s="96"/>
      <c r="WMI102" s="96"/>
      <c r="WMJ102" s="96"/>
      <c r="WMK102" s="96"/>
      <c r="WML102" s="96"/>
      <c r="WMM102" s="96"/>
      <c r="WMN102" s="96"/>
      <c r="WMO102" s="96"/>
      <c r="WMP102" s="96"/>
      <c r="WMQ102" s="96"/>
      <c r="WMR102" s="96"/>
      <c r="WMS102" s="96"/>
      <c r="WMT102" s="96"/>
      <c r="WMU102" s="96"/>
      <c r="WMV102" s="96"/>
      <c r="WMW102" s="96"/>
      <c r="WMX102" s="96"/>
      <c r="WMY102" s="96"/>
      <c r="WMZ102" s="96"/>
      <c r="WNA102" s="96"/>
      <c r="WNB102" s="96"/>
      <c r="WNC102" s="96"/>
      <c r="WND102" s="96"/>
      <c r="WNE102" s="96"/>
      <c r="WNF102" s="96"/>
      <c r="WNG102" s="96"/>
      <c r="WNH102" s="96"/>
      <c r="WNI102" s="96"/>
      <c r="WNJ102" s="96"/>
      <c r="WNK102" s="96"/>
      <c r="WNL102" s="96"/>
      <c r="WNM102" s="96"/>
      <c r="WNN102" s="96"/>
      <c r="WNO102" s="96"/>
      <c r="WNP102" s="96"/>
      <c r="WNQ102" s="96"/>
      <c r="WNR102" s="96"/>
      <c r="WNS102" s="96"/>
      <c r="WNT102" s="96"/>
      <c r="WNU102" s="96"/>
      <c r="WNV102" s="96"/>
      <c r="WNW102" s="96"/>
      <c r="WNX102" s="96"/>
      <c r="WNY102" s="96"/>
      <c r="WNZ102" s="96"/>
      <c r="WOA102" s="96"/>
      <c r="WOB102" s="96"/>
      <c r="WOC102" s="96"/>
      <c r="WOD102" s="96"/>
      <c r="WOE102" s="96"/>
      <c r="WOF102" s="96"/>
      <c r="WOG102" s="96"/>
      <c r="WOH102" s="96"/>
      <c r="WOI102" s="96"/>
      <c r="WOJ102" s="96"/>
      <c r="WOK102" s="96"/>
      <c r="WOL102" s="96"/>
      <c r="WOM102" s="96"/>
      <c r="WON102" s="96"/>
      <c r="WOO102" s="96"/>
      <c r="WOP102" s="96"/>
      <c r="WOQ102" s="96"/>
      <c r="WOR102" s="96"/>
      <c r="WOS102" s="96"/>
      <c r="WOT102" s="96"/>
      <c r="WOU102" s="96"/>
      <c r="WOV102" s="96"/>
      <c r="WOW102" s="96"/>
      <c r="WOX102" s="96"/>
      <c r="WOY102" s="96"/>
      <c r="WOZ102" s="96"/>
      <c r="WPA102" s="96"/>
      <c r="WPB102" s="96"/>
      <c r="WPC102" s="96"/>
      <c r="WPD102" s="96"/>
      <c r="WPE102" s="96"/>
      <c r="WPF102" s="96"/>
      <c r="WPG102" s="96"/>
      <c r="WPH102" s="96"/>
      <c r="WPI102" s="96"/>
      <c r="WPJ102" s="96"/>
      <c r="WPK102" s="96"/>
      <c r="WPL102" s="96"/>
      <c r="WPM102" s="96"/>
      <c r="WPN102" s="96"/>
      <c r="WPO102" s="96"/>
      <c r="WPP102" s="96"/>
      <c r="WPQ102" s="96"/>
      <c r="WPR102" s="96"/>
      <c r="WPS102" s="96"/>
      <c r="WPT102" s="96"/>
      <c r="WPU102" s="96"/>
      <c r="WPV102" s="96"/>
      <c r="WPW102" s="96"/>
      <c r="WPX102" s="96"/>
      <c r="WPY102" s="96"/>
      <c r="WPZ102" s="96"/>
      <c r="WQA102" s="96"/>
      <c r="WQB102" s="96"/>
      <c r="WQC102" s="96"/>
      <c r="WQD102" s="96"/>
      <c r="WQE102" s="96"/>
      <c r="WQF102" s="96"/>
      <c r="WQG102" s="96"/>
      <c r="WQH102" s="96"/>
      <c r="WQI102" s="96"/>
      <c r="WQJ102" s="96"/>
      <c r="WQK102" s="96"/>
      <c r="WQL102" s="96"/>
      <c r="WQM102" s="96"/>
      <c r="WQN102" s="96"/>
      <c r="WQO102" s="96"/>
      <c r="WQP102" s="96"/>
      <c r="WQQ102" s="96"/>
      <c r="WQR102" s="96"/>
      <c r="WQS102" s="96"/>
      <c r="WQT102" s="96"/>
      <c r="WQU102" s="96"/>
      <c r="WQV102" s="96"/>
      <c r="WQW102" s="96"/>
      <c r="WQX102" s="96"/>
      <c r="WQY102" s="96"/>
      <c r="WQZ102" s="96"/>
      <c r="WRA102" s="96"/>
      <c r="WRB102" s="96"/>
      <c r="WRC102" s="96"/>
      <c r="WRD102" s="96"/>
      <c r="WRE102" s="96"/>
      <c r="WRF102" s="96"/>
      <c r="WRG102" s="96"/>
      <c r="WRH102" s="96"/>
      <c r="WRI102" s="96"/>
      <c r="WRJ102" s="96"/>
      <c r="WRK102" s="96"/>
      <c r="WRL102" s="96"/>
      <c r="WRM102" s="96"/>
      <c r="WRN102" s="96"/>
      <c r="WRO102" s="96"/>
      <c r="WRP102" s="96"/>
      <c r="WRQ102" s="96"/>
      <c r="WRR102" s="96"/>
      <c r="WRS102" s="96"/>
      <c r="WRT102" s="96"/>
      <c r="WRU102" s="96"/>
      <c r="WRV102" s="96"/>
      <c r="WRW102" s="96"/>
      <c r="WRX102" s="96"/>
      <c r="WRY102" s="96"/>
      <c r="WRZ102" s="96"/>
      <c r="WSA102" s="96"/>
      <c r="WSB102" s="96"/>
      <c r="WSC102" s="96"/>
      <c r="WSD102" s="96"/>
      <c r="WSE102" s="96"/>
      <c r="WSF102" s="96"/>
      <c r="WSG102" s="96"/>
      <c r="WSH102" s="96"/>
      <c r="WSI102" s="96"/>
      <c r="WSJ102" s="96"/>
      <c r="WSK102" s="96"/>
      <c r="WSL102" s="96"/>
      <c r="WSM102" s="96"/>
      <c r="WSN102" s="96"/>
      <c r="WSO102" s="96"/>
      <c r="WSP102" s="96"/>
      <c r="WSQ102" s="96"/>
      <c r="WSR102" s="96"/>
      <c r="WSS102" s="96"/>
      <c r="WST102" s="96"/>
      <c r="WSU102" s="96"/>
      <c r="WSV102" s="96"/>
      <c r="WSW102" s="96"/>
      <c r="WSX102" s="96"/>
      <c r="WSY102" s="96"/>
      <c r="WSZ102" s="96"/>
      <c r="WTA102" s="96"/>
      <c r="WTB102" s="96"/>
      <c r="WTC102" s="96"/>
      <c r="WTD102" s="96"/>
      <c r="WTE102" s="96"/>
      <c r="WTF102" s="96"/>
      <c r="WTG102" s="96"/>
      <c r="WTH102" s="96"/>
      <c r="WTI102" s="96"/>
      <c r="WTJ102" s="96"/>
      <c r="WTK102" s="96"/>
      <c r="WTL102" s="96"/>
      <c r="WTM102" s="96"/>
      <c r="WTN102" s="96"/>
      <c r="WTO102" s="96"/>
      <c r="WTP102" s="96"/>
      <c r="WTQ102" s="96"/>
      <c r="WTR102" s="96"/>
      <c r="WTS102" s="96"/>
      <c r="WTT102" s="96"/>
      <c r="WTU102" s="96"/>
      <c r="WTV102" s="96"/>
      <c r="WTW102" s="96"/>
      <c r="WTX102" s="96"/>
      <c r="WTY102" s="96"/>
      <c r="WTZ102" s="96"/>
      <c r="WUA102" s="96"/>
      <c r="WUB102" s="96"/>
      <c r="WUC102" s="96"/>
      <c r="WUD102" s="96"/>
      <c r="WUE102" s="96"/>
      <c r="WUF102" s="96"/>
      <c r="WUG102" s="96"/>
      <c r="WUH102" s="96"/>
      <c r="WUI102" s="96"/>
      <c r="WUJ102" s="96"/>
      <c r="WUK102" s="96"/>
      <c r="WUL102" s="96"/>
      <c r="WUM102" s="96"/>
      <c r="WUN102" s="96"/>
      <c r="WUO102" s="96"/>
      <c r="WUP102" s="96"/>
      <c r="WUQ102" s="96"/>
      <c r="WUR102" s="96"/>
      <c r="WUS102" s="96"/>
      <c r="WUT102" s="96"/>
      <c r="WUU102" s="96"/>
      <c r="WUV102" s="96"/>
      <c r="WUW102" s="96"/>
      <c r="WUX102" s="96"/>
      <c r="WUY102" s="96"/>
      <c r="WUZ102" s="96"/>
      <c r="WVA102" s="96"/>
      <c r="WVB102" s="96"/>
      <c r="WVC102" s="96"/>
      <c r="WVD102" s="96"/>
      <c r="WVE102" s="96"/>
      <c r="WVF102" s="96"/>
      <c r="WVG102" s="96"/>
      <c r="WVH102" s="96"/>
      <c r="WVI102" s="96"/>
      <c r="WVJ102" s="96"/>
      <c r="WVK102" s="96"/>
      <c r="WVL102" s="96"/>
      <c r="WVM102" s="96"/>
      <c r="WVN102" s="96"/>
      <c r="WVO102" s="96"/>
      <c r="WVP102" s="96"/>
      <c r="WVQ102" s="96"/>
      <c r="WVR102" s="96"/>
      <c r="WVS102" s="96"/>
      <c r="WVT102" s="96"/>
      <c r="WVU102" s="96"/>
      <c r="WVV102" s="96"/>
      <c r="WVW102" s="96"/>
      <c r="WVX102" s="96"/>
      <c r="WVY102" s="96"/>
      <c r="WVZ102" s="96"/>
      <c r="WWA102" s="96"/>
      <c r="WWB102" s="96"/>
      <c r="WWC102" s="96"/>
      <c r="WWD102" s="96"/>
      <c r="WWE102" s="96"/>
      <c r="WWF102" s="96"/>
      <c r="WWG102" s="96"/>
      <c r="WWH102" s="96"/>
      <c r="WWI102" s="96"/>
      <c r="WWJ102" s="96"/>
      <c r="WWK102" s="96"/>
      <c r="WWL102" s="96"/>
      <c r="WWM102" s="96"/>
      <c r="WWN102" s="96"/>
      <c r="WWO102" s="96"/>
      <c r="WWP102" s="96"/>
      <c r="WWQ102" s="96"/>
      <c r="WWR102" s="96"/>
      <c r="WWS102" s="96"/>
      <c r="WWT102" s="96"/>
      <c r="WWU102" s="96"/>
      <c r="WWV102" s="96"/>
      <c r="WWW102" s="96"/>
      <c r="WWX102" s="96"/>
      <c r="WWY102" s="96"/>
      <c r="WWZ102" s="96"/>
      <c r="WXA102" s="96"/>
      <c r="WXB102" s="96"/>
      <c r="WXC102" s="96"/>
      <c r="WXD102" s="96"/>
      <c r="WXE102" s="96"/>
      <c r="WXF102" s="96"/>
      <c r="WXG102" s="96"/>
      <c r="WXH102" s="96"/>
      <c r="WXI102" s="96"/>
      <c r="WXJ102" s="96"/>
      <c r="WXK102" s="96"/>
      <c r="WXL102" s="96"/>
      <c r="WXM102" s="96"/>
      <c r="WXN102" s="96"/>
      <c r="WXO102" s="96"/>
      <c r="WXP102" s="96"/>
      <c r="WXQ102" s="96"/>
      <c r="WXR102" s="96"/>
      <c r="WXS102" s="96"/>
      <c r="WXT102" s="96"/>
      <c r="WXU102" s="96"/>
      <c r="WXV102" s="96"/>
      <c r="WXW102" s="96"/>
      <c r="WXX102" s="96"/>
      <c r="WXY102" s="96"/>
      <c r="WXZ102" s="96"/>
      <c r="WYA102" s="96"/>
      <c r="WYB102" s="96"/>
      <c r="WYC102" s="96"/>
      <c r="WYD102" s="96"/>
      <c r="WYE102" s="96"/>
      <c r="WYF102" s="96"/>
      <c r="WYG102" s="96"/>
      <c r="WYH102" s="96"/>
      <c r="WYI102" s="96"/>
      <c r="WYJ102" s="96"/>
      <c r="WYK102" s="96"/>
      <c r="WYL102" s="96"/>
      <c r="WYM102" s="96"/>
      <c r="WYN102" s="96"/>
      <c r="WYO102" s="96"/>
      <c r="WYP102" s="96"/>
      <c r="WYQ102" s="96"/>
      <c r="WYR102" s="96"/>
      <c r="WYS102" s="96"/>
      <c r="WYT102" s="96"/>
      <c r="WYU102" s="96"/>
      <c r="WYV102" s="96"/>
      <c r="WYW102" s="96"/>
      <c r="WYX102" s="96"/>
      <c r="WYY102" s="96"/>
      <c r="WYZ102" s="96"/>
      <c r="WZA102" s="96"/>
      <c r="WZB102" s="96"/>
      <c r="WZC102" s="96"/>
      <c r="WZD102" s="96"/>
      <c r="WZE102" s="96"/>
      <c r="WZF102" s="96"/>
      <c r="WZG102" s="96"/>
      <c r="WZH102" s="96"/>
      <c r="WZI102" s="96"/>
      <c r="WZJ102" s="96"/>
      <c r="WZK102" s="96"/>
      <c r="WZL102" s="96"/>
      <c r="WZM102" s="96"/>
      <c r="WZN102" s="96"/>
      <c r="WZO102" s="96"/>
      <c r="WZP102" s="96"/>
      <c r="WZQ102" s="96"/>
      <c r="WZR102" s="96"/>
      <c r="WZS102" s="96"/>
      <c r="WZT102" s="96"/>
      <c r="WZU102" s="96"/>
      <c r="WZV102" s="96"/>
      <c r="WZW102" s="96"/>
      <c r="WZX102" s="96"/>
      <c r="WZY102" s="96"/>
      <c r="WZZ102" s="96"/>
      <c r="XAA102" s="96"/>
      <c r="XAB102" s="96"/>
      <c r="XAC102" s="96"/>
      <c r="XAD102" s="96"/>
      <c r="XAE102" s="96"/>
      <c r="XAF102" s="96"/>
      <c r="XAG102" s="96"/>
      <c r="XAH102" s="96"/>
      <c r="XAI102" s="96"/>
      <c r="XAJ102" s="96"/>
      <c r="XAK102" s="96"/>
      <c r="XAL102" s="96"/>
      <c r="XAM102" s="96"/>
      <c r="XAN102" s="96"/>
      <c r="XAO102" s="96"/>
      <c r="XAP102" s="96"/>
      <c r="XAQ102" s="96"/>
      <c r="XAR102" s="96"/>
      <c r="XAS102" s="96"/>
      <c r="XAT102" s="96"/>
      <c r="XAU102" s="96"/>
      <c r="XAV102" s="96"/>
      <c r="XAW102" s="96"/>
      <c r="XAX102" s="96"/>
      <c r="XAY102" s="96"/>
      <c r="XAZ102" s="96"/>
      <c r="XBA102" s="96"/>
      <c r="XBB102" s="96"/>
      <c r="XBC102" s="96"/>
      <c r="XBD102" s="96"/>
      <c r="XBE102" s="96"/>
      <c r="XBF102" s="96"/>
      <c r="XBG102" s="96"/>
      <c r="XBH102" s="96"/>
      <c r="XBI102" s="96"/>
      <c r="XBJ102" s="96"/>
      <c r="XBK102" s="96"/>
      <c r="XBL102" s="96"/>
      <c r="XBM102" s="96"/>
      <c r="XBN102" s="96"/>
      <c r="XBO102" s="96"/>
      <c r="XBP102" s="96"/>
      <c r="XBQ102" s="96"/>
      <c r="XBR102" s="96"/>
      <c r="XBS102" s="96"/>
      <c r="XBT102" s="96"/>
      <c r="XBU102" s="96"/>
      <c r="XBV102" s="96"/>
      <c r="XBW102" s="96"/>
      <c r="XBX102" s="96"/>
      <c r="XBY102" s="96"/>
      <c r="XBZ102" s="96"/>
      <c r="XCA102" s="96"/>
      <c r="XCB102" s="96"/>
      <c r="XCC102" s="96"/>
      <c r="XCD102" s="96"/>
      <c r="XCE102" s="96"/>
      <c r="XCF102" s="96"/>
      <c r="XCG102" s="96"/>
      <c r="XCH102" s="96"/>
      <c r="XCI102" s="96"/>
      <c r="XCJ102" s="96"/>
      <c r="XCK102" s="96"/>
      <c r="XCL102" s="96"/>
      <c r="XCM102" s="96"/>
      <c r="XCN102" s="96"/>
      <c r="XCO102" s="96"/>
      <c r="XCP102" s="96"/>
      <c r="XCQ102" s="96"/>
      <c r="XCR102" s="96"/>
      <c r="XCS102" s="96"/>
      <c r="XCT102" s="96"/>
      <c r="XCU102" s="96"/>
      <c r="XCV102" s="96"/>
      <c r="XCW102" s="96"/>
      <c r="XCX102" s="96"/>
      <c r="XCY102" s="96"/>
      <c r="XCZ102" s="96"/>
      <c r="XDA102" s="96"/>
      <c r="XDB102" s="96"/>
      <c r="XDC102" s="96"/>
      <c r="XDD102" s="96"/>
      <c r="XDE102" s="96"/>
      <c r="XDF102" s="96"/>
      <c r="XDG102" s="96"/>
      <c r="XDH102" s="96"/>
      <c r="XDI102" s="96"/>
      <c r="XDJ102" s="96"/>
      <c r="XDK102" s="96"/>
      <c r="XDL102" s="96"/>
      <c r="XDM102" s="96"/>
      <c r="XDN102" s="96"/>
      <c r="XDO102" s="96"/>
      <c r="XDP102" s="96"/>
      <c r="XDQ102" s="96"/>
      <c r="XDR102" s="96"/>
      <c r="XDS102" s="96"/>
      <c r="XDT102" s="96"/>
      <c r="XDU102" s="96"/>
      <c r="XDV102" s="96"/>
      <c r="XDW102" s="96"/>
      <c r="XDX102" s="96"/>
      <c r="XDY102" s="96"/>
      <c r="XDZ102" s="96"/>
      <c r="XEA102" s="96"/>
      <c r="XEB102" s="96"/>
      <c r="XEC102" s="96"/>
      <c r="XED102" s="96"/>
      <c r="XEE102" s="96"/>
      <c r="XEF102" s="96"/>
      <c r="XEG102" s="96"/>
      <c r="XEH102" s="96"/>
      <c r="XEI102" s="96"/>
      <c r="XEJ102" s="96"/>
      <c r="XEK102" s="96"/>
      <c r="XEL102" s="96"/>
      <c r="XEM102" s="96"/>
      <c r="XEN102" s="96"/>
      <c r="XEO102" s="96"/>
      <c r="XEP102" s="96"/>
      <c r="XEQ102" s="96"/>
      <c r="XER102" s="96"/>
      <c r="XES102" s="96"/>
      <c r="XET102" s="96"/>
      <c r="XEU102" s="96"/>
      <c r="XEV102" s="96"/>
      <c r="XEW102" s="96"/>
      <c r="XEX102" s="7"/>
      <c r="XEY102" s="7"/>
      <c r="XEZ102" s="7"/>
      <c r="XFA102" s="7"/>
    </row>
    <row r="103" s="10" customFormat="1" ht="18" customHeight="1" spans="1:16381">
      <c r="A103" s="21">
        <v>100</v>
      </c>
      <c r="B103" s="70" t="s">
        <v>345</v>
      </c>
      <c r="C103" s="71" t="s">
        <v>60</v>
      </c>
      <c r="D103" s="72" t="s">
        <v>149</v>
      </c>
      <c r="E103" s="23" t="s">
        <v>62</v>
      </c>
      <c r="F103" s="71">
        <v>2300</v>
      </c>
      <c r="G103" s="71">
        <v>0</v>
      </c>
      <c r="H103" s="73">
        <v>50</v>
      </c>
      <c r="I103" s="21"/>
      <c r="J103" s="21"/>
      <c r="K103" s="21">
        <f t="shared" si="13"/>
        <v>2350</v>
      </c>
      <c r="L103" s="85">
        <v>499.3</v>
      </c>
      <c r="M103" s="45">
        <f t="shared" si="14"/>
        <v>1850.7</v>
      </c>
      <c r="N103" s="85">
        <v>274.62</v>
      </c>
      <c r="O103" s="45">
        <f t="shared" si="11"/>
        <v>2025.38</v>
      </c>
      <c r="P103" s="86" t="s">
        <v>346</v>
      </c>
      <c r="Q103" s="97">
        <v>43952</v>
      </c>
      <c r="R103" s="94">
        <v>0</v>
      </c>
      <c r="S103" s="38"/>
      <c r="T103" s="4"/>
      <c r="U103" s="4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  <c r="IQ103" s="96"/>
      <c r="IR103" s="96"/>
      <c r="IS103" s="96"/>
      <c r="IT103" s="96"/>
      <c r="IU103" s="96"/>
      <c r="IV103" s="96"/>
      <c r="IW103" s="96"/>
      <c r="IX103" s="96"/>
      <c r="IY103" s="96"/>
      <c r="IZ103" s="96"/>
      <c r="JA103" s="96"/>
      <c r="JB103" s="96"/>
      <c r="JC103" s="96"/>
      <c r="JD103" s="96"/>
      <c r="JE103" s="96"/>
      <c r="JF103" s="96"/>
      <c r="JG103" s="96"/>
      <c r="JH103" s="96"/>
      <c r="JI103" s="96"/>
      <c r="JJ103" s="96"/>
      <c r="JK103" s="96"/>
      <c r="JL103" s="96"/>
      <c r="JM103" s="96"/>
      <c r="JN103" s="96"/>
      <c r="JO103" s="96"/>
      <c r="JP103" s="96"/>
      <c r="JQ103" s="96"/>
      <c r="JR103" s="96"/>
      <c r="JS103" s="96"/>
      <c r="JT103" s="96"/>
      <c r="JU103" s="96"/>
      <c r="JV103" s="96"/>
      <c r="JW103" s="96"/>
      <c r="JX103" s="96"/>
      <c r="JY103" s="96"/>
      <c r="JZ103" s="96"/>
      <c r="KA103" s="96"/>
      <c r="KB103" s="96"/>
      <c r="KC103" s="96"/>
      <c r="KD103" s="96"/>
      <c r="KE103" s="96"/>
      <c r="KF103" s="96"/>
      <c r="KG103" s="96"/>
      <c r="KH103" s="96"/>
      <c r="KI103" s="96"/>
      <c r="KJ103" s="96"/>
      <c r="KK103" s="96"/>
      <c r="KL103" s="96"/>
      <c r="KM103" s="96"/>
      <c r="KN103" s="96"/>
      <c r="KO103" s="96"/>
      <c r="KP103" s="96"/>
      <c r="KQ103" s="96"/>
      <c r="KR103" s="96"/>
      <c r="KS103" s="96"/>
      <c r="KT103" s="96"/>
      <c r="KU103" s="96"/>
      <c r="KV103" s="96"/>
      <c r="KW103" s="96"/>
      <c r="KX103" s="96"/>
      <c r="KY103" s="96"/>
      <c r="KZ103" s="96"/>
      <c r="LA103" s="96"/>
      <c r="LB103" s="96"/>
      <c r="LC103" s="96"/>
      <c r="LD103" s="96"/>
      <c r="LE103" s="96"/>
      <c r="LF103" s="96"/>
      <c r="LG103" s="96"/>
      <c r="LH103" s="96"/>
      <c r="LI103" s="96"/>
      <c r="LJ103" s="96"/>
      <c r="LK103" s="96"/>
      <c r="LL103" s="96"/>
      <c r="LM103" s="96"/>
      <c r="LN103" s="96"/>
      <c r="LO103" s="96"/>
      <c r="LP103" s="96"/>
      <c r="LQ103" s="96"/>
      <c r="LR103" s="96"/>
      <c r="LS103" s="96"/>
      <c r="LT103" s="96"/>
      <c r="LU103" s="96"/>
      <c r="LV103" s="96"/>
      <c r="LW103" s="96"/>
      <c r="LX103" s="96"/>
      <c r="LY103" s="96"/>
      <c r="LZ103" s="96"/>
      <c r="MA103" s="96"/>
      <c r="MB103" s="96"/>
      <c r="MC103" s="96"/>
      <c r="MD103" s="96"/>
      <c r="ME103" s="96"/>
      <c r="MF103" s="96"/>
      <c r="MG103" s="96"/>
      <c r="MH103" s="96"/>
      <c r="MI103" s="96"/>
      <c r="MJ103" s="96"/>
      <c r="MK103" s="96"/>
      <c r="ML103" s="96"/>
      <c r="MM103" s="96"/>
      <c r="MN103" s="96"/>
      <c r="MO103" s="96"/>
      <c r="MP103" s="96"/>
      <c r="MQ103" s="96"/>
      <c r="MR103" s="96"/>
      <c r="MS103" s="96"/>
      <c r="MT103" s="96"/>
      <c r="MU103" s="96"/>
      <c r="MV103" s="96"/>
      <c r="MW103" s="96"/>
      <c r="MX103" s="96"/>
      <c r="MY103" s="96"/>
      <c r="MZ103" s="96"/>
      <c r="NA103" s="96"/>
      <c r="NB103" s="96"/>
      <c r="NC103" s="96"/>
      <c r="ND103" s="96"/>
      <c r="NE103" s="96"/>
      <c r="NF103" s="96"/>
      <c r="NG103" s="96"/>
      <c r="NH103" s="96"/>
      <c r="NI103" s="96"/>
      <c r="NJ103" s="96"/>
      <c r="NK103" s="96"/>
      <c r="NL103" s="96"/>
      <c r="NM103" s="96"/>
      <c r="NN103" s="96"/>
      <c r="NO103" s="96"/>
      <c r="NP103" s="96"/>
      <c r="NQ103" s="96"/>
      <c r="NR103" s="96"/>
      <c r="NS103" s="96"/>
      <c r="NT103" s="96"/>
      <c r="NU103" s="96"/>
      <c r="NV103" s="96"/>
      <c r="NW103" s="96"/>
      <c r="NX103" s="96"/>
      <c r="NY103" s="96"/>
      <c r="NZ103" s="96"/>
      <c r="OA103" s="96"/>
      <c r="OB103" s="96"/>
      <c r="OC103" s="96"/>
      <c r="OD103" s="96"/>
      <c r="OE103" s="96"/>
      <c r="OF103" s="96"/>
      <c r="OG103" s="96"/>
      <c r="OH103" s="96"/>
      <c r="OI103" s="96"/>
      <c r="OJ103" s="96"/>
      <c r="OK103" s="96"/>
      <c r="OL103" s="96"/>
      <c r="OM103" s="96"/>
      <c r="ON103" s="96"/>
      <c r="OO103" s="96"/>
      <c r="OP103" s="96"/>
      <c r="OQ103" s="96"/>
      <c r="OR103" s="96"/>
      <c r="OS103" s="96"/>
      <c r="OT103" s="96"/>
      <c r="OU103" s="96"/>
      <c r="OV103" s="96"/>
      <c r="OW103" s="96"/>
      <c r="OX103" s="96"/>
      <c r="OY103" s="96"/>
      <c r="OZ103" s="96"/>
      <c r="PA103" s="96"/>
      <c r="PB103" s="96"/>
      <c r="PC103" s="96"/>
      <c r="PD103" s="96"/>
      <c r="PE103" s="96"/>
      <c r="PF103" s="96"/>
      <c r="PG103" s="96"/>
      <c r="PH103" s="96"/>
      <c r="PI103" s="96"/>
      <c r="PJ103" s="96"/>
      <c r="PK103" s="96"/>
      <c r="PL103" s="96"/>
      <c r="PM103" s="96"/>
      <c r="PN103" s="96"/>
      <c r="PO103" s="96"/>
      <c r="PP103" s="96"/>
      <c r="PQ103" s="96"/>
      <c r="PR103" s="96"/>
      <c r="PS103" s="96"/>
      <c r="PT103" s="96"/>
      <c r="PU103" s="96"/>
      <c r="PV103" s="96"/>
      <c r="PW103" s="96"/>
      <c r="PX103" s="96"/>
      <c r="PY103" s="96"/>
      <c r="PZ103" s="96"/>
      <c r="QA103" s="96"/>
      <c r="QB103" s="96"/>
      <c r="QC103" s="96"/>
      <c r="QD103" s="96"/>
      <c r="QE103" s="96"/>
      <c r="QF103" s="96"/>
      <c r="QG103" s="96"/>
      <c r="QH103" s="96"/>
      <c r="QI103" s="96"/>
      <c r="QJ103" s="96"/>
      <c r="QK103" s="96"/>
      <c r="QL103" s="96"/>
      <c r="QM103" s="96"/>
      <c r="QN103" s="96"/>
      <c r="QO103" s="96"/>
      <c r="QP103" s="96"/>
      <c r="QQ103" s="96"/>
      <c r="QR103" s="96"/>
      <c r="QS103" s="96"/>
      <c r="QT103" s="96"/>
      <c r="QU103" s="96"/>
      <c r="QV103" s="96"/>
      <c r="QW103" s="96"/>
      <c r="QX103" s="96"/>
      <c r="QY103" s="96"/>
      <c r="QZ103" s="96"/>
      <c r="RA103" s="96"/>
      <c r="RB103" s="96"/>
      <c r="RC103" s="96"/>
      <c r="RD103" s="96"/>
      <c r="RE103" s="96"/>
      <c r="RF103" s="96"/>
      <c r="RG103" s="96"/>
      <c r="RH103" s="96"/>
      <c r="RI103" s="96"/>
      <c r="RJ103" s="96"/>
      <c r="RK103" s="96"/>
      <c r="RL103" s="96"/>
      <c r="RM103" s="96"/>
      <c r="RN103" s="96"/>
      <c r="RO103" s="96"/>
      <c r="RP103" s="96"/>
      <c r="RQ103" s="96"/>
      <c r="RR103" s="96"/>
      <c r="RS103" s="96"/>
      <c r="RT103" s="96"/>
      <c r="RU103" s="96"/>
      <c r="RV103" s="96"/>
      <c r="RW103" s="96"/>
      <c r="RX103" s="96"/>
      <c r="RY103" s="96"/>
      <c r="RZ103" s="96"/>
      <c r="SA103" s="96"/>
      <c r="SB103" s="96"/>
      <c r="SC103" s="96"/>
      <c r="SD103" s="96"/>
      <c r="SE103" s="96"/>
      <c r="SF103" s="96"/>
      <c r="SG103" s="96"/>
      <c r="SH103" s="96"/>
      <c r="SI103" s="96"/>
      <c r="SJ103" s="96"/>
      <c r="SK103" s="96"/>
      <c r="SL103" s="96"/>
      <c r="SM103" s="96"/>
      <c r="SN103" s="96"/>
      <c r="SO103" s="96"/>
      <c r="SP103" s="96"/>
      <c r="SQ103" s="96"/>
      <c r="SR103" s="96"/>
      <c r="SS103" s="96"/>
      <c r="ST103" s="96"/>
      <c r="SU103" s="96"/>
      <c r="SV103" s="96"/>
      <c r="SW103" s="96"/>
      <c r="SX103" s="96"/>
      <c r="SY103" s="96"/>
      <c r="SZ103" s="96"/>
      <c r="TA103" s="96"/>
      <c r="TB103" s="96"/>
      <c r="TC103" s="96"/>
      <c r="TD103" s="96"/>
      <c r="TE103" s="96"/>
      <c r="TF103" s="96"/>
      <c r="TG103" s="96"/>
      <c r="TH103" s="96"/>
      <c r="TI103" s="96"/>
      <c r="TJ103" s="96"/>
      <c r="TK103" s="96"/>
      <c r="TL103" s="96"/>
      <c r="TM103" s="96"/>
      <c r="TN103" s="96"/>
      <c r="TO103" s="96"/>
      <c r="TP103" s="96"/>
      <c r="TQ103" s="96"/>
      <c r="TR103" s="96"/>
      <c r="TS103" s="96"/>
      <c r="TT103" s="96"/>
      <c r="TU103" s="96"/>
      <c r="TV103" s="96"/>
      <c r="TW103" s="96"/>
      <c r="TX103" s="96"/>
      <c r="TY103" s="96"/>
      <c r="TZ103" s="96"/>
      <c r="UA103" s="96"/>
      <c r="UB103" s="96"/>
      <c r="UC103" s="96"/>
      <c r="UD103" s="96"/>
      <c r="UE103" s="96"/>
      <c r="UF103" s="96"/>
      <c r="UG103" s="96"/>
      <c r="UH103" s="96"/>
      <c r="UI103" s="96"/>
      <c r="UJ103" s="96"/>
      <c r="UK103" s="96"/>
      <c r="UL103" s="96"/>
      <c r="UM103" s="96"/>
      <c r="UN103" s="96"/>
      <c r="UO103" s="96"/>
      <c r="UP103" s="96"/>
      <c r="UQ103" s="96"/>
      <c r="UR103" s="96"/>
      <c r="US103" s="96"/>
      <c r="UT103" s="96"/>
      <c r="UU103" s="96"/>
      <c r="UV103" s="96"/>
      <c r="UW103" s="96"/>
      <c r="UX103" s="96"/>
      <c r="UY103" s="96"/>
      <c r="UZ103" s="96"/>
      <c r="VA103" s="96"/>
      <c r="VB103" s="96"/>
      <c r="VC103" s="96"/>
      <c r="VD103" s="96"/>
      <c r="VE103" s="96"/>
      <c r="VF103" s="96"/>
      <c r="VG103" s="96"/>
      <c r="VH103" s="96"/>
      <c r="VI103" s="96"/>
      <c r="VJ103" s="96"/>
      <c r="VK103" s="96"/>
      <c r="VL103" s="96"/>
      <c r="VM103" s="96"/>
      <c r="VN103" s="96"/>
      <c r="VO103" s="96"/>
      <c r="VP103" s="96"/>
      <c r="VQ103" s="96"/>
      <c r="VR103" s="96"/>
      <c r="VS103" s="96"/>
      <c r="VT103" s="96"/>
      <c r="VU103" s="96"/>
      <c r="VV103" s="96"/>
      <c r="VW103" s="96"/>
      <c r="VX103" s="96"/>
      <c r="VY103" s="96"/>
      <c r="VZ103" s="96"/>
      <c r="WA103" s="96"/>
      <c r="WB103" s="96"/>
      <c r="WC103" s="96"/>
      <c r="WD103" s="96"/>
      <c r="WE103" s="96"/>
      <c r="WF103" s="96"/>
      <c r="WG103" s="96"/>
      <c r="WH103" s="96"/>
      <c r="WI103" s="96"/>
      <c r="WJ103" s="96"/>
      <c r="WK103" s="96"/>
      <c r="WL103" s="96"/>
      <c r="WM103" s="96"/>
      <c r="WN103" s="96"/>
      <c r="WO103" s="96"/>
      <c r="WP103" s="96"/>
      <c r="WQ103" s="96"/>
      <c r="WR103" s="96"/>
      <c r="WS103" s="96"/>
      <c r="WT103" s="96"/>
      <c r="WU103" s="96"/>
      <c r="WV103" s="96"/>
      <c r="WW103" s="96"/>
      <c r="WX103" s="96"/>
      <c r="WY103" s="96"/>
      <c r="WZ103" s="96"/>
      <c r="XA103" s="96"/>
      <c r="XB103" s="96"/>
      <c r="XC103" s="96"/>
      <c r="XD103" s="96"/>
      <c r="XE103" s="96"/>
      <c r="XF103" s="96"/>
      <c r="XG103" s="96"/>
      <c r="XH103" s="96"/>
      <c r="XI103" s="96"/>
      <c r="XJ103" s="96"/>
      <c r="XK103" s="96"/>
      <c r="XL103" s="96"/>
      <c r="XM103" s="96"/>
      <c r="XN103" s="96"/>
      <c r="XO103" s="96"/>
      <c r="XP103" s="96"/>
      <c r="XQ103" s="96"/>
      <c r="XR103" s="96"/>
      <c r="XS103" s="96"/>
      <c r="XT103" s="96"/>
      <c r="XU103" s="96"/>
      <c r="XV103" s="96"/>
      <c r="XW103" s="96"/>
      <c r="XX103" s="96"/>
      <c r="XY103" s="96"/>
      <c r="XZ103" s="96"/>
      <c r="YA103" s="96"/>
      <c r="YB103" s="96"/>
      <c r="YC103" s="96"/>
      <c r="YD103" s="96"/>
      <c r="YE103" s="96"/>
      <c r="YF103" s="96"/>
      <c r="YG103" s="96"/>
      <c r="YH103" s="96"/>
      <c r="YI103" s="96"/>
      <c r="YJ103" s="96"/>
      <c r="YK103" s="96"/>
      <c r="YL103" s="96"/>
      <c r="YM103" s="96"/>
      <c r="YN103" s="96"/>
      <c r="YO103" s="96"/>
      <c r="YP103" s="96"/>
      <c r="YQ103" s="96"/>
      <c r="YR103" s="96"/>
      <c r="YS103" s="96"/>
      <c r="YT103" s="96"/>
      <c r="YU103" s="96"/>
      <c r="YV103" s="96"/>
      <c r="YW103" s="96"/>
      <c r="YX103" s="96"/>
      <c r="YY103" s="96"/>
      <c r="YZ103" s="96"/>
      <c r="ZA103" s="96"/>
      <c r="ZB103" s="96"/>
      <c r="ZC103" s="96"/>
      <c r="ZD103" s="96"/>
      <c r="ZE103" s="96"/>
      <c r="ZF103" s="96"/>
      <c r="ZG103" s="96"/>
      <c r="ZH103" s="96"/>
      <c r="ZI103" s="96"/>
      <c r="ZJ103" s="96"/>
      <c r="ZK103" s="96"/>
      <c r="ZL103" s="96"/>
      <c r="ZM103" s="96"/>
      <c r="ZN103" s="96"/>
      <c r="ZO103" s="96"/>
      <c r="ZP103" s="96"/>
      <c r="ZQ103" s="96"/>
      <c r="ZR103" s="96"/>
      <c r="ZS103" s="96"/>
      <c r="ZT103" s="96"/>
      <c r="ZU103" s="96"/>
      <c r="ZV103" s="96"/>
      <c r="ZW103" s="96"/>
      <c r="ZX103" s="96"/>
      <c r="ZY103" s="96"/>
      <c r="ZZ103" s="96"/>
      <c r="AAA103" s="96"/>
      <c r="AAB103" s="96"/>
      <c r="AAC103" s="96"/>
      <c r="AAD103" s="96"/>
      <c r="AAE103" s="96"/>
      <c r="AAF103" s="96"/>
      <c r="AAG103" s="96"/>
      <c r="AAH103" s="96"/>
      <c r="AAI103" s="96"/>
      <c r="AAJ103" s="96"/>
      <c r="AAK103" s="96"/>
      <c r="AAL103" s="96"/>
      <c r="AAM103" s="96"/>
      <c r="AAN103" s="96"/>
      <c r="AAO103" s="96"/>
      <c r="AAP103" s="96"/>
      <c r="AAQ103" s="96"/>
      <c r="AAR103" s="96"/>
      <c r="AAS103" s="96"/>
      <c r="AAT103" s="96"/>
      <c r="AAU103" s="96"/>
      <c r="AAV103" s="96"/>
      <c r="AAW103" s="96"/>
      <c r="AAX103" s="96"/>
      <c r="AAY103" s="96"/>
      <c r="AAZ103" s="96"/>
      <c r="ABA103" s="96"/>
      <c r="ABB103" s="96"/>
      <c r="ABC103" s="96"/>
      <c r="ABD103" s="96"/>
      <c r="ABE103" s="96"/>
      <c r="ABF103" s="96"/>
      <c r="ABG103" s="96"/>
      <c r="ABH103" s="96"/>
      <c r="ABI103" s="96"/>
      <c r="ABJ103" s="96"/>
      <c r="ABK103" s="96"/>
      <c r="ABL103" s="96"/>
      <c r="ABM103" s="96"/>
      <c r="ABN103" s="96"/>
      <c r="ABO103" s="96"/>
      <c r="ABP103" s="96"/>
      <c r="ABQ103" s="96"/>
      <c r="ABR103" s="96"/>
      <c r="ABS103" s="96"/>
      <c r="ABT103" s="96"/>
      <c r="ABU103" s="96"/>
      <c r="ABV103" s="96"/>
      <c r="ABW103" s="96"/>
      <c r="ABX103" s="96"/>
      <c r="ABY103" s="96"/>
      <c r="ABZ103" s="96"/>
      <c r="ACA103" s="96"/>
      <c r="ACB103" s="96"/>
      <c r="ACC103" s="96"/>
      <c r="ACD103" s="96"/>
      <c r="ACE103" s="96"/>
      <c r="ACF103" s="96"/>
      <c r="ACG103" s="96"/>
      <c r="ACH103" s="96"/>
      <c r="ACI103" s="96"/>
      <c r="ACJ103" s="96"/>
      <c r="ACK103" s="96"/>
      <c r="ACL103" s="96"/>
      <c r="ACM103" s="96"/>
      <c r="ACN103" s="96"/>
      <c r="ACO103" s="96"/>
      <c r="ACP103" s="96"/>
      <c r="ACQ103" s="96"/>
      <c r="ACR103" s="96"/>
      <c r="ACS103" s="96"/>
      <c r="ACT103" s="96"/>
      <c r="ACU103" s="96"/>
      <c r="ACV103" s="96"/>
      <c r="ACW103" s="96"/>
      <c r="ACX103" s="96"/>
      <c r="ACY103" s="96"/>
      <c r="ACZ103" s="96"/>
      <c r="ADA103" s="96"/>
      <c r="ADB103" s="96"/>
      <c r="ADC103" s="96"/>
      <c r="ADD103" s="96"/>
      <c r="ADE103" s="96"/>
      <c r="ADF103" s="96"/>
      <c r="ADG103" s="96"/>
      <c r="ADH103" s="96"/>
      <c r="ADI103" s="96"/>
      <c r="ADJ103" s="96"/>
      <c r="ADK103" s="96"/>
      <c r="ADL103" s="96"/>
      <c r="ADM103" s="96"/>
      <c r="ADN103" s="96"/>
      <c r="ADO103" s="96"/>
      <c r="ADP103" s="96"/>
      <c r="ADQ103" s="96"/>
      <c r="ADR103" s="96"/>
      <c r="ADS103" s="96"/>
      <c r="ADT103" s="96"/>
      <c r="ADU103" s="96"/>
      <c r="ADV103" s="96"/>
      <c r="ADW103" s="96"/>
      <c r="ADX103" s="96"/>
      <c r="ADY103" s="96"/>
      <c r="ADZ103" s="96"/>
      <c r="AEA103" s="96"/>
      <c r="AEB103" s="96"/>
      <c r="AEC103" s="96"/>
      <c r="AED103" s="96"/>
      <c r="AEE103" s="96"/>
      <c r="AEF103" s="96"/>
      <c r="AEG103" s="96"/>
      <c r="AEH103" s="96"/>
      <c r="AEI103" s="96"/>
      <c r="AEJ103" s="96"/>
      <c r="AEK103" s="96"/>
      <c r="AEL103" s="96"/>
      <c r="AEM103" s="96"/>
      <c r="AEN103" s="96"/>
      <c r="AEO103" s="96"/>
      <c r="AEP103" s="96"/>
      <c r="AEQ103" s="96"/>
      <c r="AER103" s="96"/>
      <c r="AES103" s="96"/>
      <c r="AET103" s="96"/>
      <c r="AEU103" s="96"/>
      <c r="AEV103" s="96"/>
      <c r="AEW103" s="96"/>
      <c r="AEX103" s="96"/>
      <c r="AEY103" s="96"/>
      <c r="AEZ103" s="96"/>
      <c r="AFA103" s="96"/>
      <c r="AFB103" s="96"/>
      <c r="AFC103" s="96"/>
      <c r="AFD103" s="96"/>
      <c r="AFE103" s="96"/>
      <c r="AFF103" s="96"/>
      <c r="AFG103" s="96"/>
      <c r="AFH103" s="96"/>
      <c r="AFI103" s="96"/>
      <c r="AFJ103" s="96"/>
      <c r="AFK103" s="96"/>
      <c r="AFL103" s="96"/>
      <c r="AFM103" s="96"/>
      <c r="AFN103" s="96"/>
      <c r="AFO103" s="96"/>
      <c r="AFP103" s="96"/>
      <c r="AFQ103" s="96"/>
      <c r="AFR103" s="96"/>
      <c r="AFS103" s="96"/>
      <c r="AFT103" s="96"/>
      <c r="AFU103" s="96"/>
      <c r="AFV103" s="96"/>
      <c r="AFW103" s="96"/>
      <c r="AFX103" s="96"/>
      <c r="AFY103" s="96"/>
      <c r="AFZ103" s="96"/>
      <c r="AGA103" s="96"/>
      <c r="AGB103" s="96"/>
      <c r="AGC103" s="96"/>
      <c r="AGD103" s="96"/>
      <c r="AGE103" s="96"/>
      <c r="AGF103" s="96"/>
      <c r="AGG103" s="96"/>
      <c r="AGH103" s="96"/>
      <c r="AGI103" s="96"/>
      <c r="AGJ103" s="96"/>
      <c r="AGK103" s="96"/>
      <c r="AGL103" s="96"/>
      <c r="AGM103" s="96"/>
      <c r="AGN103" s="96"/>
      <c r="AGO103" s="96"/>
      <c r="AGP103" s="96"/>
      <c r="AGQ103" s="96"/>
      <c r="AGR103" s="96"/>
      <c r="AGS103" s="96"/>
      <c r="AGT103" s="96"/>
      <c r="AGU103" s="96"/>
      <c r="AGV103" s="96"/>
      <c r="AGW103" s="96"/>
      <c r="AGX103" s="96"/>
      <c r="AGY103" s="96"/>
      <c r="AGZ103" s="96"/>
      <c r="AHA103" s="96"/>
      <c r="AHB103" s="96"/>
      <c r="AHC103" s="96"/>
      <c r="AHD103" s="96"/>
      <c r="AHE103" s="96"/>
      <c r="AHF103" s="96"/>
      <c r="AHG103" s="96"/>
      <c r="AHH103" s="96"/>
      <c r="AHI103" s="96"/>
      <c r="AHJ103" s="96"/>
      <c r="AHK103" s="96"/>
      <c r="AHL103" s="96"/>
      <c r="AHM103" s="96"/>
      <c r="AHN103" s="96"/>
      <c r="AHO103" s="96"/>
      <c r="AHP103" s="96"/>
      <c r="AHQ103" s="96"/>
      <c r="AHR103" s="96"/>
      <c r="AHS103" s="96"/>
      <c r="AHT103" s="96"/>
      <c r="AHU103" s="96"/>
      <c r="AHV103" s="96"/>
      <c r="AHW103" s="96"/>
      <c r="AHX103" s="96"/>
      <c r="AHY103" s="96"/>
      <c r="AHZ103" s="96"/>
      <c r="AIA103" s="96"/>
      <c r="AIB103" s="96"/>
      <c r="AIC103" s="96"/>
      <c r="AID103" s="96"/>
      <c r="AIE103" s="96"/>
      <c r="AIF103" s="96"/>
      <c r="AIG103" s="96"/>
      <c r="AIH103" s="96"/>
      <c r="AII103" s="96"/>
      <c r="AIJ103" s="96"/>
      <c r="AIK103" s="96"/>
      <c r="AIL103" s="96"/>
      <c r="AIM103" s="96"/>
      <c r="AIN103" s="96"/>
      <c r="AIO103" s="96"/>
      <c r="AIP103" s="96"/>
      <c r="AIQ103" s="96"/>
      <c r="AIR103" s="96"/>
      <c r="AIS103" s="96"/>
      <c r="AIT103" s="96"/>
      <c r="AIU103" s="96"/>
      <c r="AIV103" s="96"/>
      <c r="AIW103" s="96"/>
      <c r="AIX103" s="96"/>
      <c r="AIY103" s="96"/>
      <c r="AIZ103" s="96"/>
      <c r="AJA103" s="96"/>
      <c r="AJB103" s="96"/>
      <c r="AJC103" s="96"/>
      <c r="AJD103" s="96"/>
      <c r="AJE103" s="96"/>
      <c r="AJF103" s="96"/>
      <c r="AJG103" s="96"/>
      <c r="AJH103" s="96"/>
      <c r="AJI103" s="96"/>
      <c r="AJJ103" s="96"/>
      <c r="AJK103" s="96"/>
      <c r="AJL103" s="96"/>
      <c r="AJM103" s="96"/>
      <c r="AJN103" s="96"/>
      <c r="AJO103" s="96"/>
      <c r="AJP103" s="96"/>
      <c r="AJQ103" s="96"/>
      <c r="AJR103" s="96"/>
      <c r="AJS103" s="96"/>
      <c r="AJT103" s="96"/>
      <c r="AJU103" s="96"/>
      <c r="AJV103" s="96"/>
      <c r="AJW103" s="96"/>
      <c r="AJX103" s="96"/>
      <c r="AJY103" s="96"/>
      <c r="AJZ103" s="96"/>
      <c r="AKA103" s="96"/>
      <c r="AKB103" s="96"/>
      <c r="AKC103" s="96"/>
      <c r="AKD103" s="96"/>
      <c r="AKE103" s="96"/>
      <c r="AKF103" s="96"/>
      <c r="AKG103" s="96"/>
      <c r="AKH103" s="96"/>
      <c r="AKI103" s="96"/>
      <c r="AKJ103" s="96"/>
      <c r="AKK103" s="96"/>
      <c r="AKL103" s="96"/>
      <c r="AKM103" s="96"/>
      <c r="AKN103" s="96"/>
      <c r="AKO103" s="96"/>
      <c r="AKP103" s="96"/>
      <c r="AKQ103" s="96"/>
      <c r="AKR103" s="96"/>
      <c r="AKS103" s="96"/>
      <c r="AKT103" s="96"/>
      <c r="AKU103" s="96"/>
      <c r="AKV103" s="96"/>
      <c r="AKW103" s="96"/>
      <c r="AKX103" s="96"/>
      <c r="AKY103" s="96"/>
      <c r="AKZ103" s="96"/>
      <c r="ALA103" s="96"/>
      <c r="ALB103" s="96"/>
      <c r="ALC103" s="96"/>
      <c r="ALD103" s="96"/>
      <c r="ALE103" s="96"/>
      <c r="ALF103" s="96"/>
      <c r="ALG103" s="96"/>
      <c r="ALH103" s="96"/>
      <c r="ALI103" s="96"/>
      <c r="ALJ103" s="96"/>
      <c r="ALK103" s="96"/>
      <c r="ALL103" s="96"/>
      <c r="ALM103" s="96"/>
      <c r="ALN103" s="96"/>
      <c r="ALO103" s="96"/>
      <c r="ALP103" s="96"/>
      <c r="ALQ103" s="96"/>
      <c r="ALR103" s="96"/>
      <c r="ALS103" s="96"/>
      <c r="ALT103" s="96"/>
      <c r="ALU103" s="96"/>
      <c r="ALV103" s="96"/>
      <c r="ALW103" s="96"/>
      <c r="ALX103" s="96"/>
      <c r="ALY103" s="96"/>
      <c r="ALZ103" s="96"/>
      <c r="AMA103" s="96"/>
      <c r="AMB103" s="96"/>
      <c r="AMC103" s="96"/>
      <c r="AMD103" s="96"/>
      <c r="AME103" s="96"/>
      <c r="AMF103" s="96"/>
      <c r="AMG103" s="96"/>
      <c r="AMH103" s="96"/>
      <c r="AMI103" s="96"/>
      <c r="AMJ103" s="96"/>
      <c r="AMK103" s="96"/>
      <c r="AML103" s="96"/>
      <c r="AMM103" s="96"/>
      <c r="AMN103" s="96"/>
      <c r="AMO103" s="96"/>
      <c r="AMP103" s="96"/>
      <c r="AMQ103" s="96"/>
      <c r="AMR103" s="96"/>
      <c r="AMS103" s="96"/>
      <c r="AMT103" s="96"/>
      <c r="AMU103" s="96"/>
      <c r="AMV103" s="96"/>
      <c r="AMW103" s="96"/>
      <c r="AMX103" s="96"/>
      <c r="AMY103" s="96"/>
      <c r="AMZ103" s="96"/>
      <c r="ANA103" s="96"/>
      <c r="ANB103" s="96"/>
      <c r="ANC103" s="96"/>
      <c r="AND103" s="96"/>
      <c r="ANE103" s="96"/>
      <c r="ANF103" s="96"/>
      <c r="ANG103" s="96"/>
      <c r="ANH103" s="96"/>
      <c r="ANI103" s="96"/>
      <c r="ANJ103" s="96"/>
      <c r="ANK103" s="96"/>
      <c r="ANL103" s="96"/>
      <c r="ANM103" s="96"/>
      <c r="ANN103" s="96"/>
      <c r="ANO103" s="96"/>
      <c r="ANP103" s="96"/>
      <c r="ANQ103" s="96"/>
      <c r="ANR103" s="96"/>
      <c r="ANS103" s="96"/>
      <c r="ANT103" s="96"/>
      <c r="ANU103" s="96"/>
      <c r="ANV103" s="96"/>
      <c r="ANW103" s="96"/>
      <c r="ANX103" s="96"/>
      <c r="ANY103" s="96"/>
      <c r="ANZ103" s="96"/>
      <c r="AOA103" s="96"/>
      <c r="AOB103" s="96"/>
      <c r="AOC103" s="96"/>
      <c r="AOD103" s="96"/>
      <c r="AOE103" s="96"/>
      <c r="AOF103" s="96"/>
      <c r="AOG103" s="96"/>
      <c r="AOH103" s="96"/>
      <c r="AOI103" s="96"/>
      <c r="AOJ103" s="96"/>
      <c r="AOK103" s="96"/>
      <c r="AOL103" s="96"/>
      <c r="AOM103" s="96"/>
      <c r="AON103" s="96"/>
      <c r="AOO103" s="96"/>
      <c r="AOP103" s="96"/>
      <c r="AOQ103" s="96"/>
      <c r="AOR103" s="96"/>
      <c r="AOS103" s="96"/>
      <c r="AOT103" s="96"/>
      <c r="AOU103" s="96"/>
      <c r="AOV103" s="96"/>
      <c r="AOW103" s="96"/>
      <c r="AOX103" s="96"/>
      <c r="AOY103" s="96"/>
      <c r="AOZ103" s="96"/>
      <c r="APA103" s="96"/>
      <c r="APB103" s="96"/>
      <c r="APC103" s="96"/>
      <c r="APD103" s="96"/>
      <c r="APE103" s="96"/>
      <c r="APF103" s="96"/>
      <c r="APG103" s="96"/>
      <c r="APH103" s="96"/>
      <c r="API103" s="96"/>
      <c r="APJ103" s="96"/>
      <c r="APK103" s="96"/>
      <c r="APL103" s="96"/>
      <c r="APM103" s="96"/>
      <c r="APN103" s="96"/>
      <c r="APO103" s="96"/>
      <c r="APP103" s="96"/>
      <c r="APQ103" s="96"/>
      <c r="APR103" s="96"/>
      <c r="APS103" s="96"/>
      <c r="APT103" s="96"/>
      <c r="APU103" s="96"/>
      <c r="APV103" s="96"/>
      <c r="APW103" s="96"/>
      <c r="APX103" s="96"/>
      <c r="APY103" s="96"/>
      <c r="APZ103" s="96"/>
      <c r="AQA103" s="96"/>
      <c r="AQB103" s="96"/>
      <c r="AQC103" s="96"/>
      <c r="AQD103" s="96"/>
      <c r="AQE103" s="96"/>
      <c r="AQF103" s="96"/>
      <c r="AQG103" s="96"/>
      <c r="AQH103" s="96"/>
      <c r="AQI103" s="96"/>
      <c r="AQJ103" s="96"/>
      <c r="AQK103" s="96"/>
      <c r="AQL103" s="96"/>
      <c r="AQM103" s="96"/>
      <c r="AQN103" s="96"/>
      <c r="AQO103" s="96"/>
      <c r="AQP103" s="96"/>
      <c r="AQQ103" s="96"/>
      <c r="AQR103" s="96"/>
      <c r="AQS103" s="96"/>
      <c r="AQT103" s="96"/>
      <c r="AQU103" s="96"/>
      <c r="AQV103" s="96"/>
      <c r="AQW103" s="96"/>
      <c r="AQX103" s="96"/>
      <c r="AQY103" s="96"/>
      <c r="AQZ103" s="96"/>
      <c r="ARA103" s="96"/>
      <c r="ARB103" s="96"/>
      <c r="ARC103" s="96"/>
      <c r="ARD103" s="96"/>
      <c r="ARE103" s="96"/>
      <c r="ARF103" s="96"/>
      <c r="ARG103" s="96"/>
      <c r="ARH103" s="96"/>
      <c r="ARI103" s="96"/>
      <c r="ARJ103" s="96"/>
      <c r="ARK103" s="96"/>
      <c r="ARL103" s="96"/>
      <c r="ARM103" s="96"/>
      <c r="ARN103" s="96"/>
      <c r="ARO103" s="96"/>
      <c r="ARP103" s="96"/>
      <c r="ARQ103" s="96"/>
      <c r="ARR103" s="96"/>
      <c r="ARS103" s="96"/>
      <c r="ART103" s="96"/>
      <c r="ARU103" s="96"/>
      <c r="ARV103" s="96"/>
      <c r="ARW103" s="96"/>
      <c r="ARX103" s="96"/>
      <c r="ARY103" s="96"/>
      <c r="ARZ103" s="96"/>
      <c r="ASA103" s="96"/>
      <c r="ASB103" s="96"/>
      <c r="ASC103" s="96"/>
      <c r="ASD103" s="96"/>
      <c r="ASE103" s="96"/>
      <c r="ASF103" s="96"/>
      <c r="ASG103" s="96"/>
      <c r="ASH103" s="96"/>
      <c r="ASI103" s="96"/>
      <c r="ASJ103" s="96"/>
      <c r="ASK103" s="96"/>
      <c r="ASL103" s="96"/>
      <c r="ASM103" s="96"/>
      <c r="ASN103" s="96"/>
      <c r="ASO103" s="96"/>
      <c r="ASP103" s="96"/>
      <c r="ASQ103" s="96"/>
      <c r="ASR103" s="96"/>
      <c r="ASS103" s="96"/>
      <c r="AST103" s="96"/>
      <c r="ASU103" s="96"/>
      <c r="ASV103" s="96"/>
      <c r="ASW103" s="96"/>
      <c r="ASX103" s="96"/>
      <c r="ASY103" s="96"/>
      <c r="ASZ103" s="96"/>
      <c r="ATA103" s="96"/>
      <c r="ATB103" s="96"/>
      <c r="ATC103" s="96"/>
      <c r="ATD103" s="96"/>
      <c r="ATE103" s="96"/>
      <c r="ATF103" s="96"/>
      <c r="ATG103" s="96"/>
      <c r="ATH103" s="96"/>
      <c r="ATI103" s="96"/>
      <c r="ATJ103" s="96"/>
      <c r="ATK103" s="96"/>
      <c r="ATL103" s="96"/>
      <c r="ATM103" s="96"/>
      <c r="ATN103" s="96"/>
      <c r="ATO103" s="96"/>
      <c r="ATP103" s="96"/>
      <c r="ATQ103" s="96"/>
      <c r="ATR103" s="96"/>
      <c r="ATS103" s="96"/>
      <c r="ATT103" s="96"/>
      <c r="ATU103" s="96"/>
      <c r="ATV103" s="96"/>
      <c r="ATW103" s="96"/>
      <c r="ATX103" s="96"/>
      <c r="ATY103" s="96"/>
      <c r="ATZ103" s="96"/>
      <c r="AUA103" s="96"/>
      <c r="AUB103" s="96"/>
      <c r="AUC103" s="96"/>
      <c r="AUD103" s="96"/>
      <c r="AUE103" s="96"/>
      <c r="AUF103" s="96"/>
      <c r="AUG103" s="96"/>
      <c r="AUH103" s="96"/>
      <c r="AUI103" s="96"/>
      <c r="AUJ103" s="96"/>
      <c r="AUK103" s="96"/>
      <c r="AUL103" s="96"/>
      <c r="AUM103" s="96"/>
      <c r="AUN103" s="96"/>
      <c r="AUO103" s="96"/>
      <c r="AUP103" s="96"/>
      <c r="AUQ103" s="96"/>
      <c r="AUR103" s="96"/>
      <c r="AUS103" s="96"/>
      <c r="AUT103" s="96"/>
      <c r="AUU103" s="96"/>
      <c r="AUV103" s="96"/>
      <c r="AUW103" s="96"/>
      <c r="AUX103" s="96"/>
      <c r="AUY103" s="96"/>
      <c r="AUZ103" s="96"/>
      <c r="AVA103" s="96"/>
      <c r="AVB103" s="96"/>
      <c r="AVC103" s="96"/>
      <c r="AVD103" s="96"/>
      <c r="AVE103" s="96"/>
      <c r="AVF103" s="96"/>
      <c r="AVG103" s="96"/>
      <c r="AVH103" s="96"/>
      <c r="AVI103" s="96"/>
      <c r="AVJ103" s="96"/>
      <c r="AVK103" s="96"/>
      <c r="AVL103" s="96"/>
      <c r="AVM103" s="96"/>
      <c r="AVN103" s="96"/>
      <c r="AVO103" s="96"/>
      <c r="AVP103" s="96"/>
      <c r="AVQ103" s="96"/>
      <c r="AVR103" s="96"/>
      <c r="AVS103" s="96"/>
      <c r="AVT103" s="96"/>
      <c r="AVU103" s="96"/>
      <c r="AVV103" s="96"/>
      <c r="AVW103" s="96"/>
      <c r="AVX103" s="96"/>
      <c r="AVY103" s="96"/>
      <c r="AVZ103" s="96"/>
      <c r="AWA103" s="96"/>
      <c r="AWB103" s="96"/>
      <c r="AWC103" s="96"/>
      <c r="AWD103" s="96"/>
      <c r="AWE103" s="96"/>
      <c r="AWF103" s="96"/>
      <c r="AWG103" s="96"/>
      <c r="AWH103" s="96"/>
      <c r="AWI103" s="96"/>
      <c r="AWJ103" s="96"/>
      <c r="AWK103" s="96"/>
      <c r="AWL103" s="96"/>
      <c r="AWM103" s="96"/>
      <c r="AWN103" s="96"/>
      <c r="AWO103" s="96"/>
      <c r="AWP103" s="96"/>
      <c r="AWQ103" s="96"/>
      <c r="AWR103" s="96"/>
      <c r="AWS103" s="96"/>
      <c r="AWT103" s="96"/>
      <c r="AWU103" s="96"/>
      <c r="AWV103" s="96"/>
      <c r="AWW103" s="96"/>
      <c r="AWX103" s="96"/>
      <c r="AWY103" s="96"/>
      <c r="AWZ103" s="96"/>
      <c r="AXA103" s="96"/>
      <c r="AXB103" s="96"/>
      <c r="AXC103" s="96"/>
      <c r="AXD103" s="96"/>
      <c r="AXE103" s="96"/>
      <c r="AXF103" s="96"/>
      <c r="AXG103" s="96"/>
      <c r="AXH103" s="96"/>
      <c r="AXI103" s="96"/>
      <c r="AXJ103" s="96"/>
      <c r="AXK103" s="96"/>
      <c r="AXL103" s="96"/>
      <c r="AXM103" s="96"/>
      <c r="AXN103" s="96"/>
      <c r="AXO103" s="96"/>
      <c r="AXP103" s="96"/>
      <c r="AXQ103" s="96"/>
      <c r="AXR103" s="96"/>
      <c r="AXS103" s="96"/>
      <c r="AXT103" s="96"/>
      <c r="AXU103" s="96"/>
      <c r="AXV103" s="96"/>
      <c r="AXW103" s="96"/>
      <c r="AXX103" s="96"/>
      <c r="AXY103" s="96"/>
      <c r="AXZ103" s="96"/>
      <c r="AYA103" s="96"/>
      <c r="AYB103" s="96"/>
      <c r="AYC103" s="96"/>
      <c r="AYD103" s="96"/>
      <c r="AYE103" s="96"/>
      <c r="AYF103" s="96"/>
      <c r="AYG103" s="96"/>
      <c r="AYH103" s="96"/>
      <c r="AYI103" s="96"/>
      <c r="AYJ103" s="96"/>
      <c r="AYK103" s="96"/>
      <c r="AYL103" s="96"/>
      <c r="AYM103" s="96"/>
      <c r="AYN103" s="96"/>
      <c r="AYO103" s="96"/>
      <c r="AYP103" s="96"/>
      <c r="AYQ103" s="96"/>
      <c r="AYR103" s="96"/>
      <c r="AYS103" s="96"/>
      <c r="AYT103" s="96"/>
      <c r="AYU103" s="96"/>
      <c r="AYV103" s="96"/>
      <c r="AYW103" s="96"/>
      <c r="AYX103" s="96"/>
      <c r="AYY103" s="96"/>
      <c r="AYZ103" s="96"/>
      <c r="AZA103" s="96"/>
      <c r="AZB103" s="96"/>
      <c r="AZC103" s="96"/>
      <c r="AZD103" s="96"/>
      <c r="AZE103" s="96"/>
      <c r="AZF103" s="96"/>
      <c r="AZG103" s="96"/>
      <c r="AZH103" s="96"/>
      <c r="AZI103" s="96"/>
      <c r="AZJ103" s="96"/>
      <c r="AZK103" s="96"/>
      <c r="AZL103" s="96"/>
      <c r="AZM103" s="96"/>
      <c r="AZN103" s="96"/>
      <c r="AZO103" s="96"/>
      <c r="AZP103" s="96"/>
      <c r="AZQ103" s="96"/>
      <c r="AZR103" s="96"/>
      <c r="AZS103" s="96"/>
      <c r="AZT103" s="96"/>
      <c r="AZU103" s="96"/>
      <c r="AZV103" s="96"/>
      <c r="AZW103" s="96"/>
      <c r="AZX103" s="96"/>
      <c r="AZY103" s="96"/>
      <c r="AZZ103" s="96"/>
      <c r="BAA103" s="96"/>
      <c r="BAB103" s="96"/>
      <c r="BAC103" s="96"/>
      <c r="BAD103" s="96"/>
      <c r="BAE103" s="96"/>
      <c r="BAF103" s="96"/>
      <c r="BAG103" s="96"/>
      <c r="BAH103" s="96"/>
      <c r="BAI103" s="96"/>
      <c r="BAJ103" s="96"/>
      <c r="BAK103" s="96"/>
      <c r="BAL103" s="96"/>
      <c r="BAM103" s="96"/>
      <c r="BAN103" s="96"/>
      <c r="BAO103" s="96"/>
      <c r="BAP103" s="96"/>
      <c r="BAQ103" s="96"/>
      <c r="BAR103" s="96"/>
      <c r="BAS103" s="96"/>
      <c r="BAT103" s="96"/>
      <c r="BAU103" s="96"/>
      <c r="BAV103" s="96"/>
      <c r="BAW103" s="96"/>
      <c r="BAX103" s="96"/>
      <c r="BAY103" s="96"/>
      <c r="BAZ103" s="96"/>
      <c r="BBA103" s="96"/>
      <c r="BBB103" s="96"/>
      <c r="BBC103" s="96"/>
      <c r="BBD103" s="96"/>
      <c r="BBE103" s="96"/>
      <c r="BBF103" s="96"/>
      <c r="BBG103" s="96"/>
      <c r="BBH103" s="96"/>
      <c r="BBI103" s="96"/>
      <c r="BBJ103" s="96"/>
      <c r="BBK103" s="96"/>
      <c r="BBL103" s="96"/>
      <c r="BBM103" s="96"/>
      <c r="BBN103" s="96"/>
      <c r="BBO103" s="96"/>
      <c r="BBP103" s="96"/>
      <c r="BBQ103" s="96"/>
      <c r="BBR103" s="96"/>
      <c r="BBS103" s="96"/>
      <c r="BBT103" s="96"/>
      <c r="BBU103" s="96"/>
      <c r="BBV103" s="96"/>
      <c r="BBW103" s="96"/>
      <c r="BBX103" s="96"/>
      <c r="BBY103" s="96"/>
      <c r="BBZ103" s="96"/>
      <c r="BCA103" s="96"/>
      <c r="BCB103" s="96"/>
      <c r="BCC103" s="96"/>
      <c r="BCD103" s="96"/>
      <c r="BCE103" s="96"/>
      <c r="BCF103" s="96"/>
      <c r="BCG103" s="96"/>
      <c r="BCH103" s="96"/>
      <c r="BCI103" s="96"/>
      <c r="BCJ103" s="96"/>
      <c r="BCK103" s="96"/>
      <c r="BCL103" s="96"/>
      <c r="BCM103" s="96"/>
      <c r="BCN103" s="96"/>
      <c r="BCO103" s="96"/>
      <c r="BCP103" s="96"/>
      <c r="BCQ103" s="96"/>
      <c r="BCR103" s="96"/>
      <c r="BCS103" s="96"/>
      <c r="BCT103" s="96"/>
      <c r="BCU103" s="96"/>
      <c r="BCV103" s="96"/>
      <c r="BCW103" s="96"/>
      <c r="BCX103" s="96"/>
      <c r="BCY103" s="96"/>
      <c r="BCZ103" s="96"/>
      <c r="BDA103" s="96"/>
      <c r="BDB103" s="96"/>
      <c r="BDC103" s="96"/>
      <c r="BDD103" s="96"/>
      <c r="BDE103" s="96"/>
      <c r="BDF103" s="96"/>
      <c r="BDG103" s="96"/>
      <c r="BDH103" s="96"/>
      <c r="BDI103" s="96"/>
      <c r="BDJ103" s="96"/>
      <c r="BDK103" s="96"/>
      <c r="BDL103" s="96"/>
      <c r="BDM103" s="96"/>
      <c r="BDN103" s="96"/>
      <c r="BDO103" s="96"/>
      <c r="BDP103" s="96"/>
      <c r="BDQ103" s="96"/>
      <c r="BDR103" s="96"/>
      <c r="BDS103" s="96"/>
      <c r="BDT103" s="96"/>
      <c r="BDU103" s="96"/>
      <c r="BDV103" s="96"/>
      <c r="BDW103" s="96"/>
      <c r="BDX103" s="96"/>
      <c r="BDY103" s="96"/>
      <c r="BDZ103" s="96"/>
      <c r="BEA103" s="96"/>
      <c r="BEB103" s="96"/>
      <c r="BEC103" s="96"/>
      <c r="BED103" s="96"/>
      <c r="BEE103" s="96"/>
      <c r="BEF103" s="96"/>
      <c r="BEG103" s="96"/>
      <c r="BEH103" s="96"/>
      <c r="BEI103" s="96"/>
      <c r="BEJ103" s="96"/>
      <c r="BEK103" s="96"/>
      <c r="BEL103" s="96"/>
      <c r="BEM103" s="96"/>
      <c r="BEN103" s="96"/>
      <c r="BEO103" s="96"/>
      <c r="BEP103" s="96"/>
      <c r="BEQ103" s="96"/>
      <c r="BER103" s="96"/>
      <c r="BES103" s="96"/>
      <c r="BET103" s="96"/>
      <c r="BEU103" s="96"/>
      <c r="BEV103" s="96"/>
      <c r="BEW103" s="96"/>
      <c r="BEX103" s="96"/>
      <c r="BEY103" s="96"/>
      <c r="BEZ103" s="96"/>
      <c r="BFA103" s="96"/>
      <c r="BFB103" s="96"/>
      <c r="BFC103" s="96"/>
      <c r="BFD103" s="96"/>
      <c r="BFE103" s="96"/>
      <c r="BFF103" s="96"/>
      <c r="BFG103" s="96"/>
      <c r="BFH103" s="96"/>
      <c r="BFI103" s="96"/>
      <c r="BFJ103" s="96"/>
      <c r="BFK103" s="96"/>
      <c r="BFL103" s="96"/>
      <c r="BFM103" s="96"/>
      <c r="BFN103" s="96"/>
      <c r="BFO103" s="96"/>
      <c r="BFP103" s="96"/>
      <c r="BFQ103" s="96"/>
      <c r="BFR103" s="96"/>
      <c r="BFS103" s="96"/>
      <c r="BFT103" s="96"/>
      <c r="BFU103" s="96"/>
      <c r="BFV103" s="96"/>
      <c r="BFW103" s="96"/>
      <c r="BFX103" s="96"/>
      <c r="BFY103" s="96"/>
      <c r="BFZ103" s="96"/>
      <c r="BGA103" s="96"/>
      <c r="BGB103" s="96"/>
      <c r="BGC103" s="96"/>
      <c r="BGD103" s="96"/>
      <c r="BGE103" s="96"/>
      <c r="BGF103" s="96"/>
      <c r="BGG103" s="96"/>
      <c r="BGH103" s="96"/>
      <c r="BGI103" s="96"/>
      <c r="BGJ103" s="96"/>
      <c r="BGK103" s="96"/>
      <c r="BGL103" s="96"/>
      <c r="BGM103" s="96"/>
      <c r="BGN103" s="96"/>
      <c r="BGO103" s="96"/>
      <c r="BGP103" s="96"/>
      <c r="BGQ103" s="96"/>
      <c r="BGR103" s="96"/>
      <c r="BGS103" s="96"/>
      <c r="BGT103" s="96"/>
      <c r="BGU103" s="96"/>
      <c r="BGV103" s="96"/>
      <c r="BGW103" s="96"/>
      <c r="BGX103" s="96"/>
      <c r="BGY103" s="96"/>
      <c r="BGZ103" s="96"/>
      <c r="BHA103" s="96"/>
      <c r="BHB103" s="96"/>
      <c r="BHC103" s="96"/>
      <c r="BHD103" s="96"/>
      <c r="BHE103" s="96"/>
      <c r="BHF103" s="96"/>
      <c r="BHG103" s="96"/>
      <c r="BHH103" s="96"/>
      <c r="BHI103" s="96"/>
      <c r="BHJ103" s="96"/>
      <c r="BHK103" s="96"/>
      <c r="BHL103" s="96"/>
      <c r="BHM103" s="96"/>
      <c r="BHN103" s="96"/>
      <c r="BHO103" s="96"/>
      <c r="BHP103" s="96"/>
      <c r="BHQ103" s="96"/>
      <c r="BHR103" s="96"/>
      <c r="BHS103" s="96"/>
      <c r="BHT103" s="96"/>
      <c r="BHU103" s="96"/>
      <c r="BHV103" s="96"/>
      <c r="BHW103" s="96"/>
      <c r="BHX103" s="96"/>
      <c r="BHY103" s="96"/>
      <c r="BHZ103" s="96"/>
      <c r="BIA103" s="96"/>
      <c r="BIB103" s="96"/>
      <c r="BIC103" s="96"/>
      <c r="BID103" s="96"/>
      <c r="BIE103" s="96"/>
      <c r="BIF103" s="96"/>
      <c r="BIG103" s="96"/>
      <c r="BIH103" s="96"/>
      <c r="BII103" s="96"/>
      <c r="BIJ103" s="96"/>
      <c r="BIK103" s="96"/>
      <c r="BIL103" s="96"/>
      <c r="BIM103" s="96"/>
      <c r="BIN103" s="96"/>
      <c r="BIO103" s="96"/>
      <c r="BIP103" s="96"/>
      <c r="BIQ103" s="96"/>
      <c r="BIR103" s="96"/>
      <c r="BIS103" s="96"/>
      <c r="BIT103" s="96"/>
      <c r="BIU103" s="96"/>
      <c r="BIV103" s="96"/>
      <c r="BIW103" s="96"/>
      <c r="BIX103" s="96"/>
      <c r="BIY103" s="96"/>
      <c r="BIZ103" s="96"/>
      <c r="BJA103" s="96"/>
      <c r="BJB103" s="96"/>
      <c r="BJC103" s="96"/>
      <c r="BJD103" s="96"/>
      <c r="BJE103" s="96"/>
      <c r="BJF103" s="96"/>
      <c r="BJG103" s="96"/>
      <c r="BJH103" s="96"/>
      <c r="BJI103" s="96"/>
      <c r="BJJ103" s="96"/>
      <c r="BJK103" s="96"/>
      <c r="BJL103" s="96"/>
      <c r="BJM103" s="96"/>
      <c r="BJN103" s="96"/>
      <c r="BJO103" s="96"/>
      <c r="BJP103" s="96"/>
      <c r="BJQ103" s="96"/>
      <c r="BJR103" s="96"/>
      <c r="BJS103" s="96"/>
      <c r="BJT103" s="96"/>
      <c r="BJU103" s="96"/>
      <c r="BJV103" s="96"/>
      <c r="BJW103" s="96"/>
      <c r="BJX103" s="96"/>
      <c r="BJY103" s="96"/>
      <c r="BJZ103" s="96"/>
      <c r="BKA103" s="96"/>
      <c r="BKB103" s="96"/>
      <c r="BKC103" s="96"/>
      <c r="BKD103" s="96"/>
      <c r="BKE103" s="96"/>
      <c r="BKF103" s="96"/>
      <c r="BKG103" s="96"/>
      <c r="BKH103" s="96"/>
      <c r="BKI103" s="96"/>
      <c r="BKJ103" s="96"/>
      <c r="BKK103" s="96"/>
      <c r="BKL103" s="96"/>
      <c r="BKM103" s="96"/>
      <c r="BKN103" s="96"/>
      <c r="BKO103" s="96"/>
      <c r="BKP103" s="96"/>
      <c r="BKQ103" s="96"/>
      <c r="BKR103" s="96"/>
      <c r="BKS103" s="96"/>
      <c r="BKT103" s="96"/>
      <c r="BKU103" s="96"/>
      <c r="BKV103" s="96"/>
      <c r="BKW103" s="96"/>
      <c r="BKX103" s="96"/>
      <c r="BKY103" s="96"/>
      <c r="BKZ103" s="96"/>
      <c r="BLA103" s="96"/>
      <c r="BLB103" s="96"/>
      <c r="BLC103" s="96"/>
      <c r="BLD103" s="96"/>
      <c r="BLE103" s="96"/>
      <c r="BLF103" s="96"/>
      <c r="BLG103" s="96"/>
      <c r="BLH103" s="96"/>
      <c r="BLI103" s="96"/>
      <c r="BLJ103" s="96"/>
      <c r="BLK103" s="96"/>
      <c r="BLL103" s="96"/>
      <c r="BLM103" s="96"/>
      <c r="BLN103" s="96"/>
      <c r="BLO103" s="96"/>
      <c r="BLP103" s="96"/>
      <c r="BLQ103" s="96"/>
      <c r="BLR103" s="96"/>
      <c r="BLS103" s="96"/>
      <c r="BLT103" s="96"/>
      <c r="BLU103" s="96"/>
      <c r="BLV103" s="96"/>
      <c r="BLW103" s="96"/>
      <c r="BLX103" s="96"/>
      <c r="BLY103" s="96"/>
      <c r="BLZ103" s="96"/>
      <c r="BMA103" s="96"/>
      <c r="BMB103" s="96"/>
      <c r="BMC103" s="96"/>
      <c r="BMD103" s="96"/>
      <c r="BME103" s="96"/>
      <c r="BMF103" s="96"/>
      <c r="BMG103" s="96"/>
      <c r="BMH103" s="96"/>
      <c r="BMI103" s="96"/>
      <c r="BMJ103" s="96"/>
      <c r="BMK103" s="96"/>
      <c r="BML103" s="96"/>
      <c r="BMM103" s="96"/>
      <c r="BMN103" s="96"/>
      <c r="BMO103" s="96"/>
      <c r="BMP103" s="96"/>
      <c r="BMQ103" s="96"/>
      <c r="BMR103" s="96"/>
      <c r="BMS103" s="96"/>
      <c r="BMT103" s="96"/>
      <c r="BMU103" s="96"/>
      <c r="BMV103" s="96"/>
      <c r="BMW103" s="96"/>
      <c r="BMX103" s="96"/>
      <c r="BMY103" s="96"/>
      <c r="BMZ103" s="96"/>
      <c r="BNA103" s="96"/>
      <c r="BNB103" s="96"/>
      <c r="BNC103" s="96"/>
      <c r="BND103" s="96"/>
      <c r="BNE103" s="96"/>
      <c r="BNF103" s="96"/>
      <c r="BNG103" s="96"/>
      <c r="BNH103" s="96"/>
      <c r="BNI103" s="96"/>
      <c r="BNJ103" s="96"/>
      <c r="BNK103" s="96"/>
      <c r="BNL103" s="96"/>
      <c r="BNM103" s="96"/>
      <c r="BNN103" s="96"/>
      <c r="BNO103" s="96"/>
      <c r="BNP103" s="96"/>
      <c r="BNQ103" s="96"/>
      <c r="BNR103" s="96"/>
      <c r="BNS103" s="96"/>
      <c r="BNT103" s="96"/>
      <c r="BNU103" s="96"/>
      <c r="BNV103" s="96"/>
      <c r="BNW103" s="96"/>
      <c r="BNX103" s="96"/>
      <c r="BNY103" s="96"/>
      <c r="BNZ103" s="96"/>
      <c r="BOA103" s="96"/>
      <c r="BOB103" s="96"/>
      <c r="BOC103" s="96"/>
      <c r="BOD103" s="96"/>
      <c r="BOE103" s="96"/>
      <c r="BOF103" s="96"/>
      <c r="BOG103" s="96"/>
      <c r="BOH103" s="96"/>
      <c r="BOI103" s="96"/>
      <c r="BOJ103" s="96"/>
      <c r="BOK103" s="96"/>
      <c r="BOL103" s="96"/>
      <c r="BOM103" s="96"/>
      <c r="BON103" s="96"/>
      <c r="BOO103" s="96"/>
      <c r="BOP103" s="96"/>
      <c r="BOQ103" s="96"/>
      <c r="BOR103" s="96"/>
      <c r="BOS103" s="96"/>
      <c r="BOT103" s="96"/>
      <c r="BOU103" s="96"/>
      <c r="BOV103" s="96"/>
      <c r="BOW103" s="96"/>
      <c r="BOX103" s="96"/>
      <c r="BOY103" s="96"/>
      <c r="BOZ103" s="96"/>
      <c r="BPA103" s="96"/>
      <c r="BPB103" s="96"/>
      <c r="BPC103" s="96"/>
      <c r="BPD103" s="96"/>
      <c r="BPE103" s="96"/>
      <c r="BPF103" s="96"/>
      <c r="BPG103" s="96"/>
      <c r="BPH103" s="96"/>
      <c r="BPI103" s="96"/>
      <c r="BPJ103" s="96"/>
      <c r="BPK103" s="96"/>
      <c r="BPL103" s="96"/>
      <c r="BPM103" s="96"/>
      <c r="BPN103" s="96"/>
      <c r="BPO103" s="96"/>
      <c r="BPP103" s="96"/>
      <c r="BPQ103" s="96"/>
      <c r="BPR103" s="96"/>
      <c r="BPS103" s="96"/>
      <c r="BPT103" s="96"/>
      <c r="BPU103" s="96"/>
      <c r="BPV103" s="96"/>
      <c r="BPW103" s="96"/>
      <c r="BPX103" s="96"/>
      <c r="BPY103" s="96"/>
      <c r="BPZ103" s="96"/>
      <c r="BQA103" s="96"/>
      <c r="BQB103" s="96"/>
      <c r="BQC103" s="96"/>
      <c r="BQD103" s="96"/>
      <c r="BQE103" s="96"/>
      <c r="BQF103" s="96"/>
      <c r="BQG103" s="96"/>
      <c r="BQH103" s="96"/>
      <c r="BQI103" s="96"/>
      <c r="BQJ103" s="96"/>
      <c r="BQK103" s="96"/>
      <c r="BQL103" s="96"/>
      <c r="BQM103" s="96"/>
      <c r="BQN103" s="96"/>
      <c r="BQO103" s="96"/>
      <c r="BQP103" s="96"/>
      <c r="BQQ103" s="96"/>
      <c r="BQR103" s="96"/>
      <c r="BQS103" s="96"/>
      <c r="BQT103" s="96"/>
      <c r="BQU103" s="96"/>
      <c r="BQV103" s="96"/>
      <c r="BQW103" s="96"/>
      <c r="BQX103" s="96"/>
      <c r="BQY103" s="96"/>
      <c r="BQZ103" s="96"/>
      <c r="BRA103" s="96"/>
      <c r="BRB103" s="96"/>
      <c r="BRC103" s="96"/>
      <c r="BRD103" s="96"/>
      <c r="BRE103" s="96"/>
      <c r="BRF103" s="96"/>
      <c r="BRG103" s="96"/>
      <c r="BRH103" s="96"/>
      <c r="BRI103" s="96"/>
      <c r="BRJ103" s="96"/>
      <c r="BRK103" s="96"/>
      <c r="BRL103" s="96"/>
      <c r="BRM103" s="96"/>
      <c r="BRN103" s="96"/>
      <c r="BRO103" s="96"/>
      <c r="BRP103" s="96"/>
      <c r="BRQ103" s="96"/>
      <c r="BRR103" s="96"/>
      <c r="BRS103" s="96"/>
      <c r="BRT103" s="96"/>
      <c r="BRU103" s="96"/>
      <c r="BRV103" s="96"/>
      <c r="BRW103" s="96"/>
      <c r="BRX103" s="96"/>
      <c r="BRY103" s="96"/>
      <c r="BRZ103" s="96"/>
      <c r="BSA103" s="96"/>
      <c r="BSB103" s="96"/>
      <c r="BSC103" s="96"/>
      <c r="BSD103" s="96"/>
      <c r="BSE103" s="96"/>
      <c r="BSF103" s="96"/>
      <c r="BSG103" s="96"/>
      <c r="BSH103" s="96"/>
      <c r="BSI103" s="96"/>
      <c r="BSJ103" s="96"/>
      <c r="BSK103" s="96"/>
      <c r="BSL103" s="96"/>
      <c r="BSM103" s="96"/>
      <c r="BSN103" s="96"/>
      <c r="BSO103" s="96"/>
      <c r="BSP103" s="96"/>
      <c r="BSQ103" s="96"/>
      <c r="BSR103" s="96"/>
      <c r="BSS103" s="96"/>
      <c r="BST103" s="96"/>
      <c r="BSU103" s="96"/>
      <c r="BSV103" s="96"/>
      <c r="BSW103" s="96"/>
      <c r="BSX103" s="96"/>
      <c r="BSY103" s="96"/>
      <c r="BSZ103" s="96"/>
      <c r="BTA103" s="96"/>
      <c r="BTB103" s="96"/>
      <c r="BTC103" s="96"/>
      <c r="BTD103" s="96"/>
      <c r="BTE103" s="96"/>
      <c r="BTF103" s="96"/>
      <c r="BTG103" s="96"/>
      <c r="BTH103" s="96"/>
      <c r="BTI103" s="96"/>
      <c r="BTJ103" s="96"/>
      <c r="BTK103" s="96"/>
      <c r="BTL103" s="96"/>
      <c r="BTM103" s="96"/>
      <c r="BTN103" s="96"/>
      <c r="BTO103" s="96"/>
      <c r="BTP103" s="96"/>
      <c r="BTQ103" s="96"/>
      <c r="BTR103" s="96"/>
      <c r="BTS103" s="96"/>
      <c r="BTT103" s="96"/>
      <c r="BTU103" s="96"/>
      <c r="BTV103" s="96"/>
      <c r="BTW103" s="96"/>
      <c r="BTX103" s="96"/>
      <c r="BTY103" s="96"/>
      <c r="BTZ103" s="96"/>
      <c r="BUA103" s="96"/>
      <c r="BUB103" s="96"/>
      <c r="BUC103" s="96"/>
      <c r="BUD103" s="96"/>
      <c r="BUE103" s="96"/>
      <c r="BUF103" s="96"/>
      <c r="BUG103" s="96"/>
      <c r="BUH103" s="96"/>
      <c r="BUI103" s="96"/>
      <c r="BUJ103" s="96"/>
      <c r="BUK103" s="96"/>
      <c r="BUL103" s="96"/>
      <c r="BUM103" s="96"/>
      <c r="BUN103" s="96"/>
      <c r="BUO103" s="96"/>
      <c r="BUP103" s="96"/>
      <c r="BUQ103" s="96"/>
      <c r="BUR103" s="96"/>
      <c r="BUS103" s="96"/>
      <c r="BUT103" s="96"/>
      <c r="BUU103" s="96"/>
      <c r="BUV103" s="96"/>
      <c r="BUW103" s="96"/>
      <c r="BUX103" s="96"/>
      <c r="BUY103" s="96"/>
      <c r="BUZ103" s="96"/>
      <c r="BVA103" s="96"/>
      <c r="BVB103" s="96"/>
      <c r="BVC103" s="96"/>
      <c r="BVD103" s="96"/>
      <c r="BVE103" s="96"/>
      <c r="BVF103" s="96"/>
      <c r="BVG103" s="96"/>
      <c r="BVH103" s="96"/>
      <c r="BVI103" s="96"/>
      <c r="BVJ103" s="96"/>
      <c r="BVK103" s="96"/>
      <c r="BVL103" s="96"/>
      <c r="BVM103" s="96"/>
      <c r="BVN103" s="96"/>
      <c r="BVO103" s="96"/>
      <c r="BVP103" s="96"/>
      <c r="BVQ103" s="96"/>
      <c r="BVR103" s="96"/>
      <c r="BVS103" s="96"/>
      <c r="BVT103" s="96"/>
      <c r="BVU103" s="96"/>
      <c r="BVV103" s="96"/>
      <c r="BVW103" s="96"/>
      <c r="BVX103" s="96"/>
      <c r="BVY103" s="96"/>
      <c r="BVZ103" s="96"/>
      <c r="BWA103" s="96"/>
      <c r="BWB103" s="96"/>
      <c r="BWC103" s="96"/>
      <c r="BWD103" s="96"/>
      <c r="BWE103" s="96"/>
      <c r="BWF103" s="96"/>
      <c r="BWG103" s="96"/>
      <c r="BWH103" s="96"/>
      <c r="BWI103" s="96"/>
      <c r="BWJ103" s="96"/>
      <c r="BWK103" s="96"/>
      <c r="BWL103" s="96"/>
      <c r="BWM103" s="96"/>
      <c r="BWN103" s="96"/>
      <c r="BWO103" s="96"/>
      <c r="BWP103" s="96"/>
      <c r="BWQ103" s="96"/>
      <c r="BWR103" s="96"/>
      <c r="BWS103" s="96"/>
      <c r="BWT103" s="96"/>
      <c r="BWU103" s="96"/>
      <c r="BWV103" s="96"/>
      <c r="BWW103" s="96"/>
      <c r="BWX103" s="96"/>
      <c r="BWY103" s="96"/>
      <c r="BWZ103" s="96"/>
      <c r="BXA103" s="96"/>
      <c r="BXB103" s="96"/>
      <c r="BXC103" s="96"/>
      <c r="BXD103" s="96"/>
      <c r="BXE103" s="96"/>
      <c r="BXF103" s="96"/>
      <c r="BXG103" s="96"/>
      <c r="BXH103" s="96"/>
      <c r="BXI103" s="96"/>
      <c r="BXJ103" s="96"/>
      <c r="BXK103" s="96"/>
      <c r="BXL103" s="96"/>
      <c r="BXM103" s="96"/>
      <c r="BXN103" s="96"/>
      <c r="BXO103" s="96"/>
      <c r="BXP103" s="96"/>
      <c r="BXQ103" s="96"/>
      <c r="BXR103" s="96"/>
      <c r="BXS103" s="96"/>
      <c r="BXT103" s="96"/>
      <c r="BXU103" s="96"/>
      <c r="BXV103" s="96"/>
      <c r="BXW103" s="96"/>
      <c r="BXX103" s="96"/>
      <c r="BXY103" s="96"/>
      <c r="BXZ103" s="96"/>
      <c r="BYA103" s="96"/>
      <c r="BYB103" s="96"/>
      <c r="BYC103" s="96"/>
      <c r="BYD103" s="96"/>
      <c r="BYE103" s="96"/>
      <c r="BYF103" s="96"/>
      <c r="BYG103" s="96"/>
      <c r="BYH103" s="96"/>
      <c r="BYI103" s="96"/>
      <c r="BYJ103" s="96"/>
      <c r="BYK103" s="96"/>
      <c r="BYL103" s="96"/>
      <c r="BYM103" s="96"/>
      <c r="BYN103" s="96"/>
      <c r="BYO103" s="96"/>
      <c r="BYP103" s="96"/>
      <c r="BYQ103" s="96"/>
      <c r="BYR103" s="96"/>
      <c r="BYS103" s="96"/>
      <c r="BYT103" s="96"/>
      <c r="BYU103" s="96"/>
      <c r="BYV103" s="96"/>
      <c r="BYW103" s="96"/>
      <c r="BYX103" s="96"/>
      <c r="BYY103" s="96"/>
      <c r="BYZ103" s="96"/>
      <c r="BZA103" s="96"/>
      <c r="BZB103" s="96"/>
      <c r="BZC103" s="96"/>
      <c r="BZD103" s="96"/>
      <c r="BZE103" s="96"/>
      <c r="BZF103" s="96"/>
      <c r="BZG103" s="96"/>
      <c r="BZH103" s="96"/>
      <c r="BZI103" s="96"/>
      <c r="BZJ103" s="96"/>
      <c r="BZK103" s="96"/>
      <c r="BZL103" s="96"/>
      <c r="BZM103" s="96"/>
      <c r="BZN103" s="96"/>
      <c r="BZO103" s="96"/>
      <c r="BZP103" s="96"/>
      <c r="BZQ103" s="96"/>
      <c r="BZR103" s="96"/>
      <c r="BZS103" s="96"/>
      <c r="BZT103" s="96"/>
      <c r="BZU103" s="96"/>
      <c r="BZV103" s="96"/>
      <c r="BZW103" s="96"/>
      <c r="BZX103" s="96"/>
      <c r="BZY103" s="96"/>
      <c r="BZZ103" s="96"/>
      <c r="CAA103" s="96"/>
      <c r="CAB103" s="96"/>
      <c r="CAC103" s="96"/>
      <c r="CAD103" s="96"/>
      <c r="CAE103" s="96"/>
      <c r="CAF103" s="96"/>
      <c r="CAG103" s="96"/>
      <c r="CAH103" s="96"/>
      <c r="CAI103" s="96"/>
      <c r="CAJ103" s="96"/>
      <c r="CAK103" s="96"/>
      <c r="CAL103" s="96"/>
      <c r="CAM103" s="96"/>
      <c r="CAN103" s="96"/>
      <c r="CAO103" s="96"/>
      <c r="CAP103" s="96"/>
      <c r="CAQ103" s="96"/>
      <c r="CAR103" s="96"/>
      <c r="CAS103" s="96"/>
      <c r="CAT103" s="96"/>
      <c r="CAU103" s="96"/>
      <c r="CAV103" s="96"/>
      <c r="CAW103" s="96"/>
      <c r="CAX103" s="96"/>
      <c r="CAY103" s="96"/>
      <c r="CAZ103" s="96"/>
      <c r="CBA103" s="96"/>
      <c r="CBB103" s="96"/>
      <c r="CBC103" s="96"/>
      <c r="CBD103" s="96"/>
      <c r="CBE103" s="96"/>
      <c r="CBF103" s="96"/>
      <c r="CBG103" s="96"/>
      <c r="CBH103" s="96"/>
      <c r="CBI103" s="96"/>
      <c r="CBJ103" s="96"/>
      <c r="CBK103" s="96"/>
      <c r="CBL103" s="96"/>
      <c r="CBM103" s="96"/>
      <c r="CBN103" s="96"/>
      <c r="CBO103" s="96"/>
      <c r="CBP103" s="96"/>
      <c r="CBQ103" s="96"/>
      <c r="CBR103" s="96"/>
      <c r="CBS103" s="96"/>
      <c r="CBT103" s="96"/>
      <c r="CBU103" s="96"/>
      <c r="CBV103" s="96"/>
      <c r="CBW103" s="96"/>
      <c r="CBX103" s="96"/>
      <c r="CBY103" s="96"/>
      <c r="CBZ103" s="96"/>
      <c r="CCA103" s="96"/>
      <c r="CCB103" s="96"/>
      <c r="CCC103" s="96"/>
      <c r="CCD103" s="96"/>
      <c r="CCE103" s="96"/>
      <c r="CCF103" s="96"/>
      <c r="CCG103" s="96"/>
      <c r="CCH103" s="96"/>
      <c r="CCI103" s="96"/>
      <c r="CCJ103" s="96"/>
      <c r="CCK103" s="96"/>
      <c r="CCL103" s="96"/>
      <c r="CCM103" s="96"/>
      <c r="CCN103" s="96"/>
      <c r="CCO103" s="96"/>
      <c r="CCP103" s="96"/>
      <c r="CCQ103" s="96"/>
      <c r="CCR103" s="96"/>
      <c r="CCS103" s="96"/>
      <c r="CCT103" s="96"/>
      <c r="CCU103" s="96"/>
      <c r="CCV103" s="96"/>
      <c r="CCW103" s="96"/>
      <c r="CCX103" s="96"/>
      <c r="CCY103" s="96"/>
      <c r="CCZ103" s="96"/>
      <c r="CDA103" s="96"/>
      <c r="CDB103" s="96"/>
      <c r="CDC103" s="96"/>
      <c r="CDD103" s="96"/>
      <c r="CDE103" s="96"/>
      <c r="CDF103" s="96"/>
      <c r="CDG103" s="96"/>
      <c r="CDH103" s="96"/>
      <c r="CDI103" s="96"/>
      <c r="CDJ103" s="96"/>
      <c r="CDK103" s="96"/>
      <c r="CDL103" s="96"/>
      <c r="CDM103" s="96"/>
      <c r="CDN103" s="96"/>
      <c r="CDO103" s="96"/>
      <c r="CDP103" s="96"/>
      <c r="CDQ103" s="96"/>
      <c r="CDR103" s="96"/>
      <c r="CDS103" s="96"/>
      <c r="CDT103" s="96"/>
      <c r="CDU103" s="96"/>
      <c r="CDV103" s="96"/>
      <c r="CDW103" s="96"/>
      <c r="CDX103" s="96"/>
      <c r="CDY103" s="96"/>
      <c r="CDZ103" s="96"/>
      <c r="CEA103" s="96"/>
      <c r="CEB103" s="96"/>
      <c r="CEC103" s="96"/>
      <c r="CED103" s="96"/>
      <c r="CEE103" s="96"/>
      <c r="CEF103" s="96"/>
      <c r="CEG103" s="96"/>
      <c r="CEH103" s="96"/>
      <c r="CEI103" s="96"/>
      <c r="CEJ103" s="96"/>
      <c r="CEK103" s="96"/>
      <c r="CEL103" s="96"/>
      <c r="CEM103" s="96"/>
      <c r="CEN103" s="96"/>
      <c r="CEO103" s="96"/>
      <c r="CEP103" s="96"/>
      <c r="CEQ103" s="96"/>
      <c r="CER103" s="96"/>
      <c r="CES103" s="96"/>
      <c r="CET103" s="96"/>
      <c r="CEU103" s="96"/>
      <c r="CEV103" s="96"/>
      <c r="CEW103" s="96"/>
      <c r="CEX103" s="96"/>
      <c r="CEY103" s="96"/>
      <c r="CEZ103" s="96"/>
      <c r="CFA103" s="96"/>
      <c r="CFB103" s="96"/>
      <c r="CFC103" s="96"/>
      <c r="CFD103" s="96"/>
      <c r="CFE103" s="96"/>
      <c r="CFF103" s="96"/>
      <c r="CFG103" s="96"/>
      <c r="CFH103" s="96"/>
      <c r="CFI103" s="96"/>
      <c r="CFJ103" s="96"/>
      <c r="CFK103" s="96"/>
      <c r="CFL103" s="96"/>
      <c r="CFM103" s="96"/>
      <c r="CFN103" s="96"/>
      <c r="CFO103" s="96"/>
      <c r="CFP103" s="96"/>
      <c r="CFQ103" s="96"/>
      <c r="CFR103" s="96"/>
      <c r="CFS103" s="96"/>
      <c r="CFT103" s="96"/>
      <c r="CFU103" s="96"/>
      <c r="CFV103" s="96"/>
      <c r="CFW103" s="96"/>
      <c r="CFX103" s="96"/>
      <c r="CFY103" s="96"/>
      <c r="CFZ103" s="96"/>
      <c r="CGA103" s="96"/>
      <c r="CGB103" s="96"/>
      <c r="CGC103" s="96"/>
      <c r="CGD103" s="96"/>
      <c r="CGE103" s="96"/>
      <c r="CGF103" s="96"/>
      <c r="CGG103" s="96"/>
      <c r="CGH103" s="96"/>
      <c r="CGI103" s="96"/>
      <c r="CGJ103" s="96"/>
      <c r="CGK103" s="96"/>
      <c r="CGL103" s="96"/>
      <c r="CGM103" s="96"/>
      <c r="CGN103" s="96"/>
      <c r="CGO103" s="96"/>
      <c r="CGP103" s="96"/>
      <c r="CGQ103" s="96"/>
      <c r="CGR103" s="96"/>
      <c r="CGS103" s="96"/>
      <c r="CGT103" s="96"/>
      <c r="CGU103" s="96"/>
      <c r="CGV103" s="96"/>
      <c r="CGW103" s="96"/>
      <c r="CGX103" s="96"/>
      <c r="CGY103" s="96"/>
      <c r="CGZ103" s="96"/>
      <c r="CHA103" s="96"/>
      <c r="CHB103" s="96"/>
      <c r="CHC103" s="96"/>
      <c r="CHD103" s="96"/>
      <c r="CHE103" s="96"/>
      <c r="CHF103" s="96"/>
      <c r="CHG103" s="96"/>
      <c r="CHH103" s="96"/>
      <c r="CHI103" s="96"/>
      <c r="CHJ103" s="96"/>
      <c r="CHK103" s="96"/>
      <c r="CHL103" s="96"/>
      <c r="CHM103" s="96"/>
      <c r="CHN103" s="96"/>
      <c r="CHO103" s="96"/>
      <c r="CHP103" s="96"/>
      <c r="CHQ103" s="96"/>
      <c r="CHR103" s="96"/>
      <c r="CHS103" s="96"/>
      <c r="CHT103" s="96"/>
      <c r="CHU103" s="96"/>
      <c r="CHV103" s="96"/>
      <c r="CHW103" s="96"/>
      <c r="CHX103" s="96"/>
      <c r="CHY103" s="96"/>
      <c r="CHZ103" s="96"/>
      <c r="CIA103" s="96"/>
      <c r="CIB103" s="96"/>
      <c r="CIC103" s="96"/>
      <c r="CID103" s="96"/>
      <c r="CIE103" s="96"/>
      <c r="CIF103" s="96"/>
      <c r="CIG103" s="96"/>
      <c r="CIH103" s="96"/>
      <c r="CII103" s="96"/>
      <c r="CIJ103" s="96"/>
      <c r="CIK103" s="96"/>
      <c r="CIL103" s="96"/>
      <c r="CIM103" s="96"/>
      <c r="CIN103" s="96"/>
      <c r="CIO103" s="96"/>
      <c r="CIP103" s="96"/>
      <c r="CIQ103" s="96"/>
      <c r="CIR103" s="96"/>
      <c r="CIS103" s="96"/>
      <c r="CIT103" s="96"/>
      <c r="CIU103" s="96"/>
      <c r="CIV103" s="96"/>
      <c r="CIW103" s="96"/>
      <c r="CIX103" s="96"/>
      <c r="CIY103" s="96"/>
      <c r="CIZ103" s="96"/>
      <c r="CJA103" s="96"/>
      <c r="CJB103" s="96"/>
      <c r="CJC103" s="96"/>
      <c r="CJD103" s="96"/>
      <c r="CJE103" s="96"/>
      <c r="CJF103" s="96"/>
      <c r="CJG103" s="96"/>
      <c r="CJH103" s="96"/>
      <c r="CJI103" s="96"/>
      <c r="CJJ103" s="96"/>
      <c r="CJK103" s="96"/>
      <c r="CJL103" s="96"/>
      <c r="CJM103" s="96"/>
      <c r="CJN103" s="96"/>
      <c r="CJO103" s="96"/>
      <c r="CJP103" s="96"/>
      <c r="CJQ103" s="96"/>
      <c r="CJR103" s="96"/>
      <c r="CJS103" s="96"/>
      <c r="CJT103" s="96"/>
      <c r="CJU103" s="96"/>
      <c r="CJV103" s="96"/>
      <c r="CJW103" s="96"/>
      <c r="CJX103" s="96"/>
      <c r="CJY103" s="96"/>
      <c r="CJZ103" s="96"/>
      <c r="CKA103" s="96"/>
      <c r="CKB103" s="96"/>
      <c r="CKC103" s="96"/>
      <c r="CKD103" s="96"/>
      <c r="CKE103" s="96"/>
      <c r="CKF103" s="96"/>
      <c r="CKG103" s="96"/>
      <c r="CKH103" s="96"/>
      <c r="CKI103" s="96"/>
      <c r="CKJ103" s="96"/>
      <c r="CKK103" s="96"/>
      <c r="CKL103" s="96"/>
      <c r="CKM103" s="96"/>
      <c r="CKN103" s="96"/>
      <c r="CKO103" s="96"/>
      <c r="CKP103" s="96"/>
      <c r="CKQ103" s="96"/>
      <c r="CKR103" s="96"/>
      <c r="CKS103" s="96"/>
      <c r="CKT103" s="96"/>
      <c r="CKU103" s="96"/>
      <c r="CKV103" s="96"/>
      <c r="CKW103" s="96"/>
      <c r="CKX103" s="96"/>
      <c r="CKY103" s="96"/>
      <c r="CKZ103" s="96"/>
      <c r="CLA103" s="96"/>
      <c r="CLB103" s="96"/>
      <c r="CLC103" s="96"/>
      <c r="CLD103" s="96"/>
      <c r="CLE103" s="96"/>
      <c r="CLF103" s="96"/>
      <c r="CLG103" s="96"/>
      <c r="CLH103" s="96"/>
      <c r="CLI103" s="96"/>
      <c r="CLJ103" s="96"/>
      <c r="CLK103" s="96"/>
      <c r="CLL103" s="96"/>
      <c r="CLM103" s="96"/>
      <c r="CLN103" s="96"/>
      <c r="CLO103" s="96"/>
      <c r="CLP103" s="96"/>
      <c r="CLQ103" s="96"/>
      <c r="CLR103" s="96"/>
      <c r="CLS103" s="96"/>
      <c r="CLT103" s="96"/>
      <c r="CLU103" s="96"/>
      <c r="CLV103" s="96"/>
      <c r="CLW103" s="96"/>
      <c r="CLX103" s="96"/>
      <c r="CLY103" s="96"/>
      <c r="CLZ103" s="96"/>
      <c r="CMA103" s="96"/>
      <c r="CMB103" s="96"/>
      <c r="CMC103" s="96"/>
      <c r="CMD103" s="96"/>
      <c r="CME103" s="96"/>
      <c r="CMF103" s="96"/>
      <c r="CMG103" s="96"/>
      <c r="CMH103" s="96"/>
      <c r="CMI103" s="96"/>
      <c r="CMJ103" s="96"/>
      <c r="CMK103" s="96"/>
      <c r="CML103" s="96"/>
      <c r="CMM103" s="96"/>
      <c r="CMN103" s="96"/>
      <c r="CMO103" s="96"/>
      <c r="CMP103" s="96"/>
      <c r="CMQ103" s="96"/>
      <c r="CMR103" s="96"/>
      <c r="CMS103" s="96"/>
      <c r="CMT103" s="96"/>
      <c r="CMU103" s="96"/>
      <c r="CMV103" s="96"/>
      <c r="CMW103" s="96"/>
      <c r="CMX103" s="96"/>
      <c r="CMY103" s="96"/>
      <c r="CMZ103" s="96"/>
      <c r="CNA103" s="96"/>
      <c r="CNB103" s="96"/>
      <c r="CNC103" s="96"/>
      <c r="CND103" s="96"/>
      <c r="CNE103" s="96"/>
      <c r="CNF103" s="96"/>
      <c r="CNG103" s="96"/>
      <c r="CNH103" s="96"/>
      <c r="CNI103" s="96"/>
      <c r="CNJ103" s="96"/>
      <c r="CNK103" s="96"/>
      <c r="CNL103" s="96"/>
      <c r="CNM103" s="96"/>
      <c r="CNN103" s="96"/>
      <c r="CNO103" s="96"/>
      <c r="CNP103" s="96"/>
      <c r="CNQ103" s="96"/>
      <c r="CNR103" s="96"/>
      <c r="CNS103" s="96"/>
      <c r="CNT103" s="96"/>
      <c r="CNU103" s="96"/>
      <c r="CNV103" s="96"/>
      <c r="CNW103" s="96"/>
      <c r="CNX103" s="96"/>
      <c r="CNY103" s="96"/>
      <c r="CNZ103" s="96"/>
      <c r="COA103" s="96"/>
      <c r="COB103" s="96"/>
      <c r="COC103" s="96"/>
      <c r="COD103" s="96"/>
      <c r="COE103" s="96"/>
      <c r="COF103" s="96"/>
      <c r="COG103" s="96"/>
      <c r="COH103" s="96"/>
      <c r="COI103" s="96"/>
      <c r="COJ103" s="96"/>
      <c r="COK103" s="96"/>
      <c r="COL103" s="96"/>
      <c r="COM103" s="96"/>
      <c r="CON103" s="96"/>
      <c r="COO103" s="96"/>
      <c r="COP103" s="96"/>
      <c r="COQ103" s="96"/>
      <c r="COR103" s="96"/>
      <c r="COS103" s="96"/>
      <c r="COT103" s="96"/>
      <c r="COU103" s="96"/>
      <c r="COV103" s="96"/>
      <c r="COW103" s="96"/>
      <c r="COX103" s="96"/>
      <c r="COY103" s="96"/>
      <c r="COZ103" s="96"/>
      <c r="CPA103" s="96"/>
      <c r="CPB103" s="96"/>
      <c r="CPC103" s="96"/>
      <c r="CPD103" s="96"/>
      <c r="CPE103" s="96"/>
      <c r="CPF103" s="96"/>
      <c r="CPG103" s="96"/>
      <c r="CPH103" s="96"/>
      <c r="CPI103" s="96"/>
      <c r="CPJ103" s="96"/>
      <c r="CPK103" s="96"/>
      <c r="CPL103" s="96"/>
      <c r="CPM103" s="96"/>
      <c r="CPN103" s="96"/>
      <c r="CPO103" s="96"/>
      <c r="CPP103" s="96"/>
      <c r="CPQ103" s="96"/>
      <c r="CPR103" s="96"/>
      <c r="CPS103" s="96"/>
      <c r="CPT103" s="96"/>
      <c r="CPU103" s="96"/>
      <c r="CPV103" s="96"/>
      <c r="CPW103" s="96"/>
      <c r="CPX103" s="96"/>
      <c r="CPY103" s="96"/>
      <c r="CPZ103" s="96"/>
      <c r="CQA103" s="96"/>
      <c r="CQB103" s="96"/>
      <c r="CQC103" s="96"/>
      <c r="CQD103" s="96"/>
      <c r="CQE103" s="96"/>
      <c r="CQF103" s="96"/>
      <c r="CQG103" s="96"/>
      <c r="CQH103" s="96"/>
      <c r="CQI103" s="96"/>
      <c r="CQJ103" s="96"/>
      <c r="CQK103" s="96"/>
      <c r="CQL103" s="96"/>
      <c r="CQM103" s="96"/>
      <c r="CQN103" s="96"/>
      <c r="CQO103" s="96"/>
      <c r="CQP103" s="96"/>
      <c r="CQQ103" s="96"/>
      <c r="CQR103" s="96"/>
      <c r="CQS103" s="96"/>
      <c r="CQT103" s="96"/>
      <c r="CQU103" s="96"/>
      <c r="CQV103" s="96"/>
      <c r="CQW103" s="96"/>
      <c r="CQX103" s="96"/>
      <c r="CQY103" s="96"/>
      <c r="CQZ103" s="96"/>
      <c r="CRA103" s="96"/>
      <c r="CRB103" s="96"/>
      <c r="CRC103" s="96"/>
      <c r="CRD103" s="96"/>
      <c r="CRE103" s="96"/>
      <c r="CRF103" s="96"/>
      <c r="CRG103" s="96"/>
      <c r="CRH103" s="96"/>
      <c r="CRI103" s="96"/>
      <c r="CRJ103" s="96"/>
      <c r="CRK103" s="96"/>
      <c r="CRL103" s="96"/>
      <c r="CRM103" s="96"/>
      <c r="CRN103" s="96"/>
      <c r="CRO103" s="96"/>
      <c r="CRP103" s="96"/>
      <c r="CRQ103" s="96"/>
      <c r="CRR103" s="96"/>
      <c r="CRS103" s="96"/>
      <c r="CRT103" s="96"/>
      <c r="CRU103" s="96"/>
      <c r="CRV103" s="96"/>
      <c r="CRW103" s="96"/>
      <c r="CRX103" s="96"/>
      <c r="CRY103" s="96"/>
      <c r="CRZ103" s="96"/>
      <c r="CSA103" s="96"/>
      <c r="CSB103" s="96"/>
      <c r="CSC103" s="96"/>
      <c r="CSD103" s="96"/>
      <c r="CSE103" s="96"/>
      <c r="CSF103" s="96"/>
      <c r="CSG103" s="96"/>
      <c r="CSH103" s="96"/>
      <c r="CSI103" s="96"/>
      <c r="CSJ103" s="96"/>
      <c r="CSK103" s="96"/>
      <c r="CSL103" s="96"/>
      <c r="CSM103" s="96"/>
      <c r="CSN103" s="96"/>
      <c r="CSO103" s="96"/>
      <c r="CSP103" s="96"/>
      <c r="CSQ103" s="96"/>
      <c r="CSR103" s="96"/>
      <c r="CSS103" s="96"/>
      <c r="CST103" s="96"/>
      <c r="CSU103" s="96"/>
      <c r="CSV103" s="96"/>
      <c r="CSW103" s="96"/>
      <c r="CSX103" s="96"/>
      <c r="CSY103" s="96"/>
      <c r="CSZ103" s="96"/>
      <c r="CTA103" s="96"/>
      <c r="CTB103" s="96"/>
      <c r="CTC103" s="96"/>
      <c r="CTD103" s="96"/>
      <c r="CTE103" s="96"/>
      <c r="CTF103" s="96"/>
      <c r="CTG103" s="96"/>
      <c r="CTH103" s="96"/>
      <c r="CTI103" s="96"/>
      <c r="CTJ103" s="96"/>
      <c r="CTK103" s="96"/>
      <c r="CTL103" s="96"/>
      <c r="CTM103" s="96"/>
      <c r="CTN103" s="96"/>
      <c r="CTO103" s="96"/>
      <c r="CTP103" s="96"/>
      <c r="CTQ103" s="96"/>
      <c r="CTR103" s="96"/>
      <c r="CTS103" s="96"/>
      <c r="CTT103" s="96"/>
      <c r="CTU103" s="96"/>
      <c r="CTV103" s="96"/>
      <c r="CTW103" s="96"/>
      <c r="CTX103" s="96"/>
      <c r="CTY103" s="96"/>
      <c r="CTZ103" s="96"/>
      <c r="CUA103" s="96"/>
      <c r="CUB103" s="96"/>
      <c r="CUC103" s="96"/>
      <c r="CUD103" s="96"/>
      <c r="CUE103" s="96"/>
      <c r="CUF103" s="96"/>
      <c r="CUG103" s="96"/>
      <c r="CUH103" s="96"/>
      <c r="CUI103" s="96"/>
      <c r="CUJ103" s="96"/>
      <c r="CUK103" s="96"/>
      <c r="CUL103" s="96"/>
      <c r="CUM103" s="96"/>
      <c r="CUN103" s="96"/>
      <c r="CUO103" s="96"/>
      <c r="CUP103" s="96"/>
      <c r="CUQ103" s="96"/>
      <c r="CUR103" s="96"/>
      <c r="CUS103" s="96"/>
      <c r="CUT103" s="96"/>
      <c r="CUU103" s="96"/>
      <c r="CUV103" s="96"/>
      <c r="CUW103" s="96"/>
      <c r="CUX103" s="96"/>
      <c r="CUY103" s="96"/>
      <c r="CUZ103" s="96"/>
      <c r="CVA103" s="96"/>
      <c r="CVB103" s="96"/>
      <c r="CVC103" s="96"/>
      <c r="CVD103" s="96"/>
      <c r="CVE103" s="96"/>
      <c r="CVF103" s="96"/>
      <c r="CVG103" s="96"/>
      <c r="CVH103" s="96"/>
      <c r="CVI103" s="96"/>
      <c r="CVJ103" s="96"/>
      <c r="CVK103" s="96"/>
      <c r="CVL103" s="96"/>
      <c r="CVM103" s="96"/>
      <c r="CVN103" s="96"/>
      <c r="CVO103" s="96"/>
      <c r="CVP103" s="96"/>
      <c r="CVQ103" s="96"/>
      <c r="CVR103" s="96"/>
      <c r="CVS103" s="96"/>
      <c r="CVT103" s="96"/>
      <c r="CVU103" s="96"/>
      <c r="CVV103" s="96"/>
      <c r="CVW103" s="96"/>
      <c r="CVX103" s="96"/>
      <c r="CVY103" s="96"/>
      <c r="CVZ103" s="96"/>
      <c r="CWA103" s="96"/>
      <c r="CWB103" s="96"/>
      <c r="CWC103" s="96"/>
      <c r="CWD103" s="96"/>
      <c r="CWE103" s="96"/>
      <c r="CWF103" s="96"/>
      <c r="CWG103" s="96"/>
      <c r="CWH103" s="96"/>
      <c r="CWI103" s="96"/>
      <c r="CWJ103" s="96"/>
      <c r="CWK103" s="96"/>
      <c r="CWL103" s="96"/>
      <c r="CWM103" s="96"/>
      <c r="CWN103" s="96"/>
      <c r="CWO103" s="96"/>
      <c r="CWP103" s="96"/>
      <c r="CWQ103" s="96"/>
      <c r="CWR103" s="96"/>
      <c r="CWS103" s="96"/>
      <c r="CWT103" s="96"/>
      <c r="CWU103" s="96"/>
      <c r="CWV103" s="96"/>
      <c r="CWW103" s="96"/>
      <c r="CWX103" s="96"/>
      <c r="CWY103" s="96"/>
      <c r="CWZ103" s="96"/>
      <c r="CXA103" s="96"/>
      <c r="CXB103" s="96"/>
      <c r="CXC103" s="96"/>
      <c r="CXD103" s="96"/>
      <c r="CXE103" s="96"/>
      <c r="CXF103" s="96"/>
      <c r="CXG103" s="96"/>
      <c r="CXH103" s="96"/>
      <c r="CXI103" s="96"/>
      <c r="CXJ103" s="96"/>
      <c r="CXK103" s="96"/>
      <c r="CXL103" s="96"/>
      <c r="CXM103" s="96"/>
      <c r="CXN103" s="96"/>
      <c r="CXO103" s="96"/>
      <c r="CXP103" s="96"/>
      <c r="CXQ103" s="96"/>
      <c r="CXR103" s="96"/>
      <c r="CXS103" s="96"/>
      <c r="CXT103" s="96"/>
      <c r="CXU103" s="96"/>
      <c r="CXV103" s="96"/>
      <c r="CXW103" s="96"/>
      <c r="CXX103" s="96"/>
      <c r="CXY103" s="96"/>
      <c r="CXZ103" s="96"/>
      <c r="CYA103" s="96"/>
      <c r="CYB103" s="96"/>
      <c r="CYC103" s="96"/>
      <c r="CYD103" s="96"/>
      <c r="CYE103" s="96"/>
      <c r="CYF103" s="96"/>
      <c r="CYG103" s="96"/>
      <c r="CYH103" s="96"/>
      <c r="CYI103" s="96"/>
      <c r="CYJ103" s="96"/>
      <c r="CYK103" s="96"/>
      <c r="CYL103" s="96"/>
      <c r="CYM103" s="96"/>
      <c r="CYN103" s="96"/>
      <c r="CYO103" s="96"/>
      <c r="CYP103" s="96"/>
      <c r="CYQ103" s="96"/>
      <c r="CYR103" s="96"/>
      <c r="CYS103" s="96"/>
      <c r="CYT103" s="96"/>
      <c r="CYU103" s="96"/>
      <c r="CYV103" s="96"/>
      <c r="CYW103" s="96"/>
      <c r="CYX103" s="96"/>
      <c r="CYY103" s="96"/>
      <c r="CYZ103" s="96"/>
      <c r="CZA103" s="96"/>
      <c r="CZB103" s="96"/>
      <c r="CZC103" s="96"/>
      <c r="CZD103" s="96"/>
      <c r="CZE103" s="96"/>
      <c r="CZF103" s="96"/>
      <c r="CZG103" s="96"/>
      <c r="CZH103" s="96"/>
      <c r="CZI103" s="96"/>
      <c r="CZJ103" s="96"/>
      <c r="CZK103" s="96"/>
      <c r="CZL103" s="96"/>
      <c r="CZM103" s="96"/>
      <c r="CZN103" s="96"/>
      <c r="CZO103" s="96"/>
      <c r="CZP103" s="96"/>
      <c r="CZQ103" s="96"/>
      <c r="CZR103" s="96"/>
      <c r="CZS103" s="96"/>
      <c r="CZT103" s="96"/>
      <c r="CZU103" s="96"/>
      <c r="CZV103" s="96"/>
      <c r="CZW103" s="96"/>
      <c r="CZX103" s="96"/>
      <c r="CZY103" s="96"/>
      <c r="CZZ103" s="96"/>
      <c r="DAA103" s="96"/>
      <c r="DAB103" s="96"/>
      <c r="DAC103" s="96"/>
      <c r="DAD103" s="96"/>
      <c r="DAE103" s="96"/>
      <c r="DAF103" s="96"/>
      <c r="DAG103" s="96"/>
      <c r="DAH103" s="96"/>
      <c r="DAI103" s="96"/>
      <c r="DAJ103" s="96"/>
      <c r="DAK103" s="96"/>
      <c r="DAL103" s="96"/>
      <c r="DAM103" s="96"/>
      <c r="DAN103" s="96"/>
      <c r="DAO103" s="96"/>
      <c r="DAP103" s="96"/>
      <c r="DAQ103" s="96"/>
      <c r="DAR103" s="96"/>
      <c r="DAS103" s="96"/>
      <c r="DAT103" s="96"/>
      <c r="DAU103" s="96"/>
      <c r="DAV103" s="96"/>
      <c r="DAW103" s="96"/>
      <c r="DAX103" s="96"/>
      <c r="DAY103" s="96"/>
      <c r="DAZ103" s="96"/>
      <c r="DBA103" s="96"/>
      <c r="DBB103" s="96"/>
      <c r="DBC103" s="96"/>
      <c r="DBD103" s="96"/>
      <c r="DBE103" s="96"/>
      <c r="DBF103" s="96"/>
      <c r="DBG103" s="96"/>
      <c r="DBH103" s="96"/>
      <c r="DBI103" s="96"/>
      <c r="DBJ103" s="96"/>
      <c r="DBK103" s="96"/>
      <c r="DBL103" s="96"/>
      <c r="DBM103" s="96"/>
      <c r="DBN103" s="96"/>
      <c r="DBO103" s="96"/>
      <c r="DBP103" s="96"/>
      <c r="DBQ103" s="96"/>
      <c r="DBR103" s="96"/>
      <c r="DBS103" s="96"/>
      <c r="DBT103" s="96"/>
      <c r="DBU103" s="96"/>
      <c r="DBV103" s="96"/>
      <c r="DBW103" s="96"/>
      <c r="DBX103" s="96"/>
      <c r="DBY103" s="96"/>
      <c r="DBZ103" s="96"/>
      <c r="DCA103" s="96"/>
      <c r="DCB103" s="96"/>
      <c r="DCC103" s="96"/>
      <c r="DCD103" s="96"/>
      <c r="DCE103" s="96"/>
      <c r="DCF103" s="96"/>
      <c r="DCG103" s="96"/>
      <c r="DCH103" s="96"/>
      <c r="DCI103" s="96"/>
      <c r="DCJ103" s="96"/>
      <c r="DCK103" s="96"/>
      <c r="DCL103" s="96"/>
      <c r="DCM103" s="96"/>
      <c r="DCN103" s="96"/>
      <c r="DCO103" s="96"/>
      <c r="DCP103" s="96"/>
      <c r="DCQ103" s="96"/>
      <c r="DCR103" s="96"/>
      <c r="DCS103" s="96"/>
      <c r="DCT103" s="96"/>
      <c r="DCU103" s="96"/>
      <c r="DCV103" s="96"/>
      <c r="DCW103" s="96"/>
      <c r="DCX103" s="96"/>
      <c r="DCY103" s="96"/>
      <c r="DCZ103" s="96"/>
      <c r="DDA103" s="96"/>
      <c r="DDB103" s="96"/>
      <c r="DDC103" s="96"/>
      <c r="DDD103" s="96"/>
      <c r="DDE103" s="96"/>
      <c r="DDF103" s="96"/>
      <c r="DDG103" s="96"/>
      <c r="DDH103" s="96"/>
      <c r="DDI103" s="96"/>
      <c r="DDJ103" s="96"/>
      <c r="DDK103" s="96"/>
      <c r="DDL103" s="96"/>
      <c r="DDM103" s="96"/>
      <c r="DDN103" s="96"/>
      <c r="DDO103" s="96"/>
      <c r="DDP103" s="96"/>
      <c r="DDQ103" s="96"/>
      <c r="DDR103" s="96"/>
      <c r="DDS103" s="96"/>
      <c r="DDT103" s="96"/>
      <c r="DDU103" s="96"/>
      <c r="DDV103" s="96"/>
      <c r="DDW103" s="96"/>
      <c r="DDX103" s="96"/>
      <c r="DDY103" s="96"/>
      <c r="DDZ103" s="96"/>
      <c r="DEA103" s="96"/>
      <c r="DEB103" s="96"/>
      <c r="DEC103" s="96"/>
      <c r="DED103" s="96"/>
      <c r="DEE103" s="96"/>
      <c r="DEF103" s="96"/>
      <c r="DEG103" s="96"/>
      <c r="DEH103" s="96"/>
      <c r="DEI103" s="96"/>
      <c r="DEJ103" s="96"/>
      <c r="DEK103" s="96"/>
      <c r="DEL103" s="96"/>
      <c r="DEM103" s="96"/>
      <c r="DEN103" s="96"/>
      <c r="DEO103" s="96"/>
      <c r="DEP103" s="96"/>
      <c r="DEQ103" s="96"/>
      <c r="DER103" s="96"/>
      <c r="DES103" s="96"/>
      <c r="DET103" s="96"/>
      <c r="DEU103" s="96"/>
      <c r="DEV103" s="96"/>
      <c r="DEW103" s="96"/>
      <c r="DEX103" s="96"/>
      <c r="DEY103" s="96"/>
      <c r="DEZ103" s="96"/>
      <c r="DFA103" s="96"/>
      <c r="DFB103" s="96"/>
      <c r="DFC103" s="96"/>
      <c r="DFD103" s="96"/>
      <c r="DFE103" s="96"/>
      <c r="DFF103" s="96"/>
      <c r="DFG103" s="96"/>
      <c r="DFH103" s="96"/>
      <c r="DFI103" s="96"/>
      <c r="DFJ103" s="96"/>
      <c r="DFK103" s="96"/>
      <c r="DFL103" s="96"/>
      <c r="DFM103" s="96"/>
      <c r="DFN103" s="96"/>
      <c r="DFO103" s="96"/>
      <c r="DFP103" s="96"/>
      <c r="DFQ103" s="96"/>
      <c r="DFR103" s="96"/>
      <c r="DFS103" s="96"/>
      <c r="DFT103" s="96"/>
      <c r="DFU103" s="96"/>
      <c r="DFV103" s="96"/>
      <c r="DFW103" s="96"/>
      <c r="DFX103" s="96"/>
      <c r="DFY103" s="96"/>
      <c r="DFZ103" s="96"/>
      <c r="DGA103" s="96"/>
      <c r="DGB103" s="96"/>
      <c r="DGC103" s="96"/>
      <c r="DGD103" s="96"/>
      <c r="DGE103" s="96"/>
      <c r="DGF103" s="96"/>
      <c r="DGG103" s="96"/>
      <c r="DGH103" s="96"/>
      <c r="DGI103" s="96"/>
      <c r="DGJ103" s="96"/>
      <c r="DGK103" s="96"/>
      <c r="DGL103" s="96"/>
      <c r="DGM103" s="96"/>
      <c r="DGN103" s="96"/>
      <c r="DGO103" s="96"/>
      <c r="DGP103" s="96"/>
      <c r="DGQ103" s="96"/>
      <c r="DGR103" s="96"/>
      <c r="DGS103" s="96"/>
      <c r="DGT103" s="96"/>
      <c r="DGU103" s="96"/>
      <c r="DGV103" s="96"/>
      <c r="DGW103" s="96"/>
      <c r="DGX103" s="96"/>
      <c r="DGY103" s="96"/>
      <c r="DGZ103" s="96"/>
      <c r="DHA103" s="96"/>
      <c r="DHB103" s="96"/>
      <c r="DHC103" s="96"/>
      <c r="DHD103" s="96"/>
      <c r="DHE103" s="96"/>
      <c r="DHF103" s="96"/>
      <c r="DHG103" s="96"/>
      <c r="DHH103" s="96"/>
      <c r="DHI103" s="96"/>
      <c r="DHJ103" s="96"/>
      <c r="DHK103" s="96"/>
      <c r="DHL103" s="96"/>
      <c r="DHM103" s="96"/>
      <c r="DHN103" s="96"/>
      <c r="DHO103" s="96"/>
      <c r="DHP103" s="96"/>
      <c r="DHQ103" s="96"/>
      <c r="DHR103" s="96"/>
      <c r="DHS103" s="96"/>
      <c r="DHT103" s="96"/>
      <c r="DHU103" s="96"/>
      <c r="DHV103" s="96"/>
      <c r="DHW103" s="96"/>
      <c r="DHX103" s="96"/>
      <c r="DHY103" s="96"/>
      <c r="DHZ103" s="96"/>
      <c r="DIA103" s="96"/>
      <c r="DIB103" s="96"/>
      <c r="DIC103" s="96"/>
      <c r="DID103" s="96"/>
      <c r="DIE103" s="96"/>
      <c r="DIF103" s="96"/>
      <c r="DIG103" s="96"/>
      <c r="DIH103" s="96"/>
      <c r="DII103" s="96"/>
      <c r="DIJ103" s="96"/>
      <c r="DIK103" s="96"/>
      <c r="DIL103" s="96"/>
      <c r="DIM103" s="96"/>
      <c r="DIN103" s="96"/>
      <c r="DIO103" s="96"/>
      <c r="DIP103" s="96"/>
      <c r="DIQ103" s="96"/>
      <c r="DIR103" s="96"/>
      <c r="DIS103" s="96"/>
      <c r="DIT103" s="96"/>
      <c r="DIU103" s="96"/>
      <c r="DIV103" s="96"/>
      <c r="DIW103" s="96"/>
      <c r="DIX103" s="96"/>
      <c r="DIY103" s="96"/>
      <c r="DIZ103" s="96"/>
      <c r="DJA103" s="96"/>
      <c r="DJB103" s="96"/>
      <c r="DJC103" s="96"/>
      <c r="DJD103" s="96"/>
      <c r="DJE103" s="96"/>
      <c r="DJF103" s="96"/>
      <c r="DJG103" s="96"/>
      <c r="DJH103" s="96"/>
      <c r="DJI103" s="96"/>
      <c r="DJJ103" s="96"/>
      <c r="DJK103" s="96"/>
      <c r="DJL103" s="96"/>
      <c r="DJM103" s="96"/>
      <c r="DJN103" s="96"/>
      <c r="DJO103" s="96"/>
      <c r="DJP103" s="96"/>
      <c r="DJQ103" s="96"/>
      <c r="DJR103" s="96"/>
      <c r="DJS103" s="96"/>
      <c r="DJT103" s="96"/>
      <c r="DJU103" s="96"/>
      <c r="DJV103" s="96"/>
      <c r="DJW103" s="96"/>
      <c r="DJX103" s="96"/>
      <c r="DJY103" s="96"/>
      <c r="DJZ103" s="96"/>
      <c r="DKA103" s="96"/>
      <c r="DKB103" s="96"/>
      <c r="DKC103" s="96"/>
      <c r="DKD103" s="96"/>
      <c r="DKE103" s="96"/>
      <c r="DKF103" s="96"/>
      <c r="DKG103" s="96"/>
      <c r="DKH103" s="96"/>
      <c r="DKI103" s="96"/>
      <c r="DKJ103" s="96"/>
      <c r="DKK103" s="96"/>
      <c r="DKL103" s="96"/>
      <c r="DKM103" s="96"/>
      <c r="DKN103" s="96"/>
      <c r="DKO103" s="96"/>
      <c r="DKP103" s="96"/>
      <c r="DKQ103" s="96"/>
      <c r="DKR103" s="96"/>
      <c r="DKS103" s="96"/>
      <c r="DKT103" s="96"/>
      <c r="DKU103" s="96"/>
      <c r="DKV103" s="96"/>
      <c r="DKW103" s="96"/>
      <c r="DKX103" s="96"/>
      <c r="DKY103" s="96"/>
      <c r="DKZ103" s="96"/>
      <c r="DLA103" s="96"/>
      <c r="DLB103" s="96"/>
      <c r="DLC103" s="96"/>
      <c r="DLD103" s="96"/>
      <c r="DLE103" s="96"/>
      <c r="DLF103" s="96"/>
      <c r="DLG103" s="96"/>
      <c r="DLH103" s="96"/>
      <c r="DLI103" s="96"/>
      <c r="DLJ103" s="96"/>
      <c r="DLK103" s="96"/>
      <c r="DLL103" s="96"/>
      <c r="DLM103" s="96"/>
      <c r="DLN103" s="96"/>
      <c r="DLO103" s="96"/>
      <c r="DLP103" s="96"/>
      <c r="DLQ103" s="96"/>
      <c r="DLR103" s="96"/>
      <c r="DLS103" s="96"/>
      <c r="DLT103" s="96"/>
      <c r="DLU103" s="96"/>
      <c r="DLV103" s="96"/>
      <c r="DLW103" s="96"/>
      <c r="DLX103" s="96"/>
      <c r="DLY103" s="96"/>
      <c r="DLZ103" s="96"/>
      <c r="DMA103" s="96"/>
      <c r="DMB103" s="96"/>
      <c r="DMC103" s="96"/>
      <c r="DMD103" s="96"/>
      <c r="DME103" s="96"/>
      <c r="DMF103" s="96"/>
      <c r="DMG103" s="96"/>
      <c r="DMH103" s="96"/>
      <c r="DMI103" s="96"/>
      <c r="DMJ103" s="96"/>
      <c r="DMK103" s="96"/>
      <c r="DML103" s="96"/>
      <c r="DMM103" s="96"/>
      <c r="DMN103" s="96"/>
      <c r="DMO103" s="96"/>
      <c r="DMP103" s="96"/>
      <c r="DMQ103" s="96"/>
      <c r="DMR103" s="96"/>
      <c r="DMS103" s="96"/>
      <c r="DMT103" s="96"/>
      <c r="DMU103" s="96"/>
      <c r="DMV103" s="96"/>
      <c r="DMW103" s="96"/>
      <c r="DMX103" s="96"/>
      <c r="DMY103" s="96"/>
      <c r="DMZ103" s="96"/>
      <c r="DNA103" s="96"/>
      <c r="DNB103" s="96"/>
      <c r="DNC103" s="96"/>
      <c r="DND103" s="96"/>
      <c r="DNE103" s="96"/>
      <c r="DNF103" s="96"/>
      <c r="DNG103" s="96"/>
      <c r="DNH103" s="96"/>
      <c r="DNI103" s="96"/>
      <c r="DNJ103" s="96"/>
      <c r="DNK103" s="96"/>
      <c r="DNL103" s="96"/>
      <c r="DNM103" s="96"/>
      <c r="DNN103" s="96"/>
      <c r="DNO103" s="96"/>
      <c r="DNP103" s="96"/>
      <c r="DNQ103" s="96"/>
      <c r="DNR103" s="96"/>
      <c r="DNS103" s="96"/>
      <c r="DNT103" s="96"/>
      <c r="DNU103" s="96"/>
      <c r="DNV103" s="96"/>
      <c r="DNW103" s="96"/>
      <c r="DNX103" s="96"/>
      <c r="DNY103" s="96"/>
      <c r="DNZ103" s="96"/>
      <c r="DOA103" s="96"/>
      <c r="DOB103" s="96"/>
      <c r="DOC103" s="96"/>
      <c r="DOD103" s="96"/>
      <c r="DOE103" s="96"/>
      <c r="DOF103" s="96"/>
      <c r="DOG103" s="96"/>
      <c r="DOH103" s="96"/>
      <c r="DOI103" s="96"/>
      <c r="DOJ103" s="96"/>
      <c r="DOK103" s="96"/>
      <c r="DOL103" s="96"/>
      <c r="DOM103" s="96"/>
      <c r="DON103" s="96"/>
      <c r="DOO103" s="96"/>
      <c r="DOP103" s="96"/>
      <c r="DOQ103" s="96"/>
      <c r="DOR103" s="96"/>
      <c r="DOS103" s="96"/>
      <c r="DOT103" s="96"/>
      <c r="DOU103" s="96"/>
      <c r="DOV103" s="96"/>
      <c r="DOW103" s="96"/>
      <c r="DOX103" s="96"/>
      <c r="DOY103" s="96"/>
      <c r="DOZ103" s="96"/>
      <c r="DPA103" s="96"/>
      <c r="DPB103" s="96"/>
      <c r="DPC103" s="96"/>
      <c r="DPD103" s="96"/>
      <c r="DPE103" s="96"/>
      <c r="DPF103" s="96"/>
      <c r="DPG103" s="96"/>
      <c r="DPH103" s="96"/>
      <c r="DPI103" s="96"/>
      <c r="DPJ103" s="96"/>
      <c r="DPK103" s="96"/>
      <c r="DPL103" s="96"/>
      <c r="DPM103" s="96"/>
      <c r="DPN103" s="96"/>
      <c r="DPO103" s="96"/>
      <c r="DPP103" s="96"/>
      <c r="DPQ103" s="96"/>
      <c r="DPR103" s="96"/>
      <c r="DPS103" s="96"/>
      <c r="DPT103" s="96"/>
      <c r="DPU103" s="96"/>
      <c r="DPV103" s="96"/>
      <c r="DPW103" s="96"/>
      <c r="DPX103" s="96"/>
      <c r="DPY103" s="96"/>
      <c r="DPZ103" s="96"/>
      <c r="DQA103" s="96"/>
      <c r="DQB103" s="96"/>
      <c r="DQC103" s="96"/>
      <c r="DQD103" s="96"/>
      <c r="DQE103" s="96"/>
      <c r="DQF103" s="96"/>
      <c r="DQG103" s="96"/>
      <c r="DQH103" s="96"/>
      <c r="DQI103" s="96"/>
      <c r="DQJ103" s="96"/>
      <c r="DQK103" s="96"/>
      <c r="DQL103" s="96"/>
      <c r="DQM103" s="96"/>
      <c r="DQN103" s="96"/>
      <c r="DQO103" s="96"/>
      <c r="DQP103" s="96"/>
      <c r="DQQ103" s="96"/>
      <c r="DQR103" s="96"/>
      <c r="DQS103" s="96"/>
      <c r="DQT103" s="96"/>
      <c r="DQU103" s="96"/>
      <c r="DQV103" s="96"/>
      <c r="DQW103" s="96"/>
      <c r="DQX103" s="96"/>
      <c r="DQY103" s="96"/>
      <c r="DQZ103" s="96"/>
      <c r="DRA103" s="96"/>
      <c r="DRB103" s="96"/>
      <c r="DRC103" s="96"/>
      <c r="DRD103" s="96"/>
      <c r="DRE103" s="96"/>
      <c r="DRF103" s="96"/>
      <c r="DRG103" s="96"/>
      <c r="DRH103" s="96"/>
      <c r="DRI103" s="96"/>
      <c r="DRJ103" s="96"/>
      <c r="DRK103" s="96"/>
      <c r="DRL103" s="96"/>
      <c r="DRM103" s="96"/>
      <c r="DRN103" s="96"/>
      <c r="DRO103" s="96"/>
      <c r="DRP103" s="96"/>
      <c r="DRQ103" s="96"/>
      <c r="DRR103" s="96"/>
      <c r="DRS103" s="96"/>
      <c r="DRT103" s="96"/>
      <c r="DRU103" s="96"/>
      <c r="DRV103" s="96"/>
      <c r="DRW103" s="96"/>
      <c r="DRX103" s="96"/>
      <c r="DRY103" s="96"/>
      <c r="DRZ103" s="96"/>
      <c r="DSA103" s="96"/>
      <c r="DSB103" s="96"/>
      <c r="DSC103" s="96"/>
      <c r="DSD103" s="96"/>
      <c r="DSE103" s="96"/>
      <c r="DSF103" s="96"/>
      <c r="DSG103" s="96"/>
      <c r="DSH103" s="96"/>
      <c r="DSI103" s="96"/>
      <c r="DSJ103" s="96"/>
      <c r="DSK103" s="96"/>
      <c r="DSL103" s="96"/>
      <c r="DSM103" s="96"/>
      <c r="DSN103" s="96"/>
      <c r="DSO103" s="96"/>
      <c r="DSP103" s="96"/>
      <c r="DSQ103" s="96"/>
      <c r="DSR103" s="96"/>
      <c r="DSS103" s="96"/>
      <c r="DST103" s="96"/>
      <c r="DSU103" s="96"/>
      <c r="DSV103" s="96"/>
      <c r="DSW103" s="96"/>
      <c r="DSX103" s="96"/>
      <c r="DSY103" s="96"/>
      <c r="DSZ103" s="96"/>
      <c r="DTA103" s="96"/>
      <c r="DTB103" s="96"/>
      <c r="DTC103" s="96"/>
      <c r="DTD103" s="96"/>
      <c r="DTE103" s="96"/>
      <c r="DTF103" s="96"/>
      <c r="DTG103" s="96"/>
      <c r="DTH103" s="96"/>
      <c r="DTI103" s="96"/>
      <c r="DTJ103" s="96"/>
      <c r="DTK103" s="96"/>
      <c r="DTL103" s="96"/>
      <c r="DTM103" s="96"/>
      <c r="DTN103" s="96"/>
      <c r="DTO103" s="96"/>
      <c r="DTP103" s="96"/>
      <c r="DTQ103" s="96"/>
      <c r="DTR103" s="96"/>
      <c r="DTS103" s="96"/>
      <c r="DTT103" s="96"/>
      <c r="DTU103" s="96"/>
      <c r="DTV103" s="96"/>
      <c r="DTW103" s="96"/>
      <c r="DTX103" s="96"/>
      <c r="DTY103" s="96"/>
      <c r="DTZ103" s="96"/>
      <c r="DUA103" s="96"/>
      <c r="DUB103" s="96"/>
      <c r="DUC103" s="96"/>
      <c r="DUD103" s="96"/>
      <c r="DUE103" s="96"/>
      <c r="DUF103" s="96"/>
      <c r="DUG103" s="96"/>
      <c r="DUH103" s="96"/>
      <c r="DUI103" s="96"/>
      <c r="DUJ103" s="96"/>
      <c r="DUK103" s="96"/>
      <c r="DUL103" s="96"/>
      <c r="DUM103" s="96"/>
      <c r="DUN103" s="96"/>
      <c r="DUO103" s="96"/>
      <c r="DUP103" s="96"/>
      <c r="DUQ103" s="96"/>
      <c r="DUR103" s="96"/>
      <c r="DUS103" s="96"/>
      <c r="DUT103" s="96"/>
      <c r="DUU103" s="96"/>
      <c r="DUV103" s="96"/>
      <c r="DUW103" s="96"/>
      <c r="DUX103" s="96"/>
      <c r="DUY103" s="96"/>
      <c r="DUZ103" s="96"/>
      <c r="DVA103" s="96"/>
      <c r="DVB103" s="96"/>
      <c r="DVC103" s="96"/>
      <c r="DVD103" s="96"/>
      <c r="DVE103" s="96"/>
      <c r="DVF103" s="96"/>
      <c r="DVG103" s="96"/>
      <c r="DVH103" s="96"/>
      <c r="DVI103" s="96"/>
      <c r="DVJ103" s="96"/>
      <c r="DVK103" s="96"/>
      <c r="DVL103" s="96"/>
      <c r="DVM103" s="96"/>
      <c r="DVN103" s="96"/>
      <c r="DVO103" s="96"/>
      <c r="DVP103" s="96"/>
      <c r="DVQ103" s="96"/>
      <c r="DVR103" s="96"/>
      <c r="DVS103" s="96"/>
      <c r="DVT103" s="96"/>
      <c r="DVU103" s="96"/>
      <c r="DVV103" s="96"/>
      <c r="DVW103" s="96"/>
      <c r="DVX103" s="96"/>
      <c r="DVY103" s="96"/>
      <c r="DVZ103" s="96"/>
      <c r="DWA103" s="96"/>
      <c r="DWB103" s="96"/>
      <c r="DWC103" s="96"/>
      <c r="DWD103" s="96"/>
      <c r="DWE103" s="96"/>
      <c r="DWF103" s="96"/>
      <c r="DWG103" s="96"/>
      <c r="DWH103" s="96"/>
      <c r="DWI103" s="96"/>
      <c r="DWJ103" s="96"/>
      <c r="DWK103" s="96"/>
      <c r="DWL103" s="96"/>
      <c r="DWM103" s="96"/>
      <c r="DWN103" s="96"/>
      <c r="DWO103" s="96"/>
      <c r="DWP103" s="96"/>
      <c r="DWQ103" s="96"/>
      <c r="DWR103" s="96"/>
      <c r="DWS103" s="96"/>
      <c r="DWT103" s="96"/>
      <c r="DWU103" s="96"/>
      <c r="DWV103" s="96"/>
      <c r="DWW103" s="96"/>
      <c r="DWX103" s="96"/>
      <c r="DWY103" s="96"/>
      <c r="DWZ103" s="96"/>
      <c r="DXA103" s="96"/>
      <c r="DXB103" s="96"/>
      <c r="DXC103" s="96"/>
      <c r="DXD103" s="96"/>
      <c r="DXE103" s="96"/>
      <c r="DXF103" s="96"/>
      <c r="DXG103" s="96"/>
      <c r="DXH103" s="96"/>
      <c r="DXI103" s="96"/>
      <c r="DXJ103" s="96"/>
      <c r="DXK103" s="96"/>
      <c r="DXL103" s="96"/>
      <c r="DXM103" s="96"/>
      <c r="DXN103" s="96"/>
      <c r="DXO103" s="96"/>
      <c r="DXP103" s="96"/>
      <c r="DXQ103" s="96"/>
      <c r="DXR103" s="96"/>
      <c r="DXS103" s="96"/>
      <c r="DXT103" s="96"/>
      <c r="DXU103" s="96"/>
      <c r="DXV103" s="96"/>
      <c r="DXW103" s="96"/>
      <c r="DXX103" s="96"/>
      <c r="DXY103" s="96"/>
      <c r="DXZ103" s="96"/>
      <c r="DYA103" s="96"/>
      <c r="DYB103" s="96"/>
      <c r="DYC103" s="96"/>
      <c r="DYD103" s="96"/>
      <c r="DYE103" s="96"/>
      <c r="DYF103" s="96"/>
      <c r="DYG103" s="96"/>
      <c r="DYH103" s="96"/>
      <c r="DYI103" s="96"/>
      <c r="DYJ103" s="96"/>
      <c r="DYK103" s="96"/>
      <c r="DYL103" s="96"/>
      <c r="DYM103" s="96"/>
      <c r="DYN103" s="96"/>
      <c r="DYO103" s="96"/>
      <c r="DYP103" s="96"/>
      <c r="DYQ103" s="96"/>
      <c r="DYR103" s="96"/>
      <c r="DYS103" s="96"/>
      <c r="DYT103" s="96"/>
      <c r="DYU103" s="96"/>
      <c r="DYV103" s="96"/>
      <c r="DYW103" s="96"/>
      <c r="DYX103" s="96"/>
      <c r="DYY103" s="96"/>
      <c r="DYZ103" s="96"/>
      <c r="DZA103" s="96"/>
      <c r="DZB103" s="96"/>
      <c r="DZC103" s="96"/>
      <c r="DZD103" s="96"/>
      <c r="DZE103" s="96"/>
      <c r="DZF103" s="96"/>
      <c r="DZG103" s="96"/>
      <c r="DZH103" s="96"/>
      <c r="DZI103" s="96"/>
      <c r="DZJ103" s="96"/>
      <c r="DZK103" s="96"/>
      <c r="DZL103" s="96"/>
      <c r="DZM103" s="96"/>
      <c r="DZN103" s="96"/>
      <c r="DZO103" s="96"/>
      <c r="DZP103" s="96"/>
      <c r="DZQ103" s="96"/>
      <c r="DZR103" s="96"/>
      <c r="DZS103" s="96"/>
      <c r="DZT103" s="96"/>
      <c r="DZU103" s="96"/>
      <c r="DZV103" s="96"/>
      <c r="DZW103" s="96"/>
      <c r="DZX103" s="96"/>
      <c r="DZY103" s="96"/>
      <c r="DZZ103" s="96"/>
      <c r="EAA103" s="96"/>
      <c r="EAB103" s="96"/>
      <c r="EAC103" s="96"/>
      <c r="EAD103" s="96"/>
      <c r="EAE103" s="96"/>
      <c r="EAF103" s="96"/>
      <c r="EAG103" s="96"/>
      <c r="EAH103" s="96"/>
      <c r="EAI103" s="96"/>
      <c r="EAJ103" s="96"/>
      <c r="EAK103" s="96"/>
      <c r="EAL103" s="96"/>
      <c r="EAM103" s="96"/>
      <c r="EAN103" s="96"/>
      <c r="EAO103" s="96"/>
      <c r="EAP103" s="96"/>
      <c r="EAQ103" s="96"/>
      <c r="EAR103" s="96"/>
      <c r="EAS103" s="96"/>
      <c r="EAT103" s="96"/>
      <c r="EAU103" s="96"/>
      <c r="EAV103" s="96"/>
      <c r="EAW103" s="96"/>
      <c r="EAX103" s="96"/>
      <c r="EAY103" s="96"/>
      <c r="EAZ103" s="96"/>
      <c r="EBA103" s="96"/>
      <c r="EBB103" s="96"/>
      <c r="EBC103" s="96"/>
      <c r="EBD103" s="96"/>
      <c r="EBE103" s="96"/>
      <c r="EBF103" s="96"/>
      <c r="EBG103" s="96"/>
      <c r="EBH103" s="96"/>
      <c r="EBI103" s="96"/>
      <c r="EBJ103" s="96"/>
      <c r="EBK103" s="96"/>
      <c r="EBL103" s="96"/>
      <c r="EBM103" s="96"/>
      <c r="EBN103" s="96"/>
      <c r="EBO103" s="96"/>
      <c r="EBP103" s="96"/>
      <c r="EBQ103" s="96"/>
      <c r="EBR103" s="96"/>
      <c r="EBS103" s="96"/>
      <c r="EBT103" s="96"/>
      <c r="EBU103" s="96"/>
      <c r="EBV103" s="96"/>
      <c r="EBW103" s="96"/>
      <c r="EBX103" s="96"/>
      <c r="EBY103" s="96"/>
      <c r="EBZ103" s="96"/>
      <c r="ECA103" s="96"/>
      <c r="ECB103" s="96"/>
      <c r="ECC103" s="96"/>
      <c r="ECD103" s="96"/>
      <c r="ECE103" s="96"/>
      <c r="ECF103" s="96"/>
      <c r="ECG103" s="96"/>
      <c r="ECH103" s="96"/>
      <c r="ECI103" s="96"/>
      <c r="ECJ103" s="96"/>
      <c r="ECK103" s="96"/>
      <c r="ECL103" s="96"/>
      <c r="ECM103" s="96"/>
      <c r="ECN103" s="96"/>
      <c r="ECO103" s="96"/>
      <c r="ECP103" s="96"/>
      <c r="ECQ103" s="96"/>
      <c r="ECR103" s="96"/>
      <c r="ECS103" s="96"/>
      <c r="ECT103" s="96"/>
      <c r="ECU103" s="96"/>
      <c r="ECV103" s="96"/>
      <c r="ECW103" s="96"/>
      <c r="ECX103" s="96"/>
      <c r="ECY103" s="96"/>
      <c r="ECZ103" s="96"/>
      <c r="EDA103" s="96"/>
      <c r="EDB103" s="96"/>
      <c r="EDC103" s="96"/>
      <c r="EDD103" s="96"/>
      <c r="EDE103" s="96"/>
      <c r="EDF103" s="96"/>
      <c r="EDG103" s="96"/>
      <c r="EDH103" s="96"/>
      <c r="EDI103" s="96"/>
      <c r="EDJ103" s="96"/>
      <c r="EDK103" s="96"/>
      <c r="EDL103" s="96"/>
      <c r="EDM103" s="96"/>
      <c r="EDN103" s="96"/>
      <c r="EDO103" s="96"/>
      <c r="EDP103" s="96"/>
      <c r="EDQ103" s="96"/>
      <c r="EDR103" s="96"/>
      <c r="EDS103" s="96"/>
      <c r="EDT103" s="96"/>
      <c r="EDU103" s="96"/>
      <c r="EDV103" s="96"/>
      <c r="EDW103" s="96"/>
      <c r="EDX103" s="96"/>
      <c r="EDY103" s="96"/>
      <c r="EDZ103" s="96"/>
      <c r="EEA103" s="96"/>
      <c r="EEB103" s="96"/>
      <c r="EEC103" s="96"/>
      <c r="EED103" s="96"/>
      <c r="EEE103" s="96"/>
      <c r="EEF103" s="96"/>
      <c r="EEG103" s="96"/>
      <c r="EEH103" s="96"/>
      <c r="EEI103" s="96"/>
      <c r="EEJ103" s="96"/>
      <c r="EEK103" s="96"/>
      <c r="EEL103" s="96"/>
      <c r="EEM103" s="96"/>
      <c r="EEN103" s="96"/>
      <c r="EEO103" s="96"/>
      <c r="EEP103" s="96"/>
      <c r="EEQ103" s="96"/>
      <c r="EER103" s="96"/>
      <c r="EES103" s="96"/>
      <c r="EET103" s="96"/>
      <c r="EEU103" s="96"/>
      <c r="EEV103" s="96"/>
      <c r="EEW103" s="96"/>
      <c r="EEX103" s="96"/>
      <c r="EEY103" s="96"/>
      <c r="EEZ103" s="96"/>
      <c r="EFA103" s="96"/>
      <c r="EFB103" s="96"/>
      <c r="EFC103" s="96"/>
      <c r="EFD103" s="96"/>
      <c r="EFE103" s="96"/>
      <c r="EFF103" s="96"/>
      <c r="EFG103" s="96"/>
      <c r="EFH103" s="96"/>
      <c r="EFI103" s="96"/>
      <c r="EFJ103" s="96"/>
      <c r="EFK103" s="96"/>
      <c r="EFL103" s="96"/>
      <c r="EFM103" s="96"/>
      <c r="EFN103" s="96"/>
      <c r="EFO103" s="96"/>
      <c r="EFP103" s="96"/>
      <c r="EFQ103" s="96"/>
      <c r="EFR103" s="96"/>
      <c r="EFS103" s="96"/>
      <c r="EFT103" s="96"/>
      <c r="EFU103" s="96"/>
      <c r="EFV103" s="96"/>
      <c r="EFW103" s="96"/>
      <c r="EFX103" s="96"/>
      <c r="EFY103" s="96"/>
      <c r="EFZ103" s="96"/>
      <c r="EGA103" s="96"/>
      <c r="EGB103" s="96"/>
      <c r="EGC103" s="96"/>
      <c r="EGD103" s="96"/>
      <c r="EGE103" s="96"/>
      <c r="EGF103" s="96"/>
      <c r="EGG103" s="96"/>
      <c r="EGH103" s="96"/>
      <c r="EGI103" s="96"/>
      <c r="EGJ103" s="96"/>
      <c r="EGK103" s="96"/>
      <c r="EGL103" s="96"/>
      <c r="EGM103" s="96"/>
      <c r="EGN103" s="96"/>
      <c r="EGO103" s="96"/>
      <c r="EGP103" s="96"/>
      <c r="EGQ103" s="96"/>
      <c r="EGR103" s="96"/>
      <c r="EGS103" s="96"/>
      <c r="EGT103" s="96"/>
      <c r="EGU103" s="96"/>
      <c r="EGV103" s="96"/>
      <c r="EGW103" s="96"/>
      <c r="EGX103" s="96"/>
      <c r="EGY103" s="96"/>
      <c r="EGZ103" s="96"/>
      <c r="EHA103" s="96"/>
      <c r="EHB103" s="96"/>
      <c r="EHC103" s="96"/>
      <c r="EHD103" s="96"/>
      <c r="EHE103" s="96"/>
      <c r="EHF103" s="96"/>
      <c r="EHG103" s="96"/>
      <c r="EHH103" s="96"/>
      <c r="EHI103" s="96"/>
      <c r="EHJ103" s="96"/>
      <c r="EHK103" s="96"/>
      <c r="EHL103" s="96"/>
      <c r="EHM103" s="96"/>
      <c r="EHN103" s="96"/>
      <c r="EHO103" s="96"/>
      <c r="EHP103" s="96"/>
      <c r="EHQ103" s="96"/>
      <c r="EHR103" s="96"/>
      <c r="EHS103" s="96"/>
      <c r="EHT103" s="96"/>
      <c r="EHU103" s="96"/>
      <c r="EHV103" s="96"/>
      <c r="EHW103" s="96"/>
      <c r="EHX103" s="96"/>
      <c r="EHY103" s="96"/>
      <c r="EHZ103" s="96"/>
      <c r="EIA103" s="96"/>
      <c r="EIB103" s="96"/>
      <c r="EIC103" s="96"/>
      <c r="EID103" s="96"/>
      <c r="EIE103" s="96"/>
      <c r="EIF103" s="96"/>
      <c r="EIG103" s="96"/>
      <c r="EIH103" s="96"/>
      <c r="EII103" s="96"/>
      <c r="EIJ103" s="96"/>
      <c r="EIK103" s="96"/>
      <c r="EIL103" s="96"/>
      <c r="EIM103" s="96"/>
      <c r="EIN103" s="96"/>
      <c r="EIO103" s="96"/>
      <c r="EIP103" s="96"/>
      <c r="EIQ103" s="96"/>
      <c r="EIR103" s="96"/>
      <c r="EIS103" s="96"/>
      <c r="EIT103" s="96"/>
      <c r="EIU103" s="96"/>
      <c r="EIV103" s="96"/>
      <c r="EIW103" s="96"/>
      <c r="EIX103" s="96"/>
      <c r="EIY103" s="96"/>
      <c r="EIZ103" s="96"/>
      <c r="EJA103" s="96"/>
      <c r="EJB103" s="96"/>
      <c r="EJC103" s="96"/>
      <c r="EJD103" s="96"/>
      <c r="EJE103" s="96"/>
      <c r="EJF103" s="96"/>
      <c r="EJG103" s="96"/>
      <c r="EJH103" s="96"/>
      <c r="EJI103" s="96"/>
      <c r="EJJ103" s="96"/>
      <c r="EJK103" s="96"/>
      <c r="EJL103" s="96"/>
      <c r="EJM103" s="96"/>
      <c r="EJN103" s="96"/>
      <c r="EJO103" s="96"/>
      <c r="EJP103" s="96"/>
      <c r="EJQ103" s="96"/>
      <c r="EJR103" s="96"/>
      <c r="EJS103" s="96"/>
      <c r="EJT103" s="96"/>
      <c r="EJU103" s="96"/>
      <c r="EJV103" s="96"/>
      <c r="EJW103" s="96"/>
      <c r="EJX103" s="96"/>
      <c r="EJY103" s="96"/>
      <c r="EJZ103" s="96"/>
      <c r="EKA103" s="96"/>
      <c r="EKB103" s="96"/>
      <c r="EKC103" s="96"/>
      <c r="EKD103" s="96"/>
      <c r="EKE103" s="96"/>
      <c r="EKF103" s="96"/>
      <c r="EKG103" s="96"/>
      <c r="EKH103" s="96"/>
      <c r="EKI103" s="96"/>
      <c r="EKJ103" s="96"/>
      <c r="EKK103" s="96"/>
      <c r="EKL103" s="96"/>
      <c r="EKM103" s="96"/>
      <c r="EKN103" s="96"/>
      <c r="EKO103" s="96"/>
      <c r="EKP103" s="96"/>
      <c r="EKQ103" s="96"/>
      <c r="EKR103" s="96"/>
      <c r="EKS103" s="96"/>
      <c r="EKT103" s="96"/>
      <c r="EKU103" s="96"/>
      <c r="EKV103" s="96"/>
      <c r="EKW103" s="96"/>
      <c r="EKX103" s="96"/>
      <c r="EKY103" s="96"/>
      <c r="EKZ103" s="96"/>
      <c r="ELA103" s="96"/>
      <c r="ELB103" s="96"/>
      <c r="ELC103" s="96"/>
      <c r="ELD103" s="96"/>
      <c r="ELE103" s="96"/>
      <c r="ELF103" s="96"/>
      <c r="ELG103" s="96"/>
      <c r="ELH103" s="96"/>
      <c r="ELI103" s="96"/>
      <c r="ELJ103" s="96"/>
      <c r="ELK103" s="96"/>
      <c r="ELL103" s="96"/>
      <c r="ELM103" s="96"/>
      <c r="ELN103" s="96"/>
      <c r="ELO103" s="96"/>
      <c r="ELP103" s="96"/>
      <c r="ELQ103" s="96"/>
      <c r="ELR103" s="96"/>
      <c r="ELS103" s="96"/>
      <c r="ELT103" s="96"/>
      <c r="ELU103" s="96"/>
      <c r="ELV103" s="96"/>
      <c r="ELW103" s="96"/>
      <c r="ELX103" s="96"/>
      <c r="ELY103" s="96"/>
      <c r="ELZ103" s="96"/>
      <c r="EMA103" s="96"/>
      <c r="EMB103" s="96"/>
      <c r="EMC103" s="96"/>
      <c r="EMD103" s="96"/>
      <c r="EME103" s="96"/>
      <c r="EMF103" s="96"/>
      <c r="EMG103" s="96"/>
      <c r="EMH103" s="96"/>
      <c r="EMI103" s="96"/>
      <c r="EMJ103" s="96"/>
      <c r="EMK103" s="96"/>
      <c r="EML103" s="96"/>
      <c r="EMM103" s="96"/>
      <c r="EMN103" s="96"/>
      <c r="EMO103" s="96"/>
      <c r="EMP103" s="96"/>
      <c r="EMQ103" s="96"/>
      <c r="EMR103" s="96"/>
      <c r="EMS103" s="96"/>
      <c r="EMT103" s="96"/>
      <c r="EMU103" s="96"/>
      <c r="EMV103" s="96"/>
      <c r="EMW103" s="96"/>
      <c r="EMX103" s="96"/>
      <c r="EMY103" s="96"/>
      <c r="EMZ103" s="96"/>
      <c r="ENA103" s="96"/>
      <c r="ENB103" s="96"/>
      <c r="ENC103" s="96"/>
      <c r="END103" s="96"/>
      <c r="ENE103" s="96"/>
      <c r="ENF103" s="96"/>
      <c r="ENG103" s="96"/>
      <c r="ENH103" s="96"/>
      <c r="ENI103" s="96"/>
      <c r="ENJ103" s="96"/>
      <c r="ENK103" s="96"/>
      <c r="ENL103" s="96"/>
      <c r="ENM103" s="96"/>
      <c r="ENN103" s="96"/>
      <c r="ENO103" s="96"/>
      <c r="ENP103" s="96"/>
      <c r="ENQ103" s="96"/>
      <c r="ENR103" s="96"/>
      <c r="ENS103" s="96"/>
      <c r="ENT103" s="96"/>
      <c r="ENU103" s="96"/>
      <c r="ENV103" s="96"/>
      <c r="ENW103" s="96"/>
      <c r="ENX103" s="96"/>
      <c r="ENY103" s="96"/>
      <c r="ENZ103" s="96"/>
      <c r="EOA103" s="96"/>
      <c r="EOB103" s="96"/>
      <c r="EOC103" s="96"/>
      <c r="EOD103" s="96"/>
      <c r="EOE103" s="96"/>
      <c r="EOF103" s="96"/>
      <c r="EOG103" s="96"/>
      <c r="EOH103" s="96"/>
      <c r="EOI103" s="96"/>
      <c r="EOJ103" s="96"/>
      <c r="EOK103" s="96"/>
      <c r="EOL103" s="96"/>
      <c r="EOM103" s="96"/>
      <c r="EON103" s="96"/>
      <c r="EOO103" s="96"/>
      <c r="EOP103" s="96"/>
      <c r="EOQ103" s="96"/>
      <c r="EOR103" s="96"/>
      <c r="EOS103" s="96"/>
      <c r="EOT103" s="96"/>
      <c r="EOU103" s="96"/>
      <c r="EOV103" s="96"/>
      <c r="EOW103" s="96"/>
      <c r="EOX103" s="96"/>
      <c r="EOY103" s="96"/>
      <c r="EOZ103" s="96"/>
      <c r="EPA103" s="96"/>
      <c r="EPB103" s="96"/>
      <c r="EPC103" s="96"/>
      <c r="EPD103" s="96"/>
      <c r="EPE103" s="96"/>
      <c r="EPF103" s="96"/>
      <c r="EPG103" s="96"/>
      <c r="EPH103" s="96"/>
      <c r="EPI103" s="96"/>
      <c r="EPJ103" s="96"/>
      <c r="EPK103" s="96"/>
      <c r="EPL103" s="96"/>
      <c r="EPM103" s="96"/>
      <c r="EPN103" s="96"/>
      <c r="EPO103" s="96"/>
      <c r="EPP103" s="96"/>
      <c r="EPQ103" s="96"/>
      <c r="EPR103" s="96"/>
      <c r="EPS103" s="96"/>
      <c r="EPT103" s="96"/>
      <c r="EPU103" s="96"/>
      <c r="EPV103" s="96"/>
      <c r="EPW103" s="96"/>
      <c r="EPX103" s="96"/>
      <c r="EPY103" s="96"/>
      <c r="EPZ103" s="96"/>
      <c r="EQA103" s="96"/>
      <c r="EQB103" s="96"/>
      <c r="EQC103" s="96"/>
      <c r="EQD103" s="96"/>
      <c r="EQE103" s="96"/>
      <c r="EQF103" s="96"/>
      <c r="EQG103" s="96"/>
      <c r="EQH103" s="96"/>
      <c r="EQI103" s="96"/>
      <c r="EQJ103" s="96"/>
      <c r="EQK103" s="96"/>
      <c r="EQL103" s="96"/>
      <c r="EQM103" s="96"/>
      <c r="EQN103" s="96"/>
      <c r="EQO103" s="96"/>
      <c r="EQP103" s="96"/>
      <c r="EQQ103" s="96"/>
      <c r="EQR103" s="96"/>
      <c r="EQS103" s="96"/>
      <c r="EQT103" s="96"/>
      <c r="EQU103" s="96"/>
      <c r="EQV103" s="96"/>
      <c r="EQW103" s="96"/>
      <c r="EQX103" s="96"/>
      <c r="EQY103" s="96"/>
      <c r="EQZ103" s="96"/>
      <c r="ERA103" s="96"/>
      <c r="ERB103" s="96"/>
      <c r="ERC103" s="96"/>
      <c r="ERD103" s="96"/>
      <c r="ERE103" s="96"/>
      <c r="ERF103" s="96"/>
      <c r="ERG103" s="96"/>
      <c r="ERH103" s="96"/>
      <c r="ERI103" s="96"/>
      <c r="ERJ103" s="96"/>
      <c r="ERK103" s="96"/>
      <c r="ERL103" s="96"/>
      <c r="ERM103" s="96"/>
      <c r="ERN103" s="96"/>
      <c r="ERO103" s="96"/>
      <c r="ERP103" s="96"/>
      <c r="ERQ103" s="96"/>
      <c r="ERR103" s="96"/>
      <c r="ERS103" s="96"/>
      <c r="ERT103" s="96"/>
      <c r="ERU103" s="96"/>
      <c r="ERV103" s="96"/>
      <c r="ERW103" s="96"/>
      <c r="ERX103" s="96"/>
      <c r="ERY103" s="96"/>
      <c r="ERZ103" s="96"/>
      <c r="ESA103" s="96"/>
      <c r="ESB103" s="96"/>
      <c r="ESC103" s="96"/>
      <c r="ESD103" s="96"/>
      <c r="ESE103" s="96"/>
      <c r="ESF103" s="96"/>
      <c r="ESG103" s="96"/>
      <c r="ESH103" s="96"/>
      <c r="ESI103" s="96"/>
      <c r="ESJ103" s="96"/>
      <c r="ESK103" s="96"/>
      <c r="ESL103" s="96"/>
      <c r="ESM103" s="96"/>
      <c r="ESN103" s="96"/>
      <c r="ESO103" s="96"/>
      <c r="ESP103" s="96"/>
      <c r="ESQ103" s="96"/>
      <c r="ESR103" s="96"/>
      <c r="ESS103" s="96"/>
      <c r="EST103" s="96"/>
      <c r="ESU103" s="96"/>
      <c r="ESV103" s="96"/>
      <c r="ESW103" s="96"/>
      <c r="ESX103" s="96"/>
      <c r="ESY103" s="96"/>
      <c r="ESZ103" s="96"/>
      <c r="ETA103" s="96"/>
      <c r="ETB103" s="96"/>
      <c r="ETC103" s="96"/>
      <c r="ETD103" s="96"/>
      <c r="ETE103" s="96"/>
      <c r="ETF103" s="96"/>
      <c r="ETG103" s="96"/>
      <c r="ETH103" s="96"/>
      <c r="ETI103" s="96"/>
      <c r="ETJ103" s="96"/>
      <c r="ETK103" s="96"/>
      <c r="ETL103" s="96"/>
      <c r="ETM103" s="96"/>
      <c r="ETN103" s="96"/>
      <c r="ETO103" s="96"/>
      <c r="ETP103" s="96"/>
      <c r="ETQ103" s="96"/>
      <c r="ETR103" s="96"/>
      <c r="ETS103" s="96"/>
      <c r="ETT103" s="96"/>
      <c r="ETU103" s="96"/>
      <c r="ETV103" s="96"/>
      <c r="ETW103" s="96"/>
      <c r="ETX103" s="96"/>
      <c r="ETY103" s="96"/>
      <c r="ETZ103" s="96"/>
      <c r="EUA103" s="96"/>
      <c r="EUB103" s="96"/>
      <c r="EUC103" s="96"/>
      <c r="EUD103" s="96"/>
      <c r="EUE103" s="96"/>
      <c r="EUF103" s="96"/>
      <c r="EUG103" s="96"/>
      <c r="EUH103" s="96"/>
      <c r="EUI103" s="96"/>
      <c r="EUJ103" s="96"/>
      <c r="EUK103" s="96"/>
      <c r="EUL103" s="96"/>
      <c r="EUM103" s="96"/>
      <c r="EUN103" s="96"/>
      <c r="EUO103" s="96"/>
      <c r="EUP103" s="96"/>
      <c r="EUQ103" s="96"/>
      <c r="EUR103" s="96"/>
      <c r="EUS103" s="96"/>
      <c r="EUT103" s="96"/>
      <c r="EUU103" s="96"/>
      <c r="EUV103" s="96"/>
      <c r="EUW103" s="96"/>
      <c r="EUX103" s="96"/>
      <c r="EUY103" s="96"/>
      <c r="EUZ103" s="96"/>
      <c r="EVA103" s="96"/>
      <c r="EVB103" s="96"/>
      <c r="EVC103" s="96"/>
      <c r="EVD103" s="96"/>
      <c r="EVE103" s="96"/>
      <c r="EVF103" s="96"/>
      <c r="EVG103" s="96"/>
      <c r="EVH103" s="96"/>
      <c r="EVI103" s="96"/>
      <c r="EVJ103" s="96"/>
      <c r="EVK103" s="96"/>
      <c r="EVL103" s="96"/>
      <c r="EVM103" s="96"/>
      <c r="EVN103" s="96"/>
      <c r="EVO103" s="96"/>
      <c r="EVP103" s="96"/>
      <c r="EVQ103" s="96"/>
      <c r="EVR103" s="96"/>
      <c r="EVS103" s="96"/>
      <c r="EVT103" s="96"/>
      <c r="EVU103" s="96"/>
      <c r="EVV103" s="96"/>
      <c r="EVW103" s="96"/>
      <c r="EVX103" s="96"/>
      <c r="EVY103" s="96"/>
      <c r="EVZ103" s="96"/>
      <c r="EWA103" s="96"/>
      <c r="EWB103" s="96"/>
      <c r="EWC103" s="96"/>
      <c r="EWD103" s="96"/>
      <c r="EWE103" s="96"/>
      <c r="EWF103" s="96"/>
      <c r="EWG103" s="96"/>
      <c r="EWH103" s="96"/>
      <c r="EWI103" s="96"/>
      <c r="EWJ103" s="96"/>
      <c r="EWK103" s="96"/>
      <c r="EWL103" s="96"/>
      <c r="EWM103" s="96"/>
      <c r="EWN103" s="96"/>
      <c r="EWO103" s="96"/>
      <c r="EWP103" s="96"/>
      <c r="EWQ103" s="96"/>
      <c r="EWR103" s="96"/>
      <c r="EWS103" s="96"/>
      <c r="EWT103" s="96"/>
      <c r="EWU103" s="96"/>
      <c r="EWV103" s="96"/>
      <c r="EWW103" s="96"/>
      <c r="EWX103" s="96"/>
      <c r="EWY103" s="96"/>
      <c r="EWZ103" s="96"/>
      <c r="EXA103" s="96"/>
      <c r="EXB103" s="96"/>
      <c r="EXC103" s="96"/>
      <c r="EXD103" s="96"/>
      <c r="EXE103" s="96"/>
      <c r="EXF103" s="96"/>
      <c r="EXG103" s="96"/>
      <c r="EXH103" s="96"/>
      <c r="EXI103" s="96"/>
      <c r="EXJ103" s="96"/>
      <c r="EXK103" s="96"/>
      <c r="EXL103" s="96"/>
      <c r="EXM103" s="96"/>
      <c r="EXN103" s="96"/>
      <c r="EXO103" s="96"/>
      <c r="EXP103" s="96"/>
      <c r="EXQ103" s="96"/>
      <c r="EXR103" s="96"/>
      <c r="EXS103" s="96"/>
      <c r="EXT103" s="96"/>
      <c r="EXU103" s="96"/>
      <c r="EXV103" s="96"/>
      <c r="EXW103" s="96"/>
      <c r="EXX103" s="96"/>
      <c r="EXY103" s="96"/>
      <c r="EXZ103" s="96"/>
      <c r="EYA103" s="96"/>
      <c r="EYB103" s="96"/>
      <c r="EYC103" s="96"/>
      <c r="EYD103" s="96"/>
      <c r="EYE103" s="96"/>
      <c r="EYF103" s="96"/>
      <c r="EYG103" s="96"/>
      <c r="EYH103" s="96"/>
      <c r="EYI103" s="96"/>
      <c r="EYJ103" s="96"/>
      <c r="EYK103" s="96"/>
      <c r="EYL103" s="96"/>
      <c r="EYM103" s="96"/>
      <c r="EYN103" s="96"/>
      <c r="EYO103" s="96"/>
      <c r="EYP103" s="96"/>
      <c r="EYQ103" s="96"/>
      <c r="EYR103" s="96"/>
      <c r="EYS103" s="96"/>
      <c r="EYT103" s="96"/>
      <c r="EYU103" s="96"/>
      <c r="EYV103" s="96"/>
      <c r="EYW103" s="96"/>
      <c r="EYX103" s="96"/>
      <c r="EYY103" s="96"/>
      <c r="EYZ103" s="96"/>
      <c r="EZA103" s="96"/>
      <c r="EZB103" s="96"/>
      <c r="EZC103" s="96"/>
      <c r="EZD103" s="96"/>
      <c r="EZE103" s="96"/>
      <c r="EZF103" s="96"/>
      <c r="EZG103" s="96"/>
      <c r="EZH103" s="96"/>
      <c r="EZI103" s="96"/>
      <c r="EZJ103" s="96"/>
      <c r="EZK103" s="96"/>
      <c r="EZL103" s="96"/>
      <c r="EZM103" s="96"/>
      <c r="EZN103" s="96"/>
      <c r="EZO103" s="96"/>
      <c r="EZP103" s="96"/>
      <c r="EZQ103" s="96"/>
      <c r="EZR103" s="96"/>
      <c r="EZS103" s="96"/>
      <c r="EZT103" s="96"/>
      <c r="EZU103" s="96"/>
      <c r="EZV103" s="96"/>
      <c r="EZW103" s="96"/>
      <c r="EZX103" s="96"/>
      <c r="EZY103" s="96"/>
      <c r="EZZ103" s="96"/>
      <c r="FAA103" s="96"/>
      <c r="FAB103" s="96"/>
      <c r="FAC103" s="96"/>
      <c r="FAD103" s="96"/>
      <c r="FAE103" s="96"/>
      <c r="FAF103" s="96"/>
      <c r="FAG103" s="96"/>
      <c r="FAH103" s="96"/>
      <c r="FAI103" s="96"/>
      <c r="FAJ103" s="96"/>
      <c r="FAK103" s="96"/>
      <c r="FAL103" s="96"/>
      <c r="FAM103" s="96"/>
      <c r="FAN103" s="96"/>
      <c r="FAO103" s="96"/>
      <c r="FAP103" s="96"/>
      <c r="FAQ103" s="96"/>
      <c r="FAR103" s="96"/>
      <c r="FAS103" s="96"/>
      <c r="FAT103" s="96"/>
      <c r="FAU103" s="96"/>
      <c r="FAV103" s="96"/>
      <c r="FAW103" s="96"/>
      <c r="FAX103" s="96"/>
      <c r="FAY103" s="96"/>
      <c r="FAZ103" s="96"/>
      <c r="FBA103" s="96"/>
      <c r="FBB103" s="96"/>
      <c r="FBC103" s="96"/>
      <c r="FBD103" s="96"/>
      <c r="FBE103" s="96"/>
      <c r="FBF103" s="96"/>
      <c r="FBG103" s="96"/>
      <c r="FBH103" s="96"/>
      <c r="FBI103" s="96"/>
      <c r="FBJ103" s="96"/>
      <c r="FBK103" s="96"/>
      <c r="FBL103" s="96"/>
      <c r="FBM103" s="96"/>
      <c r="FBN103" s="96"/>
      <c r="FBO103" s="96"/>
      <c r="FBP103" s="96"/>
      <c r="FBQ103" s="96"/>
      <c r="FBR103" s="96"/>
      <c r="FBS103" s="96"/>
      <c r="FBT103" s="96"/>
      <c r="FBU103" s="96"/>
      <c r="FBV103" s="96"/>
      <c r="FBW103" s="96"/>
      <c r="FBX103" s="96"/>
      <c r="FBY103" s="96"/>
      <c r="FBZ103" s="96"/>
      <c r="FCA103" s="96"/>
      <c r="FCB103" s="96"/>
      <c r="FCC103" s="96"/>
      <c r="FCD103" s="96"/>
      <c r="FCE103" s="96"/>
      <c r="FCF103" s="96"/>
      <c r="FCG103" s="96"/>
      <c r="FCH103" s="96"/>
      <c r="FCI103" s="96"/>
      <c r="FCJ103" s="96"/>
      <c r="FCK103" s="96"/>
      <c r="FCL103" s="96"/>
      <c r="FCM103" s="96"/>
      <c r="FCN103" s="96"/>
      <c r="FCO103" s="96"/>
      <c r="FCP103" s="96"/>
      <c r="FCQ103" s="96"/>
      <c r="FCR103" s="96"/>
      <c r="FCS103" s="96"/>
      <c r="FCT103" s="96"/>
      <c r="FCU103" s="96"/>
      <c r="FCV103" s="96"/>
      <c r="FCW103" s="96"/>
      <c r="FCX103" s="96"/>
      <c r="FCY103" s="96"/>
      <c r="FCZ103" s="96"/>
      <c r="FDA103" s="96"/>
      <c r="FDB103" s="96"/>
      <c r="FDC103" s="96"/>
      <c r="FDD103" s="96"/>
      <c r="FDE103" s="96"/>
      <c r="FDF103" s="96"/>
      <c r="FDG103" s="96"/>
      <c r="FDH103" s="96"/>
      <c r="FDI103" s="96"/>
      <c r="FDJ103" s="96"/>
      <c r="FDK103" s="96"/>
      <c r="FDL103" s="96"/>
      <c r="FDM103" s="96"/>
      <c r="FDN103" s="96"/>
      <c r="FDO103" s="96"/>
      <c r="FDP103" s="96"/>
      <c r="FDQ103" s="96"/>
      <c r="FDR103" s="96"/>
      <c r="FDS103" s="96"/>
      <c r="FDT103" s="96"/>
      <c r="FDU103" s="96"/>
      <c r="FDV103" s="96"/>
      <c r="FDW103" s="96"/>
      <c r="FDX103" s="96"/>
      <c r="FDY103" s="96"/>
      <c r="FDZ103" s="96"/>
      <c r="FEA103" s="96"/>
      <c r="FEB103" s="96"/>
      <c r="FEC103" s="96"/>
      <c r="FED103" s="96"/>
      <c r="FEE103" s="96"/>
      <c r="FEF103" s="96"/>
      <c r="FEG103" s="96"/>
      <c r="FEH103" s="96"/>
      <c r="FEI103" s="96"/>
      <c r="FEJ103" s="96"/>
      <c r="FEK103" s="96"/>
      <c r="FEL103" s="96"/>
      <c r="FEM103" s="96"/>
      <c r="FEN103" s="96"/>
      <c r="FEO103" s="96"/>
      <c r="FEP103" s="96"/>
      <c r="FEQ103" s="96"/>
      <c r="FER103" s="96"/>
      <c r="FES103" s="96"/>
      <c r="FET103" s="96"/>
      <c r="FEU103" s="96"/>
      <c r="FEV103" s="96"/>
      <c r="FEW103" s="96"/>
      <c r="FEX103" s="96"/>
      <c r="FEY103" s="96"/>
      <c r="FEZ103" s="96"/>
      <c r="FFA103" s="96"/>
      <c r="FFB103" s="96"/>
      <c r="FFC103" s="96"/>
      <c r="FFD103" s="96"/>
      <c r="FFE103" s="96"/>
      <c r="FFF103" s="96"/>
      <c r="FFG103" s="96"/>
      <c r="FFH103" s="96"/>
      <c r="FFI103" s="96"/>
      <c r="FFJ103" s="96"/>
      <c r="FFK103" s="96"/>
      <c r="FFL103" s="96"/>
      <c r="FFM103" s="96"/>
      <c r="FFN103" s="96"/>
      <c r="FFO103" s="96"/>
      <c r="FFP103" s="96"/>
      <c r="FFQ103" s="96"/>
      <c r="FFR103" s="96"/>
      <c r="FFS103" s="96"/>
      <c r="FFT103" s="96"/>
      <c r="FFU103" s="96"/>
      <c r="FFV103" s="96"/>
      <c r="FFW103" s="96"/>
      <c r="FFX103" s="96"/>
      <c r="FFY103" s="96"/>
      <c r="FFZ103" s="96"/>
      <c r="FGA103" s="96"/>
      <c r="FGB103" s="96"/>
      <c r="FGC103" s="96"/>
      <c r="FGD103" s="96"/>
      <c r="FGE103" s="96"/>
      <c r="FGF103" s="96"/>
      <c r="FGG103" s="96"/>
      <c r="FGH103" s="96"/>
      <c r="FGI103" s="96"/>
      <c r="FGJ103" s="96"/>
      <c r="FGK103" s="96"/>
      <c r="FGL103" s="96"/>
      <c r="FGM103" s="96"/>
      <c r="FGN103" s="96"/>
      <c r="FGO103" s="96"/>
      <c r="FGP103" s="96"/>
      <c r="FGQ103" s="96"/>
      <c r="FGR103" s="96"/>
      <c r="FGS103" s="96"/>
      <c r="FGT103" s="96"/>
      <c r="FGU103" s="96"/>
      <c r="FGV103" s="96"/>
      <c r="FGW103" s="96"/>
      <c r="FGX103" s="96"/>
      <c r="FGY103" s="96"/>
      <c r="FGZ103" s="96"/>
      <c r="FHA103" s="96"/>
      <c r="FHB103" s="96"/>
      <c r="FHC103" s="96"/>
      <c r="FHD103" s="96"/>
      <c r="FHE103" s="96"/>
      <c r="FHF103" s="96"/>
      <c r="FHG103" s="96"/>
      <c r="FHH103" s="96"/>
      <c r="FHI103" s="96"/>
      <c r="FHJ103" s="96"/>
      <c r="FHK103" s="96"/>
      <c r="FHL103" s="96"/>
      <c r="FHM103" s="96"/>
      <c r="FHN103" s="96"/>
      <c r="FHO103" s="96"/>
      <c r="FHP103" s="96"/>
      <c r="FHQ103" s="96"/>
      <c r="FHR103" s="96"/>
      <c r="FHS103" s="96"/>
      <c r="FHT103" s="96"/>
      <c r="FHU103" s="96"/>
      <c r="FHV103" s="96"/>
      <c r="FHW103" s="96"/>
      <c r="FHX103" s="96"/>
      <c r="FHY103" s="96"/>
      <c r="FHZ103" s="96"/>
      <c r="FIA103" s="96"/>
      <c r="FIB103" s="96"/>
      <c r="FIC103" s="96"/>
      <c r="FID103" s="96"/>
      <c r="FIE103" s="96"/>
      <c r="FIF103" s="96"/>
      <c r="FIG103" s="96"/>
      <c r="FIH103" s="96"/>
      <c r="FII103" s="96"/>
      <c r="FIJ103" s="96"/>
      <c r="FIK103" s="96"/>
      <c r="FIL103" s="96"/>
      <c r="FIM103" s="96"/>
      <c r="FIN103" s="96"/>
      <c r="FIO103" s="96"/>
      <c r="FIP103" s="96"/>
      <c r="FIQ103" s="96"/>
      <c r="FIR103" s="96"/>
      <c r="FIS103" s="96"/>
      <c r="FIT103" s="96"/>
      <c r="FIU103" s="96"/>
      <c r="FIV103" s="96"/>
      <c r="FIW103" s="96"/>
      <c r="FIX103" s="96"/>
      <c r="FIY103" s="96"/>
      <c r="FIZ103" s="96"/>
      <c r="FJA103" s="96"/>
      <c r="FJB103" s="96"/>
      <c r="FJC103" s="96"/>
      <c r="FJD103" s="96"/>
      <c r="FJE103" s="96"/>
      <c r="FJF103" s="96"/>
      <c r="FJG103" s="96"/>
      <c r="FJH103" s="96"/>
      <c r="FJI103" s="96"/>
      <c r="FJJ103" s="96"/>
      <c r="FJK103" s="96"/>
      <c r="FJL103" s="96"/>
      <c r="FJM103" s="96"/>
      <c r="FJN103" s="96"/>
      <c r="FJO103" s="96"/>
      <c r="FJP103" s="96"/>
      <c r="FJQ103" s="96"/>
      <c r="FJR103" s="96"/>
      <c r="FJS103" s="96"/>
      <c r="FJT103" s="96"/>
      <c r="FJU103" s="96"/>
      <c r="FJV103" s="96"/>
      <c r="FJW103" s="96"/>
      <c r="FJX103" s="96"/>
      <c r="FJY103" s="96"/>
      <c r="FJZ103" s="96"/>
      <c r="FKA103" s="96"/>
      <c r="FKB103" s="96"/>
      <c r="FKC103" s="96"/>
      <c r="FKD103" s="96"/>
      <c r="FKE103" s="96"/>
      <c r="FKF103" s="96"/>
      <c r="FKG103" s="96"/>
      <c r="FKH103" s="96"/>
      <c r="FKI103" s="96"/>
      <c r="FKJ103" s="96"/>
      <c r="FKK103" s="96"/>
      <c r="FKL103" s="96"/>
      <c r="FKM103" s="96"/>
      <c r="FKN103" s="96"/>
      <c r="FKO103" s="96"/>
      <c r="FKP103" s="96"/>
      <c r="FKQ103" s="96"/>
      <c r="FKR103" s="96"/>
      <c r="FKS103" s="96"/>
      <c r="FKT103" s="96"/>
      <c r="FKU103" s="96"/>
      <c r="FKV103" s="96"/>
      <c r="FKW103" s="96"/>
      <c r="FKX103" s="96"/>
      <c r="FKY103" s="96"/>
      <c r="FKZ103" s="96"/>
      <c r="FLA103" s="96"/>
      <c r="FLB103" s="96"/>
      <c r="FLC103" s="96"/>
      <c r="FLD103" s="96"/>
      <c r="FLE103" s="96"/>
      <c r="FLF103" s="96"/>
      <c r="FLG103" s="96"/>
      <c r="FLH103" s="96"/>
      <c r="FLI103" s="96"/>
      <c r="FLJ103" s="96"/>
      <c r="FLK103" s="96"/>
      <c r="FLL103" s="96"/>
      <c r="FLM103" s="96"/>
      <c r="FLN103" s="96"/>
      <c r="FLO103" s="96"/>
      <c r="FLP103" s="96"/>
      <c r="FLQ103" s="96"/>
      <c r="FLR103" s="96"/>
      <c r="FLS103" s="96"/>
      <c r="FLT103" s="96"/>
      <c r="FLU103" s="96"/>
      <c r="FLV103" s="96"/>
      <c r="FLW103" s="96"/>
      <c r="FLX103" s="96"/>
      <c r="FLY103" s="96"/>
      <c r="FLZ103" s="96"/>
      <c r="FMA103" s="96"/>
      <c r="FMB103" s="96"/>
      <c r="FMC103" s="96"/>
      <c r="FMD103" s="96"/>
      <c r="FME103" s="96"/>
      <c r="FMF103" s="96"/>
      <c r="FMG103" s="96"/>
      <c r="FMH103" s="96"/>
      <c r="FMI103" s="96"/>
      <c r="FMJ103" s="96"/>
      <c r="FMK103" s="96"/>
      <c r="FML103" s="96"/>
      <c r="FMM103" s="96"/>
      <c r="FMN103" s="96"/>
      <c r="FMO103" s="96"/>
      <c r="FMP103" s="96"/>
      <c r="FMQ103" s="96"/>
      <c r="FMR103" s="96"/>
      <c r="FMS103" s="96"/>
      <c r="FMT103" s="96"/>
      <c r="FMU103" s="96"/>
      <c r="FMV103" s="96"/>
      <c r="FMW103" s="96"/>
      <c r="FMX103" s="96"/>
      <c r="FMY103" s="96"/>
      <c r="FMZ103" s="96"/>
      <c r="FNA103" s="96"/>
      <c r="FNB103" s="96"/>
      <c r="FNC103" s="96"/>
      <c r="FND103" s="96"/>
      <c r="FNE103" s="96"/>
      <c r="FNF103" s="96"/>
      <c r="FNG103" s="96"/>
      <c r="FNH103" s="96"/>
      <c r="FNI103" s="96"/>
      <c r="FNJ103" s="96"/>
      <c r="FNK103" s="96"/>
      <c r="FNL103" s="96"/>
      <c r="FNM103" s="96"/>
      <c r="FNN103" s="96"/>
      <c r="FNO103" s="96"/>
      <c r="FNP103" s="96"/>
      <c r="FNQ103" s="96"/>
      <c r="FNR103" s="96"/>
      <c r="FNS103" s="96"/>
      <c r="FNT103" s="96"/>
      <c r="FNU103" s="96"/>
      <c r="FNV103" s="96"/>
      <c r="FNW103" s="96"/>
      <c r="FNX103" s="96"/>
      <c r="FNY103" s="96"/>
      <c r="FNZ103" s="96"/>
      <c r="FOA103" s="96"/>
      <c r="FOB103" s="96"/>
      <c r="FOC103" s="96"/>
      <c r="FOD103" s="96"/>
      <c r="FOE103" s="96"/>
      <c r="FOF103" s="96"/>
      <c r="FOG103" s="96"/>
      <c r="FOH103" s="96"/>
      <c r="FOI103" s="96"/>
      <c r="FOJ103" s="96"/>
      <c r="FOK103" s="96"/>
      <c r="FOL103" s="96"/>
      <c r="FOM103" s="96"/>
      <c r="FON103" s="96"/>
      <c r="FOO103" s="96"/>
      <c r="FOP103" s="96"/>
      <c r="FOQ103" s="96"/>
      <c r="FOR103" s="96"/>
      <c r="FOS103" s="96"/>
      <c r="FOT103" s="96"/>
      <c r="FOU103" s="96"/>
      <c r="FOV103" s="96"/>
      <c r="FOW103" s="96"/>
      <c r="FOX103" s="96"/>
      <c r="FOY103" s="96"/>
      <c r="FOZ103" s="96"/>
      <c r="FPA103" s="96"/>
      <c r="FPB103" s="96"/>
      <c r="FPC103" s="96"/>
      <c r="FPD103" s="96"/>
      <c r="FPE103" s="96"/>
      <c r="FPF103" s="96"/>
      <c r="FPG103" s="96"/>
      <c r="FPH103" s="96"/>
      <c r="FPI103" s="96"/>
      <c r="FPJ103" s="96"/>
      <c r="FPK103" s="96"/>
      <c r="FPL103" s="96"/>
      <c r="FPM103" s="96"/>
      <c r="FPN103" s="96"/>
      <c r="FPO103" s="96"/>
      <c r="FPP103" s="96"/>
      <c r="FPQ103" s="96"/>
      <c r="FPR103" s="96"/>
      <c r="FPS103" s="96"/>
      <c r="FPT103" s="96"/>
      <c r="FPU103" s="96"/>
      <c r="FPV103" s="96"/>
      <c r="FPW103" s="96"/>
      <c r="FPX103" s="96"/>
      <c r="FPY103" s="96"/>
      <c r="FPZ103" s="96"/>
      <c r="FQA103" s="96"/>
      <c r="FQB103" s="96"/>
      <c r="FQC103" s="96"/>
      <c r="FQD103" s="96"/>
      <c r="FQE103" s="96"/>
      <c r="FQF103" s="96"/>
      <c r="FQG103" s="96"/>
      <c r="FQH103" s="96"/>
      <c r="FQI103" s="96"/>
      <c r="FQJ103" s="96"/>
      <c r="FQK103" s="96"/>
      <c r="FQL103" s="96"/>
      <c r="FQM103" s="96"/>
      <c r="FQN103" s="96"/>
      <c r="FQO103" s="96"/>
      <c r="FQP103" s="96"/>
      <c r="FQQ103" s="96"/>
      <c r="FQR103" s="96"/>
      <c r="FQS103" s="96"/>
      <c r="FQT103" s="96"/>
      <c r="FQU103" s="96"/>
      <c r="FQV103" s="96"/>
      <c r="FQW103" s="96"/>
      <c r="FQX103" s="96"/>
      <c r="FQY103" s="96"/>
      <c r="FQZ103" s="96"/>
      <c r="FRA103" s="96"/>
      <c r="FRB103" s="96"/>
      <c r="FRC103" s="96"/>
      <c r="FRD103" s="96"/>
      <c r="FRE103" s="96"/>
      <c r="FRF103" s="96"/>
      <c r="FRG103" s="96"/>
      <c r="FRH103" s="96"/>
      <c r="FRI103" s="96"/>
      <c r="FRJ103" s="96"/>
      <c r="FRK103" s="96"/>
      <c r="FRL103" s="96"/>
      <c r="FRM103" s="96"/>
      <c r="FRN103" s="96"/>
      <c r="FRO103" s="96"/>
      <c r="FRP103" s="96"/>
      <c r="FRQ103" s="96"/>
      <c r="FRR103" s="96"/>
      <c r="FRS103" s="96"/>
      <c r="FRT103" s="96"/>
      <c r="FRU103" s="96"/>
      <c r="FRV103" s="96"/>
      <c r="FRW103" s="96"/>
      <c r="FRX103" s="96"/>
      <c r="FRY103" s="96"/>
      <c r="FRZ103" s="96"/>
      <c r="FSA103" s="96"/>
      <c r="FSB103" s="96"/>
      <c r="FSC103" s="96"/>
      <c r="FSD103" s="96"/>
      <c r="FSE103" s="96"/>
      <c r="FSF103" s="96"/>
      <c r="FSG103" s="96"/>
      <c r="FSH103" s="96"/>
      <c r="FSI103" s="96"/>
      <c r="FSJ103" s="96"/>
      <c r="FSK103" s="96"/>
      <c r="FSL103" s="96"/>
      <c r="FSM103" s="96"/>
      <c r="FSN103" s="96"/>
      <c r="FSO103" s="96"/>
      <c r="FSP103" s="96"/>
      <c r="FSQ103" s="96"/>
      <c r="FSR103" s="96"/>
      <c r="FSS103" s="96"/>
      <c r="FST103" s="96"/>
      <c r="FSU103" s="96"/>
      <c r="FSV103" s="96"/>
      <c r="FSW103" s="96"/>
      <c r="FSX103" s="96"/>
      <c r="FSY103" s="96"/>
      <c r="FSZ103" s="96"/>
      <c r="FTA103" s="96"/>
      <c r="FTB103" s="96"/>
      <c r="FTC103" s="96"/>
      <c r="FTD103" s="96"/>
      <c r="FTE103" s="96"/>
      <c r="FTF103" s="96"/>
      <c r="FTG103" s="96"/>
      <c r="FTH103" s="96"/>
      <c r="FTI103" s="96"/>
      <c r="FTJ103" s="96"/>
      <c r="FTK103" s="96"/>
      <c r="FTL103" s="96"/>
      <c r="FTM103" s="96"/>
      <c r="FTN103" s="96"/>
      <c r="FTO103" s="96"/>
      <c r="FTP103" s="96"/>
      <c r="FTQ103" s="96"/>
      <c r="FTR103" s="96"/>
      <c r="FTS103" s="96"/>
      <c r="FTT103" s="96"/>
      <c r="FTU103" s="96"/>
      <c r="FTV103" s="96"/>
      <c r="FTW103" s="96"/>
      <c r="FTX103" s="96"/>
      <c r="FTY103" s="96"/>
      <c r="FTZ103" s="96"/>
      <c r="FUA103" s="96"/>
      <c r="FUB103" s="96"/>
      <c r="FUC103" s="96"/>
      <c r="FUD103" s="96"/>
      <c r="FUE103" s="96"/>
      <c r="FUF103" s="96"/>
      <c r="FUG103" s="96"/>
      <c r="FUH103" s="96"/>
      <c r="FUI103" s="96"/>
      <c r="FUJ103" s="96"/>
      <c r="FUK103" s="96"/>
      <c r="FUL103" s="96"/>
      <c r="FUM103" s="96"/>
      <c r="FUN103" s="96"/>
      <c r="FUO103" s="96"/>
      <c r="FUP103" s="96"/>
      <c r="FUQ103" s="96"/>
      <c r="FUR103" s="96"/>
      <c r="FUS103" s="96"/>
      <c r="FUT103" s="96"/>
      <c r="FUU103" s="96"/>
      <c r="FUV103" s="96"/>
      <c r="FUW103" s="96"/>
      <c r="FUX103" s="96"/>
      <c r="FUY103" s="96"/>
      <c r="FUZ103" s="96"/>
      <c r="FVA103" s="96"/>
      <c r="FVB103" s="96"/>
      <c r="FVC103" s="96"/>
      <c r="FVD103" s="96"/>
      <c r="FVE103" s="96"/>
      <c r="FVF103" s="96"/>
      <c r="FVG103" s="96"/>
      <c r="FVH103" s="96"/>
      <c r="FVI103" s="96"/>
      <c r="FVJ103" s="96"/>
      <c r="FVK103" s="96"/>
      <c r="FVL103" s="96"/>
      <c r="FVM103" s="96"/>
      <c r="FVN103" s="96"/>
      <c r="FVO103" s="96"/>
      <c r="FVP103" s="96"/>
      <c r="FVQ103" s="96"/>
      <c r="FVR103" s="96"/>
      <c r="FVS103" s="96"/>
      <c r="FVT103" s="96"/>
      <c r="FVU103" s="96"/>
      <c r="FVV103" s="96"/>
      <c r="FVW103" s="96"/>
      <c r="FVX103" s="96"/>
      <c r="FVY103" s="96"/>
      <c r="FVZ103" s="96"/>
      <c r="FWA103" s="96"/>
      <c r="FWB103" s="96"/>
      <c r="FWC103" s="96"/>
      <c r="FWD103" s="96"/>
      <c r="FWE103" s="96"/>
      <c r="FWF103" s="96"/>
      <c r="FWG103" s="96"/>
      <c r="FWH103" s="96"/>
      <c r="FWI103" s="96"/>
      <c r="FWJ103" s="96"/>
      <c r="FWK103" s="96"/>
      <c r="FWL103" s="96"/>
      <c r="FWM103" s="96"/>
      <c r="FWN103" s="96"/>
      <c r="FWO103" s="96"/>
      <c r="FWP103" s="96"/>
      <c r="FWQ103" s="96"/>
      <c r="FWR103" s="96"/>
      <c r="FWS103" s="96"/>
      <c r="FWT103" s="96"/>
      <c r="FWU103" s="96"/>
      <c r="FWV103" s="96"/>
      <c r="FWW103" s="96"/>
      <c r="FWX103" s="96"/>
      <c r="FWY103" s="96"/>
      <c r="FWZ103" s="96"/>
      <c r="FXA103" s="96"/>
      <c r="FXB103" s="96"/>
      <c r="FXC103" s="96"/>
      <c r="FXD103" s="96"/>
      <c r="FXE103" s="96"/>
      <c r="FXF103" s="96"/>
      <c r="FXG103" s="96"/>
      <c r="FXH103" s="96"/>
      <c r="FXI103" s="96"/>
      <c r="FXJ103" s="96"/>
      <c r="FXK103" s="96"/>
      <c r="FXL103" s="96"/>
      <c r="FXM103" s="96"/>
      <c r="FXN103" s="96"/>
      <c r="FXO103" s="96"/>
      <c r="FXP103" s="96"/>
      <c r="FXQ103" s="96"/>
      <c r="FXR103" s="96"/>
      <c r="FXS103" s="96"/>
      <c r="FXT103" s="96"/>
      <c r="FXU103" s="96"/>
      <c r="FXV103" s="96"/>
      <c r="FXW103" s="96"/>
      <c r="FXX103" s="96"/>
      <c r="FXY103" s="96"/>
      <c r="FXZ103" s="96"/>
      <c r="FYA103" s="96"/>
      <c r="FYB103" s="96"/>
      <c r="FYC103" s="96"/>
      <c r="FYD103" s="96"/>
      <c r="FYE103" s="96"/>
      <c r="FYF103" s="96"/>
      <c r="FYG103" s="96"/>
      <c r="FYH103" s="96"/>
      <c r="FYI103" s="96"/>
      <c r="FYJ103" s="96"/>
      <c r="FYK103" s="96"/>
      <c r="FYL103" s="96"/>
      <c r="FYM103" s="96"/>
      <c r="FYN103" s="96"/>
      <c r="FYO103" s="96"/>
      <c r="FYP103" s="96"/>
      <c r="FYQ103" s="96"/>
      <c r="FYR103" s="96"/>
      <c r="FYS103" s="96"/>
      <c r="FYT103" s="96"/>
      <c r="FYU103" s="96"/>
      <c r="FYV103" s="96"/>
      <c r="FYW103" s="96"/>
      <c r="FYX103" s="96"/>
      <c r="FYY103" s="96"/>
      <c r="FYZ103" s="96"/>
      <c r="FZA103" s="96"/>
      <c r="FZB103" s="96"/>
      <c r="FZC103" s="96"/>
      <c r="FZD103" s="96"/>
      <c r="FZE103" s="96"/>
      <c r="FZF103" s="96"/>
      <c r="FZG103" s="96"/>
      <c r="FZH103" s="96"/>
      <c r="FZI103" s="96"/>
      <c r="FZJ103" s="96"/>
      <c r="FZK103" s="96"/>
      <c r="FZL103" s="96"/>
      <c r="FZM103" s="96"/>
      <c r="FZN103" s="96"/>
      <c r="FZO103" s="96"/>
      <c r="FZP103" s="96"/>
      <c r="FZQ103" s="96"/>
      <c r="FZR103" s="96"/>
      <c r="FZS103" s="96"/>
      <c r="FZT103" s="96"/>
      <c r="FZU103" s="96"/>
      <c r="FZV103" s="96"/>
      <c r="FZW103" s="96"/>
      <c r="FZX103" s="96"/>
      <c r="FZY103" s="96"/>
      <c r="FZZ103" s="96"/>
      <c r="GAA103" s="96"/>
      <c r="GAB103" s="96"/>
      <c r="GAC103" s="96"/>
      <c r="GAD103" s="96"/>
      <c r="GAE103" s="96"/>
      <c r="GAF103" s="96"/>
      <c r="GAG103" s="96"/>
      <c r="GAH103" s="96"/>
      <c r="GAI103" s="96"/>
      <c r="GAJ103" s="96"/>
      <c r="GAK103" s="96"/>
      <c r="GAL103" s="96"/>
      <c r="GAM103" s="96"/>
      <c r="GAN103" s="96"/>
      <c r="GAO103" s="96"/>
      <c r="GAP103" s="96"/>
      <c r="GAQ103" s="96"/>
      <c r="GAR103" s="96"/>
      <c r="GAS103" s="96"/>
      <c r="GAT103" s="96"/>
      <c r="GAU103" s="96"/>
      <c r="GAV103" s="96"/>
      <c r="GAW103" s="96"/>
      <c r="GAX103" s="96"/>
      <c r="GAY103" s="96"/>
      <c r="GAZ103" s="96"/>
      <c r="GBA103" s="96"/>
      <c r="GBB103" s="96"/>
      <c r="GBC103" s="96"/>
      <c r="GBD103" s="96"/>
      <c r="GBE103" s="96"/>
      <c r="GBF103" s="96"/>
      <c r="GBG103" s="96"/>
      <c r="GBH103" s="96"/>
      <c r="GBI103" s="96"/>
      <c r="GBJ103" s="96"/>
      <c r="GBK103" s="96"/>
      <c r="GBL103" s="96"/>
      <c r="GBM103" s="96"/>
      <c r="GBN103" s="96"/>
      <c r="GBO103" s="96"/>
      <c r="GBP103" s="96"/>
      <c r="GBQ103" s="96"/>
      <c r="GBR103" s="96"/>
      <c r="GBS103" s="96"/>
      <c r="GBT103" s="96"/>
      <c r="GBU103" s="96"/>
      <c r="GBV103" s="96"/>
      <c r="GBW103" s="96"/>
      <c r="GBX103" s="96"/>
      <c r="GBY103" s="96"/>
      <c r="GBZ103" s="96"/>
      <c r="GCA103" s="96"/>
      <c r="GCB103" s="96"/>
      <c r="GCC103" s="96"/>
      <c r="GCD103" s="96"/>
      <c r="GCE103" s="96"/>
      <c r="GCF103" s="96"/>
      <c r="GCG103" s="96"/>
      <c r="GCH103" s="96"/>
      <c r="GCI103" s="96"/>
      <c r="GCJ103" s="96"/>
      <c r="GCK103" s="96"/>
      <c r="GCL103" s="96"/>
      <c r="GCM103" s="96"/>
      <c r="GCN103" s="96"/>
      <c r="GCO103" s="96"/>
      <c r="GCP103" s="96"/>
      <c r="GCQ103" s="96"/>
      <c r="GCR103" s="96"/>
      <c r="GCS103" s="96"/>
      <c r="GCT103" s="96"/>
      <c r="GCU103" s="96"/>
      <c r="GCV103" s="96"/>
      <c r="GCW103" s="96"/>
      <c r="GCX103" s="96"/>
      <c r="GCY103" s="96"/>
      <c r="GCZ103" s="96"/>
      <c r="GDA103" s="96"/>
      <c r="GDB103" s="96"/>
      <c r="GDC103" s="96"/>
      <c r="GDD103" s="96"/>
      <c r="GDE103" s="96"/>
      <c r="GDF103" s="96"/>
      <c r="GDG103" s="96"/>
      <c r="GDH103" s="96"/>
      <c r="GDI103" s="96"/>
      <c r="GDJ103" s="96"/>
      <c r="GDK103" s="96"/>
      <c r="GDL103" s="96"/>
      <c r="GDM103" s="96"/>
      <c r="GDN103" s="96"/>
      <c r="GDO103" s="96"/>
      <c r="GDP103" s="96"/>
      <c r="GDQ103" s="96"/>
      <c r="GDR103" s="96"/>
      <c r="GDS103" s="96"/>
      <c r="GDT103" s="96"/>
      <c r="GDU103" s="96"/>
      <c r="GDV103" s="96"/>
      <c r="GDW103" s="96"/>
      <c r="GDX103" s="96"/>
      <c r="GDY103" s="96"/>
      <c r="GDZ103" s="96"/>
      <c r="GEA103" s="96"/>
      <c r="GEB103" s="96"/>
      <c r="GEC103" s="96"/>
      <c r="GED103" s="96"/>
      <c r="GEE103" s="96"/>
      <c r="GEF103" s="96"/>
      <c r="GEG103" s="96"/>
      <c r="GEH103" s="96"/>
      <c r="GEI103" s="96"/>
      <c r="GEJ103" s="96"/>
      <c r="GEK103" s="96"/>
      <c r="GEL103" s="96"/>
      <c r="GEM103" s="96"/>
      <c r="GEN103" s="96"/>
      <c r="GEO103" s="96"/>
      <c r="GEP103" s="96"/>
      <c r="GEQ103" s="96"/>
      <c r="GER103" s="96"/>
      <c r="GES103" s="96"/>
      <c r="GET103" s="96"/>
      <c r="GEU103" s="96"/>
      <c r="GEV103" s="96"/>
      <c r="GEW103" s="96"/>
      <c r="GEX103" s="96"/>
      <c r="GEY103" s="96"/>
      <c r="GEZ103" s="96"/>
      <c r="GFA103" s="96"/>
      <c r="GFB103" s="96"/>
      <c r="GFC103" s="96"/>
      <c r="GFD103" s="96"/>
      <c r="GFE103" s="96"/>
      <c r="GFF103" s="96"/>
      <c r="GFG103" s="96"/>
      <c r="GFH103" s="96"/>
      <c r="GFI103" s="96"/>
      <c r="GFJ103" s="96"/>
      <c r="GFK103" s="96"/>
      <c r="GFL103" s="96"/>
      <c r="GFM103" s="96"/>
      <c r="GFN103" s="96"/>
      <c r="GFO103" s="96"/>
      <c r="GFP103" s="96"/>
      <c r="GFQ103" s="96"/>
      <c r="GFR103" s="96"/>
      <c r="GFS103" s="96"/>
      <c r="GFT103" s="96"/>
      <c r="GFU103" s="96"/>
      <c r="GFV103" s="96"/>
      <c r="GFW103" s="96"/>
      <c r="GFX103" s="96"/>
      <c r="GFY103" s="96"/>
      <c r="GFZ103" s="96"/>
      <c r="GGA103" s="96"/>
      <c r="GGB103" s="96"/>
      <c r="GGC103" s="96"/>
      <c r="GGD103" s="96"/>
      <c r="GGE103" s="96"/>
      <c r="GGF103" s="96"/>
      <c r="GGG103" s="96"/>
      <c r="GGH103" s="96"/>
      <c r="GGI103" s="96"/>
      <c r="GGJ103" s="96"/>
      <c r="GGK103" s="96"/>
      <c r="GGL103" s="96"/>
      <c r="GGM103" s="96"/>
      <c r="GGN103" s="96"/>
      <c r="GGO103" s="96"/>
      <c r="GGP103" s="96"/>
      <c r="GGQ103" s="96"/>
      <c r="GGR103" s="96"/>
      <c r="GGS103" s="96"/>
      <c r="GGT103" s="96"/>
      <c r="GGU103" s="96"/>
      <c r="GGV103" s="96"/>
      <c r="GGW103" s="96"/>
      <c r="GGX103" s="96"/>
      <c r="GGY103" s="96"/>
      <c r="GGZ103" s="96"/>
      <c r="GHA103" s="96"/>
      <c r="GHB103" s="96"/>
      <c r="GHC103" s="96"/>
      <c r="GHD103" s="96"/>
      <c r="GHE103" s="96"/>
      <c r="GHF103" s="96"/>
      <c r="GHG103" s="96"/>
      <c r="GHH103" s="96"/>
      <c r="GHI103" s="96"/>
      <c r="GHJ103" s="96"/>
      <c r="GHK103" s="96"/>
      <c r="GHL103" s="96"/>
      <c r="GHM103" s="96"/>
      <c r="GHN103" s="96"/>
      <c r="GHO103" s="96"/>
      <c r="GHP103" s="96"/>
      <c r="GHQ103" s="96"/>
      <c r="GHR103" s="96"/>
      <c r="GHS103" s="96"/>
      <c r="GHT103" s="96"/>
      <c r="GHU103" s="96"/>
      <c r="GHV103" s="96"/>
      <c r="GHW103" s="96"/>
      <c r="GHX103" s="96"/>
      <c r="GHY103" s="96"/>
      <c r="GHZ103" s="96"/>
      <c r="GIA103" s="96"/>
      <c r="GIB103" s="96"/>
      <c r="GIC103" s="96"/>
      <c r="GID103" s="96"/>
      <c r="GIE103" s="96"/>
      <c r="GIF103" s="96"/>
      <c r="GIG103" s="96"/>
      <c r="GIH103" s="96"/>
      <c r="GII103" s="96"/>
      <c r="GIJ103" s="96"/>
      <c r="GIK103" s="96"/>
      <c r="GIL103" s="96"/>
      <c r="GIM103" s="96"/>
      <c r="GIN103" s="96"/>
      <c r="GIO103" s="96"/>
      <c r="GIP103" s="96"/>
      <c r="GIQ103" s="96"/>
      <c r="GIR103" s="96"/>
      <c r="GIS103" s="96"/>
      <c r="GIT103" s="96"/>
      <c r="GIU103" s="96"/>
      <c r="GIV103" s="96"/>
      <c r="GIW103" s="96"/>
      <c r="GIX103" s="96"/>
      <c r="GIY103" s="96"/>
      <c r="GIZ103" s="96"/>
      <c r="GJA103" s="96"/>
      <c r="GJB103" s="96"/>
      <c r="GJC103" s="96"/>
      <c r="GJD103" s="96"/>
      <c r="GJE103" s="96"/>
      <c r="GJF103" s="96"/>
      <c r="GJG103" s="96"/>
      <c r="GJH103" s="96"/>
      <c r="GJI103" s="96"/>
      <c r="GJJ103" s="96"/>
      <c r="GJK103" s="96"/>
      <c r="GJL103" s="96"/>
      <c r="GJM103" s="96"/>
      <c r="GJN103" s="96"/>
      <c r="GJO103" s="96"/>
      <c r="GJP103" s="96"/>
      <c r="GJQ103" s="96"/>
      <c r="GJR103" s="96"/>
      <c r="GJS103" s="96"/>
      <c r="GJT103" s="96"/>
      <c r="GJU103" s="96"/>
      <c r="GJV103" s="96"/>
      <c r="GJW103" s="96"/>
      <c r="GJX103" s="96"/>
      <c r="GJY103" s="96"/>
      <c r="GJZ103" s="96"/>
      <c r="GKA103" s="96"/>
      <c r="GKB103" s="96"/>
      <c r="GKC103" s="96"/>
      <c r="GKD103" s="96"/>
      <c r="GKE103" s="96"/>
      <c r="GKF103" s="96"/>
      <c r="GKG103" s="96"/>
      <c r="GKH103" s="96"/>
      <c r="GKI103" s="96"/>
      <c r="GKJ103" s="96"/>
      <c r="GKK103" s="96"/>
      <c r="GKL103" s="96"/>
      <c r="GKM103" s="96"/>
      <c r="GKN103" s="96"/>
      <c r="GKO103" s="96"/>
      <c r="GKP103" s="96"/>
      <c r="GKQ103" s="96"/>
      <c r="GKR103" s="96"/>
      <c r="GKS103" s="96"/>
      <c r="GKT103" s="96"/>
      <c r="GKU103" s="96"/>
      <c r="GKV103" s="96"/>
      <c r="GKW103" s="96"/>
      <c r="GKX103" s="96"/>
      <c r="GKY103" s="96"/>
      <c r="GKZ103" s="96"/>
      <c r="GLA103" s="96"/>
      <c r="GLB103" s="96"/>
      <c r="GLC103" s="96"/>
      <c r="GLD103" s="96"/>
      <c r="GLE103" s="96"/>
      <c r="GLF103" s="96"/>
      <c r="GLG103" s="96"/>
      <c r="GLH103" s="96"/>
      <c r="GLI103" s="96"/>
      <c r="GLJ103" s="96"/>
      <c r="GLK103" s="96"/>
      <c r="GLL103" s="96"/>
      <c r="GLM103" s="96"/>
      <c r="GLN103" s="96"/>
      <c r="GLO103" s="96"/>
      <c r="GLP103" s="96"/>
      <c r="GLQ103" s="96"/>
      <c r="GLR103" s="96"/>
      <c r="GLS103" s="96"/>
      <c r="GLT103" s="96"/>
      <c r="GLU103" s="96"/>
      <c r="GLV103" s="96"/>
      <c r="GLW103" s="96"/>
      <c r="GLX103" s="96"/>
      <c r="GLY103" s="96"/>
      <c r="GLZ103" s="96"/>
      <c r="GMA103" s="96"/>
      <c r="GMB103" s="96"/>
      <c r="GMC103" s="96"/>
      <c r="GMD103" s="96"/>
      <c r="GME103" s="96"/>
      <c r="GMF103" s="96"/>
      <c r="GMG103" s="96"/>
      <c r="GMH103" s="96"/>
      <c r="GMI103" s="96"/>
      <c r="GMJ103" s="96"/>
      <c r="GMK103" s="96"/>
      <c r="GML103" s="96"/>
      <c r="GMM103" s="96"/>
      <c r="GMN103" s="96"/>
      <c r="GMO103" s="96"/>
      <c r="GMP103" s="96"/>
      <c r="GMQ103" s="96"/>
      <c r="GMR103" s="96"/>
      <c r="GMS103" s="96"/>
      <c r="GMT103" s="96"/>
      <c r="GMU103" s="96"/>
      <c r="GMV103" s="96"/>
      <c r="GMW103" s="96"/>
      <c r="GMX103" s="96"/>
      <c r="GMY103" s="96"/>
      <c r="GMZ103" s="96"/>
      <c r="GNA103" s="96"/>
      <c r="GNB103" s="96"/>
      <c r="GNC103" s="96"/>
      <c r="GND103" s="96"/>
      <c r="GNE103" s="96"/>
      <c r="GNF103" s="96"/>
      <c r="GNG103" s="96"/>
      <c r="GNH103" s="96"/>
      <c r="GNI103" s="96"/>
      <c r="GNJ103" s="96"/>
      <c r="GNK103" s="96"/>
      <c r="GNL103" s="96"/>
      <c r="GNM103" s="96"/>
      <c r="GNN103" s="96"/>
      <c r="GNO103" s="96"/>
      <c r="GNP103" s="96"/>
      <c r="GNQ103" s="96"/>
      <c r="GNR103" s="96"/>
      <c r="GNS103" s="96"/>
      <c r="GNT103" s="96"/>
      <c r="GNU103" s="96"/>
      <c r="GNV103" s="96"/>
      <c r="GNW103" s="96"/>
      <c r="GNX103" s="96"/>
      <c r="GNY103" s="96"/>
      <c r="GNZ103" s="96"/>
      <c r="GOA103" s="96"/>
      <c r="GOB103" s="96"/>
      <c r="GOC103" s="96"/>
      <c r="GOD103" s="96"/>
      <c r="GOE103" s="96"/>
      <c r="GOF103" s="96"/>
      <c r="GOG103" s="96"/>
      <c r="GOH103" s="96"/>
      <c r="GOI103" s="96"/>
      <c r="GOJ103" s="96"/>
      <c r="GOK103" s="96"/>
      <c r="GOL103" s="96"/>
      <c r="GOM103" s="96"/>
      <c r="GON103" s="96"/>
      <c r="GOO103" s="96"/>
      <c r="GOP103" s="96"/>
      <c r="GOQ103" s="96"/>
      <c r="GOR103" s="96"/>
      <c r="GOS103" s="96"/>
      <c r="GOT103" s="96"/>
      <c r="GOU103" s="96"/>
      <c r="GOV103" s="96"/>
      <c r="GOW103" s="96"/>
      <c r="GOX103" s="96"/>
      <c r="GOY103" s="96"/>
      <c r="GOZ103" s="96"/>
      <c r="GPA103" s="96"/>
      <c r="GPB103" s="96"/>
      <c r="GPC103" s="96"/>
      <c r="GPD103" s="96"/>
      <c r="GPE103" s="96"/>
      <c r="GPF103" s="96"/>
      <c r="GPG103" s="96"/>
      <c r="GPH103" s="96"/>
      <c r="GPI103" s="96"/>
      <c r="GPJ103" s="96"/>
      <c r="GPK103" s="96"/>
      <c r="GPL103" s="96"/>
      <c r="GPM103" s="96"/>
      <c r="GPN103" s="96"/>
      <c r="GPO103" s="96"/>
      <c r="GPP103" s="96"/>
      <c r="GPQ103" s="96"/>
      <c r="GPR103" s="96"/>
      <c r="GPS103" s="96"/>
      <c r="GPT103" s="96"/>
      <c r="GPU103" s="96"/>
      <c r="GPV103" s="96"/>
      <c r="GPW103" s="96"/>
      <c r="GPX103" s="96"/>
      <c r="GPY103" s="96"/>
      <c r="GPZ103" s="96"/>
      <c r="GQA103" s="96"/>
      <c r="GQB103" s="96"/>
      <c r="GQC103" s="96"/>
      <c r="GQD103" s="96"/>
      <c r="GQE103" s="96"/>
      <c r="GQF103" s="96"/>
      <c r="GQG103" s="96"/>
      <c r="GQH103" s="96"/>
      <c r="GQI103" s="96"/>
      <c r="GQJ103" s="96"/>
      <c r="GQK103" s="96"/>
      <c r="GQL103" s="96"/>
      <c r="GQM103" s="96"/>
      <c r="GQN103" s="96"/>
      <c r="GQO103" s="96"/>
      <c r="GQP103" s="96"/>
      <c r="GQQ103" s="96"/>
      <c r="GQR103" s="96"/>
      <c r="GQS103" s="96"/>
      <c r="GQT103" s="96"/>
      <c r="GQU103" s="96"/>
      <c r="GQV103" s="96"/>
      <c r="GQW103" s="96"/>
      <c r="GQX103" s="96"/>
      <c r="GQY103" s="96"/>
      <c r="GQZ103" s="96"/>
      <c r="GRA103" s="96"/>
      <c r="GRB103" s="96"/>
      <c r="GRC103" s="96"/>
      <c r="GRD103" s="96"/>
      <c r="GRE103" s="96"/>
      <c r="GRF103" s="96"/>
      <c r="GRG103" s="96"/>
      <c r="GRH103" s="96"/>
      <c r="GRI103" s="96"/>
      <c r="GRJ103" s="96"/>
      <c r="GRK103" s="96"/>
      <c r="GRL103" s="96"/>
      <c r="GRM103" s="96"/>
      <c r="GRN103" s="96"/>
      <c r="GRO103" s="96"/>
      <c r="GRP103" s="96"/>
      <c r="GRQ103" s="96"/>
      <c r="GRR103" s="96"/>
      <c r="GRS103" s="96"/>
      <c r="GRT103" s="96"/>
      <c r="GRU103" s="96"/>
      <c r="GRV103" s="96"/>
      <c r="GRW103" s="96"/>
      <c r="GRX103" s="96"/>
      <c r="GRY103" s="96"/>
      <c r="GRZ103" s="96"/>
      <c r="GSA103" s="96"/>
      <c r="GSB103" s="96"/>
      <c r="GSC103" s="96"/>
      <c r="GSD103" s="96"/>
      <c r="GSE103" s="96"/>
      <c r="GSF103" s="96"/>
      <c r="GSG103" s="96"/>
      <c r="GSH103" s="96"/>
      <c r="GSI103" s="96"/>
      <c r="GSJ103" s="96"/>
      <c r="GSK103" s="96"/>
      <c r="GSL103" s="96"/>
      <c r="GSM103" s="96"/>
      <c r="GSN103" s="96"/>
      <c r="GSO103" s="96"/>
      <c r="GSP103" s="96"/>
      <c r="GSQ103" s="96"/>
      <c r="GSR103" s="96"/>
      <c r="GSS103" s="96"/>
      <c r="GST103" s="96"/>
      <c r="GSU103" s="96"/>
      <c r="GSV103" s="96"/>
      <c r="GSW103" s="96"/>
      <c r="GSX103" s="96"/>
      <c r="GSY103" s="96"/>
      <c r="GSZ103" s="96"/>
      <c r="GTA103" s="96"/>
      <c r="GTB103" s="96"/>
      <c r="GTC103" s="96"/>
      <c r="GTD103" s="96"/>
      <c r="GTE103" s="96"/>
      <c r="GTF103" s="96"/>
      <c r="GTG103" s="96"/>
      <c r="GTH103" s="96"/>
      <c r="GTI103" s="96"/>
      <c r="GTJ103" s="96"/>
      <c r="GTK103" s="96"/>
      <c r="GTL103" s="96"/>
      <c r="GTM103" s="96"/>
      <c r="GTN103" s="96"/>
      <c r="GTO103" s="96"/>
      <c r="GTP103" s="96"/>
      <c r="GTQ103" s="96"/>
      <c r="GTR103" s="96"/>
      <c r="GTS103" s="96"/>
      <c r="GTT103" s="96"/>
      <c r="GTU103" s="96"/>
      <c r="GTV103" s="96"/>
      <c r="GTW103" s="96"/>
      <c r="GTX103" s="96"/>
      <c r="GTY103" s="96"/>
      <c r="GTZ103" s="96"/>
      <c r="GUA103" s="96"/>
      <c r="GUB103" s="96"/>
      <c r="GUC103" s="96"/>
      <c r="GUD103" s="96"/>
      <c r="GUE103" s="96"/>
      <c r="GUF103" s="96"/>
      <c r="GUG103" s="96"/>
      <c r="GUH103" s="96"/>
      <c r="GUI103" s="96"/>
      <c r="GUJ103" s="96"/>
      <c r="GUK103" s="96"/>
      <c r="GUL103" s="96"/>
      <c r="GUM103" s="96"/>
      <c r="GUN103" s="96"/>
      <c r="GUO103" s="96"/>
      <c r="GUP103" s="96"/>
      <c r="GUQ103" s="96"/>
      <c r="GUR103" s="96"/>
      <c r="GUS103" s="96"/>
      <c r="GUT103" s="96"/>
      <c r="GUU103" s="96"/>
      <c r="GUV103" s="96"/>
      <c r="GUW103" s="96"/>
      <c r="GUX103" s="96"/>
      <c r="GUY103" s="96"/>
      <c r="GUZ103" s="96"/>
      <c r="GVA103" s="96"/>
      <c r="GVB103" s="96"/>
      <c r="GVC103" s="96"/>
      <c r="GVD103" s="96"/>
      <c r="GVE103" s="96"/>
      <c r="GVF103" s="96"/>
      <c r="GVG103" s="96"/>
      <c r="GVH103" s="96"/>
      <c r="GVI103" s="96"/>
      <c r="GVJ103" s="96"/>
      <c r="GVK103" s="96"/>
      <c r="GVL103" s="96"/>
      <c r="GVM103" s="96"/>
      <c r="GVN103" s="96"/>
      <c r="GVO103" s="96"/>
      <c r="GVP103" s="96"/>
      <c r="GVQ103" s="96"/>
      <c r="GVR103" s="96"/>
      <c r="GVS103" s="96"/>
      <c r="GVT103" s="96"/>
      <c r="GVU103" s="96"/>
      <c r="GVV103" s="96"/>
      <c r="GVW103" s="96"/>
      <c r="GVX103" s="96"/>
      <c r="GVY103" s="96"/>
      <c r="GVZ103" s="96"/>
      <c r="GWA103" s="96"/>
      <c r="GWB103" s="96"/>
      <c r="GWC103" s="96"/>
      <c r="GWD103" s="96"/>
      <c r="GWE103" s="96"/>
      <c r="GWF103" s="96"/>
      <c r="GWG103" s="96"/>
      <c r="GWH103" s="96"/>
      <c r="GWI103" s="96"/>
      <c r="GWJ103" s="96"/>
      <c r="GWK103" s="96"/>
      <c r="GWL103" s="96"/>
      <c r="GWM103" s="96"/>
      <c r="GWN103" s="96"/>
      <c r="GWO103" s="96"/>
      <c r="GWP103" s="96"/>
      <c r="GWQ103" s="96"/>
      <c r="GWR103" s="96"/>
      <c r="GWS103" s="96"/>
      <c r="GWT103" s="96"/>
      <c r="GWU103" s="96"/>
      <c r="GWV103" s="96"/>
      <c r="GWW103" s="96"/>
      <c r="GWX103" s="96"/>
      <c r="GWY103" s="96"/>
      <c r="GWZ103" s="96"/>
      <c r="GXA103" s="96"/>
      <c r="GXB103" s="96"/>
      <c r="GXC103" s="96"/>
      <c r="GXD103" s="96"/>
      <c r="GXE103" s="96"/>
      <c r="GXF103" s="96"/>
      <c r="GXG103" s="96"/>
      <c r="GXH103" s="96"/>
      <c r="GXI103" s="96"/>
      <c r="GXJ103" s="96"/>
      <c r="GXK103" s="96"/>
      <c r="GXL103" s="96"/>
      <c r="GXM103" s="96"/>
      <c r="GXN103" s="96"/>
      <c r="GXO103" s="96"/>
      <c r="GXP103" s="96"/>
      <c r="GXQ103" s="96"/>
      <c r="GXR103" s="96"/>
      <c r="GXS103" s="96"/>
      <c r="GXT103" s="96"/>
      <c r="GXU103" s="96"/>
      <c r="GXV103" s="96"/>
      <c r="GXW103" s="96"/>
      <c r="GXX103" s="96"/>
      <c r="GXY103" s="96"/>
      <c r="GXZ103" s="96"/>
      <c r="GYA103" s="96"/>
      <c r="GYB103" s="96"/>
      <c r="GYC103" s="96"/>
      <c r="GYD103" s="96"/>
      <c r="GYE103" s="96"/>
      <c r="GYF103" s="96"/>
      <c r="GYG103" s="96"/>
      <c r="GYH103" s="96"/>
      <c r="GYI103" s="96"/>
      <c r="GYJ103" s="96"/>
      <c r="GYK103" s="96"/>
      <c r="GYL103" s="96"/>
      <c r="GYM103" s="96"/>
      <c r="GYN103" s="96"/>
      <c r="GYO103" s="96"/>
      <c r="GYP103" s="96"/>
      <c r="GYQ103" s="96"/>
      <c r="GYR103" s="96"/>
      <c r="GYS103" s="96"/>
      <c r="GYT103" s="96"/>
      <c r="GYU103" s="96"/>
      <c r="GYV103" s="96"/>
      <c r="GYW103" s="96"/>
      <c r="GYX103" s="96"/>
      <c r="GYY103" s="96"/>
      <c r="GYZ103" s="96"/>
      <c r="GZA103" s="96"/>
      <c r="GZB103" s="96"/>
      <c r="GZC103" s="96"/>
      <c r="GZD103" s="96"/>
      <c r="GZE103" s="96"/>
      <c r="GZF103" s="96"/>
      <c r="GZG103" s="96"/>
      <c r="GZH103" s="96"/>
      <c r="GZI103" s="96"/>
      <c r="GZJ103" s="96"/>
      <c r="GZK103" s="96"/>
      <c r="GZL103" s="96"/>
      <c r="GZM103" s="96"/>
      <c r="GZN103" s="96"/>
      <c r="GZO103" s="96"/>
      <c r="GZP103" s="96"/>
      <c r="GZQ103" s="96"/>
      <c r="GZR103" s="96"/>
      <c r="GZS103" s="96"/>
      <c r="GZT103" s="96"/>
      <c r="GZU103" s="96"/>
      <c r="GZV103" s="96"/>
      <c r="GZW103" s="96"/>
      <c r="GZX103" s="96"/>
      <c r="GZY103" s="96"/>
      <c r="GZZ103" s="96"/>
      <c r="HAA103" s="96"/>
      <c r="HAB103" s="96"/>
      <c r="HAC103" s="96"/>
      <c r="HAD103" s="96"/>
      <c r="HAE103" s="96"/>
      <c r="HAF103" s="96"/>
      <c r="HAG103" s="96"/>
      <c r="HAH103" s="96"/>
      <c r="HAI103" s="96"/>
      <c r="HAJ103" s="96"/>
      <c r="HAK103" s="96"/>
      <c r="HAL103" s="96"/>
      <c r="HAM103" s="96"/>
      <c r="HAN103" s="96"/>
      <c r="HAO103" s="96"/>
      <c r="HAP103" s="96"/>
      <c r="HAQ103" s="96"/>
      <c r="HAR103" s="96"/>
      <c r="HAS103" s="96"/>
      <c r="HAT103" s="96"/>
      <c r="HAU103" s="96"/>
      <c r="HAV103" s="96"/>
      <c r="HAW103" s="96"/>
      <c r="HAX103" s="96"/>
      <c r="HAY103" s="96"/>
      <c r="HAZ103" s="96"/>
      <c r="HBA103" s="96"/>
      <c r="HBB103" s="96"/>
      <c r="HBC103" s="96"/>
      <c r="HBD103" s="96"/>
      <c r="HBE103" s="96"/>
      <c r="HBF103" s="96"/>
      <c r="HBG103" s="96"/>
      <c r="HBH103" s="96"/>
      <c r="HBI103" s="96"/>
      <c r="HBJ103" s="96"/>
      <c r="HBK103" s="96"/>
      <c r="HBL103" s="96"/>
      <c r="HBM103" s="96"/>
      <c r="HBN103" s="96"/>
      <c r="HBO103" s="96"/>
      <c r="HBP103" s="96"/>
      <c r="HBQ103" s="96"/>
      <c r="HBR103" s="96"/>
      <c r="HBS103" s="96"/>
      <c r="HBT103" s="96"/>
      <c r="HBU103" s="96"/>
      <c r="HBV103" s="96"/>
      <c r="HBW103" s="96"/>
      <c r="HBX103" s="96"/>
      <c r="HBY103" s="96"/>
      <c r="HBZ103" s="96"/>
      <c r="HCA103" s="96"/>
      <c r="HCB103" s="96"/>
      <c r="HCC103" s="96"/>
      <c r="HCD103" s="96"/>
      <c r="HCE103" s="96"/>
      <c r="HCF103" s="96"/>
      <c r="HCG103" s="96"/>
      <c r="HCH103" s="96"/>
      <c r="HCI103" s="96"/>
      <c r="HCJ103" s="96"/>
      <c r="HCK103" s="96"/>
      <c r="HCL103" s="96"/>
      <c r="HCM103" s="96"/>
      <c r="HCN103" s="96"/>
      <c r="HCO103" s="96"/>
      <c r="HCP103" s="96"/>
      <c r="HCQ103" s="96"/>
      <c r="HCR103" s="96"/>
      <c r="HCS103" s="96"/>
      <c r="HCT103" s="96"/>
      <c r="HCU103" s="96"/>
      <c r="HCV103" s="96"/>
      <c r="HCW103" s="96"/>
      <c r="HCX103" s="96"/>
      <c r="HCY103" s="96"/>
      <c r="HCZ103" s="96"/>
      <c r="HDA103" s="96"/>
      <c r="HDB103" s="96"/>
      <c r="HDC103" s="96"/>
      <c r="HDD103" s="96"/>
      <c r="HDE103" s="96"/>
      <c r="HDF103" s="96"/>
      <c r="HDG103" s="96"/>
      <c r="HDH103" s="96"/>
      <c r="HDI103" s="96"/>
      <c r="HDJ103" s="96"/>
      <c r="HDK103" s="96"/>
      <c r="HDL103" s="96"/>
      <c r="HDM103" s="96"/>
      <c r="HDN103" s="96"/>
      <c r="HDO103" s="96"/>
      <c r="HDP103" s="96"/>
      <c r="HDQ103" s="96"/>
      <c r="HDR103" s="96"/>
      <c r="HDS103" s="96"/>
      <c r="HDT103" s="96"/>
      <c r="HDU103" s="96"/>
      <c r="HDV103" s="96"/>
      <c r="HDW103" s="96"/>
      <c r="HDX103" s="96"/>
      <c r="HDY103" s="96"/>
      <c r="HDZ103" s="96"/>
      <c r="HEA103" s="96"/>
      <c r="HEB103" s="96"/>
      <c r="HEC103" s="96"/>
      <c r="HED103" s="96"/>
      <c r="HEE103" s="96"/>
      <c r="HEF103" s="96"/>
      <c r="HEG103" s="96"/>
      <c r="HEH103" s="96"/>
      <c r="HEI103" s="96"/>
      <c r="HEJ103" s="96"/>
      <c r="HEK103" s="96"/>
      <c r="HEL103" s="96"/>
      <c r="HEM103" s="96"/>
      <c r="HEN103" s="96"/>
      <c r="HEO103" s="96"/>
      <c r="HEP103" s="96"/>
      <c r="HEQ103" s="96"/>
      <c r="HER103" s="96"/>
      <c r="HES103" s="96"/>
      <c r="HET103" s="96"/>
      <c r="HEU103" s="96"/>
      <c r="HEV103" s="96"/>
      <c r="HEW103" s="96"/>
      <c r="HEX103" s="96"/>
      <c r="HEY103" s="96"/>
      <c r="HEZ103" s="96"/>
      <c r="HFA103" s="96"/>
      <c r="HFB103" s="96"/>
      <c r="HFC103" s="96"/>
      <c r="HFD103" s="96"/>
      <c r="HFE103" s="96"/>
      <c r="HFF103" s="96"/>
      <c r="HFG103" s="96"/>
      <c r="HFH103" s="96"/>
      <c r="HFI103" s="96"/>
      <c r="HFJ103" s="96"/>
      <c r="HFK103" s="96"/>
      <c r="HFL103" s="96"/>
      <c r="HFM103" s="96"/>
      <c r="HFN103" s="96"/>
      <c r="HFO103" s="96"/>
      <c r="HFP103" s="96"/>
      <c r="HFQ103" s="96"/>
      <c r="HFR103" s="96"/>
      <c r="HFS103" s="96"/>
      <c r="HFT103" s="96"/>
      <c r="HFU103" s="96"/>
      <c r="HFV103" s="96"/>
      <c r="HFW103" s="96"/>
      <c r="HFX103" s="96"/>
      <c r="HFY103" s="96"/>
      <c r="HFZ103" s="96"/>
      <c r="HGA103" s="96"/>
      <c r="HGB103" s="96"/>
      <c r="HGC103" s="96"/>
      <c r="HGD103" s="96"/>
      <c r="HGE103" s="96"/>
      <c r="HGF103" s="96"/>
      <c r="HGG103" s="96"/>
      <c r="HGH103" s="96"/>
      <c r="HGI103" s="96"/>
      <c r="HGJ103" s="96"/>
      <c r="HGK103" s="96"/>
      <c r="HGL103" s="96"/>
      <c r="HGM103" s="96"/>
      <c r="HGN103" s="96"/>
      <c r="HGO103" s="96"/>
      <c r="HGP103" s="96"/>
      <c r="HGQ103" s="96"/>
      <c r="HGR103" s="96"/>
      <c r="HGS103" s="96"/>
      <c r="HGT103" s="96"/>
      <c r="HGU103" s="96"/>
      <c r="HGV103" s="96"/>
      <c r="HGW103" s="96"/>
      <c r="HGX103" s="96"/>
      <c r="HGY103" s="96"/>
      <c r="HGZ103" s="96"/>
      <c r="HHA103" s="96"/>
      <c r="HHB103" s="96"/>
      <c r="HHC103" s="96"/>
      <c r="HHD103" s="96"/>
      <c r="HHE103" s="96"/>
      <c r="HHF103" s="96"/>
      <c r="HHG103" s="96"/>
      <c r="HHH103" s="96"/>
      <c r="HHI103" s="96"/>
      <c r="HHJ103" s="96"/>
      <c r="HHK103" s="96"/>
      <c r="HHL103" s="96"/>
      <c r="HHM103" s="96"/>
      <c r="HHN103" s="96"/>
      <c r="HHO103" s="96"/>
      <c r="HHP103" s="96"/>
      <c r="HHQ103" s="96"/>
      <c r="HHR103" s="96"/>
      <c r="HHS103" s="96"/>
      <c r="HHT103" s="96"/>
      <c r="HHU103" s="96"/>
      <c r="HHV103" s="96"/>
      <c r="HHW103" s="96"/>
      <c r="HHX103" s="96"/>
      <c r="HHY103" s="96"/>
      <c r="HHZ103" s="96"/>
      <c r="HIA103" s="96"/>
      <c r="HIB103" s="96"/>
      <c r="HIC103" s="96"/>
      <c r="HID103" s="96"/>
      <c r="HIE103" s="96"/>
      <c r="HIF103" s="96"/>
      <c r="HIG103" s="96"/>
      <c r="HIH103" s="96"/>
      <c r="HII103" s="96"/>
      <c r="HIJ103" s="96"/>
      <c r="HIK103" s="96"/>
      <c r="HIL103" s="96"/>
      <c r="HIM103" s="96"/>
      <c r="HIN103" s="96"/>
      <c r="HIO103" s="96"/>
      <c r="HIP103" s="96"/>
      <c r="HIQ103" s="96"/>
      <c r="HIR103" s="96"/>
      <c r="HIS103" s="96"/>
      <c r="HIT103" s="96"/>
      <c r="HIU103" s="96"/>
      <c r="HIV103" s="96"/>
      <c r="HIW103" s="96"/>
      <c r="HIX103" s="96"/>
      <c r="HIY103" s="96"/>
      <c r="HIZ103" s="96"/>
      <c r="HJA103" s="96"/>
      <c r="HJB103" s="96"/>
      <c r="HJC103" s="96"/>
      <c r="HJD103" s="96"/>
      <c r="HJE103" s="96"/>
      <c r="HJF103" s="96"/>
      <c r="HJG103" s="96"/>
      <c r="HJH103" s="96"/>
      <c r="HJI103" s="96"/>
      <c r="HJJ103" s="96"/>
      <c r="HJK103" s="96"/>
      <c r="HJL103" s="96"/>
      <c r="HJM103" s="96"/>
      <c r="HJN103" s="96"/>
      <c r="HJO103" s="96"/>
      <c r="HJP103" s="96"/>
      <c r="HJQ103" s="96"/>
      <c r="HJR103" s="96"/>
      <c r="HJS103" s="96"/>
      <c r="HJT103" s="96"/>
      <c r="HJU103" s="96"/>
      <c r="HJV103" s="96"/>
      <c r="HJW103" s="96"/>
      <c r="HJX103" s="96"/>
      <c r="HJY103" s="96"/>
      <c r="HJZ103" s="96"/>
      <c r="HKA103" s="96"/>
      <c r="HKB103" s="96"/>
      <c r="HKC103" s="96"/>
      <c r="HKD103" s="96"/>
      <c r="HKE103" s="96"/>
      <c r="HKF103" s="96"/>
      <c r="HKG103" s="96"/>
      <c r="HKH103" s="96"/>
      <c r="HKI103" s="96"/>
      <c r="HKJ103" s="96"/>
      <c r="HKK103" s="96"/>
      <c r="HKL103" s="96"/>
      <c r="HKM103" s="96"/>
      <c r="HKN103" s="96"/>
      <c r="HKO103" s="96"/>
      <c r="HKP103" s="96"/>
      <c r="HKQ103" s="96"/>
      <c r="HKR103" s="96"/>
      <c r="HKS103" s="96"/>
      <c r="HKT103" s="96"/>
      <c r="HKU103" s="96"/>
      <c r="HKV103" s="96"/>
      <c r="HKW103" s="96"/>
      <c r="HKX103" s="96"/>
      <c r="HKY103" s="96"/>
      <c r="HKZ103" s="96"/>
      <c r="HLA103" s="96"/>
      <c r="HLB103" s="96"/>
      <c r="HLC103" s="96"/>
      <c r="HLD103" s="96"/>
      <c r="HLE103" s="96"/>
      <c r="HLF103" s="96"/>
      <c r="HLG103" s="96"/>
      <c r="HLH103" s="96"/>
      <c r="HLI103" s="96"/>
      <c r="HLJ103" s="96"/>
      <c r="HLK103" s="96"/>
      <c r="HLL103" s="96"/>
      <c r="HLM103" s="96"/>
      <c r="HLN103" s="96"/>
      <c r="HLO103" s="96"/>
      <c r="HLP103" s="96"/>
      <c r="HLQ103" s="96"/>
      <c r="HLR103" s="96"/>
      <c r="HLS103" s="96"/>
      <c r="HLT103" s="96"/>
      <c r="HLU103" s="96"/>
      <c r="HLV103" s="96"/>
      <c r="HLW103" s="96"/>
      <c r="HLX103" s="96"/>
      <c r="HLY103" s="96"/>
      <c r="HLZ103" s="96"/>
      <c r="HMA103" s="96"/>
      <c r="HMB103" s="96"/>
      <c r="HMC103" s="96"/>
      <c r="HMD103" s="96"/>
      <c r="HME103" s="96"/>
      <c r="HMF103" s="96"/>
      <c r="HMG103" s="96"/>
      <c r="HMH103" s="96"/>
      <c r="HMI103" s="96"/>
      <c r="HMJ103" s="96"/>
      <c r="HMK103" s="96"/>
      <c r="HML103" s="96"/>
      <c r="HMM103" s="96"/>
      <c r="HMN103" s="96"/>
      <c r="HMO103" s="96"/>
      <c r="HMP103" s="96"/>
      <c r="HMQ103" s="96"/>
      <c r="HMR103" s="96"/>
      <c r="HMS103" s="96"/>
      <c r="HMT103" s="96"/>
      <c r="HMU103" s="96"/>
      <c r="HMV103" s="96"/>
      <c r="HMW103" s="96"/>
      <c r="HMX103" s="96"/>
      <c r="HMY103" s="96"/>
      <c r="HMZ103" s="96"/>
      <c r="HNA103" s="96"/>
      <c r="HNB103" s="96"/>
      <c r="HNC103" s="96"/>
      <c r="HND103" s="96"/>
      <c r="HNE103" s="96"/>
      <c r="HNF103" s="96"/>
      <c r="HNG103" s="96"/>
      <c r="HNH103" s="96"/>
      <c r="HNI103" s="96"/>
      <c r="HNJ103" s="96"/>
      <c r="HNK103" s="96"/>
      <c r="HNL103" s="96"/>
      <c r="HNM103" s="96"/>
      <c r="HNN103" s="96"/>
      <c r="HNO103" s="96"/>
      <c r="HNP103" s="96"/>
      <c r="HNQ103" s="96"/>
      <c r="HNR103" s="96"/>
      <c r="HNS103" s="96"/>
      <c r="HNT103" s="96"/>
      <c r="HNU103" s="96"/>
      <c r="HNV103" s="96"/>
      <c r="HNW103" s="96"/>
      <c r="HNX103" s="96"/>
      <c r="HNY103" s="96"/>
      <c r="HNZ103" s="96"/>
      <c r="HOA103" s="96"/>
      <c r="HOB103" s="96"/>
      <c r="HOC103" s="96"/>
      <c r="HOD103" s="96"/>
      <c r="HOE103" s="96"/>
      <c r="HOF103" s="96"/>
      <c r="HOG103" s="96"/>
      <c r="HOH103" s="96"/>
      <c r="HOI103" s="96"/>
      <c r="HOJ103" s="96"/>
      <c r="HOK103" s="96"/>
      <c r="HOL103" s="96"/>
      <c r="HOM103" s="96"/>
      <c r="HON103" s="96"/>
      <c r="HOO103" s="96"/>
      <c r="HOP103" s="96"/>
      <c r="HOQ103" s="96"/>
      <c r="HOR103" s="96"/>
      <c r="HOS103" s="96"/>
      <c r="HOT103" s="96"/>
      <c r="HOU103" s="96"/>
      <c r="HOV103" s="96"/>
      <c r="HOW103" s="96"/>
      <c r="HOX103" s="96"/>
      <c r="HOY103" s="96"/>
      <c r="HOZ103" s="96"/>
      <c r="HPA103" s="96"/>
      <c r="HPB103" s="96"/>
      <c r="HPC103" s="96"/>
      <c r="HPD103" s="96"/>
      <c r="HPE103" s="96"/>
      <c r="HPF103" s="96"/>
      <c r="HPG103" s="96"/>
      <c r="HPH103" s="96"/>
      <c r="HPI103" s="96"/>
      <c r="HPJ103" s="96"/>
      <c r="HPK103" s="96"/>
      <c r="HPL103" s="96"/>
      <c r="HPM103" s="96"/>
      <c r="HPN103" s="96"/>
      <c r="HPO103" s="96"/>
      <c r="HPP103" s="96"/>
      <c r="HPQ103" s="96"/>
      <c r="HPR103" s="96"/>
      <c r="HPS103" s="96"/>
      <c r="HPT103" s="96"/>
      <c r="HPU103" s="96"/>
      <c r="HPV103" s="96"/>
      <c r="HPW103" s="96"/>
      <c r="HPX103" s="96"/>
      <c r="HPY103" s="96"/>
      <c r="HPZ103" s="96"/>
      <c r="HQA103" s="96"/>
      <c r="HQB103" s="96"/>
      <c r="HQC103" s="96"/>
      <c r="HQD103" s="96"/>
      <c r="HQE103" s="96"/>
      <c r="HQF103" s="96"/>
      <c r="HQG103" s="96"/>
      <c r="HQH103" s="96"/>
      <c r="HQI103" s="96"/>
      <c r="HQJ103" s="96"/>
      <c r="HQK103" s="96"/>
      <c r="HQL103" s="96"/>
      <c r="HQM103" s="96"/>
      <c r="HQN103" s="96"/>
      <c r="HQO103" s="96"/>
      <c r="HQP103" s="96"/>
      <c r="HQQ103" s="96"/>
      <c r="HQR103" s="96"/>
      <c r="HQS103" s="96"/>
      <c r="HQT103" s="96"/>
      <c r="HQU103" s="96"/>
      <c r="HQV103" s="96"/>
      <c r="HQW103" s="96"/>
      <c r="HQX103" s="96"/>
      <c r="HQY103" s="96"/>
      <c r="HQZ103" s="96"/>
      <c r="HRA103" s="96"/>
      <c r="HRB103" s="96"/>
      <c r="HRC103" s="96"/>
      <c r="HRD103" s="96"/>
      <c r="HRE103" s="96"/>
      <c r="HRF103" s="96"/>
      <c r="HRG103" s="96"/>
      <c r="HRH103" s="96"/>
      <c r="HRI103" s="96"/>
      <c r="HRJ103" s="96"/>
      <c r="HRK103" s="96"/>
      <c r="HRL103" s="96"/>
      <c r="HRM103" s="96"/>
      <c r="HRN103" s="96"/>
      <c r="HRO103" s="96"/>
      <c r="HRP103" s="96"/>
      <c r="HRQ103" s="96"/>
      <c r="HRR103" s="96"/>
      <c r="HRS103" s="96"/>
      <c r="HRT103" s="96"/>
      <c r="HRU103" s="96"/>
      <c r="HRV103" s="96"/>
      <c r="HRW103" s="96"/>
      <c r="HRX103" s="96"/>
      <c r="HRY103" s="96"/>
      <c r="HRZ103" s="96"/>
      <c r="HSA103" s="96"/>
      <c r="HSB103" s="96"/>
      <c r="HSC103" s="96"/>
      <c r="HSD103" s="96"/>
      <c r="HSE103" s="96"/>
      <c r="HSF103" s="96"/>
      <c r="HSG103" s="96"/>
      <c r="HSH103" s="96"/>
      <c r="HSI103" s="96"/>
      <c r="HSJ103" s="96"/>
      <c r="HSK103" s="96"/>
      <c r="HSL103" s="96"/>
      <c r="HSM103" s="96"/>
      <c r="HSN103" s="96"/>
      <c r="HSO103" s="96"/>
      <c r="HSP103" s="96"/>
      <c r="HSQ103" s="96"/>
      <c r="HSR103" s="96"/>
      <c r="HSS103" s="96"/>
      <c r="HST103" s="96"/>
      <c r="HSU103" s="96"/>
      <c r="HSV103" s="96"/>
      <c r="HSW103" s="96"/>
      <c r="HSX103" s="96"/>
      <c r="HSY103" s="96"/>
      <c r="HSZ103" s="96"/>
      <c r="HTA103" s="96"/>
      <c r="HTB103" s="96"/>
      <c r="HTC103" s="96"/>
      <c r="HTD103" s="96"/>
      <c r="HTE103" s="96"/>
      <c r="HTF103" s="96"/>
      <c r="HTG103" s="96"/>
      <c r="HTH103" s="96"/>
      <c r="HTI103" s="96"/>
      <c r="HTJ103" s="96"/>
      <c r="HTK103" s="96"/>
      <c r="HTL103" s="96"/>
      <c r="HTM103" s="96"/>
      <c r="HTN103" s="96"/>
      <c r="HTO103" s="96"/>
      <c r="HTP103" s="96"/>
      <c r="HTQ103" s="96"/>
      <c r="HTR103" s="96"/>
      <c r="HTS103" s="96"/>
      <c r="HTT103" s="96"/>
      <c r="HTU103" s="96"/>
      <c r="HTV103" s="96"/>
      <c r="HTW103" s="96"/>
      <c r="HTX103" s="96"/>
      <c r="HTY103" s="96"/>
      <c r="HTZ103" s="96"/>
      <c r="HUA103" s="96"/>
      <c r="HUB103" s="96"/>
      <c r="HUC103" s="96"/>
      <c r="HUD103" s="96"/>
      <c r="HUE103" s="96"/>
      <c r="HUF103" s="96"/>
      <c r="HUG103" s="96"/>
      <c r="HUH103" s="96"/>
      <c r="HUI103" s="96"/>
      <c r="HUJ103" s="96"/>
      <c r="HUK103" s="96"/>
      <c r="HUL103" s="96"/>
      <c r="HUM103" s="96"/>
      <c r="HUN103" s="96"/>
      <c r="HUO103" s="96"/>
      <c r="HUP103" s="96"/>
      <c r="HUQ103" s="96"/>
      <c r="HUR103" s="96"/>
      <c r="HUS103" s="96"/>
      <c r="HUT103" s="96"/>
      <c r="HUU103" s="96"/>
      <c r="HUV103" s="96"/>
      <c r="HUW103" s="96"/>
      <c r="HUX103" s="96"/>
      <c r="HUY103" s="96"/>
      <c r="HUZ103" s="96"/>
      <c r="HVA103" s="96"/>
      <c r="HVB103" s="96"/>
      <c r="HVC103" s="96"/>
      <c r="HVD103" s="96"/>
      <c r="HVE103" s="96"/>
      <c r="HVF103" s="96"/>
      <c r="HVG103" s="96"/>
      <c r="HVH103" s="96"/>
      <c r="HVI103" s="96"/>
      <c r="HVJ103" s="96"/>
      <c r="HVK103" s="96"/>
      <c r="HVL103" s="96"/>
      <c r="HVM103" s="96"/>
      <c r="HVN103" s="96"/>
      <c r="HVO103" s="96"/>
      <c r="HVP103" s="96"/>
      <c r="HVQ103" s="96"/>
      <c r="HVR103" s="96"/>
      <c r="HVS103" s="96"/>
      <c r="HVT103" s="96"/>
      <c r="HVU103" s="96"/>
      <c r="HVV103" s="96"/>
      <c r="HVW103" s="96"/>
      <c r="HVX103" s="96"/>
      <c r="HVY103" s="96"/>
      <c r="HVZ103" s="96"/>
      <c r="HWA103" s="96"/>
      <c r="HWB103" s="96"/>
      <c r="HWC103" s="96"/>
      <c r="HWD103" s="96"/>
      <c r="HWE103" s="96"/>
      <c r="HWF103" s="96"/>
      <c r="HWG103" s="96"/>
      <c r="HWH103" s="96"/>
      <c r="HWI103" s="96"/>
      <c r="HWJ103" s="96"/>
      <c r="HWK103" s="96"/>
      <c r="HWL103" s="96"/>
      <c r="HWM103" s="96"/>
      <c r="HWN103" s="96"/>
      <c r="HWO103" s="96"/>
      <c r="HWP103" s="96"/>
      <c r="HWQ103" s="96"/>
      <c r="HWR103" s="96"/>
      <c r="HWS103" s="96"/>
      <c r="HWT103" s="96"/>
      <c r="HWU103" s="96"/>
      <c r="HWV103" s="96"/>
      <c r="HWW103" s="96"/>
      <c r="HWX103" s="96"/>
      <c r="HWY103" s="96"/>
      <c r="HWZ103" s="96"/>
      <c r="HXA103" s="96"/>
      <c r="HXB103" s="96"/>
      <c r="HXC103" s="96"/>
      <c r="HXD103" s="96"/>
      <c r="HXE103" s="96"/>
      <c r="HXF103" s="96"/>
      <c r="HXG103" s="96"/>
      <c r="HXH103" s="96"/>
      <c r="HXI103" s="96"/>
      <c r="HXJ103" s="96"/>
      <c r="HXK103" s="96"/>
      <c r="HXL103" s="96"/>
      <c r="HXM103" s="96"/>
      <c r="HXN103" s="96"/>
      <c r="HXO103" s="96"/>
      <c r="HXP103" s="96"/>
      <c r="HXQ103" s="96"/>
      <c r="HXR103" s="96"/>
      <c r="HXS103" s="96"/>
      <c r="HXT103" s="96"/>
      <c r="HXU103" s="96"/>
      <c r="HXV103" s="96"/>
      <c r="HXW103" s="96"/>
      <c r="HXX103" s="96"/>
      <c r="HXY103" s="96"/>
      <c r="HXZ103" s="96"/>
      <c r="HYA103" s="96"/>
      <c r="HYB103" s="96"/>
      <c r="HYC103" s="96"/>
      <c r="HYD103" s="96"/>
      <c r="HYE103" s="96"/>
      <c r="HYF103" s="96"/>
      <c r="HYG103" s="96"/>
      <c r="HYH103" s="96"/>
      <c r="HYI103" s="96"/>
      <c r="HYJ103" s="96"/>
      <c r="HYK103" s="96"/>
      <c r="HYL103" s="96"/>
      <c r="HYM103" s="96"/>
      <c r="HYN103" s="96"/>
      <c r="HYO103" s="96"/>
      <c r="HYP103" s="96"/>
      <c r="HYQ103" s="96"/>
      <c r="HYR103" s="96"/>
      <c r="HYS103" s="96"/>
      <c r="HYT103" s="96"/>
      <c r="HYU103" s="96"/>
      <c r="HYV103" s="96"/>
      <c r="HYW103" s="96"/>
      <c r="HYX103" s="96"/>
      <c r="HYY103" s="96"/>
      <c r="HYZ103" s="96"/>
      <c r="HZA103" s="96"/>
      <c r="HZB103" s="96"/>
      <c r="HZC103" s="96"/>
      <c r="HZD103" s="96"/>
      <c r="HZE103" s="96"/>
      <c r="HZF103" s="96"/>
      <c r="HZG103" s="96"/>
      <c r="HZH103" s="96"/>
      <c r="HZI103" s="96"/>
      <c r="HZJ103" s="96"/>
      <c r="HZK103" s="96"/>
      <c r="HZL103" s="96"/>
      <c r="HZM103" s="96"/>
      <c r="HZN103" s="96"/>
      <c r="HZO103" s="96"/>
      <c r="HZP103" s="96"/>
      <c r="HZQ103" s="96"/>
      <c r="HZR103" s="96"/>
      <c r="HZS103" s="96"/>
      <c r="HZT103" s="96"/>
      <c r="HZU103" s="96"/>
      <c r="HZV103" s="96"/>
      <c r="HZW103" s="96"/>
      <c r="HZX103" s="96"/>
      <c r="HZY103" s="96"/>
      <c r="HZZ103" s="96"/>
      <c r="IAA103" s="96"/>
      <c r="IAB103" s="96"/>
      <c r="IAC103" s="96"/>
      <c r="IAD103" s="96"/>
      <c r="IAE103" s="96"/>
      <c r="IAF103" s="96"/>
      <c r="IAG103" s="96"/>
      <c r="IAH103" s="96"/>
      <c r="IAI103" s="96"/>
      <c r="IAJ103" s="96"/>
      <c r="IAK103" s="96"/>
      <c r="IAL103" s="96"/>
      <c r="IAM103" s="96"/>
      <c r="IAN103" s="96"/>
      <c r="IAO103" s="96"/>
      <c r="IAP103" s="96"/>
      <c r="IAQ103" s="96"/>
      <c r="IAR103" s="96"/>
      <c r="IAS103" s="96"/>
      <c r="IAT103" s="96"/>
      <c r="IAU103" s="96"/>
      <c r="IAV103" s="96"/>
      <c r="IAW103" s="96"/>
      <c r="IAX103" s="96"/>
      <c r="IAY103" s="96"/>
      <c r="IAZ103" s="96"/>
      <c r="IBA103" s="96"/>
      <c r="IBB103" s="96"/>
      <c r="IBC103" s="96"/>
      <c r="IBD103" s="96"/>
      <c r="IBE103" s="96"/>
      <c r="IBF103" s="96"/>
      <c r="IBG103" s="96"/>
      <c r="IBH103" s="96"/>
      <c r="IBI103" s="96"/>
      <c r="IBJ103" s="96"/>
      <c r="IBK103" s="96"/>
      <c r="IBL103" s="96"/>
      <c r="IBM103" s="96"/>
      <c r="IBN103" s="96"/>
      <c r="IBO103" s="96"/>
      <c r="IBP103" s="96"/>
      <c r="IBQ103" s="96"/>
      <c r="IBR103" s="96"/>
      <c r="IBS103" s="96"/>
      <c r="IBT103" s="96"/>
      <c r="IBU103" s="96"/>
      <c r="IBV103" s="96"/>
      <c r="IBW103" s="96"/>
      <c r="IBX103" s="96"/>
      <c r="IBY103" s="96"/>
      <c r="IBZ103" s="96"/>
      <c r="ICA103" s="96"/>
      <c r="ICB103" s="96"/>
      <c r="ICC103" s="96"/>
      <c r="ICD103" s="96"/>
      <c r="ICE103" s="96"/>
      <c r="ICF103" s="96"/>
      <c r="ICG103" s="96"/>
      <c r="ICH103" s="96"/>
      <c r="ICI103" s="96"/>
      <c r="ICJ103" s="96"/>
      <c r="ICK103" s="96"/>
      <c r="ICL103" s="96"/>
      <c r="ICM103" s="96"/>
      <c r="ICN103" s="96"/>
      <c r="ICO103" s="96"/>
      <c r="ICP103" s="96"/>
      <c r="ICQ103" s="96"/>
      <c r="ICR103" s="96"/>
      <c r="ICS103" s="96"/>
      <c r="ICT103" s="96"/>
      <c r="ICU103" s="96"/>
      <c r="ICV103" s="96"/>
      <c r="ICW103" s="96"/>
      <c r="ICX103" s="96"/>
      <c r="ICY103" s="96"/>
      <c r="ICZ103" s="96"/>
      <c r="IDA103" s="96"/>
      <c r="IDB103" s="96"/>
      <c r="IDC103" s="96"/>
      <c r="IDD103" s="96"/>
      <c r="IDE103" s="96"/>
      <c r="IDF103" s="96"/>
      <c r="IDG103" s="96"/>
      <c r="IDH103" s="96"/>
      <c r="IDI103" s="96"/>
      <c r="IDJ103" s="96"/>
      <c r="IDK103" s="96"/>
      <c r="IDL103" s="96"/>
      <c r="IDM103" s="96"/>
      <c r="IDN103" s="96"/>
      <c r="IDO103" s="96"/>
      <c r="IDP103" s="96"/>
      <c r="IDQ103" s="96"/>
      <c r="IDR103" s="96"/>
      <c r="IDS103" s="96"/>
      <c r="IDT103" s="96"/>
      <c r="IDU103" s="96"/>
      <c r="IDV103" s="96"/>
      <c r="IDW103" s="96"/>
      <c r="IDX103" s="96"/>
      <c r="IDY103" s="96"/>
      <c r="IDZ103" s="96"/>
      <c r="IEA103" s="96"/>
      <c r="IEB103" s="96"/>
      <c r="IEC103" s="96"/>
      <c r="IED103" s="96"/>
      <c r="IEE103" s="96"/>
      <c r="IEF103" s="96"/>
      <c r="IEG103" s="96"/>
      <c r="IEH103" s="96"/>
      <c r="IEI103" s="96"/>
      <c r="IEJ103" s="96"/>
      <c r="IEK103" s="96"/>
      <c r="IEL103" s="96"/>
      <c r="IEM103" s="96"/>
      <c r="IEN103" s="96"/>
      <c r="IEO103" s="96"/>
      <c r="IEP103" s="96"/>
      <c r="IEQ103" s="96"/>
      <c r="IER103" s="96"/>
      <c r="IES103" s="96"/>
      <c r="IET103" s="96"/>
      <c r="IEU103" s="96"/>
      <c r="IEV103" s="96"/>
      <c r="IEW103" s="96"/>
      <c r="IEX103" s="96"/>
      <c r="IEY103" s="96"/>
      <c r="IEZ103" s="96"/>
      <c r="IFA103" s="96"/>
      <c r="IFB103" s="96"/>
      <c r="IFC103" s="96"/>
      <c r="IFD103" s="96"/>
      <c r="IFE103" s="96"/>
      <c r="IFF103" s="96"/>
      <c r="IFG103" s="96"/>
      <c r="IFH103" s="96"/>
      <c r="IFI103" s="96"/>
      <c r="IFJ103" s="96"/>
      <c r="IFK103" s="96"/>
      <c r="IFL103" s="96"/>
      <c r="IFM103" s="96"/>
      <c r="IFN103" s="96"/>
      <c r="IFO103" s="96"/>
      <c r="IFP103" s="96"/>
      <c r="IFQ103" s="96"/>
      <c r="IFR103" s="96"/>
      <c r="IFS103" s="96"/>
      <c r="IFT103" s="96"/>
      <c r="IFU103" s="96"/>
      <c r="IFV103" s="96"/>
      <c r="IFW103" s="96"/>
      <c r="IFX103" s="96"/>
      <c r="IFY103" s="96"/>
      <c r="IFZ103" s="96"/>
      <c r="IGA103" s="96"/>
      <c r="IGB103" s="96"/>
      <c r="IGC103" s="96"/>
      <c r="IGD103" s="96"/>
      <c r="IGE103" s="96"/>
      <c r="IGF103" s="96"/>
      <c r="IGG103" s="96"/>
      <c r="IGH103" s="96"/>
      <c r="IGI103" s="96"/>
      <c r="IGJ103" s="96"/>
      <c r="IGK103" s="96"/>
      <c r="IGL103" s="96"/>
      <c r="IGM103" s="96"/>
      <c r="IGN103" s="96"/>
      <c r="IGO103" s="96"/>
      <c r="IGP103" s="96"/>
      <c r="IGQ103" s="96"/>
      <c r="IGR103" s="96"/>
      <c r="IGS103" s="96"/>
      <c r="IGT103" s="96"/>
      <c r="IGU103" s="96"/>
      <c r="IGV103" s="96"/>
      <c r="IGW103" s="96"/>
      <c r="IGX103" s="96"/>
      <c r="IGY103" s="96"/>
      <c r="IGZ103" s="96"/>
      <c r="IHA103" s="96"/>
      <c r="IHB103" s="96"/>
      <c r="IHC103" s="96"/>
      <c r="IHD103" s="96"/>
      <c r="IHE103" s="96"/>
      <c r="IHF103" s="96"/>
      <c r="IHG103" s="96"/>
      <c r="IHH103" s="96"/>
      <c r="IHI103" s="96"/>
      <c r="IHJ103" s="96"/>
      <c r="IHK103" s="96"/>
      <c r="IHL103" s="96"/>
      <c r="IHM103" s="96"/>
      <c r="IHN103" s="96"/>
      <c r="IHO103" s="96"/>
      <c r="IHP103" s="96"/>
      <c r="IHQ103" s="96"/>
      <c r="IHR103" s="96"/>
      <c r="IHS103" s="96"/>
      <c r="IHT103" s="96"/>
      <c r="IHU103" s="96"/>
      <c r="IHV103" s="96"/>
      <c r="IHW103" s="96"/>
      <c r="IHX103" s="96"/>
      <c r="IHY103" s="96"/>
      <c r="IHZ103" s="96"/>
      <c r="IIA103" s="96"/>
      <c r="IIB103" s="96"/>
      <c r="IIC103" s="96"/>
      <c r="IID103" s="96"/>
      <c r="IIE103" s="96"/>
      <c r="IIF103" s="96"/>
      <c r="IIG103" s="96"/>
      <c r="IIH103" s="96"/>
      <c r="III103" s="96"/>
      <c r="IIJ103" s="96"/>
      <c r="IIK103" s="96"/>
      <c r="IIL103" s="96"/>
      <c r="IIM103" s="96"/>
      <c r="IIN103" s="96"/>
      <c r="IIO103" s="96"/>
      <c r="IIP103" s="96"/>
      <c r="IIQ103" s="96"/>
      <c r="IIR103" s="96"/>
      <c r="IIS103" s="96"/>
      <c r="IIT103" s="96"/>
      <c r="IIU103" s="96"/>
      <c r="IIV103" s="96"/>
      <c r="IIW103" s="96"/>
      <c r="IIX103" s="96"/>
      <c r="IIY103" s="96"/>
      <c r="IIZ103" s="96"/>
      <c r="IJA103" s="96"/>
      <c r="IJB103" s="96"/>
      <c r="IJC103" s="96"/>
      <c r="IJD103" s="96"/>
      <c r="IJE103" s="96"/>
      <c r="IJF103" s="96"/>
      <c r="IJG103" s="96"/>
      <c r="IJH103" s="96"/>
      <c r="IJI103" s="96"/>
      <c r="IJJ103" s="96"/>
      <c r="IJK103" s="96"/>
      <c r="IJL103" s="96"/>
      <c r="IJM103" s="96"/>
      <c r="IJN103" s="96"/>
      <c r="IJO103" s="96"/>
      <c r="IJP103" s="96"/>
      <c r="IJQ103" s="96"/>
      <c r="IJR103" s="96"/>
      <c r="IJS103" s="96"/>
      <c r="IJT103" s="96"/>
      <c r="IJU103" s="96"/>
      <c r="IJV103" s="96"/>
      <c r="IJW103" s="96"/>
      <c r="IJX103" s="96"/>
      <c r="IJY103" s="96"/>
      <c r="IJZ103" s="96"/>
      <c r="IKA103" s="96"/>
      <c r="IKB103" s="96"/>
      <c r="IKC103" s="96"/>
      <c r="IKD103" s="96"/>
      <c r="IKE103" s="96"/>
      <c r="IKF103" s="96"/>
      <c r="IKG103" s="96"/>
      <c r="IKH103" s="96"/>
      <c r="IKI103" s="96"/>
      <c r="IKJ103" s="96"/>
      <c r="IKK103" s="96"/>
      <c r="IKL103" s="96"/>
      <c r="IKM103" s="96"/>
      <c r="IKN103" s="96"/>
      <c r="IKO103" s="96"/>
      <c r="IKP103" s="96"/>
      <c r="IKQ103" s="96"/>
      <c r="IKR103" s="96"/>
      <c r="IKS103" s="96"/>
      <c r="IKT103" s="96"/>
      <c r="IKU103" s="96"/>
      <c r="IKV103" s="96"/>
      <c r="IKW103" s="96"/>
      <c r="IKX103" s="96"/>
      <c r="IKY103" s="96"/>
      <c r="IKZ103" s="96"/>
      <c r="ILA103" s="96"/>
      <c r="ILB103" s="96"/>
      <c r="ILC103" s="96"/>
      <c r="ILD103" s="96"/>
      <c r="ILE103" s="96"/>
      <c r="ILF103" s="96"/>
      <c r="ILG103" s="96"/>
      <c r="ILH103" s="96"/>
      <c r="ILI103" s="96"/>
      <c r="ILJ103" s="96"/>
      <c r="ILK103" s="96"/>
      <c r="ILL103" s="96"/>
      <c r="ILM103" s="96"/>
      <c r="ILN103" s="96"/>
      <c r="ILO103" s="96"/>
      <c r="ILP103" s="96"/>
      <c r="ILQ103" s="96"/>
      <c r="ILR103" s="96"/>
      <c r="ILS103" s="96"/>
      <c r="ILT103" s="96"/>
      <c r="ILU103" s="96"/>
      <c r="ILV103" s="96"/>
      <c r="ILW103" s="96"/>
      <c r="ILX103" s="96"/>
      <c r="ILY103" s="96"/>
      <c r="ILZ103" s="96"/>
      <c r="IMA103" s="96"/>
      <c r="IMB103" s="96"/>
      <c r="IMC103" s="96"/>
      <c r="IMD103" s="96"/>
      <c r="IME103" s="96"/>
      <c r="IMF103" s="96"/>
      <c r="IMG103" s="96"/>
      <c r="IMH103" s="96"/>
      <c r="IMI103" s="96"/>
      <c r="IMJ103" s="96"/>
      <c r="IMK103" s="96"/>
      <c r="IML103" s="96"/>
      <c r="IMM103" s="96"/>
      <c r="IMN103" s="96"/>
      <c r="IMO103" s="96"/>
      <c r="IMP103" s="96"/>
      <c r="IMQ103" s="96"/>
      <c r="IMR103" s="96"/>
      <c r="IMS103" s="96"/>
      <c r="IMT103" s="96"/>
      <c r="IMU103" s="96"/>
      <c r="IMV103" s="96"/>
      <c r="IMW103" s="96"/>
      <c r="IMX103" s="96"/>
      <c r="IMY103" s="96"/>
      <c r="IMZ103" s="96"/>
      <c r="INA103" s="96"/>
      <c r="INB103" s="96"/>
      <c r="INC103" s="96"/>
      <c r="IND103" s="96"/>
      <c r="INE103" s="96"/>
      <c r="INF103" s="96"/>
      <c r="ING103" s="96"/>
      <c r="INH103" s="96"/>
      <c r="INI103" s="96"/>
      <c r="INJ103" s="96"/>
      <c r="INK103" s="96"/>
      <c r="INL103" s="96"/>
      <c r="INM103" s="96"/>
      <c r="INN103" s="96"/>
      <c r="INO103" s="96"/>
      <c r="INP103" s="96"/>
      <c r="INQ103" s="96"/>
      <c r="INR103" s="96"/>
      <c r="INS103" s="96"/>
      <c r="INT103" s="96"/>
      <c r="INU103" s="96"/>
      <c r="INV103" s="96"/>
      <c r="INW103" s="96"/>
      <c r="INX103" s="96"/>
      <c r="INY103" s="96"/>
      <c r="INZ103" s="96"/>
      <c r="IOA103" s="96"/>
      <c r="IOB103" s="96"/>
      <c r="IOC103" s="96"/>
      <c r="IOD103" s="96"/>
      <c r="IOE103" s="96"/>
      <c r="IOF103" s="96"/>
      <c r="IOG103" s="96"/>
      <c r="IOH103" s="96"/>
      <c r="IOI103" s="96"/>
      <c r="IOJ103" s="96"/>
      <c r="IOK103" s="96"/>
      <c r="IOL103" s="96"/>
      <c r="IOM103" s="96"/>
      <c r="ION103" s="96"/>
      <c r="IOO103" s="96"/>
      <c r="IOP103" s="96"/>
      <c r="IOQ103" s="96"/>
      <c r="IOR103" s="96"/>
      <c r="IOS103" s="96"/>
      <c r="IOT103" s="96"/>
      <c r="IOU103" s="96"/>
      <c r="IOV103" s="96"/>
      <c r="IOW103" s="96"/>
      <c r="IOX103" s="96"/>
      <c r="IOY103" s="96"/>
      <c r="IOZ103" s="96"/>
      <c r="IPA103" s="96"/>
      <c r="IPB103" s="96"/>
      <c r="IPC103" s="96"/>
      <c r="IPD103" s="96"/>
      <c r="IPE103" s="96"/>
      <c r="IPF103" s="96"/>
      <c r="IPG103" s="96"/>
      <c r="IPH103" s="96"/>
      <c r="IPI103" s="96"/>
      <c r="IPJ103" s="96"/>
      <c r="IPK103" s="96"/>
      <c r="IPL103" s="96"/>
      <c r="IPM103" s="96"/>
      <c r="IPN103" s="96"/>
      <c r="IPO103" s="96"/>
      <c r="IPP103" s="96"/>
      <c r="IPQ103" s="96"/>
      <c r="IPR103" s="96"/>
      <c r="IPS103" s="96"/>
      <c r="IPT103" s="96"/>
      <c r="IPU103" s="96"/>
      <c r="IPV103" s="96"/>
      <c r="IPW103" s="96"/>
      <c r="IPX103" s="96"/>
      <c r="IPY103" s="96"/>
      <c r="IPZ103" s="96"/>
      <c r="IQA103" s="96"/>
      <c r="IQB103" s="96"/>
      <c r="IQC103" s="96"/>
      <c r="IQD103" s="96"/>
      <c r="IQE103" s="96"/>
      <c r="IQF103" s="96"/>
      <c r="IQG103" s="96"/>
      <c r="IQH103" s="96"/>
      <c r="IQI103" s="96"/>
      <c r="IQJ103" s="96"/>
      <c r="IQK103" s="96"/>
      <c r="IQL103" s="96"/>
      <c r="IQM103" s="96"/>
      <c r="IQN103" s="96"/>
      <c r="IQO103" s="96"/>
      <c r="IQP103" s="96"/>
      <c r="IQQ103" s="96"/>
      <c r="IQR103" s="96"/>
      <c r="IQS103" s="96"/>
      <c r="IQT103" s="96"/>
      <c r="IQU103" s="96"/>
      <c r="IQV103" s="96"/>
      <c r="IQW103" s="96"/>
      <c r="IQX103" s="96"/>
      <c r="IQY103" s="96"/>
      <c r="IQZ103" s="96"/>
      <c r="IRA103" s="96"/>
      <c r="IRB103" s="96"/>
      <c r="IRC103" s="96"/>
      <c r="IRD103" s="96"/>
      <c r="IRE103" s="96"/>
      <c r="IRF103" s="96"/>
      <c r="IRG103" s="96"/>
      <c r="IRH103" s="96"/>
      <c r="IRI103" s="96"/>
      <c r="IRJ103" s="96"/>
      <c r="IRK103" s="96"/>
      <c r="IRL103" s="96"/>
      <c r="IRM103" s="96"/>
      <c r="IRN103" s="96"/>
      <c r="IRO103" s="96"/>
      <c r="IRP103" s="96"/>
      <c r="IRQ103" s="96"/>
      <c r="IRR103" s="96"/>
      <c r="IRS103" s="96"/>
      <c r="IRT103" s="96"/>
      <c r="IRU103" s="96"/>
      <c r="IRV103" s="96"/>
      <c r="IRW103" s="96"/>
      <c r="IRX103" s="96"/>
      <c r="IRY103" s="96"/>
      <c r="IRZ103" s="96"/>
      <c r="ISA103" s="96"/>
      <c r="ISB103" s="96"/>
      <c r="ISC103" s="96"/>
      <c r="ISD103" s="96"/>
      <c r="ISE103" s="96"/>
      <c r="ISF103" s="96"/>
      <c r="ISG103" s="96"/>
      <c r="ISH103" s="96"/>
      <c r="ISI103" s="96"/>
      <c r="ISJ103" s="96"/>
      <c r="ISK103" s="96"/>
      <c r="ISL103" s="96"/>
      <c r="ISM103" s="96"/>
      <c r="ISN103" s="96"/>
      <c r="ISO103" s="96"/>
      <c r="ISP103" s="96"/>
      <c r="ISQ103" s="96"/>
      <c r="ISR103" s="96"/>
      <c r="ISS103" s="96"/>
      <c r="IST103" s="96"/>
      <c r="ISU103" s="96"/>
      <c r="ISV103" s="96"/>
      <c r="ISW103" s="96"/>
      <c r="ISX103" s="96"/>
      <c r="ISY103" s="96"/>
      <c r="ISZ103" s="96"/>
      <c r="ITA103" s="96"/>
      <c r="ITB103" s="96"/>
      <c r="ITC103" s="96"/>
      <c r="ITD103" s="96"/>
      <c r="ITE103" s="96"/>
      <c r="ITF103" s="96"/>
      <c r="ITG103" s="96"/>
      <c r="ITH103" s="96"/>
      <c r="ITI103" s="96"/>
      <c r="ITJ103" s="96"/>
      <c r="ITK103" s="96"/>
      <c r="ITL103" s="96"/>
      <c r="ITM103" s="96"/>
      <c r="ITN103" s="96"/>
      <c r="ITO103" s="96"/>
      <c r="ITP103" s="96"/>
      <c r="ITQ103" s="96"/>
      <c r="ITR103" s="96"/>
      <c r="ITS103" s="96"/>
      <c r="ITT103" s="96"/>
      <c r="ITU103" s="96"/>
      <c r="ITV103" s="96"/>
      <c r="ITW103" s="96"/>
      <c r="ITX103" s="96"/>
      <c r="ITY103" s="96"/>
      <c r="ITZ103" s="96"/>
      <c r="IUA103" s="96"/>
      <c r="IUB103" s="96"/>
      <c r="IUC103" s="96"/>
      <c r="IUD103" s="96"/>
      <c r="IUE103" s="96"/>
      <c r="IUF103" s="96"/>
      <c r="IUG103" s="96"/>
      <c r="IUH103" s="96"/>
      <c r="IUI103" s="96"/>
      <c r="IUJ103" s="96"/>
      <c r="IUK103" s="96"/>
      <c r="IUL103" s="96"/>
      <c r="IUM103" s="96"/>
      <c r="IUN103" s="96"/>
      <c r="IUO103" s="96"/>
      <c r="IUP103" s="96"/>
      <c r="IUQ103" s="96"/>
      <c r="IUR103" s="96"/>
      <c r="IUS103" s="96"/>
      <c r="IUT103" s="96"/>
      <c r="IUU103" s="96"/>
      <c r="IUV103" s="96"/>
      <c r="IUW103" s="96"/>
      <c r="IUX103" s="96"/>
      <c r="IUY103" s="96"/>
      <c r="IUZ103" s="96"/>
      <c r="IVA103" s="96"/>
      <c r="IVB103" s="96"/>
      <c r="IVC103" s="96"/>
      <c r="IVD103" s="96"/>
      <c r="IVE103" s="96"/>
      <c r="IVF103" s="96"/>
      <c r="IVG103" s="96"/>
      <c r="IVH103" s="96"/>
      <c r="IVI103" s="96"/>
      <c r="IVJ103" s="96"/>
      <c r="IVK103" s="96"/>
      <c r="IVL103" s="96"/>
      <c r="IVM103" s="96"/>
      <c r="IVN103" s="96"/>
      <c r="IVO103" s="96"/>
      <c r="IVP103" s="96"/>
      <c r="IVQ103" s="96"/>
      <c r="IVR103" s="96"/>
      <c r="IVS103" s="96"/>
      <c r="IVT103" s="96"/>
      <c r="IVU103" s="96"/>
      <c r="IVV103" s="96"/>
      <c r="IVW103" s="96"/>
      <c r="IVX103" s="96"/>
      <c r="IVY103" s="96"/>
      <c r="IVZ103" s="96"/>
      <c r="IWA103" s="96"/>
      <c r="IWB103" s="96"/>
      <c r="IWC103" s="96"/>
      <c r="IWD103" s="96"/>
      <c r="IWE103" s="96"/>
      <c r="IWF103" s="96"/>
      <c r="IWG103" s="96"/>
      <c r="IWH103" s="96"/>
      <c r="IWI103" s="96"/>
      <c r="IWJ103" s="96"/>
      <c r="IWK103" s="96"/>
      <c r="IWL103" s="96"/>
      <c r="IWM103" s="96"/>
      <c r="IWN103" s="96"/>
      <c r="IWO103" s="96"/>
      <c r="IWP103" s="96"/>
      <c r="IWQ103" s="96"/>
      <c r="IWR103" s="96"/>
      <c r="IWS103" s="96"/>
      <c r="IWT103" s="96"/>
      <c r="IWU103" s="96"/>
      <c r="IWV103" s="96"/>
      <c r="IWW103" s="96"/>
      <c r="IWX103" s="96"/>
      <c r="IWY103" s="96"/>
      <c r="IWZ103" s="96"/>
      <c r="IXA103" s="96"/>
      <c r="IXB103" s="96"/>
      <c r="IXC103" s="96"/>
      <c r="IXD103" s="96"/>
      <c r="IXE103" s="96"/>
      <c r="IXF103" s="96"/>
      <c r="IXG103" s="96"/>
      <c r="IXH103" s="96"/>
      <c r="IXI103" s="96"/>
      <c r="IXJ103" s="96"/>
      <c r="IXK103" s="96"/>
      <c r="IXL103" s="96"/>
      <c r="IXM103" s="96"/>
      <c r="IXN103" s="96"/>
      <c r="IXO103" s="96"/>
      <c r="IXP103" s="96"/>
      <c r="IXQ103" s="96"/>
      <c r="IXR103" s="96"/>
      <c r="IXS103" s="96"/>
      <c r="IXT103" s="96"/>
      <c r="IXU103" s="96"/>
      <c r="IXV103" s="96"/>
      <c r="IXW103" s="96"/>
      <c r="IXX103" s="96"/>
      <c r="IXY103" s="96"/>
      <c r="IXZ103" s="96"/>
      <c r="IYA103" s="96"/>
      <c r="IYB103" s="96"/>
      <c r="IYC103" s="96"/>
      <c r="IYD103" s="96"/>
      <c r="IYE103" s="96"/>
      <c r="IYF103" s="96"/>
      <c r="IYG103" s="96"/>
      <c r="IYH103" s="96"/>
      <c r="IYI103" s="96"/>
      <c r="IYJ103" s="96"/>
      <c r="IYK103" s="96"/>
      <c r="IYL103" s="96"/>
      <c r="IYM103" s="96"/>
      <c r="IYN103" s="96"/>
      <c r="IYO103" s="96"/>
      <c r="IYP103" s="96"/>
      <c r="IYQ103" s="96"/>
      <c r="IYR103" s="96"/>
      <c r="IYS103" s="96"/>
      <c r="IYT103" s="96"/>
      <c r="IYU103" s="96"/>
      <c r="IYV103" s="96"/>
      <c r="IYW103" s="96"/>
      <c r="IYX103" s="96"/>
      <c r="IYY103" s="96"/>
      <c r="IYZ103" s="96"/>
      <c r="IZA103" s="96"/>
      <c r="IZB103" s="96"/>
      <c r="IZC103" s="96"/>
      <c r="IZD103" s="96"/>
      <c r="IZE103" s="96"/>
      <c r="IZF103" s="96"/>
      <c r="IZG103" s="96"/>
      <c r="IZH103" s="96"/>
      <c r="IZI103" s="96"/>
      <c r="IZJ103" s="96"/>
      <c r="IZK103" s="96"/>
      <c r="IZL103" s="96"/>
      <c r="IZM103" s="96"/>
      <c r="IZN103" s="96"/>
      <c r="IZO103" s="96"/>
      <c r="IZP103" s="96"/>
      <c r="IZQ103" s="96"/>
      <c r="IZR103" s="96"/>
      <c r="IZS103" s="96"/>
      <c r="IZT103" s="96"/>
      <c r="IZU103" s="96"/>
      <c r="IZV103" s="96"/>
      <c r="IZW103" s="96"/>
      <c r="IZX103" s="96"/>
      <c r="IZY103" s="96"/>
      <c r="IZZ103" s="96"/>
      <c r="JAA103" s="96"/>
      <c r="JAB103" s="96"/>
      <c r="JAC103" s="96"/>
      <c r="JAD103" s="96"/>
      <c r="JAE103" s="96"/>
      <c r="JAF103" s="96"/>
      <c r="JAG103" s="96"/>
      <c r="JAH103" s="96"/>
      <c r="JAI103" s="96"/>
      <c r="JAJ103" s="96"/>
      <c r="JAK103" s="96"/>
      <c r="JAL103" s="96"/>
      <c r="JAM103" s="96"/>
      <c r="JAN103" s="96"/>
      <c r="JAO103" s="96"/>
      <c r="JAP103" s="96"/>
      <c r="JAQ103" s="96"/>
      <c r="JAR103" s="96"/>
      <c r="JAS103" s="96"/>
      <c r="JAT103" s="96"/>
      <c r="JAU103" s="96"/>
      <c r="JAV103" s="96"/>
      <c r="JAW103" s="96"/>
      <c r="JAX103" s="96"/>
      <c r="JAY103" s="96"/>
      <c r="JAZ103" s="96"/>
      <c r="JBA103" s="96"/>
      <c r="JBB103" s="96"/>
      <c r="JBC103" s="96"/>
      <c r="JBD103" s="96"/>
      <c r="JBE103" s="96"/>
      <c r="JBF103" s="96"/>
      <c r="JBG103" s="96"/>
      <c r="JBH103" s="96"/>
      <c r="JBI103" s="96"/>
      <c r="JBJ103" s="96"/>
      <c r="JBK103" s="96"/>
      <c r="JBL103" s="96"/>
      <c r="JBM103" s="96"/>
      <c r="JBN103" s="96"/>
      <c r="JBO103" s="96"/>
      <c r="JBP103" s="96"/>
      <c r="JBQ103" s="96"/>
      <c r="JBR103" s="96"/>
      <c r="JBS103" s="96"/>
      <c r="JBT103" s="96"/>
      <c r="JBU103" s="96"/>
      <c r="JBV103" s="96"/>
      <c r="JBW103" s="96"/>
      <c r="JBX103" s="96"/>
      <c r="JBY103" s="96"/>
      <c r="JBZ103" s="96"/>
      <c r="JCA103" s="96"/>
      <c r="JCB103" s="96"/>
      <c r="JCC103" s="96"/>
      <c r="JCD103" s="96"/>
      <c r="JCE103" s="96"/>
      <c r="JCF103" s="96"/>
      <c r="JCG103" s="96"/>
      <c r="JCH103" s="96"/>
      <c r="JCI103" s="96"/>
      <c r="JCJ103" s="96"/>
      <c r="JCK103" s="96"/>
      <c r="JCL103" s="96"/>
      <c r="JCM103" s="96"/>
      <c r="JCN103" s="96"/>
      <c r="JCO103" s="96"/>
      <c r="JCP103" s="96"/>
      <c r="JCQ103" s="96"/>
      <c r="JCR103" s="96"/>
      <c r="JCS103" s="96"/>
      <c r="JCT103" s="96"/>
      <c r="JCU103" s="96"/>
      <c r="JCV103" s="96"/>
      <c r="JCW103" s="96"/>
      <c r="JCX103" s="96"/>
      <c r="JCY103" s="96"/>
      <c r="JCZ103" s="96"/>
      <c r="JDA103" s="96"/>
      <c r="JDB103" s="96"/>
      <c r="JDC103" s="96"/>
      <c r="JDD103" s="96"/>
      <c r="JDE103" s="96"/>
      <c r="JDF103" s="96"/>
      <c r="JDG103" s="96"/>
      <c r="JDH103" s="96"/>
      <c r="JDI103" s="96"/>
      <c r="JDJ103" s="96"/>
      <c r="JDK103" s="96"/>
      <c r="JDL103" s="96"/>
      <c r="JDM103" s="96"/>
      <c r="JDN103" s="96"/>
      <c r="JDO103" s="96"/>
      <c r="JDP103" s="96"/>
      <c r="JDQ103" s="96"/>
      <c r="JDR103" s="96"/>
      <c r="JDS103" s="96"/>
      <c r="JDT103" s="96"/>
      <c r="JDU103" s="96"/>
      <c r="JDV103" s="96"/>
      <c r="JDW103" s="96"/>
      <c r="JDX103" s="96"/>
      <c r="JDY103" s="96"/>
      <c r="JDZ103" s="96"/>
      <c r="JEA103" s="96"/>
      <c r="JEB103" s="96"/>
      <c r="JEC103" s="96"/>
      <c r="JED103" s="96"/>
      <c r="JEE103" s="96"/>
      <c r="JEF103" s="96"/>
      <c r="JEG103" s="96"/>
      <c r="JEH103" s="96"/>
      <c r="JEI103" s="96"/>
      <c r="JEJ103" s="96"/>
      <c r="JEK103" s="96"/>
      <c r="JEL103" s="96"/>
      <c r="JEM103" s="96"/>
      <c r="JEN103" s="96"/>
      <c r="JEO103" s="96"/>
      <c r="JEP103" s="96"/>
      <c r="JEQ103" s="96"/>
      <c r="JER103" s="96"/>
      <c r="JES103" s="96"/>
      <c r="JET103" s="96"/>
      <c r="JEU103" s="96"/>
      <c r="JEV103" s="96"/>
      <c r="JEW103" s="96"/>
      <c r="JEX103" s="96"/>
      <c r="JEY103" s="96"/>
      <c r="JEZ103" s="96"/>
      <c r="JFA103" s="96"/>
      <c r="JFB103" s="96"/>
      <c r="JFC103" s="96"/>
      <c r="JFD103" s="96"/>
      <c r="JFE103" s="96"/>
      <c r="JFF103" s="96"/>
      <c r="JFG103" s="96"/>
      <c r="JFH103" s="96"/>
      <c r="JFI103" s="96"/>
      <c r="JFJ103" s="96"/>
      <c r="JFK103" s="96"/>
      <c r="JFL103" s="96"/>
      <c r="JFM103" s="96"/>
      <c r="JFN103" s="96"/>
      <c r="JFO103" s="96"/>
      <c r="JFP103" s="96"/>
      <c r="JFQ103" s="96"/>
      <c r="JFR103" s="96"/>
      <c r="JFS103" s="96"/>
      <c r="JFT103" s="96"/>
      <c r="JFU103" s="96"/>
      <c r="JFV103" s="96"/>
      <c r="JFW103" s="96"/>
      <c r="JFX103" s="96"/>
      <c r="JFY103" s="96"/>
      <c r="JFZ103" s="96"/>
      <c r="JGA103" s="96"/>
      <c r="JGB103" s="96"/>
      <c r="JGC103" s="96"/>
      <c r="JGD103" s="96"/>
      <c r="JGE103" s="96"/>
      <c r="JGF103" s="96"/>
      <c r="JGG103" s="96"/>
      <c r="JGH103" s="96"/>
      <c r="JGI103" s="96"/>
      <c r="JGJ103" s="96"/>
      <c r="JGK103" s="96"/>
      <c r="JGL103" s="96"/>
      <c r="JGM103" s="96"/>
      <c r="JGN103" s="96"/>
      <c r="JGO103" s="96"/>
      <c r="JGP103" s="96"/>
      <c r="JGQ103" s="96"/>
      <c r="JGR103" s="96"/>
      <c r="JGS103" s="96"/>
      <c r="JGT103" s="96"/>
      <c r="JGU103" s="96"/>
      <c r="JGV103" s="96"/>
      <c r="JGW103" s="96"/>
      <c r="JGX103" s="96"/>
      <c r="JGY103" s="96"/>
      <c r="JGZ103" s="96"/>
      <c r="JHA103" s="96"/>
      <c r="JHB103" s="96"/>
      <c r="JHC103" s="96"/>
      <c r="JHD103" s="96"/>
      <c r="JHE103" s="96"/>
      <c r="JHF103" s="96"/>
      <c r="JHG103" s="96"/>
      <c r="JHH103" s="96"/>
      <c r="JHI103" s="96"/>
      <c r="JHJ103" s="96"/>
      <c r="JHK103" s="96"/>
      <c r="JHL103" s="96"/>
      <c r="JHM103" s="96"/>
      <c r="JHN103" s="96"/>
      <c r="JHO103" s="96"/>
      <c r="JHP103" s="96"/>
      <c r="JHQ103" s="96"/>
      <c r="JHR103" s="96"/>
      <c r="JHS103" s="96"/>
      <c r="JHT103" s="96"/>
      <c r="JHU103" s="96"/>
      <c r="JHV103" s="96"/>
      <c r="JHW103" s="96"/>
      <c r="JHX103" s="96"/>
      <c r="JHY103" s="96"/>
      <c r="JHZ103" s="96"/>
      <c r="JIA103" s="96"/>
      <c r="JIB103" s="96"/>
      <c r="JIC103" s="96"/>
      <c r="JID103" s="96"/>
      <c r="JIE103" s="96"/>
      <c r="JIF103" s="96"/>
      <c r="JIG103" s="96"/>
      <c r="JIH103" s="96"/>
      <c r="JII103" s="96"/>
      <c r="JIJ103" s="96"/>
      <c r="JIK103" s="96"/>
      <c r="JIL103" s="96"/>
      <c r="JIM103" s="96"/>
      <c r="JIN103" s="96"/>
      <c r="JIO103" s="96"/>
      <c r="JIP103" s="96"/>
      <c r="JIQ103" s="96"/>
      <c r="JIR103" s="96"/>
      <c r="JIS103" s="96"/>
      <c r="JIT103" s="96"/>
      <c r="JIU103" s="96"/>
      <c r="JIV103" s="96"/>
      <c r="JIW103" s="96"/>
      <c r="JIX103" s="96"/>
      <c r="JIY103" s="96"/>
      <c r="JIZ103" s="96"/>
      <c r="JJA103" s="96"/>
      <c r="JJB103" s="96"/>
      <c r="JJC103" s="96"/>
      <c r="JJD103" s="96"/>
      <c r="JJE103" s="96"/>
      <c r="JJF103" s="96"/>
      <c r="JJG103" s="96"/>
      <c r="JJH103" s="96"/>
      <c r="JJI103" s="96"/>
      <c r="JJJ103" s="96"/>
      <c r="JJK103" s="96"/>
      <c r="JJL103" s="96"/>
      <c r="JJM103" s="96"/>
      <c r="JJN103" s="96"/>
      <c r="JJO103" s="96"/>
      <c r="JJP103" s="96"/>
      <c r="JJQ103" s="96"/>
      <c r="JJR103" s="96"/>
      <c r="JJS103" s="96"/>
      <c r="JJT103" s="96"/>
      <c r="JJU103" s="96"/>
      <c r="JJV103" s="96"/>
      <c r="JJW103" s="96"/>
      <c r="JJX103" s="96"/>
      <c r="JJY103" s="96"/>
      <c r="JJZ103" s="96"/>
      <c r="JKA103" s="96"/>
      <c r="JKB103" s="96"/>
      <c r="JKC103" s="96"/>
      <c r="JKD103" s="96"/>
      <c r="JKE103" s="96"/>
      <c r="JKF103" s="96"/>
      <c r="JKG103" s="96"/>
      <c r="JKH103" s="96"/>
      <c r="JKI103" s="96"/>
      <c r="JKJ103" s="96"/>
      <c r="JKK103" s="96"/>
      <c r="JKL103" s="96"/>
      <c r="JKM103" s="96"/>
      <c r="JKN103" s="96"/>
      <c r="JKO103" s="96"/>
      <c r="JKP103" s="96"/>
      <c r="JKQ103" s="96"/>
      <c r="JKR103" s="96"/>
      <c r="JKS103" s="96"/>
      <c r="JKT103" s="96"/>
      <c r="JKU103" s="96"/>
      <c r="JKV103" s="96"/>
      <c r="JKW103" s="96"/>
      <c r="JKX103" s="96"/>
      <c r="JKY103" s="96"/>
      <c r="JKZ103" s="96"/>
      <c r="JLA103" s="96"/>
      <c r="JLB103" s="96"/>
      <c r="JLC103" s="96"/>
      <c r="JLD103" s="96"/>
      <c r="JLE103" s="96"/>
      <c r="JLF103" s="96"/>
      <c r="JLG103" s="96"/>
      <c r="JLH103" s="96"/>
      <c r="JLI103" s="96"/>
      <c r="JLJ103" s="96"/>
      <c r="JLK103" s="96"/>
      <c r="JLL103" s="96"/>
      <c r="JLM103" s="96"/>
      <c r="JLN103" s="96"/>
      <c r="JLO103" s="96"/>
      <c r="JLP103" s="96"/>
      <c r="JLQ103" s="96"/>
      <c r="JLR103" s="96"/>
      <c r="JLS103" s="96"/>
      <c r="JLT103" s="96"/>
      <c r="JLU103" s="96"/>
      <c r="JLV103" s="96"/>
      <c r="JLW103" s="96"/>
      <c r="JLX103" s="96"/>
      <c r="JLY103" s="96"/>
      <c r="JLZ103" s="96"/>
      <c r="JMA103" s="96"/>
      <c r="JMB103" s="96"/>
      <c r="JMC103" s="96"/>
      <c r="JMD103" s="96"/>
      <c r="JME103" s="96"/>
      <c r="JMF103" s="96"/>
      <c r="JMG103" s="96"/>
      <c r="JMH103" s="96"/>
      <c r="JMI103" s="96"/>
      <c r="JMJ103" s="96"/>
      <c r="JMK103" s="96"/>
      <c r="JML103" s="96"/>
      <c r="JMM103" s="96"/>
      <c r="JMN103" s="96"/>
      <c r="JMO103" s="96"/>
      <c r="JMP103" s="96"/>
      <c r="JMQ103" s="96"/>
      <c r="JMR103" s="96"/>
      <c r="JMS103" s="96"/>
      <c r="JMT103" s="96"/>
      <c r="JMU103" s="96"/>
      <c r="JMV103" s="96"/>
      <c r="JMW103" s="96"/>
      <c r="JMX103" s="96"/>
      <c r="JMY103" s="96"/>
      <c r="JMZ103" s="96"/>
      <c r="JNA103" s="96"/>
      <c r="JNB103" s="96"/>
      <c r="JNC103" s="96"/>
      <c r="JND103" s="96"/>
      <c r="JNE103" s="96"/>
      <c r="JNF103" s="96"/>
      <c r="JNG103" s="96"/>
      <c r="JNH103" s="96"/>
      <c r="JNI103" s="96"/>
      <c r="JNJ103" s="96"/>
      <c r="JNK103" s="96"/>
      <c r="JNL103" s="96"/>
      <c r="JNM103" s="96"/>
      <c r="JNN103" s="96"/>
      <c r="JNO103" s="96"/>
      <c r="JNP103" s="96"/>
      <c r="JNQ103" s="96"/>
      <c r="JNR103" s="96"/>
      <c r="JNS103" s="96"/>
      <c r="JNT103" s="96"/>
      <c r="JNU103" s="96"/>
      <c r="JNV103" s="96"/>
      <c r="JNW103" s="96"/>
      <c r="JNX103" s="96"/>
      <c r="JNY103" s="96"/>
      <c r="JNZ103" s="96"/>
      <c r="JOA103" s="96"/>
      <c r="JOB103" s="96"/>
      <c r="JOC103" s="96"/>
      <c r="JOD103" s="96"/>
      <c r="JOE103" s="96"/>
      <c r="JOF103" s="96"/>
      <c r="JOG103" s="96"/>
      <c r="JOH103" s="96"/>
      <c r="JOI103" s="96"/>
      <c r="JOJ103" s="96"/>
      <c r="JOK103" s="96"/>
      <c r="JOL103" s="96"/>
      <c r="JOM103" s="96"/>
      <c r="JON103" s="96"/>
      <c r="JOO103" s="96"/>
      <c r="JOP103" s="96"/>
      <c r="JOQ103" s="96"/>
      <c r="JOR103" s="96"/>
      <c r="JOS103" s="96"/>
      <c r="JOT103" s="96"/>
      <c r="JOU103" s="96"/>
      <c r="JOV103" s="96"/>
      <c r="JOW103" s="96"/>
      <c r="JOX103" s="96"/>
      <c r="JOY103" s="96"/>
      <c r="JOZ103" s="96"/>
      <c r="JPA103" s="96"/>
      <c r="JPB103" s="96"/>
      <c r="JPC103" s="96"/>
      <c r="JPD103" s="96"/>
      <c r="JPE103" s="96"/>
      <c r="JPF103" s="96"/>
      <c r="JPG103" s="96"/>
      <c r="JPH103" s="96"/>
      <c r="JPI103" s="96"/>
      <c r="JPJ103" s="96"/>
      <c r="JPK103" s="96"/>
      <c r="JPL103" s="96"/>
      <c r="JPM103" s="96"/>
      <c r="JPN103" s="96"/>
      <c r="JPO103" s="96"/>
      <c r="JPP103" s="96"/>
      <c r="JPQ103" s="96"/>
      <c r="JPR103" s="96"/>
      <c r="JPS103" s="96"/>
      <c r="JPT103" s="96"/>
      <c r="JPU103" s="96"/>
      <c r="JPV103" s="96"/>
      <c r="JPW103" s="96"/>
      <c r="JPX103" s="96"/>
      <c r="JPY103" s="96"/>
      <c r="JPZ103" s="96"/>
      <c r="JQA103" s="96"/>
      <c r="JQB103" s="96"/>
      <c r="JQC103" s="96"/>
      <c r="JQD103" s="96"/>
      <c r="JQE103" s="96"/>
      <c r="JQF103" s="96"/>
      <c r="JQG103" s="96"/>
      <c r="JQH103" s="96"/>
      <c r="JQI103" s="96"/>
      <c r="JQJ103" s="96"/>
      <c r="JQK103" s="96"/>
      <c r="JQL103" s="96"/>
      <c r="JQM103" s="96"/>
      <c r="JQN103" s="96"/>
      <c r="JQO103" s="96"/>
      <c r="JQP103" s="96"/>
      <c r="JQQ103" s="96"/>
      <c r="JQR103" s="96"/>
      <c r="JQS103" s="96"/>
      <c r="JQT103" s="96"/>
      <c r="JQU103" s="96"/>
      <c r="JQV103" s="96"/>
      <c r="JQW103" s="96"/>
      <c r="JQX103" s="96"/>
      <c r="JQY103" s="96"/>
      <c r="JQZ103" s="96"/>
      <c r="JRA103" s="96"/>
      <c r="JRB103" s="96"/>
      <c r="JRC103" s="96"/>
      <c r="JRD103" s="96"/>
      <c r="JRE103" s="96"/>
      <c r="JRF103" s="96"/>
      <c r="JRG103" s="96"/>
      <c r="JRH103" s="96"/>
      <c r="JRI103" s="96"/>
      <c r="JRJ103" s="96"/>
      <c r="JRK103" s="96"/>
      <c r="JRL103" s="96"/>
      <c r="JRM103" s="96"/>
      <c r="JRN103" s="96"/>
      <c r="JRO103" s="96"/>
      <c r="JRP103" s="96"/>
      <c r="JRQ103" s="96"/>
      <c r="JRR103" s="96"/>
      <c r="JRS103" s="96"/>
      <c r="JRT103" s="96"/>
      <c r="JRU103" s="96"/>
      <c r="JRV103" s="96"/>
      <c r="JRW103" s="96"/>
      <c r="JRX103" s="96"/>
      <c r="JRY103" s="96"/>
      <c r="JRZ103" s="96"/>
      <c r="JSA103" s="96"/>
      <c r="JSB103" s="96"/>
      <c r="JSC103" s="96"/>
      <c r="JSD103" s="96"/>
      <c r="JSE103" s="96"/>
      <c r="JSF103" s="96"/>
      <c r="JSG103" s="96"/>
      <c r="JSH103" s="96"/>
      <c r="JSI103" s="96"/>
      <c r="JSJ103" s="96"/>
      <c r="JSK103" s="96"/>
      <c r="JSL103" s="96"/>
      <c r="JSM103" s="96"/>
      <c r="JSN103" s="96"/>
      <c r="JSO103" s="96"/>
      <c r="JSP103" s="96"/>
      <c r="JSQ103" s="96"/>
      <c r="JSR103" s="96"/>
      <c r="JSS103" s="96"/>
      <c r="JST103" s="96"/>
      <c r="JSU103" s="96"/>
      <c r="JSV103" s="96"/>
      <c r="JSW103" s="96"/>
      <c r="JSX103" s="96"/>
      <c r="JSY103" s="96"/>
      <c r="JSZ103" s="96"/>
      <c r="JTA103" s="96"/>
      <c r="JTB103" s="96"/>
      <c r="JTC103" s="96"/>
      <c r="JTD103" s="96"/>
      <c r="JTE103" s="96"/>
      <c r="JTF103" s="96"/>
      <c r="JTG103" s="96"/>
      <c r="JTH103" s="96"/>
      <c r="JTI103" s="96"/>
      <c r="JTJ103" s="96"/>
      <c r="JTK103" s="96"/>
      <c r="JTL103" s="96"/>
      <c r="JTM103" s="96"/>
      <c r="JTN103" s="96"/>
      <c r="JTO103" s="96"/>
      <c r="JTP103" s="96"/>
      <c r="JTQ103" s="96"/>
      <c r="JTR103" s="96"/>
      <c r="JTS103" s="96"/>
      <c r="JTT103" s="96"/>
      <c r="JTU103" s="96"/>
      <c r="JTV103" s="96"/>
      <c r="JTW103" s="96"/>
      <c r="JTX103" s="96"/>
      <c r="JTY103" s="96"/>
      <c r="JTZ103" s="96"/>
      <c r="JUA103" s="96"/>
      <c r="JUB103" s="96"/>
      <c r="JUC103" s="96"/>
      <c r="JUD103" s="96"/>
      <c r="JUE103" s="96"/>
      <c r="JUF103" s="96"/>
      <c r="JUG103" s="96"/>
      <c r="JUH103" s="96"/>
      <c r="JUI103" s="96"/>
      <c r="JUJ103" s="96"/>
      <c r="JUK103" s="96"/>
      <c r="JUL103" s="96"/>
      <c r="JUM103" s="96"/>
      <c r="JUN103" s="96"/>
      <c r="JUO103" s="96"/>
      <c r="JUP103" s="96"/>
      <c r="JUQ103" s="96"/>
      <c r="JUR103" s="96"/>
      <c r="JUS103" s="96"/>
      <c r="JUT103" s="96"/>
      <c r="JUU103" s="96"/>
      <c r="JUV103" s="96"/>
      <c r="JUW103" s="96"/>
      <c r="JUX103" s="96"/>
      <c r="JUY103" s="96"/>
      <c r="JUZ103" s="96"/>
      <c r="JVA103" s="96"/>
      <c r="JVB103" s="96"/>
      <c r="JVC103" s="96"/>
      <c r="JVD103" s="96"/>
      <c r="JVE103" s="96"/>
      <c r="JVF103" s="96"/>
      <c r="JVG103" s="96"/>
      <c r="JVH103" s="96"/>
      <c r="JVI103" s="96"/>
      <c r="JVJ103" s="96"/>
      <c r="JVK103" s="96"/>
      <c r="JVL103" s="96"/>
      <c r="JVM103" s="96"/>
      <c r="JVN103" s="96"/>
      <c r="JVO103" s="96"/>
      <c r="JVP103" s="96"/>
      <c r="JVQ103" s="96"/>
      <c r="JVR103" s="96"/>
      <c r="JVS103" s="96"/>
      <c r="JVT103" s="96"/>
      <c r="JVU103" s="96"/>
      <c r="JVV103" s="96"/>
      <c r="JVW103" s="96"/>
      <c r="JVX103" s="96"/>
      <c r="JVY103" s="96"/>
      <c r="JVZ103" s="96"/>
      <c r="JWA103" s="96"/>
      <c r="JWB103" s="96"/>
      <c r="JWC103" s="96"/>
      <c r="JWD103" s="96"/>
      <c r="JWE103" s="96"/>
      <c r="JWF103" s="96"/>
      <c r="JWG103" s="96"/>
      <c r="JWH103" s="96"/>
      <c r="JWI103" s="96"/>
      <c r="JWJ103" s="96"/>
      <c r="JWK103" s="96"/>
      <c r="JWL103" s="96"/>
      <c r="JWM103" s="96"/>
      <c r="JWN103" s="96"/>
      <c r="JWO103" s="96"/>
      <c r="JWP103" s="96"/>
      <c r="JWQ103" s="96"/>
      <c r="JWR103" s="96"/>
      <c r="JWS103" s="96"/>
      <c r="JWT103" s="96"/>
      <c r="JWU103" s="96"/>
      <c r="JWV103" s="96"/>
      <c r="JWW103" s="96"/>
      <c r="JWX103" s="96"/>
      <c r="JWY103" s="96"/>
      <c r="JWZ103" s="96"/>
      <c r="JXA103" s="96"/>
      <c r="JXB103" s="96"/>
      <c r="JXC103" s="96"/>
      <c r="JXD103" s="96"/>
      <c r="JXE103" s="96"/>
      <c r="JXF103" s="96"/>
      <c r="JXG103" s="96"/>
      <c r="JXH103" s="96"/>
      <c r="JXI103" s="96"/>
      <c r="JXJ103" s="96"/>
      <c r="JXK103" s="96"/>
      <c r="JXL103" s="96"/>
      <c r="JXM103" s="96"/>
      <c r="JXN103" s="96"/>
      <c r="JXO103" s="96"/>
      <c r="JXP103" s="96"/>
      <c r="JXQ103" s="96"/>
      <c r="JXR103" s="96"/>
      <c r="JXS103" s="96"/>
      <c r="JXT103" s="96"/>
      <c r="JXU103" s="96"/>
      <c r="JXV103" s="96"/>
      <c r="JXW103" s="96"/>
      <c r="JXX103" s="96"/>
      <c r="JXY103" s="96"/>
      <c r="JXZ103" s="96"/>
      <c r="JYA103" s="96"/>
      <c r="JYB103" s="96"/>
      <c r="JYC103" s="96"/>
      <c r="JYD103" s="96"/>
      <c r="JYE103" s="96"/>
      <c r="JYF103" s="96"/>
      <c r="JYG103" s="96"/>
      <c r="JYH103" s="96"/>
      <c r="JYI103" s="96"/>
      <c r="JYJ103" s="96"/>
      <c r="JYK103" s="96"/>
      <c r="JYL103" s="96"/>
      <c r="JYM103" s="96"/>
      <c r="JYN103" s="96"/>
      <c r="JYO103" s="96"/>
      <c r="JYP103" s="96"/>
      <c r="JYQ103" s="96"/>
      <c r="JYR103" s="96"/>
      <c r="JYS103" s="96"/>
      <c r="JYT103" s="96"/>
      <c r="JYU103" s="96"/>
      <c r="JYV103" s="96"/>
      <c r="JYW103" s="96"/>
      <c r="JYX103" s="96"/>
      <c r="JYY103" s="96"/>
      <c r="JYZ103" s="96"/>
      <c r="JZA103" s="96"/>
      <c r="JZB103" s="96"/>
      <c r="JZC103" s="96"/>
      <c r="JZD103" s="96"/>
      <c r="JZE103" s="96"/>
      <c r="JZF103" s="96"/>
      <c r="JZG103" s="96"/>
      <c r="JZH103" s="96"/>
      <c r="JZI103" s="96"/>
      <c r="JZJ103" s="96"/>
      <c r="JZK103" s="96"/>
      <c r="JZL103" s="96"/>
      <c r="JZM103" s="96"/>
      <c r="JZN103" s="96"/>
      <c r="JZO103" s="96"/>
      <c r="JZP103" s="96"/>
      <c r="JZQ103" s="96"/>
      <c r="JZR103" s="96"/>
      <c r="JZS103" s="96"/>
      <c r="JZT103" s="96"/>
      <c r="JZU103" s="96"/>
      <c r="JZV103" s="96"/>
      <c r="JZW103" s="96"/>
      <c r="JZX103" s="96"/>
      <c r="JZY103" s="96"/>
      <c r="JZZ103" s="96"/>
      <c r="KAA103" s="96"/>
      <c r="KAB103" s="96"/>
      <c r="KAC103" s="96"/>
      <c r="KAD103" s="96"/>
      <c r="KAE103" s="96"/>
      <c r="KAF103" s="96"/>
      <c r="KAG103" s="96"/>
      <c r="KAH103" s="96"/>
      <c r="KAI103" s="96"/>
      <c r="KAJ103" s="96"/>
      <c r="KAK103" s="96"/>
      <c r="KAL103" s="96"/>
      <c r="KAM103" s="96"/>
      <c r="KAN103" s="96"/>
      <c r="KAO103" s="96"/>
      <c r="KAP103" s="96"/>
      <c r="KAQ103" s="96"/>
      <c r="KAR103" s="96"/>
      <c r="KAS103" s="96"/>
      <c r="KAT103" s="96"/>
      <c r="KAU103" s="96"/>
      <c r="KAV103" s="96"/>
      <c r="KAW103" s="96"/>
      <c r="KAX103" s="96"/>
      <c r="KAY103" s="96"/>
      <c r="KAZ103" s="96"/>
      <c r="KBA103" s="96"/>
      <c r="KBB103" s="96"/>
      <c r="KBC103" s="96"/>
      <c r="KBD103" s="96"/>
      <c r="KBE103" s="96"/>
      <c r="KBF103" s="96"/>
      <c r="KBG103" s="96"/>
      <c r="KBH103" s="96"/>
      <c r="KBI103" s="96"/>
      <c r="KBJ103" s="96"/>
      <c r="KBK103" s="96"/>
      <c r="KBL103" s="96"/>
      <c r="KBM103" s="96"/>
      <c r="KBN103" s="96"/>
      <c r="KBO103" s="96"/>
      <c r="KBP103" s="96"/>
      <c r="KBQ103" s="96"/>
      <c r="KBR103" s="96"/>
      <c r="KBS103" s="96"/>
      <c r="KBT103" s="96"/>
      <c r="KBU103" s="96"/>
      <c r="KBV103" s="96"/>
      <c r="KBW103" s="96"/>
      <c r="KBX103" s="96"/>
      <c r="KBY103" s="96"/>
      <c r="KBZ103" s="96"/>
      <c r="KCA103" s="96"/>
      <c r="KCB103" s="96"/>
      <c r="KCC103" s="96"/>
      <c r="KCD103" s="96"/>
      <c r="KCE103" s="96"/>
      <c r="KCF103" s="96"/>
      <c r="KCG103" s="96"/>
      <c r="KCH103" s="96"/>
      <c r="KCI103" s="96"/>
      <c r="KCJ103" s="96"/>
      <c r="KCK103" s="96"/>
      <c r="KCL103" s="96"/>
      <c r="KCM103" s="96"/>
      <c r="KCN103" s="96"/>
      <c r="KCO103" s="96"/>
      <c r="KCP103" s="96"/>
      <c r="KCQ103" s="96"/>
      <c r="KCR103" s="96"/>
      <c r="KCS103" s="96"/>
      <c r="KCT103" s="96"/>
      <c r="KCU103" s="96"/>
      <c r="KCV103" s="96"/>
      <c r="KCW103" s="96"/>
      <c r="KCX103" s="96"/>
      <c r="KCY103" s="96"/>
      <c r="KCZ103" s="96"/>
      <c r="KDA103" s="96"/>
      <c r="KDB103" s="96"/>
      <c r="KDC103" s="96"/>
      <c r="KDD103" s="96"/>
      <c r="KDE103" s="96"/>
      <c r="KDF103" s="96"/>
      <c r="KDG103" s="96"/>
      <c r="KDH103" s="96"/>
      <c r="KDI103" s="96"/>
      <c r="KDJ103" s="96"/>
      <c r="KDK103" s="96"/>
      <c r="KDL103" s="96"/>
      <c r="KDM103" s="96"/>
      <c r="KDN103" s="96"/>
      <c r="KDO103" s="96"/>
      <c r="KDP103" s="96"/>
      <c r="KDQ103" s="96"/>
      <c r="KDR103" s="96"/>
      <c r="KDS103" s="96"/>
      <c r="KDT103" s="96"/>
      <c r="KDU103" s="96"/>
      <c r="KDV103" s="96"/>
      <c r="KDW103" s="96"/>
      <c r="KDX103" s="96"/>
      <c r="KDY103" s="96"/>
      <c r="KDZ103" s="96"/>
      <c r="KEA103" s="96"/>
      <c r="KEB103" s="96"/>
      <c r="KEC103" s="96"/>
      <c r="KED103" s="96"/>
      <c r="KEE103" s="96"/>
      <c r="KEF103" s="96"/>
      <c r="KEG103" s="96"/>
      <c r="KEH103" s="96"/>
      <c r="KEI103" s="96"/>
      <c r="KEJ103" s="96"/>
      <c r="KEK103" s="96"/>
      <c r="KEL103" s="96"/>
      <c r="KEM103" s="96"/>
      <c r="KEN103" s="96"/>
      <c r="KEO103" s="96"/>
      <c r="KEP103" s="96"/>
      <c r="KEQ103" s="96"/>
      <c r="KER103" s="96"/>
      <c r="KES103" s="96"/>
      <c r="KET103" s="96"/>
      <c r="KEU103" s="96"/>
      <c r="KEV103" s="96"/>
      <c r="KEW103" s="96"/>
      <c r="KEX103" s="96"/>
      <c r="KEY103" s="96"/>
      <c r="KEZ103" s="96"/>
      <c r="KFA103" s="96"/>
      <c r="KFB103" s="96"/>
      <c r="KFC103" s="96"/>
      <c r="KFD103" s="96"/>
      <c r="KFE103" s="96"/>
      <c r="KFF103" s="96"/>
      <c r="KFG103" s="96"/>
      <c r="KFH103" s="96"/>
      <c r="KFI103" s="96"/>
      <c r="KFJ103" s="96"/>
      <c r="KFK103" s="96"/>
      <c r="KFL103" s="96"/>
      <c r="KFM103" s="96"/>
      <c r="KFN103" s="96"/>
      <c r="KFO103" s="96"/>
      <c r="KFP103" s="96"/>
      <c r="KFQ103" s="96"/>
      <c r="KFR103" s="96"/>
      <c r="KFS103" s="96"/>
      <c r="KFT103" s="96"/>
      <c r="KFU103" s="96"/>
      <c r="KFV103" s="96"/>
      <c r="KFW103" s="96"/>
      <c r="KFX103" s="96"/>
      <c r="KFY103" s="96"/>
      <c r="KFZ103" s="96"/>
      <c r="KGA103" s="96"/>
      <c r="KGB103" s="96"/>
      <c r="KGC103" s="96"/>
      <c r="KGD103" s="96"/>
      <c r="KGE103" s="96"/>
      <c r="KGF103" s="96"/>
      <c r="KGG103" s="96"/>
      <c r="KGH103" s="96"/>
      <c r="KGI103" s="96"/>
      <c r="KGJ103" s="96"/>
      <c r="KGK103" s="96"/>
      <c r="KGL103" s="96"/>
      <c r="KGM103" s="96"/>
      <c r="KGN103" s="96"/>
      <c r="KGO103" s="96"/>
      <c r="KGP103" s="96"/>
      <c r="KGQ103" s="96"/>
      <c r="KGR103" s="96"/>
      <c r="KGS103" s="96"/>
      <c r="KGT103" s="96"/>
      <c r="KGU103" s="96"/>
      <c r="KGV103" s="96"/>
      <c r="KGW103" s="96"/>
      <c r="KGX103" s="96"/>
      <c r="KGY103" s="96"/>
      <c r="KGZ103" s="96"/>
      <c r="KHA103" s="96"/>
      <c r="KHB103" s="96"/>
      <c r="KHC103" s="96"/>
      <c r="KHD103" s="96"/>
      <c r="KHE103" s="96"/>
      <c r="KHF103" s="96"/>
      <c r="KHG103" s="96"/>
      <c r="KHH103" s="96"/>
      <c r="KHI103" s="96"/>
      <c r="KHJ103" s="96"/>
      <c r="KHK103" s="96"/>
      <c r="KHL103" s="96"/>
      <c r="KHM103" s="96"/>
      <c r="KHN103" s="96"/>
      <c r="KHO103" s="96"/>
      <c r="KHP103" s="96"/>
      <c r="KHQ103" s="96"/>
      <c r="KHR103" s="96"/>
      <c r="KHS103" s="96"/>
      <c r="KHT103" s="96"/>
      <c r="KHU103" s="96"/>
      <c r="KHV103" s="96"/>
      <c r="KHW103" s="96"/>
      <c r="KHX103" s="96"/>
      <c r="KHY103" s="96"/>
      <c r="KHZ103" s="96"/>
      <c r="KIA103" s="96"/>
      <c r="KIB103" s="96"/>
      <c r="KIC103" s="96"/>
      <c r="KID103" s="96"/>
      <c r="KIE103" s="96"/>
      <c r="KIF103" s="96"/>
      <c r="KIG103" s="96"/>
      <c r="KIH103" s="96"/>
      <c r="KII103" s="96"/>
      <c r="KIJ103" s="96"/>
      <c r="KIK103" s="96"/>
      <c r="KIL103" s="96"/>
      <c r="KIM103" s="96"/>
      <c r="KIN103" s="96"/>
      <c r="KIO103" s="96"/>
      <c r="KIP103" s="96"/>
      <c r="KIQ103" s="96"/>
      <c r="KIR103" s="96"/>
      <c r="KIS103" s="96"/>
      <c r="KIT103" s="96"/>
      <c r="KIU103" s="96"/>
      <c r="KIV103" s="96"/>
      <c r="KIW103" s="96"/>
      <c r="KIX103" s="96"/>
      <c r="KIY103" s="96"/>
      <c r="KIZ103" s="96"/>
      <c r="KJA103" s="96"/>
      <c r="KJB103" s="96"/>
      <c r="KJC103" s="96"/>
      <c r="KJD103" s="96"/>
      <c r="KJE103" s="96"/>
      <c r="KJF103" s="96"/>
      <c r="KJG103" s="96"/>
      <c r="KJH103" s="96"/>
      <c r="KJI103" s="96"/>
      <c r="KJJ103" s="96"/>
      <c r="KJK103" s="96"/>
      <c r="KJL103" s="96"/>
      <c r="KJM103" s="96"/>
      <c r="KJN103" s="96"/>
      <c r="KJO103" s="96"/>
      <c r="KJP103" s="96"/>
      <c r="KJQ103" s="96"/>
      <c r="KJR103" s="96"/>
      <c r="KJS103" s="96"/>
      <c r="KJT103" s="96"/>
      <c r="KJU103" s="96"/>
      <c r="KJV103" s="96"/>
      <c r="KJW103" s="96"/>
      <c r="KJX103" s="96"/>
      <c r="KJY103" s="96"/>
      <c r="KJZ103" s="96"/>
      <c r="KKA103" s="96"/>
      <c r="KKB103" s="96"/>
      <c r="KKC103" s="96"/>
      <c r="KKD103" s="96"/>
      <c r="KKE103" s="96"/>
      <c r="KKF103" s="96"/>
      <c r="KKG103" s="96"/>
      <c r="KKH103" s="96"/>
      <c r="KKI103" s="96"/>
      <c r="KKJ103" s="96"/>
      <c r="KKK103" s="96"/>
      <c r="KKL103" s="96"/>
      <c r="KKM103" s="96"/>
      <c r="KKN103" s="96"/>
      <c r="KKO103" s="96"/>
      <c r="KKP103" s="96"/>
      <c r="KKQ103" s="96"/>
      <c r="KKR103" s="96"/>
      <c r="KKS103" s="96"/>
      <c r="KKT103" s="96"/>
      <c r="KKU103" s="96"/>
      <c r="KKV103" s="96"/>
      <c r="KKW103" s="96"/>
      <c r="KKX103" s="96"/>
      <c r="KKY103" s="96"/>
      <c r="KKZ103" s="96"/>
      <c r="KLA103" s="96"/>
      <c r="KLB103" s="96"/>
      <c r="KLC103" s="96"/>
      <c r="KLD103" s="96"/>
      <c r="KLE103" s="96"/>
      <c r="KLF103" s="96"/>
      <c r="KLG103" s="96"/>
      <c r="KLH103" s="96"/>
      <c r="KLI103" s="96"/>
      <c r="KLJ103" s="96"/>
      <c r="KLK103" s="96"/>
      <c r="KLL103" s="96"/>
      <c r="KLM103" s="96"/>
      <c r="KLN103" s="96"/>
      <c r="KLO103" s="96"/>
      <c r="KLP103" s="96"/>
      <c r="KLQ103" s="96"/>
      <c r="KLR103" s="96"/>
      <c r="KLS103" s="96"/>
      <c r="KLT103" s="96"/>
      <c r="KLU103" s="96"/>
      <c r="KLV103" s="96"/>
      <c r="KLW103" s="96"/>
      <c r="KLX103" s="96"/>
      <c r="KLY103" s="96"/>
      <c r="KLZ103" s="96"/>
      <c r="KMA103" s="96"/>
      <c r="KMB103" s="96"/>
      <c r="KMC103" s="96"/>
      <c r="KMD103" s="96"/>
      <c r="KME103" s="96"/>
      <c r="KMF103" s="96"/>
      <c r="KMG103" s="96"/>
      <c r="KMH103" s="96"/>
      <c r="KMI103" s="96"/>
      <c r="KMJ103" s="96"/>
      <c r="KMK103" s="96"/>
      <c r="KML103" s="96"/>
      <c r="KMM103" s="96"/>
      <c r="KMN103" s="96"/>
      <c r="KMO103" s="96"/>
      <c r="KMP103" s="96"/>
      <c r="KMQ103" s="96"/>
      <c r="KMR103" s="96"/>
      <c r="KMS103" s="96"/>
      <c r="KMT103" s="96"/>
      <c r="KMU103" s="96"/>
      <c r="KMV103" s="96"/>
      <c r="KMW103" s="96"/>
      <c r="KMX103" s="96"/>
      <c r="KMY103" s="96"/>
      <c r="KMZ103" s="96"/>
      <c r="KNA103" s="96"/>
      <c r="KNB103" s="96"/>
      <c r="KNC103" s="96"/>
      <c r="KND103" s="96"/>
      <c r="KNE103" s="96"/>
      <c r="KNF103" s="96"/>
      <c r="KNG103" s="96"/>
      <c r="KNH103" s="96"/>
      <c r="KNI103" s="96"/>
      <c r="KNJ103" s="96"/>
      <c r="KNK103" s="96"/>
      <c r="KNL103" s="96"/>
      <c r="KNM103" s="96"/>
      <c r="KNN103" s="96"/>
      <c r="KNO103" s="96"/>
      <c r="KNP103" s="96"/>
      <c r="KNQ103" s="96"/>
      <c r="KNR103" s="96"/>
      <c r="KNS103" s="96"/>
      <c r="KNT103" s="96"/>
      <c r="KNU103" s="96"/>
      <c r="KNV103" s="96"/>
      <c r="KNW103" s="96"/>
      <c r="KNX103" s="96"/>
      <c r="KNY103" s="96"/>
      <c r="KNZ103" s="96"/>
      <c r="KOA103" s="96"/>
      <c r="KOB103" s="96"/>
      <c r="KOC103" s="96"/>
      <c r="KOD103" s="96"/>
      <c r="KOE103" s="96"/>
      <c r="KOF103" s="96"/>
      <c r="KOG103" s="96"/>
      <c r="KOH103" s="96"/>
      <c r="KOI103" s="96"/>
      <c r="KOJ103" s="96"/>
      <c r="KOK103" s="96"/>
      <c r="KOL103" s="96"/>
      <c r="KOM103" s="96"/>
      <c r="KON103" s="96"/>
      <c r="KOO103" s="96"/>
      <c r="KOP103" s="96"/>
      <c r="KOQ103" s="96"/>
      <c r="KOR103" s="96"/>
      <c r="KOS103" s="96"/>
      <c r="KOT103" s="96"/>
      <c r="KOU103" s="96"/>
      <c r="KOV103" s="96"/>
      <c r="KOW103" s="96"/>
      <c r="KOX103" s="96"/>
      <c r="KOY103" s="96"/>
      <c r="KOZ103" s="96"/>
      <c r="KPA103" s="96"/>
      <c r="KPB103" s="96"/>
      <c r="KPC103" s="96"/>
      <c r="KPD103" s="96"/>
      <c r="KPE103" s="96"/>
      <c r="KPF103" s="96"/>
      <c r="KPG103" s="96"/>
      <c r="KPH103" s="96"/>
      <c r="KPI103" s="96"/>
      <c r="KPJ103" s="96"/>
      <c r="KPK103" s="96"/>
      <c r="KPL103" s="96"/>
      <c r="KPM103" s="96"/>
      <c r="KPN103" s="96"/>
      <c r="KPO103" s="96"/>
      <c r="KPP103" s="96"/>
      <c r="KPQ103" s="96"/>
      <c r="KPR103" s="96"/>
      <c r="KPS103" s="96"/>
      <c r="KPT103" s="96"/>
      <c r="KPU103" s="96"/>
      <c r="KPV103" s="96"/>
      <c r="KPW103" s="96"/>
      <c r="KPX103" s="96"/>
      <c r="KPY103" s="96"/>
      <c r="KPZ103" s="96"/>
      <c r="KQA103" s="96"/>
      <c r="KQB103" s="96"/>
      <c r="KQC103" s="96"/>
      <c r="KQD103" s="96"/>
      <c r="KQE103" s="96"/>
      <c r="KQF103" s="96"/>
      <c r="KQG103" s="96"/>
      <c r="KQH103" s="96"/>
      <c r="KQI103" s="96"/>
      <c r="KQJ103" s="96"/>
      <c r="KQK103" s="96"/>
      <c r="KQL103" s="96"/>
      <c r="KQM103" s="96"/>
      <c r="KQN103" s="96"/>
      <c r="KQO103" s="96"/>
      <c r="KQP103" s="96"/>
      <c r="KQQ103" s="96"/>
      <c r="KQR103" s="96"/>
      <c r="KQS103" s="96"/>
      <c r="KQT103" s="96"/>
      <c r="KQU103" s="96"/>
      <c r="KQV103" s="96"/>
      <c r="KQW103" s="96"/>
      <c r="KQX103" s="96"/>
      <c r="KQY103" s="96"/>
      <c r="KQZ103" s="96"/>
      <c r="KRA103" s="96"/>
      <c r="KRB103" s="96"/>
      <c r="KRC103" s="96"/>
      <c r="KRD103" s="96"/>
      <c r="KRE103" s="96"/>
      <c r="KRF103" s="96"/>
      <c r="KRG103" s="96"/>
      <c r="KRH103" s="96"/>
      <c r="KRI103" s="96"/>
      <c r="KRJ103" s="96"/>
      <c r="KRK103" s="96"/>
      <c r="KRL103" s="96"/>
      <c r="KRM103" s="96"/>
      <c r="KRN103" s="96"/>
      <c r="KRO103" s="96"/>
      <c r="KRP103" s="96"/>
      <c r="KRQ103" s="96"/>
      <c r="KRR103" s="96"/>
      <c r="KRS103" s="96"/>
      <c r="KRT103" s="96"/>
      <c r="KRU103" s="96"/>
      <c r="KRV103" s="96"/>
      <c r="KRW103" s="96"/>
      <c r="KRX103" s="96"/>
      <c r="KRY103" s="96"/>
      <c r="KRZ103" s="96"/>
      <c r="KSA103" s="96"/>
      <c r="KSB103" s="96"/>
      <c r="KSC103" s="96"/>
      <c r="KSD103" s="96"/>
      <c r="KSE103" s="96"/>
      <c r="KSF103" s="96"/>
      <c r="KSG103" s="96"/>
      <c r="KSH103" s="96"/>
      <c r="KSI103" s="96"/>
      <c r="KSJ103" s="96"/>
      <c r="KSK103" s="96"/>
      <c r="KSL103" s="96"/>
      <c r="KSM103" s="96"/>
      <c r="KSN103" s="96"/>
      <c r="KSO103" s="96"/>
      <c r="KSP103" s="96"/>
      <c r="KSQ103" s="96"/>
      <c r="KSR103" s="96"/>
      <c r="KSS103" s="96"/>
      <c r="KST103" s="96"/>
      <c r="KSU103" s="96"/>
      <c r="KSV103" s="96"/>
      <c r="KSW103" s="96"/>
      <c r="KSX103" s="96"/>
      <c r="KSY103" s="96"/>
      <c r="KSZ103" s="96"/>
      <c r="KTA103" s="96"/>
      <c r="KTB103" s="96"/>
      <c r="KTC103" s="96"/>
      <c r="KTD103" s="96"/>
      <c r="KTE103" s="96"/>
      <c r="KTF103" s="96"/>
      <c r="KTG103" s="96"/>
      <c r="KTH103" s="96"/>
      <c r="KTI103" s="96"/>
      <c r="KTJ103" s="96"/>
      <c r="KTK103" s="96"/>
      <c r="KTL103" s="96"/>
      <c r="KTM103" s="96"/>
      <c r="KTN103" s="96"/>
      <c r="KTO103" s="96"/>
      <c r="KTP103" s="96"/>
      <c r="KTQ103" s="96"/>
      <c r="KTR103" s="96"/>
      <c r="KTS103" s="96"/>
      <c r="KTT103" s="96"/>
      <c r="KTU103" s="96"/>
      <c r="KTV103" s="96"/>
      <c r="KTW103" s="96"/>
      <c r="KTX103" s="96"/>
      <c r="KTY103" s="96"/>
      <c r="KTZ103" s="96"/>
      <c r="KUA103" s="96"/>
      <c r="KUB103" s="96"/>
      <c r="KUC103" s="96"/>
      <c r="KUD103" s="96"/>
      <c r="KUE103" s="96"/>
      <c r="KUF103" s="96"/>
      <c r="KUG103" s="96"/>
      <c r="KUH103" s="96"/>
      <c r="KUI103" s="96"/>
      <c r="KUJ103" s="96"/>
      <c r="KUK103" s="96"/>
      <c r="KUL103" s="96"/>
      <c r="KUM103" s="96"/>
      <c r="KUN103" s="96"/>
      <c r="KUO103" s="96"/>
      <c r="KUP103" s="96"/>
      <c r="KUQ103" s="96"/>
      <c r="KUR103" s="96"/>
      <c r="KUS103" s="96"/>
      <c r="KUT103" s="96"/>
      <c r="KUU103" s="96"/>
      <c r="KUV103" s="96"/>
      <c r="KUW103" s="96"/>
      <c r="KUX103" s="96"/>
      <c r="KUY103" s="96"/>
      <c r="KUZ103" s="96"/>
      <c r="KVA103" s="96"/>
      <c r="KVB103" s="96"/>
      <c r="KVC103" s="96"/>
      <c r="KVD103" s="96"/>
      <c r="KVE103" s="96"/>
      <c r="KVF103" s="96"/>
      <c r="KVG103" s="96"/>
      <c r="KVH103" s="96"/>
      <c r="KVI103" s="96"/>
      <c r="KVJ103" s="96"/>
      <c r="KVK103" s="96"/>
      <c r="KVL103" s="96"/>
      <c r="KVM103" s="96"/>
      <c r="KVN103" s="96"/>
      <c r="KVO103" s="96"/>
      <c r="KVP103" s="96"/>
      <c r="KVQ103" s="96"/>
      <c r="KVR103" s="96"/>
      <c r="KVS103" s="96"/>
      <c r="KVT103" s="96"/>
      <c r="KVU103" s="96"/>
      <c r="KVV103" s="96"/>
      <c r="KVW103" s="96"/>
      <c r="KVX103" s="96"/>
      <c r="KVY103" s="96"/>
      <c r="KVZ103" s="96"/>
      <c r="KWA103" s="96"/>
      <c r="KWB103" s="96"/>
      <c r="KWC103" s="96"/>
      <c r="KWD103" s="96"/>
      <c r="KWE103" s="96"/>
      <c r="KWF103" s="96"/>
      <c r="KWG103" s="96"/>
      <c r="KWH103" s="96"/>
      <c r="KWI103" s="96"/>
      <c r="KWJ103" s="96"/>
      <c r="KWK103" s="96"/>
      <c r="KWL103" s="96"/>
      <c r="KWM103" s="96"/>
      <c r="KWN103" s="96"/>
      <c r="KWO103" s="96"/>
      <c r="KWP103" s="96"/>
      <c r="KWQ103" s="96"/>
      <c r="KWR103" s="96"/>
      <c r="KWS103" s="96"/>
      <c r="KWT103" s="96"/>
      <c r="KWU103" s="96"/>
      <c r="KWV103" s="96"/>
      <c r="KWW103" s="96"/>
      <c r="KWX103" s="96"/>
      <c r="KWY103" s="96"/>
      <c r="KWZ103" s="96"/>
      <c r="KXA103" s="96"/>
      <c r="KXB103" s="96"/>
      <c r="KXC103" s="96"/>
      <c r="KXD103" s="96"/>
      <c r="KXE103" s="96"/>
      <c r="KXF103" s="96"/>
      <c r="KXG103" s="96"/>
      <c r="KXH103" s="96"/>
      <c r="KXI103" s="96"/>
      <c r="KXJ103" s="96"/>
      <c r="KXK103" s="96"/>
      <c r="KXL103" s="96"/>
      <c r="KXM103" s="96"/>
      <c r="KXN103" s="96"/>
      <c r="KXO103" s="96"/>
      <c r="KXP103" s="96"/>
      <c r="KXQ103" s="96"/>
      <c r="KXR103" s="96"/>
      <c r="KXS103" s="96"/>
      <c r="KXT103" s="96"/>
      <c r="KXU103" s="96"/>
      <c r="KXV103" s="96"/>
      <c r="KXW103" s="96"/>
      <c r="KXX103" s="96"/>
      <c r="KXY103" s="96"/>
      <c r="KXZ103" s="96"/>
      <c r="KYA103" s="96"/>
      <c r="KYB103" s="96"/>
      <c r="KYC103" s="96"/>
      <c r="KYD103" s="96"/>
      <c r="KYE103" s="96"/>
      <c r="KYF103" s="96"/>
      <c r="KYG103" s="96"/>
      <c r="KYH103" s="96"/>
      <c r="KYI103" s="96"/>
      <c r="KYJ103" s="96"/>
      <c r="KYK103" s="96"/>
      <c r="KYL103" s="96"/>
      <c r="KYM103" s="96"/>
      <c r="KYN103" s="96"/>
      <c r="KYO103" s="96"/>
      <c r="KYP103" s="96"/>
      <c r="KYQ103" s="96"/>
      <c r="KYR103" s="96"/>
      <c r="KYS103" s="96"/>
      <c r="KYT103" s="96"/>
      <c r="KYU103" s="96"/>
      <c r="KYV103" s="96"/>
      <c r="KYW103" s="96"/>
      <c r="KYX103" s="96"/>
      <c r="KYY103" s="96"/>
      <c r="KYZ103" s="96"/>
      <c r="KZA103" s="96"/>
      <c r="KZB103" s="96"/>
      <c r="KZC103" s="96"/>
      <c r="KZD103" s="96"/>
      <c r="KZE103" s="96"/>
      <c r="KZF103" s="96"/>
      <c r="KZG103" s="96"/>
      <c r="KZH103" s="96"/>
      <c r="KZI103" s="96"/>
      <c r="KZJ103" s="96"/>
      <c r="KZK103" s="96"/>
      <c r="KZL103" s="96"/>
      <c r="KZM103" s="96"/>
      <c r="KZN103" s="96"/>
      <c r="KZO103" s="96"/>
      <c r="KZP103" s="96"/>
      <c r="KZQ103" s="96"/>
      <c r="KZR103" s="96"/>
      <c r="KZS103" s="96"/>
      <c r="KZT103" s="96"/>
      <c r="KZU103" s="96"/>
      <c r="KZV103" s="96"/>
      <c r="KZW103" s="96"/>
      <c r="KZX103" s="96"/>
      <c r="KZY103" s="96"/>
      <c r="KZZ103" s="96"/>
      <c r="LAA103" s="96"/>
      <c r="LAB103" s="96"/>
      <c r="LAC103" s="96"/>
      <c r="LAD103" s="96"/>
      <c r="LAE103" s="96"/>
      <c r="LAF103" s="96"/>
      <c r="LAG103" s="96"/>
      <c r="LAH103" s="96"/>
      <c r="LAI103" s="96"/>
      <c r="LAJ103" s="96"/>
      <c r="LAK103" s="96"/>
      <c r="LAL103" s="96"/>
      <c r="LAM103" s="96"/>
      <c r="LAN103" s="96"/>
      <c r="LAO103" s="96"/>
      <c r="LAP103" s="96"/>
      <c r="LAQ103" s="96"/>
      <c r="LAR103" s="96"/>
      <c r="LAS103" s="96"/>
      <c r="LAT103" s="96"/>
      <c r="LAU103" s="96"/>
      <c r="LAV103" s="96"/>
      <c r="LAW103" s="96"/>
      <c r="LAX103" s="96"/>
      <c r="LAY103" s="96"/>
      <c r="LAZ103" s="96"/>
      <c r="LBA103" s="96"/>
      <c r="LBB103" s="96"/>
      <c r="LBC103" s="96"/>
      <c r="LBD103" s="96"/>
      <c r="LBE103" s="96"/>
      <c r="LBF103" s="96"/>
      <c r="LBG103" s="96"/>
      <c r="LBH103" s="96"/>
      <c r="LBI103" s="96"/>
      <c r="LBJ103" s="96"/>
      <c r="LBK103" s="96"/>
      <c r="LBL103" s="96"/>
      <c r="LBM103" s="96"/>
      <c r="LBN103" s="96"/>
      <c r="LBO103" s="96"/>
      <c r="LBP103" s="96"/>
      <c r="LBQ103" s="96"/>
      <c r="LBR103" s="96"/>
      <c r="LBS103" s="96"/>
      <c r="LBT103" s="96"/>
      <c r="LBU103" s="96"/>
      <c r="LBV103" s="96"/>
      <c r="LBW103" s="96"/>
      <c r="LBX103" s="96"/>
      <c r="LBY103" s="96"/>
      <c r="LBZ103" s="96"/>
      <c r="LCA103" s="96"/>
      <c r="LCB103" s="96"/>
      <c r="LCC103" s="96"/>
      <c r="LCD103" s="96"/>
      <c r="LCE103" s="96"/>
      <c r="LCF103" s="96"/>
      <c r="LCG103" s="96"/>
      <c r="LCH103" s="96"/>
      <c r="LCI103" s="96"/>
      <c r="LCJ103" s="96"/>
      <c r="LCK103" s="96"/>
      <c r="LCL103" s="96"/>
      <c r="LCM103" s="96"/>
      <c r="LCN103" s="96"/>
      <c r="LCO103" s="96"/>
      <c r="LCP103" s="96"/>
      <c r="LCQ103" s="96"/>
      <c r="LCR103" s="96"/>
      <c r="LCS103" s="96"/>
      <c r="LCT103" s="96"/>
      <c r="LCU103" s="96"/>
      <c r="LCV103" s="96"/>
      <c r="LCW103" s="96"/>
      <c r="LCX103" s="96"/>
      <c r="LCY103" s="96"/>
      <c r="LCZ103" s="96"/>
      <c r="LDA103" s="96"/>
      <c r="LDB103" s="96"/>
      <c r="LDC103" s="96"/>
      <c r="LDD103" s="96"/>
      <c r="LDE103" s="96"/>
      <c r="LDF103" s="96"/>
      <c r="LDG103" s="96"/>
      <c r="LDH103" s="96"/>
      <c r="LDI103" s="96"/>
      <c r="LDJ103" s="96"/>
      <c r="LDK103" s="96"/>
      <c r="LDL103" s="96"/>
      <c r="LDM103" s="96"/>
      <c r="LDN103" s="96"/>
      <c r="LDO103" s="96"/>
      <c r="LDP103" s="96"/>
      <c r="LDQ103" s="96"/>
      <c r="LDR103" s="96"/>
      <c r="LDS103" s="96"/>
      <c r="LDT103" s="96"/>
      <c r="LDU103" s="96"/>
      <c r="LDV103" s="96"/>
      <c r="LDW103" s="96"/>
      <c r="LDX103" s="96"/>
      <c r="LDY103" s="96"/>
      <c r="LDZ103" s="96"/>
      <c r="LEA103" s="96"/>
      <c r="LEB103" s="96"/>
      <c r="LEC103" s="96"/>
      <c r="LED103" s="96"/>
      <c r="LEE103" s="96"/>
      <c r="LEF103" s="96"/>
      <c r="LEG103" s="96"/>
      <c r="LEH103" s="96"/>
      <c r="LEI103" s="96"/>
      <c r="LEJ103" s="96"/>
      <c r="LEK103" s="96"/>
      <c r="LEL103" s="96"/>
      <c r="LEM103" s="96"/>
      <c r="LEN103" s="96"/>
      <c r="LEO103" s="96"/>
      <c r="LEP103" s="96"/>
      <c r="LEQ103" s="96"/>
      <c r="LER103" s="96"/>
      <c r="LES103" s="96"/>
      <c r="LET103" s="96"/>
      <c r="LEU103" s="96"/>
      <c r="LEV103" s="96"/>
      <c r="LEW103" s="96"/>
      <c r="LEX103" s="96"/>
      <c r="LEY103" s="96"/>
      <c r="LEZ103" s="96"/>
      <c r="LFA103" s="96"/>
      <c r="LFB103" s="96"/>
      <c r="LFC103" s="96"/>
      <c r="LFD103" s="96"/>
      <c r="LFE103" s="96"/>
      <c r="LFF103" s="96"/>
      <c r="LFG103" s="96"/>
      <c r="LFH103" s="96"/>
      <c r="LFI103" s="96"/>
      <c r="LFJ103" s="96"/>
      <c r="LFK103" s="96"/>
      <c r="LFL103" s="96"/>
      <c r="LFM103" s="96"/>
      <c r="LFN103" s="96"/>
      <c r="LFO103" s="96"/>
      <c r="LFP103" s="96"/>
      <c r="LFQ103" s="96"/>
      <c r="LFR103" s="96"/>
      <c r="LFS103" s="96"/>
      <c r="LFT103" s="96"/>
      <c r="LFU103" s="96"/>
      <c r="LFV103" s="96"/>
      <c r="LFW103" s="96"/>
      <c r="LFX103" s="96"/>
      <c r="LFY103" s="96"/>
      <c r="LFZ103" s="96"/>
      <c r="LGA103" s="96"/>
      <c r="LGB103" s="96"/>
      <c r="LGC103" s="96"/>
      <c r="LGD103" s="96"/>
      <c r="LGE103" s="96"/>
      <c r="LGF103" s="96"/>
      <c r="LGG103" s="96"/>
      <c r="LGH103" s="96"/>
      <c r="LGI103" s="96"/>
      <c r="LGJ103" s="96"/>
      <c r="LGK103" s="96"/>
      <c r="LGL103" s="96"/>
      <c r="LGM103" s="96"/>
      <c r="LGN103" s="96"/>
      <c r="LGO103" s="96"/>
      <c r="LGP103" s="96"/>
      <c r="LGQ103" s="96"/>
      <c r="LGR103" s="96"/>
      <c r="LGS103" s="96"/>
      <c r="LGT103" s="96"/>
      <c r="LGU103" s="96"/>
      <c r="LGV103" s="96"/>
      <c r="LGW103" s="96"/>
      <c r="LGX103" s="96"/>
      <c r="LGY103" s="96"/>
      <c r="LGZ103" s="96"/>
      <c r="LHA103" s="96"/>
      <c r="LHB103" s="96"/>
      <c r="LHC103" s="96"/>
      <c r="LHD103" s="96"/>
      <c r="LHE103" s="96"/>
      <c r="LHF103" s="96"/>
      <c r="LHG103" s="96"/>
      <c r="LHH103" s="96"/>
      <c r="LHI103" s="96"/>
      <c r="LHJ103" s="96"/>
      <c r="LHK103" s="96"/>
      <c r="LHL103" s="96"/>
      <c r="LHM103" s="96"/>
      <c r="LHN103" s="96"/>
      <c r="LHO103" s="96"/>
      <c r="LHP103" s="96"/>
      <c r="LHQ103" s="96"/>
      <c r="LHR103" s="96"/>
      <c r="LHS103" s="96"/>
      <c r="LHT103" s="96"/>
      <c r="LHU103" s="96"/>
      <c r="LHV103" s="96"/>
      <c r="LHW103" s="96"/>
      <c r="LHX103" s="96"/>
      <c r="LHY103" s="96"/>
      <c r="LHZ103" s="96"/>
      <c r="LIA103" s="96"/>
      <c r="LIB103" s="96"/>
      <c r="LIC103" s="96"/>
      <c r="LID103" s="96"/>
      <c r="LIE103" s="96"/>
      <c r="LIF103" s="96"/>
      <c r="LIG103" s="96"/>
      <c r="LIH103" s="96"/>
      <c r="LII103" s="96"/>
      <c r="LIJ103" s="96"/>
      <c r="LIK103" s="96"/>
      <c r="LIL103" s="96"/>
      <c r="LIM103" s="96"/>
      <c r="LIN103" s="96"/>
      <c r="LIO103" s="96"/>
      <c r="LIP103" s="96"/>
      <c r="LIQ103" s="96"/>
      <c r="LIR103" s="96"/>
      <c r="LIS103" s="96"/>
      <c r="LIT103" s="96"/>
      <c r="LIU103" s="96"/>
      <c r="LIV103" s="96"/>
      <c r="LIW103" s="96"/>
      <c r="LIX103" s="96"/>
      <c r="LIY103" s="96"/>
      <c r="LIZ103" s="96"/>
      <c r="LJA103" s="96"/>
      <c r="LJB103" s="96"/>
      <c r="LJC103" s="96"/>
      <c r="LJD103" s="96"/>
      <c r="LJE103" s="96"/>
      <c r="LJF103" s="96"/>
      <c r="LJG103" s="96"/>
      <c r="LJH103" s="96"/>
      <c r="LJI103" s="96"/>
      <c r="LJJ103" s="96"/>
      <c r="LJK103" s="96"/>
      <c r="LJL103" s="96"/>
      <c r="LJM103" s="96"/>
      <c r="LJN103" s="96"/>
      <c r="LJO103" s="96"/>
      <c r="LJP103" s="96"/>
      <c r="LJQ103" s="96"/>
      <c r="LJR103" s="96"/>
      <c r="LJS103" s="96"/>
      <c r="LJT103" s="96"/>
      <c r="LJU103" s="96"/>
      <c r="LJV103" s="96"/>
      <c r="LJW103" s="96"/>
      <c r="LJX103" s="96"/>
      <c r="LJY103" s="96"/>
      <c r="LJZ103" s="96"/>
      <c r="LKA103" s="96"/>
      <c r="LKB103" s="96"/>
      <c r="LKC103" s="96"/>
      <c r="LKD103" s="96"/>
      <c r="LKE103" s="96"/>
      <c r="LKF103" s="96"/>
      <c r="LKG103" s="96"/>
      <c r="LKH103" s="96"/>
      <c r="LKI103" s="96"/>
      <c r="LKJ103" s="96"/>
      <c r="LKK103" s="96"/>
      <c r="LKL103" s="96"/>
      <c r="LKM103" s="96"/>
      <c r="LKN103" s="96"/>
      <c r="LKO103" s="96"/>
      <c r="LKP103" s="96"/>
      <c r="LKQ103" s="96"/>
      <c r="LKR103" s="96"/>
      <c r="LKS103" s="96"/>
      <c r="LKT103" s="96"/>
      <c r="LKU103" s="96"/>
      <c r="LKV103" s="96"/>
      <c r="LKW103" s="96"/>
      <c r="LKX103" s="96"/>
      <c r="LKY103" s="96"/>
      <c r="LKZ103" s="96"/>
      <c r="LLA103" s="96"/>
      <c r="LLB103" s="96"/>
      <c r="LLC103" s="96"/>
      <c r="LLD103" s="96"/>
      <c r="LLE103" s="96"/>
      <c r="LLF103" s="96"/>
      <c r="LLG103" s="96"/>
      <c r="LLH103" s="96"/>
      <c r="LLI103" s="96"/>
      <c r="LLJ103" s="96"/>
      <c r="LLK103" s="96"/>
      <c r="LLL103" s="96"/>
      <c r="LLM103" s="96"/>
      <c r="LLN103" s="96"/>
      <c r="LLO103" s="96"/>
      <c r="LLP103" s="96"/>
      <c r="LLQ103" s="96"/>
      <c r="LLR103" s="96"/>
      <c r="LLS103" s="96"/>
      <c r="LLT103" s="96"/>
      <c r="LLU103" s="96"/>
      <c r="LLV103" s="96"/>
      <c r="LLW103" s="96"/>
      <c r="LLX103" s="96"/>
      <c r="LLY103" s="96"/>
      <c r="LLZ103" s="96"/>
      <c r="LMA103" s="96"/>
      <c r="LMB103" s="96"/>
      <c r="LMC103" s="96"/>
      <c r="LMD103" s="96"/>
      <c r="LME103" s="96"/>
      <c r="LMF103" s="96"/>
      <c r="LMG103" s="96"/>
      <c r="LMH103" s="96"/>
      <c r="LMI103" s="96"/>
      <c r="LMJ103" s="96"/>
      <c r="LMK103" s="96"/>
      <c r="LML103" s="96"/>
      <c r="LMM103" s="96"/>
      <c r="LMN103" s="96"/>
      <c r="LMO103" s="96"/>
      <c r="LMP103" s="96"/>
      <c r="LMQ103" s="96"/>
      <c r="LMR103" s="96"/>
      <c r="LMS103" s="96"/>
      <c r="LMT103" s="96"/>
      <c r="LMU103" s="96"/>
      <c r="LMV103" s="96"/>
      <c r="LMW103" s="96"/>
      <c r="LMX103" s="96"/>
      <c r="LMY103" s="96"/>
      <c r="LMZ103" s="96"/>
      <c r="LNA103" s="96"/>
      <c r="LNB103" s="96"/>
      <c r="LNC103" s="96"/>
      <c r="LND103" s="96"/>
      <c r="LNE103" s="96"/>
      <c r="LNF103" s="96"/>
      <c r="LNG103" s="96"/>
      <c r="LNH103" s="96"/>
      <c r="LNI103" s="96"/>
      <c r="LNJ103" s="96"/>
      <c r="LNK103" s="96"/>
      <c r="LNL103" s="96"/>
      <c r="LNM103" s="96"/>
      <c r="LNN103" s="96"/>
      <c r="LNO103" s="96"/>
      <c r="LNP103" s="96"/>
      <c r="LNQ103" s="96"/>
      <c r="LNR103" s="96"/>
      <c r="LNS103" s="96"/>
      <c r="LNT103" s="96"/>
      <c r="LNU103" s="96"/>
      <c r="LNV103" s="96"/>
      <c r="LNW103" s="96"/>
      <c r="LNX103" s="96"/>
      <c r="LNY103" s="96"/>
      <c r="LNZ103" s="96"/>
      <c r="LOA103" s="96"/>
      <c r="LOB103" s="96"/>
      <c r="LOC103" s="96"/>
      <c r="LOD103" s="96"/>
      <c r="LOE103" s="96"/>
      <c r="LOF103" s="96"/>
      <c r="LOG103" s="96"/>
      <c r="LOH103" s="96"/>
      <c r="LOI103" s="96"/>
      <c r="LOJ103" s="96"/>
      <c r="LOK103" s="96"/>
      <c r="LOL103" s="96"/>
      <c r="LOM103" s="96"/>
      <c r="LON103" s="96"/>
      <c r="LOO103" s="96"/>
      <c r="LOP103" s="96"/>
      <c r="LOQ103" s="96"/>
      <c r="LOR103" s="96"/>
      <c r="LOS103" s="96"/>
      <c r="LOT103" s="96"/>
      <c r="LOU103" s="96"/>
      <c r="LOV103" s="96"/>
      <c r="LOW103" s="96"/>
      <c r="LOX103" s="96"/>
      <c r="LOY103" s="96"/>
      <c r="LOZ103" s="96"/>
      <c r="LPA103" s="96"/>
      <c r="LPB103" s="96"/>
      <c r="LPC103" s="96"/>
      <c r="LPD103" s="96"/>
      <c r="LPE103" s="96"/>
      <c r="LPF103" s="96"/>
      <c r="LPG103" s="96"/>
      <c r="LPH103" s="96"/>
      <c r="LPI103" s="96"/>
      <c r="LPJ103" s="96"/>
      <c r="LPK103" s="96"/>
      <c r="LPL103" s="96"/>
      <c r="LPM103" s="96"/>
      <c r="LPN103" s="96"/>
      <c r="LPO103" s="96"/>
      <c r="LPP103" s="96"/>
      <c r="LPQ103" s="96"/>
      <c r="LPR103" s="96"/>
      <c r="LPS103" s="96"/>
      <c r="LPT103" s="96"/>
      <c r="LPU103" s="96"/>
      <c r="LPV103" s="96"/>
      <c r="LPW103" s="96"/>
      <c r="LPX103" s="96"/>
      <c r="LPY103" s="96"/>
      <c r="LPZ103" s="96"/>
      <c r="LQA103" s="96"/>
      <c r="LQB103" s="96"/>
      <c r="LQC103" s="96"/>
      <c r="LQD103" s="96"/>
      <c r="LQE103" s="96"/>
      <c r="LQF103" s="96"/>
      <c r="LQG103" s="96"/>
      <c r="LQH103" s="96"/>
      <c r="LQI103" s="96"/>
      <c r="LQJ103" s="96"/>
      <c r="LQK103" s="96"/>
      <c r="LQL103" s="96"/>
      <c r="LQM103" s="96"/>
      <c r="LQN103" s="96"/>
      <c r="LQO103" s="96"/>
      <c r="LQP103" s="96"/>
      <c r="LQQ103" s="96"/>
      <c r="LQR103" s="96"/>
      <c r="LQS103" s="96"/>
      <c r="LQT103" s="96"/>
      <c r="LQU103" s="96"/>
      <c r="LQV103" s="96"/>
      <c r="LQW103" s="96"/>
      <c r="LQX103" s="96"/>
      <c r="LQY103" s="96"/>
      <c r="LQZ103" s="96"/>
      <c r="LRA103" s="96"/>
      <c r="LRB103" s="96"/>
      <c r="LRC103" s="96"/>
      <c r="LRD103" s="96"/>
      <c r="LRE103" s="96"/>
      <c r="LRF103" s="96"/>
      <c r="LRG103" s="96"/>
      <c r="LRH103" s="96"/>
      <c r="LRI103" s="96"/>
      <c r="LRJ103" s="96"/>
      <c r="LRK103" s="96"/>
      <c r="LRL103" s="96"/>
      <c r="LRM103" s="96"/>
      <c r="LRN103" s="96"/>
      <c r="LRO103" s="96"/>
      <c r="LRP103" s="96"/>
      <c r="LRQ103" s="96"/>
      <c r="LRR103" s="96"/>
      <c r="LRS103" s="96"/>
      <c r="LRT103" s="96"/>
      <c r="LRU103" s="96"/>
      <c r="LRV103" s="96"/>
      <c r="LRW103" s="96"/>
      <c r="LRX103" s="96"/>
      <c r="LRY103" s="96"/>
      <c r="LRZ103" s="96"/>
      <c r="LSA103" s="96"/>
      <c r="LSB103" s="96"/>
      <c r="LSC103" s="96"/>
      <c r="LSD103" s="96"/>
      <c r="LSE103" s="96"/>
      <c r="LSF103" s="96"/>
      <c r="LSG103" s="96"/>
      <c r="LSH103" s="96"/>
      <c r="LSI103" s="96"/>
      <c r="LSJ103" s="96"/>
      <c r="LSK103" s="96"/>
      <c r="LSL103" s="96"/>
      <c r="LSM103" s="96"/>
      <c r="LSN103" s="96"/>
      <c r="LSO103" s="96"/>
      <c r="LSP103" s="96"/>
      <c r="LSQ103" s="96"/>
      <c r="LSR103" s="96"/>
      <c r="LSS103" s="96"/>
      <c r="LST103" s="96"/>
      <c r="LSU103" s="96"/>
      <c r="LSV103" s="96"/>
      <c r="LSW103" s="96"/>
      <c r="LSX103" s="96"/>
      <c r="LSY103" s="96"/>
      <c r="LSZ103" s="96"/>
      <c r="LTA103" s="96"/>
      <c r="LTB103" s="96"/>
      <c r="LTC103" s="96"/>
      <c r="LTD103" s="96"/>
      <c r="LTE103" s="96"/>
      <c r="LTF103" s="96"/>
      <c r="LTG103" s="96"/>
      <c r="LTH103" s="96"/>
      <c r="LTI103" s="96"/>
      <c r="LTJ103" s="96"/>
      <c r="LTK103" s="96"/>
      <c r="LTL103" s="96"/>
      <c r="LTM103" s="96"/>
      <c r="LTN103" s="96"/>
      <c r="LTO103" s="96"/>
      <c r="LTP103" s="96"/>
      <c r="LTQ103" s="96"/>
      <c r="LTR103" s="96"/>
      <c r="LTS103" s="96"/>
      <c r="LTT103" s="96"/>
      <c r="LTU103" s="96"/>
      <c r="LTV103" s="96"/>
      <c r="LTW103" s="96"/>
      <c r="LTX103" s="96"/>
      <c r="LTY103" s="96"/>
      <c r="LTZ103" s="96"/>
      <c r="LUA103" s="96"/>
      <c r="LUB103" s="96"/>
      <c r="LUC103" s="96"/>
      <c r="LUD103" s="96"/>
      <c r="LUE103" s="96"/>
      <c r="LUF103" s="96"/>
      <c r="LUG103" s="96"/>
      <c r="LUH103" s="96"/>
      <c r="LUI103" s="96"/>
      <c r="LUJ103" s="96"/>
      <c r="LUK103" s="96"/>
      <c r="LUL103" s="96"/>
      <c r="LUM103" s="96"/>
      <c r="LUN103" s="96"/>
      <c r="LUO103" s="96"/>
      <c r="LUP103" s="96"/>
      <c r="LUQ103" s="96"/>
      <c r="LUR103" s="96"/>
      <c r="LUS103" s="96"/>
      <c r="LUT103" s="96"/>
      <c r="LUU103" s="96"/>
      <c r="LUV103" s="96"/>
      <c r="LUW103" s="96"/>
      <c r="LUX103" s="96"/>
      <c r="LUY103" s="96"/>
      <c r="LUZ103" s="96"/>
      <c r="LVA103" s="96"/>
      <c r="LVB103" s="96"/>
      <c r="LVC103" s="96"/>
      <c r="LVD103" s="96"/>
      <c r="LVE103" s="96"/>
      <c r="LVF103" s="96"/>
      <c r="LVG103" s="96"/>
      <c r="LVH103" s="96"/>
      <c r="LVI103" s="96"/>
      <c r="LVJ103" s="96"/>
      <c r="LVK103" s="96"/>
      <c r="LVL103" s="96"/>
      <c r="LVM103" s="96"/>
      <c r="LVN103" s="96"/>
      <c r="LVO103" s="96"/>
      <c r="LVP103" s="96"/>
      <c r="LVQ103" s="96"/>
      <c r="LVR103" s="96"/>
      <c r="LVS103" s="96"/>
      <c r="LVT103" s="96"/>
      <c r="LVU103" s="96"/>
      <c r="LVV103" s="96"/>
      <c r="LVW103" s="96"/>
      <c r="LVX103" s="96"/>
      <c r="LVY103" s="96"/>
      <c r="LVZ103" s="96"/>
      <c r="LWA103" s="96"/>
      <c r="LWB103" s="96"/>
      <c r="LWC103" s="96"/>
      <c r="LWD103" s="96"/>
      <c r="LWE103" s="96"/>
      <c r="LWF103" s="96"/>
      <c r="LWG103" s="96"/>
      <c r="LWH103" s="96"/>
      <c r="LWI103" s="96"/>
      <c r="LWJ103" s="96"/>
      <c r="LWK103" s="96"/>
      <c r="LWL103" s="96"/>
      <c r="LWM103" s="96"/>
      <c r="LWN103" s="96"/>
      <c r="LWO103" s="96"/>
      <c r="LWP103" s="96"/>
      <c r="LWQ103" s="96"/>
      <c r="LWR103" s="96"/>
      <c r="LWS103" s="96"/>
      <c r="LWT103" s="96"/>
      <c r="LWU103" s="96"/>
      <c r="LWV103" s="96"/>
      <c r="LWW103" s="96"/>
      <c r="LWX103" s="96"/>
      <c r="LWY103" s="96"/>
      <c r="LWZ103" s="96"/>
      <c r="LXA103" s="96"/>
      <c r="LXB103" s="96"/>
      <c r="LXC103" s="96"/>
      <c r="LXD103" s="96"/>
      <c r="LXE103" s="96"/>
      <c r="LXF103" s="96"/>
      <c r="LXG103" s="96"/>
      <c r="LXH103" s="96"/>
      <c r="LXI103" s="96"/>
      <c r="LXJ103" s="96"/>
      <c r="LXK103" s="96"/>
      <c r="LXL103" s="96"/>
      <c r="LXM103" s="96"/>
      <c r="LXN103" s="96"/>
      <c r="LXO103" s="96"/>
      <c r="LXP103" s="96"/>
      <c r="LXQ103" s="96"/>
      <c r="LXR103" s="96"/>
      <c r="LXS103" s="96"/>
      <c r="LXT103" s="96"/>
      <c r="LXU103" s="96"/>
      <c r="LXV103" s="96"/>
      <c r="LXW103" s="96"/>
      <c r="LXX103" s="96"/>
      <c r="LXY103" s="96"/>
      <c r="LXZ103" s="96"/>
      <c r="LYA103" s="96"/>
      <c r="LYB103" s="96"/>
      <c r="LYC103" s="96"/>
      <c r="LYD103" s="96"/>
      <c r="LYE103" s="96"/>
      <c r="LYF103" s="96"/>
      <c r="LYG103" s="96"/>
      <c r="LYH103" s="96"/>
      <c r="LYI103" s="96"/>
      <c r="LYJ103" s="96"/>
      <c r="LYK103" s="96"/>
      <c r="LYL103" s="96"/>
      <c r="LYM103" s="96"/>
      <c r="LYN103" s="96"/>
      <c r="LYO103" s="96"/>
      <c r="LYP103" s="96"/>
      <c r="LYQ103" s="96"/>
      <c r="LYR103" s="96"/>
      <c r="LYS103" s="96"/>
      <c r="LYT103" s="96"/>
      <c r="LYU103" s="96"/>
      <c r="LYV103" s="96"/>
      <c r="LYW103" s="96"/>
      <c r="LYX103" s="96"/>
      <c r="LYY103" s="96"/>
      <c r="LYZ103" s="96"/>
      <c r="LZA103" s="96"/>
      <c r="LZB103" s="96"/>
      <c r="LZC103" s="96"/>
      <c r="LZD103" s="96"/>
      <c r="LZE103" s="96"/>
      <c r="LZF103" s="96"/>
      <c r="LZG103" s="96"/>
      <c r="LZH103" s="96"/>
      <c r="LZI103" s="96"/>
      <c r="LZJ103" s="96"/>
      <c r="LZK103" s="96"/>
      <c r="LZL103" s="96"/>
      <c r="LZM103" s="96"/>
      <c r="LZN103" s="96"/>
      <c r="LZO103" s="96"/>
      <c r="LZP103" s="96"/>
      <c r="LZQ103" s="96"/>
      <c r="LZR103" s="96"/>
      <c r="LZS103" s="96"/>
      <c r="LZT103" s="96"/>
      <c r="LZU103" s="96"/>
      <c r="LZV103" s="96"/>
      <c r="LZW103" s="96"/>
      <c r="LZX103" s="96"/>
      <c r="LZY103" s="96"/>
      <c r="LZZ103" s="96"/>
      <c r="MAA103" s="96"/>
      <c r="MAB103" s="96"/>
      <c r="MAC103" s="96"/>
      <c r="MAD103" s="96"/>
      <c r="MAE103" s="96"/>
      <c r="MAF103" s="96"/>
      <c r="MAG103" s="96"/>
      <c r="MAH103" s="96"/>
      <c r="MAI103" s="96"/>
      <c r="MAJ103" s="96"/>
      <c r="MAK103" s="96"/>
      <c r="MAL103" s="96"/>
      <c r="MAM103" s="96"/>
      <c r="MAN103" s="96"/>
      <c r="MAO103" s="96"/>
      <c r="MAP103" s="96"/>
      <c r="MAQ103" s="96"/>
      <c r="MAR103" s="96"/>
      <c r="MAS103" s="96"/>
      <c r="MAT103" s="96"/>
      <c r="MAU103" s="96"/>
      <c r="MAV103" s="96"/>
      <c r="MAW103" s="96"/>
      <c r="MAX103" s="96"/>
      <c r="MAY103" s="96"/>
      <c r="MAZ103" s="96"/>
      <c r="MBA103" s="96"/>
      <c r="MBB103" s="96"/>
      <c r="MBC103" s="96"/>
      <c r="MBD103" s="96"/>
      <c r="MBE103" s="96"/>
      <c r="MBF103" s="96"/>
      <c r="MBG103" s="96"/>
      <c r="MBH103" s="96"/>
      <c r="MBI103" s="96"/>
      <c r="MBJ103" s="96"/>
      <c r="MBK103" s="96"/>
      <c r="MBL103" s="96"/>
      <c r="MBM103" s="96"/>
      <c r="MBN103" s="96"/>
      <c r="MBO103" s="96"/>
      <c r="MBP103" s="96"/>
      <c r="MBQ103" s="96"/>
      <c r="MBR103" s="96"/>
      <c r="MBS103" s="96"/>
      <c r="MBT103" s="96"/>
      <c r="MBU103" s="96"/>
      <c r="MBV103" s="96"/>
      <c r="MBW103" s="96"/>
      <c r="MBX103" s="96"/>
      <c r="MBY103" s="96"/>
      <c r="MBZ103" s="96"/>
      <c r="MCA103" s="96"/>
      <c r="MCB103" s="96"/>
      <c r="MCC103" s="96"/>
      <c r="MCD103" s="96"/>
      <c r="MCE103" s="96"/>
      <c r="MCF103" s="96"/>
      <c r="MCG103" s="96"/>
      <c r="MCH103" s="96"/>
      <c r="MCI103" s="96"/>
      <c r="MCJ103" s="96"/>
      <c r="MCK103" s="96"/>
      <c r="MCL103" s="96"/>
      <c r="MCM103" s="96"/>
      <c r="MCN103" s="96"/>
      <c r="MCO103" s="96"/>
      <c r="MCP103" s="96"/>
      <c r="MCQ103" s="96"/>
      <c r="MCR103" s="96"/>
      <c r="MCS103" s="96"/>
      <c r="MCT103" s="96"/>
      <c r="MCU103" s="96"/>
      <c r="MCV103" s="96"/>
      <c r="MCW103" s="96"/>
      <c r="MCX103" s="96"/>
      <c r="MCY103" s="96"/>
      <c r="MCZ103" s="96"/>
      <c r="MDA103" s="96"/>
      <c r="MDB103" s="96"/>
      <c r="MDC103" s="96"/>
      <c r="MDD103" s="96"/>
      <c r="MDE103" s="96"/>
      <c r="MDF103" s="96"/>
      <c r="MDG103" s="96"/>
      <c r="MDH103" s="96"/>
      <c r="MDI103" s="96"/>
      <c r="MDJ103" s="96"/>
      <c r="MDK103" s="96"/>
      <c r="MDL103" s="96"/>
      <c r="MDM103" s="96"/>
      <c r="MDN103" s="96"/>
      <c r="MDO103" s="96"/>
      <c r="MDP103" s="96"/>
      <c r="MDQ103" s="96"/>
      <c r="MDR103" s="96"/>
      <c r="MDS103" s="96"/>
      <c r="MDT103" s="96"/>
      <c r="MDU103" s="96"/>
      <c r="MDV103" s="96"/>
      <c r="MDW103" s="96"/>
      <c r="MDX103" s="96"/>
      <c r="MDY103" s="96"/>
      <c r="MDZ103" s="96"/>
      <c r="MEA103" s="96"/>
      <c r="MEB103" s="96"/>
      <c r="MEC103" s="96"/>
      <c r="MED103" s="96"/>
      <c r="MEE103" s="96"/>
      <c r="MEF103" s="96"/>
      <c r="MEG103" s="96"/>
      <c r="MEH103" s="96"/>
      <c r="MEI103" s="96"/>
      <c r="MEJ103" s="96"/>
      <c r="MEK103" s="96"/>
      <c r="MEL103" s="96"/>
      <c r="MEM103" s="96"/>
      <c r="MEN103" s="96"/>
      <c r="MEO103" s="96"/>
      <c r="MEP103" s="96"/>
      <c r="MEQ103" s="96"/>
      <c r="MER103" s="96"/>
      <c r="MES103" s="96"/>
      <c r="MET103" s="96"/>
      <c r="MEU103" s="96"/>
      <c r="MEV103" s="96"/>
      <c r="MEW103" s="96"/>
      <c r="MEX103" s="96"/>
      <c r="MEY103" s="96"/>
      <c r="MEZ103" s="96"/>
      <c r="MFA103" s="96"/>
      <c r="MFB103" s="96"/>
      <c r="MFC103" s="96"/>
      <c r="MFD103" s="96"/>
      <c r="MFE103" s="96"/>
      <c r="MFF103" s="96"/>
      <c r="MFG103" s="96"/>
      <c r="MFH103" s="96"/>
      <c r="MFI103" s="96"/>
      <c r="MFJ103" s="96"/>
      <c r="MFK103" s="96"/>
      <c r="MFL103" s="96"/>
      <c r="MFM103" s="96"/>
      <c r="MFN103" s="96"/>
      <c r="MFO103" s="96"/>
      <c r="MFP103" s="96"/>
      <c r="MFQ103" s="96"/>
      <c r="MFR103" s="96"/>
      <c r="MFS103" s="96"/>
      <c r="MFT103" s="96"/>
      <c r="MFU103" s="96"/>
      <c r="MFV103" s="96"/>
      <c r="MFW103" s="96"/>
      <c r="MFX103" s="96"/>
      <c r="MFY103" s="96"/>
      <c r="MFZ103" s="96"/>
      <c r="MGA103" s="96"/>
      <c r="MGB103" s="96"/>
      <c r="MGC103" s="96"/>
      <c r="MGD103" s="96"/>
      <c r="MGE103" s="96"/>
      <c r="MGF103" s="96"/>
      <c r="MGG103" s="96"/>
      <c r="MGH103" s="96"/>
      <c r="MGI103" s="96"/>
      <c r="MGJ103" s="96"/>
      <c r="MGK103" s="96"/>
      <c r="MGL103" s="96"/>
      <c r="MGM103" s="96"/>
      <c r="MGN103" s="96"/>
      <c r="MGO103" s="96"/>
      <c r="MGP103" s="96"/>
      <c r="MGQ103" s="96"/>
      <c r="MGR103" s="96"/>
      <c r="MGS103" s="96"/>
      <c r="MGT103" s="96"/>
      <c r="MGU103" s="96"/>
      <c r="MGV103" s="96"/>
      <c r="MGW103" s="96"/>
      <c r="MGX103" s="96"/>
      <c r="MGY103" s="96"/>
      <c r="MGZ103" s="96"/>
      <c r="MHA103" s="96"/>
      <c r="MHB103" s="96"/>
      <c r="MHC103" s="96"/>
      <c r="MHD103" s="96"/>
      <c r="MHE103" s="96"/>
      <c r="MHF103" s="96"/>
      <c r="MHG103" s="96"/>
      <c r="MHH103" s="96"/>
      <c r="MHI103" s="96"/>
      <c r="MHJ103" s="96"/>
      <c r="MHK103" s="96"/>
      <c r="MHL103" s="96"/>
      <c r="MHM103" s="96"/>
      <c r="MHN103" s="96"/>
      <c r="MHO103" s="96"/>
      <c r="MHP103" s="96"/>
      <c r="MHQ103" s="96"/>
      <c r="MHR103" s="96"/>
      <c r="MHS103" s="96"/>
      <c r="MHT103" s="96"/>
      <c r="MHU103" s="96"/>
      <c r="MHV103" s="96"/>
      <c r="MHW103" s="96"/>
      <c r="MHX103" s="96"/>
      <c r="MHY103" s="96"/>
      <c r="MHZ103" s="96"/>
      <c r="MIA103" s="96"/>
      <c r="MIB103" s="96"/>
      <c r="MIC103" s="96"/>
      <c r="MID103" s="96"/>
      <c r="MIE103" s="96"/>
      <c r="MIF103" s="96"/>
      <c r="MIG103" s="96"/>
      <c r="MIH103" s="96"/>
      <c r="MII103" s="96"/>
      <c r="MIJ103" s="96"/>
      <c r="MIK103" s="96"/>
      <c r="MIL103" s="96"/>
      <c r="MIM103" s="96"/>
      <c r="MIN103" s="96"/>
      <c r="MIO103" s="96"/>
      <c r="MIP103" s="96"/>
      <c r="MIQ103" s="96"/>
      <c r="MIR103" s="96"/>
      <c r="MIS103" s="96"/>
      <c r="MIT103" s="96"/>
      <c r="MIU103" s="96"/>
      <c r="MIV103" s="96"/>
      <c r="MIW103" s="96"/>
      <c r="MIX103" s="96"/>
      <c r="MIY103" s="96"/>
      <c r="MIZ103" s="96"/>
      <c r="MJA103" s="96"/>
      <c r="MJB103" s="96"/>
      <c r="MJC103" s="96"/>
      <c r="MJD103" s="96"/>
      <c r="MJE103" s="96"/>
      <c r="MJF103" s="96"/>
      <c r="MJG103" s="96"/>
      <c r="MJH103" s="96"/>
      <c r="MJI103" s="96"/>
      <c r="MJJ103" s="96"/>
      <c r="MJK103" s="96"/>
      <c r="MJL103" s="96"/>
      <c r="MJM103" s="96"/>
      <c r="MJN103" s="96"/>
      <c r="MJO103" s="96"/>
      <c r="MJP103" s="96"/>
      <c r="MJQ103" s="96"/>
      <c r="MJR103" s="96"/>
      <c r="MJS103" s="96"/>
      <c r="MJT103" s="96"/>
      <c r="MJU103" s="96"/>
      <c r="MJV103" s="96"/>
      <c r="MJW103" s="96"/>
      <c r="MJX103" s="96"/>
      <c r="MJY103" s="96"/>
      <c r="MJZ103" s="96"/>
      <c r="MKA103" s="96"/>
      <c r="MKB103" s="96"/>
      <c r="MKC103" s="96"/>
      <c r="MKD103" s="96"/>
      <c r="MKE103" s="96"/>
      <c r="MKF103" s="96"/>
      <c r="MKG103" s="96"/>
      <c r="MKH103" s="96"/>
      <c r="MKI103" s="96"/>
      <c r="MKJ103" s="96"/>
      <c r="MKK103" s="96"/>
      <c r="MKL103" s="96"/>
      <c r="MKM103" s="96"/>
      <c r="MKN103" s="96"/>
      <c r="MKO103" s="96"/>
      <c r="MKP103" s="96"/>
      <c r="MKQ103" s="96"/>
      <c r="MKR103" s="96"/>
      <c r="MKS103" s="96"/>
      <c r="MKT103" s="96"/>
      <c r="MKU103" s="96"/>
      <c r="MKV103" s="96"/>
      <c r="MKW103" s="96"/>
      <c r="MKX103" s="96"/>
      <c r="MKY103" s="96"/>
      <c r="MKZ103" s="96"/>
      <c r="MLA103" s="96"/>
      <c r="MLB103" s="96"/>
      <c r="MLC103" s="96"/>
      <c r="MLD103" s="96"/>
      <c r="MLE103" s="96"/>
      <c r="MLF103" s="96"/>
      <c r="MLG103" s="96"/>
      <c r="MLH103" s="96"/>
      <c r="MLI103" s="96"/>
      <c r="MLJ103" s="96"/>
      <c r="MLK103" s="96"/>
      <c r="MLL103" s="96"/>
      <c r="MLM103" s="96"/>
      <c r="MLN103" s="96"/>
      <c r="MLO103" s="96"/>
      <c r="MLP103" s="96"/>
      <c r="MLQ103" s="96"/>
      <c r="MLR103" s="96"/>
      <c r="MLS103" s="96"/>
      <c r="MLT103" s="96"/>
      <c r="MLU103" s="96"/>
      <c r="MLV103" s="96"/>
      <c r="MLW103" s="96"/>
      <c r="MLX103" s="96"/>
      <c r="MLY103" s="96"/>
      <c r="MLZ103" s="96"/>
      <c r="MMA103" s="96"/>
      <c r="MMB103" s="96"/>
      <c r="MMC103" s="96"/>
      <c r="MMD103" s="96"/>
      <c r="MME103" s="96"/>
      <c r="MMF103" s="96"/>
      <c r="MMG103" s="96"/>
      <c r="MMH103" s="96"/>
      <c r="MMI103" s="96"/>
      <c r="MMJ103" s="96"/>
      <c r="MMK103" s="96"/>
      <c r="MML103" s="96"/>
      <c r="MMM103" s="96"/>
      <c r="MMN103" s="96"/>
      <c r="MMO103" s="96"/>
      <c r="MMP103" s="96"/>
      <c r="MMQ103" s="96"/>
      <c r="MMR103" s="96"/>
      <c r="MMS103" s="96"/>
      <c r="MMT103" s="96"/>
      <c r="MMU103" s="96"/>
      <c r="MMV103" s="96"/>
      <c r="MMW103" s="96"/>
      <c r="MMX103" s="96"/>
      <c r="MMY103" s="96"/>
      <c r="MMZ103" s="96"/>
      <c r="MNA103" s="96"/>
      <c r="MNB103" s="96"/>
      <c r="MNC103" s="96"/>
      <c r="MND103" s="96"/>
      <c r="MNE103" s="96"/>
      <c r="MNF103" s="96"/>
      <c r="MNG103" s="96"/>
      <c r="MNH103" s="96"/>
      <c r="MNI103" s="96"/>
      <c r="MNJ103" s="96"/>
      <c r="MNK103" s="96"/>
      <c r="MNL103" s="96"/>
      <c r="MNM103" s="96"/>
      <c r="MNN103" s="96"/>
      <c r="MNO103" s="96"/>
      <c r="MNP103" s="96"/>
      <c r="MNQ103" s="96"/>
      <c r="MNR103" s="96"/>
      <c r="MNS103" s="96"/>
      <c r="MNT103" s="96"/>
      <c r="MNU103" s="96"/>
      <c r="MNV103" s="96"/>
      <c r="MNW103" s="96"/>
      <c r="MNX103" s="96"/>
      <c r="MNY103" s="96"/>
      <c r="MNZ103" s="96"/>
      <c r="MOA103" s="96"/>
      <c r="MOB103" s="96"/>
      <c r="MOC103" s="96"/>
      <c r="MOD103" s="96"/>
      <c r="MOE103" s="96"/>
      <c r="MOF103" s="96"/>
      <c r="MOG103" s="96"/>
      <c r="MOH103" s="96"/>
      <c r="MOI103" s="96"/>
      <c r="MOJ103" s="96"/>
      <c r="MOK103" s="96"/>
      <c r="MOL103" s="96"/>
      <c r="MOM103" s="96"/>
      <c r="MON103" s="96"/>
      <c r="MOO103" s="96"/>
      <c r="MOP103" s="96"/>
      <c r="MOQ103" s="96"/>
      <c r="MOR103" s="96"/>
      <c r="MOS103" s="96"/>
      <c r="MOT103" s="96"/>
      <c r="MOU103" s="96"/>
      <c r="MOV103" s="96"/>
      <c r="MOW103" s="96"/>
      <c r="MOX103" s="96"/>
      <c r="MOY103" s="96"/>
      <c r="MOZ103" s="96"/>
      <c r="MPA103" s="96"/>
      <c r="MPB103" s="96"/>
      <c r="MPC103" s="96"/>
      <c r="MPD103" s="96"/>
      <c r="MPE103" s="96"/>
      <c r="MPF103" s="96"/>
      <c r="MPG103" s="96"/>
      <c r="MPH103" s="96"/>
      <c r="MPI103" s="96"/>
      <c r="MPJ103" s="96"/>
      <c r="MPK103" s="96"/>
      <c r="MPL103" s="96"/>
      <c r="MPM103" s="96"/>
      <c r="MPN103" s="96"/>
      <c r="MPO103" s="96"/>
      <c r="MPP103" s="96"/>
      <c r="MPQ103" s="96"/>
      <c r="MPR103" s="96"/>
      <c r="MPS103" s="96"/>
      <c r="MPT103" s="96"/>
      <c r="MPU103" s="96"/>
      <c r="MPV103" s="96"/>
      <c r="MPW103" s="96"/>
      <c r="MPX103" s="96"/>
      <c r="MPY103" s="96"/>
      <c r="MPZ103" s="96"/>
      <c r="MQA103" s="96"/>
      <c r="MQB103" s="96"/>
      <c r="MQC103" s="96"/>
      <c r="MQD103" s="96"/>
      <c r="MQE103" s="96"/>
      <c r="MQF103" s="96"/>
      <c r="MQG103" s="96"/>
      <c r="MQH103" s="96"/>
      <c r="MQI103" s="96"/>
      <c r="MQJ103" s="96"/>
      <c r="MQK103" s="96"/>
      <c r="MQL103" s="96"/>
      <c r="MQM103" s="96"/>
      <c r="MQN103" s="96"/>
      <c r="MQO103" s="96"/>
      <c r="MQP103" s="96"/>
      <c r="MQQ103" s="96"/>
      <c r="MQR103" s="96"/>
      <c r="MQS103" s="96"/>
      <c r="MQT103" s="96"/>
      <c r="MQU103" s="96"/>
      <c r="MQV103" s="96"/>
      <c r="MQW103" s="96"/>
      <c r="MQX103" s="96"/>
      <c r="MQY103" s="96"/>
      <c r="MQZ103" s="96"/>
      <c r="MRA103" s="96"/>
      <c r="MRB103" s="96"/>
      <c r="MRC103" s="96"/>
      <c r="MRD103" s="96"/>
      <c r="MRE103" s="96"/>
      <c r="MRF103" s="96"/>
      <c r="MRG103" s="96"/>
      <c r="MRH103" s="96"/>
      <c r="MRI103" s="96"/>
      <c r="MRJ103" s="96"/>
      <c r="MRK103" s="96"/>
      <c r="MRL103" s="96"/>
      <c r="MRM103" s="96"/>
      <c r="MRN103" s="96"/>
      <c r="MRO103" s="96"/>
      <c r="MRP103" s="96"/>
      <c r="MRQ103" s="96"/>
      <c r="MRR103" s="96"/>
      <c r="MRS103" s="96"/>
      <c r="MRT103" s="96"/>
      <c r="MRU103" s="96"/>
      <c r="MRV103" s="96"/>
      <c r="MRW103" s="96"/>
      <c r="MRX103" s="96"/>
      <c r="MRY103" s="96"/>
      <c r="MRZ103" s="96"/>
      <c r="MSA103" s="96"/>
      <c r="MSB103" s="96"/>
      <c r="MSC103" s="96"/>
      <c r="MSD103" s="96"/>
      <c r="MSE103" s="96"/>
      <c r="MSF103" s="96"/>
      <c r="MSG103" s="96"/>
      <c r="MSH103" s="96"/>
      <c r="MSI103" s="96"/>
      <c r="MSJ103" s="96"/>
      <c r="MSK103" s="96"/>
      <c r="MSL103" s="96"/>
      <c r="MSM103" s="96"/>
      <c r="MSN103" s="96"/>
      <c r="MSO103" s="96"/>
      <c r="MSP103" s="96"/>
      <c r="MSQ103" s="96"/>
      <c r="MSR103" s="96"/>
      <c r="MSS103" s="96"/>
      <c r="MST103" s="96"/>
      <c r="MSU103" s="96"/>
      <c r="MSV103" s="96"/>
      <c r="MSW103" s="96"/>
      <c r="MSX103" s="96"/>
      <c r="MSY103" s="96"/>
      <c r="MSZ103" s="96"/>
      <c r="MTA103" s="96"/>
      <c r="MTB103" s="96"/>
      <c r="MTC103" s="96"/>
      <c r="MTD103" s="96"/>
      <c r="MTE103" s="96"/>
      <c r="MTF103" s="96"/>
      <c r="MTG103" s="96"/>
      <c r="MTH103" s="96"/>
      <c r="MTI103" s="96"/>
      <c r="MTJ103" s="96"/>
      <c r="MTK103" s="96"/>
      <c r="MTL103" s="96"/>
      <c r="MTM103" s="96"/>
      <c r="MTN103" s="96"/>
      <c r="MTO103" s="96"/>
      <c r="MTP103" s="96"/>
      <c r="MTQ103" s="96"/>
      <c r="MTR103" s="96"/>
      <c r="MTS103" s="96"/>
      <c r="MTT103" s="96"/>
      <c r="MTU103" s="96"/>
      <c r="MTV103" s="96"/>
      <c r="MTW103" s="96"/>
      <c r="MTX103" s="96"/>
      <c r="MTY103" s="96"/>
      <c r="MTZ103" s="96"/>
      <c r="MUA103" s="96"/>
      <c r="MUB103" s="96"/>
      <c r="MUC103" s="96"/>
      <c r="MUD103" s="96"/>
      <c r="MUE103" s="96"/>
      <c r="MUF103" s="96"/>
      <c r="MUG103" s="96"/>
      <c r="MUH103" s="96"/>
      <c r="MUI103" s="96"/>
      <c r="MUJ103" s="96"/>
      <c r="MUK103" s="96"/>
      <c r="MUL103" s="96"/>
      <c r="MUM103" s="96"/>
      <c r="MUN103" s="96"/>
      <c r="MUO103" s="96"/>
      <c r="MUP103" s="96"/>
      <c r="MUQ103" s="96"/>
      <c r="MUR103" s="96"/>
      <c r="MUS103" s="96"/>
      <c r="MUT103" s="96"/>
      <c r="MUU103" s="96"/>
      <c r="MUV103" s="96"/>
      <c r="MUW103" s="96"/>
      <c r="MUX103" s="96"/>
      <c r="MUY103" s="96"/>
      <c r="MUZ103" s="96"/>
      <c r="MVA103" s="96"/>
      <c r="MVB103" s="96"/>
      <c r="MVC103" s="96"/>
      <c r="MVD103" s="96"/>
      <c r="MVE103" s="96"/>
      <c r="MVF103" s="96"/>
      <c r="MVG103" s="96"/>
      <c r="MVH103" s="96"/>
      <c r="MVI103" s="96"/>
      <c r="MVJ103" s="96"/>
      <c r="MVK103" s="96"/>
      <c r="MVL103" s="96"/>
      <c r="MVM103" s="96"/>
      <c r="MVN103" s="96"/>
      <c r="MVO103" s="96"/>
      <c r="MVP103" s="96"/>
      <c r="MVQ103" s="96"/>
      <c r="MVR103" s="96"/>
      <c r="MVS103" s="96"/>
      <c r="MVT103" s="96"/>
      <c r="MVU103" s="96"/>
      <c r="MVV103" s="96"/>
      <c r="MVW103" s="96"/>
      <c r="MVX103" s="96"/>
      <c r="MVY103" s="96"/>
      <c r="MVZ103" s="96"/>
      <c r="MWA103" s="96"/>
      <c r="MWB103" s="96"/>
      <c r="MWC103" s="96"/>
      <c r="MWD103" s="96"/>
      <c r="MWE103" s="96"/>
      <c r="MWF103" s="96"/>
      <c r="MWG103" s="96"/>
      <c r="MWH103" s="96"/>
      <c r="MWI103" s="96"/>
      <c r="MWJ103" s="96"/>
      <c r="MWK103" s="96"/>
      <c r="MWL103" s="96"/>
      <c r="MWM103" s="96"/>
      <c r="MWN103" s="96"/>
      <c r="MWO103" s="96"/>
      <c r="MWP103" s="96"/>
      <c r="MWQ103" s="96"/>
      <c r="MWR103" s="96"/>
      <c r="MWS103" s="96"/>
      <c r="MWT103" s="96"/>
      <c r="MWU103" s="96"/>
      <c r="MWV103" s="96"/>
      <c r="MWW103" s="96"/>
      <c r="MWX103" s="96"/>
      <c r="MWY103" s="96"/>
      <c r="MWZ103" s="96"/>
      <c r="MXA103" s="96"/>
      <c r="MXB103" s="96"/>
      <c r="MXC103" s="96"/>
      <c r="MXD103" s="96"/>
      <c r="MXE103" s="96"/>
      <c r="MXF103" s="96"/>
      <c r="MXG103" s="96"/>
      <c r="MXH103" s="96"/>
      <c r="MXI103" s="96"/>
      <c r="MXJ103" s="96"/>
      <c r="MXK103" s="96"/>
      <c r="MXL103" s="96"/>
      <c r="MXM103" s="96"/>
      <c r="MXN103" s="96"/>
      <c r="MXO103" s="96"/>
      <c r="MXP103" s="96"/>
      <c r="MXQ103" s="96"/>
      <c r="MXR103" s="96"/>
      <c r="MXS103" s="96"/>
      <c r="MXT103" s="96"/>
      <c r="MXU103" s="96"/>
      <c r="MXV103" s="96"/>
      <c r="MXW103" s="96"/>
      <c r="MXX103" s="96"/>
      <c r="MXY103" s="96"/>
      <c r="MXZ103" s="96"/>
      <c r="MYA103" s="96"/>
      <c r="MYB103" s="96"/>
      <c r="MYC103" s="96"/>
      <c r="MYD103" s="96"/>
      <c r="MYE103" s="96"/>
      <c r="MYF103" s="96"/>
      <c r="MYG103" s="96"/>
      <c r="MYH103" s="96"/>
      <c r="MYI103" s="96"/>
      <c r="MYJ103" s="96"/>
      <c r="MYK103" s="96"/>
      <c r="MYL103" s="96"/>
      <c r="MYM103" s="96"/>
      <c r="MYN103" s="96"/>
      <c r="MYO103" s="96"/>
      <c r="MYP103" s="96"/>
      <c r="MYQ103" s="96"/>
      <c r="MYR103" s="96"/>
      <c r="MYS103" s="96"/>
      <c r="MYT103" s="96"/>
      <c r="MYU103" s="96"/>
      <c r="MYV103" s="96"/>
      <c r="MYW103" s="96"/>
      <c r="MYX103" s="96"/>
      <c r="MYY103" s="96"/>
      <c r="MYZ103" s="96"/>
      <c r="MZA103" s="96"/>
      <c r="MZB103" s="96"/>
      <c r="MZC103" s="96"/>
      <c r="MZD103" s="96"/>
      <c r="MZE103" s="96"/>
      <c r="MZF103" s="96"/>
      <c r="MZG103" s="96"/>
      <c r="MZH103" s="96"/>
      <c r="MZI103" s="96"/>
      <c r="MZJ103" s="96"/>
      <c r="MZK103" s="96"/>
      <c r="MZL103" s="96"/>
      <c r="MZM103" s="96"/>
      <c r="MZN103" s="96"/>
      <c r="MZO103" s="96"/>
      <c r="MZP103" s="96"/>
      <c r="MZQ103" s="96"/>
      <c r="MZR103" s="96"/>
      <c r="MZS103" s="96"/>
      <c r="MZT103" s="96"/>
      <c r="MZU103" s="96"/>
      <c r="MZV103" s="96"/>
      <c r="MZW103" s="96"/>
      <c r="MZX103" s="96"/>
      <c r="MZY103" s="96"/>
      <c r="MZZ103" s="96"/>
      <c r="NAA103" s="96"/>
      <c r="NAB103" s="96"/>
      <c r="NAC103" s="96"/>
      <c r="NAD103" s="96"/>
      <c r="NAE103" s="96"/>
      <c r="NAF103" s="96"/>
      <c r="NAG103" s="96"/>
      <c r="NAH103" s="96"/>
      <c r="NAI103" s="96"/>
      <c r="NAJ103" s="96"/>
      <c r="NAK103" s="96"/>
      <c r="NAL103" s="96"/>
      <c r="NAM103" s="96"/>
      <c r="NAN103" s="96"/>
      <c r="NAO103" s="96"/>
      <c r="NAP103" s="96"/>
      <c r="NAQ103" s="96"/>
      <c r="NAR103" s="96"/>
      <c r="NAS103" s="96"/>
      <c r="NAT103" s="96"/>
      <c r="NAU103" s="96"/>
      <c r="NAV103" s="96"/>
      <c r="NAW103" s="96"/>
      <c r="NAX103" s="96"/>
      <c r="NAY103" s="96"/>
      <c r="NAZ103" s="96"/>
      <c r="NBA103" s="96"/>
      <c r="NBB103" s="96"/>
      <c r="NBC103" s="96"/>
      <c r="NBD103" s="96"/>
      <c r="NBE103" s="96"/>
      <c r="NBF103" s="96"/>
      <c r="NBG103" s="96"/>
      <c r="NBH103" s="96"/>
      <c r="NBI103" s="96"/>
      <c r="NBJ103" s="96"/>
      <c r="NBK103" s="96"/>
      <c r="NBL103" s="96"/>
      <c r="NBM103" s="96"/>
      <c r="NBN103" s="96"/>
      <c r="NBO103" s="96"/>
      <c r="NBP103" s="96"/>
      <c r="NBQ103" s="96"/>
      <c r="NBR103" s="96"/>
      <c r="NBS103" s="96"/>
      <c r="NBT103" s="96"/>
      <c r="NBU103" s="96"/>
      <c r="NBV103" s="96"/>
      <c r="NBW103" s="96"/>
      <c r="NBX103" s="96"/>
      <c r="NBY103" s="96"/>
      <c r="NBZ103" s="96"/>
      <c r="NCA103" s="96"/>
      <c r="NCB103" s="96"/>
      <c r="NCC103" s="96"/>
      <c r="NCD103" s="96"/>
      <c r="NCE103" s="96"/>
      <c r="NCF103" s="96"/>
      <c r="NCG103" s="96"/>
      <c r="NCH103" s="96"/>
      <c r="NCI103" s="96"/>
      <c r="NCJ103" s="96"/>
      <c r="NCK103" s="96"/>
      <c r="NCL103" s="96"/>
      <c r="NCM103" s="96"/>
      <c r="NCN103" s="96"/>
      <c r="NCO103" s="96"/>
      <c r="NCP103" s="96"/>
      <c r="NCQ103" s="96"/>
      <c r="NCR103" s="96"/>
      <c r="NCS103" s="96"/>
      <c r="NCT103" s="96"/>
      <c r="NCU103" s="96"/>
      <c r="NCV103" s="96"/>
      <c r="NCW103" s="96"/>
      <c r="NCX103" s="96"/>
      <c r="NCY103" s="96"/>
      <c r="NCZ103" s="96"/>
      <c r="NDA103" s="96"/>
      <c r="NDB103" s="96"/>
      <c r="NDC103" s="96"/>
      <c r="NDD103" s="96"/>
      <c r="NDE103" s="96"/>
      <c r="NDF103" s="96"/>
      <c r="NDG103" s="96"/>
      <c r="NDH103" s="96"/>
      <c r="NDI103" s="96"/>
      <c r="NDJ103" s="96"/>
      <c r="NDK103" s="96"/>
      <c r="NDL103" s="96"/>
      <c r="NDM103" s="96"/>
      <c r="NDN103" s="96"/>
      <c r="NDO103" s="96"/>
      <c r="NDP103" s="96"/>
      <c r="NDQ103" s="96"/>
      <c r="NDR103" s="96"/>
      <c r="NDS103" s="96"/>
      <c r="NDT103" s="96"/>
      <c r="NDU103" s="96"/>
      <c r="NDV103" s="96"/>
      <c r="NDW103" s="96"/>
      <c r="NDX103" s="96"/>
      <c r="NDY103" s="96"/>
      <c r="NDZ103" s="96"/>
      <c r="NEA103" s="96"/>
      <c r="NEB103" s="96"/>
      <c r="NEC103" s="96"/>
      <c r="NED103" s="96"/>
      <c r="NEE103" s="96"/>
      <c r="NEF103" s="96"/>
      <c r="NEG103" s="96"/>
      <c r="NEH103" s="96"/>
      <c r="NEI103" s="96"/>
      <c r="NEJ103" s="96"/>
      <c r="NEK103" s="96"/>
      <c r="NEL103" s="96"/>
      <c r="NEM103" s="96"/>
      <c r="NEN103" s="96"/>
      <c r="NEO103" s="96"/>
      <c r="NEP103" s="96"/>
      <c r="NEQ103" s="96"/>
      <c r="NER103" s="96"/>
      <c r="NES103" s="96"/>
      <c r="NET103" s="96"/>
      <c r="NEU103" s="96"/>
      <c r="NEV103" s="96"/>
      <c r="NEW103" s="96"/>
      <c r="NEX103" s="96"/>
      <c r="NEY103" s="96"/>
      <c r="NEZ103" s="96"/>
      <c r="NFA103" s="96"/>
      <c r="NFB103" s="96"/>
      <c r="NFC103" s="96"/>
      <c r="NFD103" s="96"/>
      <c r="NFE103" s="96"/>
      <c r="NFF103" s="96"/>
      <c r="NFG103" s="96"/>
      <c r="NFH103" s="96"/>
      <c r="NFI103" s="96"/>
      <c r="NFJ103" s="96"/>
      <c r="NFK103" s="96"/>
      <c r="NFL103" s="96"/>
      <c r="NFM103" s="96"/>
      <c r="NFN103" s="96"/>
      <c r="NFO103" s="96"/>
      <c r="NFP103" s="96"/>
      <c r="NFQ103" s="96"/>
      <c r="NFR103" s="96"/>
      <c r="NFS103" s="96"/>
      <c r="NFT103" s="96"/>
      <c r="NFU103" s="96"/>
      <c r="NFV103" s="96"/>
      <c r="NFW103" s="96"/>
      <c r="NFX103" s="96"/>
      <c r="NFY103" s="96"/>
      <c r="NFZ103" s="96"/>
      <c r="NGA103" s="96"/>
      <c r="NGB103" s="96"/>
      <c r="NGC103" s="96"/>
      <c r="NGD103" s="96"/>
      <c r="NGE103" s="96"/>
      <c r="NGF103" s="96"/>
      <c r="NGG103" s="96"/>
      <c r="NGH103" s="96"/>
      <c r="NGI103" s="96"/>
      <c r="NGJ103" s="96"/>
      <c r="NGK103" s="96"/>
      <c r="NGL103" s="96"/>
      <c r="NGM103" s="96"/>
      <c r="NGN103" s="96"/>
      <c r="NGO103" s="96"/>
      <c r="NGP103" s="96"/>
      <c r="NGQ103" s="96"/>
      <c r="NGR103" s="96"/>
      <c r="NGS103" s="96"/>
      <c r="NGT103" s="96"/>
      <c r="NGU103" s="96"/>
      <c r="NGV103" s="96"/>
      <c r="NGW103" s="96"/>
      <c r="NGX103" s="96"/>
      <c r="NGY103" s="96"/>
      <c r="NGZ103" s="96"/>
      <c r="NHA103" s="96"/>
      <c r="NHB103" s="96"/>
      <c r="NHC103" s="96"/>
      <c r="NHD103" s="96"/>
      <c r="NHE103" s="96"/>
      <c r="NHF103" s="96"/>
      <c r="NHG103" s="96"/>
      <c r="NHH103" s="96"/>
      <c r="NHI103" s="96"/>
      <c r="NHJ103" s="96"/>
      <c r="NHK103" s="96"/>
      <c r="NHL103" s="96"/>
      <c r="NHM103" s="96"/>
      <c r="NHN103" s="96"/>
      <c r="NHO103" s="96"/>
      <c r="NHP103" s="96"/>
      <c r="NHQ103" s="96"/>
      <c r="NHR103" s="96"/>
      <c r="NHS103" s="96"/>
      <c r="NHT103" s="96"/>
      <c r="NHU103" s="96"/>
      <c r="NHV103" s="96"/>
      <c r="NHW103" s="96"/>
      <c r="NHX103" s="96"/>
      <c r="NHY103" s="96"/>
      <c r="NHZ103" s="96"/>
      <c r="NIA103" s="96"/>
      <c r="NIB103" s="96"/>
      <c r="NIC103" s="96"/>
      <c r="NID103" s="96"/>
      <c r="NIE103" s="96"/>
      <c r="NIF103" s="96"/>
      <c r="NIG103" s="96"/>
      <c r="NIH103" s="96"/>
      <c r="NII103" s="96"/>
      <c r="NIJ103" s="96"/>
      <c r="NIK103" s="96"/>
      <c r="NIL103" s="96"/>
      <c r="NIM103" s="96"/>
      <c r="NIN103" s="96"/>
      <c r="NIO103" s="96"/>
      <c r="NIP103" s="96"/>
      <c r="NIQ103" s="96"/>
      <c r="NIR103" s="96"/>
      <c r="NIS103" s="96"/>
      <c r="NIT103" s="96"/>
      <c r="NIU103" s="96"/>
      <c r="NIV103" s="96"/>
      <c r="NIW103" s="96"/>
      <c r="NIX103" s="96"/>
      <c r="NIY103" s="96"/>
      <c r="NIZ103" s="96"/>
      <c r="NJA103" s="96"/>
      <c r="NJB103" s="96"/>
      <c r="NJC103" s="96"/>
      <c r="NJD103" s="96"/>
      <c r="NJE103" s="96"/>
      <c r="NJF103" s="96"/>
      <c r="NJG103" s="96"/>
      <c r="NJH103" s="96"/>
      <c r="NJI103" s="96"/>
      <c r="NJJ103" s="96"/>
      <c r="NJK103" s="96"/>
      <c r="NJL103" s="96"/>
      <c r="NJM103" s="96"/>
      <c r="NJN103" s="96"/>
      <c r="NJO103" s="96"/>
      <c r="NJP103" s="96"/>
      <c r="NJQ103" s="96"/>
      <c r="NJR103" s="96"/>
      <c r="NJS103" s="96"/>
      <c r="NJT103" s="96"/>
      <c r="NJU103" s="96"/>
      <c r="NJV103" s="96"/>
      <c r="NJW103" s="96"/>
      <c r="NJX103" s="96"/>
      <c r="NJY103" s="96"/>
      <c r="NJZ103" s="96"/>
      <c r="NKA103" s="96"/>
      <c r="NKB103" s="96"/>
      <c r="NKC103" s="96"/>
      <c r="NKD103" s="96"/>
      <c r="NKE103" s="96"/>
      <c r="NKF103" s="96"/>
      <c r="NKG103" s="96"/>
      <c r="NKH103" s="96"/>
      <c r="NKI103" s="96"/>
      <c r="NKJ103" s="96"/>
      <c r="NKK103" s="96"/>
      <c r="NKL103" s="96"/>
      <c r="NKM103" s="96"/>
      <c r="NKN103" s="96"/>
      <c r="NKO103" s="96"/>
      <c r="NKP103" s="96"/>
      <c r="NKQ103" s="96"/>
      <c r="NKR103" s="96"/>
      <c r="NKS103" s="96"/>
      <c r="NKT103" s="96"/>
      <c r="NKU103" s="96"/>
      <c r="NKV103" s="96"/>
      <c r="NKW103" s="96"/>
      <c r="NKX103" s="96"/>
      <c r="NKY103" s="96"/>
      <c r="NKZ103" s="96"/>
      <c r="NLA103" s="96"/>
      <c r="NLB103" s="96"/>
      <c r="NLC103" s="96"/>
      <c r="NLD103" s="96"/>
      <c r="NLE103" s="96"/>
      <c r="NLF103" s="96"/>
      <c r="NLG103" s="96"/>
      <c r="NLH103" s="96"/>
      <c r="NLI103" s="96"/>
      <c r="NLJ103" s="96"/>
      <c r="NLK103" s="96"/>
      <c r="NLL103" s="96"/>
      <c r="NLM103" s="96"/>
      <c r="NLN103" s="96"/>
      <c r="NLO103" s="96"/>
      <c r="NLP103" s="96"/>
      <c r="NLQ103" s="96"/>
      <c r="NLR103" s="96"/>
      <c r="NLS103" s="96"/>
      <c r="NLT103" s="96"/>
      <c r="NLU103" s="96"/>
      <c r="NLV103" s="96"/>
      <c r="NLW103" s="96"/>
      <c r="NLX103" s="96"/>
      <c r="NLY103" s="96"/>
      <c r="NLZ103" s="96"/>
      <c r="NMA103" s="96"/>
      <c r="NMB103" s="96"/>
      <c r="NMC103" s="96"/>
      <c r="NMD103" s="96"/>
      <c r="NME103" s="96"/>
      <c r="NMF103" s="96"/>
      <c r="NMG103" s="96"/>
      <c r="NMH103" s="96"/>
      <c r="NMI103" s="96"/>
      <c r="NMJ103" s="96"/>
      <c r="NMK103" s="96"/>
      <c r="NML103" s="96"/>
      <c r="NMM103" s="96"/>
      <c r="NMN103" s="96"/>
      <c r="NMO103" s="96"/>
      <c r="NMP103" s="96"/>
      <c r="NMQ103" s="96"/>
      <c r="NMR103" s="96"/>
      <c r="NMS103" s="96"/>
      <c r="NMT103" s="96"/>
      <c r="NMU103" s="96"/>
      <c r="NMV103" s="96"/>
      <c r="NMW103" s="96"/>
      <c r="NMX103" s="96"/>
      <c r="NMY103" s="96"/>
      <c r="NMZ103" s="96"/>
      <c r="NNA103" s="96"/>
      <c r="NNB103" s="96"/>
      <c r="NNC103" s="96"/>
      <c r="NND103" s="96"/>
      <c r="NNE103" s="96"/>
      <c r="NNF103" s="96"/>
      <c r="NNG103" s="96"/>
      <c r="NNH103" s="96"/>
      <c r="NNI103" s="96"/>
      <c r="NNJ103" s="96"/>
      <c r="NNK103" s="96"/>
      <c r="NNL103" s="96"/>
      <c r="NNM103" s="96"/>
      <c r="NNN103" s="96"/>
      <c r="NNO103" s="96"/>
      <c r="NNP103" s="96"/>
      <c r="NNQ103" s="96"/>
      <c r="NNR103" s="96"/>
      <c r="NNS103" s="96"/>
      <c r="NNT103" s="96"/>
      <c r="NNU103" s="96"/>
      <c r="NNV103" s="96"/>
      <c r="NNW103" s="96"/>
      <c r="NNX103" s="96"/>
      <c r="NNY103" s="96"/>
      <c r="NNZ103" s="96"/>
      <c r="NOA103" s="96"/>
      <c r="NOB103" s="96"/>
      <c r="NOC103" s="96"/>
      <c r="NOD103" s="96"/>
      <c r="NOE103" s="96"/>
      <c r="NOF103" s="96"/>
      <c r="NOG103" s="96"/>
      <c r="NOH103" s="96"/>
      <c r="NOI103" s="96"/>
      <c r="NOJ103" s="96"/>
      <c r="NOK103" s="96"/>
      <c r="NOL103" s="96"/>
      <c r="NOM103" s="96"/>
      <c r="NON103" s="96"/>
      <c r="NOO103" s="96"/>
      <c r="NOP103" s="96"/>
      <c r="NOQ103" s="96"/>
      <c r="NOR103" s="96"/>
      <c r="NOS103" s="96"/>
      <c r="NOT103" s="96"/>
      <c r="NOU103" s="96"/>
      <c r="NOV103" s="96"/>
      <c r="NOW103" s="96"/>
      <c r="NOX103" s="96"/>
      <c r="NOY103" s="96"/>
      <c r="NOZ103" s="96"/>
      <c r="NPA103" s="96"/>
      <c r="NPB103" s="96"/>
      <c r="NPC103" s="96"/>
      <c r="NPD103" s="96"/>
      <c r="NPE103" s="96"/>
      <c r="NPF103" s="96"/>
      <c r="NPG103" s="96"/>
      <c r="NPH103" s="96"/>
      <c r="NPI103" s="96"/>
      <c r="NPJ103" s="96"/>
      <c r="NPK103" s="96"/>
      <c r="NPL103" s="96"/>
      <c r="NPM103" s="96"/>
      <c r="NPN103" s="96"/>
      <c r="NPO103" s="96"/>
      <c r="NPP103" s="96"/>
      <c r="NPQ103" s="96"/>
      <c r="NPR103" s="96"/>
      <c r="NPS103" s="96"/>
      <c r="NPT103" s="96"/>
      <c r="NPU103" s="96"/>
      <c r="NPV103" s="96"/>
      <c r="NPW103" s="96"/>
      <c r="NPX103" s="96"/>
      <c r="NPY103" s="96"/>
      <c r="NPZ103" s="96"/>
      <c r="NQA103" s="96"/>
      <c r="NQB103" s="96"/>
      <c r="NQC103" s="96"/>
      <c r="NQD103" s="96"/>
      <c r="NQE103" s="96"/>
      <c r="NQF103" s="96"/>
      <c r="NQG103" s="96"/>
      <c r="NQH103" s="96"/>
      <c r="NQI103" s="96"/>
      <c r="NQJ103" s="96"/>
      <c r="NQK103" s="96"/>
      <c r="NQL103" s="96"/>
      <c r="NQM103" s="96"/>
      <c r="NQN103" s="96"/>
      <c r="NQO103" s="96"/>
      <c r="NQP103" s="96"/>
      <c r="NQQ103" s="96"/>
      <c r="NQR103" s="96"/>
      <c r="NQS103" s="96"/>
      <c r="NQT103" s="96"/>
      <c r="NQU103" s="96"/>
      <c r="NQV103" s="96"/>
      <c r="NQW103" s="96"/>
      <c r="NQX103" s="96"/>
      <c r="NQY103" s="96"/>
      <c r="NQZ103" s="96"/>
      <c r="NRA103" s="96"/>
      <c r="NRB103" s="96"/>
      <c r="NRC103" s="96"/>
      <c r="NRD103" s="96"/>
      <c r="NRE103" s="96"/>
      <c r="NRF103" s="96"/>
      <c r="NRG103" s="96"/>
      <c r="NRH103" s="96"/>
      <c r="NRI103" s="96"/>
      <c r="NRJ103" s="96"/>
      <c r="NRK103" s="96"/>
      <c r="NRL103" s="96"/>
      <c r="NRM103" s="96"/>
      <c r="NRN103" s="96"/>
      <c r="NRO103" s="96"/>
      <c r="NRP103" s="96"/>
      <c r="NRQ103" s="96"/>
      <c r="NRR103" s="96"/>
      <c r="NRS103" s="96"/>
      <c r="NRT103" s="96"/>
      <c r="NRU103" s="96"/>
      <c r="NRV103" s="96"/>
      <c r="NRW103" s="96"/>
      <c r="NRX103" s="96"/>
      <c r="NRY103" s="96"/>
      <c r="NRZ103" s="96"/>
      <c r="NSA103" s="96"/>
      <c r="NSB103" s="96"/>
      <c r="NSC103" s="96"/>
      <c r="NSD103" s="96"/>
      <c r="NSE103" s="96"/>
      <c r="NSF103" s="96"/>
      <c r="NSG103" s="96"/>
      <c r="NSH103" s="96"/>
      <c r="NSI103" s="96"/>
      <c r="NSJ103" s="96"/>
      <c r="NSK103" s="96"/>
      <c r="NSL103" s="96"/>
      <c r="NSM103" s="96"/>
      <c r="NSN103" s="96"/>
      <c r="NSO103" s="96"/>
      <c r="NSP103" s="96"/>
      <c r="NSQ103" s="96"/>
      <c r="NSR103" s="96"/>
      <c r="NSS103" s="96"/>
      <c r="NST103" s="96"/>
      <c r="NSU103" s="96"/>
      <c r="NSV103" s="96"/>
      <c r="NSW103" s="96"/>
      <c r="NSX103" s="96"/>
      <c r="NSY103" s="96"/>
      <c r="NSZ103" s="96"/>
      <c r="NTA103" s="96"/>
      <c r="NTB103" s="96"/>
      <c r="NTC103" s="96"/>
      <c r="NTD103" s="96"/>
      <c r="NTE103" s="96"/>
      <c r="NTF103" s="96"/>
      <c r="NTG103" s="96"/>
      <c r="NTH103" s="96"/>
      <c r="NTI103" s="96"/>
      <c r="NTJ103" s="96"/>
      <c r="NTK103" s="96"/>
      <c r="NTL103" s="96"/>
      <c r="NTM103" s="96"/>
      <c r="NTN103" s="96"/>
      <c r="NTO103" s="96"/>
      <c r="NTP103" s="96"/>
      <c r="NTQ103" s="96"/>
      <c r="NTR103" s="96"/>
      <c r="NTS103" s="96"/>
      <c r="NTT103" s="96"/>
      <c r="NTU103" s="96"/>
      <c r="NTV103" s="96"/>
      <c r="NTW103" s="96"/>
      <c r="NTX103" s="96"/>
      <c r="NTY103" s="96"/>
      <c r="NTZ103" s="96"/>
      <c r="NUA103" s="96"/>
      <c r="NUB103" s="96"/>
      <c r="NUC103" s="96"/>
      <c r="NUD103" s="96"/>
      <c r="NUE103" s="96"/>
      <c r="NUF103" s="96"/>
      <c r="NUG103" s="96"/>
      <c r="NUH103" s="96"/>
      <c r="NUI103" s="96"/>
      <c r="NUJ103" s="96"/>
      <c r="NUK103" s="96"/>
      <c r="NUL103" s="96"/>
      <c r="NUM103" s="96"/>
      <c r="NUN103" s="96"/>
      <c r="NUO103" s="96"/>
      <c r="NUP103" s="96"/>
      <c r="NUQ103" s="96"/>
      <c r="NUR103" s="96"/>
      <c r="NUS103" s="96"/>
      <c r="NUT103" s="96"/>
      <c r="NUU103" s="96"/>
      <c r="NUV103" s="96"/>
      <c r="NUW103" s="96"/>
      <c r="NUX103" s="96"/>
      <c r="NUY103" s="96"/>
      <c r="NUZ103" s="96"/>
      <c r="NVA103" s="96"/>
      <c r="NVB103" s="96"/>
      <c r="NVC103" s="96"/>
      <c r="NVD103" s="96"/>
      <c r="NVE103" s="96"/>
      <c r="NVF103" s="96"/>
      <c r="NVG103" s="96"/>
      <c r="NVH103" s="96"/>
      <c r="NVI103" s="96"/>
      <c r="NVJ103" s="96"/>
      <c r="NVK103" s="96"/>
      <c r="NVL103" s="96"/>
      <c r="NVM103" s="96"/>
      <c r="NVN103" s="96"/>
      <c r="NVO103" s="96"/>
      <c r="NVP103" s="96"/>
      <c r="NVQ103" s="96"/>
      <c r="NVR103" s="96"/>
      <c r="NVS103" s="96"/>
      <c r="NVT103" s="96"/>
      <c r="NVU103" s="96"/>
      <c r="NVV103" s="96"/>
      <c r="NVW103" s="96"/>
      <c r="NVX103" s="96"/>
      <c r="NVY103" s="96"/>
      <c r="NVZ103" s="96"/>
      <c r="NWA103" s="96"/>
      <c r="NWB103" s="96"/>
      <c r="NWC103" s="96"/>
      <c r="NWD103" s="96"/>
      <c r="NWE103" s="96"/>
      <c r="NWF103" s="96"/>
      <c r="NWG103" s="96"/>
      <c r="NWH103" s="96"/>
      <c r="NWI103" s="96"/>
      <c r="NWJ103" s="96"/>
      <c r="NWK103" s="96"/>
      <c r="NWL103" s="96"/>
      <c r="NWM103" s="96"/>
      <c r="NWN103" s="96"/>
      <c r="NWO103" s="96"/>
      <c r="NWP103" s="96"/>
      <c r="NWQ103" s="96"/>
      <c r="NWR103" s="96"/>
      <c r="NWS103" s="96"/>
      <c r="NWT103" s="96"/>
      <c r="NWU103" s="96"/>
      <c r="NWV103" s="96"/>
      <c r="NWW103" s="96"/>
      <c r="NWX103" s="96"/>
      <c r="NWY103" s="96"/>
      <c r="NWZ103" s="96"/>
      <c r="NXA103" s="96"/>
      <c r="NXB103" s="96"/>
      <c r="NXC103" s="96"/>
      <c r="NXD103" s="96"/>
      <c r="NXE103" s="96"/>
      <c r="NXF103" s="96"/>
      <c r="NXG103" s="96"/>
      <c r="NXH103" s="96"/>
      <c r="NXI103" s="96"/>
      <c r="NXJ103" s="96"/>
      <c r="NXK103" s="96"/>
      <c r="NXL103" s="96"/>
      <c r="NXM103" s="96"/>
      <c r="NXN103" s="96"/>
      <c r="NXO103" s="96"/>
      <c r="NXP103" s="96"/>
      <c r="NXQ103" s="96"/>
      <c r="NXR103" s="96"/>
      <c r="NXS103" s="96"/>
      <c r="NXT103" s="96"/>
      <c r="NXU103" s="96"/>
      <c r="NXV103" s="96"/>
      <c r="NXW103" s="96"/>
      <c r="NXX103" s="96"/>
      <c r="NXY103" s="96"/>
      <c r="NXZ103" s="96"/>
      <c r="NYA103" s="96"/>
      <c r="NYB103" s="96"/>
      <c r="NYC103" s="96"/>
      <c r="NYD103" s="96"/>
      <c r="NYE103" s="96"/>
      <c r="NYF103" s="96"/>
      <c r="NYG103" s="96"/>
      <c r="NYH103" s="96"/>
      <c r="NYI103" s="96"/>
      <c r="NYJ103" s="96"/>
      <c r="NYK103" s="96"/>
      <c r="NYL103" s="96"/>
      <c r="NYM103" s="96"/>
      <c r="NYN103" s="96"/>
      <c r="NYO103" s="96"/>
      <c r="NYP103" s="96"/>
      <c r="NYQ103" s="96"/>
      <c r="NYR103" s="96"/>
      <c r="NYS103" s="96"/>
      <c r="NYT103" s="96"/>
      <c r="NYU103" s="96"/>
      <c r="NYV103" s="96"/>
      <c r="NYW103" s="96"/>
      <c r="NYX103" s="96"/>
      <c r="NYY103" s="96"/>
      <c r="NYZ103" s="96"/>
      <c r="NZA103" s="96"/>
      <c r="NZB103" s="96"/>
      <c r="NZC103" s="96"/>
      <c r="NZD103" s="96"/>
      <c r="NZE103" s="96"/>
      <c r="NZF103" s="96"/>
      <c r="NZG103" s="96"/>
      <c r="NZH103" s="96"/>
      <c r="NZI103" s="96"/>
      <c r="NZJ103" s="96"/>
      <c r="NZK103" s="96"/>
      <c r="NZL103" s="96"/>
      <c r="NZM103" s="96"/>
      <c r="NZN103" s="96"/>
      <c r="NZO103" s="96"/>
      <c r="NZP103" s="96"/>
      <c r="NZQ103" s="96"/>
      <c r="NZR103" s="96"/>
      <c r="NZS103" s="96"/>
      <c r="NZT103" s="96"/>
      <c r="NZU103" s="96"/>
      <c r="NZV103" s="96"/>
      <c r="NZW103" s="96"/>
      <c r="NZX103" s="96"/>
      <c r="NZY103" s="96"/>
      <c r="NZZ103" s="96"/>
      <c r="OAA103" s="96"/>
      <c r="OAB103" s="96"/>
      <c r="OAC103" s="96"/>
      <c r="OAD103" s="96"/>
      <c r="OAE103" s="96"/>
      <c r="OAF103" s="96"/>
      <c r="OAG103" s="96"/>
      <c r="OAH103" s="96"/>
      <c r="OAI103" s="96"/>
      <c r="OAJ103" s="96"/>
      <c r="OAK103" s="96"/>
      <c r="OAL103" s="96"/>
      <c r="OAM103" s="96"/>
      <c r="OAN103" s="96"/>
      <c r="OAO103" s="96"/>
      <c r="OAP103" s="96"/>
      <c r="OAQ103" s="96"/>
      <c r="OAR103" s="96"/>
      <c r="OAS103" s="96"/>
      <c r="OAT103" s="96"/>
      <c r="OAU103" s="96"/>
      <c r="OAV103" s="96"/>
      <c r="OAW103" s="96"/>
      <c r="OAX103" s="96"/>
      <c r="OAY103" s="96"/>
      <c r="OAZ103" s="96"/>
      <c r="OBA103" s="96"/>
      <c r="OBB103" s="96"/>
      <c r="OBC103" s="96"/>
      <c r="OBD103" s="96"/>
      <c r="OBE103" s="96"/>
      <c r="OBF103" s="96"/>
      <c r="OBG103" s="96"/>
      <c r="OBH103" s="96"/>
      <c r="OBI103" s="96"/>
      <c r="OBJ103" s="96"/>
      <c r="OBK103" s="96"/>
      <c r="OBL103" s="96"/>
      <c r="OBM103" s="96"/>
      <c r="OBN103" s="96"/>
      <c r="OBO103" s="96"/>
      <c r="OBP103" s="96"/>
      <c r="OBQ103" s="96"/>
      <c r="OBR103" s="96"/>
      <c r="OBS103" s="96"/>
      <c r="OBT103" s="96"/>
      <c r="OBU103" s="96"/>
      <c r="OBV103" s="96"/>
      <c r="OBW103" s="96"/>
      <c r="OBX103" s="96"/>
      <c r="OBY103" s="96"/>
      <c r="OBZ103" s="96"/>
      <c r="OCA103" s="96"/>
      <c r="OCB103" s="96"/>
      <c r="OCC103" s="96"/>
      <c r="OCD103" s="96"/>
      <c r="OCE103" s="96"/>
      <c r="OCF103" s="96"/>
      <c r="OCG103" s="96"/>
      <c r="OCH103" s="96"/>
      <c r="OCI103" s="96"/>
      <c r="OCJ103" s="96"/>
      <c r="OCK103" s="96"/>
      <c r="OCL103" s="96"/>
      <c r="OCM103" s="96"/>
      <c r="OCN103" s="96"/>
      <c r="OCO103" s="96"/>
      <c r="OCP103" s="96"/>
      <c r="OCQ103" s="96"/>
      <c r="OCR103" s="96"/>
      <c r="OCS103" s="96"/>
      <c r="OCT103" s="96"/>
      <c r="OCU103" s="96"/>
      <c r="OCV103" s="96"/>
      <c r="OCW103" s="96"/>
      <c r="OCX103" s="96"/>
      <c r="OCY103" s="96"/>
      <c r="OCZ103" s="96"/>
      <c r="ODA103" s="96"/>
      <c r="ODB103" s="96"/>
      <c r="ODC103" s="96"/>
      <c r="ODD103" s="96"/>
      <c r="ODE103" s="96"/>
      <c r="ODF103" s="96"/>
      <c r="ODG103" s="96"/>
      <c r="ODH103" s="96"/>
      <c r="ODI103" s="96"/>
      <c r="ODJ103" s="96"/>
      <c r="ODK103" s="96"/>
      <c r="ODL103" s="96"/>
      <c r="ODM103" s="96"/>
      <c r="ODN103" s="96"/>
      <c r="ODO103" s="96"/>
      <c r="ODP103" s="96"/>
      <c r="ODQ103" s="96"/>
      <c r="ODR103" s="96"/>
      <c r="ODS103" s="96"/>
      <c r="ODT103" s="96"/>
      <c r="ODU103" s="96"/>
      <c r="ODV103" s="96"/>
      <c r="ODW103" s="96"/>
      <c r="ODX103" s="96"/>
      <c r="ODY103" s="96"/>
      <c r="ODZ103" s="96"/>
      <c r="OEA103" s="96"/>
      <c r="OEB103" s="96"/>
      <c r="OEC103" s="96"/>
      <c r="OED103" s="96"/>
      <c r="OEE103" s="96"/>
      <c r="OEF103" s="96"/>
      <c r="OEG103" s="96"/>
      <c r="OEH103" s="96"/>
      <c r="OEI103" s="96"/>
      <c r="OEJ103" s="96"/>
      <c r="OEK103" s="96"/>
      <c r="OEL103" s="96"/>
      <c r="OEM103" s="96"/>
      <c r="OEN103" s="96"/>
      <c r="OEO103" s="96"/>
      <c r="OEP103" s="96"/>
      <c r="OEQ103" s="96"/>
      <c r="OER103" s="96"/>
      <c r="OES103" s="96"/>
      <c r="OET103" s="96"/>
      <c r="OEU103" s="96"/>
      <c r="OEV103" s="96"/>
      <c r="OEW103" s="96"/>
      <c r="OEX103" s="96"/>
      <c r="OEY103" s="96"/>
      <c r="OEZ103" s="96"/>
      <c r="OFA103" s="96"/>
      <c r="OFB103" s="96"/>
      <c r="OFC103" s="96"/>
      <c r="OFD103" s="96"/>
      <c r="OFE103" s="96"/>
      <c r="OFF103" s="96"/>
      <c r="OFG103" s="96"/>
      <c r="OFH103" s="96"/>
      <c r="OFI103" s="96"/>
      <c r="OFJ103" s="96"/>
      <c r="OFK103" s="96"/>
      <c r="OFL103" s="96"/>
      <c r="OFM103" s="96"/>
      <c r="OFN103" s="96"/>
      <c r="OFO103" s="96"/>
      <c r="OFP103" s="96"/>
      <c r="OFQ103" s="96"/>
      <c r="OFR103" s="96"/>
      <c r="OFS103" s="96"/>
      <c r="OFT103" s="96"/>
      <c r="OFU103" s="96"/>
      <c r="OFV103" s="96"/>
      <c r="OFW103" s="96"/>
      <c r="OFX103" s="96"/>
      <c r="OFY103" s="96"/>
      <c r="OFZ103" s="96"/>
      <c r="OGA103" s="96"/>
      <c r="OGB103" s="96"/>
      <c r="OGC103" s="96"/>
      <c r="OGD103" s="96"/>
      <c r="OGE103" s="96"/>
      <c r="OGF103" s="96"/>
      <c r="OGG103" s="96"/>
      <c r="OGH103" s="96"/>
      <c r="OGI103" s="96"/>
      <c r="OGJ103" s="96"/>
      <c r="OGK103" s="96"/>
      <c r="OGL103" s="96"/>
      <c r="OGM103" s="96"/>
      <c r="OGN103" s="96"/>
      <c r="OGO103" s="96"/>
      <c r="OGP103" s="96"/>
      <c r="OGQ103" s="96"/>
      <c r="OGR103" s="96"/>
      <c r="OGS103" s="96"/>
      <c r="OGT103" s="96"/>
      <c r="OGU103" s="96"/>
      <c r="OGV103" s="96"/>
      <c r="OGW103" s="96"/>
      <c r="OGX103" s="96"/>
      <c r="OGY103" s="96"/>
      <c r="OGZ103" s="96"/>
      <c r="OHA103" s="96"/>
      <c r="OHB103" s="96"/>
      <c r="OHC103" s="96"/>
      <c r="OHD103" s="96"/>
      <c r="OHE103" s="96"/>
      <c r="OHF103" s="96"/>
      <c r="OHG103" s="96"/>
      <c r="OHH103" s="96"/>
      <c r="OHI103" s="96"/>
      <c r="OHJ103" s="96"/>
      <c r="OHK103" s="96"/>
      <c r="OHL103" s="96"/>
      <c r="OHM103" s="96"/>
      <c r="OHN103" s="96"/>
      <c r="OHO103" s="96"/>
      <c r="OHP103" s="96"/>
      <c r="OHQ103" s="96"/>
      <c r="OHR103" s="96"/>
      <c r="OHS103" s="96"/>
      <c r="OHT103" s="96"/>
      <c r="OHU103" s="96"/>
      <c r="OHV103" s="96"/>
      <c r="OHW103" s="96"/>
      <c r="OHX103" s="96"/>
      <c r="OHY103" s="96"/>
      <c r="OHZ103" s="96"/>
      <c r="OIA103" s="96"/>
      <c r="OIB103" s="96"/>
      <c r="OIC103" s="96"/>
      <c r="OID103" s="96"/>
      <c r="OIE103" s="96"/>
      <c r="OIF103" s="96"/>
      <c r="OIG103" s="96"/>
      <c r="OIH103" s="96"/>
      <c r="OII103" s="96"/>
      <c r="OIJ103" s="96"/>
      <c r="OIK103" s="96"/>
      <c r="OIL103" s="96"/>
      <c r="OIM103" s="96"/>
      <c r="OIN103" s="96"/>
      <c r="OIO103" s="96"/>
      <c r="OIP103" s="96"/>
      <c r="OIQ103" s="96"/>
      <c r="OIR103" s="96"/>
      <c r="OIS103" s="96"/>
      <c r="OIT103" s="96"/>
      <c r="OIU103" s="96"/>
      <c r="OIV103" s="96"/>
      <c r="OIW103" s="96"/>
      <c r="OIX103" s="96"/>
      <c r="OIY103" s="96"/>
      <c r="OIZ103" s="96"/>
      <c r="OJA103" s="96"/>
      <c r="OJB103" s="96"/>
      <c r="OJC103" s="96"/>
      <c r="OJD103" s="96"/>
      <c r="OJE103" s="96"/>
      <c r="OJF103" s="96"/>
      <c r="OJG103" s="96"/>
      <c r="OJH103" s="96"/>
      <c r="OJI103" s="96"/>
      <c r="OJJ103" s="96"/>
      <c r="OJK103" s="96"/>
      <c r="OJL103" s="96"/>
      <c r="OJM103" s="96"/>
      <c r="OJN103" s="96"/>
      <c r="OJO103" s="96"/>
      <c r="OJP103" s="96"/>
      <c r="OJQ103" s="96"/>
      <c r="OJR103" s="96"/>
      <c r="OJS103" s="96"/>
      <c r="OJT103" s="96"/>
      <c r="OJU103" s="96"/>
      <c r="OJV103" s="96"/>
      <c r="OJW103" s="96"/>
      <c r="OJX103" s="96"/>
      <c r="OJY103" s="96"/>
      <c r="OJZ103" s="96"/>
      <c r="OKA103" s="96"/>
      <c r="OKB103" s="96"/>
      <c r="OKC103" s="96"/>
      <c r="OKD103" s="96"/>
      <c r="OKE103" s="96"/>
      <c r="OKF103" s="96"/>
      <c r="OKG103" s="96"/>
      <c r="OKH103" s="96"/>
      <c r="OKI103" s="96"/>
      <c r="OKJ103" s="96"/>
      <c r="OKK103" s="96"/>
      <c r="OKL103" s="96"/>
      <c r="OKM103" s="96"/>
      <c r="OKN103" s="96"/>
      <c r="OKO103" s="96"/>
      <c r="OKP103" s="96"/>
      <c r="OKQ103" s="96"/>
      <c r="OKR103" s="96"/>
      <c r="OKS103" s="96"/>
      <c r="OKT103" s="96"/>
      <c r="OKU103" s="96"/>
      <c r="OKV103" s="96"/>
      <c r="OKW103" s="96"/>
      <c r="OKX103" s="96"/>
      <c r="OKY103" s="96"/>
      <c r="OKZ103" s="96"/>
      <c r="OLA103" s="96"/>
      <c r="OLB103" s="96"/>
      <c r="OLC103" s="96"/>
      <c r="OLD103" s="96"/>
      <c r="OLE103" s="96"/>
      <c r="OLF103" s="96"/>
      <c r="OLG103" s="96"/>
      <c r="OLH103" s="96"/>
      <c r="OLI103" s="96"/>
      <c r="OLJ103" s="96"/>
      <c r="OLK103" s="96"/>
      <c r="OLL103" s="96"/>
      <c r="OLM103" s="96"/>
      <c r="OLN103" s="96"/>
      <c r="OLO103" s="96"/>
      <c r="OLP103" s="96"/>
      <c r="OLQ103" s="96"/>
      <c r="OLR103" s="96"/>
      <c r="OLS103" s="96"/>
      <c r="OLT103" s="96"/>
      <c r="OLU103" s="96"/>
      <c r="OLV103" s="96"/>
      <c r="OLW103" s="96"/>
      <c r="OLX103" s="96"/>
      <c r="OLY103" s="96"/>
      <c r="OLZ103" s="96"/>
      <c r="OMA103" s="96"/>
      <c r="OMB103" s="96"/>
      <c r="OMC103" s="96"/>
      <c r="OMD103" s="96"/>
      <c r="OME103" s="96"/>
      <c r="OMF103" s="96"/>
      <c r="OMG103" s="96"/>
      <c r="OMH103" s="96"/>
      <c r="OMI103" s="96"/>
      <c r="OMJ103" s="96"/>
      <c r="OMK103" s="96"/>
      <c r="OML103" s="96"/>
      <c r="OMM103" s="96"/>
      <c r="OMN103" s="96"/>
      <c r="OMO103" s="96"/>
      <c r="OMP103" s="96"/>
      <c r="OMQ103" s="96"/>
      <c r="OMR103" s="96"/>
      <c r="OMS103" s="96"/>
      <c r="OMT103" s="96"/>
      <c r="OMU103" s="96"/>
      <c r="OMV103" s="96"/>
      <c r="OMW103" s="96"/>
      <c r="OMX103" s="96"/>
      <c r="OMY103" s="96"/>
      <c r="OMZ103" s="96"/>
      <c r="ONA103" s="96"/>
      <c r="ONB103" s="96"/>
      <c r="ONC103" s="96"/>
      <c r="OND103" s="96"/>
      <c r="ONE103" s="96"/>
      <c r="ONF103" s="96"/>
      <c r="ONG103" s="96"/>
      <c r="ONH103" s="96"/>
      <c r="ONI103" s="96"/>
      <c r="ONJ103" s="96"/>
      <c r="ONK103" s="96"/>
      <c r="ONL103" s="96"/>
      <c r="ONM103" s="96"/>
      <c r="ONN103" s="96"/>
      <c r="ONO103" s="96"/>
      <c r="ONP103" s="96"/>
      <c r="ONQ103" s="96"/>
      <c r="ONR103" s="96"/>
      <c r="ONS103" s="96"/>
      <c r="ONT103" s="96"/>
      <c r="ONU103" s="96"/>
      <c r="ONV103" s="96"/>
      <c r="ONW103" s="96"/>
      <c r="ONX103" s="96"/>
      <c r="ONY103" s="96"/>
      <c r="ONZ103" s="96"/>
      <c r="OOA103" s="96"/>
      <c r="OOB103" s="96"/>
      <c r="OOC103" s="96"/>
      <c r="OOD103" s="96"/>
      <c r="OOE103" s="96"/>
      <c r="OOF103" s="96"/>
      <c r="OOG103" s="96"/>
      <c r="OOH103" s="96"/>
      <c r="OOI103" s="96"/>
      <c r="OOJ103" s="96"/>
      <c r="OOK103" s="96"/>
      <c r="OOL103" s="96"/>
      <c r="OOM103" s="96"/>
      <c r="OON103" s="96"/>
      <c r="OOO103" s="96"/>
      <c r="OOP103" s="96"/>
      <c r="OOQ103" s="96"/>
      <c r="OOR103" s="96"/>
      <c r="OOS103" s="96"/>
      <c r="OOT103" s="96"/>
      <c r="OOU103" s="96"/>
      <c r="OOV103" s="96"/>
      <c r="OOW103" s="96"/>
      <c r="OOX103" s="96"/>
      <c r="OOY103" s="96"/>
      <c r="OOZ103" s="96"/>
      <c r="OPA103" s="96"/>
      <c r="OPB103" s="96"/>
      <c r="OPC103" s="96"/>
      <c r="OPD103" s="96"/>
      <c r="OPE103" s="96"/>
      <c r="OPF103" s="96"/>
      <c r="OPG103" s="96"/>
      <c r="OPH103" s="96"/>
      <c r="OPI103" s="96"/>
      <c r="OPJ103" s="96"/>
      <c r="OPK103" s="96"/>
      <c r="OPL103" s="96"/>
      <c r="OPM103" s="96"/>
      <c r="OPN103" s="96"/>
      <c r="OPO103" s="96"/>
      <c r="OPP103" s="96"/>
      <c r="OPQ103" s="96"/>
      <c r="OPR103" s="96"/>
      <c r="OPS103" s="96"/>
      <c r="OPT103" s="96"/>
      <c r="OPU103" s="96"/>
      <c r="OPV103" s="96"/>
      <c r="OPW103" s="96"/>
      <c r="OPX103" s="96"/>
      <c r="OPY103" s="96"/>
      <c r="OPZ103" s="96"/>
      <c r="OQA103" s="96"/>
      <c r="OQB103" s="96"/>
      <c r="OQC103" s="96"/>
      <c r="OQD103" s="96"/>
      <c r="OQE103" s="96"/>
      <c r="OQF103" s="96"/>
      <c r="OQG103" s="96"/>
      <c r="OQH103" s="96"/>
      <c r="OQI103" s="96"/>
      <c r="OQJ103" s="96"/>
      <c r="OQK103" s="96"/>
      <c r="OQL103" s="96"/>
      <c r="OQM103" s="96"/>
      <c r="OQN103" s="96"/>
      <c r="OQO103" s="96"/>
      <c r="OQP103" s="96"/>
      <c r="OQQ103" s="96"/>
      <c r="OQR103" s="96"/>
      <c r="OQS103" s="96"/>
      <c r="OQT103" s="96"/>
      <c r="OQU103" s="96"/>
      <c r="OQV103" s="96"/>
      <c r="OQW103" s="96"/>
      <c r="OQX103" s="96"/>
      <c r="OQY103" s="96"/>
      <c r="OQZ103" s="96"/>
      <c r="ORA103" s="96"/>
      <c r="ORB103" s="96"/>
      <c r="ORC103" s="96"/>
      <c r="ORD103" s="96"/>
      <c r="ORE103" s="96"/>
      <c r="ORF103" s="96"/>
      <c r="ORG103" s="96"/>
      <c r="ORH103" s="96"/>
      <c r="ORI103" s="96"/>
      <c r="ORJ103" s="96"/>
      <c r="ORK103" s="96"/>
      <c r="ORL103" s="96"/>
      <c r="ORM103" s="96"/>
      <c r="ORN103" s="96"/>
      <c r="ORO103" s="96"/>
      <c r="ORP103" s="96"/>
      <c r="ORQ103" s="96"/>
      <c r="ORR103" s="96"/>
      <c r="ORS103" s="96"/>
      <c r="ORT103" s="96"/>
      <c r="ORU103" s="96"/>
      <c r="ORV103" s="96"/>
      <c r="ORW103" s="96"/>
      <c r="ORX103" s="96"/>
      <c r="ORY103" s="96"/>
      <c r="ORZ103" s="96"/>
      <c r="OSA103" s="96"/>
      <c r="OSB103" s="96"/>
      <c r="OSC103" s="96"/>
      <c r="OSD103" s="96"/>
      <c r="OSE103" s="96"/>
      <c r="OSF103" s="96"/>
      <c r="OSG103" s="96"/>
      <c r="OSH103" s="96"/>
      <c r="OSI103" s="96"/>
      <c r="OSJ103" s="96"/>
      <c r="OSK103" s="96"/>
      <c r="OSL103" s="96"/>
      <c r="OSM103" s="96"/>
      <c r="OSN103" s="96"/>
      <c r="OSO103" s="96"/>
      <c r="OSP103" s="96"/>
      <c r="OSQ103" s="96"/>
      <c r="OSR103" s="96"/>
      <c r="OSS103" s="96"/>
      <c r="OST103" s="96"/>
      <c r="OSU103" s="96"/>
      <c r="OSV103" s="96"/>
      <c r="OSW103" s="96"/>
      <c r="OSX103" s="96"/>
      <c r="OSY103" s="96"/>
      <c r="OSZ103" s="96"/>
      <c r="OTA103" s="96"/>
      <c r="OTB103" s="96"/>
      <c r="OTC103" s="96"/>
      <c r="OTD103" s="96"/>
      <c r="OTE103" s="96"/>
      <c r="OTF103" s="96"/>
      <c r="OTG103" s="96"/>
      <c r="OTH103" s="96"/>
      <c r="OTI103" s="96"/>
      <c r="OTJ103" s="96"/>
      <c r="OTK103" s="96"/>
      <c r="OTL103" s="96"/>
      <c r="OTM103" s="96"/>
      <c r="OTN103" s="96"/>
      <c r="OTO103" s="96"/>
      <c r="OTP103" s="96"/>
      <c r="OTQ103" s="96"/>
      <c r="OTR103" s="96"/>
      <c r="OTS103" s="96"/>
      <c r="OTT103" s="96"/>
      <c r="OTU103" s="96"/>
      <c r="OTV103" s="96"/>
      <c r="OTW103" s="96"/>
      <c r="OTX103" s="96"/>
      <c r="OTY103" s="96"/>
      <c r="OTZ103" s="96"/>
      <c r="OUA103" s="96"/>
      <c r="OUB103" s="96"/>
      <c r="OUC103" s="96"/>
      <c r="OUD103" s="96"/>
      <c r="OUE103" s="96"/>
      <c r="OUF103" s="96"/>
      <c r="OUG103" s="96"/>
      <c r="OUH103" s="96"/>
      <c r="OUI103" s="96"/>
      <c r="OUJ103" s="96"/>
      <c r="OUK103" s="96"/>
      <c r="OUL103" s="96"/>
      <c r="OUM103" s="96"/>
      <c r="OUN103" s="96"/>
      <c r="OUO103" s="96"/>
      <c r="OUP103" s="96"/>
      <c r="OUQ103" s="96"/>
      <c r="OUR103" s="96"/>
      <c r="OUS103" s="96"/>
      <c r="OUT103" s="96"/>
      <c r="OUU103" s="96"/>
      <c r="OUV103" s="96"/>
      <c r="OUW103" s="96"/>
      <c r="OUX103" s="96"/>
      <c r="OUY103" s="96"/>
      <c r="OUZ103" s="96"/>
      <c r="OVA103" s="96"/>
      <c r="OVB103" s="96"/>
      <c r="OVC103" s="96"/>
      <c r="OVD103" s="96"/>
      <c r="OVE103" s="96"/>
      <c r="OVF103" s="96"/>
      <c r="OVG103" s="96"/>
      <c r="OVH103" s="96"/>
      <c r="OVI103" s="96"/>
      <c r="OVJ103" s="96"/>
      <c r="OVK103" s="96"/>
      <c r="OVL103" s="96"/>
      <c r="OVM103" s="96"/>
      <c r="OVN103" s="96"/>
      <c r="OVO103" s="96"/>
      <c r="OVP103" s="96"/>
      <c r="OVQ103" s="96"/>
      <c r="OVR103" s="96"/>
      <c r="OVS103" s="96"/>
      <c r="OVT103" s="96"/>
      <c r="OVU103" s="96"/>
      <c r="OVV103" s="96"/>
      <c r="OVW103" s="96"/>
      <c r="OVX103" s="96"/>
      <c r="OVY103" s="96"/>
      <c r="OVZ103" s="96"/>
      <c r="OWA103" s="96"/>
      <c r="OWB103" s="96"/>
      <c r="OWC103" s="96"/>
      <c r="OWD103" s="96"/>
      <c r="OWE103" s="96"/>
      <c r="OWF103" s="96"/>
      <c r="OWG103" s="96"/>
      <c r="OWH103" s="96"/>
      <c r="OWI103" s="96"/>
      <c r="OWJ103" s="96"/>
      <c r="OWK103" s="96"/>
      <c r="OWL103" s="96"/>
      <c r="OWM103" s="96"/>
      <c r="OWN103" s="96"/>
      <c r="OWO103" s="96"/>
      <c r="OWP103" s="96"/>
      <c r="OWQ103" s="96"/>
      <c r="OWR103" s="96"/>
      <c r="OWS103" s="96"/>
      <c r="OWT103" s="96"/>
      <c r="OWU103" s="96"/>
      <c r="OWV103" s="96"/>
      <c r="OWW103" s="96"/>
      <c r="OWX103" s="96"/>
      <c r="OWY103" s="96"/>
      <c r="OWZ103" s="96"/>
      <c r="OXA103" s="96"/>
      <c r="OXB103" s="96"/>
      <c r="OXC103" s="96"/>
      <c r="OXD103" s="96"/>
      <c r="OXE103" s="96"/>
      <c r="OXF103" s="96"/>
      <c r="OXG103" s="96"/>
      <c r="OXH103" s="96"/>
      <c r="OXI103" s="96"/>
      <c r="OXJ103" s="96"/>
      <c r="OXK103" s="96"/>
      <c r="OXL103" s="96"/>
      <c r="OXM103" s="96"/>
      <c r="OXN103" s="96"/>
      <c r="OXO103" s="96"/>
      <c r="OXP103" s="96"/>
      <c r="OXQ103" s="96"/>
      <c r="OXR103" s="96"/>
      <c r="OXS103" s="96"/>
      <c r="OXT103" s="96"/>
      <c r="OXU103" s="96"/>
      <c r="OXV103" s="96"/>
      <c r="OXW103" s="96"/>
      <c r="OXX103" s="96"/>
      <c r="OXY103" s="96"/>
      <c r="OXZ103" s="96"/>
      <c r="OYA103" s="96"/>
      <c r="OYB103" s="96"/>
      <c r="OYC103" s="96"/>
      <c r="OYD103" s="96"/>
      <c r="OYE103" s="96"/>
      <c r="OYF103" s="96"/>
      <c r="OYG103" s="96"/>
      <c r="OYH103" s="96"/>
      <c r="OYI103" s="96"/>
      <c r="OYJ103" s="96"/>
      <c r="OYK103" s="96"/>
      <c r="OYL103" s="96"/>
      <c r="OYM103" s="96"/>
      <c r="OYN103" s="96"/>
      <c r="OYO103" s="96"/>
      <c r="OYP103" s="96"/>
      <c r="OYQ103" s="96"/>
      <c r="OYR103" s="96"/>
      <c r="OYS103" s="96"/>
      <c r="OYT103" s="96"/>
      <c r="OYU103" s="96"/>
      <c r="OYV103" s="96"/>
      <c r="OYW103" s="96"/>
      <c r="OYX103" s="96"/>
      <c r="OYY103" s="96"/>
      <c r="OYZ103" s="96"/>
      <c r="OZA103" s="96"/>
      <c r="OZB103" s="96"/>
      <c r="OZC103" s="96"/>
      <c r="OZD103" s="96"/>
      <c r="OZE103" s="96"/>
      <c r="OZF103" s="96"/>
      <c r="OZG103" s="96"/>
      <c r="OZH103" s="96"/>
      <c r="OZI103" s="96"/>
      <c r="OZJ103" s="96"/>
      <c r="OZK103" s="96"/>
      <c r="OZL103" s="96"/>
      <c r="OZM103" s="96"/>
      <c r="OZN103" s="96"/>
      <c r="OZO103" s="96"/>
      <c r="OZP103" s="96"/>
      <c r="OZQ103" s="96"/>
      <c r="OZR103" s="96"/>
      <c r="OZS103" s="96"/>
      <c r="OZT103" s="96"/>
      <c r="OZU103" s="96"/>
      <c r="OZV103" s="96"/>
      <c r="OZW103" s="96"/>
      <c r="OZX103" s="96"/>
      <c r="OZY103" s="96"/>
      <c r="OZZ103" s="96"/>
      <c r="PAA103" s="96"/>
      <c r="PAB103" s="96"/>
      <c r="PAC103" s="96"/>
      <c r="PAD103" s="96"/>
      <c r="PAE103" s="96"/>
      <c r="PAF103" s="96"/>
      <c r="PAG103" s="96"/>
      <c r="PAH103" s="96"/>
      <c r="PAI103" s="96"/>
      <c r="PAJ103" s="96"/>
      <c r="PAK103" s="96"/>
      <c r="PAL103" s="96"/>
      <c r="PAM103" s="96"/>
      <c r="PAN103" s="96"/>
      <c r="PAO103" s="96"/>
      <c r="PAP103" s="96"/>
      <c r="PAQ103" s="96"/>
      <c r="PAR103" s="96"/>
      <c r="PAS103" s="96"/>
      <c r="PAT103" s="96"/>
      <c r="PAU103" s="96"/>
      <c r="PAV103" s="96"/>
      <c r="PAW103" s="96"/>
      <c r="PAX103" s="96"/>
      <c r="PAY103" s="96"/>
      <c r="PAZ103" s="96"/>
      <c r="PBA103" s="96"/>
      <c r="PBB103" s="96"/>
      <c r="PBC103" s="96"/>
      <c r="PBD103" s="96"/>
      <c r="PBE103" s="96"/>
      <c r="PBF103" s="96"/>
      <c r="PBG103" s="96"/>
      <c r="PBH103" s="96"/>
      <c r="PBI103" s="96"/>
      <c r="PBJ103" s="96"/>
      <c r="PBK103" s="96"/>
      <c r="PBL103" s="96"/>
      <c r="PBM103" s="96"/>
      <c r="PBN103" s="96"/>
      <c r="PBO103" s="96"/>
      <c r="PBP103" s="96"/>
      <c r="PBQ103" s="96"/>
      <c r="PBR103" s="96"/>
      <c r="PBS103" s="96"/>
      <c r="PBT103" s="96"/>
      <c r="PBU103" s="96"/>
      <c r="PBV103" s="96"/>
      <c r="PBW103" s="96"/>
      <c r="PBX103" s="96"/>
      <c r="PBY103" s="96"/>
      <c r="PBZ103" s="96"/>
      <c r="PCA103" s="96"/>
      <c r="PCB103" s="96"/>
      <c r="PCC103" s="96"/>
      <c r="PCD103" s="96"/>
      <c r="PCE103" s="96"/>
      <c r="PCF103" s="96"/>
      <c r="PCG103" s="96"/>
      <c r="PCH103" s="96"/>
      <c r="PCI103" s="96"/>
      <c r="PCJ103" s="96"/>
      <c r="PCK103" s="96"/>
      <c r="PCL103" s="96"/>
      <c r="PCM103" s="96"/>
      <c r="PCN103" s="96"/>
      <c r="PCO103" s="96"/>
      <c r="PCP103" s="96"/>
      <c r="PCQ103" s="96"/>
      <c r="PCR103" s="96"/>
      <c r="PCS103" s="96"/>
      <c r="PCT103" s="96"/>
      <c r="PCU103" s="96"/>
      <c r="PCV103" s="96"/>
      <c r="PCW103" s="96"/>
      <c r="PCX103" s="96"/>
      <c r="PCY103" s="96"/>
      <c r="PCZ103" s="96"/>
      <c r="PDA103" s="96"/>
      <c r="PDB103" s="96"/>
      <c r="PDC103" s="96"/>
      <c r="PDD103" s="96"/>
      <c r="PDE103" s="96"/>
      <c r="PDF103" s="96"/>
      <c r="PDG103" s="96"/>
      <c r="PDH103" s="96"/>
      <c r="PDI103" s="96"/>
      <c r="PDJ103" s="96"/>
      <c r="PDK103" s="96"/>
      <c r="PDL103" s="96"/>
      <c r="PDM103" s="96"/>
      <c r="PDN103" s="96"/>
      <c r="PDO103" s="96"/>
      <c r="PDP103" s="96"/>
      <c r="PDQ103" s="96"/>
      <c r="PDR103" s="96"/>
      <c r="PDS103" s="96"/>
      <c r="PDT103" s="96"/>
      <c r="PDU103" s="96"/>
      <c r="PDV103" s="96"/>
      <c r="PDW103" s="96"/>
      <c r="PDX103" s="96"/>
      <c r="PDY103" s="96"/>
      <c r="PDZ103" s="96"/>
      <c r="PEA103" s="96"/>
      <c r="PEB103" s="96"/>
      <c r="PEC103" s="96"/>
      <c r="PED103" s="96"/>
      <c r="PEE103" s="96"/>
      <c r="PEF103" s="96"/>
      <c r="PEG103" s="96"/>
      <c r="PEH103" s="96"/>
      <c r="PEI103" s="96"/>
      <c r="PEJ103" s="96"/>
      <c r="PEK103" s="96"/>
      <c r="PEL103" s="96"/>
      <c r="PEM103" s="96"/>
      <c r="PEN103" s="96"/>
      <c r="PEO103" s="96"/>
      <c r="PEP103" s="96"/>
      <c r="PEQ103" s="96"/>
      <c r="PER103" s="96"/>
      <c r="PES103" s="96"/>
      <c r="PET103" s="96"/>
      <c r="PEU103" s="96"/>
      <c r="PEV103" s="96"/>
      <c r="PEW103" s="96"/>
      <c r="PEX103" s="96"/>
      <c r="PEY103" s="96"/>
      <c r="PEZ103" s="96"/>
      <c r="PFA103" s="96"/>
      <c r="PFB103" s="96"/>
      <c r="PFC103" s="96"/>
      <c r="PFD103" s="96"/>
      <c r="PFE103" s="96"/>
      <c r="PFF103" s="96"/>
      <c r="PFG103" s="96"/>
      <c r="PFH103" s="96"/>
      <c r="PFI103" s="96"/>
      <c r="PFJ103" s="96"/>
      <c r="PFK103" s="96"/>
      <c r="PFL103" s="96"/>
      <c r="PFM103" s="96"/>
      <c r="PFN103" s="96"/>
      <c r="PFO103" s="96"/>
      <c r="PFP103" s="96"/>
      <c r="PFQ103" s="96"/>
      <c r="PFR103" s="96"/>
      <c r="PFS103" s="96"/>
      <c r="PFT103" s="96"/>
      <c r="PFU103" s="96"/>
      <c r="PFV103" s="96"/>
      <c r="PFW103" s="96"/>
      <c r="PFX103" s="96"/>
      <c r="PFY103" s="96"/>
      <c r="PFZ103" s="96"/>
      <c r="PGA103" s="96"/>
      <c r="PGB103" s="96"/>
      <c r="PGC103" s="96"/>
      <c r="PGD103" s="96"/>
      <c r="PGE103" s="96"/>
      <c r="PGF103" s="96"/>
      <c r="PGG103" s="96"/>
      <c r="PGH103" s="96"/>
      <c r="PGI103" s="96"/>
      <c r="PGJ103" s="96"/>
      <c r="PGK103" s="96"/>
      <c r="PGL103" s="96"/>
      <c r="PGM103" s="96"/>
      <c r="PGN103" s="96"/>
      <c r="PGO103" s="96"/>
      <c r="PGP103" s="96"/>
      <c r="PGQ103" s="96"/>
      <c r="PGR103" s="96"/>
      <c r="PGS103" s="96"/>
      <c r="PGT103" s="96"/>
      <c r="PGU103" s="96"/>
      <c r="PGV103" s="96"/>
      <c r="PGW103" s="96"/>
      <c r="PGX103" s="96"/>
      <c r="PGY103" s="96"/>
      <c r="PGZ103" s="96"/>
      <c r="PHA103" s="96"/>
      <c r="PHB103" s="96"/>
      <c r="PHC103" s="96"/>
      <c r="PHD103" s="96"/>
      <c r="PHE103" s="96"/>
      <c r="PHF103" s="96"/>
      <c r="PHG103" s="96"/>
      <c r="PHH103" s="96"/>
      <c r="PHI103" s="96"/>
      <c r="PHJ103" s="96"/>
      <c r="PHK103" s="96"/>
      <c r="PHL103" s="96"/>
      <c r="PHM103" s="96"/>
      <c r="PHN103" s="96"/>
      <c r="PHO103" s="96"/>
      <c r="PHP103" s="96"/>
      <c r="PHQ103" s="96"/>
      <c r="PHR103" s="96"/>
      <c r="PHS103" s="96"/>
      <c r="PHT103" s="96"/>
      <c r="PHU103" s="96"/>
      <c r="PHV103" s="96"/>
      <c r="PHW103" s="96"/>
      <c r="PHX103" s="96"/>
      <c r="PHY103" s="96"/>
      <c r="PHZ103" s="96"/>
      <c r="PIA103" s="96"/>
      <c r="PIB103" s="96"/>
      <c r="PIC103" s="96"/>
      <c r="PID103" s="96"/>
      <c r="PIE103" s="96"/>
      <c r="PIF103" s="96"/>
      <c r="PIG103" s="96"/>
      <c r="PIH103" s="96"/>
      <c r="PII103" s="96"/>
      <c r="PIJ103" s="96"/>
      <c r="PIK103" s="96"/>
      <c r="PIL103" s="96"/>
      <c r="PIM103" s="96"/>
      <c r="PIN103" s="96"/>
      <c r="PIO103" s="96"/>
      <c r="PIP103" s="96"/>
      <c r="PIQ103" s="96"/>
      <c r="PIR103" s="96"/>
      <c r="PIS103" s="96"/>
      <c r="PIT103" s="96"/>
      <c r="PIU103" s="96"/>
      <c r="PIV103" s="96"/>
      <c r="PIW103" s="96"/>
      <c r="PIX103" s="96"/>
      <c r="PIY103" s="96"/>
      <c r="PIZ103" s="96"/>
      <c r="PJA103" s="96"/>
      <c r="PJB103" s="96"/>
      <c r="PJC103" s="96"/>
      <c r="PJD103" s="96"/>
      <c r="PJE103" s="96"/>
      <c r="PJF103" s="96"/>
      <c r="PJG103" s="96"/>
      <c r="PJH103" s="96"/>
      <c r="PJI103" s="96"/>
      <c r="PJJ103" s="96"/>
      <c r="PJK103" s="96"/>
      <c r="PJL103" s="96"/>
      <c r="PJM103" s="96"/>
      <c r="PJN103" s="96"/>
      <c r="PJO103" s="96"/>
      <c r="PJP103" s="96"/>
      <c r="PJQ103" s="96"/>
      <c r="PJR103" s="96"/>
      <c r="PJS103" s="96"/>
      <c r="PJT103" s="96"/>
      <c r="PJU103" s="96"/>
      <c r="PJV103" s="96"/>
      <c r="PJW103" s="96"/>
      <c r="PJX103" s="96"/>
      <c r="PJY103" s="96"/>
      <c r="PJZ103" s="96"/>
      <c r="PKA103" s="96"/>
      <c r="PKB103" s="96"/>
      <c r="PKC103" s="96"/>
      <c r="PKD103" s="96"/>
      <c r="PKE103" s="96"/>
      <c r="PKF103" s="96"/>
      <c r="PKG103" s="96"/>
      <c r="PKH103" s="96"/>
      <c r="PKI103" s="96"/>
      <c r="PKJ103" s="96"/>
      <c r="PKK103" s="96"/>
      <c r="PKL103" s="96"/>
      <c r="PKM103" s="96"/>
      <c r="PKN103" s="96"/>
      <c r="PKO103" s="96"/>
      <c r="PKP103" s="96"/>
      <c r="PKQ103" s="96"/>
      <c r="PKR103" s="96"/>
      <c r="PKS103" s="96"/>
      <c r="PKT103" s="96"/>
      <c r="PKU103" s="96"/>
      <c r="PKV103" s="96"/>
      <c r="PKW103" s="96"/>
      <c r="PKX103" s="96"/>
      <c r="PKY103" s="96"/>
      <c r="PKZ103" s="96"/>
      <c r="PLA103" s="96"/>
      <c r="PLB103" s="96"/>
      <c r="PLC103" s="96"/>
      <c r="PLD103" s="96"/>
      <c r="PLE103" s="96"/>
      <c r="PLF103" s="96"/>
      <c r="PLG103" s="96"/>
      <c r="PLH103" s="96"/>
      <c r="PLI103" s="96"/>
      <c r="PLJ103" s="96"/>
      <c r="PLK103" s="96"/>
      <c r="PLL103" s="96"/>
      <c r="PLM103" s="96"/>
      <c r="PLN103" s="96"/>
      <c r="PLO103" s="96"/>
      <c r="PLP103" s="96"/>
      <c r="PLQ103" s="96"/>
      <c r="PLR103" s="96"/>
      <c r="PLS103" s="96"/>
      <c r="PLT103" s="96"/>
      <c r="PLU103" s="96"/>
      <c r="PLV103" s="96"/>
      <c r="PLW103" s="96"/>
      <c r="PLX103" s="96"/>
      <c r="PLY103" s="96"/>
      <c r="PLZ103" s="96"/>
      <c r="PMA103" s="96"/>
      <c r="PMB103" s="96"/>
      <c r="PMC103" s="96"/>
      <c r="PMD103" s="96"/>
      <c r="PME103" s="96"/>
      <c r="PMF103" s="96"/>
      <c r="PMG103" s="96"/>
      <c r="PMH103" s="96"/>
      <c r="PMI103" s="96"/>
      <c r="PMJ103" s="96"/>
      <c r="PMK103" s="96"/>
      <c r="PML103" s="96"/>
      <c r="PMM103" s="96"/>
      <c r="PMN103" s="96"/>
      <c r="PMO103" s="96"/>
      <c r="PMP103" s="96"/>
      <c r="PMQ103" s="96"/>
      <c r="PMR103" s="96"/>
      <c r="PMS103" s="96"/>
      <c r="PMT103" s="96"/>
      <c r="PMU103" s="96"/>
      <c r="PMV103" s="96"/>
      <c r="PMW103" s="96"/>
      <c r="PMX103" s="96"/>
      <c r="PMY103" s="96"/>
      <c r="PMZ103" s="96"/>
      <c r="PNA103" s="96"/>
      <c r="PNB103" s="96"/>
      <c r="PNC103" s="96"/>
      <c r="PND103" s="96"/>
      <c r="PNE103" s="96"/>
      <c r="PNF103" s="96"/>
      <c r="PNG103" s="96"/>
      <c r="PNH103" s="96"/>
      <c r="PNI103" s="96"/>
      <c r="PNJ103" s="96"/>
      <c r="PNK103" s="96"/>
      <c r="PNL103" s="96"/>
      <c r="PNM103" s="96"/>
      <c r="PNN103" s="96"/>
      <c r="PNO103" s="96"/>
      <c r="PNP103" s="96"/>
      <c r="PNQ103" s="96"/>
      <c r="PNR103" s="96"/>
      <c r="PNS103" s="96"/>
      <c r="PNT103" s="96"/>
      <c r="PNU103" s="96"/>
      <c r="PNV103" s="96"/>
      <c r="PNW103" s="96"/>
      <c r="PNX103" s="96"/>
      <c r="PNY103" s="96"/>
      <c r="PNZ103" s="96"/>
      <c r="POA103" s="96"/>
      <c r="POB103" s="96"/>
      <c r="POC103" s="96"/>
      <c r="POD103" s="96"/>
      <c r="POE103" s="96"/>
      <c r="POF103" s="96"/>
      <c r="POG103" s="96"/>
      <c r="POH103" s="96"/>
      <c r="POI103" s="96"/>
      <c r="POJ103" s="96"/>
      <c r="POK103" s="96"/>
      <c r="POL103" s="96"/>
      <c r="POM103" s="96"/>
      <c r="PON103" s="96"/>
      <c r="POO103" s="96"/>
      <c r="POP103" s="96"/>
      <c r="POQ103" s="96"/>
      <c r="POR103" s="96"/>
      <c r="POS103" s="96"/>
      <c r="POT103" s="96"/>
      <c r="POU103" s="96"/>
      <c r="POV103" s="96"/>
      <c r="POW103" s="96"/>
      <c r="POX103" s="96"/>
      <c r="POY103" s="96"/>
      <c r="POZ103" s="96"/>
      <c r="PPA103" s="96"/>
      <c r="PPB103" s="96"/>
      <c r="PPC103" s="96"/>
      <c r="PPD103" s="96"/>
      <c r="PPE103" s="96"/>
      <c r="PPF103" s="96"/>
      <c r="PPG103" s="96"/>
      <c r="PPH103" s="96"/>
      <c r="PPI103" s="96"/>
      <c r="PPJ103" s="96"/>
      <c r="PPK103" s="96"/>
      <c r="PPL103" s="96"/>
      <c r="PPM103" s="96"/>
      <c r="PPN103" s="96"/>
      <c r="PPO103" s="96"/>
      <c r="PPP103" s="96"/>
      <c r="PPQ103" s="96"/>
      <c r="PPR103" s="96"/>
      <c r="PPS103" s="96"/>
      <c r="PPT103" s="96"/>
      <c r="PPU103" s="96"/>
      <c r="PPV103" s="96"/>
      <c r="PPW103" s="96"/>
      <c r="PPX103" s="96"/>
      <c r="PPY103" s="96"/>
      <c r="PPZ103" s="96"/>
      <c r="PQA103" s="96"/>
      <c r="PQB103" s="96"/>
      <c r="PQC103" s="96"/>
      <c r="PQD103" s="96"/>
      <c r="PQE103" s="96"/>
      <c r="PQF103" s="96"/>
      <c r="PQG103" s="96"/>
      <c r="PQH103" s="96"/>
      <c r="PQI103" s="96"/>
      <c r="PQJ103" s="96"/>
      <c r="PQK103" s="96"/>
      <c r="PQL103" s="96"/>
      <c r="PQM103" s="96"/>
      <c r="PQN103" s="96"/>
      <c r="PQO103" s="96"/>
      <c r="PQP103" s="96"/>
      <c r="PQQ103" s="96"/>
      <c r="PQR103" s="96"/>
      <c r="PQS103" s="96"/>
      <c r="PQT103" s="96"/>
      <c r="PQU103" s="96"/>
      <c r="PQV103" s="96"/>
      <c r="PQW103" s="96"/>
      <c r="PQX103" s="96"/>
      <c r="PQY103" s="96"/>
      <c r="PQZ103" s="96"/>
      <c r="PRA103" s="96"/>
      <c r="PRB103" s="96"/>
      <c r="PRC103" s="96"/>
      <c r="PRD103" s="96"/>
      <c r="PRE103" s="96"/>
      <c r="PRF103" s="96"/>
      <c r="PRG103" s="96"/>
      <c r="PRH103" s="96"/>
      <c r="PRI103" s="96"/>
      <c r="PRJ103" s="96"/>
      <c r="PRK103" s="96"/>
      <c r="PRL103" s="96"/>
      <c r="PRM103" s="96"/>
      <c r="PRN103" s="96"/>
      <c r="PRO103" s="96"/>
      <c r="PRP103" s="96"/>
      <c r="PRQ103" s="96"/>
      <c r="PRR103" s="96"/>
      <c r="PRS103" s="96"/>
      <c r="PRT103" s="96"/>
      <c r="PRU103" s="96"/>
      <c r="PRV103" s="96"/>
      <c r="PRW103" s="96"/>
      <c r="PRX103" s="96"/>
      <c r="PRY103" s="96"/>
      <c r="PRZ103" s="96"/>
      <c r="PSA103" s="96"/>
      <c r="PSB103" s="96"/>
      <c r="PSC103" s="96"/>
      <c r="PSD103" s="96"/>
      <c r="PSE103" s="96"/>
      <c r="PSF103" s="96"/>
      <c r="PSG103" s="96"/>
      <c r="PSH103" s="96"/>
      <c r="PSI103" s="96"/>
      <c r="PSJ103" s="96"/>
      <c r="PSK103" s="96"/>
      <c r="PSL103" s="96"/>
      <c r="PSM103" s="96"/>
      <c r="PSN103" s="96"/>
      <c r="PSO103" s="96"/>
      <c r="PSP103" s="96"/>
      <c r="PSQ103" s="96"/>
      <c r="PSR103" s="96"/>
      <c r="PSS103" s="96"/>
      <c r="PST103" s="96"/>
      <c r="PSU103" s="96"/>
      <c r="PSV103" s="96"/>
      <c r="PSW103" s="96"/>
      <c r="PSX103" s="96"/>
      <c r="PSY103" s="96"/>
      <c r="PSZ103" s="96"/>
      <c r="PTA103" s="96"/>
      <c r="PTB103" s="96"/>
      <c r="PTC103" s="96"/>
      <c r="PTD103" s="96"/>
      <c r="PTE103" s="96"/>
      <c r="PTF103" s="96"/>
      <c r="PTG103" s="96"/>
      <c r="PTH103" s="96"/>
      <c r="PTI103" s="96"/>
      <c r="PTJ103" s="96"/>
      <c r="PTK103" s="96"/>
      <c r="PTL103" s="96"/>
      <c r="PTM103" s="96"/>
      <c r="PTN103" s="96"/>
      <c r="PTO103" s="96"/>
      <c r="PTP103" s="96"/>
      <c r="PTQ103" s="96"/>
      <c r="PTR103" s="96"/>
      <c r="PTS103" s="96"/>
      <c r="PTT103" s="96"/>
      <c r="PTU103" s="96"/>
      <c r="PTV103" s="96"/>
      <c r="PTW103" s="96"/>
      <c r="PTX103" s="96"/>
      <c r="PTY103" s="96"/>
      <c r="PTZ103" s="96"/>
      <c r="PUA103" s="96"/>
      <c r="PUB103" s="96"/>
      <c r="PUC103" s="96"/>
      <c r="PUD103" s="96"/>
      <c r="PUE103" s="96"/>
      <c r="PUF103" s="96"/>
      <c r="PUG103" s="96"/>
      <c r="PUH103" s="96"/>
      <c r="PUI103" s="96"/>
      <c r="PUJ103" s="96"/>
      <c r="PUK103" s="96"/>
      <c r="PUL103" s="96"/>
      <c r="PUM103" s="96"/>
      <c r="PUN103" s="96"/>
      <c r="PUO103" s="96"/>
      <c r="PUP103" s="96"/>
      <c r="PUQ103" s="96"/>
      <c r="PUR103" s="96"/>
      <c r="PUS103" s="96"/>
      <c r="PUT103" s="96"/>
      <c r="PUU103" s="96"/>
      <c r="PUV103" s="96"/>
      <c r="PUW103" s="96"/>
      <c r="PUX103" s="96"/>
      <c r="PUY103" s="96"/>
      <c r="PUZ103" s="96"/>
      <c r="PVA103" s="96"/>
      <c r="PVB103" s="96"/>
      <c r="PVC103" s="96"/>
      <c r="PVD103" s="96"/>
      <c r="PVE103" s="96"/>
      <c r="PVF103" s="96"/>
      <c r="PVG103" s="96"/>
      <c r="PVH103" s="96"/>
      <c r="PVI103" s="96"/>
      <c r="PVJ103" s="96"/>
      <c r="PVK103" s="96"/>
      <c r="PVL103" s="96"/>
      <c r="PVM103" s="96"/>
      <c r="PVN103" s="96"/>
      <c r="PVO103" s="96"/>
      <c r="PVP103" s="96"/>
      <c r="PVQ103" s="96"/>
      <c r="PVR103" s="96"/>
      <c r="PVS103" s="96"/>
      <c r="PVT103" s="96"/>
      <c r="PVU103" s="96"/>
      <c r="PVV103" s="96"/>
      <c r="PVW103" s="96"/>
      <c r="PVX103" s="96"/>
      <c r="PVY103" s="96"/>
      <c r="PVZ103" s="96"/>
      <c r="PWA103" s="96"/>
      <c r="PWB103" s="96"/>
      <c r="PWC103" s="96"/>
      <c r="PWD103" s="96"/>
      <c r="PWE103" s="96"/>
      <c r="PWF103" s="96"/>
      <c r="PWG103" s="96"/>
      <c r="PWH103" s="96"/>
      <c r="PWI103" s="96"/>
      <c r="PWJ103" s="96"/>
      <c r="PWK103" s="96"/>
      <c r="PWL103" s="96"/>
      <c r="PWM103" s="96"/>
      <c r="PWN103" s="96"/>
      <c r="PWO103" s="96"/>
      <c r="PWP103" s="96"/>
      <c r="PWQ103" s="96"/>
      <c r="PWR103" s="96"/>
      <c r="PWS103" s="96"/>
      <c r="PWT103" s="96"/>
      <c r="PWU103" s="96"/>
      <c r="PWV103" s="96"/>
      <c r="PWW103" s="96"/>
      <c r="PWX103" s="96"/>
      <c r="PWY103" s="96"/>
      <c r="PWZ103" s="96"/>
      <c r="PXA103" s="96"/>
      <c r="PXB103" s="96"/>
      <c r="PXC103" s="96"/>
      <c r="PXD103" s="96"/>
      <c r="PXE103" s="96"/>
      <c r="PXF103" s="96"/>
      <c r="PXG103" s="96"/>
      <c r="PXH103" s="96"/>
      <c r="PXI103" s="96"/>
      <c r="PXJ103" s="96"/>
      <c r="PXK103" s="96"/>
      <c r="PXL103" s="96"/>
      <c r="PXM103" s="96"/>
      <c r="PXN103" s="96"/>
      <c r="PXO103" s="96"/>
      <c r="PXP103" s="96"/>
      <c r="PXQ103" s="96"/>
      <c r="PXR103" s="96"/>
      <c r="PXS103" s="96"/>
      <c r="PXT103" s="96"/>
      <c r="PXU103" s="96"/>
      <c r="PXV103" s="96"/>
      <c r="PXW103" s="96"/>
      <c r="PXX103" s="96"/>
      <c r="PXY103" s="96"/>
      <c r="PXZ103" s="96"/>
      <c r="PYA103" s="96"/>
      <c r="PYB103" s="96"/>
      <c r="PYC103" s="96"/>
      <c r="PYD103" s="96"/>
      <c r="PYE103" s="96"/>
      <c r="PYF103" s="96"/>
      <c r="PYG103" s="96"/>
      <c r="PYH103" s="96"/>
      <c r="PYI103" s="96"/>
      <c r="PYJ103" s="96"/>
      <c r="PYK103" s="96"/>
      <c r="PYL103" s="96"/>
      <c r="PYM103" s="96"/>
      <c r="PYN103" s="96"/>
      <c r="PYO103" s="96"/>
      <c r="PYP103" s="96"/>
      <c r="PYQ103" s="96"/>
      <c r="PYR103" s="96"/>
      <c r="PYS103" s="96"/>
      <c r="PYT103" s="96"/>
      <c r="PYU103" s="96"/>
      <c r="PYV103" s="96"/>
      <c r="PYW103" s="96"/>
      <c r="PYX103" s="96"/>
      <c r="PYY103" s="96"/>
      <c r="PYZ103" s="96"/>
      <c r="PZA103" s="96"/>
      <c r="PZB103" s="96"/>
      <c r="PZC103" s="96"/>
      <c r="PZD103" s="96"/>
      <c r="PZE103" s="96"/>
      <c r="PZF103" s="96"/>
      <c r="PZG103" s="96"/>
      <c r="PZH103" s="96"/>
      <c r="PZI103" s="96"/>
      <c r="PZJ103" s="96"/>
      <c r="PZK103" s="96"/>
      <c r="PZL103" s="96"/>
      <c r="PZM103" s="96"/>
      <c r="PZN103" s="96"/>
      <c r="PZO103" s="96"/>
      <c r="PZP103" s="96"/>
      <c r="PZQ103" s="96"/>
      <c r="PZR103" s="96"/>
      <c r="PZS103" s="96"/>
      <c r="PZT103" s="96"/>
      <c r="PZU103" s="96"/>
      <c r="PZV103" s="96"/>
      <c r="PZW103" s="96"/>
      <c r="PZX103" s="96"/>
      <c r="PZY103" s="96"/>
      <c r="PZZ103" s="96"/>
      <c r="QAA103" s="96"/>
      <c r="QAB103" s="96"/>
      <c r="QAC103" s="96"/>
      <c r="QAD103" s="96"/>
      <c r="QAE103" s="96"/>
      <c r="QAF103" s="96"/>
      <c r="QAG103" s="96"/>
      <c r="QAH103" s="96"/>
      <c r="QAI103" s="96"/>
      <c r="QAJ103" s="96"/>
      <c r="QAK103" s="96"/>
      <c r="QAL103" s="96"/>
      <c r="QAM103" s="96"/>
      <c r="QAN103" s="96"/>
      <c r="QAO103" s="96"/>
      <c r="QAP103" s="96"/>
      <c r="QAQ103" s="96"/>
      <c r="QAR103" s="96"/>
      <c r="QAS103" s="96"/>
      <c r="QAT103" s="96"/>
      <c r="QAU103" s="96"/>
      <c r="QAV103" s="96"/>
      <c r="QAW103" s="96"/>
      <c r="QAX103" s="96"/>
      <c r="QAY103" s="96"/>
      <c r="QAZ103" s="96"/>
      <c r="QBA103" s="96"/>
      <c r="QBB103" s="96"/>
      <c r="QBC103" s="96"/>
      <c r="QBD103" s="96"/>
      <c r="QBE103" s="96"/>
      <c r="QBF103" s="96"/>
      <c r="QBG103" s="96"/>
      <c r="QBH103" s="96"/>
      <c r="QBI103" s="96"/>
      <c r="QBJ103" s="96"/>
      <c r="QBK103" s="96"/>
      <c r="QBL103" s="96"/>
      <c r="QBM103" s="96"/>
      <c r="QBN103" s="96"/>
      <c r="QBO103" s="96"/>
      <c r="QBP103" s="96"/>
      <c r="QBQ103" s="96"/>
      <c r="QBR103" s="96"/>
      <c r="QBS103" s="96"/>
      <c r="QBT103" s="96"/>
      <c r="QBU103" s="96"/>
      <c r="QBV103" s="96"/>
      <c r="QBW103" s="96"/>
      <c r="QBX103" s="96"/>
      <c r="QBY103" s="96"/>
      <c r="QBZ103" s="96"/>
      <c r="QCA103" s="96"/>
      <c r="QCB103" s="96"/>
      <c r="QCC103" s="96"/>
      <c r="QCD103" s="96"/>
      <c r="QCE103" s="96"/>
      <c r="QCF103" s="96"/>
      <c r="QCG103" s="96"/>
      <c r="QCH103" s="96"/>
      <c r="QCI103" s="96"/>
      <c r="QCJ103" s="96"/>
      <c r="QCK103" s="96"/>
      <c r="QCL103" s="96"/>
      <c r="QCM103" s="96"/>
      <c r="QCN103" s="96"/>
      <c r="QCO103" s="96"/>
      <c r="QCP103" s="96"/>
      <c r="QCQ103" s="96"/>
      <c r="QCR103" s="96"/>
      <c r="QCS103" s="96"/>
      <c r="QCT103" s="96"/>
      <c r="QCU103" s="96"/>
      <c r="QCV103" s="96"/>
      <c r="QCW103" s="96"/>
      <c r="QCX103" s="96"/>
      <c r="QCY103" s="96"/>
      <c r="QCZ103" s="96"/>
      <c r="QDA103" s="96"/>
      <c r="QDB103" s="96"/>
      <c r="QDC103" s="96"/>
      <c r="QDD103" s="96"/>
      <c r="QDE103" s="96"/>
      <c r="QDF103" s="96"/>
      <c r="QDG103" s="96"/>
      <c r="QDH103" s="96"/>
      <c r="QDI103" s="96"/>
      <c r="QDJ103" s="96"/>
      <c r="QDK103" s="96"/>
      <c r="QDL103" s="96"/>
      <c r="QDM103" s="96"/>
      <c r="QDN103" s="96"/>
      <c r="QDO103" s="96"/>
      <c r="QDP103" s="96"/>
      <c r="QDQ103" s="96"/>
      <c r="QDR103" s="96"/>
      <c r="QDS103" s="96"/>
      <c r="QDT103" s="96"/>
      <c r="QDU103" s="96"/>
      <c r="QDV103" s="96"/>
      <c r="QDW103" s="96"/>
      <c r="QDX103" s="96"/>
      <c r="QDY103" s="96"/>
      <c r="QDZ103" s="96"/>
      <c r="QEA103" s="96"/>
      <c r="QEB103" s="96"/>
      <c r="QEC103" s="96"/>
      <c r="QED103" s="96"/>
      <c r="QEE103" s="96"/>
      <c r="QEF103" s="96"/>
      <c r="QEG103" s="96"/>
      <c r="QEH103" s="96"/>
      <c r="QEI103" s="96"/>
      <c r="QEJ103" s="96"/>
      <c r="QEK103" s="96"/>
      <c r="QEL103" s="96"/>
      <c r="QEM103" s="96"/>
      <c r="QEN103" s="96"/>
      <c r="QEO103" s="96"/>
      <c r="QEP103" s="96"/>
      <c r="QEQ103" s="96"/>
      <c r="QER103" s="96"/>
      <c r="QES103" s="96"/>
      <c r="QET103" s="96"/>
      <c r="QEU103" s="96"/>
      <c r="QEV103" s="96"/>
      <c r="QEW103" s="96"/>
      <c r="QEX103" s="96"/>
      <c r="QEY103" s="96"/>
      <c r="QEZ103" s="96"/>
      <c r="QFA103" s="96"/>
      <c r="QFB103" s="96"/>
      <c r="QFC103" s="96"/>
      <c r="QFD103" s="96"/>
      <c r="QFE103" s="96"/>
      <c r="QFF103" s="96"/>
      <c r="QFG103" s="96"/>
      <c r="QFH103" s="96"/>
      <c r="QFI103" s="96"/>
      <c r="QFJ103" s="96"/>
      <c r="QFK103" s="96"/>
      <c r="QFL103" s="96"/>
      <c r="QFM103" s="96"/>
      <c r="QFN103" s="96"/>
      <c r="QFO103" s="96"/>
      <c r="QFP103" s="96"/>
      <c r="QFQ103" s="96"/>
      <c r="QFR103" s="96"/>
      <c r="QFS103" s="96"/>
      <c r="QFT103" s="96"/>
      <c r="QFU103" s="96"/>
      <c r="QFV103" s="96"/>
      <c r="QFW103" s="96"/>
      <c r="QFX103" s="96"/>
      <c r="QFY103" s="96"/>
      <c r="QFZ103" s="96"/>
      <c r="QGA103" s="96"/>
      <c r="QGB103" s="96"/>
      <c r="QGC103" s="96"/>
      <c r="QGD103" s="96"/>
      <c r="QGE103" s="96"/>
      <c r="QGF103" s="96"/>
      <c r="QGG103" s="96"/>
      <c r="QGH103" s="96"/>
      <c r="QGI103" s="96"/>
      <c r="QGJ103" s="96"/>
      <c r="QGK103" s="96"/>
      <c r="QGL103" s="96"/>
      <c r="QGM103" s="96"/>
      <c r="QGN103" s="96"/>
      <c r="QGO103" s="96"/>
      <c r="QGP103" s="96"/>
      <c r="QGQ103" s="96"/>
      <c r="QGR103" s="96"/>
      <c r="QGS103" s="96"/>
      <c r="QGT103" s="96"/>
      <c r="QGU103" s="96"/>
      <c r="QGV103" s="96"/>
      <c r="QGW103" s="96"/>
      <c r="QGX103" s="96"/>
      <c r="QGY103" s="96"/>
      <c r="QGZ103" s="96"/>
      <c r="QHA103" s="96"/>
      <c r="QHB103" s="96"/>
      <c r="QHC103" s="96"/>
      <c r="QHD103" s="96"/>
      <c r="QHE103" s="96"/>
      <c r="QHF103" s="96"/>
      <c r="QHG103" s="96"/>
      <c r="QHH103" s="96"/>
      <c r="QHI103" s="96"/>
      <c r="QHJ103" s="96"/>
      <c r="QHK103" s="96"/>
      <c r="QHL103" s="96"/>
      <c r="QHM103" s="96"/>
      <c r="QHN103" s="96"/>
      <c r="QHO103" s="96"/>
      <c r="QHP103" s="96"/>
      <c r="QHQ103" s="96"/>
      <c r="QHR103" s="96"/>
      <c r="QHS103" s="96"/>
      <c r="QHT103" s="96"/>
      <c r="QHU103" s="96"/>
      <c r="QHV103" s="96"/>
      <c r="QHW103" s="96"/>
      <c r="QHX103" s="96"/>
      <c r="QHY103" s="96"/>
      <c r="QHZ103" s="96"/>
      <c r="QIA103" s="96"/>
      <c r="QIB103" s="96"/>
      <c r="QIC103" s="96"/>
      <c r="QID103" s="96"/>
      <c r="QIE103" s="96"/>
      <c r="QIF103" s="96"/>
      <c r="QIG103" s="96"/>
      <c r="QIH103" s="96"/>
      <c r="QII103" s="96"/>
      <c r="QIJ103" s="96"/>
      <c r="QIK103" s="96"/>
      <c r="QIL103" s="96"/>
      <c r="QIM103" s="96"/>
      <c r="QIN103" s="96"/>
      <c r="QIO103" s="96"/>
      <c r="QIP103" s="96"/>
      <c r="QIQ103" s="96"/>
      <c r="QIR103" s="96"/>
      <c r="QIS103" s="96"/>
      <c r="QIT103" s="96"/>
      <c r="QIU103" s="96"/>
      <c r="QIV103" s="96"/>
      <c r="QIW103" s="96"/>
      <c r="QIX103" s="96"/>
      <c r="QIY103" s="96"/>
      <c r="QIZ103" s="96"/>
      <c r="QJA103" s="96"/>
      <c r="QJB103" s="96"/>
      <c r="QJC103" s="96"/>
      <c r="QJD103" s="96"/>
      <c r="QJE103" s="96"/>
      <c r="QJF103" s="96"/>
      <c r="QJG103" s="96"/>
      <c r="QJH103" s="96"/>
      <c r="QJI103" s="96"/>
      <c r="QJJ103" s="96"/>
      <c r="QJK103" s="96"/>
      <c r="QJL103" s="96"/>
      <c r="QJM103" s="96"/>
      <c r="QJN103" s="96"/>
      <c r="QJO103" s="96"/>
      <c r="QJP103" s="96"/>
      <c r="QJQ103" s="96"/>
      <c r="QJR103" s="96"/>
      <c r="QJS103" s="96"/>
      <c r="QJT103" s="96"/>
      <c r="QJU103" s="96"/>
      <c r="QJV103" s="96"/>
      <c r="QJW103" s="96"/>
      <c r="QJX103" s="96"/>
      <c r="QJY103" s="96"/>
      <c r="QJZ103" s="96"/>
      <c r="QKA103" s="96"/>
      <c r="QKB103" s="96"/>
      <c r="QKC103" s="96"/>
      <c r="QKD103" s="96"/>
      <c r="QKE103" s="96"/>
      <c r="QKF103" s="96"/>
      <c r="QKG103" s="96"/>
      <c r="QKH103" s="96"/>
      <c r="QKI103" s="96"/>
      <c r="QKJ103" s="96"/>
      <c r="QKK103" s="96"/>
      <c r="QKL103" s="96"/>
      <c r="QKM103" s="96"/>
      <c r="QKN103" s="96"/>
      <c r="QKO103" s="96"/>
      <c r="QKP103" s="96"/>
      <c r="QKQ103" s="96"/>
      <c r="QKR103" s="96"/>
      <c r="QKS103" s="96"/>
      <c r="QKT103" s="96"/>
      <c r="QKU103" s="96"/>
      <c r="QKV103" s="96"/>
      <c r="QKW103" s="96"/>
      <c r="QKX103" s="96"/>
      <c r="QKY103" s="96"/>
      <c r="QKZ103" s="96"/>
      <c r="QLA103" s="96"/>
      <c r="QLB103" s="96"/>
      <c r="QLC103" s="96"/>
      <c r="QLD103" s="96"/>
      <c r="QLE103" s="96"/>
      <c r="QLF103" s="96"/>
      <c r="QLG103" s="96"/>
      <c r="QLH103" s="96"/>
      <c r="QLI103" s="96"/>
      <c r="QLJ103" s="96"/>
      <c r="QLK103" s="96"/>
      <c r="QLL103" s="96"/>
      <c r="QLM103" s="96"/>
      <c r="QLN103" s="96"/>
      <c r="QLO103" s="96"/>
      <c r="QLP103" s="96"/>
      <c r="QLQ103" s="96"/>
      <c r="QLR103" s="96"/>
      <c r="QLS103" s="96"/>
      <c r="QLT103" s="96"/>
      <c r="QLU103" s="96"/>
      <c r="QLV103" s="96"/>
      <c r="QLW103" s="96"/>
      <c r="QLX103" s="96"/>
      <c r="QLY103" s="96"/>
      <c r="QLZ103" s="96"/>
      <c r="QMA103" s="96"/>
      <c r="QMB103" s="96"/>
      <c r="QMC103" s="96"/>
      <c r="QMD103" s="96"/>
      <c r="QME103" s="96"/>
      <c r="QMF103" s="96"/>
      <c r="QMG103" s="96"/>
      <c r="QMH103" s="96"/>
      <c r="QMI103" s="96"/>
      <c r="QMJ103" s="96"/>
      <c r="QMK103" s="96"/>
      <c r="QML103" s="96"/>
      <c r="QMM103" s="96"/>
      <c r="QMN103" s="96"/>
      <c r="QMO103" s="96"/>
      <c r="QMP103" s="96"/>
      <c r="QMQ103" s="96"/>
      <c r="QMR103" s="96"/>
      <c r="QMS103" s="96"/>
      <c r="QMT103" s="96"/>
      <c r="QMU103" s="96"/>
      <c r="QMV103" s="96"/>
      <c r="QMW103" s="96"/>
      <c r="QMX103" s="96"/>
      <c r="QMY103" s="96"/>
      <c r="QMZ103" s="96"/>
      <c r="QNA103" s="96"/>
      <c r="QNB103" s="96"/>
      <c r="QNC103" s="96"/>
      <c r="QND103" s="96"/>
      <c r="QNE103" s="96"/>
      <c r="QNF103" s="96"/>
      <c r="QNG103" s="96"/>
      <c r="QNH103" s="96"/>
      <c r="QNI103" s="96"/>
      <c r="QNJ103" s="96"/>
      <c r="QNK103" s="96"/>
      <c r="QNL103" s="96"/>
      <c r="QNM103" s="96"/>
      <c r="QNN103" s="96"/>
      <c r="QNO103" s="96"/>
      <c r="QNP103" s="96"/>
      <c r="QNQ103" s="96"/>
      <c r="QNR103" s="96"/>
      <c r="QNS103" s="96"/>
      <c r="QNT103" s="96"/>
      <c r="QNU103" s="96"/>
      <c r="QNV103" s="96"/>
      <c r="QNW103" s="96"/>
      <c r="QNX103" s="96"/>
      <c r="QNY103" s="96"/>
      <c r="QNZ103" s="96"/>
      <c r="QOA103" s="96"/>
      <c r="QOB103" s="96"/>
      <c r="QOC103" s="96"/>
      <c r="QOD103" s="96"/>
      <c r="QOE103" s="96"/>
      <c r="QOF103" s="96"/>
      <c r="QOG103" s="96"/>
      <c r="QOH103" s="96"/>
      <c r="QOI103" s="96"/>
      <c r="QOJ103" s="96"/>
      <c r="QOK103" s="96"/>
      <c r="QOL103" s="96"/>
      <c r="QOM103" s="96"/>
      <c r="QON103" s="96"/>
      <c r="QOO103" s="96"/>
      <c r="QOP103" s="96"/>
      <c r="QOQ103" s="96"/>
      <c r="QOR103" s="96"/>
      <c r="QOS103" s="96"/>
      <c r="QOT103" s="96"/>
      <c r="QOU103" s="96"/>
      <c r="QOV103" s="96"/>
      <c r="QOW103" s="96"/>
      <c r="QOX103" s="96"/>
      <c r="QOY103" s="96"/>
      <c r="QOZ103" s="96"/>
      <c r="QPA103" s="96"/>
      <c r="QPB103" s="96"/>
      <c r="QPC103" s="96"/>
      <c r="QPD103" s="96"/>
      <c r="QPE103" s="96"/>
      <c r="QPF103" s="96"/>
      <c r="QPG103" s="96"/>
      <c r="QPH103" s="96"/>
      <c r="QPI103" s="96"/>
      <c r="QPJ103" s="96"/>
      <c r="QPK103" s="96"/>
      <c r="QPL103" s="96"/>
      <c r="QPM103" s="96"/>
      <c r="QPN103" s="96"/>
      <c r="QPO103" s="96"/>
      <c r="QPP103" s="96"/>
      <c r="QPQ103" s="96"/>
      <c r="QPR103" s="96"/>
      <c r="QPS103" s="96"/>
      <c r="QPT103" s="96"/>
      <c r="QPU103" s="96"/>
      <c r="QPV103" s="96"/>
      <c r="QPW103" s="96"/>
      <c r="QPX103" s="96"/>
      <c r="QPY103" s="96"/>
      <c r="QPZ103" s="96"/>
      <c r="QQA103" s="96"/>
      <c r="QQB103" s="96"/>
      <c r="QQC103" s="96"/>
      <c r="QQD103" s="96"/>
      <c r="QQE103" s="96"/>
      <c r="QQF103" s="96"/>
      <c r="QQG103" s="96"/>
      <c r="QQH103" s="96"/>
      <c r="QQI103" s="96"/>
      <c r="QQJ103" s="96"/>
      <c r="QQK103" s="96"/>
      <c r="QQL103" s="96"/>
      <c r="QQM103" s="96"/>
      <c r="QQN103" s="96"/>
      <c r="QQO103" s="96"/>
      <c r="QQP103" s="96"/>
      <c r="QQQ103" s="96"/>
      <c r="QQR103" s="96"/>
      <c r="QQS103" s="96"/>
      <c r="QQT103" s="96"/>
      <c r="QQU103" s="96"/>
      <c r="QQV103" s="96"/>
      <c r="QQW103" s="96"/>
      <c r="QQX103" s="96"/>
      <c r="QQY103" s="96"/>
      <c r="QQZ103" s="96"/>
      <c r="QRA103" s="96"/>
      <c r="QRB103" s="96"/>
      <c r="QRC103" s="96"/>
      <c r="QRD103" s="96"/>
      <c r="QRE103" s="96"/>
      <c r="QRF103" s="96"/>
      <c r="QRG103" s="96"/>
      <c r="QRH103" s="96"/>
      <c r="QRI103" s="96"/>
      <c r="QRJ103" s="96"/>
      <c r="QRK103" s="96"/>
      <c r="QRL103" s="96"/>
      <c r="QRM103" s="96"/>
      <c r="QRN103" s="96"/>
      <c r="QRO103" s="96"/>
      <c r="QRP103" s="96"/>
      <c r="QRQ103" s="96"/>
      <c r="QRR103" s="96"/>
      <c r="QRS103" s="96"/>
      <c r="QRT103" s="96"/>
      <c r="QRU103" s="96"/>
      <c r="QRV103" s="96"/>
      <c r="QRW103" s="96"/>
      <c r="QRX103" s="96"/>
      <c r="QRY103" s="96"/>
      <c r="QRZ103" s="96"/>
      <c r="QSA103" s="96"/>
      <c r="QSB103" s="96"/>
      <c r="QSC103" s="96"/>
      <c r="QSD103" s="96"/>
      <c r="QSE103" s="96"/>
      <c r="QSF103" s="96"/>
      <c r="QSG103" s="96"/>
      <c r="QSH103" s="96"/>
      <c r="QSI103" s="96"/>
      <c r="QSJ103" s="96"/>
      <c r="QSK103" s="96"/>
      <c r="QSL103" s="96"/>
      <c r="QSM103" s="96"/>
      <c r="QSN103" s="96"/>
      <c r="QSO103" s="96"/>
      <c r="QSP103" s="96"/>
      <c r="QSQ103" s="96"/>
      <c r="QSR103" s="96"/>
      <c r="QSS103" s="96"/>
      <c r="QST103" s="96"/>
      <c r="QSU103" s="96"/>
      <c r="QSV103" s="96"/>
      <c r="QSW103" s="96"/>
      <c r="QSX103" s="96"/>
      <c r="QSY103" s="96"/>
      <c r="QSZ103" s="96"/>
      <c r="QTA103" s="96"/>
      <c r="QTB103" s="96"/>
      <c r="QTC103" s="96"/>
      <c r="QTD103" s="96"/>
      <c r="QTE103" s="96"/>
      <c r="QTF103" s="96"/>
      <c r="QTG103" s="96"/>
      <c r="QTH103" s="96"/>
      <c r="QTI103" s="96"/>
      <c r="QTJ103" s="96"/>
      <c r="QTK103" s="96"/>
      <c r="QTL103" s="96"/>
      <c r="QTM103" s="96"/>
      <c r="QTN103" s="96"/>
      <c r="QTO103" s="96"/>
      <c r="QTP103" s="96"/>
      <c r="QTQ103" s="96"/>
      <c r="QTR103" s="96"/>
      <c r="QTS103" s="96"/>
      <c r="QTT103" s="96"/>
      <c r="QTU103" s="96"/>
      <c r="QTV103" s="96"/>
      <c r="QTW103" s="96"/>
      <c r="QTX103" s="96"/>
      <c r="QTY103" s="96"/>
      <c r="QTZ103" s="96"/>
      <c r="QUA103" s="96"/>
      <c r="QUB103" s="96"/>
      <c r="QUC103" s="96"/>
      <c r="QUD103" s="96"/>
      <c r="QUE103" s="96"/>
      <c r="QUF103" s="96"/>
      <c r="QUG103" s="96"/>
      <c r="QUH103" s="96"/>
      <c r="QUI103" s="96"/>
      <c r="QUJ103" s="96"/>
      <c r="QUK103" s="96"/>
      <c r="QUL103" s="96"/>
      <c r="QUM103" s="96"/>
      <c r="QUN103" s="96"/>
      <c r="QUO103" s="96"/>
      <c r="QUP103" s="96"/>
      <c r="QUQ103" s="96"/>
      <c r="QUR103" s="96"/>
      <c r="QUS103" s="96"/>
      <c r="QUT103" s="96"/>
      <c r="QUU103" s="96"/>
      <c r="QUV103" s="96"/>
      <c r="QUW103" s="96"/>
      <c r="QUX103" s="96"/>
      <c r="QUY103" s="96"/>
      <c r="QUZ103" s="96"/>
      <c r="QVA103" s="96"/>
      <c r="QVB103" s="96"/>
      <c r="QVC103" s="96"/>
      <c r="QVD103" s="96"/>
      <c r="QVE103" s="96"/>
      <c r="QVF103" s="96"/>
      <c r="QVG103" s="96"/>
      <c r="QVH103" s="96"/>
      <c r="QVI103" s="96"/>
      <c r="QVJ103" s="96"/>
      <c r="QVK103" s="96"/>
      <c r="QVL103" s="96"/>
      <c r="QVM103" s="96"/>
      <c r="QVN103" s="96"/>
      <c r="QVO103" s="96"/>
      <c r="QVP103" s="96"/>
      <c r="QVQ103" s="96"/>
      <c r="QVR103" s="96"/>
      <c r="QVS103" s="96"/>
      <c r="QVT103" s="96"/>
      <c r="QVU103" s="96"/>
      <c r="QVV103" s="96"/>
      <c r="QVW103" s="96"/>
      <c r="QVX103" s="96"/>
      <c r="QVY103" s="96"/>
      <c r="QVZ103" s="96"/>
      <c r="QWA103" s="96"/>
      <c r="QWB103" s="96"/>
      <c r="QWC103" s="96"/>
      <c r="QWD103" s="96"/>
      <c r="QWE103" s="96"/>
      <c r="QWF103" s="96"/>
      <c r="QWG103" s="96"/>
      <c r="QWH103" s="96"/>
      <c r="QWI103" s="96"/>
      <c r="QWJ103" s="96"/>
      <c r="QWK103" s="96"/>
      <c r="QWL103" s="96"/>
      <c r="QWM103" s="96"/>
      <c r="QWN103" s="96"/>
      <c r="QWO103" s="96"/>
      <c r="QWP103" s="96"/>
      <c r="QWQ103" s="96"/>
      <c r="QWR103" s="96"/>
      <c r="QWS103" s="96"/>
      <c r="QWT103" s="96"/>
      <c r="QWU103" s="96"/>
      <c r="QWV103" s="96"/>
      <c r="QWW103" s="96"/>
      <c r="QWX103" s="96"/>
      <c r="QWY103" s="96"/>
      <c r="QWZ103" s="96"/>
      <c r="QXA103" s="96"/>
      <c r="QXB103" s="96"/>
      <c r="QXC103" s="96"/>
      <c r="QXD103" s="96"/>
      <c r="QXE103" s="96"/>
      <c r="QXF103" s="96"/>
      <c r="QXG103" s="96"/>
      <c r="QXH103" s="96"/>
      <c r="QXI103" s="96"/>
      <c r="QXJ103" s="96"/>
      <c r="QXK103" s="96"/>
      <c r="QXL103" s="96"/>
      <c r="QXM103" s="96"/>
      <c r="QXN103" s="96"/>
      <c r="QXO103" s="96"/>
      <c r="QXP103" s="96"/>
      <c r="QXQ103" s="96"/>
      <c r="QXR103" s="96"/>
      <c r="QXS103" s="96"/>
      <c r="QXT103" s="96"/>
      <c r="QXU103" s="96"/>
      <c r="QXV103" s="96"/>
      <c r="QXW103" s="96"/>
      <c r="QXX103" s="96"/>
      <c r="QXY103" s="96"/>
      <c r="QXZ103" s="96"/>
      <c r="QYA103" s="96"/>
      <c r="QYB103" s="96"/>
      <c r="QYC103" s="96"/>
      <c r="QYD103" s="96"/>
      <c r="QYE103" s="96"/>
      <c r="QYF103" s="96"/>
      <c r="QYG103" s="96"/>
      <c r="QYH103" s="96"/>
      <c r="QYI103" s="96"/>
      <c r="QYJ103" s="96"/>
      <c r="QYK103" s="96"/>
      <c r="QYL103" s="96"/>
      <c r="QYM103" s="96"/>
      <c r="QYN103" s="96"/>
      <c r="QYO103" s="96"/>
      <c r="QYP103" s="96"/>
      <c r="QYQ103" s="96"/>
      <c r="QYR103" s="96"/>
      <c r="QYS103" s="96"/>
      <c r="QYT103" s="96"/>
      <c r="QYU103" s="96"/>
      <c r="QYV103" s="96"/>
      <c r="QYW103" s="96"/>
      <c r="QYX103" s="96"/>
      <c r="QYY103" s="96"/>
      <c r="QYZ103" s="96"/>
      <c r="QZA103" s="96"/>
      <c r="QZB103" s="96"/>
      <c r="QZC103" s="96"/>
      <c r="QZD103" s="96"/>
      <c r="QZE103" s="96"/>
      <c r="QZF103" s="96"/>
      <c r="QZG103" s="96"/>
      <c r="QZH103" s="96"/>
      <c r="QZI103" s="96"/>
      <c r="QZJ103" s="96"/>
      <c r="QZK103" s="96"/>
      <c r="QZL103" s="96"/>
      <c r="QZM103" s="96"/>
      <c r="QZN103" s="96"/>
      <c r="QZO103" s="96"/>
      <c r="QZP103" s="96"/>
      <c r="QZQ103" s="96"/>
      <c r="QZR103" s="96"/>
      <c r="QZS103" s="96"/>
      <c r="QZT103" s="96"/>
      <c r="QZU103" s="96"/>
      <c r="QZV103" s="96"/>
      <c r="QZW103" s="96"/>
      <c r="QZX103" s="96"/>
      <c r="QZY103" s="96"/>
      <c r="QZZ103" s="96"/>
      <c r="RAA103" s="96"/>
      <c r="RAB103" s="96"/>
      <c r="RAC103" s="96"/>
      <c r="RAD103" s="96"/>
      <c r="RAE103" s="96"/>
      <c r="RAF103" s="96"/>
      <c r="RAG103" s="96"/>
      <c r="RAH103" s="96"/>
      <c r="RAI103" s="96"/>
      <c r="RAJ103" s="96"/>
      <c r="RAK103" s="96"/>
      <c r="RAL103" s="96"/>
      <c r="RAM103" s="96"/>
      <c r="RAN103" s="96"/>
      <c r="RAO103" s="96"/>
      <c r="RAP103" s="96"/>
      <c r="RAQ103" s="96"/>
      <c r="RAR103" s="96"/>
      <c r="RAS103" s="96"/>
      <c r="RAT103" s="96"/>
      <c r="RAU103" s="96"/>
      <c r="RAV103" s="96"/>
      <c r="RAW103" s="96"/>
      <c r="RAX103" s="96"/>
      <c r="RAY103" s="96"/>
      <c r="RAZ103" s="96"/>
      <c r="RBA103" s="96"/>
      <c r="RBB103" s="96"/>
      <c r="RBC103" s="96"/>
      <c r="RBD103" s="96"/>
      <c r="RBE103" s="96"/>
      <c r="RBF103" s="96"/>
      <c r="RBG103" s="96"/>
      <c r="RBH103" s="96"/>
      <c r="RBI103" s="96"/>
      <c r="RBJ103" s="96"/>
      <c r="RBK103" s="96"/>
      <c r="RBL103" s="96"/>
      <c r="RBM103" s="96"/>
      <c r="RBN103" s="96"/>
      <c r="RBO103" s="96"/>
      <c r="RBP103" s="96"/>
      <c r="RBQ103" s="96"/>
      <c r="RBR103" s="96"/>
      <c r="RBS103" s="96"/>
      <c r="RBT103" s="96"/>
      <c r="RBU103" s="96"/>
      <c r="RBV103" s="96"/>
      <c r="RBW103" s="96"/>
      <c r="RBX103" s="96"/>
      <c r="RBY103" s="96"/>
      <c r="RBZ103" s="96"/>
      <c r="RCA103" s="96"/>
      <c r="RCB103" s="96"/>
      <c r="RCC103" s="96"/>
      <c r="RCD103" s="96"/>
      <c r="RCE103" s="96"/>
      <c r="RCF103" s="96"/>
      <c r="RCG103" s="96"/>
      <c r="RCH103" s="96"/>
      <c r="RCI103" s="96"/>
      <c r="RCJ103" s="96"/>
      <c r="RCK103" s="96"/>
      <c r="RCL103" s="96"/>
      <c r="RCM103" s="96"/>
      <c r="RCN103" s="96"/>
      <c r="RCO103" s="96"/>
      <c r="RCP103" s="96"/>
      <c r="RCQ103" s="96"/>
      <c r="RCR103" s="96"/>
      <c r="RCS103" s="96"/>
      <c r="RCT103" s="96"/>
      <c r="RCU103" s="96"/>
      <c r="RCV103" s="96"/>
      <c r="RCW103" s="96"/>
      <c r="RCX103" s="96"/>
      <c r="RCY103" s="96"/>
      <c r="RCZ103" s="96"/>
      <c r="RDA103" s="96"/>
      <c r="RDB103" s="96"/>
      <c r="RDC103" s="96"/>
      <c r="RDD103" s="96"/>
      <c r="RDE103" s="96"/>
      <c r="RDF103" s="96"/>
      <c r="RDG103" s="96"/>
      <c r="RDH103" s="96"/>
      <c r="RDI103" s="96"/>
      <c r="RDJ103" s="96"/>
      <c r="RDK103" s="96"/>
      <c r="RDL103" s="96"/>
      <c r="RDM103" s="96"/>
      <c r="RDN103" s="96"/>
      <c r="RDO103" s="96"/>
      <c r="RDP103" s="96"/>
      <c r="RDQ103" s="96"/>
      <c r="RDR103" s="96"/>
      <c r="RDS103" s="96"/>
      <c r="RDT103" s="96"/>
      <c r="RDU103" s="96"/>
      <c r="RDV103" s="96"/>
      <c r="RDW103" s="96"/>
      <c r="RDX103" s="96"/>
      <c r="RDY103" s="96"/>
      <c r="RDZ103" s="96"/>
      <c r="REA103" s="96"/>
      <c r="REB103" s="96"/>
      <c r="REC103" s="96"/>
      <c r="RED103" s="96"/>
      <c r="REE103" s="96"/>
      <c r="REF103" s="96"/>
      <c r="REG103" s="96"/>
      <c r="REH103" s="96"/>
      <c r="REI103" s="96"/>
      <c r="REJ103" s="96"/>
      <c r="REK103" s="96"/>
      <c r="REL103" s="96"/>
      <c r="REM103" s="96"/>
      <c r="REN103" s="96"/>
      <c r="REO103" s="96"/>
      <c r="REP103" s="96"/>
      <c r="REQ103" s="96"/>
      <c r="RER103" s="96"/>
      <c r="RES103" s="96"/>
      <c r="RET103" s="96"/>
      <c r="REU103" s="96"/>
      <c r="REV103" s="96"/>
      <c r="REW103" s="96"/>
      <c r="REX103" s="96"/>
      <c r="REY103" s="96"/>
      <c r="REZ103" s="96"/>
      <c r="RFA103" s="96"/>
      <c r="RFB103" s="96"/>
      <c r="RFC103" s="96"/>
      <c r="RFD103" s="96"/>
      <c r="RFE103" s="96"/>
      <c r="RFF103" s="96"/>
      <c r="RFG103" s="96"/>
      <c r="RFH103" s="96"/>
      <c r="RFI103" s="96"/>
      <c r="RFJ103" s="96"/>
      <c r="RFK103" s="96"/>
      <c r="RFL103" s="96"/>
      <c r="RFM103" s="96"/>
      <c r="RFN103" s="96"/>
      <c r="RFO103" s="96"/>
      <c r="RFP103" s="96"/>
      <c r="RFQ103" s="96"/>
      <c r="RFR103" s="96"/>
      <c r="RFS103" s="96"/>
      <c r="RFT103" s="96"/>
      <c r="RFU103" s="96"/>
      <c r="RFV103" s="96"/>
      <c r="RFW103" s="96"/>
      <c r="RFX103" s="96"/>
      <c r="RFY103" s="96"/>
      <c r="RFZ103" s="96"/>
      <c r="RGA103" s="96"/>
      <c r="RGB103" s="96"/>
      <c r="RGC103" s="96"/>
      <c r="RGD103" s="96"/>
      <c r="RGE103" s="96"/>
      <c r="RGF103" s="96"/>
      <c r="RGG103" s="96"/>
      <c r="RGH103" s="96"/>
      <c r="RGI103" s="96"/>
      <c r="RGJ103" s="96"/>
      <c r="RGK103" s="96"/>
      <c r="RGL103" s="96"/>
      <c r="RGM103" s="96"/>
      <c r="RGN103" s="96"/>
      <c r="RGO103" s="96"/>
      <c r="RGP103" s="96"/>
      <c r="RGQ103" s="96"/>
      <c r="RGR103" s="96"/>
      <c r="RGS103" s="96"/>
      <c r="RGT103" s="96"/>
      <c r="RGU103" s="96"/>
      <c r="RGV103" s="96"/>
      <c r="RGW103" s="96"/>
      <c r="RGX103" s="96"/>
      <c r="RGY103" s="96"/>
      <c r="RGZ103" s="96"/>
      <c r="RHA103" s="96"/>
      <c r="RHB103" s="96"/>
      <c r="RHC103" s="96"/>
      <c r="RHD103" s="96"/>
      <c r="RHE103" s="96"/>
      <c r="RHF103" s="96"/>
      <c r="RHG103" s="96"/>
      <c r="RHH103" s="96"/>
      <c r="RHI103" s="96"/>
      <c r="RHJ103" s="96"/>
      <c r="RHK103" s="96"/>
      <c r="RHL103" s="96"/>
      <c r="RHM103" s="96"/>
      <c r="RHN103" s="96"/>
      <c r="RHO103" s="96"/>
      <c r="RHP103" s="96"/>
      <c r="RHQ103" s="96"/>
      <c r="RHR103" s="96"/>
      <c r="RHS103" s="96"/>
      <c r="RHT103" s="96"/>
      <c r="RHU103" s="96"/>
      <c r="RHV103" s="96"/>
      <c r="RHW103" s="96"/>
      <c r="RHX103" s="96"/>
      <c r="RHY103" s="96"/>
      <c r="RHZ103" s="96"/>
      <c r="RIA103" s="96"/>
      <c r="RIB103" s="96"/>
      <c r="RIC103" s="96"/>
      <c r="RID103" s="96"/>
      <c r="RIE103" s="96"/>
      <c r="RIF103" s="96"/>
      <c r="RIG103" s="96"/>
      <c r="RIH103" s="96"/>
      <c r="RII103" s="96"/>
      <c r="RIJ103" s="96"/>
      <c r="RIK103" s="96"/>
      <c r="RIL103" s="96"/>
      <c r="RIM103" s="96"/>
      <c r="RIN103" s="96"/>
      <c r="RIO103" s="96"/>
      <c r="RIP103" s="96"/>
      <c r="RIQ103" s="96"/>
      <c r="RIR103" s="96"/>
      <c r="RIS103" s="96"/>
      <c r="RIT103" s="96"/>
      <c r="RIU103" s="96"/>
      <c r="RIV103" s="96"/>
      <c r="RIW103" s="96"/>
      <c r="RIX103" s="96"/>
      <c r="RIY103" s="96"/>
      <c r="RIZ103" s="96"/>
      <c r="RJA103" s="96"/>
      <c r="RJB103" s="96"/>
      <c r="RJC103" s="96"/>
      <c r="RJD103" s="96"/>
      <c r="RJE103" s="96"/>
      <c r="RJF103" s="96"/>
      <c r="RJG103" s="96"/>
      <c r="RJH103" s="96"/>
      <c r="RJI103" s="96"/>
      <c r="RJJ103" s="96"/>
      <c r="RJK103" s="96"/>
      <c r="RJL103" s="96"/>
      <c r="RJM103" s="96"/>
      <c r="RJN103" s="96"/>
      <c r="RJO103" s="96"/>
      <c r="RJP103" s="96"/>
      <c r="RJQ103" s="96"/>
      <c r="RJR103" s="96"/>
      <c r="RJS103" s="96"/>
      <c r="RJT103" s="96"/>
      <c r="RJU103" s="96"/>
      <c r="RJV103" s="96"/>
      <c r="RJW103" s="96"/>
      <c r="RJX103" s="96"/>
      <c r="RJY103" s="96"/>
      <c r="RJZ103" s="96"/>
      <c r="RKA103" s="96"/>
      <c r="RKB103" s="96"/>
      <c r="RKC103" s="96"/>
      <c r="RKD103" s="96"/>
      <c r="RKE103" s="96"/>
      <c r="RKF103" s="96"/>
      <c r="RKG103" s="96"/>
      <c r="RKH103" s="96"/>
      <c r="RKI103" s="96"/>
      <c r="RKJ103" s="96"/>
      <c r="RKK103" s="96"/>
      <c r="RKL103" s="96"/>
      <c r="RKM103" s="96"/>
      <c r="RKN103" s="96"/>
      <c r="RKO103" s="96"/>
      <c r="RKP103" s="96"/>
      <c r="RKQ103" s="96"/>
      <c r="RKR103" s="96"/>
      <c r="RKS103" s="96"/>
      <c r="RKT103" s="96"/>
      <c r="RKU103" s="96"/>
      <c r="RKV103" s="96"/>
      <c r="RKW103" s="96"/>
      <c r="RKX103" s="96"/>
      <c r="RKY103" s="96"/>
      <c r="RKZ103" s="96"/>
      <c r="RLA103" s="96"/>
      <c r="RLB103" s="96"/>
      <c r="RLC103" s="96"/>
      <c r="RLD103" s="96"/>
      <c r="RLE103" s="96"/>
      <c r="RLF103" s="96"/>
      <c r="RLG103" s="96"/>
      <c r="RLH103" s="96"/>
      <c r="RLI103" s="96"/>
      <c r="RLJ103" s="96"/>
      <c r="RLK103" s="96"/>
      <c r="RLL103" s="96"/>
      <c r="RLM103" s="96"/>
      <c r="RLN103" s="96"/>
      <c r="RLO103" s="96"/>
      <c r="RLP103" s="96"/>
      <c r="RLQ103" s="96"/>
      <c r="RLR103" s="96"/>
      <c r="RLS103" s="96"/>
      <c r="RLT103" s="96"/>
      <c r="RLU103" s="96"/>
      <c r="RLV103" s="96"/>
      <c r="RLW103" s="96"/>
      <c r="RLX103" s="96"/>
      <c r="RLY103" s="96"/>
      <c r="RLZ103" s="96"/>
      <c r="RMA103" s="96"/>
      <c r="RMB103" s="96"/>
      <c r="RMC103" s="96"/>
      <c r="RMD103" s="96"/>
      <c r="RME103" s="96"/>
      <c r="RMF103" s="96"/>
      <c r="RMG103" s="96"/>
      <c r="RMH103" s="96"/>
      <c r="RMI103" s="96"/>
      <c r="RMJ103" s="96"/>
      <c r="RMK103" s="96"/>
      <c r="RML103" s="96"/>
      <c r="RMM103" s="96"/>
      <c r="RMN103" s="96"/>
      <c r="RMO103" s="96"/>
      <c r="RMP103" s="96"/>
      <c r="RMQ103" s="96"/>
      <c r="RMR103" s="96"/>
      <c r="RMS103" s="96"/>
      <c r="RMT103" s="96"/>
      <c r="RMU103" s="96"/>
      <c r="RMV103" s="96"/>
      <c r="RMW103" s="96"/>
      <c r="RMX103" s="96"/>
      <c r="RMY103" s="96"/>
      <c r="RMZ103" s="96"/>
      <c r="RNA103" s="96"/>
      <c r="RNB103" s="96"/>
      <c r="RNC103" s="96"/>
      <c r="RND103" s="96"/>
      <c r="RNE103" s="96"/>
      <c r="RNF103" s="96"/>
      <c r="RNG103" s="96"/>
      <c r="RNH103" s="96"/>
      <c r="RNI103" s="96"/>
      <c r="RNJ103" s="96"/>
      <c r="RNK103" s="96"/>
      <c r="RNL103" s="96"/>
      <c r="RNM103" s="96"/>
      <c r="RNN103" s="96"/>
      <c r="RNO103" s="96"/>
      <c r="RNP103" s="96"/>
      <c r="RNQ103" s="96"/>
      <c r="RNR103" s="96"/>
      <c r="RNS103" s="96"/>
      <c r="RNT103" s="96"/>
      <c r="RNU103" s="96"/>
      <c r="RNV103" s="96"/>
      <c r="RNW103" s="96"/>
      <c r="RNX103" s="96"/>
      <c r="RNY103" s="96"/>
      <c r="RNZ103" s="96"/>
      <c r="ROA103" s="96"/>
      <c r="ROB103" s="96"/>
      <c r="ROC103" s="96"/>
      <c r="ROD103" s="96"/>
      <c r="ROE103" s="96"/>
      <c r="ROF103" s="96"/>
      <c r="ROG103" s="96"/>
      <c r="ROH103" s="96"/>
      <c r="ROI103" s="96"/>
      <c r="ROJ103" s="96"/>
      <c r="ROK103" s="96"/>
      <c r="ROL103" s="96"/>
      <c r="ROM103" s="96"/>
      <c r="RON103" s="96"/>
      <c r="ROO103" s="96"/>
      <c r="ROP103" s="96"/>
      <c r="ROQ103" s="96"/>
      <c r="ROR103" s="96"/>
      <c r="ROS103" s="96"/>
      <c r="ROT103" s="96"/>
      <c r="ROU103" s="96"/>
      <c r="ROV103" s="96"/>
      <c r="ROW103" s="96"/>
      <c r="ROX103" s="96"/>
      <c r="ROY103" s="96"/>
      <c r="ROZ103" s="96"/>
      <c r="RPA103" s="96"/>
      <c r="RPB103" s="96"/>
      <c r="RPC103" s="96"/>
      <c r="RPD103" s="96"/>
      <c r="RPE103" s="96"/>
      <c r="RPF103" s="96"/>
      <c r="RPG103" s="96"/>
      <c r="RPH103" s="96"/>
      <c r="RPI103" s="96"/>
      <c r="RPJ103" s="96"/>
      <c r="RPK103" s="96"/>
      <c r="RPL103" s="96"/>
      <c r="RPM103" s="96"/>
      <c r="RPN103" s="96"/>
      <c r="RPO103" s="96"/>
      <c r="RPP103" s="96"/>
      <c r="RPQ103" s="96"/>
      <c r="RPR103" s="96"/>
      <c r="RPS103" s="96"/>
      <c r="RPT103" s="96"/>
      <c r="RPU103" s="96"/>
      <c r="RPV103" s="96"/>
      <c r="RPW103" s="96"/>
      <c r="RPX103" s="96"/>
      <c r="RPY103" s="96"/>
      <c r="RPZ103" s="96"/>
      <c r="RQA103" s="96"/>
      <c r="RQB103" s="96"/>
      <c r="RQC103" s="96"/>
      <c r="RQD103" s="96"/>
      <c r="RQE103" s="96"/>
      <c r="RQF103" s="96"/>
      <c r="RQG103" s="96"/>
      <c r="RQH103" s="96"/>
      <c r="RQI103" s="96"/>
      <c r="RQJ103" s="96"/>
      <c r="RQK103" s="96"/>
      <c r="RQL103" s="96"/>
      <c r="RQM103" s="96"/>
      <c r="RQN103" s="96"/>
      <c r="RQO103" s="96"/>
      <c r="RQP103" s="96"/>
      <c r="RQQ103" s="96"/>
      <c r="RQR103" s="96"/>
      <c r="RQS103" s="96"/>
      <c r="RQT103" s="96"/>
      <c r="RQU103" s="96"/>
      <c r="RQV103" s="96"/>
      <c r="RQW103" s="96"/>
      <c r="RQX103" s="96"/>
      <c r="RQY103" s="96"/>
      <c r="RQZ103" s="96"/>
      <c r="RRA103" s="96"/>
      <c r="RRB103" s="96"/>
      <c r="RRC103" s="96"/>
      <c r="RRD103" s="96"/>
      <c r="RRE103" s="96"/>
      <c r="RRF103" s="96"/>
      <c r="RRG103" s="96"/>
      <c r="RRH103" s="96"/>
      <c r="RRI103" s="96"/>
      <c r="RRJ103" s="96"/>
      <c r="RRK103" s="96"/>
      <c r="RRL103" s="96"/>
      <c r="RRM103" s="96"/>
      <c r="RRN103" s="96"/>
      <c r="RRO103" s="96"/>
      <c r="RRP103" s="96"/>
      <c r="RRQ103" s="96"/>
      <c r="RRR103" s="96"/>
      <c r="RRS103" s="96"/>
      <c r="RRT103" s="96"/>
      <c r="RRU103" s="96"/>
      <c r="RRV103" s="96"/>
      <c r="RRW103" s="96"/>
      <c r="RRX103" s="96"/>
      <c r="RRY103" s="96"/>
      <c r="RRZ103" s="96"/>
      <c r="RSA103" s="96"/>
      <c r="RSB103" s="96"/>
      <c r="RSC103" s="96"/>
      <c r="RSD103" s="96"/>
      <c r="RSE103" s="96"/>
      <c r="RSF103" s="96"/>
      <c r="RSG103" s="96"/>
      <c r="RSH103" s="96"/>
      <c r="RSI103" s="96"/>
      <c r="RSJ103" s="96"/>
      <c r="RSK103" s="96"/>
      <c r="RSL103" s="96"/>
      <c r="RSM103" s="96"/>
      <c r="RSN103" s="96"/>
      <c r="RSO103" s="96"/>
      <c r="RSP103" s="96"/>
      <c r="RSQ103" s="96"/>
      <c r="RSR103" s="96"/>
      <c r="RSS103" s="96"/>
      <c r="RST103" s="96"/>
      <c r="RSU103" s="96"/>
      <c r="RSV103" s="96"/>
      <c r="RSW103" s="96"/>
      <c r="RSX103" s="96"/>
      <c r="RSY103" s="96"/>
      <c r="RSZ103" s="96"/>
      <c r="RTA103" s="96"/>
      <c r="RTB103" s="96"/>
      <c r="RTC103" s="96"/>
      <c r="RTD103" s="96"/>
      <c r="RTE103" s="96"/>
      <c r="RTF103" s="96"/>
      <c r="RTG103" s="96"/>
      <c r="RTH103" s="96"/>
      <c r="RTI103" s="96"/>
      <c r="RTJ103" s="96"/>
      <c r="RTK103" s="96"/>
      <c r="RTL103" s="96"/>
      <c r="RTM103" s="96"/>
      <c r="RTN103" s="96"/>
      <c r="RTO103" s="96"/>
      <c r="RTP103" s="96"/>
      <c r="RTQ103" s="96"/>
      <c r="RTR103" s="96"/>
      <c r="RTS103" s="96"/>
      <c r="RTT103" s="96"/>
      <c r="RTU103" s="96"/>
      <c r="RTV103" s="96"/>
      <c r="RTW103" s="96"/>
      <c r="RTX103" s="96"/>
      <c r="RTY103" s="96"/>
      <c r="RTZ103" s="96"/>
      <c r="RUA103" s="96"/>
      <c r="RUB103" s="96"/>
      <c r="RUC103" s="96"/>
      <c r="RUD103" s="96"/>
      <c r="RUE103" s="96"/>
      <c r="RUF103" s="96"/>
      <c r="RUG103" s="96"/>
      <c r="RUH103" s="96"/>
      <c r="RUI103" s="96"/>
      <c r="RUJ103" s="96"/>
      <c r="RUK103" s="96"/>
      <c r="RUL103" s="96"/>
      <c r="RUM103" s="96"/>
      <c r="RUN103" s="96"/>
      <c r="RUO103" s="96"/>
      <c r="RUP103" s="96"/>
      <c r="RUQ103" s="96"/>
      <c r="RUR103" s="96"/>
      <c r="RUS103" s="96"/>
      <c r="RUT103" s="96"/>
      <c r="RUU103" s="96"/>
      <c r="RUV103" s="96"/>
      <c r="RUW103" s="96"/>
      <c r="RUX103" s="96"/>
      <c r="RUY103" s="96"/>
      <c r="RUZ103" s="96"/>
      <c r="RVA103" s="96"/>
      <c r="RVB103" s="96"/>
      <c r="RVC103" s="96"/>
      <c r="RVD103" s="96"/>
      <c r="RVE103" s="96"/>
      <c r="RVF103" s="96"/>
      <c r="RVG103" s="96"/>
      <c r="RVH103" s="96"/>
      <c r="RVI103" s="96"/>
      <c r="RVJ103" s="96"/>
      <c r="RVK103" s="96"/>
      <c r="RVL103" s="96"/>
      <c r="RVM103" s="96"/>
      <c r="RVN103" s="96"/>
      <c r="RVO103" s="96"/>
      <c r="RVP103" s="96"/>
      <c r="RVQ103" s="96"/>
      <c r="RVR103" s="96"/>
      <c r="RVS103" s="96"/>
      <c r="RVT103" s="96"/>
      <c r="RVU103" s="96"/>
      <c r="RVV103" s="96"/>
      <c r="RVW103" s="96"/>
      <c r="RVX103" s="96"/>
      <c r="RVY103" s="96"/>
      <c r="RVZ103" s="96"/>
      <c r="RWA103" s="96"/>
      <c r="RWB103" s="96"/>
      <c r="RWC103" s="96"/>
      <c r="RWD103" s="96"/>
      <c r="RWE103" s="96"/>
      <c r="RWF103" s="96"/>
      <c r="RWG103" s="96"/>
      <c r="RWH103" s="96"/>
      <c r="RWI103" s="96"/>
      <c r="RWJ103" s="96"/>
      <c r="RWK103" s="96"/>
      <c r="RWL103" s="96"/>
      <c r="RWM103" s="96"/>
      <c r="RWN103" s="96"/>
      <c r="RWO103" s="96"/>
      <c r="RWP103" s="96"/>
      <c r="RWQ103" s="96"/>
      <c r="RWR103" s="96"/>
      <c r="RWS103" s="96"/>
      <c r="RWT103" s="96"/>
      <c r="RWU103" s="96"/>
      <c r="RWV103" s="96"/>
      <c r="RWW103" s="96"/>
      <c r="RWX103" s="96"/>
      <c r="RWY103" s="96"/>
      <c r="RWZ103" s="96"/>
      <c r="RXA103" s="96"/>
      <c r="RXB103" s="96"/>
      <c r="RXC103" s="96"/>
      <c r="RXD103" s="96"/>
      <c r="RXE103" s="96"/>
      <c r="RXF103" s="96"/>
      <c r="RXG103" s="96"/>
      <c r="RXH103" s="96"/>
      <c r="RXI103" s="96"/>
      <c r="RXJ103" s="96"/>
      <c r="RXK103" s="96"/>
      <c r="RXL103" s="96"/>
      <c r="RXM103" s="96"/>
      <c r="RXN103" s="96"/>
      <c r="RXO103" s="96"/>
      <c r="RXP103" s="96"/>
      <c r="RXQ103" s="96"/>
      <c r="RXR103" s="96"/>
      <c r="RXS103" s="96"/>
      <c r="RXT103" s="96"/>
      <c r="RXU103" s="96"/>
      <c r="RXV103" s="96"/>
      <c r="RXW103" s="96"/>
      <c r="RXX103" s="96"/>
      <c r="RXY103" s="96"/>
      <c r="RXZ103" s="96"/>
      <c r="RYA103" s="96"/>
      <c r="RYB103" s="96"/>
      <c r="RYC103" s="96"/>
      <c r="RYD103" s="96"/>
      <c r="RYE103" s="96"/>
      <c r="RYF103" s="96"/>
      <c r="RYG103" s="96"/>
      <c r="RYH103" s="96"/>
      <c r="RYI103" s="96"/>
      <c r="RYJ103" s="96"/>
      <c r="RYK103" s="96"/>
      <c r="RYL103" s="96"/>
      <c r="RYM103" s="96"/>
      <c r="RYN103" s="96"/>
      <c r="RYO103" s="96"/>
      <c r="RYP103" s="96"/>
      <c r="RYQ103" s="96"/>
      <c r="RYR103" s="96"/>
      <c r="RYS103" s="96"/>
      <c r="RYT103" s="96"/>
      <c r="RYU103" s="96"/>
      <c r="RYV103" s="96"/>
      <c r="RYW103" s="96"/>
      <c r="RYX103" s="96"/>
      <c r="RYY103" s="96"/>
      <c r="RYZ103" s="96"/>
      <c r="RZA103" s="96"/>
      <c r="RZB103" s="96"/>
      <c r="RZC103" s="96"/>
      <c r="RZD103" s="96"/>
      <c r="RZE103" s="96"/>
      <c r="RZF103" s="96"/>
      <c r="RZG103" s="96"/>
      <c r="RZH103" s="96"/>
      <c r="RZI103" s="96"/>
      <c r="RZJ103" s="96"/>
      <c r="RZK103" s="96"/>
      <c r="RZL103" s="96"/>
      <c r="RZM103" s="96"/>
      <c r="RZN103" s="96"/>
      <c r="RZO103" s="96"/>
      <c r="RZP103" s="96"/>
      <c r="RZQ103" s="96"/>
      <c r="RZR103" s="96"/>
      <c r="RZS103" s="96"/>
      <c r="RZT103" s="96"/>
      <c r="RZU103" s="96"/>
      <c r="RZV103" s="96"/>
      <c r="RZW103" s="96"/>
      <c r="RZX103" s="96"/>
      <c r="RZY103" s="96"/>
      <c r="RZZ103" s="96"/>
      <c r="SAA103" s="96"/>
      <c r="SAB103" s="96"/>
      <c r="SAC103" s="96"/>
      <c r="SAD103" s="96"/>
      <c r="SAE103" s="96"/>
      <c r="SAF103" s="96"/>
      <c r="SAG103" s="96"/>
      <c r="SAH103" s="96"/>
      <c r="SAI103" s="96"/>
      <c r="SAJ103" s="96"/>
      <c r="SAK103" s="96"/>
      <c r="SAL103" s="96"/>
      <c r="SAM103" s="96"/>
      <c r="SAN103" s="96"/>
      <c r="SAO103" s="96"/>
      <c r="SAP103" s="96"/>
      <c r="SAQ103" s="96"/>
      <c r="SAR103" s="96"/>
      <c r="SAS103" s="96"/>
      <c r="SAT103" s="96"/>
      <c r="SAU103" s="96"/>
      <c r="SAV103" s="96"/>
      <c r="SAW103" s="96"/>
      <c r="SAX103" s="96"/>
      <c r="SAY103" s="96"/>
      <c r="SAZ103" s="96"/>
      <c r="SBA103" s="96"/>
      <c r="SBB103" s="96"/>
      <c r="SBC103" s="96"/>
      <c r="SBD103" s="96"/>
      <c r="SBE103" s="96"/>
      <c r="SBF103" s="96"/>
      <c r="SBG103" s="96"/>
      <c r="SBH103" s="96"/>
      <c r="SBI103" s="96"/>
      <c r="SBJ103" s="96"/>
      <c r="SBK103" s="96"/>
      <c r="SBL103" s="96"/>
      <c r="SBM103" s="96"/>
      <c r="SBN103" s="96"/>
      <c r="SBO103" s="96"/>
      <c r="SBP103" s="96"/>
      <c r="SBQ103" s="96"/>
      <c r="SBR103" s="96"/>
      <c r="SBS103" s="96"/>
      <c r="SBT103" s="96"/>
      <c r="SBU103" s="96"/>
      <c r="SBV103" s="96"/>
      <c r="SBW103" s="96"/>
      <c r="SBX103" s="96"/>
      <c r="SBY103" s="96"/>
      <c r="SBZ103" s="96"/>
      <c r="SCA103" s="96"/>
      <c r="SCB103" s="96"/>
      <c r="SCC103" s="96"/>
      <c r="SCD103" s="96"/>
      <c r="SCE103" s="96"/>
      <c r="SCF103" s="96"/>
      <c r="SCG103" s="96"/>
      <c r="SCH103" s="96"/>
      <c r="SCI103" s="96"/>
      <c r="SCJ103" s="96"/>
      <c r="SCK103" s="96"/>
      <c r="SCL103" s="96"/>
      <c r="SCM103" s="96"/>
      <c r="SCN103" s="96"/>
      <c r="SCO103" s="96"/>
      <c r="SCP103" s="96"/>
      <c r="SCQ103" s="96"/>
      <c r="SCR103" s="96"/>
      <c r="SCS103" s="96"/>
      <c r="SCT103" s="96"/>
      <c r="SCU103" s="96"/>
      <c r="SCV103" s="96"/>
      <c r="SCW103" s="96"/>
      <c r="SCX103" s="96"/>
      <c r="SCY103" s="96"/>
      <c r="SCZ103" s="96"/>
      <c r="SDA103" s="96"/>
      <c r="SDB103" s="96"/>
      <c r="SDC103" s="96"/>
      <c r="SDD103" s="96"/>
      <c r="SDE103" s="96"/>
      <c r="SDF103" s="96"/>
      <c r="SDG103" s="96"/>
      <c r="SDH103" s="96"/>
      <c r="SDI103" s="96"/>
      <c r="SDJ103" s="96"/>
      <c r="SDK103" s="96"/>
      <c r="SDL103" s="96"/>
      <c r="SDM103" s="96"/>
      <c r="SDN103" s="96"/>
      <c r="SDO103" s="96"/>
      <c r="SDP103" s="96"/>
      <c r="SDQ103" s="96"/>
      <c r="SDR103" s="96"/>
      <c r="SDS103" s="96"/>
      <c r="SDT103" s="96"/>
      <c r="SDU103" s="96"/>
      <c r="SDV103" s="96"/>
      <c r="SDW103" s="96"/>
      <c r="SDX103" s="96"/>
      <c r="SDY103" s="96"/>
      <c r="SDZ103" s="96"/>
      <c r="SEA103" s="96"/>
      <c r="SEB103" s="96"/>
      <c r="SEC103" s="96"/>
      <c r="SED103" s="96"/>
      <c r="SEE103" s="96"/>
      <c r="SEF103" s="96"/>
      <c r="SEG103" s="96"/>
      <c r="SEH103" s="96"/>
      <c r="SEI103" s="96"/>
      <c r="SEJ103" s="96"/>
      <c r="SEK103" s="96"/>
      <c r="SEL103" s="96"/>
      <c r="SEM103" s="96"/>
      <c r="SEN103" s="96"/>
      <c r="SEO103" s="96"/>
      <c r="SEP103" s="96"/>
      <c r="SEQ103" s="96"/>
      <c r="SER103" s="96"/>
      <c r="SES103" s="96"/>
      <c r="SET103" s="96"/>
      <c r="SEU103" s="96"/>
      <c r="SEV103" s="96"/>
      <c r="SEW103" s="96"/>
      <c r="SEX103" s="96"/>
      <c r="SEY103" s="96"/>
      <c r="SEZ103" s="96"/>
      <c r="SFA103" s="96"/>
      <c r="SFB103" s="96"/>
      <c r="SFC103" s="96"/>
      <c r="SFD103" s="96"/>
      <c r="SFE103" s="96"/>
      <c r="SFF103" s="96"/>
      <c r="SFG103" s="96"/>
      <c r="SFH103" s="96"/>
      <c r="SFI103" s="96"/>
      <c r="SFJ103" s="96"/>
      <c r="SFK103" s="96"/>
      <c r="SFL103" s="96"/>
      <c r="SFM103" s="96"/>
      <c r="SFN103" s="96"/>
      <c r="SFO103" s="96"/>
      <c r="SFP103" s="96"/>
      <c r="SFQ103" s="96"/>
      <c r="SFR103" s="96"/>
      <c r="SFS103" s="96"/>
      <c r="SFT103" s="96"/>
      <c r="SFU103" s="96"/>
      <c r="SFV103" s="96"/>
      <c r="SFW103" s="96"/>
      <c r="SFX103" s="96"/>
      <c r="SFY103" s="96"/>
      <c r="SFZ103" s="96"/>
      <c r="SGA103" s="96"/>
      <c r="SGB103" s="96"/>
      <c r="SGC103" s="96"/>
      <c r="SGD103" s="96"/>
      <c r="SGE103" s="96"/>
      <c r="SGF103" s="96"/>
      <c r="SGG103" s="96"/>
      <c r="SGH103" s="96"/>
      <c r="SGI103" s="96"/>
      <c r="SGJ103" s="96"/>
      <c r="SGK103" s="96"/>
      <c r="SGL103" s="96"/>
      <c r="SGM103" s="96"/>
      <c r="SGN103" s="96"/>
      <c r="SGO103" s="96"/>
      <c r="SGP103" s="96"/>
      <c r="SGQ103" s="96"/>
      <c r="SGR103" s="96"/>
      <c r="SGS103" s="96"/>
      <c r="SGT103" s="96"/>
      <c r="SGU103" s="96"/>
      <c r="SGV103" s="96"/>
      <c r="SGW103" s="96"/>
      <c r="SGX103" s="96"/>
      <c r="SGY103" s="96"/>
      <c r="SGZ103" s="96"/>
      <c r="SHA103" s="96"/>
      <c r="SHB103" s="96"/>
      <c r="SHC103" s="96"/>
      <c r="SHD103" s="96"/>
      <c r="SHE103" s="96"/>
      <c r="SHF103" s="96"/>
      <c r="SHG103" s="96"/>
      <c r="SHH103" s="96"/>
      <c r="SHI103" s="96"/>
      <c r="SHJ103" s="96"/>
      <c r="SHK103" s="96"/>
      <c r="SHL103" s="96"/>
      <c r="SHM103" s="96"/>
      <c r="SHN103" s="96"/>
      <c r="SHO103" s="96"/>
      <c r="SHP103" s="96"/>
      <c r="SHQ103" s="96"/>
      <c r="SHR103" s="96"/>
      <c r="SHS103" s="96"/>
      <c r="SHT103" s="96"/>
      <c r="SHU103" s="96"/>
      <c r="SHV103" s="96"/>
      <c r="SHW103" s="96"/>
      <c r="SHX103" s="96"/>
      <c r="SHY103" s="96"/>
      <c r="SHZ103" s="96"/>
      <c r="SIA103" s="96"/>
      <c r="SIB103" s="96"/>
      <c r="SIC103" s="96"/>
      <c r="SID103" s="96"/>
      <c r="SIE103" s="96"/>
      <c r="SIF103" s="96"/>
      <c r="SIG103" s="96"/>
      <c r="SIH103" s="96"/>
      <c r="SII103" s="96"/>
      <c r="SIJ103" s="96"/>
      <c r="SIK103" s="96"/>
      <c r="SIL103" s="96"/>
      <c r="SIM103" s="96"/>
      <c r="SIN103" s="96"/>
      <c r="SIO103" s="96"/>
      <c r="SIP103" s="96"/>
      <c r="SIQ103" s="96"/>
      <c r="SIR103" s="96"/>
      <c r="SIS103" s="96"/>
      <c r="SIT103" s="96"/>
      <c r="SIU103" s="96"/>
      <c r="SIV103" s="96"/>
      <c r="SIW103" s="96"/>
      <c r="SIX103" s="96"/>
      <c r="SIY103" s="96"/>
      <c r="SIZ103" s="96"/>
      <c r="SJA103" s="96"/>
      <c r="SJB103" s="96"/>
      <c r="SJC103" s="96"/>
      <c r="SJD103" s="96"/>
      <c r="SJE103" s="96"/>
      <c r="SJF103" s="96"/>
      <c r="SJG103" s="96"/>
      <c r="SJH103" s="96"/>
      <c r="SJI103" s="96"/>
      <c r="SJJ103" s="96"/>
      <c r="SJK103" s="96"/>
      <c r="SJL103" s="96"/>
      <c r="SJM103" s="96"/>
      <c r="SJN103" s="96"/>
      <c r="SJO103" s="96"/>
      <c r="SJP103" s="96"/>
      <c r="SJQ103" s="96"/>
      <c r="SJR103" s="96"/>
      <c r="SJS103" s="96"/>
      <c r="SJT103" s="96"/>
      <c r="SJU103" s="96"/>
      <c r="SJV103" s="96"/>
      <c r="SJW103" s="96"/>
      <c r="SJX103" s="96"/>
      <c r="SJY103" s="96"/>
      <c r="SJZ103" s="96"/>
      <c r="SKA103" s="96"/>
      <c r="SKB103" s="96"/>
      <c r="SKC103" s="96"/>
      <c r="SKD103" s="96"/>
      <c r="SKE103" s="96"/>
      <c r="SKF103" s="96"/>
      <c r="SKG103" s="96"/>
      <c r="SKH103" s="96"/>
      <c r="SKI103" s="96"/>
      <c r="SKJ103" s="96"/>
      <c r="SKK103" s="96"/>
      <c r="SKL103" s="96"/>
      <c r="SKM103" s="96"/>
      <c r="SKN103" s="96"/>
      <c r="SKO103" s="96"/>
      <c r="SKP103" s="96"/>
      <c r="SKQ103" s="96"/>
      <c r="SKR103" s="96"/>
      <c r="SKS103" s="96"/>
      <c r="SKT103" s="96"/>
      <c r="SKU103" s="96"/>
      <c r="SKV103" s="96"/>
      <c r="SKW103" s="96"/>
      <c r="SKX103" s="96"/>
      <c r="SKY103" s="96"/>
      <c r="SKZ103" s="96"/>
      <c r="SLA103" s="96"/>
      <c r="SLB103" s="96"/>
      <c r="SLC103" s="96"/>
      <c r="SLD103" s="96"/>
      <c r="SLE103" s="96"/>
      <c r="SLF103" s="96"/>
      <c r="SLG103" s="96"/>
      <c r="SLH103" s="96"/>
      <c r="SLI103" s="96"/>
      <c r="SLJ103" s="96"/>
      <c r="SLK103" s="96"/>
      <c r="SLL103" s="96"/>
      <c r="SLM103" s="96"/>
      <c r="SLN103" s="96"/>
      <c r="SLO103" s="96"/>
      <c r="SLP103" s="96"/>
      <c r="SLQ103" s="96"/>
      <c r="SLR103" s="96"/>
      <c r="SLS103" s="96"/>
      <c r="SLT103" s="96"/>
      <c r="SLU103" s="96"/>
      <c r="SLV103" s="96"/>
      <c r="SLW103" s="96"/>
      <c r="SLX103" s="96"/>
      <c r="SLY103" s="96"/>
      <c r="SLZ103" s="96"/>
      <c r="SMA103" s="96"/>
      <c r="SMB103" s="96"/>
      <c r="SMC103" s="96"/>
      <c r="SMD103" s="96"/>
      <c r="SME103" s="96"/>
      <c r="SMF103" s="96"/>
      <c r="SMG103" s="96"/>
      <c r="SMH103" s="96"/>
      <c r="SMI103" s="96"/>
      <c r="SMJ103" s="96"/>
      <c r="SMK103" s="96"/>
      <c r="SML103" s="96"/>
      <c r="SMM103" s="96"/>
      <c r="SMN103" s="96"/>
      <c r="SMO103" s="96"/>
      <c r="SMP103" s="96"/>
      <c r="SMQ103" s="96"/>
      <c r="SMR103" s="96"/>
      <c r="SMS103" s="96"/>
      <c r="SMT103" s="96"/>
      <c r="SMU103" s="96"/>
      <c r="SMV103" s="96"/>
      <c r="SMW103" s="96"/>
      <c r="SMX103" s="96"/>
      <c r="SMY103" s="96"/>
      <c r="SMZ103" s="96"/>
      <c r="SNA103" s="96"/>
      <c r="SNB103" s="96"/>
      <c r="SNC103" s="96"/>
      <c r="SND103" s="96"/>
      <c r="SNE103" s="96"/>
      <c r="SNF103" s="96"/>
      <c r="SNG103" s="96"/>
      <c r="SNH103" s="96"/>
      <c r="SNI103" s="96"/>
      <c r="SNJ103" s="96"/>
      <c r="SNK103" s="96"/>
      <c r="SNL103" s="96"/>
      <c r="SNM103" s="96"/>
      <c r="SNN103" s="96"/>
      <c r="SNO103" s="96"/>
      <c r="SNP103" s="96"/>
      <c r="SNQ103" s="96"/>
      <c r="SNR103" s="96"/>
      <c r="SNS103" s="96"/>
      <c r="SNT103" s="96"/>
      <c r="SNU103" s="96"/>
      <c r="SNV103" s="96"/>
      <c r="SNW103" s="96"/>
      <c r="SNX103" s="96"/>
      <c r="SNY103" s="96"/>
      <c r="SNZ103" s="96"/>
      <c r="SOA103" s="96"/>
      <c r="SOB103" s="96"/>
      <c r="SOC103" s="96"/>
      <c r="SOD103" s="96"/>
      <c r="SOE103" s="96"/>
      <c r="SOF103" s="96"/>
      <c r="SOG103" s="96"/>
      <c r="SOH103" s="96"/>
      <c r="SOI103" s="96"/>
      <c r="SOJ103" s="96"/>
      <c r="SOK103" s="96"/>
      <c r="SOL103" s="96"/>
      <c r="SOM103" s="96"/>
      <c r="SON103" s="96"/>
      <c r="SOO103" s="96"/>
      <c r="SOP103" s="96"/>
      <c r="SOQ103" s="96"/>
      <c r="SOR103" s="96"/>
      <c r="SOS103" s="96"/>
      <c r="SOT103" s="96"/>
      <c r="SOU103" s="96"/>
      <c r="SOV103" s="96"/>
      <c r="SOW103" s="96"/>
      <c r="SOX103" s="96"/>
      <c r="SOY103" s="96"/>
      <c r="SOZ103" s="96"/>
      <c r="SPA103" s="96"/>
      <c r="SPB103" s="96"/>
      <c r="SPC103" s="96"/>
      <c r="SPD103" s="96"/>
      <c r="SPE103" s="96"/>
      <c r="SPF103" s="96"/>
      <c r="SPG103" s="96"/>
      <c r="SPH103" s="96"/>
      <c r="SPI103" s="96"/>
      <c r="SPJ103" s="96"/>
      <c r="SPK103" s="96"/>
      <c r="SPL103" s="96"/>
      <c r="SPM103" s="96"/>
      <c r="SPN103" s="96"/>
      <c r="SPO103" s="96"/>
      <c r="SPP103" s="96"/>
      <c r="SPQ103" s="96"/>
      <c r="SPR103" s="96"/>
      <c r="SPS103" s="96"/>
      <c r="SPT103" s="96"/>
      <c r="SPU103" s="96"/>
      <c r="SPV103" s="96"/>
      <c r="SPW103" s="96"/>
      <c r="SPX103" s="96"/>
      <c r="SPY103" s="96"/>
      <c r="SPZ103" s="96"/>
      <c r="SQA103" s="96"/>
      <c r="SQB103" s="96"/>
      <c r="SQC103" s="96"/>
      <c r="SQD103" s="96"/>
      <c r="SQE103" s="96"/>
      <c r="SQF103" s="96"/>
      <c r="SQG103" s="96"/>
      <c r="SQH103" s="96"/>
      <c r="SQI103" s="96"/>
      <c r="SQJ103" s="96"/>
      <c r="SQK103" s="96"/>
      <c r="SQL103" s="96"/>
      <c r="SQM103" s="96"/>
      <c r="SQN103" s="96"/>
      <c r="SQO103" s="96"/>
      <c r="SQP103" s="96"/>
      <c r="SQQ103" s="96"/>
      <c r="SQR103" s="96"/>
      <c r="SQS103" s="96"/>
      <c r="SQT103" s="96"/>
      <c r="SQU103" s="96"/>
      <c r="SQV103" s="96"/>
      <c r="SQW103" s="96"/>
      <c r="SQX103" s="96"/>
      <c r="SQY103" s="96"/>
      <c r="SQZ103" s="96"/>
      <c r="SRA103" s="96"/>
      <c r="SRB103" s="96"/>
      <c r="SRC103" s="96"/>
      <c r="SRD103" s="96"/>
      <c r="SRE103" s="96"/>
      <c r="SRF103" s="96"/>
      <c r="SRG103" s="96"/>
      <c r="SRH103" s="96"/>
      <c r="SRI103" s="96"/>
      <c r="SRJ103" s="96"/>
      <c r="SRK103" s="96"/>
      <c r="SRL103" s="96"/>
      <c r="SRM103" s="96"/>
      <c r="SRN103" s="96"/>
      <c r="SRO103" s="96"/>
      <c r="SRP103" s="96"/>
      <c r="SRQ103" s="96"/>
      <c r="SRR103" s="96"/>
      <c r="SRS103" s="96"/>
      <c r="SRT103" s="96"/>
      <c r="SRU103" s="96"/>
      <c r="SRV103" s="96"/>
      <c r="SRW103" s="96"/>
      <c r="SRX103" s="96"/>
      <c r="SRY103" s="96"/>
      <c r="SRZ103" s="96"/>
      <c r="SSA103" s="96"/>
      <c r="SSB103" s="96"/>
      <c r="SSC103" s="96"/>
      <c r="SSD103" s="96"/>
      <c r="SSE103" s="96"/>
      <c r="SSF103" s="96"/>
      <c r="SSG103" s="96"/>
      <c r="SSH103" s="96"/>
      <c r="SSI103" s="96"/>
      <c r="SSJ103" s="96"/>
      <c r="SSK103" s="96"/>
      <c r="SSL103" s="96"/>
      <c r="SSM103" s="96"/>
      <c r="SSN103" s="96"/>
      <c r="SSO103" s="96"/>
      <c r="SSP103" s="96"/>
      <c r="SSQ103" s="96"/>
      <c r="SSR103" s="96"/>
      <c r="SSS103" s="96"/>
      <c r="SST103" s="96"/>
      <c r="SSU103" s="96"/>
      <c r="SSV103" s="96"/>
      <c r="SSW103" s="96"/>
      <c r="SSX103" s="96"/>
      <c r="SSY103" s="96"/>
      <c r="SSZ103" s="96"/>
      <c r="STA103" s="96"/>
      <c r="STB103" s="96"/>
      <c r="STC103" s="96"/>
      <c r="STD103" s="96"/>
      <c r="STE103" s="96"/>
      <c r="STF103" s="96"/>
      <c r="STG103" s="96"/>
      <c r="STH103" s="96"/>
      <c r="STI103" s="96"/>
      <c r="STJ103" s="96"/>
      <c r="STK103" s="96"/>
      <c r="STL103" s="96"/>
      <c r="STM103" s="96"/>
      <c r="STN103" s="96"/>
      <c r="STO103" s="96"/>
      <c r="STP103" s="96"/>
      <c r="STQ103" s="96"/>
      <c r="STR103" s="96"/>
      <c r="STS103" s="96"/>
      <c r="STT103" s="96"/>
      <c r="STU103" s="96"/>
      <c r="STV103" s="96"/>
      <c r="STW103" s="96"/>
      <c r="STX103" s="96"/>
      <c r="STY103" s="96"/>
      <c r="STZ103" s="96"/>
      <c r="SUA103" s="96"/>
      <c r="SUB103" s="96"/>
      <c r="SUC103" s="96"/>
      <c r="SUD103" s="96"/>
      <c r="SUE103" s="96"/>
      <c r="SUF103" s="96"/>
      <c r="SUG103" s="96"/>
      <c r="SUH103" s="96"/>
      <c r="SUI103" s="96"/>
      <c r="SUJ103" s="96"/>
      <c r="SUK103" s="96"/>
      <c r="SUL103" s="96"/>
      <c r="SUM103" s="96"/>
      <c r="SUN103" s="96"/>
      <c r="SUO103" s="96"/>
      <c r="SUP103" s="96"/>
      <c r="SUQ103" s="96"/>
      <c r="SUR103" s="96"/>
      <c r="SUS103" s="96"/>
      <c r="SUT103" s="96"/>
      <c r="SUU103" s="96"/>
      <c r="SUV103" s="96"/>
      <c r="SUW103" s="96"/>
      <c r="SUX103" s="96"/>
      <c r="SUY103" s="96"/>
      <c r="SUZ103" s="96"/>
      <c r="SVA103" s="96"/>
      <c r="SVB103" s="96"/>
      <c r="SVC103" s="96"/>
      <c r="SVD103" s="96"/>
      <c r="SVE103" s="96"/>
      <c r="SVF103" s="96"/>
      <c r="SVG103" s="96"/>
      <c r="SVH103" s="96"/>
      <c r="SVI103" s="96"/>
      <c r="SVJ103" s="96"/>
      <c r="SVK103" s="96"/>
      <c r="SVL103" s="96"/>
      <c r="SVM103" s="96"/>
      <c r="SVN103" s="96"/>
      <c r="SVO103" s="96"/>
      <c r="SVP103" s="96"/>
      <c r="SVQ103" s="96"/>
      <c r="SVR103" s="96"/>
      <c r="SVS103" s="96"/>
      <c r="SVT103" s="96"/>
      <c r="SVU103" s="96"/>
      <c r="SVV103" s="96"/>
      <c r="SVW103" s="96"/>
      <c r="SVX103" s="96"/>
      <c r="SVY103" s="96"/>
      <c r="SVZ103" s="96"/>
      <c r="SWA103" s="96"/>
      <c r="SWB103" s="96"/>
      <c r="SWC103" s="96"/>
      <c r="SWD103" s="96"/>
      <c r="SWE103" s="96"/>
      <c r="SWF103" s="96"/>
      <c r="SWG103" s="96"/>
      <c r="SWH103" s="96"/>
      <c r="SWI103" s="96"/>
      <c r="SWJ103" s="96"/>
      <c r="SWK103" s="96"/>
      <c r="SWL103" s="96"/>
      <c r="SWM103" s="96"/>
      <c r="SWN103" s="96"/>
      <c r="SWO103" s="96"/>
      <c r="SWP103" s="96"/>
      <c r="SWQ103" s="96"/>
      <c r="SWR103" s="96"/>
      <c r="SWS103" s="96"/>
      <c r="SWT103" s="96"/>
      <c r="SWU103" s="96"/>
      <c r="SWV103" s="96"/>
      <c r="SWW103" s="96"/>
      <c r="SWX103" s="96"/>
      <c r="SWY103" s="96"/>
      <c r="SWZ103" s="96"/>
      <c r="SXA103" s="96"/>
      <c r="SXB103" s="96"/>
      <c r="SXC103" s="96"/>
      <c r="SXD103" s="96"/>
      <c r="SXE103" s="96"/>
      <c r="SXF103" s="96"/>
      <c r="SXG103" s="96"/>
      <c r="SXH103" s="96"/>
      <c r="SXI103" s="96"/>
      <c r="SXJ103" s="96"/>
      <c r="SXK103" s="96"/>
      <c r="SXL103" s="96"/>
      <c r="SXM103" s="96"/>
      <c r="SXN103" s="96"/>
      <c r="SXO103" s="96"/>
      <c r="SXP103" s="96"/>
      <c r="SXQ103" s="96"/>
      <c r="SXR103" s="96"/>
      <c r="SXS103" s="96"/>
      <c r="SXT103" s="96"/>
      <c r="SXU103" s="96"/>
      <c r="SXV103" s="96"/>
      <c r="SXW103" s="96"/>
      <c r="SXX103" s="96"/>
      <c r="SXY103" s="96"/>
      <c r="SXZ103" s="96"/>
      <c r="SYA103" s="96"/>
      <c r="SYB103" s="96"/>
      <c r="SYC103" s="96"/>
      <c r="SYD103" s="96"/>
      <c r="SYE103" s="96"/>
      <c r="SYF103" s="96"/>
      <c r="SYG103" s="96"/>
      <c r="SYH103" s="96"/>
      <c r="SYI103" s="96"/>
      <c r="SYJ103" s="96"/>
      <c r="SYK103" s="96"/>
      <c r="SYL103" s="96"/>
      <c r="SYM103" s="96"/>
      <c r="SYN103" s="96"/>
      <c r="SYO103" s="96"/>
      <c r="SYP103" s="96"/>
      <c r="SYQ103" s="96"/>
      <c r="SYR103" s="96"/>
      <c r="SYS103" s="96"/>
      <c r="SYT103" s="96"/>
      <c r="SYU103" s="96"/>
      <c r="SYV103" s="96"/>
      <c r="SYW103" s="96"/>
      <c r="SYX103" s="96"/>
      <c r="SYY103" s="96"/>
      <c r="SYZ103" s="96"/>
      <c r="SZA103" s="96"/>
      <c r="SZB103" s="96"/>
      <c r="SZC103" s="96"/>
      <c r="SZD103" s="96"/>
      <c r="SZE103" s="96"/>
      <c r="SZF103" s="96"/>
      <c r="SZG103" s="96"/>
      <c r="SZH103" s="96"/>
      <c r="SZI103" s="96"/>
      <c r="SZJ103" s="96"/>
      <c r="SZK103" s="96"/>
      <c r="SZL103" s="96"/>
      <c r="SZM103" s="96"/>
      <c r="SZN103" s="96"/>
      <c r="SZO103" s="96"/>
      <c r="SZP103" s="96"/>
      <c r="SZQ103" s="96"/>
      <c r="SZR103" s="96"/>
      <c r="SZS103" s="96"/>
      <c r="SZT103" s="96"/>
      <c r="SZU103" s="96"/>
      <c r="SZV103" s="96"/>
      <c r="SZW103" s="96"/>
      <c r="SZX103" s="96"/>
      <c r="SZY103" s="96"/>
      <c r="SZZ103" s="96"/>
      <c r="TAA103" s="96"/>
      <c r="TAB103" s="96"/>
      <c r="TAC103" s="96"/>
      <c r="TAD103" s="96"/>
      <c r="TAE103" s="96"/>
      <c r="TAF103" s="96"/>
      <c r="TAG103" s="96"/>
      <c r="TAH103" s="96"/>
      <c r="TAI103" s="96"/>
      <c r="TAJ103" s="96"/>
      <c r="TAK103" s="96"/>
      <c r="TAL103" s="96"/>
      <c r="TAM103" s="96"/>
      <c r="TAN103" s="96"/>
      <c r="TAO103" s="96"/>
      <c r="TAP103" s="96"/>
      <c r="TAQ103" s="96"/>
      <c r="TAR103" s="96"/>
      <c r="TAS103" s="96"/>
      <c r="TAT103" s="96"/>
      <c r="TAU103" s="96"/>
      <c r="TAV103" s="96"/>
      <c r="TAW103" s="96"/>
      <c r="TAX103" s="96"/>
      <c r="TAY103" s="96"/>
      <c r="TAZ103" s="96"/>
      <c r="TBA103" s="96"/>
      <c r="TBB103" s="96"/>
      <c r="TBC103" s="96"/>
      <c r="TBD103" s="96"/>
      <c r="TBE103" s="96"/>
      <c r="TBF103" s="96"/>
      <c r="TBG103" s="96"/>
      <c r="TBH103" s="96"/>
      <c r="TBI103" s="96"/>
      <c r="TBJ103" s="96"/>
      <c r="TBK103" s="96"/>
      <c r="TBL103" s="96"/>
      <c r="TBM103" s="96"/>
      <c r="TBN103" s="96"/>
      <c r="TBO103" s="96"/>
      <c r="TBP103" s="96"/>
      <c r="TBQ103" s="96"/>
      <c r="TBR103" s="96"/>
      <c r="TBS103" s="96"/>
      <c r="TBT103" s="96"/>
      <c r="TBU103" s="96"/>
      <c r="TBV103" s="96"/>
      <c r="TBW103" s="96"/>
      <c r="TBX103" s="96"/>
      <c r="TBY103" s="96"/>
      <c r="TBZ103" s="96"/>
      <c r="TCA103" s="96"/>
      <c r="TCB103" s="96"/>
      <c r="TCC103" s="96"/>
      <c r="TCD103" s="96"/>
      <c r="TCE103" s="96"/>
      <c r="TCF103" s="96"/>
      <c r="TCG103" s="96"/>
      <c r="TCH103" s="96"/>
      <c r="TCI103" s="96"/>
      <c r="TCJ103" s="96"/>
      <c r="TCK103" s="96"/>
      <c r="TCL103" s="96"/>
      <c r="TCM103" s="96"/>
      <c r="TCN103" s="96"/>
      <c r="TCO103" s="96"/>
      <c r="TCP103" s="96"/>
      <c r="TCQ103" s="96"/>
      <c r="TCR103" s="96"/>
      <c r="TCS103" s="96"/>
      <c r="TCT103" s="96"/>
      <c r="TCU103" s="96"/>
      <c r="TCV103" s="96"/>
      <c r="TCW103" s="96"/>
      <c r="TCX103" s="96"/>
      <c r="TCY103" s="96"/>
      <c r="TCZ103" s="96"/>
      <c r="TDA103" s="96"/>
      <c r="TDB103" s="96"/>
      <c r="TDC103" s="96"/>
      <c r="TDD103" s="96"/>
      <c r="TDE103" s="96"/>
      <c r="TDF103" s="96"/>
      <c r="TDG103" s="96"/>
      <c r="TDH103" s="96"/>
      <c r="TDI103" s="96"/>
      <c r="TDJ103" s="96"/>
      <c r="TDK103" s="96"/>
      <c r="TDL103" s="96"/>
      <c r="TDM103" s="96"/>
      <c r="TDN103" s="96"/>
      <c r="TDO103" s="96"/>
      <c r="TDP103" s="96"/>
      <c r="TDQ103" s="96"/>
      <c r="TDR103" s="96"/>
      <c r="TDS103" s="96"/>
      <c r="TDT103" s="96"/>
      <c r="TDU103" s="96"/>
      <c r="TDV103" s="96"/>
      <c r="TDW103" s="96"/>
      <c r="TDX103" s="96"/>
      <c r="TDY103" s="96"/>
      <c r="TDZ103" s="96"/>
      <c r="TEA103" s="96"/>
      <c r="TEB103" s="96"/>
      <c r="TEC103" s="96"/>
      <c r="TED103" s="96"/>
      <c r="TEE103" s="96"/>
      <c r="TEF103" s="96"/>
      <c r="TEG103" s="96"/>
      <c r="TEH103" s="96"/>
      <c r="TEI103" s="96"/>
      <c r="TEJ103" s="96"/>
      <c r="TEK103" s="96"/>
      <c r="TEL103" s="96"/>
      <c r="TEM103" s="96"/>
      <c r="TEN103" s="96"/>
      <c r="TEO103" s="96"/>
      <c r="TEP103" s="96"/>
      <c r="TEQ103" s="96"/>
      <c r="TER103" s="96"/>
      <c r="TES103" s="96"/>
      <c r="TET103" s="96"/>
      <c r="TEU103" s="96"/>
      <c r="TEV103" s="96"/>
      <c r="TEW103" s="96"/>
      <c r="TEX103" s="96"/>
      <c r="TEY103" s="96"/>
      <c r="TEZ103" s="96"/>
      <c r="TFA103" s="96"/>
      <c r="TFB103" s="96"/>
      <c r="TFC103" s="96"/>
      <c r="TFD103" s="96"/>
      <c r="TFE103" s="96"/>
      <c r="TFF103" s="96"/>
      <c r="TFG103" s="96"/>
      <c r="TFH103" s="96"/>
      <c r="TFI103" s="96"/>
      <c r="TFJ103" s="96"/>
      <c r="TFK103" s="96"/>
      <c r="TFL103" s="96"/>
      <c r="TFM103" s="96"/>
      <c r="TFN103" s="96"/>
      <c r="TFO103" s="96"/>
      <c r="TFP103" s="96"/>
      <c r="TFQ103" s="96"/>
      <c r="TFR103" s="96"/>
      <c r="TFS103" s="96"/>
      <c r="TFT103" s="96"/>
      <c r="TFU103" s="96"/>
      <c r="TFV103" s="96"/>
      <c r="TFW103" s="96"/>
      <c r="TFX103" s="96"/>
      <c r="TFY103" s="96"/>
      <c r="TFZ103" s="96"/>
      <c r="TGA103" s="96"/>
      <c r="TGB103" s="96"/>
      <c r="TGC103" s="96"/>
      <c r="TGD103" s="96"/>
      <c r="TGE103" s="96"/>
      <c r="TGF103" s="96"/>
      <c r="TGG103" s="96"/>
      <c r="TGH103" s="96"/>
      <c r="TGI103" s="96"/>
      <c r="TGJ103" s="96"/>
      <c r="TGK103" s="96"/>
      <c r="TGL103" s="96"/>
      <c r="TGM103" s="96"/>
      <c r="TGN103" s="96"/>
      <c r="TGO103" s="96"/>
      <c r="TGP103" s="96"/>
      <c r="TGQ103" s="96"/>
      <c r="TGR103" s="96"/>
      <c r="TGS103" s="96"/>
      <c r="TGT103" s="96"/>
      <c r="TGU103" s="96"/>
      <c r="TGV103" s="96"/>
      <c r="TGW103" s="96"/>
      <c r="TGX103" s="96"/>
      <c r="TGY103" s="96"/>
      <c r="TGZ103" s="96"/>
      <c r="THA103" s="96"/>
      <c r="THB103" s="96"/>
      <c r="THC103" s="96"/>
      <c r="THD103" s="96"/>
      <c r="THE103" s="96"/>
      <c r="THF103" s="96"/>
      <c r="THG103" s="96"/>
      <c r="THH103" s="96"/>
      <c r="THI103" s="96"/>
      <c r="THJ103" s="96"/>
      <c r="THK103" s="96"/>
      <c r="THL103" s="96"/>
      <c r="THM103" s="96"/>
      <c r="THN103" s="96"/>
      <c r="THO103" s="96"/>
      <c r="THP103" s="96"/>
      <c r="THQ103" s="96"/>
      <c r="THR103" s="96"/>
      <c r="THS103" s="96"/>
      <c r="THT103" s="96"/>
      <c r="THU103" s="96"/>
      <c r="THV103" s="96"/>
      <c r="THW103" s="96"/>
      <c r="THX103" s="96"/>
      <c r="THY103" s="96"/>
      <c r="THZ103" s="96"/>
      <c r="TIA103" s="96"/>
      <c r="TIB103" s="96"/>
      <c r="TIC103" s="96"/>
      <c r="TID103" s="96"/>
      <c r="TIE103" s="96"/>
      <c r="TIF103" s="96"/>
      <c r="TIG103" s="96"/>
      <c r="TIH103" s="96"/>
      <c r="TII103" s="96"/>
      <c r="TIJ103" s="96"/>
      <c r="TIK103" s="96"/>
      <c r="TIL103" s="96"/>
      <c r="TIM103" s="96"/>
      <c r="TIN103" s="96"/>
      <c r="TIO103" s="96"/>
      <c r="TIP103" s="96"/>
      <c r="TIQ103" s="96"/>
      <c r="TIR103" s="96"/>
      <c r="TIS103" s="96"/>
      <c r="TIT103" s="96"/>
      <c r="TIU103" s="96"/>
      <c r="TIV103" s="96"/>
      <c r="TIW103" s="96"/>
      <c r="TIX103" s="96"/>
      <c r="TIY103" s="96"/>
      <c r="TIZ103" s="96"/>
      <c r="TJA103" s="96"/>
      <c r="TJB103" s="96"/>
      <c r="TJC103" s="96"/>
      <c r="TJD103" s="96"/>
      <c r="TJE103" s="96"/>
      <c r="TJF103" s="96"/>
      <c r="TJG103" s="96"/>
      <c r="TJH103" s="96"/>
      <c r="TJI103" s="96"/>
      <c r="TJJ103" s="96"/>
      <c r="TJK103" s="96"/>
      <c r="TJL103" s="96"/>
      <c r="TJM103" s="96"/>
      <c r="TJN103" s="96"/>
      <c r="TJO103" s="96"/>
      <c r="TJP103" s="96"/>
      <c r="TJQ103" s="96"/>
      <c r="TJR103" s="96"/>
      <c r="TJS103" s="96"/>
      <c r="TJT103" s="96"/>
      <c r="TJU103" s="96"/>
      <c r="TJV103" s="96"/>
      <c r="TJW103" s="96"/>
      <c r="TJX103" s="96"/>
      <c r="TJY103" s="96"/>
      <c r="TJZ103" s="96"/>
      <c r="TKA103" s="96"/>
      <c r="TKB103" s="96"/>
      <c r="TKC103" s="96"/>
      <c r="TKD103" s="96"/>
      <c r="TKE103" s="96"/>
      <c r="TKF103" s="96"/>
      <c r="TKG103" s="96"/>
      <c r="TKH103" s="96"/>
      <c r="TKI103" s="96"/>
      <c r="TKJ103" s="96"/>
      <c r="TKK103" s="96"/>
      <c r="TKL103" s="96"/>
      <c r="TKM103" s="96"/>
      <c r="TKN103" s="96"/>
      <c r="TKO103" s="96"/>
      <c r="TKP103" s="96"/>
      <c r="TKQ103" s="96"/>
      <c r="TKR103" s="96"/>
      <c r="TKS103" s="96"/>
      <c r="TKT103" s="96"/>
      <c r="TKU103" s="96"/>
      <c r="TKV103" s="96"/>
      <c r="TKW103" s="96"/>
      <c r="TKX103" s="96"/>
      <c r="TKY103" s="96"/>
      <c r="TKZ103" s="96"/>
      <c r="TLA103" s="96"/>
      <c r="TLB103" s="96"/>
      <c r="TLC103" s="96"/>
      <c r="TLD103" s="96"/>
      <c r="TLE103" s="96"/>
      <c r="TLF103" s="96"/>
      <c r="TLG103" s="96"/>
      <c r="TLH103" s="96"/>
      <c r="TLI103" s="96"/>
      <c r="TLJ103" s="96"/>
      <c r="TLK103" s="96"/>
      <c r="TLL103" s="96"/>
      <c r="TLM103" s="96"/>
      <c r="TLN103" s="96"/>
      <c r="TLO103" s="96"/>
      <c r="TLP103" s="96"/>
      <c r="TLQ103" s="96"/>
      <c r="TLR103" s="96"/>
      <c r="TLS103" s="96"/>
      <c r="TLT103" s="96"/>
      <c r="TLU103" s="96"/>
      <c r="TLV103" s="96"/>
      <c r="TLW103" s="96"/>
      <c r="TLX103" s="96"/>
      <c r="TLY103" s="96"/>
      <c r="TLZ103" s="96"/>
      <c r="TMA103" s="96"/>
      <c r="TMB103" s="96"/>
      <c r="TMC103" s="96"/>
      <c r="TMD103" s="96"/>
      <c r="TME103" s="96"/>
      <c r="TMF103" s="96"/>
      <c r="TMG103" s="96"/>
      <c r="TMH103" s="96"/>
      <c r="TMI103" s="96"/>
      <c r="TMJ103" s="96"/>
      <c r="TMK103" s="96"/>
      <c r="TML103" s="96"/>
      <c r="TMM103" s="96"/>
      <c r="TMN103" s="96"/>
      <c r="TMO103" s="96"/>
      <c r="TMP103" s="96"/>
      <c r="TMQ103" s="96"/>
      <c r="TMR103" s="96"/>
      <c r="TMS103" s="96"/>
      <c r="TMT103" s="96"/>
      <c r="TMU103" s="96"/>
      <c r="TMV103" s="96"/>
      <c r="TMW103" s="96"/>
      <c r="TMX103" s="96"/>
      <c r="TMY103" s="96"/>
      <c r="TMZ103" s="96"/>
      <c r="TNA103" s="96"/>
      <c r="TNB103" s="96"/>
      <c r="TNC103" s="96"/>
      <c r="TND103" s="96"/>
      <c r="TNE103" s="96"/>
      <c r="TNF103" s="96"/>
      <c r="TNG103" s="96"/>
      <c r="TNH103" s="96"/>
      <c r="TNI103" s="96"/>
      <c r="TNJ103" s="96"/>
      <c r="TNK103" s="96"/>
      <c r="TNL103" s="96"/>
      <c r="TNM103" s="96"/>
      <c r="TNN103" s="96"/>
      <c r="TNO103" s="96"/>
      <c r="TNP103" s="96"/>
      <c r="TNQ103" s="96"/>
      <c r="TNR103" s="96"/>
      <c r="TNS103" s="96"/>
      <c r="TNT103" s="96"/>
      <c r="TNU103" s="96"/>
      <c r="TNV103" s="96"/>
      <c r="TNW103" s="96"/>
      <c r="TNX103" s="96"/>
      <c r="TNY103" s="96"/>
      <c r="TNZ103" s="96"/>
      <c r="TOA103" s="96"/>
      <c r="TOB103" s="96"/>
      <c r="TOC103" s="96"/>
      <c r="TOD103" s="96"/>
      <c r="TOE103" s="96"/>
      <c r="TOF103" s="96"/>
      <c r="TOG103" s="96"/>
      <c r="TOH103" s="96"/>
      <c r="TOI103" s="96"/>
      <c r="TOJ103" s="96"/>
      <c r="TOK103" s="96"/>
      <c r="TOL103" s="96"/>
      <c r="TOM103" s="96"/>
      <c r="TON103" s="96"/>
      <c r="TOO103" s="96"/>
      <c r="TOP103" s="96"/>
      <c r="TOQ103" s="96"/>
      <c r="TOR103" s="96"/>
      <c r="TOS103" s="96"/>
      <c r="TOT103" s="96"/>
      <c r="TOU103" s="96"/>
      <c r="TOV103" s="96"/>
      <c r="TOW103" s="96"/>
      <c r="TOX103" s="96"/>
      <c r="TOY103" s="96"/>
      <c r="TOZ103" s="96"/>
      <c r="TPA103" s="96"/>
      <c r="TPB103" s="96"/>
      <c r="TPC103" s="96"/>
      <c r="TPD103" s="96"/>
      <c r="TPE103" s="96"/>
      <c r="TPF103" s="96"/>
      <c r="TPG103" s="96"/>
      <c r="TPH103" s="96"/>
      <c r="TPI103" s="96"/>
      <c r="TPJ103" s="96"/>
      <c r="TPK103" s="96"/>
      <c r="TPL103" s="96"/>
      <c r="TPM103" s="96"/>
      <c r="TPN103" s="96"/>
      <c r="TPO103" s="96"/>
      <c r="TPP103" s="96"/>
      <c r="TPQ103" s="96"/>
      <c r="TPR103" s="96"/>
      <c r="TPS103" s="96"/>
      <c r="TPT103" s="96"/>
      <c r="TPU103" s="96"/>
      <c r="TPV103" s="96"/>
      <c r="TPW103" s="96"/>
      <c r="TPX103" s="96"/>
      <c r="TPY103" s="96"/>
      <c r="TPZ103" s="96"/>
      <c r="TQA103" s="96"/>
      <c r="TQB103" s="96"/>
      <c r="TQC103" s="96"/>
      <c r="TQD103" s="96"/>
      <c r="TQE103" s="96"/>
      <c r="TQF103" s="96"/>
      <c r="TQG103" s="96"/>
      <c r="TQH103" s="96"/>
      <c r="TQI103" s="96"/>
      <c r="TQJ103" s="96"/>
      <c r="TQK103" s="96"/>
      <c r="TQL103" s="96"/>
      <c r="TQM103" s="96"/>
      <c r="TQN103" s="96"/>
      <c r="TQO103" s="96"/>
      <c r="TQP103" s="96"/>
      <c r="TQQ103" s="96"/>
      <c r="TQR103" s="96"/>
      <c r="TQS103" s="96"/>
      <c r="TQT103" s="96"/>
      <c r="TQU103" s="96"/>
      <c r="TQV103" s="96"/>
      <c r="TQW103" s="96"/>
      <c r="TQX103" s="96"/>
      <c r="TQY103" s="96"/>
      <c r="TQZ103" s="96"/>
      <c r="TRA103" s="96"/>
      <c r="TRB103" s="96"/>
      <c r="TRC103" s="96"/>
      <c r="TRD103" s="96"/>
      <c r="TRE103" s="96"/>
      <c r="TRF103" s="96"/>
      <c r="TRG103" s="96"/>
      <c r="TRH103" s="96"/>
      <c r="TRI103" s="96"/>
      <c r="TRJ103" s="96"/>
      <c r="TRK103" s="96"/>
      <c r="TRL103" s="96"/>
      <c r="TRM103" s="96"/>
      <c r="TRN103" s="96"/>
      <c r="TRO103" s="96"/>
      <c r="TRP103" s="96"/>
      <c r="TRQ103" s="96"/>
      <c r="TRR103" s="96"/>
      <c r="TRS103" s="96"/>
      <c r="TRT103" s="96"/>
      <c r="TRU103" s="96"/>
      <c r="TRV103" s="96"/>
      <c r="TRW103" s="96"/>
      <c r="TRX103" s="96"/>
      <c r="TRY103" s="96"/>
      <c r="TRZ103" s="96"/>
      <c r="TSA103" s="96"/>
      <c r="TSB103" s="96"/>
      <c r="TSC103" s="96"/>
      <c r="TSD103" s="96"/>
      <c r="TSE103" s="96"/>
      <c r="TSF103" s="96"/>
      <c r="TSG103" s="96"/>
      <c r="TSH103" s="96"/>
      <c r="TSI103" s="96"/>
      <c r="TSJ103" s="96"/>
      <c r="TSK103" s="96"/>
      <c r="TSL103" s="96"/>
      <c r="TSM103" s="96"/>
      <c r="TSN103" s="96"/>
      <c r="TSO103" s="96"/>
      <c r="TSP103" s="96"/>
      <c r="TSQ103" s="96"/>
      <c r="TSR103" s="96"/>
      <c r="TSS103" s="96"/>
      <c r="TST103" s="96"/>
      <c r="TSU103" s="96"/>
      <c r="TSV103" s="96"/>
      <c r="TSW103" s="96"/>
      <c r="TSX103" s="96"/>
      <c r="TSY103" s="96"/>
      <c r="TSZ103" s="96"/>
      <c r="TTA103" s="96"/>
      <c r="TTB103" s="96"/>
      <c r="TTC103" s="96"/>
      <c r="TTD103" s="96"/>
      <c r="TTE103" s="96"/>
      <c r="TTF103" s="96"/>
      <c r="TTG103" s="96"/>
      <c r="TTH103" s="96"/>
      <c r="TTI103" s="96"/>
      <c r="TTJ103" s="96"/>
      <c r="TTK103" s="96"/>
      <c r="TTL103" s="96"/>
      <c r="TTM103" s="96"/>
      <c r="TTN103" s="96"/>
      <c r="TTO103" s="96"/>
      <c r="TTP103" s="96"/>
      <c r="TTQ103" s="96"/>
      <c r="TTR103" s="96"/>
      <c r="TTS103" s="96"/>
      <c r="TTT103" s="96"/>
      <c r="TTU103" s="96"/>
      <c r="TTV103" s="96"/>
      <c r="TTW103" s="96"/>
      <c r="TTX103" s="96"/>
      <c r="TTY103" s="96"/>
      <c r="TTZ103" s="96"/>
      <c r="TUA103" s="96"/>
      <c r="TUB103" s="96"/>
      <c r="TUC103" s="96"/>
      <c r="TUD103" s="96"/>
      <c r="TUE103" s="96"/>
      <c r="TUF103" s="96"/>
      <c r="TUG103" s="96"/>
      <c r="TUH103" s="96"/>
      <c r="TUI103" s="96"/>
      <c r="TUJ103" s="96"/>
      <c r="TUK103" s="96"/>
      <c r="TUL103" s="96"/>
      <c r="TUM103" s="96"/>
      <c r="TUN103" s="96"/>
      <c r="TUO103" s="96"/>
      <c r="TUP103" s="96"/>
      <c r="TUQ103" s="96"/>
      <c r="TUR103" s="96"/>
      <c r="TUS103" s="96"/>
      <c r="TUT103" s="96"/>
      <c r="TUU103" s="96"/>
      <c r="TUV103" s="96"/>
      <c r="TUW103" s="96"/>
      <c r="TUX103" s="96"/>
      <c r="TUY103" s="96"/>
      <c r="TUZ103" s="96"/>
      <c r="TVA103" s="96"/>
      <c r="TVB103" s="96"/>
      <c r="TVC103" s="96"/>
      <c r="TVD103" s="96"/>
      <c r="TVE103" s="96"/>
      <c r="TVF103" s="96"/>
      <c r="TVG103" s="96"/>
      <c r="TVH103" s="96"/>
      <c r="TVI103" s="96"/>
      <c r="TVJ103" s="96"/>
      <c r="TVK103" s="96"/>
      <c r="TVL103" s="96"/>
      <c r="TVM103" s="96"/>
      <c r="TVN103" s="96"/>
      <c r="TVO103" s="96"/>
      <c r="TVP103" s="96"/>
      <c r="TVQ103" s="96"/>
      <c r="TVR103" s="96"/>
      <c r="TVS103" s="96"/>
      <c r="TVT103" s="96"/>
      <c r="TVU103" s="96"/>
      <c r="TVV103" s="96"/>
      <c r="TVW103" s="96"/>
      <c r="TVX103" s="96"/>
      <c r="TVY103" s="96"/>
      <c r="TVZ103" s="96"/>
      <c r="TWA103" s="96"/>
      <c r="TWB103" s="96"/>
      <c r="TWC103" s="96"/>
      <c r="TWD103" s="96"/>
      <c r="TWE103" s="96"/>
      <c r="TWF103" s="96"/>
      <c r="TWG103" s="96"/>
      <c r="TWH103" s="96"/>
      <c r="TWI103" s="96"/>
      <c r="TWJ103" s="96"/>
      <c r="TWK103" s="96"/>
      <c r="TWL103" s="96"/>
      <c r="TWM103" s="96"/>
      <c r="TWN103" s="96"/>
      <c r="TWO103" s="96"/>
      <c r="TWP103" s="96"/>
      <c r="TWQ103" s="96"/>
      <c r="TWR103" s="96"/>
      <c r="TWS103" s="96"/>
      <c r="TWT103" s="96"/>
      <c r="TWU103" s="96"/>
      <c r="TWV103" s="96"/>
      <c r="TWW103" s="96"/>
      <c r="TWX103" s="96"/>
      <c r="TWY103" s="96"/>
      <c r="TWZ103" s="96"/>
      <c r="TXA103" s="96"/>
      <c r="TXB103" s="96"/>
      <c r="TXC103" s="96"/>
      <c r="TXD103" s="96"/>
      <c r="TXE103" s="96"/>
      <c r="TXF103" s="96"/>
      <c r="TXG103" s="96"/>
      <c r="TXH103" s="96"/>
      <c r="TXI103" s="96"/>
      <c r="TXJ103" s="96"/>
      <c r="TXK103" s="96"/>
      <c r="TXL103" s="96"/>
      <c r="TXM103" s="96"/>
      <c r="TXN103" s="96"/>
      <c r="TXO103" s="96"/>
      <c r="TXP103" s="96"/>
      <c r="TXQ103" s="96"/>
      <c r="TXR103" s="96"/>
      <c r="TXS103" s="96"/>
      <c r="TXT103" s="96"/>
      <c r="TXU103" s="96"/>
      <c r="TXV103" s="96"/>
      <c r="TXW103" s="96"/>
      <c r="TXX103" s="96"/>
      <c r="TXY103" s="96"/>
      <c r="TXZ103" s="96"/>
      <c r="TYA103" s="96"/>
      <c r="TYB103" s="96"/>
      <c r="TYC103" s="96"/>
      <c r="TYD103" s="96"/>
      <c r="TYE103" s="96"/>
      <c r="TYF103" s="96"/>
      <c r="TYG103" s="96"/>
      <c r="TYH103" s="96"/>
      <c r="TYI103" s="96"/>
      <c r="TYJ103" s="96"/>
      <c r="TYK103" s="96"/>
      <c r="TYL103" s="96"/>
      <c r="TYM103" s="96"/>
      <c r="TYN103" s="96"/>
      <c r="TYO103" s="96"/>
      <c r="TYP103" s="96"/>
      <c r="TYQ103" s="96"/>
      <c r="TYR103" s="96"/>
      <c r="TYS103" s="96"/>
      <c r="TYT103" s="96"/>
      <c r="TYU103" s="96"/>
      <c r="TYV103" s="96"/>
      <c r="TYW103" s="96"/>
      <c r="TYX103" s="96"/>
      <c r="TYY103" s="96"/>
      <c r="TYZ103" s="96"/>
      <c r="TZA103" s="96"/>
      <c r="TZB103" s="96"/>
      <c r="TZC103" s="96"/>
      <c r="TZD103" s="96"/>
      <c r="TZE103" s="96"/>
      <c r="TZF103" s="96"/>
      <c r="TZG103" s="96"/>
      <c r="TZH103" s="96"/>
      <c r="TZI103" s="96"/>
      <c r="TZJ103" s="96"/>
      <c r="TZK103" s="96"/>
      <c r="TZL103" s="96"/>
      <c r="TZM103" s="96"/>
      <c r="TZN103" s="96"/>
      <c r="TZO103" s="96"/>
      <c r="TZP103" s="96"/>
      <c r="TZQ103" s="96"/>
      <c r="TZR103" s="96"/>
      <c r="TZS103" s="96"/>
      <c r="TZT103" s="96"/>
      <c r="TZU103" s="96"/>
      <c r="TZV103" s="96"/>
      <c r="TZW103" s="96"/>
      <c r="TZX103" s="96"/>
      <c r="TZY103" s="96"/>
      <c r="TZZ103" s="96"/>
      <c r="UAA103" s="96"/>
      <c r="UAB103" s="96"/>
      <c r="UAC103" s="96"/>
      <c r="UAD103" s="96"/>
      <c r="UAE103" s="96"/>
      <c r="UAF103" s="96"/>
      <c r="UAG103" s="96"/>
      <c r="UAH103" s="96"/>
      <c r="UAI103" s="96"/>
      <c r="UAJ103" s="96"/>
      <c r="UAK103" s="96"/>
      <c r="UAL103" s="96"/>
      <c r="UAM103" s="96"/>
      <c r="UAN103" s="96"/>
      <c r="UAO103" s="96"/>
      <c r="UAP103" s="96"/>
      <c r="UAQ103" s="96"/>
      <c r="UAR103" s="96"/>
      <c r="UAS103" s="96"/>
      <c r="UAT103" s="96"/>
      <c r="UAU103" s="96"/>
      <c r="UAV103" s="96"/>
      <c r="UAW103" s="96"/>
      <c r="UAX103" s="96"/>
      <c r="UAY103" s="96"/>
      <c r="UAZ103" s="96"/>
      <c r="UBA103" s="96"/>
      <c r="UBB103" s="96"/>
      <c r="UBC103" s="96"/>
      <c r="UBD103" s="96"/>
      <c r="UBE103" s="96"/>
      <c r="UBF103" s="96"/>
      <c r="UBG103" s="96"/>
      <c r="UBH103" s="96"/>
      <c r="UBI103" s="96"/>
      <c r="UBJ103" s="96"/>
      <c r="UBK103" s="96"/>
      <c r="UBL103" s="96"/>
      <c r="UBM103" s="96"/>
      <c r="UBN103" s="96"/>
      <c r="UBO103" s="96"/>
      <c r="UBP103" s="96"/>
      <c r="UBQ103" s="96"/>
      <c r="UBR103" s="96"/>
      <c r="UBS103" s="96"/>
      <c r="UBT103" s="96"/>
      <c r="UBU103" s="96"/>
      <c r="UBV103" s="96"/>
      <c r="UBW103" s="96"/>
      <c r="UBX103" s="96"/>
      <c r="UBY103" s="96"/>
      <c r="UBZ103" s="96"/>
      <c r="UCA103" s="96"/>
      <c r="UCB103" s="96"/>
      <c r="UCC103" s="96"/>
      <c r="UCD103" s="96"/>
      <c r="UCE103" s="96"/>
      <c r="UCF103" s="96"/>
      <c r="UCG103" s="96"/>
      <c r="UCH103" s="96"/>
      <c r="UCI103" s="96"/>
      <c r="UCJ103" s="96"/>
      <c r="UCK103" s="96"/>
      <c r="UCL103" s="96"/>
      <c r="UCM103" s="96"/>
      <c r="UCN103" s="96"/>
      <c r="UCO103" s="96"/>
      <c r="UCP103" s="96"/>
      <c r="UCQ103" s="96"/>
      <c r="UCR103" s="96"/>
      <c r="UCS103" s="96"/>
      <c r="UCT103" s="96"/>
      <c r="UCU103" s="96"/>
      <c r="UCV103" s="96"/>
      <c r="UCW103" s="96"/>
      <c r="UCX103" s="96"/>
      <c r="UCY103" s="96"/>
      <c r="UCZ103" s="96"/>
      <c r="UDA103" s="96"/>
      <c r="UDB103" s="96"/>
      <c r="UDC103" s="96"/>
      <c r="UDD103" s="96"/>
      <c r="UDE103" s="96"/>
      <c r="UDF103" s="96"/>
      <c r="UDG103" s="96"/>
      <c r="UDH103" s="96"/>
      <c r="UDI103" s="96"/>
      <c r="UDJ103" s="96"/>
      <c r="UDK103" s="96"/>
      <c r="UDL103" s="96"/>
      <c r="UDM103" s="96"/>
      <c r="UDN103" s="96"/>
      <c r="UDO103" s="96"/>
      <c r="UDP103" s="96"/>
      <c r="UDQ103" s="96"/>
      <c r="UDR103" s="96"/>
      <c r="UDS103" s="96"/>
      <c r="UDT103" s="96"/>
      <c r="UDU103" s="96"/>
      <c r="UDV103" s="96"/>
      <c r="UDW103" s="96"/>
      <c r="UDX103" s="96"/>
      <c r="UDY103" s="96"/>
      <c r="UDZ103" s="96"/>
      <c r="UEA103" s="96"/>
      <c r="UEB103" s="96"/>
      <c r="UEC103" s="96"/>
      <c r="UED103" s="96"/>
      <c r="UEE103" s="96"/>
      <c r="UEF103" s="96"/>
      <c r="UEG103" s="96"/>
      <c r="UEH103" s="96"/>
      <c r="UEI103" s="96"/>
      <c r="UEJ103" s="96"/>
      <c r="UEK103" s="96"/>
      <c r="UEL103" s="96"/>
      <c r="UEM103" s="96"/>
      <c r="UEN103" s="96"/>
      <c r="UEO103" s="96"/>
      <c r="UEP103" s="96"/>
      <c r="UEQ103" s="96"/>
      <c r="UER103" s="96"/>
      <c r="UES103" s="96"/>
      <c r="UET103" s="96"/>
      <c r="UEU103" s="96"/>
      <c r="UEV103" s="96"/>
      <c r="UEW103" s="96"/>
      <c r="UEX103" s="96"/>
      <c r="UEY103" s="96"/>
      <c r="UEZ103" s="96"/>
      <c r="UFA103" s="96"/>
      <c r="UFB103" s="96"/>
      <c r="UFC103" s="96"/>
      <c r="UFD103" s="96"/>
      <c r="UFE103" s="96"/>
      <c r="UFF103" s="96"/>
      <c r="UFG103" s="96"/>
      <c r="UFH103" s="96"/>
      <c r="UFI103" s="96"/>
      <c r="UFJ103" s="96"/>
      <c r="UFK103" s="96"/>
      <c r="UFL103" s="96"/>
      <c r="UFM103" s="96"/>
      <c r="UFN103" s="96"/>
      <c r="UFO103" s="96"/>
      <c r="UFP103" s="96"/>
      <c r="UFQ103" s="96"/>
      <c r="UFR103" s="96"/>
      <c r="UFS103" s="96"/>
      <c r="UFT103" s="96"/>
      <c r="UFU103" s="96"/>
      <c r="UFV103" s="96"/>
      <c r="UFW103" s="96"/>
      <c r="UFX103" s="96"/>
      <c r="UFY103" s="96"/>
      <c r="UFZ103" s="96"/>
      <c r="UGA103" s="96"/>
      <c r="UGB103" s="96"/>
      <c r="UGC103" s="96"/>
      <c r="UGD103" s="96"/>
      <c r="UGE103" s="96"/>
      <c r="UGF103" s="96"/>
      <c r="UGG103" s="96"/>
      <c r="UGH103" s="96"/>
      <c r="UGI103" s="96"/>
      <c r="UGJ103" s="96"/>
      <c r="UGK103" s="96"/>
      <c r="UGL103" s="96"/>
      <c r="UGM103" s="96"/>
      <c r="UGN103" s="96"/>
      <c r="UGO103" s="96"/>
      <c r="UGP103" s="96"/>
      <c r="UGQ103" s="96"/>
      <c r="UGR103" s="96"/>
      <c r="UGS103" s="96"/>
      <c r="UGT103" s="96"/>
      <c r="UGU103" s="96"/>
      <c r="UGV103" s="96"/>
      <c r="UGW103" s="96"/>
      <c r="UGX103" s="96"/>
      <c r="UGY103" s="96"/>
      <c r="UGZ103" s="96"/>
      <c r="UHA103" s="96"/>
      <c r="UHB103" s="96"/>
      <c r="UHC103" s="96"/>
      <c r="UHD103" s="96"/>
      <c r="UHE103" s="96"/>
      <c r="UHF103" s="96"/>
      <c r="UHG103" s="96"/>
      <c r="UHH103" s="96"/>
      <c r="UHI103" s="96"/>
      <c r="UHJ103" s="96"/>
      <c r="UHK103" s="96"/>
      <c r="UHL103" s="96"/>
      <c r="UHM103" s="96"/>
      <c r="UHN103" s="96"/>
      <c r="UHO103" s="96"/>
      <c r="UHP103" s="96"/>
      <c r="UHQ103" s="96"/>
      <c r="UHR103" s="96"/>
      <c r="UHS103" s="96"/>
      <c r="UHT103" s="96"/>
      <c r="UHU103" s="96"/>
      <c r="UHV103" s="96"/>
      <c r="UHW103" s="96"/>
      <c r="UHX103" s="96"/>
      <c r="UHY103" s="96"/>
      <c r="UHZ103" s="96"/>
      <c r="UIA103" s="96"/>
      <c r="UIB103" s="96"/>
      <c r="UIC103" s="96"/>
      <c r="UID103" s="96"/>
      <c r="UIE103" s="96"/>
      <c r="UIF103" s="96"/>
      <c r="UIG103" s="96"/>
      <c r="UIH103" s="96"/>
      <c r="UII103" s="96"/>
      <c r="UIJ103" s="96"/>
      <c r="UIK103" s="96"/>
      <c r="UIL103" s="96"/>
      <c r="UIM103" s="96"/>
      <c r="UIN103" s="96"/>
      <c r="UIO103" s="96"/>
      <c r="UIP103" s="96"/>
      <c r="UIQ103" s="96"/>
      <c r="UIR103" s="96"/>
      <c r="UIS103" s="96"/>
      <c r="UIT103" s="96"/>
      <c r="UIU103" s="96"/>
      <c r="UIV103" s="96"/>
      <c r="UIW103" s="96"/>
      <c r="UIX103" s="96"/>
      <c r="UIY103" s="96"/>
      <c r="UIZ103" s="96"/>
      <c r="UJA103" s="96"/>
      <c r="UJB103" s="96"/>
      <c r="UJC103" s="96"/>
      <c r="UJD103" s="96"/>
      <c r="UJE103" s="96"/>
      <c r="UJF103" s="96"/>
      <c r="UJG103" s="96"/>
      <c r="UJH103" s="96"/>
      <c r="UJI103" s="96"/>
      <c r="UJJ103" s="96"/>
      <c r="UJK103" s="96"/>
      <c r="UJL103" s="96"/>
      <c r="UJM103" s="96"/>
      <c r="UJN103" s="96"/>
      <c r="UJO103" s="96"/>
      <c r="UJP103" s="96"/>
      <c r="UJQ103" s="96"/>
      <c r="UJR103" s="96"/>
      <c r="UJS103" s="96"/>
      <c r="UJT103" s="96"/>
      <c r="UJU103" s="96"/>
      <c r="UJV103" s="96"/>
      <c r="UJW103" s="96"/>
      <c r="UJX103" s="96"/>
      <c r="UJY103" s="96"/>
      <c r="UJZ103" s="96"/>
      <c r="UKA103" s="96"/>
      <c r="UKB103" s="96"/>
      <c r="UKC103" s="96"/>
      <c r="UKD103" s="96"/>
      <c r="UKE103" s="96"/>
      <c r="UKF103" s="96"/>
      <c r="UKG103" s="96"/>
      <c r="UKH103" s="96"/>
      <c r="UKI103" s="96"/>
      <c r="UKJ103" s="96"/>
      <c r="UKK103" s="96"/>
      <c r="UKL103" s="96"/>
      <c r="UKM103" s="96"/>
      <c r="UKN103" s="96"/>
      <c r="UKO103" s="96"/>
      <c r="UKP103" s="96"/>
      <c r="UKQ103" s="96"/>
      <c r="UKR103" s="96"/>
      <c r="UKS103" s="96"/>
      <c r="UKT103" s="96"/>
      <c r="UKU103" s="96"/>
      <c r="UKV103" s="96"/>
      <c r="UKW103" s="96"/>
      <c r="UKX103" s="96"/>
      <c r="UKY103" s="96"/>
      <c r="UKZ103" s="96"/>
      <c r="ULA103" s="96"/>
      <c r="ULB103" s="96"/>
      <c r="ULC103" s="96"/>
      <c r="ULD103" s="96"/>
      <c r="ULE103" s="96"/>
      <c r="ULF103" s="96"/>
      <c r="ULG103" s="96"/>
      <c r="ULH103" s="96"/>
      <c r="ULI103" s="96"/>
      <c r="ULJ103" s="96"/>
      <c r="ULK103" s="96"/>
      <c r="ULL103" s="96"/>
      <c r="ULM103" s="96"/>
      <c r="ULN103" s="96"/>
      <c r="ULO103" s="96"/>
      <c r="ULP103" s="96"/>
      <c r="ULQ103" s="96"/>
      <c r="ULR103" s="96"/>
      <c r="ULS103" s="96"/>
      <c r="ULT103" s="96"/>
      <c r="ULU103" s="96"/>
      <c r="ULV103" s="96"/>
      <c r="ULW103" s="96"/>
      <c r="ULX103" s="96"/>
      <c r="ULY103" s="96"/>
      <c r="ULZ103" s="96"/>
      <c r="UMA103" s="96"/>
      <c r="UMB103" s="96"/>
      <c r="UMC103" s="96"/>
      <c r="UMD103" s="96"/>
      <c r="UME103" s="96"/>
      <c r="UMF103" s="96"/>
      <c r="UMG103" s="96"/>
      <c r="UMH103" s="96"/>
      <c r="UMI103" s="96"/>
      <c r="UMJ103" s="96"/>
      <c r="UMK103" s="96"/>
      <c r="UML103" s="96"/>
      <c r="UMM103" s="96"/>
      <c r="UMN103" s="96"/>
      <c r="UMO103" s="96"/>
      <c r="UMP103" s="96"/>
      <c r="UMQ103" s="96"/>
      <c r="UMR103" s="96"/>
      <c r="UMS103" s="96"/>
      <c r="UMT103" s="96"/>
      <c r="UMU103" s="96"/>
      <c r="UMV103" s="96"/>
      <c r="UMW103" s="96"/>
      <c r="UMX103" s="96"/>
      <c r="UMY103" s="96"/>
      <c r="UMZ103" s="96"/>
      <c r="UNA103" s="96"/>
      <c r="UNB103" s="96"/>
      <c r="UNC103" s="96"/>
      <c r="UND103" s="96"/>
      <c r="UNE103" s="96"/>
      <c r="UNF103" s="96"/>
      <c r="UNG103" s="96"/>
      <c r="UNH103" s="96"/>
      <c r="UNI103" s="96"/>
      <c r="UNJ103" s="96"/>
      <c r="UNK103" s="96"/>
      <c r="UNL103" s="96"/>
      <c r="UNM103" s="96"/>
      <c r="UNN103" s="96"/>
      <c r="UNO103" s="96"/>
      <c r="UNP103" s="96"/>
      <c r="UNQ103" s="96"/>
      <c r="UNR103" s="96"/>
      <c r="UNS103" s="96"/>
      <c r="UNT103" s="96"/>
      <c r="UNU103" s="96"/>
      <c r="UNV103" s="96"/>
      <c r="UNW103" s="96"/>
      <c r="UNX103" s="96"/>
      <c r="UNY103" s="96"/>
      <c r="UNZ103" s="96"/>
      <c r="UOA103" s="96"/>
      <c r="UOB103" s="96"/>
      <c r="UOC103" s="96"/>
      <c r="UOD103" s="96"/>
      <c r="UOE103" s="96"/>
      <c r="UOF103" s="96"/>
      <c r="UOG103" s="96"/>
      <c r="UOH103" s="96"/>
      <c r="UOI103" s="96"/>
      <c r="UOJ103" s="96"/>
      <c r="UOK103" s="96"/>
      <c r="UOL103" s="96"/>
      <c r="UOM103" s="96"/>
      <c r="UON103" s="96"/>
      <c r="UOO103" s="96"/>
      <c r="UOP103" s="96"/>
      <c r="UOQ103" s="96"/>
      <c r="UOR103" s="96"/>
      <c r="UOS103" s="96"/>
      <c r="UOT103" s="96"/>
      <c r="UOU103" s="96"/>
      <c r="UOV103" s="96"/>
      <c r="UOW103" s="96"/>
      <c r="UOX103" s="96"/>
      <c r="UOY103" s="96"/>
      <c r="UOZ103" s="96"/>
      <c r="UPA103" s="96"/>
      <c r="UPB103" s="96"/>
      <c r="UPC103" s="96"/>
      <c r="UPD103" s="96"/>
      <c r="UPE103" s="96"/>
      <c r="UPF103" s="96"/>
      <c r="UPG103" s="96"/>
      <c r="UPH103" s="96"/>
      <c r="UPI103" s="96"/>
      <c r="UPJ103" s="96"/>
      <c r="UPK103" s="96"/>
      <c r="UPL103" s="96"/>
      <c r="UPM103" s="96"/>
      <c r="UPN103" s="96"/>
      <c r="UPO103" s="96"/>
      <c r="UPP103" s="96"/>
      <c r="UPQ103" s="96"/>
      <c r="UPR103" s="96"/>
      <c r="UPS103" s="96"/>
      <c r="UPT103" s="96"/>
      <c r="UPU103" s="96"/>
      <c r="UPV103" s="96"/>
      <c r="UPW103" s="96"/>
      <c r="UPX103" s="96"/>
      <c r="UPY103" s="96"/>
      <c r="UPZ103" s="96"/>
      <c r="UQA103" s="96"/>
      <c r="UQB103" s="96"/>
      <c r="UQC103" s="96"/>
      <c r="UQD103" s="96"/>
      <c r="UQE103" s="96"/>
      <c r="UQF103" s="96"/>
      <c r="UQG103" s="96"/>
      <c r="UQH103" s="96"/>
      <c r="UQI103" s="96"/>
      <c r="UQJ103" s="96"/>
      <c r="UQK103" s="96"/>
      <c r="UQL103" s="96"/>
      <c r="UQM103" s="96"/>
      <c r="UQN103" s="96"/>
      <c r="UQO103" s="96"/>
      <c r="UQP103" s="96"/>
      <c r="UQQ103" s="96"/>
      <c r="UQR103" s="96"/>
      <c r="UQS103" s="96"/>
      <c r="UQT103" s="96"/>
      <c r="UQU103" s="96"/>
      <c r="UQV103" s="96"/>
      <c r="UQW103" s="96"/>
      <c r="UQX103" s="96"/>
      <c r="UQY103" s="96"/>
      <c r="UQZ103" s="96"/>
      <c r="URA103" s="96"/>
      <c r="URB103" s="96"/>
      <c r="URC103" s="96"/>
      <c r="URD103" s="96"/>
      <c r="URE103" s="96"/>
      <c r="URF103" s="96"/>
      <c r="URG103" s="96"/>
      <c r="URH103" s="96"/>
      <c r="URI103" s="96"/>
      <c r="URJ103" s="96"/>
      <c r="URK103" s="96"/>
      <c r="URL103" s="96"/>
      <c r="URM103" s="96"/>
      <c r="URN103" s="96"/>
      <c r="URO103" s="96"/>
      <c r="URP103" s="96"/>
      <c r="URQ103" s="96"/>
      <c r="URR103" s="96"/>
      <c r="URS103" s="96"/>
      <c r="URT103" s="96"/>
      <c r="URU103" s="96"/>
      <c r="URV103" s="96"/>
      <c r="URW103" s="96"/>
      <c r="URX103" s="96"/>
      <c r="URY103" s="96"/>
      <c r="URZ103" s="96"/>
      <c r="USA103" s="96"/>
      <c r="USB103" s="96"/>
      <c r="USC103" s="96"/>
      <c r="USD103" s="96"/>
      <c r="USE103" s="96"/>
      <c r="USF103" s="96"/>
      <c r="USG103" s="96"/>
      <c r="USH103" s="96"/>
      <c r="USI103" s="96"/>
      <c r="USJ103" s="96"/>
      <c r="USK103" s="96"/>
      <c r="USL103" s="96"/>
      <c r="USM103" s="96"/>
      <c r="USN103" s="96"/>
      <c r="USO103" s="96"/>
      <c r="USP103" s="96"/>
      <c r="USQ103" s="96"/>
      <c r="USR103" s="96"/>
      <c r="USS103" s="96"/>
      <c r="UST103" s="96"/>
      <c r="USU103" s="96"/>
      <c r="USV103" s="96"/>
      <c r="USW103" s="96"/>
      <c r="USX103" s="96"/>
      <c r="USY103" s="96"/>
      <c r="USZ103" s="96"/>
      <c r="UTA103" s="96"/>
      <c r="UTB103" s="96"/>
      <c r="UTC103" s="96"/>
      <c r="UTD103" s="96"/>
      <c r="UTE103" s="96"/>
      <c r="UTF103" s="96"/>
      <c r="UTG103" s="96"/>
      <c r="UTH103" s="96"/>
      <c r="UTI103" s="96"/>
      <c r="UTJ103" s="96"/>
      <c r="UTK103" s="96"/>
      <c r="UTL103" s="96"/>
      <c r="UTM103" s="96"/>
      <c r="UTN103" s="96"/>
      <c r="UTO103" s="96"/>
      <c r="UTP103" s="96"/>
      <c r="UTQ103" s="96"/>
      <c r="UTR103" s="96"/>
      <c r="UTS103" s="96"/>
      <c r="UTT103" s="96"/>
      <c r="UTU103" s="96"/>
      <c r="UTV103" s="96"/>
      <c r="UTW103" s="96"/>
      <c r="UTX103" s="96"/>
      <c r="UTY103" s="96"/>
      <c r="UTZ103" s="96"/>
      <c r="UUA103" s="96"/>
      <c r="UUB103" s="96"/>
      <c r="UUC103" s="96"/>
      <c r="UUD103" s="96"/>
      <c r="UUE103" s="96"/>
      <c r="UUF103" s="96"/>
      <c r="UUG103" s="96"/>
      <c r="UUH103" s="96"/>
      <c r="UUI103" s="96"/>
      <c r="UUJ103" s="96"/>
      <c r="UUK103" s="96"/>
      <c r="UUL103" s="96"/>
      <c r="UUM103" s="96"/>
      <c r="UUN103" s="96"/>
      <c r="UUO103" s="96"/>
      <c r="UUP103" s="96"/>
      <c r="UUQ103" s="96"/>
      <c r="UUR103" s="96"/>
      <c r="UUS103" s="96"/>
      <c r="UUT103" s="96"/>
      <c r="UUU103" s="96"/>
      <c r="UUV103" s="96"/>
      <c r="UUW103" s="96"/>
      <c r="UUX103" s="96"/>
      <c r="UUY103" s="96"/>
      <c r="UUZ103" s="96"/>
      <c r="UVA103" s="96"/>
      <c r="UVB103" s="96"/>
      <c r="UVC103" s="96"/>
      <c r="UVD103" s="96"/>
      <c r="UVE103" s="96"/>
      <c r="UVF103" s="96"/>
      <c r="UVG103" s="96"/>
      <c r="UVH103" s="96"/>
      <c r="UVI103" s="96"/>
      <c r="UVJ103" s="96"/>
      <c r="UVK103" s="96"/>
      <c r="UVL103" s="96"/>
      <c r="UVM103" s="96"/>
      <c r="UVN103" s="96"/>
      <c r="UVO103" s="96"/>
      <c r="UVP103" s="96"/>
      <c r="UVQ103" s="96"/>
      <c r="UVR103" s="96"/>
      <c r="UVS103" s="96"/>
      <c r="UVT103" s="96"/>
      <c r="UVU103" s="96"/>
      <c r="UVV103" s="96"/>
      <c r="UVW103" s="96"/>
      <c r="UVX103" s="96"/>
      <c r="UVY103" s="96"/>
      <c r="UVZ103" s="96"/>
      <c r="UWA103" s="96"/>
      <c r="UWB103" s="96"/>
      <c r="UWC103" s="96"/>
      <c r="UWD103" s="96"/>
      <c r="UWE103" s="96"/>
      <c r="UWF103" s="96"/>
      <c r="UWG103" s="96"/>
      <c r="UWH103" s="96"/>
      <c r="UWI103" s="96"/>
      <c r="UWJ103" s="96"/>
      <c r="UWK103" s="96"/>
      <c r="UWL103" s="96"/>
      <c r="UWM103" s="96"/>
      <c r="UWN103" s="96"/>
      <c r="UWO103" s="96"/>
      <c r="UWP103" s="96"/>
      <c r="UWQ103" s="96"/>
      <c r="UWR103" s="96"/>
      <c r="UWS103" s="96"/>
      <c r="UWT103" s="96"/>
      <c r="UWU103" s="96"/>
      <c r="UWV103" s="96"/>
      <c r="UWW103" s="96"/>
      <c r="UWX103" s="96"/>
      <c r="UWY103" s="96"/>
      <c r="UWZ103" s="96"/>
      <c r="UXA103" s="96"/>
      <c r="UXB103" s="96"/>
      <c r="UXC103" s="96"/>
      <c r="UXD103" s="96"/>
      <c r="UXE103" s="96"/>
      <c r="UXF103" s="96"/>
      <c r="UXG103" s="96"/>
      <c r="UXH103" s="96"/>
      <c r="UXI103" s="96"/>
      <c r="UXJ103" s="96"/>
      <c r="UXK103" s="96"/>
      <c r="UXL103" s="96"/>
      <c r="UXM103" s="96"/>
      <c r="UXN103" s="96"/>
      <c r="UXO103" s="96"/>
      <c r="UXP103" s="96"/>
      <c r="UXQ103" s="96"/>
      <c r="UXR103" s="96"/>
      <c r="UXS103" s="96"/>
      <c r="UXT103" s="96"/>
      <c r="UXU103" s="96"/>
      <c r="UXV103" s="96"/>
      <c r="UXW103" s="96"/>
      <c r="UXX103" s="96"/>
      <c r="UXY103" s="96"/>
      <c r="UXZ103" s="96"/>
      <c r="UYA103" s="96"/>
      <c r="UYB103" s="96"/>
      <c r="UYC103" s="96"/>
      <c r="UYD103" s="96"/>
      <c r="UYE103" s="96"/>
      <c r="UYF103" s="96"/>
      <c r="UYG103" s="96"/>
      <c r="UYH103" s="96"/>
      <c r="UYI103" s="96"/>
      <c r="UYJ103" s="96"/>
      <c r="UYK103" s="96"/>
      <c r="UYL103" s="96"/>
      <c r="UYM103" s="96"/>
      <c r="UYN103" s="96"/>
      <c r="UYO103" s="96"/>
      <c r="UYP103" s="96"/>
      <c r="UYQ103" s="96"/>
      <c r="UYR103" s="96"/>
      <c r="UYS103" s="96"/>
      <c r="UYT103" s="96"/>
      <c r="UYU103" s="96"/>
      <c r="UYV103" s="96"/>
      <c r="UYW103" s="96"/>
      <c r="UYX103" s="96"/>
      <c r="UYY103" s="96"/>
      <c r="UYZ103" s="96"/>
      <c r="UZA103" s="96"/>
      <c r="UZB103" s="96"/>
      <c r="UZC103" s="96"/>
      <c r="UZD103" s="96"/>
      <c r="UZE103" s="96"/>
      <c r="UZF103" s="96"/>
      <c r="UZG103" s="96"/>
      <c r="UZH103" s="96"/>
      <c r="UZI103" s="96"/>
      <c r="UZJ103" s="96"/>
      <c r="UZK103" s="96"/>
      <c r="UZL103" s="96"/>
      <c r="UZM103" s="96"/>
      <c r="UZN103" s="96"/>
      <c r="UZO103" s="96"/>
      <c r="UZP103" s="96"/>
      <c r="UZQ103" s="96"/>
      <c r="UZR103" s="96"/>
      <c r="UZS103" s="96"/>
      <c r="UZT103" s="96"/>
      <c r="UZU103" s="96"/>
      <c r="UZV103" s="96"/>
      <c r="UZW103" s="96"/>
      <c r="UZX103" s="96"/>
      <c r="UZY103" s="96"/>
      <c r="UZZ103" s="96"/>
      <c r="VAA103" s="96"/>
      <c r="VAB103" s="96"/>
      <c r="VAC103" s="96"/>
      <c r="VAD103" s="96"/>
      <c r="VAE103" s="96"/>
      <c r="VAF103" s="96"/>
      <c r="VAG103" s="96"/>
      <c r="VAH103" s="96"/>
      <c r="VAI103" s="96"/>
      <c r="VAJ103" s="96"/>
      <c r="VAK103" s="96"/>
      <c r="VAL103" s="96"/>
      <c r="VAM103" s="96"/>
      <c r="VAN103" s="96"/>
      <c r="VAO103" s="96"/>
      <c r="VAP103" s="96"/>
      <c r="VAQ103" s="96"/>
      <c r="VAR103" s="96"/>
      <c r="VAS103" s="96"/>
      <c r="VAT103" s="96"/>
      <c r="VAU103" s="96"/>
      <c r="VAV103" s="96"/>
      <c r="VAW103" s="96"/>
      <c r="VAX103" s="96"/>
      <c r="VAY103" s="96"/>
      <c r="VAZ103" s="96"/>
      <c r="VBA103" s="96"/>
      <c r="VBB103" s="96"/>
      <c r="VBC103" s="96"/>
      <c r="VBD103" s="96"/>
      <c r="VBE103" s="96"/>
      <c r="VBF103" s="96"/>
      <c r="VBG103" s="96"/>
      <c r="VBH103" s="96"/>
      <c r="VBI103" s="96"/>
      <c r="VBJ103" s="96"/>
      <c r="VBK103" s="96"/>
      <c r="VBL103" s="96"/>
      <c r="VBM103" s="96"/>
      <c r="VBN103" s="96"/>
      <c r="VBO103" s="96"/>
      <c r="VBP103" s="96"/>
      <c r="VBQ103" s="96"/>
      <c r="VBR103" s="96"/>
      <c r="VBS103" s="96"/>
      <c r="VBT103" s="96"/>
      <c r="VBU103" s="96"/>
      <c r="VBV103" s="96"/>
      <c r="VBW103" s="96"/>
      <c r="VBX103" s="96"/>
      <c r="VBY103" s="96"/>
      <c r="VBZ103" s="96"/>
      <c r="VCA103" s="96"/>
      <c r="VCB103" s="96"/>
      <c r="VCC103" s="96"/>
      <c r="VCD103" s="96"/>
      <c r="VCE103" s="96"/>
      <c r="VCF103" s="96"/>
      <c r="VCG103" s="96"/>
      <c r="VCH103" s="96"/>
      <c r="VCI103" s="96"/>
      <c r="VCJ103" s="96"/>
      <c r="VCK103" s="96"/>
      <c r="VCL103" s="96"/>
      <c r="VCM103" s="96"/>
      <c r="VCN103" s="96"/>
      <c r="VCO103" s="96"/>
      <c r="VCP103" s="96"/>
      <c r="VCQ103" s="96"/>
      <c r="VCR103" s="96"/>
      <c r="VCS103" s="96"/>
      <c r="VCT103" s="96"/>
      <c r="VCU103" s="96"/>
      <c r="VCV103" s="96"/>
      <c r="VCW103" s="96"/>
      <c r="VCX103" s="96"/>
      <c r="VCY103" s="96"/>
      <c r="VCZ103" s="96"/>
      <c r="VDA103" s="96"/>
      <c r="VDB103" s="96"/>
      <c r="VDC103" s="96"/>
      <c r="VDD103" s="96"/>
      <c r="VDE103" s="96"/>
      <c r="VDF103" s="96"/>
      <c r="VDG103" s="96"/>
      <c r="VDH103" s="96"/>
      <c r="VDI103" s="96"/>
      <c r="VDJ103" s="96"/>
      <c r="VDK103" s="96"/>
      <c r="VDL103" s="96"/>
      <c r="VDM103" s="96"/>
      <c r="VDN103" s="96"/>
      <c r="VDO103" s="96"/>
      <c r="VDP103" s="96"/>
      <c r="VDQ103" s="96"/>
      <c r="VDR103" s="96"/>
      <c r="VDS103" s="96"/>
      <c r="VDT103" s="96"/>
      <c r="VDU103" s="96"/>
      <c r="VDV103" s="96"/>
      <c r="VDW103" s="96"/>
      <c r="VDX103" s="96"/>
      <c r="VDY103" s="96"/>
      <c r="VDZ103" s="96"/>
      <c r="VEA103" s="96"/>
      <c r="VEB103" s="96"/>
      <c r="VEC103" s="96"/>
      <c r="VED103" s="96"/>
      <c r="VEE103" s="96"/>
      <c r="VEF103" s="96"/>
      <c r="VEG103" s="96"/>
      <c r="VEH103" s="96"/>
      <c r="VEI103" s="96"/>
      <c r="VEJ103" s="96"/>
      <c r="VEK103" s="96"/>
      <c r="VEL103" s="96"/>
      <c r="VEM103" s="96"/>
      <c r="VEN103" s="96"/>
      <c r="VEO103" s="96"/>
      <c r="VEP103" s="96"/>
      <c r="VEQ103" s="96"/>
      <c r="VER103" s="96"/>
      <c r="VES103" s="96"/>
      <c r="VET103" s="96"/>
      <c r="VEU103" s="96"/>
      <c r="VEV103" s="96"/>
      <c r="VEW103" s="96"/>
      <c r="VEX103" s="96"/>
      <c r="VEY103" s="96"/>
      <c r="VEZ103" s="96"/>
      <c r="VFA103" s="96"/>
      <c r="VFB103" s="96"/>
      <c r="VFC103" s="96"/>
      <c r="VFD103" s="96"/>
      <c r="VFE103" s="96"/>
      <c r="VFF103" s="96"/>
      <c r="VFG103" s="96"/>
      <c r="VFH103" s="96"/>
      <c r="VFI103" s="96"/>
      <c r="VFJ103" s="96"/>
      <c r="VFK103" s="96"/>
      <c r="VFL103" s="96"/>
      <c r="VFM103" s="96"/>
      <c r="VFN103" s="96"/>
      <c r="VFO103" s="96"/>
      <c r="VFP103" s="96"/>
      <c r="VFQ103" s="96"/>
      <c r="VFR103" s="96"/>
      <c r="VFS103" s="96"/>
      <c r="VFT103" s="96"/>
      <c r="VFU103" s="96"/>
      <c r="VFV103" s="96"/>
      <c r="VFW103" s="96"/>
      <c r="VFX103" s="96"/>
      <c r="VFY103" s="96"/>
      <c r="VFZ103" s="96"/>
      <c r="VGA103" s="96"/>
      <c r="VGB103" s="96"/>
      <c r="VGC103" s="96"/>
      <c r="VGD103" s="96"/>
      <c r="VGE103" s="96"/>
      <c r="VGF103" s="96"/>
      <c r="VGG103" s="96"/>
      <c r="VGH103" s="96"/>
      <c r="VGI103" s="96"/>
      <c r="VGJ103" s="96"/>
      <c r="VGK103" s="96"/>
      <c r="VGL103" s="96"/>
      <c r="VGM103" s="96"/>
      <c r="VGN103" s="96"/>
      <c r="VGO103" s="96"/>
      <c r="VGP103" s="96"/>
      <c r="VGQ103" s="96"/>
      <c r="VGR103" s="96"/>
      <c r="VGS103" s="96"/>
      <c r="VGT103" s="96"/>
      <c r="VGU103" s="96"/>
      <c r="VGV103" s="96"/>
      <c r="VGW103" s="96"/>
      <c r="VGX103" s="96"/>
      <c r="VGY103" s="96"/>
      <c r="VGZ103" s="96"/>
      <c r="VHA103" s="96"/>
      <c r="VHB103" s="96"/>
      <c r="VHC103" s="96"/>
      <c r="VHD103" s="96"/>
      <c r="VHE103" s="96"/>
      <c r="VHF103" s="96"/>
      <c r="VHG103" s="96"/>
      <c r="VHH103" s="96"/>
      <c r="VHI103" s="96"/>
      <c r="VHJ103" s="96"/>
      <c r="VHK103" s="96"/>
      <c r="VHL103" s="96"/>
      <c r="VHM103" s="96"/>
      <c r="VHN103" s="96"/>
      <c r="VHO103" s="96"/>
      <c r="VHP103" s="96"/>
      <c r="VHQ103" s="96"/>
      <c r="VHR103" s="96"/>
      <c r="VHS103" s="96"/>
      <c r="VHT103" s="96"/>
      <c r="VHU103" s="96"/>
      <c r="VHV103" s="96"/>
      <c r="VHW103" s="96"/>
      <c r="VHX103" s="96"/>
      <c r="VHY103" s="96"/>
      <c r="VHZ103" s="96"/>
      <c r="VIA103" s="96"/>
      <c r="VIB103" s="96"/>
      <c r="VIC103" s="96"/>
      <c r="VID103" s="96"/>
      <c r="VIE103" s="96"/>
      <c r="VIF103" s="96"/>
      <c r="VIG103" s="96"/>
      <c r="VIH103" s="96"/>
      <c r="VII103" s="96"/>
      <c r="VIJ103" s="96"/>
      <c r="VIK103" s="96"/>
      <c r="VIL103" s="96"/>
      <c r="VIM103" s="96"/>
      <c r="VIN103" s="96"/>
      <c r="VIO103" s="96"/>
      <c r="VIP103" s="96"/>
      <c r="VIQ103" s="96"/>
      <c r="VIR103" s="96"/>
      <c r="VIS103" s="96"/>
      <c r="VIT103" s="96"/>
      <c r="VIU103" s="96"/>
      <c r="VIV103" s="96"/>
      <c r="VIW103" s="96"/>
      <c r="VIX103" s="96"/>
      <c r="VIY103" s="96"/>
      <c r="VIZ103" s="96"/>
      <c r="VJA103" s="96"/>
      <c r="VJB103" s="96"/>
      <c r="VJC103" s="96"/>
      <c r="VJD103" s="96"/>
      <c r="VJE103" s="96"/>
      <c r="VJF103" s="96"/>
      <c r="VJG103" s="96"/>
      <c r="VJH103" s="96"/>
      <c r="VJI103" s="96"/>
      <c r="VJJ103" s="96"/>
      <c r="VJK103" s="96"/>
      <c r="VJL103" s="96"/>
      <c r="VJM103" s="96"/>
      <c r="VJN103" s="96"/>
      <c r="VJO103" s="96"/>
      <c r="VJP103" s="96"/>
      <c r="VJQ103" s="96"/>
      <c r="VJR103" s="96"/>
      <c r="VJS103" s="96"/>
      <c r="VJT103" s="96"/>
      <c r="VJU103" s="96"/>
      <c r="VJV103" s="96"/>
      <c r="VJW103" s="96"/>
      <c r="VJX103" s="96"/>
      <c r="VJY103" s="96"/>
      <c r="VJZ103" s="96"/>
      <c r="VKA103" s="96"/>
      <c r="VKB103" s="96"/>
      <c r="VKC103" s="96"/>
      <c r="VKD103" s="96"/>
      <c r="VKE103" s="96"/>
      <c r="VKF103" s="96"/>
      <c r="VKG103" s="96"/>
      <c r="VKH103" s="96"/>
      <c r="VKI103" s="96"/>
      <c r="VKJ103" s="96"/>
      <c r="VKK103" s="96"/>
      <c r="VKL103" s="96"/>
      <c r="VKM103" s="96"/>
      <c r="VKN103" s="96"/>
      <c r="VKO103" s="96"/>
      <c r="VKP103" s="96"/>
      <c r="VKQ103" s="96"/>
      <c r="VKR103" s="96"/>
      <c r="VKS103" s="96"/>
      <c r="VKT103" s="96"/>
      <c r="VKU103" s="96"/>
      <c r="VKV103" s="96"/>
      <c r="VKW103" s="96"/>
      <c r="VKX103" s="96"/>
      <c r="VKY103" s="96"/>
      <c r="VKZ103" s="96"/>
      <c r="VLA103" s="96"/>
      <c r="VLB103" s="96"/>
      <c r="VLC103" s="96"/>
      <c r="VLD103" s="96"/>
      <c r="VLE103" s="96"/>
      <c r="VLF103" s="96"/>
      <c r="VLG103" s="96"/>
      <c r="VLH103" s="96"/>
      <c r="VLI103" s="96"/>
      <c r="VLJ103" s="96"/>
      <c r="VLK103" s="96"/>
      <c r="VLL103" s="96"/>
      <c r="VLM103" s="96"/>
      <c r="VLN103" s="96"/>
      <c r="VLO103" s="96"/>
      <c r="VLP103" s="96"/>
      <c r="VLQ103" s="96"/>
      <c r="VLR103" s="96"/>
      <c r="VLS103" s="96"/>
      <c r="VLT103" s="96"/>
      <c r="VLU103" s="96"/>
      <c r="VLV103" s="96"/>
      <c r="VLW103" s="96"/>
      <c r="VLX103" s="96"/>
      <c r="VLY103" s="96"/>
      <c r="VLZ103" s="96"/>
      <c r="VMA103" s="96"/>
      <c r="VMB103" s="96"/>
      <c r="VMC103" s="96"/>
      <c r="VMD103" s="96"/>
      <c r="VME103" s="96"/>
      <c r="VMF103" s="96"/>
      <c r="VMG103" s="96"/>
      <c r="VMH103" s="96"/>
      <c r="VMI103" s="96"/>
      <c r="VMJ103" s="96"/>
      <c r="VMK103" s="96"/>
      <c r="VML103" s="96"/>
      <c r="VMM103" s="96"/>
      <c r="VMN103" s="96"/>
      <c r="VMO103" s="96"/>
      <c r="VMP103" s="96"/>
      <c r="VMQ103" s="96"/>
      <c r="VMR103" s="96"/>
      <c r="VMS103" s="96"/>
      <c r="VMT103" s="96"/>
      <c r="VMU103" s="96"/>
      <c r="VMV103" s="96"/>
      <c r="VMW103" s="96"/>
      <c r="VMX103" s="96"/>
      <c r="VMY103" s="96"/>
      <c r="VMZ103" s="96"/>
      <c r="VNA103" s="96"/>
      <c r="VNB103" s="96"/>
      <c r="VNC103" s="96"/>
      <c r="VND103" s="96"/>
      <c r="VNE103" s="96"/>
      <c r="VNF103" s="96"/>
      <c r="VNG103" s="96"/>
      <c r="VNH103" s="96"/>
      <c r="VNI103" s="96"/>
      <c r="VNJ103" s="96"/>
      <c r="VNK103" s="96"/>
      <c r="VNL103" s="96"/>
      <c r="VNM103" s="96"/>
      <c r="VNN103" s="96"/>
      <c r="VNO103" s="96"/>
      <c r="VNP103" s="96"/>
      <c r="VNQ103" s="96"/>
      <c r="VNR103" s="96"/>
      <c r="VNS103" s="96"/>
      <c r="VNT103" s="96"/>
      <c r="VNU103" s="96"/>
      <c r="VNV103" s="96"/>
      <c r="VNW103" s="96"/>
      <c r="VNX103" s="96"/>
      <c r="VNY103" s="96"/>
      <c r="VNZ103" s="96"/>
      <c r="VOA103" s="96"/>
      <c r="VOB103" s="96"/>
      <c r="VOC103" s="96"/>
      <c r="VOD103" s="96"/>
      <c r="VOE103" s="96"/>
      <c r="VOF103" s="96"/>
      <c r="VOG103" s="96"/>
      <c r="VOH103" s="96"/>
      <c r="VOI103" s="96"/>
      <c r="VOJ103" s="96"/>
      <c r="VOK103" s="96"/>
      <c r="VOL103" s="96"/>
      <c r="VOM103" s="96"/>
      <c r="VON103" s="96"/>
      <c r="VOO103" s="96"/>
      <c r="VOP103" s="96"/>
      <c r="VOQ103" s="96"/>
      <c r="VOR103" s="96"/>
      <c r="VOS103" s="96"/>
      <c r="VOT103" s="96"/>
      <c r="VOU103" s="96"/>
      <c r="VOV103" s="96"/>
      <c r="VOW103" s="96"/>
      <c r="VOX103" s="96"/>
      <c r="VOY103" s="96"/>
      <c r="VOZ103" s="96"/>
      <c r="VPA103" s="96"/>
      <c r="VPB103" s="96"/>
      <c r="VPC103" s="96"/>
      <c r="VPD103" s="96"/>
      <c r="VPE103" s="96"/>
      <c r="VPF103" s="96"/>
      <c r="VPG103" s="96"/>
      <c r="VPH103" s="96"/>
      <c r="VPI103" s="96"/>
      <c r="VPJ103" s="96"/>
      <c r="VPK103" s="96"/>
      <c r="VPL103" s="96"/>
      <c r="VPM103" s="96"/>
      <c r="VPN103" s="96"/>
      <c r="VPO103" s="96"/>
      <c r="VPP103" s="96"/>
      <c r="VPQ103" s="96"/>
      <c r="VPR103" s="96"/>
      <c r="VPS103" s="96"/>
      <c r="VPT103" s="96"/>
      <c r="VPU103" s="96"/>
      <c r="VPV103" s="96"/>
      <c r="VPW103" s="96"/>
      <c r="VPX103" s="96"/>
      <c r="VPY103" s="96"/>
      <c r="VPZ103" s="96"/>
      <c r="VQA103" s="96"/>
      <c r="VQB103" s="96"/>
      <c r="VQC103" s="96"/>
      <c r="VQD103" s="96"/>
      <c r="VQE103" s="96"/>
      <c r="VQF103" s="96"/>
      <c r="VQG103" s="96"/>
      <c r="VQH103" s="96"/>
      <c r="VQI103" s="96"/>
      <c r="VQJ103" s="96"/>
      <c r="VQK103" s="96"/>
      <c r="VQL103" s="96"/>
      <c r="VQM103" s="96"/>
      <c r="VQN103" s="96"/>
      <c r="VQO103" s="96"/>
      <c r="VQP103" s="96"/>
      <c r="VQQ103" s="96"/>
      <c r="VQR103" s="96"/>
      <c r="VQS103" s="96"/>
      <c r="VQT103" s="96"/>
      <c r="VQU103" s="96"/>
      <c r="VQV103" s="96"/>
      <c r="VQW103" s="96"/>
      <c r="VQX103" s="96"/>
      <c r="VQY103" s="96"/>
      <c r="VQZ103" s="96"/>
      <c r="VRA103" s="96"/>
      <c r="VRB103" s="96"/>
      <c r="VRC103" s="96"/>
      <c r="VRD103" s="96"/>
      <c r="VRE103" s="96"/>
      <c r="VRF103" s="96"/>
      <c r="VRG103" s="96"/>
      <c r="VRH103" s="96"/>
      <c r="VRI103" s="96"/>
      <c r="VRJ103" s="96"/>
      <c r="VRK103" s="96"/>
      <c r="VRL103" s="96"/>
      <c r="VRM103" s="96"/>
      <c r="VRN103" s="96"/>
      <c r="VRO103" s="96"/>
      <c r="VRP103" s="96"/>
      <c r="VRQ103" s="96"/>
      <c r="VRR103" s="96"/>
      <c r="VRS103" s="96"/>
      <c r="VRT103" s="96"/>
      <c r="VRU103" s="96"/>
      <c r="VRV103" s="96"/>
      <c r="VRW103" s="96"/>
      <c r="VRX103" s="96"/>
      <c r="VRY103" s="96"/>
      <c r="VRZ103" s="96"/>
      <c r="VSA103" s="96"/>
      <c r="VSB103" s="96"/>
      <c r="VSC103" s="96"/>
      <c r="VSD103" s="96"/>
      <c r="VSE103" s="96"/>
      <c r="VSF103" s="96"/>
      <c r="VSG103" s="96"/>
      <c r="VSH103" s="96"/>
      <c r="VSI103" s="96"/>
      <c r="VSJ103" s="96"/>
      <c r="VSK103" s="96"/>
      <c r="VSL103" s="96"/>
      <c r="VSM103" s="96"/>
      <c r="VSN103" s="96"/>
      <c r="VSO103" s="96"/>
      <c r="VSP103" s="96"/>
      <c r="VSQ103" s="96"/>
      <c r="VSR103" s="96"/>
      <c r="VSS103" s="96"/>
      <c r="VST103" s="96"/>
      <c r="VSU103" s="96"/>
      <c r="VSV103" s="96"/>
      <c r="VSW103" s="96"/>
      <c r="VSX103" s="96"/>
      <c r="VSY103" s="96"/>
      <c r="VSZ103" s="96"/>
      <c r="VTA103" s="96"/>
      <c r="VTB103" s="96"/>
      <c r="VTC103" s="96"/>
      <c r="VTD103" s="96"/>
      <c r="VTE103" s="96"/>
      <c r="VTF103" s="96"/>
      <c r="VTG103" s="96"/>
      <c r="VTH103" s="96"/>
      <c r="VTI103" s="96"/>
      <c r="VTJ103" s="96"/>
      <c r="VTK103" s="96"/>
      <c r="VTL103" s="96"/>
      <c r="VTM103" s="96"/>
      <c r="VTN103" s="96"/>
      <c r="VTO103" s="96"/>
      <c r="VTP103" s="96"/>
      <c r="VTQ103" s="96"/>
      <c r="VTR103" s="96"/>
      <c r="VTS103" s="96"/>
      <c r="VTT103" s="96"/>
      <c r="VTU103" s="96"/>
      <c r="VTV103" s="96"/>
      <c r="VTW103" s="96"/>
      <c r="VTX103" s="96"/>
      <c r="VTY103" s="96"/>
      <c r="VTZ103" s="96"/>
      <c r="VUA103" s="96"/>
      <c r="VUB103" s="96"/>
      <c r="VUC103" s="96"/>
      <c r="VUD103" s="96"/>
      <c r="VUE103" s="96"/>
      <c r="VUF103" s="96"/>
      <c r="VUG103" s="96"/>
      <c r="VUH103" s="96"/>
      <c r="VUI103" s="96"/>
      <c r="VUJ103" s="96"/>
      <c r="VUK103" s="96"/>
      <c r="VUL103" s="96"/>
      <c r="VUM103" s="96"/>
      <c r="VUN103" s="96"/>
      <c r="VUO103" s="96"/>
      <c r="VUP103" s="96"/>
      <c r="VUQ103" s="96"/>
      <c r="VUR103" s="96"/>
      <c r="VUS103" s="96"/>
      <c r="VUT103" s="96"/>
      <c r="VUU103" s="96"/>
      <c r="VUV103" s="96"/>
      <c r="VUW103" s="96"/>
      <c r="VUX103" s="96"/>
      <c r="VUY103" s="96"/>
      <c r="VUZ103" s="96"/>
      <c r="VVA103" s="96"/>
      <c r="VVB103" s="96"/>
      <c r="VVC103" s="96"/>
      <c r="VVD103" s="96"/>
      <c r="VVE103" s="96"/>
      <c r="VVF103" s="96"/>
      <c r="VVG103" s="96"/>
      <c r="VVH103" s="96"/>
      <c r="VVI103" s="96"/>
      <c r="VVJ103" s="96"/>
      <c r="VVK103" s="96"/>
      <c r="VVL103" s="96"/>
      <c r="VVM103" s="96"/>
      <c r="VVN103" s="96"/>
      <c r="VVO103" s="96"/>
      <c r="VVP103" s="96"/>
      <c r="VVQ103" s="96"/>
      <c r="VVR103" s="96"/>
      <c r="VVS103" s="96"/>
      <c r="VVT103" s="96"/>
      <c r="VVU103" s="96"/>
      <c r="VVV103" s="96"/>
      <c r="VVW103" s="96"/>
      <c r="VVX103" s="96"/>
      <c r="VVY103" s="96"/>
      <c r="VVZ103" s="96"/>
      <c r="VWA103" s="96"/>
      <c r="VWB103" s="96"/>
      <c r="VWC103" s="96"/>
      <c r="VWD103" s="96"/>
      <c r="VWE103" s="96"/>
      <c r="VWF103" s="96"/>
      <c r="VWG103" s="96"/>
      <c r="VWH103" s="96"/>
      <c r="VWI103" s="96"/>
      <c r="VWJ103" s="96"/>
      <c r="VWK103" s="96"/>
      <c r="VWL103" s="96"/>
      <c r="VWM103" s="96"/>
      <c r="VWN103" s="96"/>
      <c r="VWO103" s="96"/>
      <c r="VWP103" s="96"/>
      <c r="VWQ103" s="96"/>
      <c r="VWR103" s="96"/>
      <c r="VWS103" s="96"/>
      <c r="VWT103" s="96"/>
      <c r="VWU103" s="96"/>
      <c r="VWV103" s="96"/>
      <c r="VWW103" s="96"/>
      <c r="VWX103" s="96"/>
      <c r="VWY103" s="96"/>
      <c r="VWZ103" s="96"/>
      <c r="VXA103" s="96"/>
      <c r="VXB103" s="96"/>
      <c r="VXC103" s="96"/>
      <c r="VXD103" s="96"/>
      <c r="VXE103" s="96"/>
      <c r="VXF103" s="96"/>
      <c r="VXG103" s="96"/>
      <c r="VXH103" s="96"/>
      <c r="VXI103" s="96"/>
      <c r="VXJ103" s="96"/>
      <c r="VXK103" s="96"/>
      <c r="VXL103" s="96"/>
      <c r="VXM103" s="96"/>
      <c r="VXN103" s="96"/>
      <c r="VXO103" s="96"/>
      <c r="VXP103" s="96"/>
      <c r="VXQ103" s="96"/>
      <c r="VXR103" s="96"/>
      <c r="VXS103" s="96"/>
      <c r="VXT103" s="96"/>
      <c r="VXU103" s="96"/>
      <c r="VXV103" s="96"/>
      <c r="VXW103" s="96"/>
      <c r="VXX103" s="96"/>
      <c r="VXY103" s="96"/>
      <c r="VXZ103" s="96"/>
      <c r="VYA103" s="96"/>
      <c r="VYB103" s="96"/>
      <c r="VYC103" s="96"/>
      <c r="VYD103" s="96"/>
      <c r="VYE103" s="96"/>
      <c r="VYF103" s="96"/>
      <c r="VYG103" s="96"/>
      <c r="VYH103" s="96"/>
      <c r="VYI103" s="96"/>
      <c r="VYJ103" s="96"/>
      <c r="VYK103" s="96"/>
      <c r="VYL103" s="96"/>
      <c r="VYM103" s="96"/>
      <c r="VYN103" s="96"/>
      <c r="VYO103" s="96"/>
      <c r="VYP103" s="96"/>
      <c r="VYQ103" s="96"/>
      <c r="VYR103" s="96"/>
      <c r="VYS103" s="96"/>
      <c r="VYT103" s="96"/>
      <c r="VYU103" s="96"/>
      <c r="VYV103" s="96"/>
      <c r="VYW103" s="96"/>
      <c r="VYX103" s="96"/>
      <c r="VYY103" s="96"/>
      <c r="VYZ103" s="96"/>
      <c r="VZA103" s="96"/>
      <c r="VZB103" s="96"/>
      <c r="VZC103" s="96"/>
      <c r="VZD103" s="96"/>
      <c r="VZE103" s="96"/>
      <c r="VZF103" s="96"/>
      <c r="VZG103" s="96"/>
      <c r="VZH103" s="96"/>
      <c r="VZI103" s="96"/>
      <c r="VZJ103" s="96"/>
      <c r="VZK103" s="96"/>
      <c r="VZL103" s="96"/>
      <c r="VZM103" s="96"/>
      <c r="VZN103" s="96"/>
      <c r="VZO103" s="96"/>
      <c r="VZP103" s="96"/>
      <c r="VZQ103" s="96"/>
      <c r="VZR103" s="96"/>
      <c r="VZS103" s="96"/>
      <c r="VZT103" s="96"/>
      <c r="VZU103" s="96"/>
      <c r="VZV103" s="96"/>
      <c r="VZW103" s="96"/>
      <c r="VZX103" s="96"/>
      <c r="VZY103" s="96"/>
      <c r="VZZ103" s="96"/>
      <c r="WAA103" s="96"/>
      <c r="WAB103" s="96"/>
      <c r="WAC103" s="96"/>
      <c r="WAD103" s="96"/>
      <c r="WAE103" s="96"/>
      <c r="WAF103" s="96"/>
      <c r="WAG103" s="96"/>
      <c r="WAH103" s="96"/>
      <c r="WAI103" s="96"/>
      <c r="WAJ103" s="96"/>
      <c r="WAK103" s="96"/>
      <c r="WAL103" s="96"/>
      <c r="WAM103" s="96"/>
      <c r="WAN103" s="96"/>
      <c r="WAO103" s="96"/>
      <c r="WAP103" s="96"/>
      <c r="WAQ103" s="96"/>
      <c r="WAR103" s="96"/>
      <c r="WAS103" s="96"/>
      <c r="WAT103" s="96"/>
      <c r="WAU103" s="96"/>
      <c r="WAV103" s="96"/>
      <c r="WAW103" s="96"/>
      <c r="WAX103" s="96"/>
      <c r="WAY103" s="96"/>
      <c r="WAZ103" s="96"/>
      <c r="WBA103" s="96"/>
      <c r="WBB103" s="96"/>
      <c r="WBC103" s="96"/>
      <c r="WBD103" s="96"/>
      <c r="WBE103" s="96"/>
      <c r="WBF103" s="96"/>
      <c r="WBG103" s="96"/>
      <c r="WBH103" s="96"/>
      <c r="WBI103" s="96"/>
      <c r="WBJ103" s="96"/>
      <c r="WBK103" s="96"/>
      <c r="WBL103" s="96"/>
      <c r="WBM103" s="96"/>
      <c r="WBN103" s="96"/>
      <c r="WBO103" s="96"/>
      <c r="WBP103" s="96"/>
      <c r="WBQ103" s="96"/>
      <c r="WBR103" s="96"/>
      <c r="WBS103" s="96"/>
      <c r="WBT103" s="96"/>
      <c r="WBU103" s="96"/>
      <c r="WBV103" s="96"/>
      <c r="WBW103" s="96"/>
      <c r="WBX103" s="96"/>
      <c r="WBY103" s="96"/>
      <c r="WBZ103" s="96"/>
      <c r="WCA103" s="96"/>
      <c r="WCB103" s="96"/>
      <c r="WCC103" s="96"/>
      <c r="WCD103" s="96"/>
      <c r="WCE103" s="96"/>
      <c r="WCF103" s="96"/>
      <c r="WCG103" s="96"/>
      <c r="WCH103" s="96"/>
      <c r="WCI103" s="96"/>
      <c r="WCJ103" s="96"/>
      <c r="WCK103" s="96"/>
      <c r="WCL103" s="96"/>
      <c r="WCM103" s="96"/>
      <c r="WCN103" s="96"/>
      <c r="WCO103" s="96"/>
      <c r="WCP103" s="96"/>
      <c r="WCQ103" s="96"/>
      <c r="WCR103" s="96"/>
      <c r="WCS103" s="96"/>
      <c r="WCT103" s="96"/>
      <c r="WCU103" s="96"/>
      <c r="WCV103" s="96"/>
      <c r="WCW103" s="96"/>
      <c r="WCX103" s="96"/>
      <c r="WCY103" s="96"/>
      <c r="WCZ103" s="96"/>
      <c r="WDA103" s="96"/>
      <c r="WDB103" s="96"/>
      <c r="WDC103" s="96"/>
      <c r="WDD103" s="96"/>
      <c r="WDE103" s="96"/>
      <c r="WDF103" s="96"/>
      <c r="WDG103" s="96"/>
      <c r="WDH103" s="96"/>
      <c r="WDI103" s="96"/>
      <c r="WDJ103" s="96"/>
      <c r="WDK103" s="96"/>
      <c r="WDL103" s="96"/>
      <c r="WDM103" s="96"/>
      <c r="WDN103" s="96"/>
      <c r="WDO103" s="96"/>
      <c r="WDP103" s="96"/>
      <c r="WDQ103" s="96"/>
      <c r="WDR103" s="96"/>
      <c r="WDS103" s="96"/>
      <c r="WDT103" s="96"/>
      <c r="WDU103" s="96"/>
      <c r="WDV103" s="96"/>
      <c r="WDW103" s="96"/>
      <c r="WDX103" s="96"/>
      <c r="WDY103" s="96"/>
      <c r="WDZ103" s="96"/>
      <c r="WEA103" s="96"/>
      <c r="WEB103" s="96"/>
      <c r="WEC103" s="96"/>
      <c r="WED103" s="96"/>
      <c r="WEE103" s="96"/>
      <c r="WEF103" s="96"/>
      <c r="WEG103" s="96"/>
      <c r="WEH103" s="96"/>
      <c r="WEI103" s="96"/>
      <c r="WEJ103" s="96"/>
      <c r="WEK103" s="96"/>
      <c r="WEL103" s="96"/>
      <c r="WEM103" s="96"/>
      <c r="WEN103" s="96"/>
      <c r="WEO103" s="96"/>
      <c r="WEP103" s="96"/>
      <c r="WEQ103" s="96"/>
      <c r="WER103" s="96"/>
      <c r="WES103" s="96"/>
      <c r="WET103" s="96"/>
      <c r="WEU103" s="96"/>
      <c r="WEV103" s="96"/>
      <c r="WEW103" s="96"/>
      <c r="WEX103" s="96"/>
      <c r="WEY103" s="96"/>
      <c r="WEZ103" s="96"/>
      <c r="WFA103" s="96"/>
      <c r="WFB103" s="96"/>
      <c r="WFC103" s="96"/>
      <c r="WFD103" s="96"/>
      <c r="WFE103" s="96"/>
      <c r="WFF103" s="96"/>
      <c r="WFG103" s="96"/>
      <c r="WFH103" s="96"/>
      <c r="WFI103" s="96"/>
      <c r="WFJ103" s="96"/>
      <c r="WFK103" s="96"/>
      <c r="WFL103" s="96"/>
      <c r="WFM103" s="96"/>
      <c r="WFN103" s="96"/>
      <c r="WFO103" s="96"/>
      <c r="WFP103" s="96"/>
      <c r="WFQ103" s="96"/>
      <c r="WFR103" s="96"/>
      <c r="WFS103" s="96"/>
      <c r="WFT103" s="96"/>
      <c r="WFU103" s="96"/>
      <c r="WFV103" s="96"/>
      <c r="WFW103" s="96"/>
      <c r="WFX103" s="96"/>
      <c r="WFY103" s="96"/>
      <c r="WFZ103" s="96"/>
      <c r="WGA103" s="96"/>
      <c r="WGB103" s="96"/>
      <c r="WGC103" s="96"/>
      <c r="WGD103" s="96"/>
      <c r="WGE103" s="96"/>
      <c r="WGF103" s="96"/>
      <c r="WGG103" s="96"/>
      <c r="WGH103" s="96"/>
      <c r="WGI103" s="96"/>
      <c r="WGJ103" s="96"/>
      <c r="WGK103" s="96"/>
      <c r="WGL103" s="96"/>
      <c r="WGM103" s="96"/>
      <c r="WGN103" s="96"/>
      <c r="WGO103" s="96"/>
      <c r="WGP103" s="96"/>
      <c r="WGQ103" s="96"/>
      <c r="WGR103" s="96"/>
      <c r="WGS103" s="96"/>
      <c r="WGT103" s="96"/>
      <c r="WGU103" s="96"/>
      <c r="WGV103" s="96"/>
      <c r="WGW103" s="96"/>
      <c r="WGX103" s="96"/>
      <c r="WGY103" s="96"/>
      <c r="WGZ103" s="96"/>
      <c r="WHA103" s="96"/>
      <c r="WHB103" s="96"/>
      <c r="WHC103" s="96"/>
      <c r="WHD103" s="96"/>
      <c r="WHE103" s="96"/>
      <c r="WHF103" s="96"/>
      <c r="WHG103" s="96"/>
      <c r="WHH103" s="96"/>
      <c r="WHI103" s="96"/>
      <c r="WHJ103" s="96"/>
      <c r="WHK103" s="96"/>
      <c r="WHL103" s="96"/>
      <c r="WHM103" s="96"/>
      <c r="WHN103" s="96"/>
      <c r="WHO103" s="96"/>
      <c r="WHP103" s="96"/>
      <c r="WHQ103" s="96"/>
      <c r="WHR103" s="96"/>
      <c r="WHS103" s="96"/>
      <c r="WHT103" s="96"/>
      <c r="WHU103" s="96"/>
      <c r="WHV103" s="96"/>
      <c r="WHW103" s="96"/>
      <c r="WHX103" s="96"/>
      <c r="WHY103" s="96"/>
      <c r="WHZ103" s="96"/>
      <c r="WIA103" s="96"/>
      <c r="WIB103" s="96"/>
      <c r="WIC103" s="96"/>
      <c r="WID103" s="96"/>
      <c r="WIE103" s="96"/>
      <c r="WIF103" s="96"/>
      <c r="WIG103" s="96"/>
      <c r="WIH103" s="96"/>
      <c r="WII103" s="96"/>
      <c r="WIJ103" s="96"/>
      <c r="WIK103" s="96"/>
      <c r="WIL103" s="96"/>
      <c r="WIM103" s="96"/>
      <c r="WIN103" s="96"/>
      <c r="WIO103" s="96"/>
      <c r="WIP103" s="96"/>
      <c r="WIQ103" s="96"/>
      <c r="WIR103" s="96"/>
      <c r="WIS103" s="96"/>
      <c r="WIT103" s="96"/>
      <c r="WIU103" s="96"/>
      <c r="WIV103" s="96"/>
      <c r="WIW103" s="96"/>
      <c r="WIX103" s="96"/>
      <c r="WIY103" s="96"/>
      <c r="WIZ103" s="96"/>
      <c r="WJA103" s="96"/>
      <c r="WJB103" s="96"/>
      <c r="WJC103" s="96"/>
      <c r="WJD103" s="96"/>
      <c r="WJE103" s="96"/>
      <c r="WJF103" s="96"/>
      <c r="WJG103" s="96"/>
      <c r="WJH103" s="96"/>
      <c r="WJI103" s="96"/>
      <c r="WJJ103" s="96"/>
      <c r="WJK103" s="96"/>
      <c r="WJL103" s="96"/>
      <c r="WJM103" s="96"/>
      <c r="WJN103" s="96"/>
      <c r="WJO103" s="96"/>
      <c r="WJP103" s="96"/>
      <c r="WJQ103" s="96"/>
      <c r="WJR103" s="96"/>
      <c r="WJS103" s="96"/>
      <c r="WJT103" s="96"/>
      <c r="WJU103" s="96"/>
      <c r="WJV103" s="96"/>
      <c r="WJW103" s="96"/>
      <c r="WJX103" s="96"/>
      <c r="WJY103" s="96"/>
      <c r="WJZ103" s="96"/>
      <c r="WKA103" s="96"/>
      <c r="WKB103" s="96"/>
      <c r="WKC103" s="96"/>
      <c r="WKD103" s="96"/>
      <c r="WKE103" s="96"/>
      <c r="WKF103" s="96"/>
      <c r="WKG103" s="96"/>
      <c r="WKH103" s="96"/>
      <c r="WKI103" s="96"/>
      <c r="WKJ103" s="96"/>
      <c r="WKK103" s="96"/>
      <c r="WKL103" s="96"/>
      <c r="WKM103" s="96"/>
      <c r="WKN103" s="96"/>
      <c r="WKO103" s="96"/>
      <c r="WKP103" s="96"/>
      <c r="WKQ103" s="96"/>
      <c r="WKR103" s="96"/>
      <c r="WKS103" s="96"/>
      <c r="WKT103" s="96"/>
      <c r="WKU103" s="96"/>
      <c r="WKV103" s="96"/>
      <c r="WKW103" s="96"/>
      <c r="WKX103" s="96"/>
      <c r="WKY103" s="96"/>
      <c r="WKZ103" s="96"/>
      <c r="WLA103" s="96"/>
      <c r="WLB103" s="96"/>
      <c r="WLC103" s="96"/>
      <c r="WLD103" s="96"/>
      <c r="WLE103" s="96"/>
      <c r="WLF103" s="96"/>
      <c r="WLG103" s="96"/>
      <c r="WLH103" s="96"/>
      <c r="WLI103" s="96"/>
      <c r="WLJ103" s="96"/>
      <c r="WLK103" s="96"/>
      <c r="WLL103" s="96"/>
      <c r="WLM103" s="96"/>
      <c r="WLN103" s="96"/>
      <c r="WLO103" s="96"/>
      <c r="WLP103" s="96"/>
      <c r="WLQ103" s="96"/>
      <c r="WLR103" s="96"/>
      <c r="WLS103" s="96"/>
      <c r="WLT103" s="96"/>
      <c r="WLU103" s="96"/>
      <c r="WLV103" s="96"/>
      <c r="WLW103" s="96"/>
      <c r="WLX103" s="96"/>
      <c r="WLY103" s="96"/>
      <c r="WLZ103" s="96"/>
      <c r="WMA103" s="96"/>
      <c r="WMB103" s="96"/>
      <c r="WMC103" s="96"/>
      <c r="WMD103" s="96"/>
      <c r="WME103" s="96"/>
      <c r="WMF103" s="96"/>
      <c r="WMG103" s="96"/>
      <c r="WMH103" s="96"/>
      <c r="WMI103" s="96"/>
      <c r="WMJ103" s="96"/>
      <c r="WMK103" s="96"/>
      <c r="WML103" s="96"/>
      <c r="WMM103" s="96"/>
      <c r="WMN103" s="96"/>
      <c r="WMO103" s="96"/>
      <c r="WMP103" s="96"/>
      <c r="WMQ103" s="96"/>
      <c r="WMR103" s="96"/>
      <c r="WMS103" s="96"/>
      <c r="WMT103" s="96"/>
      <c r="WMU103" s="96"/>
      <c r="WMV103" s="96"/>
      <c r="WMW103" s="96"/>
      <c r="WMX103" s="96"/>
      <c r="WMY103" s="96"/>
      <c r="WMZ103" s="96"/>
      <c r="WNA103" s="96"/>
      <c r="WNB103" s="96"/>
      <c r="WNC103" s="96"/>
      <c r="WND103" s="96"/>
      <c r="WNE103" s="96"/>
      <c r="WNF103" s="96"/>
      <c r="WNG103" s="96"/>
      <c r="WNH103" s="96"/>
      <c r="WNI103" s="96"/>
      <c r="WNJ103" s="96"/>
      <c r="WNK103" s="96"/>
      <c r="WNL103" s="96"/>
      <c r="WNM103" s="96"/>
      <c r="WNN103" s="96"/>
      <c r="WNO103" s="96"/>
      <c r="WNP103" s="96"/>
      <c r="WNQ103" s="96"/>
      <c r="WNR103" s="96"/>
      <c r="WNS103" s="96"/>
      <c r="WNT103" s="96"/>
      <c r="WNU103" s="96"/>
      <c r="WNV103" s="96"/>
      <c r="WNW103" s="96"/>
      <c r="WNX103" s="96"/>
      <c r="WNY103" s="96"/>
      <c r="WNZ103" s="96"/>
      <c r="WOA103" s="96"/>
      <c r="WOB103" s="96"/>
      <c r="WOC103" s="96"/>
      <c r="WOD103" s="96"/>
      <c r="WOE103" s="96"/>
      <c r="WOF103" s="96"/>
      <c r="WOG103" s="96"/>
      <c r="WOH103" s="96"/>
      <c r="WOI103" s="96"/>
      <c r="WOJ103" s="96"/>
      <c r="WOK103" s="96"/>
      <c r="WOL103" s="96"/>
      <c r="WOM103" s="96"/>
      <c r="WON103" s="96"/>
      <c r="WOO103" s="96"/>
      <c r="WOP103" s="96"/>
      <c r="WOQ103" s="96"/>
      <c r="WOR103" s="96"/>
      <c r="WOS103" s="96"/>
      <c r="WOT103" s="96"/>
      <c r="WOU103" s="96"/>
      <c r="WOV103" s="96"/>
      <c r="WOW103" s="96"/>
      <c r="WOX103" s="96"/>
      <c r="WOY103" s="96"/>
      <c r="WOZ103" s="96"/>
      <c r="WPA103" s="96"/>
      <c r="WPB103" s="96"/>
      <c r="WPC103" s="96"/>
      <c r="WPD103" s="96"/>
      <c r="WPE103" s="96"/>
      <c r="WPF103" s="96"/>
      <c r="WPG103" s="96"/>
      <c r="WPH103" s="96"/>
      <c r="WPI103" s="96"/>
      <c r="WPJ103" s="96"/>
      <c r="WPK103" s="96"/>
      <c r="WPL103" s="96"/>
      <c r="WPM103" s="96"/>
      <c r="WPN103" s="96"/>
      <c r="WPO103" s="96"/>
      <c r="WPP103" s="96"/>
      <c r="WPQ103" s="96"/>
      <c r="WPR103" s="96"/>
      <c r="WPS103" s="96"/>
      <c r="WPT103" s="96"/>
      <c r="WPU103" s="96"/>
      <c r="WPV103" s="96"/>
      <c r="WPW103" s="96"/>
      <c r="WPX103" s="96"/>
      <c r="WPY103" s="96"/>
      <c r="WPZ103" s="96"/>
      <c r="WQA103" s="96"/>
      <c r="WQB103" s="96"/>
      <c r="WQC103" s="96"/>
      <c r="WQD103" s="96"/>
      <c r="WQE103" s="96"/>
      <c r="WQF103" s="96"/>
      <c r="WQG103" s="96"/>
      <c r="WQH103" s="96"/>
      <c r="WQI103" s="96"/>
      <c r="WQJ103" s="96"/>
      <c r="WQK103" s="96"/>
      <c r="WQL103" s="96"/>
      <c r="WQM103" s="96"/>
      <c r="WQN103" s="96"/>
      <c r="WQO103" s="96"/>
      <c r="WQP103" s="96"/>
      <c r="WQQ103" s="96"/>
      <c r="WQR103" s="96"/>
      <c r="WQS103" s="96"/>
      <c r="WQT103" s="96"/>
      <c r="WQU103" s="96"/>
      <c r="WQV103" s="96"/>
      <c r="WQW103" s="96"/>
      <c r="WQX103" s="96"/>
      <c r="WQY103" s="96"/>
      <c r="WQZ103" s="96"/>
      <c r="WRA103" s="96"/>
      <c r="WRB103" s="96"/>
      <c r="WRC103" s="96"/>
      <c r="WRD103" s="96"/>
      <c r="WRE103" s="96"/>
      <c r="WRF103" s="96"/>
      <c r="WRG103" s="96"/>
      <c r="WRH103" s="96"/>
      <c r="WRI103" s="96"/>
      <c r="WRJ103" s="96"/>
      <c r="WRK103" s="96"/>
      <c r="WRL103" s="96"/>
      <c r="WRM103" s="96"/>
      <c r="WRN103" s="96"/>
      <c r="WRO103" s="96"/>
      <c r="WRP103" s="96"/>
      <c r="WRQ103" s="96"/>
      <c r="WRR103" s="96"/>
      <c r="WRS103" s="96"/>
      <c r="WRT103" s="96"/>
      <c r="WRU103" s="96"/>
      <c r="WRV103" s="96"/>
      <c r="WRW103" s="96"/>
      <c r="WRX103" s="96"/>
      <c r="WRY103" s="96"/>
      <c r="WRZ103" s="96"/>
      <c r="WSA103" s="96"/>
      <c r="WSB103" s="96"/>
      <c r="WSC103" s="96"/>
      <c r="WSD103" s="96"/>
      <c r="WSE103" s="96"/>
      <c r="WSF103" s="96"/>
      <c r="WSG103" s="96"/>
      <c r="WSH103" s="96"/>
      <c r="WSI103" s="96"/>
      <c r="WSJ103" s="96"/>
      <c r="WSK103" s="96"/>
      <c r="WSL103" s="96"/>
      <c r="WSM103" s="96"/>
      <c r="WSN103" s="96"/>
      <c r="WSO103" s="96"/>
      <c r="WSP103" s="96"/>
      <c r="WSQ103" s="96"/>
      <c r="WSR103" s="96"/>
      <c r="WSS103" s="96"/>
      <c r="WST103" s="96"/>
      <c r="WSU103" s="96"/>
      <c r="WSV103" s="96"/>
      <c r="WSW103" s="96"/>
      <c r="WSX103" s="96"/>
      <c r="WSY103" s="96"/>
      <c r="WSZ103" s="96"/>
      <c r="WTA103" s="96"/>
      <c r="WTB103" s="96"/>
      <c r="WTC103" s="96"/>
      <c r="WTD103" s="96"/>
      <c r="WTE103" s="96"/>
      <c r="WTF103" s="96"/>
      <c r="WTG103" s="96"/>
      <c r="WTH103" s="96"/>
      <c r="WTI103" s="96"/>
      <c r="WTJ103" s="96"/>
      <c r="WTK103" s="96"/>
      <c r="WTL103" s="96"/>
      <c r="WTM103" s="96"/>
      <c r="WTN103" s="96"/>
      <c r="WTO103" s="96"/>
      <c r="WTP103" s="96"/>
      <c r="WTQ103" s="96"/>
      <c r="WTR103" s="96"/>
      <c r="WTS103" s="96"/>
      <c r="WTT103" s="96"/>
      <c r="WTU103" s="96"/>
      <c r="WTV103" s="96"/>
      <c r="WTW103" s="96"/>
      <c r="WTX103" s="96"/>
      <c r="WTY103" s="96"/>
      <c r="WTZ103" s="96"/>
      <c r="WUA103" s="96"/>
      <c r="WUB103" s="96"/>
      <c r="WUC103" s="96"/>
      <c r="WUD103" s="96"/>
      <c r="WUE103" s="96"/>
      <c r="WUF103" s="96"/>
      <c r="WUG103" s="96"/>
      <c r="WUH103" s="96"/>
      <c r="WUI103" s="96"/>
      <c r="WUJ103" s="96"/>
      <c r="WUK103" s="96"/>
      <c r="WUL103" s="96"/>
      <c r="WUM103" s="96"/>
      <c r="WUN103" s="96"/>
      <c r="WUO103" s="96"/>
      <c r="WUP103" s="96"/>
      <c r="WUQ103" s="96"/>
      <c r="WUR103" s="96"/>
      <c r="WUS103" s="96"/>
      <c r="WUT103" s="96"/>
      <c r="WUU103" s="96"/>
      <c r="WUV103" s="96"/>
      <c r="WUW103" s="96"/>
      <c r="WUX103" s="96"/>
      <c r="WUY103" s="96"/>
      <c r="WUZ103" s="96"/>
      <c r="WVA103" s="96"/>
      <c r="WVB103" s="96"/>
      <c r="WVC103" s="96"/>
      <c r="WVD103" s="96"/>
      <c r="WVE103" s="96"/>
      <c r="WVF103" s="96"/>
      <c r="WVG103" s="96"/>
      <c r="WVH103" s="96"/>
      <c r="WVI103" s="96"/>
      <c r="WVJ103" s="96"/>
      <c r="WVK103" s="96"/>
      <c r="WVL103" s="96"/>
      <c r="WVM103" s="96"/>
      <c r="WVN103" s="96"/>
      <c r="WVO103" s="96"/>
      <c r="WVP103" s="96"/>
      <c r="WVQ103" s="96"/>
      <c r="WVR103" s="96"/>
      <c r="WVS103" s="96"/>
      <c r="WVT103" s="96"/>
      <c r="WVU103" s="96"/>
      <c r="WVV103" s="96"/>
      <c r="WVW103" s="96"/>
      <c r="WVX103" s="96"/>
      <c r="WVY103" s="96"/>
      <c r="WVZ103" s="96"/>
      <c r="WWA103" s="96"/>
      <c r="WWB103" s="96"/>
      <c r="WWC103" s="96"/>
      <c r="WWD103" s="96"/>
      <c r="WWE103" s="96"/>
      <c r="WWF103" s="96"/>
      <c r="WWG103" s="96"/>
      <c r="WWH103" s="96"/>
      <c r="WWI103" s="96"/>
      <c r="WWJ103" s="96"/>
      <c r="WWK103" s="96"/>
      <c r="WWL103" s="96"/>
      <c r="WWM103" s="96"/>
      <c r="WWN103" s="96"/>
      <c r="WWO103" s="96"/>
      <c r="WWP103" s="96"/>
      <c r="WWQ103" s="96"/>
      <c r="WWR103" s="96"/>
      <c r="WWS103" s="96"/>
      <c r="WWT103" s="96"/>
      <c r="WWU103" s="96"/>
      <c r="WWV103" s="96"/>
      <c r="WWW103" s="96"/>
      <c r="WWX103" s="96"/>
      <c r="WWY103" s="96"/>
      <c r="WWZ103" s="96"/>
      <c r="WXA103" s="96"/>
      <c r="WXB103" s="96"/>
      <c r="WXC103" s="96"/>
      <c r="WXD103" s="96"/>
      <c r="WXE103" s="96"/>
      <c r="WXF103" s="96"/>
      <c r="WXG103" s="96"/>
      <c r="WXH103" s="96"/>
      <c r="WXI103" s="96"/>
      <c r="WXJ103" s="96"/>
      <c r="WXK103" s="96"/>
      <c r="WXL103" s="96"/>
      <c r="WXM103" s="96"/>
      <c r="WXN103" s="96"/>
      <c r="WXO103" s="96"/>
      <c r="WXP103" s="96"/>
      <c r="WXQ103" s="96"/>
      <c r="WXR103" s="96"/>
      <c r="WXS103" s="96"/>
      <c r="WXT103" s="96"/>
      <c r="WXU103" s="96"/>
      <c r="WXV103" s="96"/>
      <c r="WXW103" s="96"/>
      <c r="WXX103" s="96"/>
      <c r="WXY103" s="96"/>
      <c r="WXZ103" s="96"/>
      <c r="WYA103" s="96"/>
      <c r="WYB103" s="96"/>
      <c r="WYC103" s="96"/>
      <c r="WYD103" s="96"/>
      <c r="WYE103" s="96"/>
      <c r="WYF103" s="96"/>
      <c r="WYG103" s="96"/>
      <c r="WYH103" s="96"/>
      <c r="WYI103" s="96"/>
      <c r="WYJ103" s="96"/>
      <c r="WYK103" s="96"/>
      <c r="WYL103" s="96"/>
      <c r="WYM103" s="96"/>
      <c r="WYN103" s="96"/>
      <c r="WYO103" s="96"/>
      <c r="WYP103" s="96"/>
      <c r="WYQ103" s="96"/>
      <c r="WYR103" s="96"/>
      <c r="WYS103" s="96"/>
      <c r="WYT103" s="96"/>
      <c r="WYU103" s="96"/>
      <c r="WYV103" s="96"/>
      <c r="WYW103" s="96"/>
      <c r="WYX103" s="96"/>
      <c r="WYY103" s="96"/>
      <c r="WYZ103" s="96"/>
      <c r="WZA103" s="96"/>
      <c r="WZB103" s="96"/>
      <c r="WZC103" s="96"/>
      <c r="WZD103" s="96"/>
      <c r="WZE103" s="96"/>
      <c r="WZF103" s="96"/>
      <c r="WZG103" s="96"/>
      <c r="WZH103" s="96"/>
      <c r="WZI103" s="96"/>
      <c r="WZJ103" s="96"/>
      <c r="WZK103" s="96"/>
      <c r="WZL103" s="96"/>
      <c r="WZM103" s="96"/>
      <c r="WZN103" s="96"/>
      <c r="WZO103" s="96"/>
      <c r="WZP103" s="96"/>
      <c r="WZQ103" s="96"/>
      <c r="WZR103" s="96"/>
      <c r="WZS103" s="96"/>
      <c r="WZT103" s="96"/>
      <c r="WZU103" s="96"/>
      <c r="WZV103" s="96"/>
      <c r="WZW103" s="96"/>
      <c r="WZX103" s="96"/>
      <c r="WZY103" s="96"/>
      <c r="WZZ103" s="96"/>
      <c r="XAA103" s="96"/>
      <c r="XAB103" s="96"/>
      <c r="XAC103" s="96"/>
      <c r="XAD103" s="96"/>
      <c r="XAE103" s="96"/>
      <c r="XAF103" s="96"/>
      <c r="XAG103" s="96"/>
      <c r="XAH103" s="96"/>
      <c r="XAI103" s="96"/>
      <c r="XAJ103" s="96"/>
      <c r="XAK103" s="96"/>
      <c r="XAL103" s="96"/>
      <c r="XAM103" s="96"/>
      <c r="XAN103" s="96"/>
      <c r="XAO103" s="96"/>
      <c r="XAP103" s="96"/>
      <c r="XAQ103" s="96"/>
      <c r="XAR103" s="96"/>
      <c r="XAS103" s="96"/>
      <c r="XAT103" s="96"/>
      <c r="XAU103" s="96"/>
      <c r="XAV103" s="96"/>
      <c r="XAW103" s="96"/>
      <c r="XAX103" s="96"/>
      <c r="XAY103" s="96"/>
      <c r="XAZ103" s="96"/>
      <c r="XBA103" s="96"/>
      <c r="XBB103" s="96"/>
      <c r="XBC103" s="96"/>
      <c r="XBD103" s="96"/>
      <c r="XBE103" s="96"/>
      <c r="XBF103" s="96"/>
      <c r="XBG103" s="96"/>
      <c r="XBH103" s="96"/>
      <c r="XBI103" s="96"/>
      <c r="XBJ103" s="96"/>
      <c r="XBK103" s="96"/>
      <c r="XBL103" s="96"/>
      <c r="XBM103" s="96"/>
      <c r="XBN103" s="96"/>
      <c r="XBO103" s="96"/>
      <c r="XBP103" s="96"/>
      <c r="XBQ103" s="96"/>
      <c r="XBR103" s="96"/>
      <c r="XBS103" s="96"/>
      <c r="XBT103" s="96"/>
      <c r="XBU103" s="96"/>
      <c r="XBV103" s="96"/>
      <c r="XBW103" s="96"/>
      <c r="XBX103" s="96"/>
      <c r="XBY103" s="96"/>
      <c r="XBZ103" s="96"/>
      <c r="XCA103" s="96"/>
      <c r="XCB103" s="96"/>
      <c r="XCC103" s="96"/>
      <c r="XCD103" s="96"/>
      <c r="XCE103" s="96"/>
      <c r="XCF103" s="96"/>
      <c r="XCG103" s="96"/>
      <c r="XCH103" s="96"/>
      <c r="XCI103" s="96"/>
      <c r="XCJ103" s="96"/>
      <c r="XCK103" s="96"/>
      <c r="XCL103" s="96"/>
      <c r="XCM103" s="96"/>
      <c r="XCN103" s="96"/>
      <c r="XCO103" s="96"/>
      <c r="XCP103" s="96"/>
      <c r="XCQ103" s="96"/>
      <c r="XCR103" s="96"/>
      <c r="XCS103" s="96"/>
      <c r="XCT103" s="96"/>
      <c r="XCU103" s="96"/>
      <c r="XCV103" s="96"/>
      <c r="XCW103" s="96"/>
      <c r="XCX103" s="96"/>
      <c r="XCY103" s="96"/>
      <c r="XCZ103" s="96"/>
      <c r="XDA103" s="96"/>
      <c r="XDB103" s="96"/>
      <c r="XDC103" s="96"/>
      <c r="XDD103" s="96"/>
      <c r="XDE103" s="96"/>
      <c r="XDF103" s="96"/>
      <c r="XDG103" s="96"/>
      <c r="XDH103" s="96"/>
      <c r="XDI103" s="96"/>
      <c r="XDJ103" s="96"/>
      <c r="XDK103" s="96"/>
      <c r="XDL103" s="96"/>
      <c r="XDM103" s="96"/>
      <c r="XDN103" s="96"/>
      <c r="XDO103" s="96"/>
      <c r="XDP103" s="96"/>
      <c r="XDQ103" s="96"/>
      <c r="XDR103" s="96"/>
      <c r="XDS103" s="96"/>
      <c r="XDT103" s="96"/>
      <c r="XDU103" s="96"/>
      <c r="XDV103" s="96"/>
      <c r="XDW103" s="96"/>
      <c r="XDX103" s="96"/>
      <c r="XDY103" s="96"/>
      <c r="XDZ103" s="96"/>
      <c r="XEA103" s="96"/>
      <c r="XEB103" s="96"/>
      <c r="XEC103" s="96"/>
      <c r="XED103" s="96"/>
      <c r="XEE103" s="96"/>
      <c r="XEF103" s="96"/>
      <c r="XEG103" s="96"/>
      <c r="XEH103" s="96"/>
      <c r="XEI103" s="96"/>
      <c r="XEJ103" s="96"/>
      <c r="XEK103" s="96"/>
      <c r="XEL103" s="96"/>
      <c r="XEM103" s="96"/>
      <c r="XEN103" s="96"/>
      <c r="XEO103" s="96"/>
      <c r="XEP103" s="96"/>
      <c r="XEQ103" s="96"/>
      <c r="XER103" s="96"/>
      <c r="XES103" s="96"/>
      <c r="XET103" s="96"/>
      <c r="XEU103" s="96"/>
      <c r="XEV103" s="96"/>
      <c r="XEW103" s="96"/>
      <c r="XEX103" s="7"/>
      <c r="XEY103" s="7"/>
      <c r="XEZ103" s="7"/>
      <c r="XFA103" s="7"/>
    </row>
    <row r="104" s="10" customFormat="1" ht="18" customHeight="1" spans="1:16381">
      <c r="A104" s="21">
        <v>101</v>
      </c>
      <c r="B104" s="70" t="s">
        <v>347</v>
      </c>
      <c r="C104" s="71" t="s">
        <v>66</v>
      </c>
      <c r="D104" s="72" t="s">
        <v>73</v>
      </c>
      <c r="E104" s="23" t="s">
        <v>62</v>
      </c>
      <c r="F104" s="71">
        <v>2300</v>
      </c>
      <c r="G104" s="71">
        <v>0</v>
      </c>
      <c r="H104" s="73">
        <v>50</v>
      </c>
      <c r="I104" s="21"/>
      <c r="J104" s="21"/>
      <c r="K104" s="21">
        <f t="shared" si="13"/>
        <v>2350</v>
      </c>
      <c r="L104" s="85">
        <v>499.3</v>
      </c>
      <c r="M104" s="45">
        <f t="shared" si="14"/>
        <v>1850.7</v>
      </c>
      <c r="N104" s="85">
        <v>274.62</v>
      </c>
      <c r="O104" s="45">
        <f t="shared" si="11"/>
        <v>2025.38</v>
      </c>
      <c r="P104" s="86" t="s">
        <v>348</v>
      </c>
      <c r="Q104" s="97">
        <v>43952</v>
      </c>
      <c r="R104" s="94">
        <v>0</v>
      </c>
      <c r="S104" s="38"/>
      <c r="T104" s="4"/>
      <c r="U104" s="4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6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6"/>
      <c r="IJ104" s="96"/>
      <c r="IK104" s="96"/>
      <c r="IL104" s="96"/>
      <c r="IM104" s="96"/>
      <c r="IN104" s="96"/>
      <c r="IO104" s="96"/>
      <c r="IP104" s="96"/>
      <c r="IQ104" s="96"/>
      <c r="IR104" s="96"/>
      <c r="IS104" s="96"/>
      <c r="IT104" s="96"/>
      <c r="IU104" s="96"/>
      <c r="IV104" s="96"/>
      <c r="IW104" s="96"/>
      <c r="IX104" s="96"/>
      <c r="IY104" s="96"/>
      <c r="IZ104" s="96"/>
      <c r="JA104" s="96"/>
      <c r="JB104" s="96"/>
      <c r="JC104" s="96"/>
      <c r="JD104" s="96"/>
      <c r="JE104" s="96"/>
      <c r="JF104" s="96"/>
      <c r="JG104" s="96"/>
      <c r="JH104" s="96"/>
      <c r="JI104" s="96"/>
      <c r="JJ104" s="96"/>
      <c r="JK104" s="96"/>
      <c r="JL104" s="96"/>
      <c r="JM104" s="96"/>
      <c r="JN104" s="96"/>
      <c r="JO104" s="96"/>
      <c r="JP104" s="96"/>
      <c r="JQ104" s="96"/>
      <c r="JR104" s="96"/>
      <c r="JS104" s="96"/>
      <c r="JT104" s="96"/>
      <c r="JU104" s="96"/>
      <c r="JV104" s="96"/>
      <c r="JW104" s="96"/>
      <c r="JX104" s="96"/>
      <c r="JY104" s="96"/>
      <c r="JZ104" s="96"/>
      <c r="KA104" s="96"/>
      <c r="KB104" s="96"/>
      <c r="KC104" s="96"/>
      <c r="KD104" s="96"/>
      <c r="KE104" s="96"/>
      <c r="KF104" s="96"/>
      <c r="KG104" s="96"/>
      <c r="KH104" s="96"/>
      <c r="KI104" s="96"/>
      <c r="KJ104" s="96"/>
      <c r="KK104" s="96"/>
      <c r="KL104" s="96"/>
      <c r="KM104" s="96"/>
      <c r="KN104" s="96"/>
      <c r="KO104" s="96"/>
      <c r="KP104" s="96"/>
      <c r="KQ104" s="96"/>
      <c r="KR104" s="96"/>
      <c r="KS104" s="96"/>
      <c r="KT104" s="96"/>
      <c r="KU104" s="96"/>
      <c r="KV104" s="96"/>
      <c r="KW104" s="96"/>
      <c r="KX104" s="96"/>
      <c r="KY104" s="96"/>
      <c r="KZ104" s="96"/>
      <c r="LA104" s="96"/>
      <c r="LB104" s="96"/>
      <c r="LC104" s="96"/>
      <c r="LD104" s="96"/>
      <c r="LE104" s="96"/>
      <c r="LF104" s="96"/>
      <c r="LG104" s="96"/>
      <c r="LH104" s="96"/>
      <c r="LI104" s="96"/>
      <c r="LJ104" s="96"/>
      <c r="LK104" s="96"/>
      <c r="LL104" s="96"/>
      <c r="LM104" s="96"/>
      <c r="LN104" s="96"/>
      <c r="LO104" s="96"/>
      <c r="LP104" s="96"/>
      <c r="LQ104" s="96"/>
      <c r="LR104" s="96"/>
      <c r="LS104" s="96"/>
      <c r="LT104" s="96"/>
      <c r="LU104" s="96"/>
      <c r="LV104" s="96"/>
      <c r="LW104" s="96"/>
      <c r="LX104" s="96"/>
      <c r="LY104" s="96"/>
      <c r="LZ104" s="96"/>
      <c r="MA104" s="96"/>
      <c r="MB104" s="96"/>
      <c r="MC104" s="96"/>
      <c r="MD104" s="96"/>
      <c r="ME104" s="96"/>
      <c r="MF104" s="96"/>
      <c r="MG104" s="96"/>
      <c r="MH104" s="96"/>
      <c r="MI104" s="96"/>
      <c r="MJ104" s="96"/>
      <c r="MK104" s="96"/>
      <c r="ML104" s="96"/>
      <c r="MM104" s="96"/>
      <c r="MN104" s="96"/>
      <c r="MO104" s="96"/>
      <c r="MP104" s="96"/>
      <c r="MQ104" s="96"/>
      <c r="MR104" s="96"/>
      <c r="MS104" s="96"/>
      <c r="MT104" s="96"/>
      <c r="MU104" s="96"/>
      <c r="MV104" s="96"/>
      <c r="MW104" s="96"/>
      <c r="MX104" s="96"/>
      <c r="MY104" s="96"/>
      <c r="MZ104" s="96"/>
      <c r="NA104" s="96"/>
      <c r="NB104" s="96"/>
      <c r="NC104" s="96"/>
      <c r="ND104" s="96"/>
      <c r="NE104" s="96"/>
      <c r="NF104" s="96"/>
      <c r="NG104" s="96"/>
      <c r="NH104" s="96"/>
      <c r="NI104" s="96"/>
      <c r="NJ104" s="96"/>
      <c r="NK104" s="96"/>
      <c r="NL104" s="96"/>
      <c r="NM104" s="96"/>
      <c r="NN104" s="96"/>
      <c r="NO104" s="96"/>
      <c r="NP104" s="96"/>
      <c r="NQ104" s="96"/>
      <c r="NR104" s="96"/>
      <c r="NS104" s="96"/>
      <c r="NT104" s="96"/>
      <c r="NU104" s="96"/>
      <c r="NV104" s="96"/>
      <c r="NW104" s="96"/>
      <c r="NX104" s="96"/>
      <c r="NY104" s="96"/>
      <c r="NZ104" s="96"/>
      <c r="OA104" s="96"/>
      <c r="OB104" s="96"/>
      <c r="OC104" s="96"/>
      <c r="OD104" s="96"/>
      <c r="OE104" s="96"/>
      <c r="OF104" s="96"/>
      <c r="OG104" s="96"/>
      <c r="OH104" s="96"/>
      <c r="OI104" s="96"/>
      <c r="OJ104" s="96"/>
      <c r="OK104" s="96"/>
      <c r="OL104" s="96"/>
      <c r="OM104" s="96"/>
      <c r="ON104" s="96"/>
      <c r="OO104" s="96"/>
      <c r="OP104" s="96"/>
      <c r="OQ104" s="96"/>
      <c r="OR104" s="96"/>
      <c r="OS104" s="96"/>
      <c r="OT104" s="96"/>
      <c r="OU104" s="96"/>
      <c r="OV104" s="96"/>
      <c r="OW104" s="96"/>
      <c r="OX104" s="96"/>
      <c r="OY104" s="96"/>
      <c r="OZ104" s="96"/>
      <c r="PA104" s="96"/>
      <c r="PB104" s="96"/>
      <c r="PC104" s="96"/>
      <c r="PD104" s="96"/>
      <c r="PE104" s="96"/>
      <c r="PF104" s="96"/>
      <c r="PG104" s="96"/>
      <c r="PH104" s="96"/>
      <c r="PI104" s="96"/>
      <c r="PJ104" s="96"/>
      <c r="PK104" s="96"/>
      <c r="PL104" s="96"/>
      <c r="PM104" s="96"/>
      <c r="PN104" s="96"/>
      <c r="PO104" s="96"/>
      <c r="PP104" s="96"/>
      <c r="PQ104" s="96"/>
      <c r="PR104" s="96"/>
      <c r="PS104" s="96"/>
      <c r="PT104" s="96"/>
      <c r="PU104" s="96"/>
      <c r="PV104" s="96"/>
      <c r="PW104" s="96"/>
      <c r="PX104" s="96"/>
      <c r="PY104" s="96"/>
      <c r="PZ104" s="96"/>
      <c r="QA104" s="96"/>
      <c r="QB104" s="96"/>
      <c r="QC104" s="96"/>
      <c r="QD104" s="96"/>
      <c r="QE104" s="96"/>
      <c r="QF104" s="96"/>
      <c r="QG104" s="96"/>
      <c r="QH104" s="96"/>
      <c r="QI104" s="96"/>
      <c r="QJ104" s="96"/>
      <c r="QK104" s="96"/>
      <c r="QL104" s="96"/>
      <c r="QM104" s="96"/>
      <c r="QN104" s="96"/>
      <c r="QO104" s="96"/>
      <c r="QP104" s="96"/>
      <c r="QQ104" s="96"/>
      <c r="QR104" s="96"/>
      <c r="QS104" s="96"/>
      <c r="QT104" s="96"/>
      <c r="QU104" s="96"/>
      <c r="QV104" s="96"/>
      <c r="QW104" s="96"/>
      <c r="QX104" s="96"/>
      <c r="QY104" s="96"/>
      <c r="QZ104" s="96"/>
      <c r="RA104" s="96"/>
      <c r="RB104" s="96"/>
      <c r="RC104" s="96"/>
      <c r="RD104" s="96"/>
      <c r="RE104" s="96"/>
      <c r="RF104" s="96"/>
      <c r="RG104" s="96"/>
      <c r="RH104" s="96"/>
      <c r="RI104" s="96"/>
      <c r="RJ104" s="96"/>
      <c r="RK104" s="96"/>
      <c r="RL104" s="96"/>
      <c r="RM104" s="96"/>
      <c r="RN104" s="96"/>
      <c r="RO104" s="96"/>
      <c r="RP104" s="96"/>
      <c r="RQ104" s="96"/>
      <c r="RR104" s="96"/>
      <c r="RS104" s="96"/>
      <c r="RT104" s="96"/>
      <c r="RU104" s="96"/>
      <c r="RV104" s="96"/>
      <c r="RW104" s="96"/>
      <c r="RX104" s="96"/>
      <c r="RY104" s="96"/>
      <c r="RZ104" s="96"/>
      <c r="SA104" s="96"/>
      <c r="SB104" s="96"/>
      <c r="SC104" s="96"/>
      <c r="SD104" s="96"/>
      <c r="SE104" s="96"/>
      <c r="SF104" s="96"/>
      <c r="SG104" s="96"/>
      <c r="SH104" s="96"/>
      <c r="SI104" s="96"/>
      <c r="SJ104" s="96"/>
      <c r="SK104" s="96"/>
      <c r="SL104" s="96"/>
      <c r="SM104" s="96"/>
      <c r="SN104" s="96"/>
      <c r="SO104" s="96"/>
      <c r="SP104" s="96"/>
      <c r="SQ104" s="96"/>
      <c r="SR104" s="96"/>
      <c r="SS104" s="96"/>
      <c r="ST104" s="96"/>
      <c r="SU104" s="96"/>
      <c r="SV104" s="96"/>
      <c r="SW104" s="96"/>
      <c r="SX104" s="96"/>
      <c r="SY104" s="96"/>
      <c r="SZ104" s="96"/>
      <c r="TA104" s="96"/>
      <c r="TB104" s="96"/>
      <c r="TC104" s="96"/>
      <c r="TD104" s="96"/>
      <c r="TE104" s="96"/>
      <c r="TF104" s="96"/>
      <c r="TG104" s="96"/>
      <c r="TH104" s="96"/>
      <c r="TI104" s="96"/>
      <c r="TJ104" s="96"/>
      <c r="TK104" s="96"/>
      <c r="TL104" s="96"/>
      <c r="TM104" s="96"/>
      <c r="TN104" s="96"/>
      <c r="TO104" s="96"/>
      <c r="TP104" s="96"/>
      <c r="TQ104" s="96"/>
      <c r="TR104" s="96"/>
      <c r="TS104" s="96"/>
      <c r="TT104" s="96"/>
      <c r="TU104" s="96"/>
      <c r="TV104" s="96"/>
      <c r="TW104" s="96"/>
      <c r="TX104" s="96"/>
      <c r="TY104" s="96"/>
      <c r="TZ104" s="96"/>
      <c r="UA104" s="96"/>
      <c r="UB104" s="96"/>
      <c r="UC104" s="96"/>
      <c r="UD104" s="96"/>
      <c r="UE104" s="96"/>
      <c r="UF104" s="96"/>
      <c r="UG104" s="96"/>
      <c r="UH104" s="96"/>
      <c r="UI104" s="96"/>
      <c r="UJ104" s="96"/>
      <c r="UK104" s="96"/>
      <c r="UL104" s="96"/>
      <c r="UM104" s="96"/>
      <c r="UN104" s="96"/>
      <c r="UO104" s="96"/>
      <c r="UP104" s="96"/>
      <c r="UQ104" s="96"/>
      <c r="UR104" s="96"/>
      <c r="US104" s="96"/>
      <c r="UT104" s="96"/>
      <c r="UU104" s="96"/>
      <c r="UV104" s="96"/>
      <c r="UW104" s="96"/>
      <c r="UX104" s="96"/>
      <c r="UY104" s="96"/>
      <c r="UZ104" s="96"/>
      <c r="VA104" s="96"/>
      <c r="VB104" s="96"/>
      <c r="VC104" s="96"/>
      <c r="VD104" s="96"/>
      <c r="VE104" s="96"/>
      <c r="VF104" s="96"/>
      <c r="VG104" s="96"/>
      <c r="VH104" s="96"/>
      <c r="VI104" s="96"/>
      <c r="VJ104" s="96"/>
      <c r="VK104" s="96"/>
      <c r="VL104" s="96"/>
      <c r="VM104" s="96"/>
      <c r="VN104" s="96"/>
      <c r="VO104" s="96"/>
      <c r="VP104" s="96"/>
      <c r="VQ104" s="96"/>
      <c r="VR104" s="96"/>
      <c r="VS104" s="96"/>
      <c r="VT104" s="96"/>
      <c r="VU104" s="96"/>
      <c r="VV104" s="96"/>
      <c r="VW104" s="96"/>
      <c r="VX104" s="96"/>
      <c r="VY104" s="96"/>
      <c r="VZ104" s="96"/>
      <c r="WA104" s="96"/>
      <c r="WB104" s="96"/>
      <c r="WC104" s="96"/>
      <c r="WD104" s="96"/>
      <c r="WE104" s="96"/>
      <c r="WF104" s="96"/>
      <c r="WG104" s="96"/>
      <c r="WH104" s="96"/>
      <c r="WI104" s="96"/>
      <c r="WJ104" s="96"/>
      <c r="WK104" s="96"/>
      <c r="WL104" s="96"/>
      <c r="WM104" s="96"/>
      <c r="WN104" s="96"/>
      <c r="WO104" s="96"/>
      <c r="WP104" s="96"/>
      <c r="WQ104" s="96"/>
      <c r="WR104" s="96"/>
      <c r="WS104" s="96"/>
      <c r="WT104" s="96"/>
      <c r="WU104" s="96"/>
      <c r="WV104" s="96"/>
      <c r="WW104" s="96"/>
      <c r="WX104" s="96"/>
      <c r="WY104" s="96"/>
      <c r="WZ104" s="96"/>
      <c r="XA104" s="96"/>
      <c r="XB104" s="96"/>
      <c r="XC104" s="96"/>
      <c r="XD104" s="96"/>
      <c r="XE104" s="96"/>
      <c r="XF104" s="96"/>
      <c r="XG104" s="96"/>
      <c r="XH104" s="96"/>
      <c r="XI104" s="96"/>
      <c r="XJ104" s="96"/>
      <c r="XK104" s="96"/>
      <c r="XL104" s="96"/>
      <c r="XM104" s="96"/>
      <c r="XN104" s="96"/>
      <c r="XO104" s="96"/>
      <c r="XP104" s="96"/>
      <c r="XQ104" s="96"/>
      <c r="XR104" s="96"/>
      <c r="XS104" s="96"/>
      <c r="XT104" s="96"/>
      <c r="XU104" s="96"/>
      <c r="XV104" s="96"/>
      <c r="XW104" s="96"/>
      <c r="XX104" s="96"/>
      <c r="XY104" s="96"/>
      <c r="XZ104" s="96"/>
      <c r="YA104" s="96"/>
      <c r="YB104" s="96"/>
      <c r="YC104" s="96"/>
      <c r="YD104" s="96"/>
      <c r="YE104" s="96"/>
      <c r="YF104" s="96"/>
      <c r="YG104" s="96"/>
      <c r="YH104" s="96"/>
      <c r="YI104" s="96"/>
      <c r="YJ104" s="96"/>
      <c r="YK104" s="96"/>
      <c r="YL104" s="96"/>
      <c r="YM104" s="96"/>
      <c r="YN104" s="96"/>
      <c r="YO104" s="96"/>
      <c r="YP104" s="96"/>
      <c r="YQ104" s="96"/>
      <c r="YR104" s="96"/>
      <c r="YS104" s="96"/>
      <c r="YT104" s="96"/>
      <c r="YU104" s="96"/>
      <c r="YV104" s="96"/>
      <c r="YW104" s="96"/>
      <c r="YX104" s="96"/>
      <c r="YY104" s="96"/>
      <c r="YZ104" s="96"/>
      <c r="ZA104" s="96"/>
      <c r="ZB104" s="96"/>
      <c r="ZC104" s="96"/>
      <c r="ZD104" s="96"/>
      <c r="ZE104" s="96"/>
      <c r="ZF104" s="96"/>
      <c r="ZG104" s="96"/>
      <c r="ZH104" s="96"/>
      <c r="ZI104" s="96"/>
      <c r="ZJ104" s="96"/>
      <c r="ZK104" s="96"/>
      <c r="ZL104" s="96"/>
      <c r="ZM104" s="96"/>
      <c r="ZN104" s="96"/>
      <c r="ZO104" s="96"/>
      <c r="ZP104" s="96"/>
      <c r="ZQ104" s="96"/>
      <c r="ZR104" s="96"/>
      <c r="ZS104" s="96"/>
      <c r="ZT104" s="96"/>
      <c r="ZU104" s="96"/>
      <c r="ZV104" s="96"/>
      <c r="ZW104" s="96"/>
      <c r="ZX104" s="96"/>
      <c r="ZY104" s="96"/>
      <c r="ZZ104" s="96"/>
      <c r="AAA104" s="96"/>
      <c r="AAB104" s="96"/>
      <c r="AAC104" s="96"/>
      <c r="AAD104" s="96"/>
      <c r="AAE104" s="96"/>
      <c r="AAF104" s="96"/>
      <c r="AAG104" s="96"/>
      <c r="AAH104" s="96"/>
      <c r="AAI104" s="96"/>
      <c r="AAJ104" s="96"/>
      <c r="AAK104" s="96"/>
      <c r="AAL104" s="96"/>
      <c r="AAM104" s="96"/>
      <c r="AAN104" s="96"/>
      <c r="AAO104" s="96"/>
      <c r="AAP104" s="96"/>
      <c r="AAQ104" s="96"/>
      <c r="AAR104" s="96"/>
      <c r="AAS104" s="96"/>
      <c r="AAT104" s="96"/>
      <c r="AAU104" s="96"/>
      <c r="AAV104" s="96"/>
      <c r="AAW104" s="96"/>
      <c r="AAX104" s="96"/>
      <c r="AAY104" s="96"/>
      <c r="AAZ104" s="96"/>
      <c r="ABA104" s="96"/>
      <c r="ABB104" s="96"/>
      <c r="ABC104" s="96"/>
      <c r="ABD104" s="96"/>
      <c r="ABE104" s="96"/>
      <c r="ABF104" s="96"/>
      <c r="ABG104" s="96"/>
      <c r="ABH104" s="96"/>
      <c r="ABI104" s="96"/>
      <c r="ABJ104" s="96"/>
      <c r="ABK104" s="96"/>
      <c r="ABL104" s="96"/>
      <c r="ABM104" s="96"/>
      <c r="ABN104" s="96"/>
      <c r="ABO104" s="96"/>
      <c r="ABP104" s="96"/>
      <c r="ABQ104" s="96"/>
      <c r="ABR104" s="96"/>
      <c r="ABS104" s="96"/>
      <c r="ABT104" s="96"/>
      <c r="ABU104" s="96"/>
      <c r="ABV104" s="96"/>
      <c r="ABW104" s="96"/>
      <c r="ABX104" s="96"/>
      <c r="ABY104" s="96"/>
      <c r="ABZ104" s="96"/>
      <c r="ACA104" s="96"/>
      <c r="ACB104" s="96"/>
      <c r="ACC104" s="96"/>
      <c r="ACD104" s="96"/>
      <c r="ACE104" s="96"/>
      <c r="ACF104" s="96"/>
      <c r="ACG104" s="96"/>
      <c r="ACH104" s="96"/>
      <c r="ACI104" s="96"/>
      <c r="ACJ104" s="96"/>
      <c r="ACK104" s="96"/>
      <c r="ACL104" s="96"/>
      <c r="ACM104" s="96"/>
      <c r="ACN104" s="96"/>
      <c r="ACO104" s="96"/>
      <c r="ACP104" s="96"/>
      <c r="ACQ104" s="96"/>
      <c r="ACR104" s="96"/>
      <c r="ACS104" s="96"/>
      <c r="ACT104" s="96"/>
      <c r="ACU104" s="96"/>
      <c r="ACV104" s="96"/>
      <c r="ACW104" s="96"/>
      <c r="ACX104" s="96"/>
      <c r="ACY104" s="96"/>
      <c r="ACZ104" s="96"/>
      <c r="ADA104" s="96"/>
      <c r="ADB104" s="96"/>
      <c r="ADC104" s="96"/>
      <c r="ADD104" s="96"/>
      <c r="ADE104" s="96"/>
      <c r="ADF104" s="96"/>
      <c r="ADG104" s="96"/>
      <c r="ADH104" s="96"/>
      <c r="ADI104" s="96"/>
      <c r="ADJ104" s="96"/>
      <c r="ADK104" s="96"/>
      <c r="ADL104" s="96"/>
      <c r="ADM104" s="96"/>
      <c r="ADN104" s="96"/>
      <c r="ADO104" s="96"/>
      <c r="ADP104" s="96"/>
      <c r="ADQ104" s="96"/>
      <c r="ADR104" s="96"/>
      <c r="ADS104" s="96"/>
      <c r="ADT104" s="96"/>
      <c r="ADU104" s="96"/>
      <c r="ADV104" s="96"/>
      <c r="ADW104" s="96"/>
      <c r="ADX104" s="96"/>
      <c r="ADY104" s="96"/>
      <c r="ADZ104" s="96"/>
      <c r="AEA104" s="96"/>
      <c r="AEB104" s="96"/>
      <c r="AEC104" s="96"/>
      <c r="AED104" s="96"/>
      <c r="AEE104" s="96"/>
      <c r="AEF104" s="96"/>
      <c r="AEG104" s="96"/>
      <c r="AEH104" s="96"/>
      <c r="AEI104" s="96"/>
      <c r="AEJ104" s="96"/>
      <c r="AEK104" s="96"/>
      <c r="AEL104" s="96"/>
      <c r="AEM104" s="96"/>
      <c r="AEN104" s="96"/>
      <c r="AEO104" s="96"/>
      <c r="AEP104" s="96"/>
      <c r="AEQ104" s="96"/>
      <c r="AER104" s="96"/>
      <c r="AES104" s="96"/>
      <c r="AET104" s="96"/>
      <c r="AEU104" s="96"/>
      <c r="AEV104" s="96"/>
      <c r="AEW104" s="96"/>
      <c r="AEX104" s="96"/>
      <c r="AEY104" s="96"/>
      <c r="AEZ104" s="96"/>
      <c r="AFA104" s="96"/>
      <c r="AFB104" s="96"/>
      <c r="AFC104" s="96"/>
      <c r="AFD104" s="96"/>
      <c r="AFE104" s="96"/>
      <c r="AFF104" s="96"/>
      <c r="AFG104" s="96"/>
      <c r="AFH104" s="96"/>
      <c r="AFI104" s="96"/>
      <c r="AFJ104" s="96"/>
      <c r="AFK104" s="96"/>
      <c r="AFL104" s="96"/>
      <c r="AFM104" s="96"/>
      <c r="AFN104" s="96"/>
      <c r="AFO104" s="96"/>
      <c r="AFP104" s="96"/>
      <c r="AFQ104" s="96"/>
      <c r="AFR104" s="96"/>
      <c r="AFS104" s="96"/>
      <c r="AFT104" s="96"/>
      <c r="AFU104" s="96"/>
      <c r="AFV104" s="96"/>
      <c r="AFW104" s="96"/>
      <c r="AFX104" s="96"/>
      <c r="AFY104" s="96"/>
      <c r="AFZ104" s="96"/>
      <c r="AGA104" s="96"/>
      <c r="AGB104" s="96"/>
      <c r="AGC104" s="96"/>
      <c r="AGD104" s="96"/>
      <c r="AGE104" s="96"/>
      <c r="AGF104" s="96"/>
      <c r="AGG104" s="96"/>
      <c r="AGH104" s="96"/>
      <c r="AGI104" s="96"/>
      <c r="AGJ104" s="96"/>
      <c r="AGK104" s="96"/>
      <c r="AGL104" s="96"/>
      <c r="AGM104" s="96"/>
      <c r="AGN104" s="96"/>
      <c r="AGO104" s="96"/>
      <c r="AGP104" s="96"/>
      <c r="AGQ104" s="96"/>
      <c r="AGR104" s="96"/>
      <c r="AGS104" s="96"/>
      <c r="AGT104" s="96"/>
      <c r="AGU104" s="96"/>
      <c r="AGV104" s="96"/>
      <c r="AGW104" s="96"/>
      <c r="AGX104" s="96"/>
      <c r="AGY104" s="96"/>
      <c r="AGZ104" s="96"/>
      <c r="AHA104" s="96"/>
      <c r="AHB104" s="96"/>
      <c r="AHC104" s="96"/>
      <c r="AHD104" s="96"/>
      <c r="AHE104" s="96"/>
      <c r="AHF104" s="96"/>
      <c r="AHG104" s="96"/>
      <c r="AHH104" s="96"/>
      <c r="AHI104" s="96"/>
      <c r="AHJ104" s="96"/>
      <c r="AHK104" s="96"/>
      <c r="AHL104" s="96"/>
      <c r="AHM104" s="96"/>
      <c r="AHN104" s="96"/>
      <c r="AHO104" s="96"/>
      <c r="AHP104" s="96"/>
      <c r="AHQ104" s="96"/>
      <c r="AHR104" s="96"/>
      <c r="AHS104" s="96"/>
      <c r="AHT104" s="96"/>
      <c r="AHU104" s="96"/>
      <c r="AHV104" s="96"/>
      <c r="AHW104" s="96"/>
      <c r="AHX104" s="96"/>
      <c r="AHY104" s="96"/>
      <c r="AHZ104" s="96"/>
      <c r="AIA104" s="96"/>
      <c r="AIB104" s="96"/>
      <c r="AIC104" s="96"/>
      <c r="AID104" s="96"/>
      <c r="AIE104" s="96"/>
      <c r="AIF104" s="96"/>
      <c r="AIG104" s="96"/>
      <c r="AIH104" s="96"/>
      <c r="AII104" s="96"/>
      <c r="AIJ104" s="96"/>
      <c r="AIK104" s="96"/>
      <c r="AIL104" s="96"/>
      <c r="AIM104" s="96"/>
      <c r="AIN104" s="96"/>
      <c r="AIO104" s="96"/>
      <c r="AIP104" s="96"/>
      <c r="AIQ104" s="96"/>
      <c r="AIR104" s="96"/>
      <c r="AIS104" s="96"/>
      <c r="AIT104" s="96"/>
      <c r="AIU104" s="96"/>
      <c r="AIV104" s="96"/>
      <c r="AIW104" s="96"/>
      <c r="AIX104" s="96"/>
      <c r="AIY104" s="96"/>
      <c r="AIZ104" s="96"/>
      <c r="AJA104" s="96"/>
      <c r="AJB104" s="96"/>
      <c r="AJC104" s="96"/>
      <c r="AJD104" s="96"/>
      <c r="AJE104" s="96"/>
      <c r="AJF104" s="96"/>
      <c r="AJG104" s="96"/>
      <c r="AJH104" s="96"/>
      <c r="AJI104" s="96"/>
      <c r="AJJ104" s="96"/>
      <c r="AJK104" s="96"/>
      <c r="AJL104" s="96"/>
      <c r="AJM104" s="96"/>
      <c r="AJN104" s="96"/>
      <c r="AJO104" s="96"/>
      <c r="AJP104" s="96"/>
      <c r="AJQ104" s="96"/>
      <c r="AJR104" s="96"/>
      <c r="AJS104" s="96"/>
      <c r="AJT104" s="96"/>
      <c r="AJU104" s="96"/>
      <c r="AJV104" s="96"/>
      <c r="AJW104" s="96"/>
      <c r="AJX104" s="96"/>
      <c r="AJY104" s="96"/>
      <c r="AJZ104" s="96"/>
      <c r="AKA104" s="96"/>
      <c r="AKB104" s="96"/>
      <c r="AKC104" s="96"/>
      <c r="AKD104" s="96"/>
      <c r="AKE104" s="96"/>
      <c r="AKF104" s="96"/>
      <c r="AKG104" s="96"/>
      <c r="AKH104" s="96"/>
      <c r="AKI104" s="96"/>
      <c r="AKJ104" s="96"/>
      <c r="AKK104" s="96"/>
      <c r="AKL104" s="96"/>
      <c r="AKM104" s="96"/>
      <c r="AKN104" s="96"/>
      <c r="AKO104" s="96"/>
      <c r="AKP104" s="96"/>
      <c r="AKQ104" s="96"/>
      <c r="AKR104" s="96"/>
      <c r="AKS104" s="96"/>
      <c r="AKT104" s="96"/>
      <c r="AKU104" s="96"/>
      <c r="AKV104" s="96"/>
      <c r="AKW104" s="96"/>
      <c r="AKX104" s="96"/>
      <c r="AKY104" s="96"/>
      <c r="AKZ104" s="96"/>
      <c r="ALA104" s="96"/>
      <c r="ALB104" s="96"/>
      <c r="ALC104" s="96"/>
      <c r="ALD104" s="96"/>
      <c r="ALE104" s="96"/>
      <c r="ALF104" s="96"/>
      <c r="ALG104" s="96"/>
      <c r="ALH104" s="96"/>
      <c r="ALI104" s="96"/>
      <c r="ALJ104" s="96"/>
      <c r="ALK104" s="96"/>
      <c r="ALL104" s="96"/>
      <c r="ALM104" s="96"/>
      <c r="ALN104" s="96"/>
      <c r="ALO104" s="96"/>
      <c r="ALP104" s="96"/>
      <c r="ALQ104" s="96"/>
      <c r="ALR104" s="96"/>
      <c r="ALS104" s="96"/>
      <c r="ALT104" s="96"/>
      <c r="ALU104" s="96"/>
      <c r="ALV104" s="96"/>
      <c r="ALW104" s="96"/>
      <c r="ALX104" s="96"/>
      <c r="ALY104" s="96"/>
      <c r="ALZ104" s="96"/>
      <c r="AMA104" s="96"/>
      <c r="AMB104" s="96"/>
      <c r="AMC104" s="96"/>
      <c r="AMD104" s="96"/>
      <c r="AME104" s="96"/>
      <c r="AMF104" s="96"/>
      <c r="AMG104" s="96"/>
      <c r="AMH104" s="96"/>
      <c r="AMI104" s="96"/>
      <c r="AMJ104" s="96"/>
      <c r="AMK104" s="96"/>
      <c r="AML104" s="96"/>
      <c r="AMM104" s="96"/>
      <c r="AMN104" s="96"/>
      <c r="AMO104" s="96"/>
      <c r="AMP104" s="96"/>
      <c r="AMQ104" s="96"/>
      <c r="AMR104" s="96"/>
      <c r="AMS104" s="96"/>
      <c r="AMT104" s="96"/>
      <c r="AMU104" s="96"/>
      <c r="AMV104" s="96"/>
      <c r="AMW104" s="96"/>
      <c r="AMX104" s="96"/>
      <c r="AMY104" s="96"/>
      <c r="AMZ104" s="96"/>
      <c r="ANA104" s="96"/>
      <c r="ANB104" s="96"/>
      <c r="ANC104" s="96"/>
      <c r="AND104" s="96"/>
      <c r="ANE104" s="96"/>
      <c r="ANF104" s="96"/>
      <c r="ANG104" s="96"/>
      <c r="ANH104" s="96"/>
      <c r="ANI104" s="96"/>
      <c r="ANJ104" s="96"/>
      <c r="ANK104" s="96"/>
      <c r="ANL104" s="96"/>
      <c r="ANM104" s="96"/>
      <c r="ANN104" s="96"/>
      <c r="ANO104" s="96"/>
      <c r="ANP104" s="96"/>
      <c r="ANQ104" s="96"/>
      <c r="ANR104" s="96"/>
      <c r="ANS104" s="96"/>
      <c r="ANT104" s="96"/>
      <c r="ANU104" s="96"/>
      <c r="ANV104" s="96"/>
      <c r="ANW104" s="96"/>
      <c r="ANX104" s="96"/>
      <c r="ANY104" s="96"/>
      <c r="ANZ104" s="96"/>
      <c r="AOA104" s="96"/>
      <c r="AOB104" s="96"/>
      <c r="AOC104" s="96"/>
      <c r="AOD104" s="96"/>
      <c r="AOE104" s="96"/>
      <c r="AOF104" s="96"/>
      <c r="AOG104" s="96"/>
      <c r="AOH104" s="96"/>
      <c r="AOI104" s="96"/>
      <c r="AOJ104" s="96"/>
      <c r="AOK104" s="96"/>
      <c r="AOL104" s="96"/>
      <c r="AOM104" s="96"/>
      <c r="AON104" s="96"/>
      <c r="AOO104" s="96"/>
      <c r="AOP104" s="96"/>
      <c r="AOQ104" s="96"/>
      <c r="AOR104" s="96"/>
      <c r="AOS104" s="96"/>
      <c r="AOT104" s="96"/>
      <c r="AOU104" s="96"/>
      <c r="AOV104" s="96"/>
      <c r="AOW104" s="96"/>
      <c r="AOX104" s="96"/>
      <c r="AOY104" s="96"/>
      <c r="AOZ104" s="96"/>
      <c r="APA104" s="96"/>
      <c r="APB104" s="96"/>
      <c r="APC104" s="96"/>
      <c r="APD104" s="96"/>
      <c r="APE104" s="96"/>
      <c r="APF104" s="96"/>
      <c r="APG104" s="96"/>
      <c r="APH104" s="96"/>
      <c r="API104" s="96"/>
      <c r="APJ104" s="96"/>
      <c r="APK104" s="96"/>
      <c r="APL104" s="96"/>
      <c r="APM104" s="96"/>
      <c r="APN104" s="96"/>
      <c r="APO104" s="96"/>
      <c r="APP104" s="96"/>
      <c r="APQ104" s="96"/>
      <c r="APR104" s="96"/>
      <c r="APS104" s="96"/>
      <c r="APT104" s="96"/>
      <c r="APU104" s="96"/>
      <c r="APV104" s="96"/>
      <c r="APW104" s="96"/>
      <c r="APX104" s="96"/>
      <c r="APY104" s="96"/>
      <c r="APZ104" s="96"/>
      <c r="AQA104" s="96"/>
      <c r="AQB104" s="96"/>
      <c r="AQC104" s="96"/>
      <c r="AQD104" s="96"/>
      <c r="AQE104" s="96"/>
      <c r="AQF104" s="96"/>
      <c r="AQG104" s="96"/>
      <c r="AQH104" s="96"/>
      <c r="AQI104" s="96"/>
      <c r="AQJ104" s="96"/>
      <c r="AQK104" s="96"/>
      <c r="AQL104" s="96"/>
      <c r="AQM104" s="96"/>
      <c r="AQN104" s="96"/>
      <c r="AQO104" s="96"/>
      <c r="AQP104" s="96"/>
      <c r="AQQ104" s="96"/>
      <c r="AQR104" s="96"/>
      <c r="AQS104" s="96"/>
      <c r="AQT104" s="96"/>
      <c r="AQU104" s="96"/>
      <c r="AQV104" s="96"/>
      <c r="AQW104" s="96"/>
      <c r="AQX104" s="96"/>
      <c r="AQY104" s="96"/>
      <c r="AQZ104" s="96"/>
      <c r="ARA104" s="96"/>
      <c r="ARB104" s="96"/>
      <c r="ARC104" s="96"/>
      <c r="ARD104" s="96"/>
      <c r="ARE104" s="96"/>
      <c r="ARF104" s="96"/>
      <c r="ARG104" s="96"/>
      <c r="ARH104" s="96"/>
      <c r="ARI104" s="96"/>
      <c r="ARJ104" s="96"/>
      <c r="ARK104" s="96"/>
      <c r="ARL104" s="96"/>
      <c r="ARM104" s="96"/>
      <c r="ARN104" s="96"/>
      <c r="ARO104" s="96"/>
      <c r="ARP104" s="96"/>
      <c r="ARQ104" s="96"/>
      <c r="ARR104" s="96"/>
      <c r="ARS104" s="96"/>
      <c r="ART104" s="96"/>
      <c r="ARU104" s="96"/>
      <c r="ARV104" s="96"/>
      <c r="ARW104" s="96"/>
      <c r="ARX104" s="96"/>
      <c r="ARY104" s="96"/>
      <c r="ARZ104" s="96"/>
      <c r="ASA104" s="96"/>
      <c r="ASB104" s="96"/>
      <c r="ASC104" s="96"/>
      <c r="ASD104" s="96"/>
      <c r="ASE104" s="96"/>
      <c r="ASF104" s="96"/>
      <c r="ASG104" s="96"/>
      <c r="ASH104" s="96"/>
      <c r="ASI104" s="96"/>
      <c r="ASJ104" s="96"/>
      <c r="ASK104" s="96"/>
      <c r="ASL104" s="96"/>
      <c r="ASM104" s="96"/>
      <c r="ASN104" s="96"/>
      <c r="ASO104" s="96"/>
      <c r="ASP104" s="96"/>
      <c r="ASQ104" s="96"/>
      <c r="ASR104" s="96"/>
      <c r="ASS104" s="96"/>
      <c r="AST104" s="96"/>
      <c r="ASU104" s="96"/>
      <c r="ASV104" s="96"/>
      <c r="ASW104" s="96"/>
      <c r="ASX104" s="96"/>
      <c r="ASY104" s="96"/>
      <c r="ASZ104" s="96"/>
      <c r="ATA104" s="96"/>
      <c r="ATB104" s="96"/>
      <c r="ATC104" s="96"/>
      <c r="ATD104" s="96"/>
      <c r="ATE104" s="96"/>
      <c r="ATF104" s="96"/>
      <c r="ATG104" s="96"/>
      <c r="ATH104" s="96"/>
      <c r="ATI104" s="96"/>
      <c r="ATJ104" s="96"/>
      <c r="ATK104" s="96"/>
      <c r="ATL104" s="96"/>
      <c r="ATM104" s="96"/>
      <c r="ATN104" s="96"/>
      <c r="ATO104" s="96"/>
      <c r="ATP104" s="96"/>
      <c r="ATQ104" s="96"/>
      <c r="ATR104" s="96"/>
      <c r="ATS104" s="96"/>
      <c r="ATT104" s="96"/>
      <c r="ATU104" s="96"/>
      <c r="ATV104" s="96"/>
      <c r="ATW104" s="96"/>
      <c r="ATX104" s="96"/>
      <c r="ATY104" s="96"/>
      <c r="ATZ104" s="96"/>
      <c r="AUA104" s="96"/>
      <c r="AUB104" s="96"/>
      <c r="AUC104" s="96"/>
      <c r="AUD104" s="96"/>
      <c r="AUE104" s="96"/>
      <c r="AUF104" s="96"/>
      <c r="AUG104" s="96"/>
      <c r="AUH104" s="96"/>
      <c r="AUI104" s="96"/>
      <c r="AUJ104" s="96"/>
      <c r="AUK104" s="96"/>
      <c r="AUL104" s="96"/>
      <c r="AUM104" s="96"/>
      <c r="AUN104" s="96"/>
      <c r="AUO104" s="96"/>
      <c r="AUP104" s="96"/>
      <c r="AUQ104" s="96"/>
      <c r="AUR104" s="96"/>
      <c r="AUS104" s="96"/>
      <c r="AUT104" s="96"/>
      <c r="AUU104" s="96"/>
      <c r="AUV104" s="96"/>
      <c r="AUW104" s="96"/>
      <c r="AUX104" s="96"/>
      <c r="AUY104" s="96"/>
      <c r="AUZ104" s="96"/>
      <c r="AVA104" s="96"/>
      <c r="AVB104" s="96"/>
      <c r="AVC104" s="96"/>
      <c r="AVD104" s="96"/>
      <c r="AVE104" s="96"/>
      <c r="AVF104" s="96"/>
      <c r="AVG104" s="96"/>
      <c r="AVH104" s="96"/>
      <c r="AVI104" s="96"/>
      <c r="AVJ104" s="96"/>
      <c r="AVK104" s="96"/>
      <c r="AVL104" s="96"/>
      <c r="AVM104" s="96"/>
      <c r="AVN104" s="96"/>
      <c r="AVO104" s="96"/>
      <c r="AVP104" s="96"/>
      <c r="AVQ104" s="96"/>
      <c r="AVR104" s="96"/>
      <c r="AVS104" s="96"/>
      <c r="AVT104" s="96"/>
      <c r="AVU104" s="96"/>
      <c r="AVV104" s="96"/>
      <c r="AVW104" s="96"/>
      <c r="AVX104" s="96"/>
      <c r="AVY104" s="96"/>
      <c r="AVZ104" s="96"/>
      <c r="AWA104" s="96"/>
      <c r="AWB104" s="96"/>
      <c r="AWC104" s="96"/>
      <c r="AWD104" s="96"/>
      <c r="AWE104" s="96"/>
      <c r="AWF104" s="96"/>
      <c r="AWG104" s="96"/>
      <c r="AWH104" s="96"/>
      <c r="AWI104" s="96"/>
      <c r="AWJ104" s="96"/>
      <c r="AWK104" s="96"/>
      <c r="AWL104" s="96"/>
      <c r="AWM104" s="96"/>
      <c r="AWN104" s="96"/>
      <c r="AWO104" s="96"/>
      <c r="AWP104" s="96"/>
      <c r="AWQ104" s="96"/>
      <c r="AWR104" s="96"/>
      <c r="AWS104" s="96"/>
      <c r="AWT104" s="96"/>
      <c r="AWU104" s="96"/>
      <c r="AWV104" s="96"/>
      <c r="AWW104" s="96"/>
      <c r="AWX104" s="96"/>
      <c r="AWY104" s="96"/>
      <c r="AWZ104" s="96"/>
      <c r="AXA104" s="96"/>
      <c r="AXB104" s="96"/>
      <c r="AXC104" s="96"/>
      <c r="AXD104" s="96"/>
      <c r="AXE104" s="96"/>
      <c r="AXF104" s="96"/>
      <c r="AXG104" s="96"/>
      <c r="AXH104" s="96"/>
      <c r="AXI104" s="96"/>
      <c r="AXJ104" s="96"/>
      <c r="AXK104" s="96"/>
      <c r="AXL104" s="96"/>
      <c r="AXM104" s="96"/>
      <c r="AXN104" s="96"/>
      <c r="AXO104" s="96"/>
      <c r="AXP104" s="96"/>
      <c r="AXQ104" s="96"/>
      <c r="AXR104" s="96"/>
      <c r="AXS104" s="96"/>
      <c r="AXT104" s="96"/>
      <c r="AXU104" s="96"/>
      <c r="AXV104" s="96"/>
      <c r="AXW104" s="96"/>
      <c r="AXX104" s="96"/>
      <c r="AXY104" s="96"/>
      <c r="AXZ104" s="96"/>
      <c r="AYA104" s="96"/>
      <c r="AYB104" s="96"/>
      <c r="AYC104" s="96"/>
      <c r="AYD104" s="96"/>
      <c r="AYE104" s="96"/>
      <c r="AYF104" s="96"/>
      <c r="AYG104" s="96"/>
      <c r="AYH104" s="96"/>
      <c r="AYI104" s="96"/>
      <c r="AYJ104" s="96"/>
      <c r="AYK104" s="96"/>
      <c r="AYL104" s="96"/>
      <c r="AYM104" s="96"/>
      <c r="AYN104" s="96"/>
      <c r="AYO104" s="96"/>
      <c r="AYP104" s="96"/>
      <c r="AYQ104" s="96"/>
      <c r="AYR104" s="96"/>
      <c r="AYS104" s="96"/>
      <c r="AYT104" s="96"/>
      <c r="AYU104" s="96"/>
      <c r="AYV104" s="96"/>
      <c r="AYW104" s="96"/>
      <c r="AYX104" s="96"/>
      <c r="AYY104" s="96"/>
      <c r="AYZ104" s="96"/>
      <c r="AZA104" s="96"/>
      <c r="AZB104" s="96"/>
      <c r="AZC104" s="96"/>
      <c r="AZD104" s="96"/>
      <c r="AZE104" s="96"/>
      <c r="AZF104" s="96"/>
      <c r="AZG104" s="96"/>
      <c r="AZH104" s="96"/>
      <c r="AZI104" s="96"/>
      <c r="AZJ104" s="96"/>
      <c r="AZK104" s="96"/>
      <c r="AZL104" s="96"/>
      <c r="AZM104" s="96"/>
      <c r="AZN104" s="96"/>
      <c r="AZO104" s="96"/>
      <c r="AZP104" s="96"/>
      <c r="AZQ104" s="96"/>
      <c r="AZR104" s="96"/>
      <c r="AZS104" s="96"/>
      <c r="AZT104" s="96"/>
      <c r="AZU104" s="96"/>
      <c r="AZV104" s="96"/>
      <c r="AZW104" s="96"/>
      <c r="AZX104" s="96"/>
      <c r="AZY104" s="96"/>
      <c r="AZZ104" s="96"/>
      <c r="BAA104" s="96"/>
      <c r="BAB104" s="96"/>
      <c r="BAC104" s="96"/>
      <c r="BAD104" s="96"/>
      <c r="BAE104" s="96"/>
      <c r="BAF104" s="96"/>
      <c r="BAG104" s="96"/>
      <c r="BAH104" s="96"/>
      <c r="BAI104" s="96"/>
      <c r="BAJ104" s="96"/>
      <c r="BAK104" s="96"/>
      <c r="BAL104" s="96"/>
      <c r="BAM104" s="96"/>
      <c r="BAN104" s="96"/>
      <c r="BAO104" s="96"/>
      <c r="BAP104" s="96"/>
      <c r="BAQ104" s="96"/>
      <c r="BAR104" s="96"/>
      <c r="BAS104" s="96"/>
      <c r="BAT104" s="96"/>
      <c r="BAU104" s="96"/>
      <c r="BAV104" s="96"/>
      <c r="BAW104" s="96"/>
      <c r="BAX104" s="96"/>
      <c r="BAY104" s="96"/>
      <c r="BAZ104" s="96"/>
      <c r="BBA104" s="96"/>
      <c r="BBB104" s="96"/>
      <c r="BBC104" s="96"/>
      <c r="BBD104" s="96"/>
      <c r="BBE104" s="96"/>
      <c r="BBF104" s="96"/>
      <c r="BBG104" s="96"/>
      <c r="BBH104" s="96"/>
      <c r="BBI104" s="96"/>
      <c r="BBJ104" s="96"/>
      <c r="BBK104" s="96"/>
      <c r="BBL104" s="96"/>
      <c r="BBM104" s="96"/>
      <c r="BBN104" s="96"/>
      <c r="BBO104" s="96"/>
      <c r="BBP104" s="96"/>
      <c r="BBQ104" s="96"/>
      <c r="BBR104" s="96"/>
      <c r="BBS104" s="96"/>
      <c r="BBT104" s="96"/>
      <c r="BBU104" s="96"/>
      <c r="BBV104" s="96"/>
      <c r="BBW104" s="96"/>
      <c r="BBX104" s="96"/>
      <c r="BBY104" s="96"/>
      <c r="BBZ104" s="96"/>
      <c r="BCA104" s="96"/>
      <c r="BCB104" s="96"/>
      <c r="BCC104" s="96"/>
      <c r="BCD104" s="96"/>
      <c r="BCE104" s="96"/>
      <c r="BCF104" s="96"/>
      <c r="BCG104" s="96"/>
      <c r="BCH104" s="96"/>
      <c r="BCI104" s="96"/>
      <c r="BCJ104" s="96"/>
      <c r="BCK104" s="96"/>
      <c r="BCL104" s="96"/>
      <c r="BCM104" s="96"/>
      <c r="BCN104" s="96"/>
      <c r="BCO104" s="96"/>
      <c r="BCP104" s="96"/>
      <c r="BCQ104" s="96"/>
      <c r="BCR104" s="96"/>
      <c r="BCS104" s="96"/>
      <c r="BCT104" s="96"/>
      <c r="BCU104" s="96"/>
      <c r="BCV104" s="96"/>
      <c r="BCW104" s="96"/>
      <c r="BCX104" s="96"/>
      <c r="BCY104" s="96"/>
      <c r="BCZ104" s="96"/>
      <c r="BDA104" s="96"/>
      <c r="BDB104" s="96"/>
      <c r="BDC104" s="96"/>
      <c r="BDD104" s="96"/>
      <c r="BDE104" s="96"/>
      <c r="BDF104" s="96"/>
      <c r="BDG104" s="96"/>
      <c r="BDH104" s="96"/>
      <c r="BDI104" s="96"/>
      <c r="BDJ104" s="96"/>
      <c r="BDK104" s="96"/>
      <c r="BDL104" s="96"/>
      <c r="BDM104" s="96"/>
      <c r="BDN104" s="96"/>
      <c r="BDO104" s="96"/>
      <c r="BDP104" s="96"/>
      <c r="BDQ104" s="96"/>
      <c r="BDR104" s="96"/>
      <c r="BDS104" s="96"/>
      <c r="BDT104" s="96"/>
      <c r="BDU104" s="96"/>
      <c r="BDV104" s="96"/>
      <c r="BDW104" s="96"/>
      <c r="BDX104" s="96"/>
      <c r="BDY104" s="96"/>
      <c r="BDZ104" s="96"/>
      <c r="BEA104" s="96"/>
      <c r="BEB104" s="96"/>
      <c r="BEC104" s="96"/>
      <c r="BED104" s="96"/>
      <c r="BEE104" s="96"/>
      <c r="BEF104" s="96"/>
      <c r="BEG104" s="96"/>
      <c r="BEH104" s="96"/>
      <c r="BEI104" s="96"/>
      <c r="BEJ104" s="96"/>
      <c r="BEK104" s="96"/>
      <c r="BEL104" s="96"/>
      <c r="BEM104" s="96"/>
      <c r="BEN104" s="96"/>
      <c r="BEO104" s="96"/>
      <c r="BEP104" s="96"/>
      <c r="BEQ104" s="96"/>
      <c r="BER104" s="96"/>
      <c r="BES104" s="96"/>
      <c r="BET104" s="96"/>
      <c r="BEU104" s="96"/>
      <c r="BEV104" s="96"/>
      <c r="BEW104" s="96"/>
      <c r="BEX104" s="96"/>
      <c r="BEY104" s="96"/>
      <c r="BEZ104" s="96"/>
      <c r="BFA104" s="96"/>
      <c r="BFB104" s="96"/>
      <c r="BFC104" s="96"/>
      <c r="BFD104" s="96"/>
      <c r="BFE104" s="96"/>
      <c r="BFF104" s="96"/>
      <c r="BFG104" s="96"/>
      <c r="BFH104" s="96"/>
      <c r="BFI104" s="96"/>
      <c r="BFJ104" s="96"/>
      <c r="BFK104" s="96"/>
      <c r="BFL104" s="96"/>
      <c r="BFM104" s="96"/>
      <c r="BFN104" s="96"/>
      <c r="BFO104" s="96"/>
      <c r="BFP104" s="96"/>
      <c r="BFQ104" s="96"/>
      <c r="BFR104" s="96"/>
      <c r="BFS104" s="96"/>
      <c r="BFT104" s="96"/>
      <c r="BFU104" s="96"/>
      <c r="BFV104" s="96"/>
      <c r="BFW104" s="96"/>
      <c r="BFX104" s="96"/>
      <c r="BFY104" s="96"/>
      <c r="BFZ104" s="96"/>
      <c r="BGA104" s="96"/>
      <c r="BGB104" s="96"/>
      <c r="BGC104" s="96"/>
      <c r="BGD104" s="96"/>
      <c r="BGE104" s="96"/>
      <c r="BGF104" s="96"/>
      <c r="BGG104" s="96"/>
      <c r="BGH104" s="96"/>
      <c r="BGI104" s="96"/>
      <c r="BGJ104" s="96"/>
      <c r="BGK104" s="96"/>
      <c r="BGL104" s="96"/>
      <c r="BGM104" s="96"/>
      <c r="BGN104" s="96"/>
      <c r="BGO104" s="96"/>
      <c r="BGP104" s="96"/>
      <c r="BGQ104" s="96"/>
      <c r="BGR104" s="96"/>
      <c r="BGS104" s="96"/>
      <c r="BGT104" s="96"/>
      <c r="BGU104" s="96"/>
      <c r="BGV104" s="96"/>
      <c r="BGW104" s="96"/>
      <c r="BGX104" s="96"/>
      <c r="BGY104" s="96"/>
      <c r="BGZ104" s="96"/>
      <c r="BHA104" s="96"/>
      <c r="BHB104" s="96"/>
      <c r="BHC104" s="96"/>
      <c r="BHD104" s="96"/>
      <c r="BHE104" s="96"/>
      <c r="BHF104" s="96"/>
      <c r="BHG104" s="96"/>
      <c r="BHH104" s="96"/>
      <c r="BHI104" s="96"/>
      <c r="BHJ104" s="96"/>
      <c r="BHK104" s="96"/>
      <c r="BHL104" s="96"/>
      <c r="BHM104" s="96"/>
      <c r="BHN104" s="96"/>
      <c r="BHO104" s="96"/>
      <c r="BHP104" s="96"/>
      <c r="BHQ104" s="96"/>
      <c r="BHR104" s="96"/>
      <c r="BHS104" s="96"/>
      <c r="BHT104" s="96"/>
      <c r="BHU104" s="96"/>
      <c r="BHV104" s="96"/>
      <c r="BHW104" s="96"/>
      <c r="BHX104" s="96"/>
      <c r="BHY104" s="96"/>
      <c r="BHZ104" s="96"/>
      <c r="BIA104" s="96"/>
      <c r="BIB104" s="96"/>
      <c r="BIC104" s="96"/>
      <c r="BID104" s="96"/>
      <c r="BIE104" s="96"/>
      <c r="BIF104" s="96"/>
      <c r="BIG104" s="96"/>
      <c r="BIH104" s="96"/>
      <c r="BII104" s="96"/>
      <c r="BIJ104" s="96"/>
      <c r="BIK104" s="96"/>
      <c r="BIL104" s="96"/>
      <c r="BIM104" s="96"/>
      <c r="BIN104" s="96"/>
      <c r="BIO104" s="96"/>
      <c r="BIP104" s="96"/>
      <c r="BIQ104" s="96"/>
      <c r="BIR104" s="96"/>
      <c r="BIS104" s="96"/>
      <c r="BIT104" s="96"/>
      <c r="BIU104" s="96"/>
      <c r="BIV104" s="96"/>
      <c r="BIW104" s="96"/>
      <c r="BIX104" s="96"/>
      <c r="BIY104" s="96"/>
      <c r="BIZ104" s="96"/>
      <c r="BJA104" s="96"/>
      <c r="BJB104" s="96"/>
      <c r="BJC104" s="96"/>
      <c r="BJD104" s="96"/>
      <c r="BJE104" s="96"/>
      <c r="BJF104" s="96"/>
      <c r="BJG104" s="96"/>
      <c r="BJH104" s="96"/>
      <c r="BJI104" s="96"/>
      <c r="BJJ104" s="96"/>
      <c r="BJK104" s="96"/>
      <c r="BJL104" s="96"/>
      <c r="BJM104" s="96"/>
      <c r="BJN104" s="96"/>
      <c r="BJO104" s="96"/>
      <c r="BJP104" s="96"/>
      <c r="BJQ104" s="96"/>
      <c r="BJR104" s="96"/>
      <c r="BJS104" s="96"/>
      <c r="BJT104" s="96"/>
      <c r="BJU104" s="96"/>
      <c r="BJV104" s="96"/>
      <c r="BJW104" s="96"/>
      <c r="BJX104" s="96"/>
      <c r="BJY104" s="96"/>
      <c r="BJZ104" s="96"/>
      <c r="BKA104" s="96"/>
      <c r="BKB104" s="96"/>
      <c r="BKC104" s="96"/>
      <c r="BKD104" s="96"/>
      <c r="BKE104" s="96"/>
      <c r="BKF104" s="96"/>
      <c r="BKG104" s="96"/>
      <c r="BKH104" s="96"/>
      <c r="BKI104" s="96"/>
      <c r="BKJ104" s="96"/>
      <c r="BKK104" s="96"/>
      <c r="BKL104" s="96"/>
      <c r="BKM104" s="96"/>
      <c r="BKN104" s="96"/>
      <c r="BKO104" s="96"/>
      <c r="BKP104" s="96"/>
      <c r="BKQ104" s="96"/>
      <c r="BKR104" s="96"/>
      <c r="BKS104" s="96"/>
      <c r="BKT104" s="96"/>
      <c r="BKU104" s="96"/>
      <c r="BKV104" s="96"/>
      <c r="BKW104" s="96"/>
      <c r="BKX104" s="96"/>
      <c r="BKY104" s="96"/>
      <c r="BKZ104" s="96"/>
      <c r="BLA104" s="96"/>
      <c r="BLB104" s="96"/>
      <c r="BLC104" s="96"/>
      <c r="BLD104" s="96"/>
      <c r="BLE104" s="96"/>
      <c r="BLF104" s="96"/>
      <c r="BLG104" s="96"/>
      <c r="BLH104" s="96"/>
      <c r="BLI104" s="96"/>
      <c r="BLJ104" s="96"/>
      <c r="BLK104" s="96"/>
      <c r="BLL104" s="96"/>
      <c r="BLM104" s="96"/>
      <c r="BLN104" s="96"/>
      <c r="BLO104" s="96"/>
      <c r="BLP104" s="96"/>
      <c r="BLQ104" s="96"/>
      <c r="BLR104" s="96"/>
      <c r="BLS104" s="96"/>
      <c r="BLT104" s="96"/>
      <c r="BLU104" s="96"/>
      <c r="BLV104" s="96"/>
      <c r="BLW104" s="96"/>
      <c r="BLX104" s="96"/>
      <c r="BLY104" s="96"/>
      <c r="BLZ104" s="96"/>
      <c r="BMA104" s="96"/>
      <c r="BMB104" s="96"/>
      <c r="BMC104" s="96"/>
      <c r="BMD104" s="96"/>
      <c r="BME104" s="96"/>
      <c r="BMF104" s="96"/>
      <c r="BMG104" s="96"/>
      <c r="BMH104" s="96"/>
      <c r="BMI104" s="96"/>
      <c r="BMJ104" s="96"/>
      <c r="BMK104" s="96"/>
      <c r="BML104" s="96"/>
      <c r="BMM104" s="96"/>
      <c r="BMN104" s="96"/>
      <c r="BMO104" s="96"/>
      <c r="BMP104" s="96"/>
      <c r="BMQ104" s="96"/>
      <c r="BMR104" s="96"/>
      <c r="BMS104" s="96"/>
      <c r="BMT104" s="96"/>
      <c r="BMU104" s="96"/>
      <c r="BMV104" s="96"/>
      <c r="BMW104" s="96"/>
      <c r="BMX104" s="96"/>
      <c r="BMY104" s="96"/>
      <c r="BMZ104" s="96"/>
      <c r="BNA104" s="96"/>
      <c r="BNB104" s="96"/>
      <c r="BNC104" s="96"/>
      <c r="BND104" s="96"/>
      <c r="BNE104" s="96"/>
      <c r="BNF104" s="96"/>
      <c r="BNG104" s="96"/>
      <c r="BNH104" s="96"/>
      <c r="BNI104" s="96"/>
      <c r="BNJ104" s="96"/>
      <c r="BNK104" s="96"/>
      <c r="BNL104" s="96"/>
      <c r="BNM104" s="96"/>
      <c r="BNN104" s="96"/>
      <c r="BNO104" s="96"/>
      <c r="BNP104" s="96"/>
      <c r="BNQ104" s="96"/>
      <c r="BNR104" s="96"/>
      <c r="BNS104" s="96"/>
      <c r="BNT104" s="96"/>
      <c r="BNU104" s="96"/>
      <c r="BNV104" s="96"/>
      <c r="BNW104" s="96"/>
      <c r="BNX104" s="96"/>
      <c r="BNY104" s="96"/>
      <c r="BNZ104" s="96"/>
      <c r="BOA104" s="96"/>
      <c r="BOB104" s="96"/>
      <c r="BOC104" s="96"/>
      <c r="BOD104" s="96"/>
      <c r="BOE104" s="96"/>
      <c r="BOF104" s="96"/>
      <c r="BOG104" s="96"/>
      <c r="BOH104" s="96"/>
      <c r="BOI104" s="96"/>
      <c r="BOJ104" s="96"/>
      <c r="BOK104" s="96"/>
      <c r="BOL104" s="96"/>
      <c r="BOM104" s="96"/>
      <c r="BON104" s="96"/>
      <c r="BOO104" s="96"/>
      <c r="BOP104" s="96"/>
      <c r="BOQ104" s="96"/>
      <c r="BOR104" s="96"/>
      <c r="BOS104" s="96"/>
      <c r="BOT104" s="96"/>
      <c r="BOU104" s="96"/>
      <c r="BOV104" s="96"/>
      <c r="BOW104" s="96"/>
      <c r="BOX104" s="96"/>
      <c r="BOY104" s="96"/>
      <c r="BOZ104" s="96"/>
      <c r="BPA104" s="96"/>
      <c r="BPB104" s="96"/>
      <c r="BPC104" s="96"/>
      <c r="BPD104" s="96"/>
      <c r="BPE104" s="96"/>
      <c r="BPF104" s="96"/>
      <c r="BPG104" s="96"/>
      <c r="BPH104" s="96"/>
      <c r="BPI104" s="96"/>
      <c r="BPJ104" s="96"/>
      <c r="BPK104" s="96"/>
      <c r="BPL104" s="96"/>
      <c r="BPM104" s="96"/>
      <c r="BPN104" s="96"/>
      <c r="BPO104" s="96"/>
      <c r="BPP104" s="96"/>
      <c r="BPQ104" s="96"/>
      <c r="BPR104" s="96"/>
      <c r="BPS104" s="96"/>
      <c r="BPT104" s="96"/>
      <c r="BPU104" s="96"/>
      <c r="BPV104" s="96"/>
      <c r="BPW104" s="96"/>
      <c r="BPX104" s="96"/>
      <c r="BPY104" s="96"/>
      <c r="BPZ104" s="96"/>
      <c r="BQA104" s="96"/>
      <c r="BQB104" s="96"/>
      <c r="BQC104" s="96"/>
      <c r="BQD104" s="96"/>
      <c r="BQE104" s="96"/>
      <c r="BQF104" s="96"/>
      <c r="BQG104" s="96"/>
      <c r="BQH104" s="96"/>
      <c r="BQI104" s="96"/>
      <c r="BQJ104" s="96"/>
      <c r="BQK104" s="96"/>
      <c r="BQL104" s="96"/>
      <c r="BQM104" s="96"/>
      <c r="BQN104" s="96"/>
      <c r="BQO104" s="96"/>
      <c r="BQP104" s="96"/>
      <c r="BQQ104" s="96"/>
      <c r="BQR104" s="96"/>
      <c r="BQS104" s="96"/>
      <c r="BQT104" s="96"/>
      <c r="BQU104" s="96"/>
      <c r="BQV104" s="96"/>
      <c r="BQW104" s="96"/>
      <c r="BQX104" s="96"/>
      <c r="BQY104" s="96"/>
      <c r="BQZ104" s="96"/>
      <c r="BRA104" s="96"/>
      <c r="BRB104" s="96"/>
      <c r="BRC104" s="96"/>
      <c r="BRD104" s="96"/>
      <c r="BRE104" s="96"/>
      <c r="BRF104" s="96"/>
      <c r="BRG104" s="96"/>
      <c r="BRH104" s="96"/>
      <c r="BRI104" s="96"/>
      <c r="BRJ104" s="96"/>
      <c r="BRK104" s="96"/>
      <c r="BRL104" s="96"/>
      <c r="BRM104" s="96"/>
      <c r="BRN104" s="96"/>
      <c r="BRO104" s="96"/>
      <c r="BRP104" s="96"/>
      <c r="BRQ104" s="96"/>
      <c r="BRR104" s="96"/>
      <c r="BRS104" s="96"/>
      <c r="BRT104" s="96"/>
      <c r="BRU104" s="96"/>
      <c r="BRV104" s="96"/>
      <c r="BRW104" s="96"/>
      <c r="BRX104" s="96"/>
      <c r="BRY104" s="96"/>
      <c r="BRZ104" s="96"/>
      <c r="BSA104" s="96"/>
      <c r="BSB104" s="96"/>
      <c r="BSC104" s="96"/>
      <c r="BSD104" s="96"/>
      <c r="BSE104" s="96"/>
      <c r="BSF104" s="96"/>
      <c r="BSG104" s="96"/>
      <c r="BSH104" s="96"/>
      <c r="BSI104" s="96"/>
      <c r="BSJ104" s="96"/>
      <c r="BSK104" s="96"/>
      <c r="BSL104" s="96"/>
      <c r="BSM104" s="96"/>
      <c r="BSN104" s="96"/>
      <c r="BSO104" s="96"/>
      <c r="BSP104" s="96"/>
      <c r="BSQ104" s="96"/>
      <c r="BSR104" s="96"/>
      <c r="BSS104" s="96"/>
      <c r="BST104" s="96"/>
      <c r="BSU104" s="96"/>
      <c r="BSV104" s="96"/>
      <c r="BSW104" s="96"/>
      <c r="BSX104" s="96"/>
      <c r="BSY104" s="96"/>
      <c r="BSZ104" s="96"/>
      <c r="BTA104" s="96"/>
      <c r="BTB104" s="96"/>
      <c r="BTC104" s="96"/>
      <c r="BTD104" s="96"/>
      <c r="BTE104" s="96"/>
      <c r="BTF104" s="96"/>
      <c r="BTG104" s="96"/>
      <c r="BTH104" s="96"/>
      <c r="BTI104" s="96"/>
      <c r="BTJ104" s="96"/>
      <c r="BTK104" s="96"/>
      <c r="BTL104" s="96"/>
      <c r="BTM104" s="96"/>
      <c r="BTN104" s="96"/>
      <c r="BTO104" s="96"/>
      <c r="BTP104" s="96"/>
      <c r="BTQ104" s="96"/>
      <c r="BTR104" s="96"/>
      <c r="BTS104" s="96"/>
      <c r="BTT104" s="96"/>
      <c r="BTU104" s="96"/>
      <c r="BTV104" s="96"/>
      <c r="BTW104" s="96"/>
      <c r="BTX104" s="96"/>
      <c r="BTY104" s="96"/>
      <c r="BTZ104" s="96"/>
      <c r="BUA104" s="96"/>
      <c r="BUB104" s="96"/>
      <c r="BUC104" s="96"/>
      <c r="BUD104" s="96"/>
      <c r="BUE104" s="96"/>
      <c r="BUF104" s="96"/>
      <c r="BUG104" s="96"/>
      <c r="BUH104" s="96"/>
      <c r="BUI104" s="96"/>
      <c r="BUJ104" s="96"/>
      <c r="BUK104" s="96"/>
      <c r="BUL104" s="96"/>
      <c r="BUM104" s="96"/>
      <c r="BUN104" s="96"/>
      <c r="BUO104" s="96"/>
      <c r="BUP104" s="96"/>
      <c r="BUQ104" s="96"/>
      <c r="BUR104" s="96"/>
      <c r="BUS104" s="96"/>
      <c r="BUT104" s="96"/>
      <c r="BUU104" s="96"/>
      <c r="BUV104" s="96"/>
      <c r="BUW104" s="96"/>
      <c r="BUX104" s="96"/>
      <c r="BUY104" s="96"/>
      <c r="BUZ104" s="96"/>
      <c r="BVA104" s="96"/>
      <c r="BVB104" s="96"/>
      <c r="BVC104" s="96"/>
      <c r="BVD104" s="96"/>
      <c r="BVE104" s="96"/>
      <c r="BVF104" s="96"/>
      <c r="BVG104" s="96"/>
      <c r="BVH104" s="96"/>
      <c r="BVI104" s="96"/>
      <c r="BVJ104" s="96"/>
      <c r="BVK104" s="96"/>
      <c r="BVL104" s="96"/>
      <c r="BVM104" s="96"/>
      <c r="BVN104" s="96"/>
      <c r="BVO104" s="96"/>
      <c r="BVP104" s="96"/>
      <c r="BVQ104" s="96"/>
      <c r="BVR104" s="96"/>
      <c r="BVS104" s="96"/>
      <c r="BVT104" s="96"/>
      <c r="BVU104" s="96"/>
      <c r="BVV104" s="96"/>
      <c r="BVW104" s="96"/>
      <c r="BVX104" s="96"/>
      <c r="BVY104" s="96"/>
      <c r="BVZ104" s="96"/>
      <c r="BWA104" s="96"/>
      <c r="BWB104" s="96"/>
      <c r="BWC104" s="96"/>
      <c r="BWD104" s="96"/>
      <c r="BWE104" s="96"/>
      <c r="BWF104" s="96"/>
      <c r="BWG104" s="96"/>
      <c r="BWH104" s="96"/>
      <c r="BWI104" s="96"/>
      <c r="BWJ104" s="96"/>
      <c r="BWK104" s="96"/>
      <c r="BWL104" s="96"/>
      <c r="BWM104" s="96"/>
      <c r="BWN104" s="96"/>
      <c r="BWO104" s="96"/>
      <c r="BWP104" s="96"/>
      <c r="BWQ104" s="96"/>
      <c r="BWR104" s="96"/>
      <c r="BWS104" s="96"/>
      <c r="BWT104" s="96"/>
      <c r="BWU104" s="96"/>
      <c r="BWV104" s="96"/>
      <c r="BWW104" s="96"/>
      <c r="BWX104" s="96"/>
      <c r="BWY104" s="96"/>
      <c r="BWZ104" s="96"/>
      <c r="BXA104" s="96"/>
      <c r="BXB104" s="96"/>
      <c r="BXC104" s="96"/>
      <c r="BXD104" s="96"/>
      <c r="BXE104" s="96"/>
      <c r="BXF104" s="96"/>
      <c r="BXG104" s="96"/>
      <c r="BXH104" s="96"/>
      <c r="BXI104" s="96"/>
      <c r="BXJ104" s="96"/>
      <c r="BXK104" s="96"/>
      <c r="BXL104" s="96"/>
      <c r="BXM104" s="96"/>
      <c r="BXN104" s="96"/>
      <c r="BXO104" s="96"/>
      <c r="BXP104" s="96"/>
      <c r="BXQ104" s="96"/>
      <c r="BXR104" s="96"/>
      <c r="BXS104" s="96"/>
      <c r="BXT104" s="96"/>
      <c r="BXU104" s="96"/>
      <c r="BXV104" s="96"/>
      <c r="BXW104" s="96"/>
      <c r="BXX104" s="96"/>
      <c r="BXY104" s="96"/>
      <c r="BXZ104" s="96"/>
      <c r="BYA104" s="96"/>
      <c r="BYB104" s="96"/>
      <c r="BYC104" s="96"/>
      <c r="BYD104" s="96"/>
      <c r="BYE104" s="96"/>
      <c r="BYF104" s="96"/>
      <c r="BYG104" s="96"/>
      <c r="BYH104" s="96"/>
      <c r="BYI104" s="96"/>
      <c r="BYJ104" s="96"/>
      <c r="BYK104" s="96"/>
      <c r="BYL104" s="96"/>
      <c r="BYM104" s="96"/>
      <c r="BYN104" s="96"/>
      <c r="BYO104" s="96"/>
      <c r="BYP104" s="96"/>
      <c r="BYQ104" s="96"/>
      <c r="BYR104" s="96"/>
      <c r="BYS104" s="96"/>
      <c r="BYT104" s="96"/>
      <c r="BYU104" s="96"/>
      <c r="BYV104" s="96"/>
      <c r="BYW104" s="96"/>
      <c r="BYX104" s="96"/>
      <c r="BYY104" s="96"/>
      <c r="BYZ104" s="96"/>
      <c r="BZA104" s="96"/>
      <c r="BZB104" s="96"/>
      <c r="BZC104" s="96"/>
      <c r="BZD104" s="96"/>
      <c r="BZE104" s="96"/>
      <c r="BZF104" s="96"/>
      <c r="BZG104" s="96"/>
      <c r="BZH104" s="96"/>
      <c r="BZI104" s="96"/>
      <c r="BZJ104" s="96"/>
      <c r="BZK104" s="96"/>
      <c r="BZL104" s="96"/>
      <c r="BZM104" s="96"/>
      <c r="BZN104" s="96"/>
      <c r="BZO104" s="96"/>
      <c r="BZP104" s="96"/>
      <c r="BZQ104" s="96"/>
      <c r="BZR104" s="96"/>
      <c r="BZS104" s="96"/>
      <c r="BZT104" s="96"/>
      <c r="BZU104" s="96"/>
      <c r="BZV104" s="96"/>
      <c r="BZW104" s="96"/>
      <c r="BZX104" s="96"/>
      <c r="BZY104" s="96"/>
      <c r="BZZ104" s="96"/>
      <c r="CAA104" s="96"/>
      <c r="CAB104" s="96"/>
      <c r="CAC104" s="96"/>
      <c r="CAD104" s="96"/>
      <c r="CAE104" s="96"/>
      <c r="CAF104" s="96"/>
      <c r="CAG104" s="96"/>
      <c r="CAH104" s="96"/>
      <c r="CAI104" s="96"/>
      <c r="CAJ104" s="96"/>
      <c r="CAK104" s="96"/>
      <c r="CAL104" s="96"/>
      <c r="CAM104" s="96"/>
      <c r="CAN104" s="96"/>
      <c r="CAO104" s="96"/>
      <c r="CAP104" s="96"/>
      <c r="CAQ104" s="96"/>
      <c r="CAR104" s="96"/>
      <c r="CAS104" s="96"/>
      <c r="CAT104" s="96"/>
      <c r="CAU104" s="96"/>
      <c r="CAV104" s="96"/>
      <c r="CAW104" s="96"/>
      <c r="CAX104" s="96"/>
      <c r="CAY104" s="96"/>
      <c r="CAZ104" s="96"/>
      <c r="CBA104" s="96"/>
      <c r="CBB104" s="96"/>
      <c r="CBC104" s="96"/>
      <c r="CBD104" s="96"/>
      <c r="CBE104" s="96"/>
      <c r="CBF104" s="96"/>
      <c r="CBG104" s="96"/>
      <c r="CBH104" s="96"/>
      <c r="CBI104" s="96"/>
      <c r="CBJ104" s="96"/>
      <c r="CBK104" s="96"/>
      <c r="CBL104" s="96"/>
      <c r="CBM104" s="96"/>
      <c r="CBN104" s="96"/>
      <c r="CBO104" s="96"/>
      <c r="CBP104" s="96"/>
      <c r="CBQ104" s="96"/>
      <c r="CBR104" s="96"/>
      <c r="CBS104" s="96"/>
      <c r="CBT104" s="96"/>
      <c r="CBU104" s="96"/>
      <c r="CBV104" s="96"/>
      <c r="CBW104" s="96"/>
      <c r="CBX104" s="96"/>
      <c r="CBY104" s="96"/>
      <c r="CBZ104" s="96"/>
      <c r="CCA104" s="96"/>
      <c r="CCB104" s="96"/>
      <c r="CCC104" s="96"/>
      <c r="CCD104" s="96"/>
      <c r="CCE104" s="96"/>
      <c r="CCF104" s="96"/>
      <c r="CCG104" s="96"/>
      <c r="CCH104" s="96"/>
      <c r="CCI104" s="96"/>
      <c r="CCJ104" s="96"/>
      <c r="CCK104" s="96"/>
      <c r="CCL104" s="96"/>
      <c r="CCM104" s="96"/>
      <c r="CCN104" s="96"/>
      <c r="CCO104" s="96"/>
      <c r="CCP104" s="96"/>
      <c r="CCQ104" s="96"/>
      <c r="CCR104" s="96"/>
      <c r="CCS104" s="96"/>
      <c r="CCT104" s="96"/>
      <c r="CCU104" s="96"/>
      <c r="CCV104" s="96"/>
      <c r="CCW104" s="96"/>
      <c r="CCX104" s="96"/>
      <c r="CCY104" s="96"/>
      <c r="CCZ104" s="96"/>
      <c r="CDA104" s="96"/>
      <c r="CDB104" s="96"/>
      <c r="CDC104" s="96"/>
      <c r="CDD104" s="96"/>
      <c r="CDE104" s="96"/>
      <c r="CDF104" s="96"/>
      <c r="CDG104" s="96"/>
      <c r="CDH104" s="96"/>
      <c r="CDI104" s="96"/>
      <c r="CDJ104" s="96"/>
      <c r="CDK104" s="96"/>
      <c r="CDL104" s="96"/>
      <c r="CDM104" s="96"/>
      <c r="CDN104" s="96"/>
      <c r="CDO104" s="96"/>
      <c r="CDP104" s="96"/>
      <c r="CDQ104" s="96"/>
      <c r="CDR104" s="96"/>
      <c r="CDS104" s="96"/>
      <c r="CDT104" s="96"/>
      <c r="CDU104" s="96"/>
      <c r="CDV104" s="96"/>
      <c r="CDW104" s="96"/>
      <c r="CDX104" s="96"/>
      <c r="CDY104" s="96"/>
      <c r="CDZ104" s="96"/>
      <c r="CEA104" s="96"/>
      <c r="CEB104" s="96"/>
      <c r="CEC104" s="96"/>
      <c r="CED104" s="96"/>
      <c r="CEE104" s="96"/>
      <c r="CEF104" s="96"/>
      <c r="CEG104" s="96"/>
      <c r="CEH104" s="96"/>
      <c r="CEI104" s="96"/>
      <c r="CEJ104" s="96"/>
      <c r="CEK104" s="96"/>
      <c r="CEL104" s="96"/>
      <c r="CEM104" s="96"/>
      <c r="CEN104" s="96"/>
      <c r="CEO104" s="96"/>
      <c r="CEP104" s="96"/>
      <c r="CEQ104" s="96"/>
      <c r="CER104" s="96"/>
      <c r="CES104" s="96"/>
      <c r="CET104" s="96"/>
      <c r="CEU104" s="96"/>
      <c r="CEV104" s="96"/>
      <c r="CEW104" s="96"/>
      <c r="CEX104" s="96"/>
      <c r="CEY104" s="96"/>
      <c r="CEZ104" s="96"/>
      <c r="CFA104" s="96"/>
      <c r="CFB104" s="96"/>
      <c r="CFC104" s="96"/>
      <c r="CFD104" s="96"/>
      <c r="CFE104" s="96"/>
      <c r="CFF104" s="96"/>
      <c r="CFG104" s="96"/>
      <c r="CFH104" s="96"/>
      <c r="CFI104" s="96"/>
      <c r="CFJ104" s="96"/>
      <c r="CFK104" s="96"/>
      <c r="CFL104" s="96"/>
      <c r="CFM104" s="96"/>
      <c r="CFN104" s="96"/>
      <c r="CFO104" s="96"/>
      <c r="CFP104" s="96"/>
      <c r="CFQ104" s="96"/>
      <c r="CFR104" s="96"/>
      <c r="CFS104" s="96"/>
      <c r="CFT104" s="96"/>
      <c r="CFU104" s="96"/>
      <c r="CFV104" s="96"/>
      <c r="CFW104" s="96"/>
      <c r="CFX104" s="96"/>
      <c r="CFY104" s="96"/>
      <c r="CFZ104" s="96"/>
      <c r="CGA104" s="96"/>
      <c r="CGB104" s="96"/>
      <c r="CGC104" s="96"/>
      <c r="CGD104" s="96"/>
      <c r="CGE104" s="96"/>
      <c r="CGF104" s="96"/>
      <c r="CGG104" s="96"/>
      <c r="CGH104" s="96"/>
      <c r="CGI104" s="96"/>
      <c r="CGJ104" s="96"/>
      <c r="CGK104" s="96"/>
      <c r="CGL104" s="96"/>
      <c r="CGM104" s="96"/>
      <c r="CGN104" s="96"/>
      <c r="CGO104" s="96"/>
      <c r="CGP104" s="96"/>
      <c r="CGQ104" s="96"/>
      <c r="CGR104" s="96"/>
      <c r="CGS104" s="96"/>
      <c r="CGT104" s="96"/>
      <c r="CGU104" s="96"/>
      <c r="CGV104" s="96"/>
      <c r="CGW104" s="96"/>
      <c r="CGX104" s="96"/>
      <c r="CGY104" s="96"/>
      <c r="CGZ104" s="96"/>
      <c r="CHA104" s="96"/>
      <c r="CHB104" s="96"/>
      <c r="CHC104" s="96"/>
      <c r="CHD104" s="96"/>
      <c r="CHE104" s="96"/>
      <c r="CHF104" s="96"/>
      <c r="CHG104" s="96"/>
      <c r="CHH104" s="96"/>
      <c r="CHI104" s="96"/>
      <c r="CHJ104" s="96"/>
      <c r="CHK104" s="96"/>
      <c r="CHL104" s="96"/>
      <c r="CHM104" s="96"/>
      <c r="CHN104" s="96"/>
      <c r="CHO104" s="96"/>
      <c r="CHP104" s="96"/>
      <c r="CHQ104" s="96"/>
      <c r="CHR104" s="96"/>
      <c r="CHS104" s="96"/>
      <c r="CHT104" s="96"/>
      <c r="CHU104" s="96"/>
      <c r="CHV104" s="96"/>
      <c r="CHW104" s="96"/>
      <c r="CHX104" s="96"/>
      <c r="CHY104" s="96"/>
      <c r="CHZ104" s="96"/>
      <c r="CIA104" s="96"/>
      <c r="CIB104" s="96"/>
      <c r="CIC104" s="96"/>
      <c r="CID104" s="96"/>
      <c r="CIE104" s="96"/>
      <c r="CIF104" s="96"/>
      <c r="CIG104" s="96"/>
      <c r="CIH104" s="96"/>
      <c r="CII104" s="96"/>
      <c r="CIJ104" s="96"/>
      <c r="CIK104" s="96"/>
      <c r="CIL104" s="96"/>
      <c r="CIM104" s="96"/>
      <c r="CIN104" s="96"/>
      <c r="CIO104" s="96"/>
      <c r="CIP104" s="96"/>
      <c r="CIQ104" s="96"/>
      <c r="CIR104" s="96"/>
      <c r="CIS104" s="96"/>
      <c r="CIT104" s="96"/>
      <c r="CIU104" s="96"/>
      <c r="CIV104" s="96"/>
      <c r="CIW104" s="96"/>
      <c r="CIX104" s="96"/>
      <c r="CIY104" s="96"/>
      <c r="CIZ104" s="96"/>
      <c r="CJA104" s="96"/>
      <c r="CJB104" s="96"/>
      <c r="CJC104" s="96"/>
      <c r="CJD104" s="96"/>
      <c r="CJE104" s="96"/>
      <c r="CJF104" s="96"/>
      <c r="CJG104" s="96"/>
      <c r="CJH104" s="96"/>
      <c r="CJI104" s="96"/>
      <c r="CJJ104" s="96"/>
      <c r="CJK104" s="96"/>
      <c r="CJL104" s="96"/>
      <c r="CJM104" s="96"/>
      <c r="CJN104" s="96"/>
      <c r="CJO104" s="96"/>
      <c r="CJP104" s="96"/>
      <c r="CJQ104" s="96"/>
      <c r="CJR104" s="96"/>
      <c r="CJS104" s="96"/>
      <c r="CJT104" s="96"/>
      <c r="CJU104" s="96"/>
      <c r="CJV104" s="96"/>
      <c r="CJW104" s="96"/>
      <c r="CJX104" s="96"/>
      <c r="CJY104" s="96"/>
      <c r="CJZ104" s="96"/>
      <c r="CKA104" s="96"/>
      <c r="CKB104" s="96"/>
      <c r="CKC104" s="96"/>
      <c r="CKD104" s="96"/>
      <c r="CKE104" s="96"/>
      <c r="CKF104" s="96"/>
      <c r="CKG104" s="96"/>
      <c r="CKH104" s="96"/>
      <c r="CKI104" s="96"/>
      <c r="CKJ104" s="96"/>
      <c r="CKK104" s="96"/>
      <c r="CKL104" s="96"/>
      <c r="CKM104" s="96"/>
      <c r="CKN104" s="96"/>
      <c r="CKO104" s="96"/>
      <c r="CKP104" s="96"/>
      <c r="CKQ104" s="96"/>
      <c r="CKR104" s="96"/>
      <c r="CKS104" s="96"/>
      <c r="CKT104" s="96"/>
      <c r="CKU104" s="96"/>
      <c r="CKV104" s="96"/>
      <c r="CKW104" s="96"/>
      <c r="CKX104" s="96"/>
      <c r="CKY104" s="96"/>
      <c r="CKZ104" s="96"/>
      <c r="CLA104" s="96"/>
      <c r="CLB104" s="96"/>
      <c r="CLC104" s="96"/>
      <c r="CLD104" s="96"/>
      <c r="CLE104" s="96"/>
      <c r="CLF104" s="96"/>
      <c r="CLG104" s="96"/>
      <c r="CLH104" s="96"/>
      <c r="CLI104" s="96"/>
      <c r="CLJ104" s="96"/>
      <c r="CLK104" s="96"/>
      <c r="CLL104" s="96"/>
      <c r="CLM104" s="96"/>
      <c r="CLN104" s="96"/>
      <c r="CLO104" s="96"/>
      <c r="CLP104" s="96"/>
      <c r="CLQ104" s="96"/>
      <c r="CLR104" s="96"/>
      <c r="CLS104" s="96"/>
      <c r="CLT104" s="96"/>
      <c r="CLU104" s="96"/>
      <c r="CLV104" s="96"/>
      <c r="CLW104" s="96"/>
      <c r="CLX104" s="96"/>
      <c r="CLY104" s="96"/>
      <c r="CLZ104" s="96"/>
      <c r="CMA104" s="96"/>
      <c r="CMB104" s="96"/>
      <c r="CMC104" s="96"/>
      <c r="CMD104" s="96"/>
      <c r="CME104" s="96"/>
      <c r="CMF104" s="96"/>
      <c r="CMG104" s="96"/>
      <c r="CMH104" s="96"/>
      <c r="CMI104" s="96"/>
      <c r="CMJ104" s="96"/>
      <c r="CMK104" s="96"/>
      <c r="CML104" s="96"/>
      <c r="CMM104" s="96"/>
      <c r="CMN104" s="96"/>
      <c r="CMO104" s="96"/>
      <c r="CMP104" s="96"/>
      <c r="CMQ104" s="96"/>
      <c r="CMR104" s="96"/>
      <c r="CMS104" s="96"/>
      <c r="CMT104" s="96"/>
      <c r="CMU104" s="96"/>
      <c r="CMV104" s="96"/>
      <c r="CMW104" s="96"/>
      <c r="CMX104" s="96"/>
      <c r="CMY104" s="96"/>
      <c r="CMZ104" s="96"/>
      <c r="CNA104" s="96"/>
      <c r="CNB104" s="96"/>
      <c r="CNC104" s="96"/>
      <c r="CND104" s="96"/>
      <c r="CNE104" s="96"/>
      <c r="CNF104" s="96"/>
      <c r="CNG104" s="96"/>
      <c r="CNH104" s="96"/>
      <c r="CNI104" s="96"/>
      <c r="CNJ104" s="96"/>
      <c r="CNK104" s="96"/>
      <c r="CNL104" s="96"/>
      <c r="CNM104" s="96"/>
      <c r="CNN104" s="96"/>
      <c r="CNO104" s="96"/>
      <c r="CNP104" s="96"/>
      <c r="CNQ104" s="96"/>
      <c r="CNR104" s="96"/>
      <c r="CNS104" s="96"/>
      <c r="CNT104" s="96"/>
      <c r="CNU104" s="96"/>
      <c r="CNV104" s="96"/>
      <c r="CNW104" s="96"/>
      <c r="CNX104" s="96"/>
      <c r="CNY104" s="96"/>
      <c r="CNZ104" s="96"/>
      <c r="COA104" s="96"/>
      <c r="COB104" s="96"/>
      <c r="COC104" s="96"/>
      <c r="COD104" s="96"/>
      <c r="COE104" s="96"/>
      <c r="COF104" s="96"/>
      <c r="COG104" s="96"/>
      <c r="COH104" s="96"/>
      <c r="COI104" s="96"/>
      <c r="COJ104" s="96"/>
      <c r="COK104" s="96"/>
      <c r="COL104" s="96"/>
      <c r="COM104" s="96"/>
      <c r="CON104" s="96"/>
      <c r="COO104" s="96"/>
      <c r="COP104" s="96"/>
      <c r="COQ104" s="96"/>
      <c r="COR104" s="96"/>
      <c r="COS104" s="96"/>
      <c r="COT104" s="96"/>
      <c r="COU104" s="96"/>
      <c r="COV104" s="96"/>
      <c r="COW104" s="96"/>
      <c r="COX104" s="96"/>
      <c r="COY104" s="96"/>
      <c r="COZ104" s="96"/>
      <c r="CPA104" s="96"/>
      <c r="CPB104" s="96"/>
      <c r="CPC104" s="96"/>
      <c r="CPD104" s="96"/>
      <c r="CPE104" s="96"/>
      <c r="CPF104" s="96"/>
      <c r="CPG104" s="96"/>
      <c r="CPH104" s="96"/>
      <c r="CPI104" s="96"/>
      <c r="CPJ104" s="96"/>
      <c r="CPK104" s="96"/>
      <c r="CPL104" s="96"/>
      <c r="CPM104" s="96"/>
      <c r="CPN104" s="96"/>
      <c r="CPO104" s="96"/>
      <c r="CPP104" s="96"/>
      <c r="CPQ104" s="96"/>
      <c r="CPR104" s="96"/>
      <c r="CPS104" s="96"/>
      <c r="CPT104" s="96"/>
      <c r="CPU104" s="96"/>
      <c r="CPV104" s="96"/>
      <c r="CPW104" s="96"/>
      <c r="CPX104" s="96"/>
      <c r="CPY104" s="96"/>
      <c r="CPZ104" s="96"/>
      <c r="CQA104" s="96"/>
      <c r="CQB104" s="96"/>
      <c r="CQC104" s="96"/>
      <c r="CQD104" s="96"/>
      <c r="CQE104" s="96"/>
      <c r="CQF104" s="96"/>
      <c r="CQG104" s="96"/>
      <c r="CQH104" s="96"/>
      <c r="CQI104" s="96"/>
      <c r="CQJ104" s="96"/>
      <c r="CQK104" s="96"/>
      <c r="CQL104" s="96"/>
      <c r="CQM104" s="96"/>
      <c r="CQN104" s="96"/>
      <c r="CQO104" s="96"/>
      <c r="CQP104" s="96"/>
      <c r="CQQ104" s="96"/>
      <c r="CQR104" s="96"/>
      <c r="CQS104" s="96"/>
      <c r="CQT104" s="96"/>
      <c r="CQU104" s="96"/>
      <c r="CQV104" s="96"/>
      <c r="CQW104" s="96"/>
      <c r="CQX104" s="96"/>
      <c r="CQY104" s="96"/>
      <c r="CQZ104" s="96"/>
      <c r="CRA104" s="96"/>
      <c r="CRB104" s="96"/>
      <c r="CRC104" s="96"/>
      <c r="CRD104" s="96"/>
      <c r="CRE104" s="96"/>
      <c r="CRF104" s="96"/>
      <c r="CRG104" s="96"/>
      <c r="CRH104" s="96"/>
      <c r="CRI104" s="96"/>
      <c r="CRJ104" s="96"/>
      <c r="CRK104" s="96"/>
      <c r="CRL104" s="96"/>
      <c r="CRM104" s="96"/>
      <c r="CRN104" s="96"/>
      <c r="CRO104" s="96"/>
      <c r="CRP104" s="96"/>
      <c r="CRQ104" s="96"/>
      <c r="CRR104" s="96"/>
      <c r="CRS104" s="96"/>
      <c r="CRT104" s="96"/>
      <c r="CRU104" s="96"/>
      <c r="CRV104" s="96"/>
      <c r="CRW104" s="96"/>
      <c r="CRX104" s="96"/>
      <c r="CRY104" s="96"/>
      <c r="CRZ104" s="96"/>
      <c r="CSA104" s="96"/>
      <c r="CSB104" s="96"/>
      <c r="CSC104" s="96"/>
      <c r="CSD104" s="96"/>
      <c r="CSE104" s="96"/>
      <c r="CSF104" s="96"/>
      <c r="CSG104" s="96"/>
      <c r="CSH104" s="96"/>
      <c r="CSI104" s="96"/>
      <c r="CSJ104" s="96"/>
      <c r="CSK104" s="96"/>
      <c r="CSL104" s="96"/>
      <c r="CSM104" s="96"/>
      <c r="CSN104" s="96"/>
      <c r="CSO104" s="96"/>
      <c r="CSP104" s="96"/>
      <c r="CSQ104" s="96"/>
      <c r="CSR104" s="96"/>
      <c r="CSS104" s="96"/>
      <c r="CST104" s="96"/>
      <c r="CSU104" s="96"/>
      <c r="CSV104" s="96"/>
      <c r="CSW104" s="96"/>
      <c r="CSX104" s="96"/>
      <c r="CSY104" s="96"/>
      <c r="CSZ104" s="96"/>
      <c r="CTA104" s="96"/>
      <c r="CTB104" s="96"/>
      <c r="CTC104" s="96"/>
      <c r="CTD104" s="96"/>
      <c r="CTE104" s="96"/>
      <c r="CTF104" s="96"/>
      <c r="CTG104" s="96"/>
      <c r="CTH104" s="96"/>
      <c r="CTI104" s="96"/>
      <c r="CTJ104" s="96"/>
      <c r="CTK104" s="96"/>
      <c r="CTL104" s="96"/>
      <c r="CTM104" s="96"/>
      <c r="CTN104" s="96"/>
      <c r="CTO104" s="96"/>
      <c r="CTP104" s="96"/>
      <c r="CTQ104" s="96"/>
      <c r="CTR104" s="96"/>
      <c r="CTS104" s="96"/>
      <c r="CTT104" s="96"/>
      <c r="CTU104" s="96"/>
      <c r="CTV104" s="96"/>
      <c r="CTW104" s="96"/>
      <c r="CTX104" s="96"/>
      <c r="CTY104" s="96"/>
      <c r="CTZ104" s="96"/>
      <c r="CUA104" s="96"/>
      <c r="CUB104" s="96"/>
      <c r="CUC104" s="96"/>
      <c r="CUD104" s="96"/>
      <c r="CUE104" s="96"/>
      <c r="CUF104" s="96"/>
      <c r="CUG104" s="96"/>
      <c r="CUH104" s="96"/>
      <c r="CUI104" s="96"/>
      <c r="CUJ104" s="96"/>
      <c r="CUK104" s="96"/>
      <c r="CUL104" s="96"/>
      <c r="CUM104" s="96"/>
      <c r="CUN104" s="96"/>
      <c r="CUO104" s="96"/>
      <c r="CUP104" s="96"/>
      <c r="CUQ104" s="96"/>
      <c r="CUR104" s="96"/>
      <c r="CUS104" s="96"/>
      <c r="CUT104" s="96"/>
      <c r="CUU104" s="96"/>
      <c r="CUV104" s="96"/>
      <c r="CUW104" s="96"/>
      <c r="CUX104" s="96"/>
      <c r="CUY104" s="96"/>
      <c r="CUZ104" s="96"/>
      <c r="CVA104" s="96"/>
      <c r="CVB104" s="96"/>
      <c r="CVC104" s="96"/>
      <c r="CVD104" s="96"/>
      <c r="CVE104" s="96"/>
      <c r="CVF104" s="96"/>
      <c r="CVG104" s="96"/>
      <c r="CVH104" s="96"/>
      <c r="CVI104" s="96"/>
      <c r="CVJ104" s="96"/>
      <c r="CVK104" s="96"/>
      <c r="CVL104" s="96"/>
      <c r="CVM104" s="96"/>
      <c r="CVN104" s="96"/>
      <c r="CVO104" s="96"/>
      <c r="CVP104" s="96"/>
      <c r="CVQ104" s="96"/>
      <c r="CVR104" s="96"/>
      <c r="CVS104" s="96"/>
      <c r="CVT104" s="96"/>
      <c r="CVU104" s="96"/>
      <c r="CVV104" s="96"/>
      <c r="CVW104" s="96"/>
      <c r="CVX104" s="96"/>
      <c r="CVY104" s="96"/>
      <c r="CVZ104" s="96"/>
      <c r="CWA104" s="96"/>
      <c r="CWB104" s="96"/>
      <c r="CWC104" s="96"/>
      <c r="CWD104" s="96"/>
      <c r="CWE104" s="96"/>
      <c r="CWF104" s="96"/>
      <c r="CWG104" s="96"/>
      <c r="CWH104" s="96"/>
      <c r="CWI104" s="96"/>
      <c r="CWJ104" s="96"/>
      <c r="CWK104" s="96"/>
      <c r="CWL104" s="96"/>
      <c r="CWM104" s="96"/>
      <c r="CWN104" s="96"/>
      <c r="CWO104" s="96"/>
      <c r="CWP104" s="96"/>
      <c r="CWQ104" s="96"/>
      <c r="CWR104" s="96"/>
      <c r="CWS104" s="96"/>
      <c r="CWT104" s="96"/>
      <c r="CWU104" s="96"/>
      <c r="CWV104" s="96"/>
      <c r="CWW104" s="96"/>
      <c r="CWX104" s="96"/>
      <c r="CWY104" s="96"/>
      <c r="CWZ104" s="96"/>
      <c r="CXA104" s="96"/>
      <c r="CXB104" s="96"/>
      <c r="CXC104" s="96"/>
      <c r="CXD104" s="96"/>
      <c r="CXE104" s="96"/>
      <c r="CXF104" s="96"/>
      <c r="CXG104" s="96"/>
      <c r="CXH104" s="96"/>
      <c r="CXI104" s="96"/>
      <c r="CXJ104" s="96"/>
      <c r="CXK104" s="96"/>
      <c r="CXL104" s="96"/>
      <c r="CXM104" s="96"/>
      <c r="CXN104" s="96"/>
      <c r="CXO104" s="96"/>
      <c r="CXP104" s="96"/>
      <c r="CXQ104" s="96"/>
      <c r="CXR104" s="96"/>
      <c r="CXS104" s="96"/>
      <c r="CXT104" s="96"/>
      <c r="CXU104" s="96"/>
      <c r="CXV104" s="96"/>
      <c r="CXW104" s="96"/>
      <c r="CXX104" s="96"/>
      <c r="CXY104" s="96"/>
      <c r="CXZ104" s="96"/>
      <c r="CYA104" s="96"/>
      <c r="CYB104" s="96"/>
      <c r="CYC104" s="96"/>
      <c r="CYD104" s="96"/>
      <c r="CYE104" s="96"/>
      <c r="CYF104" s="96"/>
      <c r="CYG104" s="96"/>
      <c r="CYH104" s="96"/>
      <c r="CYI104" s="96"/>
      <c r="CYJ104" s="96"/>
      <c r="CYK104" s="96"/>
      <c r="CYL104" s="96"/>
      <c r="CYM104" s="96"/>
      <c r="CYN104" s="96"/>
      <c r="CYO104" s="96"/>
      <c r="CYP104" s="96"/>
      <c r="CYQ104" s="96"/>
      <c r="CYR104" s="96"/>
      <c r="CYS104" s="96"/>
      <c r="CYT104" s="96"/>
      <c r="CYU104" s="96"/>
      <c r="CYV104" s="96"/>
      <c r="CYW104" s="96"/>
      <c r="CYX104" s="96"/>
      <c r="CYY104" s="96"/>
      <c r="CYZ104" s="96"/>
      <c r="CZA104" s="96"/>
      <c r="CZB104" s="96"/>
      <c r="CZC104" s="96"/>
      <c r="CZD104" s="96"/>
      <c r="CZE104" s="96"/>
      <c r="CZF104" s="96"/>
      <c r="CZG104" s="96"/>
      <c r="CZH104" s="96"/>
      <c r="CZI104" s="96"/>
      <c r="CZJ104" s="96"/>
      <c r="CZK104" s="96"/>
      <c r="CZL104" s="96"/>
      <c r="CZM104" s="96"/>
      <c r="CZN104" s="96"/>
      <c r="CZO104" s="96"/>
      <c r="CZP104" s="96"/>
      <c r="CZQ104" s="96"/>
      <c r="CZR104" s="96"/>
      <c r="CZS104" s="96"/>
      <c r="CZT104" s="96"/>
      <c r="CZU104" s="96"/>
      <c r="CZV104" s="96"/>
      <c r="CZW104" s="96"/>
      <c r="CZX104" s="96"/>
      <c r="CZY104" s="96"/>
      <c r="CZZ104" s="96"/>
      <c r="DAA104" s="96"/>
      <c r="DAB104" s="96"/>
      <c r="DAC104" s="96"/>
      <c r="DAD104" s="96"/>
      <c r="DAE104" s="96"/>
      <c r="DAF104" s="96"/>
      <c r="DAG104" s="96"/>
      <c r="DAH104" s="96"/>
      <c r="DAI104" s="96"/>
      <c r="DAJ104" s="96"/>
      <c r="DAK104" s="96"/>
      <c r="DAL104" s="96"/>
      <c r="DAM104" s="96"/>
      <c r="DAN104" s="96"/>
      <c r="DAO104" s="96"/>
      <c r="DAP104" s="96"/>
      <c r="DAQ104" s="96"/>
      <c r="DAR104" s="96"/>
      <c r="DAS104" s="96"/>
      <c r="DAT104" s="96"/>
      <c r="DAU104" s="96"/>
      <c r="DAV104" s="96"/>
      <c r="DAW104" s="96"/>
      <c r="DAX104" s="96"/>
      <c r="DAY104" s="96"/>
      <c r="DAZ104" s="96"/>
      <c r="DBA104" s="96"/>
      <c r="DBB104" s="96"/>
      <c r="DBC104" s="96"/>
      <c r="DBD104" s="96"/>
      <c r="DBE104" s="96"/>
      <c r="DBF104" s="96"/>
      <c r="DBG104" s="96"/>
      <c r="DBH104" s="96"/>
      <c r="DBI104" s="96"/>
      <c r="DBJ104" s="96"/>
      <c r="DBK104" s="96"/>
      <c r="DBL104" s="96"/>
      <c r="DBM104" s="96"/>
      <c r="DBN104" s="96"/>
      <c r="DBO104" s="96"/>
      <c r="DBP104" s="96"/>
      <c r="DBQ104" s="96"/>
      <c r="DBR104" s="96"/>
      <c r="DBS104" s="96"/>
      <c r="DBT104" s="96"/>
      <c r="DBU104" s="96"/>
      <c r="DBV104" s="96"/>
      <c r="DBW104" s="96"/>
      <c r="DBX104" s="96"/>
      <c r="DBY104" s="96"/>
      <c r="DBZ104" s="96"/>
      <c r="DCA104" s="96"/>
      <c r="DCB104" s="96"/>
      <c r="DCC104" s="96"/>
      <c r="DCD104" s="96"/>
      <c r="DCE104" s="96"/>
      <c r="DCF104" s="96"/>
      <c r="DCG104" s="96"/>
      <c r="DCH104" s="96"/>
      <c r="DCI104" s="96"/>
      <c r="DCJ104" s="96"/>
      <c r="DCK104" s="96"/>
      <c r="DCL104" s="96"/>
      <c r="DCM104" s="96"/>
      <c r="DCN104" s="96"/>
      <c r="DCO104" s="96"/>
      <c r="DCP104" s="96"/>
      <c r="DCQ104" s="96"/>
      <c r="DCR104" s="96"/>
      <c r="DCS104" s="96"/>
      <c r="DCT104" s="96"/>
      <c r="DCU104" s="96"/>
      <c r="DCV104" s="96"/>
      <c r="DCW104" s="96"/>
      <c r="DCX104" s="96"/>
      <c r="DCY104" s="96"/>
      <c r="DCZ104" s="96"/>
      <c r="DDA104" s="96"/>
      <c r="DDB104" s="96"/>
      <c r="DDC104" s="96"/>
      <c r="DDD104" s="96"/>
      <c r="DDE104" s="96"/>
      <c r="DDF104" s="96"/>
      <c r="DDG104" s="96"/>
      <c r="DDH104" s="96"/>
      <c r="DDI104" s="96"/>
      <c r="DDJ104" s="96"/>
      <c r="DDK104" s="96"/>
      <c r="DDL104" s="96"/>
      <c r="DDM104" s="96"/>
      <c r="DDN104" s="96"/>
      <c r="DDO104" s="96"/>
      <c r="DDP104" s="96"/>
      <c r="DDQ104" s="96"/>
      <c r="DDR104" s="96"/>
      <c r="DDS104" s="96"/>
      <c r="DDT104" s="96"/>
      <c r="DDU104" s="96"/>
      <c r="DDV104" s="96"/>
      <c r="DDW104" s="96"/>
      <c r="DDX104" s="96"/>
      <c r="DDY104" s="96"/>
      <c r="DDZ104" s="96"/>
      <c r="DEA104" s="96"/>
      <c r="DEB104" s="96"/>
      <c r="DEC104" s="96"/>
      <c r="DED104" s="96"/>
      <c r="DEE104" s="96"/>
      <c r="DEF104" s="96"/>
      <c r="DEG104" s="96"/>
      <c r="DEH104" s="96"/>
      <c r="DEI104" s="96"/>
      <c r="DEJ104" s="96"/>
      <c r="DEK104" s="96"/>
      <c r="DEL104" s="96"/>
      <c r="DEM104" s="96"/>
      <c r="DEN104" s="96"/>
      <c r="DEO104" s="96"/>
      <c r="DEP104" s="96"/>
      <c r="DEQ104" s="96"/>
      <c r="DER104" s="96"/>
      <c r="DES104" s="96"/>
      <c r="DET104" s="96"/>
      <c r="DEU104" s="96"/>
      <c r="DEV104" s="96"/>
      <c r="DEW104" s="96"/>
      <c r="DEX104" s="96"/>
      <c r="DEY104" s="96"/>
      <c r="DEZ104" s="96"/>
      <c r="DFA104" s="96"/>
      <c r="DFB104" s="96"/>
      <c r="DFC104" s="96"/>
      <c r="DFD104" s="96"/>
      <c r="DFE104" s="96"/>
      <c r="DFF104" s="96"/>
      <c r="DFG104" s="96"/>
      <c r="DFH104" s="96"/>
      <c r="DFI104" s="96"/>
      <c r="DFJ104" s="96"/>
      <c r="DFK104" s="96"/>
      <c r="DFL104" s="96"/>
      <c r="DFM104" s="96"/>
      <c r="DFN104" s="96"/>
      <c r="DFO104" s="96"/>
      <c r="DFP104" s="96"/>
      <c r="DFQ104" s="96"/>
      <c r="DFR104" s="96"/>
      <c r="DFS104" s="96"/>
      <c r="DFT104" s="96"/>
      <c r="DFU104" s="96"/>
      <c r="DFV104" s="96"/>
      <c r="DFW104" s="96"/>
      <c r="DFX104" s="96"/>
      <c r="DFY104" s="96"/>
      <c r="DFZ104" s="96"/>
      <c r="DGA104" s="96"/>
      <c r="DGB104" s="96"/>
      <c r="DGC104" s="96"/>
      <c r="DGD104" s="96"/>
      <c r="DGE104" s="96"/>
      <c r="DGF104" s="96"/>
      <c r="DGG104" s="96"/>
      <c r="DGH104" s="96"/>
      <c r="DGI104" s="96"/>
      <c r="DGJ104" s="96"/>
      <c r="DGK104" s="96"/>
      <c r="DGL104" s="96"/>
      <c r="DGM104" s="96"/>
      <c r="DGN104" s="96"/>
      <c r="DGO104" s="96"/>
      <c r="DGP104" s="96"/>
      <c r="DGQ104" s="96"/>
      <c r="DGR104" s="96"/>
      <c r="DGS104" s="96"/>
      <c r="DGT104" s="96"/>
      <c r="DGU104" s="96"/>
      <c r="DGV104" s="96"/>
      <c r="DGW104" s="96"/>
      <c r="DGX104" s="96"/>
      <c r="DGY104" s="96"/>
      <c r="DGZ104" s="96"/>
      <c r="DHA104" s="96"/>
      <c r="DHB104" s="96"/>
      <c r="DHC104" s="96"/>
      <c r="DHD104" s="96"/>
      <c r="DHE104" s="96"/>
      <c r="DHF104" s="96"/>
      <c r="DHG104" s="96"/>
      <c r="DHH104" s="96"/>
      <c r="DHI104" s="96"/>
      <c r="DHJ104" s="96"/>
      <c r="DHK104" s="96"/>
      <c r="DHL104" s="96"/>
      <c r="DHM104" s="96"/>
      <c r="DHN104" s="96"/>
      <c r="DHO104" s="96"/>
      <c r="DHP104" s="96"/>
      <c r="DHQ104" s="96"/>
      <c r="DHR104" s="96"/>
      <c r="DHS104" s="96"/>
      <c r="DHT104" s="96"/>
      <c r="DHU104" s="96"/>
      <c r="DHV104" s="96"/>
      <c r="DHW104" s="96"/>
      <c r="DHX104" s="96"/>
      <c r="DHY104" s="96"/>
      <c r="DHZ104" s="96"/>
      <c r="DIA104" s="96"/>
      <c r="DIB104" s="96"/>
      <c r="DIC104" s="96"/>
      <c r="DID104" s="96"/>
      <c r="DIE104" s="96"/>
      <c r="DIF104" s="96"/>
      <c r="DIG104" s="96"/>
      <c r="DIH104" s="96"/>
      <c r="DII104" s="96"/>
      <c r="DIJ104" s="96"/>
      <c r="DIK104" s="96"/>
      <c r="DIL104" s="96"/>
      <c r="DIM104" s="96"/>
      <c r="DIN104" s="96"/>
      <c r="DIO104" s="96"/>
      <c r="DIP104" s="96"/>
      <c r="DIQ104" s="96"/>
      <c r="DIR104" s="96"/>
      <c r="DIS104" s="96"/>
      <c r="DIT104" s="96"/>
      <c r="DIU104" s="96"/>
      <c r="DIV104" s="96"/>
      <c r="DIW104" s="96"/>
      <c r="DIX104" s="96"/>
      <c r="DIY104" s="96"/>
      <c r="DIZ104" s="96"/>
      <c r="DJA104" s="96"/>
      <c r="DJB104" s="96"/>
      <c r="DJC104" s="96"/>
      <c r="DJD104" s="96"/>
      <c r="DJE104" s="96"/>
      <c r="DJF104" s="96"/>
      <c r="DJG104" s="96"/>
      <c r="DJH104" s="96"/>
      <c r="DJI104" s="96"/>
      <c r="DJJ104" s="96"/>
      <c r="DJK104" s="96"/>
      <c r="DJL104" s="96"/>
      <c r="DJM104" s="96"/>
      <c r="DJN104" s="96"/>
      <c r="DJO104" s="96"/>
      <c r="DJP104" s="96"/>
      <c r="DJQ104" s="96"/>
      <c r="DJR104" s="96"/>
      <c r="DJS104" s="96"/>
      <c r="DJT104" s="96"/>
      <c r="DJU104" s="96"/>
      <c r="DJV104" s="96"/>
      <c r="DJW104" s="96"/>
      <c r="DJX104" s="96"/>
      <c r="DJY104" s="96"/>
      <c r="DJZ104" s="96"/>
      <c r="DKA104" s="96"/>
      <c r="DKB104" s="96"/>
      <c r="DKC104" s="96"/>
      <c r="DKD104" s="96"/>
      <c r="DKE104" s="96"/>
      <c r="DKF104" s="96"/>
      <c r="DKG104" s="96"/>
      <c r="DKH104" s="96"/>
      <c r="DKI104" s="96"/>
      <c r="DKJ104" s="96"/>
      <c r="DKK104" s="96"/>
      <c r="DKL104" s="96"/>
      <c r="DKM104" s="96"/>
      <c r="DKN104" s="96"/>
      <c r="DKO104" s="96"/>
      <c r="DKP104" s="96"/>
      <c r="DKQ104" s="96"/>
      <c r="DKR104" s="96"/>
      <c r="DKS104" s="96"/>
      <c r="DKT104" s="96"/>
      <c r="DKU104" s="96"/>
      <c r="DKV104" s="96"/>
      <c r="DKW104" s="96"/>
      <c r="DKX104" s="96"/>
      <c r="DKY104" s="96"/>
      <c r="DKZ104" s="96"/>
      <c r="DLA104" s="96"/>
      <c r="DLB104" s="96"/>
      <c r="DLC104" s="96"/>
      <c r="DLD104" s="96"/>
      <c r="DLE104" s="96"/>
      <c r="DLF104" s="96"/>
      <c r="DLG104" s="96"/>
      <c r="DLH104" s="96"/>
      <c r="DLI104" s="96"/>
      <c r="DLJ104" s="96"/>
      <c r="DLK104" s="96"/>
      <c r="DLL104" s="96"/>
      <c r="DLM104" s="96"/>
      <c r="DLN104" s="96"/>
      <c r="DLO104" s="96"/>
      <c r="DLP104" s="96"/>
      <c r="DLQ104" s="96"/>
      <c r="DLR104" s="96"/>
      <c r="DLS104" s="96"/>
      <c r="DLT104" s="96"/>
      <c r="DLU104" s="96"/>
      <c r="DLV104" s="96"/>
      <c r="DLW104" s="96"/>
      <c r="DLX104" s="96"/>
      <c r="DLY104" s="96"/>
      <c r="DLZ104" s="96"/>
      <c r="DMA104" s="96"/>
      <c r="DMB104" s="96"/>
      <c r="DMC104" s="96"/>
      <c r="DMD104" s="96"/>
      <c r="DME104" s="96"/>
      <c r="DMF104" s="96"/>
      <c r="DMG104" s="96"/>
      <c r="DMH104" s="96"/>
      <c r="DMI104" s="96"/>
      <c r="DMJ104" s="96"/>
      <c r="DMK104" s="96"/>
      <c r="DML104" s="96"/>
      <c r="DMM104" s="96"/>
      <c r="DMN104" s="96"/>
      <c r="DMO104" s="96"/>
      <c r="DMP104" s="96"/>
      <c r="DMQ104" s="96"/>
      <c r="DMR104" s="96"/>
      <c r="DMS104" s="96"/>
      <c r="DMT104" s="96"/>
      <c r="DMU104" s="96"/>
      <c r="DMV104" s="96"/>
      <c r="DMW104" s="96"/>
      <c r="DMX104" s="96"/>
      <c r="DMY104" s="96"/>
      <c r="DMZ104" s="96"/>
      <c r="DNA104" s="96"/>
      <c r="DNB104" s="96"/>
      <c r="DNC104" s="96"/>
      <c r="DND104" s="96"/>
      <c r="DNE104" s="96"/>
      <c r="DNF104" s="96"/>
      <c r="DNG104" s="96"/>
      <c r="DNH104" s="96"/>
      <c r="DNI104" s="96"/>
      <c r="DNJ104" s="96"/>
      <c r="DNK104" s="96"/>
      <c r="DNL104" s="96"/>
      <c r="DNM104" s="96"/>
      <c r="DNN104" s="96"/>
      <c r="DNO104" s="96"/>
      <c r="DNP104" s="96"/>
      <c r="DNQ104" s="96"/>
      <c r="DNR104" s="96"/>
      <c r="DNS104" s="96"/>
      <c r="DNT104" s="96"/>
      <c r="DNU104" s="96"/>
      <c r="DNV104" s="96"/>
      <c r="DNW104" s="96"/>
      <c r="DNX104" s="96"/>
      <c r="DNY104" s="96"/>
      <c r="DNZ104" s="96"/>
      <c r="DOA104" s="96"/>
      <c r="DOB104" s="96"/>
      <c r="DOC104" s="96"/>
      <c r="DOD104" s="96"/>
      <c r="DOE104" s="96"/>
      <c r="DOF104" s="96"/>
      <c r="DOG104" s="96"/>
      <c r="DOH104" s="96"/>
      <c r="DOI104" s="96"/>
      <c r="DOJ104" s="96"/>
      <c r="DOK104" s="96"/>
      <c r="DOL104" s="96"/>
      <c r="DOM104" s="96"/>
      <c r="DON104" s="96"/>
      <c r="DOO104" s="96"/>
      <c r="DOP104" s="96"/>
      <c r="DOQ104" s="96"/>
      <c r="DOR104" s="96"/>
      <c r="DOS104" s="96"/>
      <c r="DOT104" s="96"/>
      <c r="DOU104" s="96"/>
      <c r="DOV104" s="96"/>
      <c r="DOW104" s="96"/>
      <c r="DOX104" s="96"/>
      <c r="DOY104" s="96"/>
      <c r="DOZ104" s="96"/>
      <c r="DPA104" s="96"/>
      <c r="DPB104" s="96"/>
      <c r="DPC104" s="96"/>
      <c r="DPD104" s="96"/>
      <c r="DPE104" s="96"/>
      <c r="DPF104" s="96"/>
      <c r="DPG104" s="96"/>
      <c r="DPH104" s="96"/>
      <c r="DPI104" s="96"/>
      <c r="DPJ104" s="96"/>
      <c r="DPK104" s="96"/>
      <c r="DPL104" s="96"/>
      <c r="DPM104" s="96"/>
      <c r="DPN104" s="96"/>
      <c r="DPO104" s="96"/>
      <c r="DPP104" s="96"/>
      <c r="DPQ104" s="96"/>
      <c r="DPR104" s="96"/>
      <c r="DPS104" s="96"/>
      <c r="DPT104" s="96"/>
      <c r="DPU104" s="96"/>
      <c r="DPV104" s="96"/>
      <c r="DPW104" s="96"/>
      <c r="DPX104" s="96"/>
      <c r="DPY104" s="96"/>
      <c r="DPZ104" s="96"/>
      <c r="DQA104" s="96"/>
      <c r="DQB104" s="96"/>
      <c r="DQC104" s="96"/>
      <c r="DQD104" s="96"/>
      <c r="DQE104" s="96"/>
      <c r="DQF104" s="96"/>
      <c r="DQG104" s="96"/>
      <c r="DQH104" s="96"/>
      <c r="DQI104" s="96"/>
      <c r="DQJ104" s="96"/>
      <c r="DQK104" s="96"/>
      <c r="DQL104" s="96"/>
      <c r="DQM104" s="96"/>
      <c r="DQN104" s="96"/>
      <c r="DQO104" s="96"/>
      <c r="DQP104" s="96"/>
      <c r="DQQ104" s="96"/>
      <c r="DQR104" s="96"/>
      <c r="DQS104" s="96"/>
      <c r="DQT104" s="96"/>
      <c r="DQU104" s="96"/>
      <c r="DQV104" s="96"/>
      <c r="DQW104" s="96"/>
      <c r="DQX104" s="96"/>
      <c r="DQY104" s="96"/>
      <c r="DQZ104" s="96"/>
      <c r="DRA104" s="96"/>
      <c r="DRB104" s="96"/>
      <c r="DRC104" s="96"/>
      <c r="DRD104" s="96"/>
      <c r="DRE104" s="96"/>
      <c r="DRF104" s="96"/>
      <c r="DRG104" s="96"/>
      <c r="DRH104" s="96"/>
      <c r="DRI104" s="96"/>
      <c r="DRJ104" s="96"/>
      <c r="DRK104" s="96"/>
      <c r="DRL104" s="96"/>
      <c r="DRM104" s="96"/>
      <c r="DRN104" s="96"/>
      <c r="DRO104" s="96"/>
      <c r="DRP104" s="96"/>
      <c r="DRQ104" s="96"/>
      <c r="DRR104" s="96"/>
      <c r="DRS104" s="96"/>
      <c r="DRT104" s="96"/>
      <c r="DRU104" s="96"/>
      <c r="DRV104" s="96"/>
      <c r="DRW104" s="96"/>
      <c r="DRX104" s="96"/>
      <c r="DRY104" s="96"/>
      <c r="DRZ104" s="96"/>
      <c r="DSA104" s="96"/>
      <c r="DSB104" s="96"/>
      <c r="DSC104" s="96"/>
      <c r="DSD104" s="96"/>
      <c r="DSE104" s="96"/>
      <c r="DSF104" s="96"/>
      <c r="DSG104" s="96"/>
      <c r="DSH104" s="96"/>
      <c r="DSI104" s="96"/>
      <c r="DSJ104" s="96"/>
      <c r="DSK104" s="96"/>
      <c r="DSL104" s="96"/>
      <c r="DSM104" s="96"/>
      <c r="DSN104" s="96"/>
      <c r="DSO104" s="96"/>
      <c r="DSP104" s="96"/>
      <c r="DSQ104" s="96"/>
      <c r="DSR104" s="96"/>
      <c r="DSS104" s="96"/>
      <c r="DST104" s="96"/>
      <c r="DSU104" s="96"/>
      <c r="DSV104" s="96"/>
      <c r="DSW104" s="96"/>
      <c r="DSX104" s="96"/>
      <c r="DSY104" s="96"/>
      <c r="DSZ104" s="96"/>
      <c r="DTA104" s="96"/>
      <c r="DTB104" s="96"/>
      <c r="DTC104" s="96"/>
      <c r="DTD104" s="96"/>
      <c r="DTE104" s="96"/>
      <c r="DTF104" s="96"/>
      <c r="DTG104" s="96"/>
      <c r="DTH104" s="96"/>
      <c r="DTI104" s="96"/>
      <c r="DTJ104" s="96"/>
      <c r="DTK104" s="96"/>
      <c r="DTL104" s="96"/>
      <c r="DTM104" s="96"/>
      <c r="DTN104" s="96"/>
      <c r="DTO104" s="96"/>
      <c r="DTP104" s="96"/>
      <c r="DTQ104" s="96"/>
      <c r="DTR104" s="96"/>
      <c r="DTS104" s="96"/>
      <c r="DTT104" s="96"/>
      <c r="DTU104" s="96"/>
      <c r="DTV104" s="96"/>
      <c r="DTW104" s="96"/>
      <c r="DTX104" s="96"/>
      <c r="DTY104" s="96"/>
      <c r="DTZ104" s="96"/>
      <c r="DUA104" s="96"/>
      <c r="DUB104" s="96"/>
      <c r="DUC104" s="96"/>
      <c r="DUD104" s="96"/>
      <c r="DUE104" s="96"/>
      <c r="DUF104" s="96"/>
      <c r="DUG104" s="96"/>
      <c r="DUH104" s="96"/>
      <c r="DUI104" s="96"/>
      <c r="DUJ104" s="96"/>
      <c r="DUK104" s="96"/>
      <c r="DUL104" s="96"/>
      <c r="DUM104" s="96"/>
      <c r="DUN104" s="96"/>
      <c r="DUO104" s="96"/>
      <c r="DUP104" s="96"/>
      <c r="DUQ104" s="96"/>
      <c r="DUR104" s="96"/>
      <c r="DUS104" s="96"/>
      <c r="DUT104" s="96"/>
      <c r="DUU104" s="96"/>
      <c r="DUV104" s="96"/>
      <c r="DUW104" s="96"/>
      <c r="DUX104" s="96"/>
      <c r="DUY104" s="96"/>
      <c r="DUZ104" s="96"/>
      <c r="DVA104" s="96"/>
      <c r="DVB104" s="96"/>
      <c r="DVC104" s="96"/>
      <c r="DVD104" s="96"/>
      <c r="DVE104" s="96"/>
      <c r="DVF104" s="96"/>
      <c r="DVG104" s="96"/>
      <c r="DVH104" s="96"/>
      <c r="DVI104" s="96"/>
      <c r="DVJ104" s="96"/>
      <c r="DVK104" s="96"/>
      <c r="DVL104" s="96"/>
      <c r="DVM104" s="96"/>
      <c r="DVN104" s="96"/>
      <c r="DVO104" s="96"/>
      <c r="DVP104" s="96"/>
      <c r="DVQ104" s="96"/>
      <c r="DVR104" s="96"/>
      <c r="DVS104" s="96"/>
      <c r="DVT104" s="96"/>
      <c r="DVU104" s="96"/>
      <c r="DVV104" s="96"/>
      <c r="DVW104" s="96"/>
      <c r="DVX104" s="96"/>
      <c r="DVY104" s="96"/>
      <c r="DVZ104" s="96"/>
      <c r="DWA104" s="96"/>
      <c r="DWB104" s="96"/>
      <c r="DWC104" s="96"/>
      <c r="DWD104" s="96"/>
      <c r="DWE104" s="96"/>
      <c r="DWF104" s="96"/>
      <c r="DWG104" s="96"/>
      <c r="DWH104" s="96"/>
      <c r="DWI104" s="96"/>
      <c r="DWJ104" s="96"/>
      <c r="DWK104" s="96"/>
      <c r="DWL104" s="96"/>
      <c r="DWM104" s="96"/>
      <c r="DWN104" s="96"/>
      <c r="DWO104" s="96"/>
      <c r="DWP104" s="96"/>
      <c r="DWQ104" s="96"/>
      <c r="DWR104" s="96"/>
      <c r="DWS104" s="96"/>
      <c r="DWT104" s="96"/>
      <c r="DWU104" s="96"/>
      <c r="DWV104" s="96"/>
      <c r="DWW104" s="96"/>
      <c r="DWX104" s="96"/>
      <c r="DWY104" s="96"/>
      <c r="DWZ104" s="96"/>
      <c r="DXA104" s="96"/>
      <c r="DXB104" s="96"/>
      <c r="DXC104" s="96"/>
      <c r="DXD104" s="96"/>
      <c r="DXE104" s="96"/>
      <c r="DXF104" s="96"/>
      <c r="DXG104" s="96"/>
      <c r="DXH104" s="96"/>
      <c r="DXI104" s="96"/>
      <c r="DXJ104" s="96"/>
      <c r="DXK104" s="96"/>
      <c r="DXL104" s="96"/>
      <c r="DXM104" s="96"/>
      <c r="DXN104" s="96"/>
      <c r="DXO104" s="96"/>
      <c r="DXP104" s="96"/>
      <c r="DXQ104" s="96"/>
      <c r="DXR104" s="96"/>
      <c r="DXS104" s="96"/>
      <c r="DXT104" s="96"/>
      <c r="DXU104" s="96"/>
      <c r="DXV104" s="96"/>
      <c r="DXW104" s="96"/>
      <c r="DXX104" s="96"/>
      <c r="DXY104" s="96"/>
      <c r="DXZ104" s="96"/>
      <c r="DYA104" s="96"/>
      <c r="DYB104" s="96"/>
      <c r="DYC104" s="96"/>
      <c r="DYD104" s="96"/>
      <c r="DYE104" s="96"/>
      <c r="DYF104" s="96"/>
      <c r="DYG104" s="96"/>
      <c r="DYH104" s="96"/>
      <c r="DYI104" s="96"/>
      <c r="DYJ104" s="96"/>
      <c r="DYK104" s="96"/>
      <c r="DYL104" s="96"/>
      <c r="DYM104" s="96"/>
      <c r="DYN104" s="96"/>
      <c r="DYO104" s="96"/>
      <c r="DYP104" s="96"/>
      <c r="DYQ104" s="96"/>
      <c r="DYR104" s="96"/>
      <c r="DYS104" s="96"/>
      <c r="DYT104" s="96"/>
      <c r="DYU104" s="96"/>
      <c r="DYV104" s="96"/>
      <c r="DYW104" s="96"/>
      <c r="DYX104" s="96"/>
      <c r="DYY104" s="96"/>
      <c r="DYZ104" s="96"/>
      <c r="DZA104" s="96"/>
      <c r="DZB104" s="96"/>
      <c r="DZC104" s="96"/>
      <c r="DZD104" s="96"/>
      <c r="DZE104" s="96"/>
      <c r="DZF104" s="96"/>
      <c r="DZG104" s="96"/>
      <c r="DZH104" s="96"/>
      <c r="DZI104" s="96"/>
      <c r="DZJ104" s="96"/>
      <c r="DZK104" s="96"/>
      <c r="DZL104" s="96"/>
      <c r="DZM104" s="96"/>
      <c r="DZN104" s="96"/>
      <c r="DZO104" s="96"/>
      <c r="DZP104" s="96"/>
      <c r="DZQ104" s="96"/>
      <c r="DZR104" s="96"/>
      <c r="DZS104" s="96"/>
      <c r="DZT104" s="96"/>
      <c r="DZU104" s="96"/>
      <c r="DZV104" s="96"/>
      <c r="DZW104" s="96"/>
      <c r="DZX104" s="96"/>
      <c r="DZY104" s="96"/>
      <c r="DZZ104" s="96"/>
      <c r="EAA104" s="96"/>
      <c r="EAB104" s="96"/>
      <c r="EAC104" s="96"/>
      <c r="EAD104" s="96"/>
      <c r="EAE104" s="96"/>
      <c r="EAF104" s="96"/>
      <c r="EAG104" s="96"/>
      <c r="EAH104" s="96"/>
      <c r="EAI104" s="96"/>
      <c r="EAJ104" s="96"/>
      <c r="EAK104" s="96"/>
      <c r="EAL104" s="96"/>
      <c r="EAM104" s="96"/>
      <c r="EAN104" s="96"/>
      <c r="EAO104" s="96"/>
      <c r="EAP104" s="96"/>
      <c r="EAQ104" s="96"/>
      <c r="EAR104" s="96"/>
      <c r="EAS104" s="96"/>
      <c r="EAT104" s="96"/>
      <c r="EAU104" s="96"/>
      <c r="EAV104" s="96"/>
      <c r="EAW104" s="96"/>
      <c r="EAX104" s="96"/>
      <c r="EAY104" s="96"/>
      <c r="EAZ104" s="96"/>
      <c r="EBA104" s="96"/>
      <c r="EBB104" s="96"/>
      <c r="EBC104" s="96"/>
      <c r="EBD104" s="96"/>
      <c r="EBE104" s="96"/>
      <c r="EBF104" s="96"/>
      <c r="EBG104" s="96"/>
      <c r="EBH104" s="96"/>
      <c r="EBI104" s="96"/>
      <c r="EBJ104" s="96"/>
      <c r="EBK104" s="96"/>
      <c r="EBL104" s="96"/>
      <c r="EBM104" s="96"/>
      <c r="EBN104" s="96"/>
      <c r="EBO104" s="96"/>
      <c r="EBP104" s="96"/>
      <c r="EBQ104" s="96"/>
      <c r="EBR104" s="96"/>
      <c r="EBS104" s="96"/>
      <c r="EBT104" s="96"/>
      <c r="EBU104" s="96"/>
      <c r="EBV104" s="96"/>
      <c r="EBW104" s="96"/>
      <c r="EBX104" s="96"/>
      <c r="EBY104" s="96"/>
      <c r="EBZ104" s="96"/>
      <c r="ECA104" s="96"/>
      <c r="ECB104" s="96"/>
      <c r="ECC104" s="96"/>
      <c r="ECD104" s="96"/>
      <c r="ECE104" s="96"/>
      <c r="ECF104" s="96"/>
      <c r="ECG104" s="96"/>
      <c r="ECH104" s="96"/>
      <c r="ECI104" s="96"/>
      <c r="ECJ104" s="96"/>
      <c r="ECK104" s="96"/>
      <c r="ECL104" s="96"/>
      <c r="ECM104" s="96"/>
      <c r="ECN104" s="96"/>
      <c r="ECO104" s="96"/>
      <c r="ECP104" s="96"/>
      <c r="ECQ104" s="96"/>
      <c r="ECR104" s="96"/>
      <c r="ECS104" s="96"/>
      <c r="ECT104" s="96"/>
      <c r="ECU104" s="96"/>
      <c r="ECV104" s="96"/>
      <c r="ECW104" s="96"/>
      <c r="ECX104" s="96"/>
      <c r="ECY104" s="96"/>
      <c r="ECZ104" s="96"/>
      <c r="EDA104" s="96"/>
      <c r="EDB104" s="96"/>
      <c r="EDC104" s="96"/>
      <c r="EDD104" s="96"/>
      <c r="EDE104" s="96"/>
      <c r="EDF104" s="96"/>
      <c r="EDG104" s="96"/>
      <c r="EDH104" s="96"/>
      <c r="EDI104" s="96"/>
      <c r="EDJ104" s="96"/>
      <c r="EDK104" s="96"/>
      <c r="EDL104" s="96"/>
      <c r="EDM104" s="96"/>
      <c r="EDN104" s="96"/>
      <c r="EDO104" s="96"/>
      <c r="EDP104" s="96"/>
      <c r="EDQ104" s="96"/>
      <c r="EDR104" s="96"/>
      <c r="EDS104" s="96"/>
      <c r="EDT104" s="96"/>
      <c r="EDU104" s="96"/>
      <c r="EDV104" s="96"/>
      <c r="EDW104" s="96"/>
      <c r="EDX104" s="96"/>
      <c r="EDY104" s="96"/>
      <c r="EDZ104" s="96"/>
      <c r="EEA104" s="96"/>
      <c r="EEB104" s="96"/>
      <c r="EEC104" s="96"/>
      <c r="EED104" s="96"/>
      <c r="EEE104" s="96"/>
      <c r="EEF104" s="96"/>
      <c r="EEG104" s="96"/>
      <c r="EEH104" s="96"/>
      <c r="EEI104" s="96"/>
      <c r="EEJ104" s="96"/>
      <c r="EEK104" s="96"/>
      <c r="EEL104" s="96"/>
      <c r="EEM104" s="96"/>
      <c r="EEN104" s="96"/>
      <c r="EEO104" s="96"/>
      <c r="EEP104" s="96"/>
      <c r="EEQ104" s="96"/>
      <c r="EER104" s="96"/>
      <c r="EES104" s="96"/>
      <c r="EET104" s="96"/>
      <c r="EEU104" s="96"/>
      <c r="EEV104" s="96"/>
      <c r="EEW104" s="96"/>
      <c r="EEX104" s="96"/>
      <c r="EEY104" s="96"/>
      <c r="EEZ104" s="96"/>
      <c r="EFA104" s="96"/>
      <c r="EFB104" s="96"/>
      <c r="EFC104" s="96"/>
      <c r="EFD104" s="96"/>
      <c r="EFE104" s="96"/>
      <c r="EFF104" s="96"/>
      <c r="EFG104" s="96"/>
      <c r="EFH104" s="96"/>
      <c r="EFI104" s="96"/>
      <c r="EFJ104" s="96"/>
      <c r="EFK104" s="96"/>
      <c r="EFL104" s="96"/>
      <c r="EFM104" s="96"/>
      <c r="EFN104" s="96"/>
      <c r="EFO104" s="96"/>
      <c r="EFP104" s="96"/>
      <c r="EFQ104" s="96"/>
      <c r="EFR104" s="96"/>
      <c r="EFS104" s="96"/>
      <c r="EFT104" s="96"/>
      <c r="EFU104" s="96"/>
      <c r="EFV104" s="96"/>
      <c r="EFW104" s="96"/>
      <c r="EFX104" s="96"/>
      <c r="EFY104" s="96"/>
      <c r="EFZ104" s="96"/>
      <c r="EGA104" s="96"/>
      <c r="EGB104" s="96"/>
      <c r="EGC104" s="96"/>
      <c r="EGD104" s="96"/>
      <c r="EGE104" s="96"/>
      <c r="EGF104" s="96"/>
      <c r="EGG104" s="96"/>
      <c r="EGH104" s="96"/>
      <c r="EGI104" s="96"/>
      <c r="EGJ104" s="96"/>
      <c r="EGK104" s="96"/>
      <c r="EGL104" s="96"/>
      <c r="EGM104" s="96"/>
      <c r="EGN104" s="96"/>
      <c r="EGO104" s="96"/>
      <c r="EGP104" s="96"/>
      <c r="EGQ104" s="96"/>
      <c r="EGR104" s="96"/>
      <c r="EGS104" s="96"/>
      <c r="EGT104" s="96"/>
      <c r="EGU104" s="96"/>
      <c r="EGV104" s="96"/>
      <c r="EGW104" s="96"/>
      <c r="EGX104" s="96"/>
      <c r="EGY104" s="96"/>
      <c r="EGZ104" s="96"/>
      <c r="EHA104" s="96"/>
      <c r="EHB104" s="96"/>
      <c r="EHC104" s="96"/>
      <c r="EHD104" s="96"/>
      <c r="EHE104" s="96"/>
      <c r="EHF104" s="96"/>
      <c r="EHG104" s="96"/>
      <c r="EHH104" s="96"/>
      <c r="EHI104" s="96"/>
      <c r="EHJ104" s="96"/>
      <c r="EHK104" s="96"/>
      <c r="EHL104" s="96"/>
      <c r="EHM104" s="96"/>
      <c r="EHN104" s="96"/>
      <c r="EHO104" s="96"/>
      <c r="EHP104" s="96"/>
      <c r="EHQ104" s="96"/>
      <c r="EHR104" s="96"/>
      <c r="EHS104" s="96"/>
      <c r="EHT104" s="96"/>
      <c r="EHU104" s="96"/>
      <c r="EHV104" s="96"/>
      <c r="EHW104" s="96"/>
      <c r="EHX104" s="96"/>
      <c r="EHY104" s="96"/>
      <c r="EHZ104" s="96"/>
      <c r="EIA104" s="96"/>
      <c r="EIB104" s="96"/>
      <c r="EIC104" s="96"/>
      <c r="EID104" s="96"/>
      <c r="EIE104" s="96"/>
      <c r="EIF104" s="96"/>
      <c r="EIG104" s="96"/>
      <c r="EIH104" s="96"/>
      <c r="EII104" s="96"/>
      <c r="EIJ104" s="96"/>
      <c r="EIK104" s="96"/>
      <c r="EIL104" s="96"/>
      <c r="EIM104" s="96"/>
      <c r="EIN104" s="96"/>
      <c r="EIO104" s="96"/>
      <c r="EIP104" s="96"/>
      <c r="EIQ104" s="96"/>
      <c r="EIR104" s="96"/>
      <c r="EIS104" s="96"/>
      <c r="EIT104" s="96"/>
      <c r="EIU104" s="96"/>
      <c r="EIV104" s="96"/>
      <c r="EIW104" s="96"/>
      <c r="EIX104" s="96"/>
      <c r="EIY104" s="96"/>
      <c r="EIZ104" s="96"/>
      <c r="EJA104" s="96"/>
      <c r="EJB104" s="96"/>
      <c r="EJC104" s="96"/>
      <c r="EJD104" s="96"/>
      <c r="EJE104" s="96"/>
      <c r="EJF104" s="96"/>
      <c r="EJG104" s="96"/>
      <c r="EJH104" s="96"/>
      <c r="EJI104" s="96"/>
      <c r="EJJ104" s="96"/>
      <c r="EJK104" s="96"/>
      <c r="EJL104" s="96"/>
      <c r="EJM104" s="96"/>
      <c r="EJN104" s="96"/>
      <c r="EJO104" s="96"/>
      <c r="EJP104" s="96"/>
      <c r="EJQ104" s="96"/>
      <c r="EJR104" s="96"/>
      <c r="EJS104" s="96"/>
      <c r="EJT104" s="96"/>
      <c r="EJU104" s="96"/>
      <c r="EJV104" s="96"/>
      <c r="EJW104" s="96"/>
      <c r="EJX104" s="96"/>
      <c r="EJY104" s="96"/>
      <c r="EJZ104" s="96"/>
      <c r="EKA104" s="96"/>
      <c r="EKB104" s="96"/>
      <c r="EKC104" s="96"/>
      <c r="EKD104" s="96"/>
      <c r="EKE104" s="96"/>
      <c r="EKF104" s="96"/>
      <c r="EKG104" s="96"/>
      <c r="EKH104" s="96"/>
      <c r="EKI104" s="96"/>
      <c r="EKJ104" s="96"/>
      <c r="EKK104" s="96"/>
      <c r="EKL104" s="96"/>
      <c r="EKM104" s="96"/>
      <c r="EKN104" s="96"/>
      <c r="EKO104" s="96"/>
      <c r="EKP104" s="96"/>
      <c r="EKQ104" s="96"/>
      <c r="EKR104" s="96"/>
      <c r="EKS104" s="96"/>
      <c r="EKT104" s="96"/>
      <c r="EKU104" s="96"/>
      <c r="EKV104" s="96"/>
      <c r="EKW104" s="96"/>
      <c r="EKX104" s="96"/>
      <c r="EKY104" s="96"/>
      <c r="EKZ104" s="96"/>
      <c r="ELA104" s="96"/>
      <c r="ELB104" s="96"/>
      <c r="ELC104" s="96"/>
      <c r="ELD104" s="96"/>
      <c r="ELE104" s="96"/>
      <c r="ELF104" s="96"/>
      <c r="ELG104" s="96"/>
      <c r="ELH104" s="96"/>
      <c r="ELI104" s="96"/>
      <c r="ELJ104" s="96"/>
      <c r="ELK104" s="96"/>
      <c r="ELL104" s="96"/>
      <c r="ELM104" s="96"/>
      <c r="ELN104" s="96"/>
      <c r="ELO104" s="96"/>
      <c r="ELP104" s="96"/>
      <c r="ELQ104" s="96"/>
      <c r="ELR104" s="96"/>
      <c r="ELS104" s="96"/>
      <c r="ELT104" s="96"/>
      <c r="ELU104" s="96"/>
      <c r="ELV104" s="96"/>
      <c r="ELW104" s="96"/>
      <c r="ELX104" s="96"/>
      <c r="ELY104" s="96"/>
      <c r="ELZ104" s="96"/>
      <c r="EMA104" s="96"/>
      <c r="EMB104" s="96"/>
      <c r="EMC104" s="96"/>
      <c r="EMD104" s="96"/>
      <c r="EME104" s="96"/>
      <c r="EMF104" s="96"/>
      <c r="EMG104" s="96"/>
      <c r="EMH104" s="96"/>
      <c r="EMI104" s="96"/>
      <c r="EMJ104" s="96"/>
      <c r="EMK104" s="96"/>
      <c r="EML104" s="96"/>
      <c r="EMM104" s="96"/>
      <c r="EMN104" s="96"/>
      <c r="EMO104" s="96"/>
      <c r="EMP104" s="96"/>
      <c r="EMQ104" s="96"/>
      <c r="EMR104" s="96"/>
      <c r="EMS104" s="96"/>
      <c r="EMT104" s="96"/>
      <c r="EMU104" s="96"/>
      <c r="EMV104" s="96"/>
      <c r="EMW104" s="96"/>
      <c r="EMX104" s="96"/>
      <c r="EMY104" s="96"/>
      <c r="EMZ104" s="96"/>
      <c r="ENA104" s="96"/>
      <c r="ENB104" s="96"/>
      <c r="ENC104" s="96"/>
      <c r="END104" s="96"/>
      <c r="ENE104" s="96"/>
      <c r="ENF104" s="96"/>
      <c r="ENG104" s="96"/>
      <c r="ENH104" s="96"/>
      <c r="ENI104" s="96"/>
      <c r="ENJ104" s="96"/>
      <c r="ENK104" s="96"/>
      <c r="ENL104" s="96"/>
      <c r="ENM104" s="96"/>
      <c r="ENN104" s="96"/>
      <c r="ENO104" s="96"/>
      <c r="ENP104" s="96"/>
      <c r="ENQ104" s="96"/>
      <c r="ENR104" s="96"/>
      <c r="ENS104" s="96"/>
      <c r="ENT104" s="96"/>
      <c r="ENU104" s="96"/>
      <c r="ENV104" s="96"/>
      <c r="ENW104" s="96"/>
      <c r="ENX104" s="96"/>
      <c r="ENY104" s="96"/>
      <c r="ENZ104" s="96"/>
      <c r="EOA104" s="96"/>
      <c r="EOB104" s="96"/>
      <c r="EOC104" s="96"/>
      <c r="EOD104" s="96"/>
      <c r="EOE104" s="96"/>
      <c r="EOF104" s="96"/>
      <c r="EOG104" s="96"/>
      <c r="EOH104" s="96"/>
      <c r="EOI104" s="96"/>
      <c r="EOJ104" s="96"/>
      <c r="EOK104" s="96"/>
      <c r="EOL104" s="96"/>
      <c r="EOM104" s="96"/>
      <c r="EON104" s="96"/>
      <c r="EOO104" s="96"/>
      <c r="EOP104" s="96"/>
      <c r="EOQ104" s="96"/>
      <c r="EOR104" s="96"/>
      <c r="EOS104" s="96"/>
      <c r="EOT104" s="96"/>
      <c r="EOU104" s="96"/>
      <c r="EOV104" s="96"/>
      <c r="EOW104" s="96"/>
      <c r="EOX104" s="96"/>
      <c r="EOY104" s="96"/>
      <c r="EOZ104" s="96"/>
      <c r="EPA104" s="96"/>
      <c r="EPB104" s="96"/>
      <c r="EPC104" s="96"/>
      <c r="EPD104" s="96"/>
      <c r="EPE104" s="96"/>
      <c r="EPF104" s="96"/>
      <c r="EPG104" s="96"/>
      <c r="EPH104" s="96"/>
      <c r="EPI104" s="96"/>
      <c r="EPJ104" s="96"/>
      <c r="EPK104" s="96"/>
      <c r="EPL104" s="96"/>
      <c r="EPM104" s="96"/>
      <c r="EPN104" s="96"/>
      <c r="EPO104" s="96"/>
      <c r="EPP104" s="96"/>
      <c r="EPQ104" s="96"/>
      <c r="EPR104" s="96"/>
      <c r="EPS104" s="96"/>
      <c r="EPT104" s="96"/>
      <c r="EPU104" s="96"/>
      <c r="EPV104" s="96"/>
      <c r="EPW104" s="96"/>
      <c r="EPX104" s="96"/>
      <c r="EPY104" s="96"/>
      <c r="EPZ104" s="96"/>
      <c r="EQA104" s="96"/>
      <c r="EQB104" s="96"/>
      <c r="EQC104" s="96"/>
      <c r="EQD104" s="96"/>
      <c r="EQE104" s="96"/>
      <c r="EQF104" s="96"/>
      <c r="EQG104" s="96"/>
      <c r="EQH104" s="96"/>
      <c r="EQI104" s="96"/>
      <c r="EQJ104" s="96"/>
      <c r="EQK104" s="96"/>
      <c r="EQL104" s="96"/>
      <c r="EQM104" s="96"/>
      <c r="EQN104" s="96"/>
      <c r="EQO104" s="96"/>
      <c r="EQP104" s="96"/>
      <c r="EQQ104" s="96"/>
      <c r="EQR104" s="96"/>
      <c r="EQS104" s="96"/>
      <c r="EQT104" s="96"/>
      <c r="EQU104" s="96"/>
      <c r="EQV104" s="96"/>
      <c r="EQW104" s="96"/>
      <c r="EQX104" s="96"/>
      <c r="EQY104" s="96"/>
      <c r="EQZ104" s="96"/>
      <c r="ERA104" s="96"/>
      <c r="ERB104" s="96"/>
      <c r="ERC104" s="96"/>
      <c r="ERD104" s="96"/>
      <c r="ERE104" s="96"/>
      <c r="ERF104" s="96"/>
      <c r="ERG104" s="96"/>
      <c r="ERH104" s="96"/>
      <c r="ERI104" s="96"/>
      <c r="ERJ104" s="96"/>
      <c r="ERK104" s="96"/>
      <c r="ERL104" s="96"/>
      <c r="ERM104" s="96"/>
      <c r="ERN104" s="96"/>
      <c r="ERO104" s="96"/>
      <c r="ERP104" s="96"/>
      <c r="ERQ104" s="96"/>
      <c r="ERR104" s="96"/>
      <c r="ERS104" s="96"/>
      <c r="ERT104" s="96"/>
      <c r="ERU104" s="96"/>
      <c r="ERV104" s="96"/>
      <c r="ERW104" s="96"/>
      <c r="ERX104" s="96"/>
      <c r="ERY104" s="96"/>
      <c r="ERZ104" s="96"/>
      <c r="ESA104" s="96"/>
      <c r="ESB104" s="96"/>
      <c r="ESC104" s="96"/>
      <c r="ESD104" s="96"/>
      <c r="ESE104" s="96"/>
      <c r="ESF104" s="96"/>
      <c r="ESG104" s="96"/>
      <c r="ESH104" s="96"/>
      <c r="ESI104" s="96"/>
      <c r="ESJ104" s="96"/>
      <c r="ESK104" s="96"/>
      <c r="ESL104" s="96"/>
      <c r="ESM104" s="96"/>
      <c r="ESN104" s="96"/>
      <c r="ESO104" s="96"/>
      <c r="ESP104" s="96"/>
      <c r="ESQ104" s="96"/>
      <c r="ESR104" s="96"/>
      <c r="ESS104" s="96"/>
      <c r="EST104" s="96"/>
      <c r="ESU104" s="96"/>
      <c r="ESV104" s="96"/>
      <c r="ESW104" s="96"/>
      <c r="ESX104" s="96"/>
      <c r="ESY104" s="96"/>
      <c r="ESZ104" s="96"/>
      <c r="ETA104" s="96"/>
      <c r="ETB104" s="96"/>
      <c r="ETC104" s="96"/>
      <c r="ETD104" s="96"/>
      <c r="ETE104" s="96"/>
      <c r="ETF104" s="96"/>
      <c r="ETG104" s="96"/>
      <c r="ETH104" s="96"/>
      <c r="ETI104" s="96"/>
      <c r="ETJ104" s="96"/>
      <c r="ETK104" s="96"/>
      <c r="ETL104" s="96"/>
      <c r="ETM104" s="96"/>
      <c r="ETN104" s="96"/>
      <c r="ETO104" s="96"/>
      <c r="ETP104" s="96"/>
      <c r="ETQ104" s="96"/>
      <c r="ETR104" s="96"/>
      <c r="ETS104" s="96"/>
      <c r="ETT104" s="96"/>
      <c r="ETU104" s="96"/>
      <c r="ETV104" s="96"/>
      <c r="ETW104" s="96"/>
      <c r="ETX104" s="96"/>
      <c r="ETY104" s="96"/>
      <c r="ETZ104" s="96"/>
      <c r="EUA104" s="96"/>
      <c r="EUB104" s="96"/>
      <c r="EUC104" s="96"/>
      <c r="EUD104" s="96"/>
      <c r="EUE104" s="96"/>
      <c r="EUF104" s="96"/>
      <c r="EUG104" s="96"/>
      <c r="EUH104" s="96"/>
      <c r="EUI104" s="96"/>
      <c r="EUJ104" s="96"/>
      <c r="EUK104" s="96"/>
      <c r="EUL104" s="96"/>
      <c r="EUM104" s="96"/>
      <c r="EUN104" s="96"/>
      <c r="EUO104" s="96"/>
      <c r="EUP104" s="96"/>
      <c r="EUQ104" s="96"/>
      <c r="EUR104" s="96"/>
      <c r="EUS104" s="96"/>
      <c r="EUT104" s="96"/>
      <c r="EUU104" s="96"/>
      <c r="EUV104" s="96"/>
      <c r="EUW104" s="96"/>
      <c r="EUX104" s="96"/>
      <c r="EUY104" s="96"/>
      <c r="EUZ104" s="96"/>
      <c r="EVA104" s="96"/>
      <c r="EVB104" s="96"/>
      <c r="EVC104" s="96"/>
      <c r="EVD104" s="96"/>
      <c r="EVE104" s="96"/>
      <c r="EVF104" s="96"/>
      <c r="EVG104" s="96"/>
      <c r="EVH104" s="96"/>
      <c r="EVI104" s="96"/>
      <c r="EVJ104" s="96"/>
      <c r="EVK104" s="96"/>
      <c r="EVL104" s="96"/>
      <c r="EVM104" s="96"/>
      <c r="EVN104" s="96"/>
      <c r="EVO104" s="96"/>
      <c r="EVP104" s="96"/>
      <c r="EVQ104" s="96"/>
      <c r="EVR104" s="96"/>
      <c r="EVS104" s="96"/>
      <c r="EVT104" s="96"/>
      <c r="EVU104" s="96"/>
      <c r="EVV104" s="96"/>
      <c r="EVW104" s="96"/>
      <c r="EVX104" s="96"/>
      <c r="EVY104" s="96"/>
      <c r="EVZ104" s="96"/>
      <c r="EWA104" s="96"/>
      <c r="EWB104" s="96"/>
      <c r="EWC104" s="96"/>
      <c r="EWD104" s="96"/>
      <c r="EWE104" s="96"/>
      <c r="EWF104" s="96"/>
      <c r="EWG104" s="96"/>
      <c r="EWH104" s="96"/>
      <c r="EWI104" s="96"/>
      <c r="EWJ104" s="96"/>
      <c r="EWK104" s="96"/>
      <c r="EWL104" s="96"/>
      <c r="EWM104" s="96"/>
      <c r="EWN104" s="96"/>
      <c r="EWO104" s="96"/>
      <c r="EWP104" s="96"/>
      <c r="EWQ104" s="96"/>
      <c r="EWR104" s="96"/>
      <c r="EWS104" s="96"/>
      <c r="EWT104" s="96"/>
      <c r="EWU104" s="96"/>
      <c r="EWV104" s="96"/>
      <c r="EWW104" s="96"/>
      <c r="EWX104" s="96"/>
      <c r="EWY104" s="96"/>
      <c r="EWZ104" s="96"/>
      <c r="EXA104" s="96"/>
      <c r="EXB104" s="96"/>
      <c r="EXC104" s="96"/>
      <c r="EXD104" s="96"/>
      <c r="EXE104" s="96"/>
      <c r="EXF104" s="96"/>
      <c r="EXG104" s="96"/>
      <c r="EXH104" s="96"/>
      <c r="EXI104" s="96"/>
      <c r="EXJ104" s="96"/>
      <c r="EXK104" s="96"/>
      <c r="EXL104" s="96"/>
      <c r="EXM104" s="96"/>
      <c r="EXN104" s="96"/>
      <c r="EXO104" s="96"/>
      <c r="EXP104" s="96"/>
      <c r="EXQ104" s="96"/>
      <c r="EXR104" s="96"/>
      <c r="EXS104" s="96"/>
      <c r="EXT104" s="96"/>
      <c r="EXU104" s="96"/>
      <c r="EXV104" s="96"/>
      <c r="EXW104" s="96"/>
      <c r="EXX104" s="96"/>
      <c r="EXY104" s="96"/>
      <c r="EXZ104" s="96"/>
      <c r="EYA104" s="96"/>
      <c r="EYB104" s="96"/>
      <c r="EYC104" s="96"/>
      <c r="EYD104" s="96"/>
      <c r="EYE104" s="96"/>
      <c r="EYF104" s="96"/>
      <c r="EYG104" s="96"/>
      <c r="EYH104" s="96"/>
      <c r="EYI104" s="96"/>
      <c r="EYJ104" s="96"/>
      <c r="EYK104" s="96"/>
      <c r="EYL104" s="96"/>
      <c r="EYM104" s="96"/>
      <c r="EYN104" s="96"/>
      <c r="EYO104" s="96"/>
      <c r="EYP104" s="96"/>
      <c r="EYQ104" s="96"/>
      <c r="EYR104" s="96"/>
      <c r="EYS104" s="96"/>
      <c r="EYT104" s="96"/>
      <c r="EYU104" s="96"/>
      <c r="EYV104" s="96"/>
      <c r="EYW104" s="96"/>
      <c r="EYX104" s="96"/>
      <c r="EYY104" s="96"/>
      <c r="EYZ104" s="96"/>
      <c r="EZA104" s="96"/>
      <c r="EZB104" s="96"/>
      <c r="EZC104" s="96"/>
      <c r="EZD104" s="96"/>
      <c r="EZE104" s="96"/>
      <c r="EZF104" s="96"/>
      <c r="EZG104" s="96"/>
      <c r="EZH104" s="96"/>
      <c r="EZI104" s="96"/>
      <c r="EZJ104" s="96"/>
      <c r="EZK104" s="96"/>
      <c r="EZL104" s="96"/>
      <c r="EZM104" s="96"/>
      <c r="EZN104" s="96"/>
      <c r="EZO104" s="96"/>
      <c r="EZP104" s="96"/>
      <c r="EZQ104" s="96"/>
      <c r="EZR104" s="96"/>
      <c r="EZS104" s="96"/>
      <c r="EZT104" s="96"/>
      <c r="EZU104" s="96"/>
      <c r="EZV104" s="96"/>
      <c r="EZW104" s="96"/>
      <c r="EZX104" s="96"/>
      <c r="EZY104" s="96"/>
      <c r="EZZ104" s="96"/>
      <c r="FAA104" s="96"/>
      <c r="FAB104" s="96"/>
      <c r="FAC104" s="96"/>
      <c r="FAD104" s="96"/>
      <c r="FAE104" s="96"/>
      <c r="FAF104" s="96"/>
      <c r="FAG104" s="96"/>
      <c r="FAH104" s="96"/>
      <c r="FAI104" s="96"/>
      <c r="FAJ104" s="96"/>
      <c r="FAK104" s="96"/>
      <c r="FAL104" s="96"/>
      <c r="FAM104" s="96"/>
      <c r="FAN104" s="96"/>
      <c r="FAO104" s="96"/>
      <c r="FAP104" s="96"/>
      <c r="FAQ104" s="96"/>
      <c r="FAR104" s="96"/>
      <c r="FAS104" s="96"/>
      <c r="FAT104" s="96"/>
      <c r="FAU104" s="96"/>
      <c r="FAV104" s="96"/>
      <c r="FAW104" s="96"/>
      <c r="FAX104" s="96"/>
      <c r="FAY104" s="96"/>
      <c r="FAZ104" s="96"/>
      <c r="FBA104" s="96"/>
      <c r="FBB104" s="96"/>
      <c r="FBC104" s="96"/>
      <c r="FBD104" s="96"/>
      <c r="FBE104" s="96"/>
      <c r="FBF104" s="96"/>
      <c r="FBG104" s="96"/>
      <c r="FBH104" s="96"/>
      <c r="FBI104" s="96"/>
      <c r="FBJ104" s="96"/>
      <c r="FBK104" s="96"/>
      <c r="FBL104" s="96"/>
      <c r="FBM104" s="96"/>
      <c r="FBN104" s="96"/>
      <c r="FBO104" s="96"/>
      <c r="FBP104" s="96"/>
      <c r="FBQ104" s="96"/>
      <c r="FBR104" s="96"/>
      <c r="FBS104" s="96"/>
      <c r="FBT104" s="96"/>
      <c r="FBU104" s="96"/>
      <c r="FBV104" s="96"/>
      <c r="FBW104" s="96"/>
      <c r="FBX104" s="96"/>
      <c r="FBY104" s="96"/>
      <c r="FBZ104" s="96"/>
      <c r="FCA104" s="96"/>
      <c r="FCB104" s="96"/>
      <c r="FCC104" s="96"/>
      <c r="FCD104" s="96"/>
      <c r="FCE104" s="96"/>
      <c r="FCF104" s="96"/>
      <c r="FCG104" s="96"/>
      <c r="FCH104" s="96"/>
      <c r="FCI104" s="96"/>
      <c r="FCJ104" s="96"/>
      <c r="FCK104" s="96"/>
      <c r="FCL104" s="96"/>
      <c r="FCM104" s="96"/>
      <c r="FCN104" s="96"/>
      <c r="FCO104" s="96"/>
      <c r="FCP104" s="96"/>
      <c r="FCQ104" s="96"/>
      <c r="FCR104" s="96"/>
      <c r="FCS104" s="96"/>
      <c r="FCT104" s="96"/>
      <c r="FCU104" s="96"/>
      <c r="FCV104" s="96"/>
      <c r="FCW104" s="96"/>
      <c r="FCX104" s="96"/>
      <c r="FCY104" s="96"/>
      <c r="FCZ104" s="96"/>
      <c r="FDA104" s="96"/>
      <c r="FDB104" s="96"/>
      <c r="FDC104" s="96"/>
      <c r="FDD104" s="96"/>
      <c r="FDE104" s="96"/>
      <c r="FDF104" s="96"/>
      <c r="FDG104" s="96"/>
      <c r="FDH104" s="96"/>
      <c r="FDI104" s="96"/>
      <c r="FDJ104" s="96"/>
      <c r="FDK104" s="96"/>
      <c r="FDL104" s="96"/>
      <c r="FDM104" s="96"/>
      <c r="FDN104" s="96"/>
      <c r="FDO104" s="96"/>
      <c r="FDP104" s="96"/>
      <c r="FDQ104" s="96"/>
      <c r="FDR104" s="96"/>
      <c r="FDS104" s="96"/>
      <c r="FDT104" s="96"/>
      <c r="FDU104" s="96"/>
      <c r="FDV104" s="96"/>
      <c r="FDW104" s="96"/>
      <c r="FDX104" s="96"/>
      <c r="FDY104" s="96"/>
      <c r="FDZ104" s="96"/>
      <c r="FEA104" s="96"/>
      <c r="FEB104" s="96"/>
      <c r="FEC104" s="96"/>
      <c r="FED104" s="96"/>
      <c r="FEE104" s="96"/>
      <c r="FEF104" s="96"/>
      <c r="FEG104" s="96"/>
      <c r="FEH104" s="96"/>
      <c r="FEI104" s="96"/>
      <c r="FEJ104" s="96"/>
      <c r="FEK104" s="96"/>
      <c r="FEL104" s="96"/>
      <c r="FEM104" s="96"/>
      <c r="FEN104" s="96"/>
      <c r="FEO104" s="96"/>
      <c r="FEP104" s="96"/>
      <c r="FEQ104" s="96"/>
      <c r="FER104" s="96"/>
      <c r="FES104" s="96"/>
      <c r="FET104" s="96"/>
      <c r="FEU104" s="96"/>
      <c r="FEV104" s="96"/>
      <c r="FEW104" s="96"/>
      <c r="FEX104" s="96"/>
      <c r="FEY104" s="96"/>
      <c r="FEZ104" s="96"/>
      <c r="FFA104" s="96"/>
      <c r="FFB104" s="96"/>
      <c r="FFC104" s="96"/>
      <c r="FFD104" s="96"/>
      <c r="FFE104" s="96"/>
      <c r="FFF104" s="96"/>
      <c r="FFG104" s="96"/>
      <c r="FFH104" s="96"/>
      <c r="FFI104" s="96"/>
      <c r="FFJ104" s="96"/>
      <c r="FFK104" s="96"/>
      <c r="FFL104" s="96"/>
      <c r="FFM104" s="96"/>
      <c r="FFN104" s="96"/>
      <c r="FFO104" s="96"/>
      <c r="FFP104" s="96"/>
      <c r="FFQ104" s="96"/>
      <c r="FFR104" s="96"/>
      <c r="FFS104" s="96"/>
      <c r="FFT104" s="96"/>
      <c r="FFU104" s="96"/>
      <c r="FFV104" s="96"/>
      <c r="FFW104" s="96"/>
      <c r="FFX104" s="96"/>
      <c r="FFY104" s="96"/>
      <c r="FFZ104" s="96"/>
      <c r="FGA104" s="96"/>
      <c r="FGB104" s="96"/>
      <c r="FGC104" s="96"/>
      <c r="FGD104" s="96"/>
      <c r="FGE104" s="96"/>
      <c r="FGF104" s="96"/>
      <c r="FGG104" s="96"/>
      <c r="FGH104" s="96"/>
      <c r="FGI104" s="96"/>
      <c r="FGJ104" s="96"/>
      <c r="FGK104" s="96"/>
      <c r="FGL104" s="96"/>
      <c r="FGM104" s="96"/>
      <c r="FGN104" s="96"/>
      <c r="FGO104" s="96"/>
      <c r="FGP104" s="96"/>
      <c r="FGQ104" s="96"/>
      <c r="FGR104" s="96"/>
      <c r="FGS104" s="96"/>
      <c r="FGT104" s="96"/>
      <c r="FGU104" s="96"/>
      <c r="FGV104" s="96"/>
      <c r="FGW104" s="96"/>
      <c r="FGX104" s="96"/>
      <c r="FGY104" s="96"/>
      <c r="FGZ104" s="96"/>
      <c r="FHA104" s="96"/>
      <c r="FHB104" s="96"/>
      <c r="FHC104" s="96"/>
      <c r="FHD104" s="96"/>
      <c r="FHE104" s="96"/>
      <c r="FHF104" s="96"/>
      <c r="FHG104" s="96"/>
      <c r="FHH104" s="96"/>
      <c r="FHI104" s="96"/>
      <c r="FHJ104" s="96"/>
      <c r="FHK104" s="96"/>
      <c r="FHL104" s="96"/>
      <c r="FHM104" s="96"/>
      <c r="FHN104" s="96"/>
      <c r="FHO104" s="96"/>
      <c r="FHP104" s="96"/>
      <c r="FHQ104" s="96"/>
      <c r="FHR104" s="96"/>
      <c r="FHS104" s="96"/>
      <c r="FHT104" s="96"/>
      <c r="FHU104" s="96"/>
      <c r="FHV104" s="96"/>
      <c r="FHW104" s="96"/>
      <c r="FHX104" s="96"/>
      <c r="FHY104" s="96"/>
      <c r="FHZ104" s="96"/>
      <c r="FIA104" s="96"/>
      <c r="FIB104" s="96"/>
      <c r="FIC104" s="96"/>
      <c r="FID104" s="96"/>
      <c r="FIE104" s="96"/>
      <c r="FIF104" s="96"/>
      <c r="FIG104" s="96"/>
      <c r="FIH104" s="96"/>
      <c r="FII104" s="96"/>
      <c r="FIJ104" s="96"/>
      <c r="FIK104" s="96"/>
      <c r="FIL104" s="96"/>
      <c r="FIM104" s="96"/>
      <c r="FIN104" s="96"/>
      <c r="FIO104" s="96"/>
      <c r="FIP104" s="96"/>
      <c r="FIQ104" s="96"/>
      <c r="FIR104" s="96"/>
      <c r="FIS104" s="96"/>
      <c r="FIT104" s="96"/>
      <c r="FIU104" s="96"/>
      <c r="FIV104" s="96"/>
      <c r="FIW104" s="96"/>
      <c r="FIX104" s="96"/>
      <c r="FIY104" s="96"/>
      <c r="FIZ104" s="96"/>
      <c r="FJA104" s="96"/>
      <c r="FJB104" s="96"/>
      <c r="FJC104" s="96"/>
      <c r="FJD104" s="96"/>
      <c r="FJE104" s="96"/>
      <c r="FJF104" s="96"/>
      <c r="FJG104" s="96"/>
      <c r="FJH104" s="96"/>
      <c r="FJI104" s="96"/>
      <c r="FJJ104" s="96"/>
      <c r="FJK104" s="96"/>
      <c r="FJL104" s="96"/>
      <c r="FJM104" s="96"/>
      <c r="FJN104" s="96"/>
      <c r="FJO104" s="96"/>
      <c r="FJP104" s="96"/>
      <c r="FJQ104" s="96"/>
      <c r="FJR104" s="96"/>
      <c r="FJS104" s="96"/>
      <c r="FJT104" s="96"/>
      <c r="FJU104" s="96"/>
      <c r="FJV104" s="96"/>
      <c r="FJW104" s="96"/>
      <c r="FJX104" s="96"/>
      <c r="FJY104" s="96"/>
      <c r="FJZ104" s="96"/>
      <c r="FKA104" s="96"/>
      <c r="FKB104" s="96"/>
      <c r="FKC104" s="96"/>
      <c r="FKD104" s="96"/>
      <c r="FKE104" s="96"/>
      <c r="FKF104" s="96"/>
      <c r="FKG104" s="96"/>
      <c r="FKH104" s="96"/>
      <c r="FKI104" s="96"/>
      <c r="FKJ104" s="96"/>
      <c r="FKK104" s="96"/>
      <c r="FKL104" s="96"/>
      <c r="FKM104" s="96"/>
      <c r="FKN104" s="96"/>
      <c r="FKO104" s="96"/>
      <c r="FKP104" s="96"/>
      <c r="FKQ104" s="96"/>
      <c r="FKR104" s="96"/>
      <c r="FKS104" s="96"/>
      <c r="FKT104" s="96"/>
      <c r="FKU104" s="96"/>
      <c r="FKV104" s="96"/>
      <c r="FKW104" s="96"/>
      <c r="FKX104" s="96"/>
      <c r="FKY104" s="96"/>
      <c r="FKZ104" s="96"/>
      <c r="FLA104" s="96"/>
      <c r="FLB104" s="96"/>
      <c r="FLC104" s="96"/>
      <c r="FLD104" s="96"/>
      <c r="FLE104" s="96"/>
      <c r="FLF104" s="96"/>
      <c r="FLG104" s="96"/>
      <c r="FLH104" s="96"/>
      <c r="FLI104" s="96"/>
      <c r="FLJ104" s="96"/>
      <c r="FLK104" s="96"/>
      <c r="FLL104" s="96"/>
      <c r="FLM104" s="96"/>
      <c r="FLN104" s="96"/>
      <c r="FLO104" s="96"/>
      <c r="FLP104" s="96"/>
      <c r="FLQ104" s="96"/>
      <c r="FLR104" s="96"/>
      <c r="FLS104" s="96"/>
      <c r="FLT104" s="96"/>
      <c r="FLU104" s="96"/>
      <c r="FLV104" s="96"/>
      <c r="FLW104" s="96"/>
      <c r="FLX104" s="96"/>
      <c r="FLY104" s="96"/>
      <c r="FLZ104" s="96"/>
      <c r="FMA104" s="96"/>
      <c r="FMB104" s="96"/>
      <c r="FMC104" s="96"/>
      <c r="FMD104" s="96"/>
      <c r="FME104" s="96"/>
      <c r="FMF104" s="96"/>
      <c r="FMG104" s="96"/>
      <c r="FMH104" s="96"/>
      <c r="FMI104" s="96"/>
      <c r="FMJ104" s="96"/>
      <c r="FMK104" s="96"/>
      <c r="FML104" s="96"/>
      <c r="FMM104" s="96"/>
      <c r="FMN104" s="96"/>
      <c r="FMO104" s="96"/>
      <c r="FMP104" s="96"/>
      <c r="FMQ104" s="96"/>
      <c r="FMR104" s="96"/>
      <c r="FMS104" s="96"/>
      <c r="FMT104" s="96"/>
      <c r="FMU104" s="96"/>
      <c r="FMV104" s="96"/>
      <c r="FMW104" s="96"/>
      <c r="FMX104" s="96"/>
      <c r="FMY104" s="96"/>
      <c r="FMZ104" s="96"/>
      <c r="FNA104" s="96"/>
      <c r="FNB104" s="96"/>
      <c r="FNC104" s="96"/>
      <c r="FND104" s="96"/>
      <c r="FNE104" s="96"/>
      <c r="FNF104" s="96"/>
      <c r="FNG104" s="96"/>
      <c r="FNH104" s="96"/>
      <c r="FNI104" s="96"/>
      <c r="FNJ104" s="96"/>
      <c r="FNK104" s="96"/>
      <c r="FNL104" s="96"/>
      <c r="FNM104" s="96"/>
      <c r="FNN104" s="96"/>
      <c r="FNO104" s="96"/>
      <c r="FNP104" s="96"/>
      <c r="FNQ104" s="96"/>
      <c r="FNR104" s="96"/>
      <c r="FNS104" s="96"/>
      <c r="FNT104" s="96"/>
      <c r="FNU104" s="96"/>
      <c r="FNV104" s="96"/>
      <c r="FNW104" s="96"/>
      <c r="FNX104" s="96"/>
      <c r="FNY104" s="96"/>
      <c r="FNZ104" s="96"/>
      <c r="FOA104" s="96"/>
      <c r="FOB104" s="96"/>
      <c r="FOC104" s="96"/>
      <c r="FOD104" s="96"/>
      <c r="FOE104" s="96"/>
      <c r="FOF104" s="96"/>
      <c r="FOG104" s="96"/>
      <c r="FOH104" s="96"/>
      <c r="FOI104" s="96"/>
      <c r="FOJ104" s="96"/>
      <c r="FOK104" s="96"/>
      <c r="FOL104" s="96"/>
      <c r="FOM104" s="96"/>
      <c r="FON104" s="96"/>
      <c r="FOO104" s="96"/>
      <c r="FOP104" s="96"/>
      <c r="FOQ104" s="96"/>
      <c r="FOR104" s="96"/>
      <c r="FOS104" s="96"/>
      <c r="FOT104" s="96"/>
      <c r="FOU104" s="96"/>
      <c r="FOV104" s="96"/>
      <c r="FOW104" s="96"/>
      <c r="FOX104" s="96"/>
      <c r="FOY104" s="96"/>
      <c r="FOZ104" s="96"/>
      <c r="FPA104" s="96"/>
      <c r="FPB104" s="96"/>
      <c r="FPC104" s="96"/>
      <c r="FPD104" s="96"/>
      <c r="FPE104" s="96"/>
      <c r="FPF104" s="96"/>
      <c r="FPG104" s="96"/>
      <c r="FPH104" s="96"/>
      <c r="FPI104" s="96"/>
      <c r="FPJ104" s="96"/>
      <c r="FPK104" s="96"/>
      <c r="FPL104" s="96"/>
      <c r="FPM104" s="96"/>
      <c r="FPN104" s="96"/>
      <c r="FPO104" s="96"/>
      <c r="FPP104" s="96"/>
      <c r="FPQ104" s="96"/>
      <c r="FPR104" s="96"/>
      <c r="FPS104" s="96"/>
      <c r="FPT104" s="96"/>
      <c r="FPU104" s="96"/>
      <c r="FPV104" s="96"/>
      <c r="FPW104" s="96"/>
      <c r="FPX104" s="96"/>
      <c r="FPY104" s="96"/>
      <c r="FPZ104" s="96"/>
      <c r="FQA104" s="96"/>
      <c r="FQB104" s="96"/>
      <c r="FQC104" s="96"/>
      <c r="FQD104" s="96"/>
      <c r="FQE104" s="96"/>
      <c r="FQF104" s="96"/>
      <c r="FQG104" s="96"/>
      <c r="FQH104" s="96"/>
      <c r="FQI104" s="96"/>
      <c r="FQJ104" s="96"/>
      <c r="FQK104" s="96"/>
      <c r="FQL104" s="96"/>
      <c r="FQM104" s="96"/>
      <c r="FQN104" s="96"/>
      <c r="FQO104" s="96"/>
      <c r="FQP104" s="96"/>
      <c r="FQQ104" s="96"/>
      <c r="FQR104" s="96"/>
      <c r="FQS104" s="96"/>
      <c r="FQT104" s="96"/>
      <c r="FQU104" s="96"/>
      <c r="FQV104" s="96"/>
      <c r="FQW104" s="96"/>
      <c r="FQX104" s="96"/>
      <c r="FQY104" s="96"/>
      <c r="FQZ104" s="96"/>
      <c r="FRA104" s="96"/>
      <c r="FRB104" s="96"/>
      <c r="FRC104" s="96"/>
      <c r="FRD104" s="96"/>
      <c r="FRE104" s="96"/>
      <c r="FRF104" s="96"/>
      <c r="FRG104" s="96"/>
      <c r="FRH104" s="96"/>
      <c r="FRI104" s="96"/>
      <c r="FRJ104" s="96"/>
      <c r="FRK104" s="96"/>
      <c r="FRL104" s="96"/>
      <c r="FRM104" s="96"/>
      <c r="FRN104" s="96"/>
      <c r="FRO104" s="96"/>
      <c r="FRP104" s="96"/>
      <c r="FRQ104" s="96"/>
      <c r="FRR104" s="96"/>
      <c r="FRS104" s="96"/>
      <c r="FRT104" s="96"/>
      <c r="FRU104" s="96"/>
      <c r="FRV104" s="96"/>
      <c r="FRW104" s="96"/>
      <c r="FRX104" s="96"/>
      <c r="FRY104" s="96"/>
      <c r="FRZ104" s="96"/>
      <c r="FSA104" s="96"/>
      <c r="FSB104" s="96"/>
      <c r="FSC104" s="96"/>
      <c r="FSD104" s="96"/>
      <c r="FSE104" s="96"/>
      <c r="FSF104" s="96"/>
      <c r="FSG104" s="96"/>
      <c r="FSH104" s="96"/>
      <c r="FSI104" s="96"/>
      <c r="FSJ104" s="96"/>
      <c r="FSK104" s="96"/>
      <c r="FSL104" s="96"/>
      <c r="FSM104" s="96"/>
      <c r="FSN104" s="96"/>
      <c r="FSO104" s="96"/>
      <c r="FSP104" s="96"/>
      <c r="FSQ104" s="96"/>
      <c r="FSR104" s="96"/>
      <c r="FSS104" s="96"/>
      <c r="FST104" s="96"/>
      <c r="FSU104" s="96"/>
      <c r="FSV104" s="96"/>
      <c r="FSW104" s="96"/>
      <c r="FSX104" s="96"/>
      <c r="FSY104" s="96"/>
      <c r="FSZ104" s="96"/>
      <c r="FTA104" s="96"/>
      <c r="FTB104" s="96"/>
      <c r="FTC104" s="96"/>
      <c r="FTD104" s="96"/>
      <c r="FTE104" s="96"/>
      <c r="FTF104" s="96"/>
      <c r="FTG104" s="96"/>
      <c r="FTH104" s="96"/>
      <c r="FTI104" s="96"/>
      <c r="FTJ104" s="96"/>
      <c r="FTK104" s="96"/>
      <c r="FTL104" s="96"/>
      <c r="FTM104" s="96"/>
      <c r="FTN104" s="96"/>
      <c r="FTO104" s="96"/>
      <c r="FTP104" s="96"/>
      <c r="FTQ104" s="96"/>
      <c r="FTR104" s="96"/>
      <c r="FTS104" s="96"/>
      <c r="FTT104" s="96"/>
      <c r="FTU104" s="96"/>
      <c r="FTV104" s="96"/>
      <c r="FTW104" s="96"/>
      <c r="FTX104" s="96"/>
      <c r="FTY104" s="96"/>
      <c r="FTZ104" s="96"/>
      <c r="FUA104" s="96"/>
      <c r="FUB104" s="96"/>
      <c r="FUC104" s="96"/>
      <c r="FUD104" s="96"/>
      <c r="FUE104" s="96"/>
      <c r="FUF104" s="96"/>
      <c r="FUG104" s="96"/>
      <c r="FUH104" s="96"/>
      <c r="FUI104" s="96"/>
      <c r="FUJ104" s="96"/>
      <c r="FUK104" s="96"/>
      <c r="FUL104" s="96"/>
      <c r="FUM104" s="96"/>
      <c r="FUN104" s="96"/>
      <c r="FUO104" s="96"/>
      <c r="FUP104" s="96"/>
      <c r="FUQ104" s="96"/>
      <c r="FUR104" s="96"/>
      <c r="FUS104" s="96"/>
      <c r="FUT104" s="96"/>
      <c r="FUU104" s="96"/>
      <c r="FUV104" s="96"/>
      <c r="FUW104" s="96"/>
      <c r="FUX104" s="96"/>
      <c r="FUY104" s="96"/>
      <c r="FUZ104" s="96"/>
      <c r="FVA104" s="96"/>
      <c r="FVB104" s="96"/>
      <c r="FVC104" s="96"/>
      <c r="FVD104" s="96"/>
      <c r="FVE104" s="96"/>
      <c r="FVF104" s="96"/>
      <c r="FVG104" s="96"/>
      <c r="FVH104" s="96"/>
      <c r="FVI104" s="96"/>
      <c r="FVJ104" s="96"/>
      <c r="FVK104" s="96"/>
      <c r="FVL104" s="96"/>
      <c r="FVM104" s="96"/>
      <c r="FVN104" s="96"/>
      <c r="FVO104" s="96"/>
      <c r="FVP104" s="96"/>
      <c r="FVQ104" s="96"/>
      <c r="FVR104" s="96"/>
      <c r="FVS104" s="96"/>
      <c r="FVT104" s="96"/>
      <c r="FVU104" s="96"/>
      <c r="FVV104" s="96"/>
      <c r="FVW104" s="96"/>
      <c r="FVX104" s="96"/>
      <c r="FVY104" s="96"/>
      <c r="FVZ104" s="96"/>
      <c r="FWA104" s="96"/>
      <c r="FWB104" s="96"/>
      <c r="FWC104" s="96"/>
      <c r="FWD104" s="96"/>
      <c r="FWE104" s="96"/>
      <c r="FWF104" s="96"/>
      <c r="FWG104" s="96"/>
      <c r="FWH104" s="96"/>
      <c r="FWI104" s="96"/>
      <c r="FWJ104" s="96"/>
      <c r="FWK104" s="96"/>
      <c r="FWL104" s="96"/>
      <c r="FWM104" s="96"/>
      <c r="FWN104" s="96"/>
      <c r="FWO104" s="96"/>
      <c r="FWP104" s="96"/>
      <c r="FWQ104" s="96"/>
      <c r="FWR104" s="96"/>
      <c r="FWS104" s="96"/>
      <c r="FWT104" s="96"/>
      <c r="FWU104" s="96"/>
      <c r="FWV104" s="96"/>
      <c r="FWW104" s="96"/>
      <c r="FWX104" s="96"/>
      <c r="FWY104" s="96"/>
      <c r="FWZ104" s="96"/>
      <c r="FXA104" s="96"/>
      <c r="FXB104" s="96"/>
      <c r="FXC104" s="96"/>
      <c r="FXD104" s="96"/>
      <c r="FXE104" s="96"/>
      <c r="FXF104" s="96"/>
      <c r="FXG104" s="96"/>
      <c r="FXH104" s="96"/>
      <c r="FXI104" s="96"/>
      <c r="FXJ104" s="96"/>
      <c r="FXK104" s="96"/>
      <c r="FXL104" s="96"/>
      <c r="FXM104" s="96"/>
      <c r="FXN104" s="96"/>
      <c r="FXO104" s="96"/>
      <c r="FXP104" s="96"/>
      <c r="FXQ104" s="96"/>
      <c r="FXR104" s="96"/>
      <c r="FXS104" s="96"/>
      <c r="FXT104" s="96"/>
      <c r="FXU104" s="96"/>
      <c r="FXV104" s="96"/>
      <c r="FXW104" s="96"/>
      <c r="FXX104" s="96"/>
      <c r="FXY104" s="96"/>
      <c r="FXZ104" s="96"/>
      <c r="FYA104" s="96"/>
      <c r="FYB104" s="96"/>
      <c r="FYC104" s="96"/>
      <c r="FYD104" s="96"/>
      <c r="FYE104" s="96"/>
      <c r="FYF104" s="96"/>
      <c r="FYG104" s="96"/>
      <c r="FYH104" s="96"/>
      <c r="FYI104" s="96"/>
      <c r="FYJ104" s="96"/>
      <c r="FYK104" s="96"/>
      <c r="FYL104" s="96"/>
      <c r="FYM104" s="96"/>
      <c r="FYN104" s="96"/>
      <c r="FYO104" s="96"/>
      <c r="FYP104" s="96"/>
      <c r="FYQ104" s="96"/>
      <c r="FYR104" s="96"/>
      <c r="FYS104" s="96"/>
      <c r="FYT104" s="96"/>
      <c r="FYU104" s="96"/>
      <c r="FYV104" s="96"/>
      <c r="FYW104" s="96"/>
      <c r="FYX104" s="96"/>
      <c r="FYY104" s="96"/>
      <c r="FYZ104" s="96"/>
      <c r="FZA104" s="96"/>
      <c r="FZB104" s="96"/>
      <c r="FZC104" s="96"/>
      <c r="FZD104" s="96"/>
      <c r="FZE104" s="96"/>
      <c r="FZF104" s="96"/>
      <c r="FZG104" s="96"/>
      <c r="FZH104" s="96"/>
      <c r="FZI104" s="96"/>
      <c r="FZJ104" s="96"/>
      <c r="FZK104" s="96"/>
      <c r="FZL104" s="96"/>
      <c r="FZM104" s="96"/>
      <c r="FZN104" s="96"/>
      <c r="FZO104" s="96"/>
      <c r="FZP104" s="96"/>
      <c r="FZQ104" s="96"/>
      <c r="FZR104" s="96"/>
      <c r="FZS104" s="96"/>
      <c r="FZT104" s="96"/>
      <c r="FZU104" s="96"/>
      <c r="FZV104" s="96"/>
      <c r="FZW104" s="96"/>
      <c r="FZX104" s="96"/>
      <c r="FZY104" s="96"/>
      <c r="FZZ104" s="96"/>
      <c r="GAA104" s="96"/>
      <c r="GAB104" s="96"/>
      <c r="GAC104" s="96"/>
      <c r="GAD104" s="96"/>
      <c r="GAE104" s="96"/>
      <c r="GAF104" s="96"/>
      <c r="GAG104" s="96"/>
      <c r="GAH104" s="96"/>
      <c r="GAI104" s="96"/>
      <c r="GAJ104" s="96"/>
      <c r="GAK104" s="96"/>
      <c r="GAL104" s="96"/>
      <c r="GAM104" s="96"/>
      <c r="GAN104" s="96"/>
      <c r="GAO104" s="96"/>
      <c r="GAP104" s="96"/>
      <c r="GAQ104" s="96"/>
      <c r="GAR104" s="96"/>
      <c r="GAS104" s="96"/>
      <c r="GAT104" s="96"/>
      <c r="GAU104" s="96"/>
      <c r="GAV104" s="96"/>
      <c r="GAW104" s="96"/>
      <c r="GAX104" s="96"/>
      <c r="GAY104" s="96"/>
      <c r="GAZ104" s="96"/>
      <c r="GBA104" s="96"/>
      <c r="GBB104" s="96"/>
      <c r="GBC104" s="96"/>
      <c r="GBD104" s="96"/>
      <c r="GBE104" s="96"/>
      <c r="GBF104" s="96"/>
      <c r="GBG104" s="96"/>
      <c r="GBH104" s="96"/>
      <c r="GBI104" s="96"/>
      <c r="GBJ104" s="96"/>
      <c r="GBK104" s="96"/>
      <c r="GBL104" s="96"/>
      <c r="GBM104" s="96"/>
      <c r="GBN104" s="96"/>
      <c r="GBO104" s="96"/>
      <c r="GBP104" s="96"/>
      <c r="GBQ104" s="96"/>
      <c r="GBR104" s="96"/>
      <c r="GBS104" s="96"/>
      <c r="GBT104" s="96"/>
      <c r="GBU104" s="96"/>
      <c r="GBV104" s="96"/>
      <c r="GBW104" s="96"/>
      <c r="GBX104" s="96"/>
      <c r="GBY104" s="96"/>
      <c r="GBZ104" s="96"/>
      <c r="GCA104" s="96"/>
      <c r="GCB104" s="96"/>
      <c r="GCC104" s="96"/>
      <c r="GCD104" s="96"/>
      <c r="GCE104" s="96"/>
      <c r="GCF104" s="96"/>
      <c r="GCG104" s="96"/>
      <c r="GCH104" s="96"/>
      <c r="GCI104" s="96"/>
      <c r="GCJ104" s="96"/>
      <c r="GCK104" s="96"/>
      <c r="GCL104" s="96"/>
      <c r="GCM104" s="96"/>
      <c r="GCN104" s="96"/>
      <c r="GCO104" s="96"/>
      <c r="GCP104" s="96"/>
      <c r="GCQ104" s="96"/>
      <c r="GCR104" s="96"/>
      <c r="GCS104" s="96"/>
      <c r="GCT104" s="96"/>
      <c r="GCU104" s="96"/>
      <c r="GCV104" s="96"/>
      <c r="GCW104" s="96"/>
      <c r="GCX104" s="96"/>
      <c r="GCY104" s="96"/>
      <c r="GCZ104" s="96"/>
      <c r="GDA104" s="96"/>
      <c r="GDB104" s="96"/>
      <c r="GDC104" s="96"/>
      <c r="GDD104" s="96"/>
      <c r="GDE104" s="96"/>
      <c r="GDF104" s="96"/>
      <c r="GDG104" s="96"/>
      <c r="GDH104" s="96"/>
      <c r="GDI104" s="96"/>
      <c r="GDJ104" s="96"/>
      <c r="GDK104" s="96"/>
      <c r="GDL104" s="96"/>
      <c r="GDM104" s="96"/>
      <c r="GDN104" s="96"/>
      <c r="GDO104" s="96"/>
      <c r="GDP104" s="96"/>
      <c r="GDQ104" s="96"/>
      <c r="GDR104" s="96"/>
      <c r="GDS104" s="96"/>
      <c r="GDT104" s="96"/>
      <c r="GDU104" s="96"/>
      <c r="GDV104" s="96"/>
      <c r="GDW104" s="96"/>
      <c r="GDX104" s="96"/>
      <c r="GDY104" s="96"/>
      <c r="GDZ104" s="96"/>
      <c r="GEA104" s="96"/>
      <c r="GEB104" s="96"/>
      <c r="GEC104" s="96"/>
      <c r="GED104" s="96"/>
      <c r="GEE104" s="96"/>
      <c r="GEF104" s="96"/>
      <c r="GEG104" s="96"/>
      <c r="GEH104" s="96"/>
      <c r="GEI104" s="96"/>
      <c r="GEJ104" s="96"/>
      <c r="GEK104" s="96"/>
      <c r="GEL104" s="96"/>
      <c r="GEM104" s="96"/>
      <c r="GEN104" s="96"/>
      <c r="GEO104" s="96"/>
      <c r="GEP104" s="96"/>
      <c r="GEQ104" s="96"/>
      <c r="GER104" s="96"/>
      <c r="GES104" s="96"/>
      <c r="GET104" s="96"/>
      <c r="GEU104" s="96"/>
      <c r="GEV104" s="96"/>
      <c r="GEW104" s="96"/>
      <c r="GEX104" s="96"/>
      <c r="GEY104" s="96"/>
      <c r="GEZ104" s="96"/>
      <c r="GFA104" s="96"/>
      <c r="GFB104" s="96"/>
      <c r="GFC104" s="96"/>
      <c r="GFD104" s="96"/>
      <c r="GFE104" s="96"/>
      <c r="GFF104" s="96"/>
      <c r="GFG104" s="96"/>
      <c r="GFH104" s="96"/>
      <c r="GFI104" s="96"/>
      <c r="GFJ104" s="96"/>
      <c r="GFK104" s="96"/>
      <c r="GFL104" s="96"/>
      <c r="GFM104" s="96"/>
      <c r="GFN104" s="96"/>
      <c r="GFO104" s="96"/>
      <c r="GFP104" s="96"/>
      <c r="GFQ104" s="96"/>
      <c r="GFR104" s="96"/>
      <c r="GFS104" s="96"/>
      <c r="GFT104" s="96"/>
      <c r="GFU104" s="96"/>
      <c r="GFV104" s="96"/>
      <c r="GFW104" s="96"/>
      <c r="GFX104" s="96"/>
      <c r="GFY104" s="96"/>
      <c r="GFZ104" s="96"/>
      <c r="GGA104" s="96"/>
      <c r="GGB104" s="96"/>
      <c r="GGC104" s="96"/>
      <c r="GGD104" s="96"/>
      <c r="GGE104" s="96"/>
      <c r="GGF104" s="96"/>
      <c r="GGG104" s="96"/>
      <c r="GGH104" s="96"/>
      <c r="GGI104" s="96"/>
      <c r="GGJ104" s="96"/>
      <c r="GGK104" s="96"/>
      <c r="GGL104" s="96"/>
      <c r="GGM104" s="96"/>
      <c r="GGN104" s="96"/>
      <c r="GGO104" s="96"/>
      <c r="GGP104" s="96"/>
      <c r="GGQ104" s="96"/>
      <c r="GGR104" s="96"/>
      <c r="GGS104" s="96"/>
      <c r="GGT104" s="96"/>
      <c r="GGU104" s="96"/>
      <c r="GGV104" s="96"/>
      <c r="GGW104" s="96"/>
      <c r="GGX104" s="96"/>
      <c r="GGY104" s="96"/>
      <c r="GGZ104" s="96"/>
      <c r="GHA104" s="96"/>
      <c r="GHB104" s="96"/>
      <c r="GHC104" s="96"/>
      <c r="GHD104" s="96"/>
      <c r="GHE104" s="96"/>
      <c r="GHF104" s="96"/>
      <c r="GHG104" s="96"/>
      <c r="GHH104" s="96"/>
      <c r="GHI104" s="96"/>
      <c r="GHJ104" s="96"/>
      <c r="GHK104" s="96"/>
      <c r="GHL104" s="96"/>
      <c r="GHM104" s="96"/>
      <c r="GHN104" s="96"/>
      <c r="GHO104" s="96"/>
      <c r="GHP104" s="96"/>
      <c r="GHQ104" s="96"/>
      <c r="GHR104" s="96"/>
      <c r="GHS104" s="96"/>
      <c r="GHT104" s="96"/>
      <c r="GHU104" s="96"/>
      <c r="GHV104" s="96"/>
      <c r="GHW104" s="96"/>
      <c r="GHX104" s="96"/>
      <c r="GHY104" s="96"/>
      <c r="GHZ104" s="96"/>
      <c r="GIA104" s="96"/>
      <c r="GIB104" s="96"/>
      <c r="GIC104" s="96"/>
      <c r="GID104" s="96"/>
      <c r="GIE104" s="96"/>
      <c r="GIF104" s="96"/>
      <c r="GIG104" s="96"/>
      <c r="GIH104" s="96"/>
      <c r="GII104" s="96"/>
      <c r="GIJ104" s="96"/>
      <c r="GIK104" s="96"/>
      <c r="GIL104" s="96"/>
      <c r="GIM104" s="96"/>
      <c r="GIN104" s="96"/>
      <c r="GIO104" s="96"/>
      <c r="GIP104" s="96"/>
      <c r="GIQ104" s="96"/>
      <c r="GIR104" s="96"/>
      <c r="GIS104" s="96"/>
      <c r="GIT104" s="96"/>
      <c r="GIU104" s="96"/>
      <c r="GIV104" s="96"/>
      <c r="GIW104" s="96"/>
      <c r="GIX104" s="96"/>
      <c r="GIY104" s="96"/>
      <c r="GIZ104" s="96"/>
      <c r="GJA104" s="96"/>
      <c r="GJB104" s="96"/>
      <c r="GJC104" s="96"/>
      <c r="GJD104" s="96"/>
      <c r="GJE104" s="96"/>
      <c r="GJF104" s="96"/>
      <c r="GJG104" s="96"/>
      <c r="GJH104" s="96"/>
      <c r="GJI104" s="96"/>
      <c r="GJJ104" s="96"/>
      <c r="GJK104" s="96"/>
      <c r="GJL104" s="96"/>
      <c r="GJM104" s="96"/>
      <c r="GJN104" s="96"/>
      <c r="GJO104" s="96"/>
      <c r="GJP104" s="96"/>
      <c r="GJQ104" s="96"/>
      <c r="GJR104" s="96"/>
      <c r="GJS104" s="96"/>
      <c r="GJT104" s="96"/>
      <c r="GJU104" s="96"/>
      <c r="GJV104" s="96"/>
      <c r="GJW104" s="96"/>
      <c r="GJX104" s="96"/>
      <c r="GJY104" s="96"/>
      <c r="GJZ104" s="96"/>
      <c r="GKA104" s="96"/>
      <c r="GKB104" s="96"/>
      <c r="GKC104" s="96"/>
      <c r="GKD104" s="96"/>
      <c r="GKE104" s="96"/>
      <c r="GKF104" s="96"/>
      <c r="GKG104" s="96"/>
      <c r="GKH104" s="96"/>
      <c r="GKI104" s="96"/>
      <c r="GKJ104" s="96"/>
      <c r="GKK104" s="96"/>
      <c r="GKL104" s="96"/>
      <c r="GKM104" s="96"/>
      <c r="GKN104" s="96"/>
      <c r="GKO104" s="96"/>
      <c r="GKP104" s="96"/>
      <c r="GKQ104" s="96"/>
      <c r="GKR104" s="96"/>
      <c r="GKS104" s="96"/>
      <c r="GKT104" s="96"/>
      <c r="GKU104" s="96"/>
      <c r="GKV104" s="96"/>
      <c r="GKW104" s="96"/>
      <c r="GKX104" s="96"/>
      <c r="GKY104" s="96"/>
      <c r="GKZ104" s="96"/>
      <c r="GLA104" s="96"/>
      <c r="GLB104" s="96"/>
      <c r="GLC104" s="96"/>
      <c r="GLD104" s="96"/>
      <c r="GLE104" s="96"/>
      <c r="GLF104" s="96"/>
      <c r="GLG104" s="96"/>
      <c r="GLH104" s="96"/>
      <c r="GLI104" s="96"/>
      <c r="GLJ104" s="96"/>
      <c r="GLK104" s="96"/>
      <c r="GLL104" s="96"/>
      <c r="GLM104" s="96"/>
      <c r="GLN104" s="96"/>
      <c r="GLO104" s="96"/>
      <c r="GLP104" s="96"/>
      <c r="GLQ104" s="96"/>
      <c r="GLR104" s="96"/>
      <c r="GLS104" s="96"/>
      <c r="GLT104" s="96"/>
      <c r="GLU104" s="96"/>
      <c r="GLV104" s="96"/>
      <c r="GLW104" s="96"/>
      <c r="GLX104" s="96"/>
      <c r="GLY104" s="96"/>
      <c r="GLZ104" s="96"/>
      <c r="GMA104" s="96"/>
      <c r="GMB104" s="96"/>
      <c r="GMC104" s="96"/>
      <c r="GMD104" s="96"/>
      <c r="GME104" s="96"/>
      <c r="GMF104" s="96"/>
      <c r="GMG104" s="96"/>
      <c r="GMH104" s="96"/>
      <c r="GMI104" s="96"/>
      <c r="GMJ104" s="96"/>
      <c r="GMK104" s="96"/>
      <c r="GML104" s="96"/>
      <c r="GMM104" s="96"/>
      <c r="GMN104" s="96"/>
      <c r="GMO104" s="96"/>
      <c r="GMP104" s="96"/>
      <c r="GMQ104" s="96"/>
      <c r="GMR104" s="96"/>
      <c r="GMS104" s="96"/>
      <c r="GMT104" s="96"/>
      <c r="GMU104" s="96"/>
      <c r="GMV104" s="96"/>
      <c r="GMW104" s="96"/>
      <c r="GMX104" s="96"/>
      <c r="GMY104" s="96"/>
      <c r="GMZ104" s="96"/>
      <c r="GNA104" s="96"/>
      <c r="GNB104" s="96"/>
      <c r="GNC104" s="96"/>
      <c r="GND104" s="96"/>
      <c r="GNE104" s="96"/>
      <c r="GNF104" s="96"/>
      <c r="GNG104" s="96"/>
      <c r="GNH104" s="96"/>
      <c r="GNI104" s="96"/>
      <c r="GNJ104" s="96"/>
      <c r="GNK104" s="96"/>
      <c r="GNL104" s="96"/>
      <c r="GNM104" s="96"/>
      <c r="GNN104" s="96"/>
      <c r="GNO104" s="96"/>
      <c r="GNP104" s="96"/>
      <c r="GNQ104" s="96"/>
      <c r="GNR104" s="96"/>
      <c r="GNS104" s="96"/>
      <c r="GNT104" s="96"/>
      <c r="GNU104" s="96"/>
      <c r="GNV104" s="96"/>
      <c r="GNW104" s="96"/>
      <c r="GNX104" s="96"/>
      <c r="GNY104" s="96"/>
      <c r="GNZ104" s="96"/>
      <c r="GOA104" s="96"/>
      <c r="GOB104" s="96"/>
      <c r="GOC104" s="96"/>
      <c r="GOD104" s="96"/>
      <c r="GOE104" s="96"/>
      <c r="GOF104" s="96"/>
      <c r="GOG104" s="96"/>
      <c r="GOH104" s="96"/>
      <c r="GOI104" s="96"/>
      <c r="GOJ104" s="96"/>
      <c r="GOK104" s="96"/>
      <c r="GOL104" s="96"/>
      <c r="GOM104" s="96"/>
      <c r="GON104" s="96"/>
      <c r="GOO104" s="96"/>
      <c r="GOP104" s="96"/>
      <c r="GOQ104" s="96"/>
      <c r="GOR104" s="96"/>
      <c r="GOS104" s="96"/>
      <c r="GOT104" s="96"/>
      <c r="GOU104" s="96"/>
      <c r="GOV104" s="96"/>
      <c r="GOW104" s="96"/>
      <c r="GOX104" s="96"/>
      <c r="GOY104" s="96"/>
      <c r="GOZ104" s="96"/>
      <c r="GPA104" s="96"/>
      <c r="GPB104" s="96"/>
      <c r="GPC104" s="96"/>
      <c r="GPD104" s="96"/>
      <c r="GPE104" s="96"/>
      <c r="GPF104" s="96"/>
      <c r="GPG104" s="96"/>
      <c r="GPH104" s="96"/>
      <c r="GPI104" s="96"/>
      <c r="GPJ104" s="96"/>
      <c r="GPK104" s="96"/>
      <c r="GPL104" s="96"/>
      <c r="GPM104" s="96"/>
      <c r="GPN104" s="96"/>
      <c r="GPO104" s="96"/>
      <c r="GPP104" s="96"/>
      <c r="GPQ104" s="96"/>
      <c r="GPR104" s="96"/>
      <c r="GPS104" s="96"/>
      <c r="GPT104" s="96"/>
      <c r="GPU104" s="96"/>
      <c r="GPV104" s="96"/>
      <c r="GPW104" s="96"/>
      <c r="GPX104" s="96"/>
      <c r="GPY104" s="96"/>
      <c r="GPZ104" s="96"/>
      <c r="GQA104" s="96"/>
      <c r="GQB104" s="96"/>
      <c r="GQC104" s="96"/>
      <c r="GQD104" s="96"/>
      <c r="GQE104" s="96"/>
      <c r="GQF104" s="96"/>
      <c r="GQG104" s="96"/>
      <c r="GQH104" s="96"/>
      <c r="GQI104" s="96"/>
      <c r="GQJ104" s="96"/>
      <c r="GQK104" s="96"/>
      <c r="GQL104" s="96"/>
      <c r="GQM104" s="96"/>
      <c r="GQN104" s="96"/>
      <c r="GQO104" s="96"/>
      <c r="GQP104" s="96"/>
      <c r="GQQ104" s="96"/>
      <c r="GQR104" s="96"/>
      <c r="GQS104" s="96"/>
      <c r="GQT104" s="96"/>
      <c r="GQU104" s="96"/>
      <c r="GQV104" s="96"/>
      <c r="GQW104" s="96"/>
      <c r="GQX104" s="96"/>
      <c r="GQY104" s="96"/>
      <c r="GQZ104" s="96"/>
      <c r="GRA104" s="96"/>
      <c r="GRB104" s="96"/>
      <c r="GRC104" s="96"/>
      <c r="GRD104" s="96"/>
      <c r="GRE104" s="96"/>
      <c r="GRF104" s="96"/>
      <c r="GRG104" s="96"/>
      <c r="GRH104" s="96"/>
      <c r="GRI104" s="96"/>
      <c r="GRJ104" s="96"/>
      <c r="GRK104" s="96"/>
      <c r="GRL104" s="96"/>
      <c r="GRM104" s="96"/>
      <c r="GRN104" s="96"/>
      <c r="GRO104" s="96"/>
      <c r="GRP104" s="96"/>
      <c r="GRQ104" s="96"/>
      <c r="GRR104" s="96"/>
      <c r="GRS104" s="96"/>
      <c r="GRT104" s="96"/>
      <c r="GRU104" s="96"/>
      <c r="GRV104" s="96"/>
      <c r="GRW104" s="96"/>
      <c r="GRX104" s="96"/>
      <c r="GRY104" s="96"/>
      <c r="GRZ104" s="96"/>
      <c r="GSA104" s="96"/>
      <c r="GSB104" s="96"/>
      <c r="GSC104" s="96"/>
      <c r="GSD104" s="96"/>
      <c r="GSE104" s="96"/>
      <c r="GSF104" s="96"/>
      <c r="GSG104" s="96"/>
      <c r="GSH104" s="96"/>
      <c r="GSI104" s="96"/>
      <c r="GSJ104" s="96"/>
      <c r="GSK104" s="96"/>
      <c r="GSL104" s="96"/>
      <c r="GSM104" s="96"/>
      <c r="GSN104" s="96"/>
      <c r="GSO104" s="96"/>
      <c r="GSP104" s="96"/>
      <c r="GSQ104" s="96"/>
      <c r="GSR104" s="96"/>
      <c r="GSS104" s="96"/>
      <c r="GST104" s="96"/>
      <c r="GSU104" s="96"/>
      <c r="GSV104" s="96"/>
      <c r="GSW104" s="96"/>
      <c r="GSX104" s="96"/>
      <c r="GSY104" s="96"/>
      <c r="GSZ104" s="96"/>
      <c r="GTA104" s="96"/>
      <c r="GTB104" s="96"/>
      <c r="GTC104" s="96"/>
      <c r="GTD104" s="96"/>
      <c r="GTE104" s="96"/>
      <c r="GTF104" s="96"/>
      <c r="GTG104" s="96"/>
      <c r="GTH104" s="96"/>
      <c r="GTI104" s="96"/>
      <c r="GTJ104" s="96"/>
      <c r="GTK104" s="96"/>
      <c r="GTL104" s="96"/>
      <c r="GTM104" s="96"/>
      <c r="GTN104" s="96"/>
      <c r="GTO104" s="96"/>
      <c r="GTP104" s="96"/>
      <c r="GTQ104" s="96"/>
      <c r="GTR104" s="96"/>
      <c r="GTS104" s="96"/>
      <c r="GTT104" s="96"/>
      <c r="GTU104" s="96"/>
      <c r="GTV104" s="96"/>
      <c r="GTW104" s="96"/>
      <c r="GTX104" s="96"/>
      <c r="GTY104" s="96"/>
      <c r="GTZ104" s="96"/>
      <c r="GUA104" s="96"/>
      <c r="GUB104" s="96"/>
      <c r="GUC104" s="96"/>
      <c r="GUD104" s="96"/>
      <c r="GUE104" s="96"/>
      <c r="GUF104" s="96"/>
      <c r="GUG104" s="96"/>
      <c r="GUH104" s="96"/>
      <c r="GUI104" s="96"/>
      <c r="GUJ104" s="96"/>
      <c r="GUK104" s="96"/>
      <c r="GUL104" s="96"/>
      <c r="GUM104" s="96"/>
      <c r="GUN104" s="96"/>
      <c r="GUO104" s="96"/>
      <c r="GUP104" s="96"/>
      <c r="GUQ104" s="96"/>
      <c r="GUR104" s="96"/>
      <c r="GUS104" s="96"/>
      <c r="GUT104" s="96"/>
      <c r="GUU104" s="96"/>
      <c r="GUV104" s="96"/>
      <c r="GUW104" s="96"/>
      <c r="GUX104" s="96"/>
      <c r="GUY104" s="96"/>
      <c r="GUZ104" s="96"/>
      <c r="GVA104" s="96"/>
      <c r="GVB104" s="96"/>
      <c r="GVC104" s="96"/>
      <c r="GVD104" s="96"/>
      <c r="GVE104" s="96"/>
      <c r="GVF104" s="96"/>
      <c r="GVG104" s="96"/>
      <c r="GVH104" s="96"/>
      <c r="GVI104" s="96"/>
      <c r="GVJ104" s="96"/>
      <c r="GVK104" s="96"/>
      <c r="GVL104" s="96"/>
      <c r="GVM104" s="96"/>
      <c r="GVN104" s="96"/>
      <c r="GVO104" s="96"/>
      <c r="GVP104" s="96"/>
      <c r="GVQ104" s="96"/>
      <c r="GVR104" s="96"/>
      <c r="GVS104" s="96"/>
      <c r="GVT104" s="96"/>
      <c r="GVU104" s="96"/>
      <c r="GVV104" s="96"/>
      <c r="GVW104" s="96"/>
      <c r="GVX104" s="96"/>
      <c r="GVY104" s="96"/>
      <c r="GVZ104" s="96"/>
      <c r="GWA104" s="96"/>
      <c r="GWB104" s="96"/>
      <c r="GWC104" s="96"/>
      <c r="GWD104" s="96"/>
      <c r="GWE104" s="96"/>
      <c r="GWF104" s="96"/>
      <c r="GWG104" s="96"/>
      <c r="GWH104" s="96"/>
      <c r="GWI104" s="96"/>
      <c r="GWJ104" s="96"/>
      <c r="GWK104" s="96"/>
      <c r="GWL104" s="96"/>
      <c r="GWM104" s="96"/>
      <c r="GWN104" s="96"/>
      <c r="GWO104" s="96"/>
      <c r="GWP104" s="96"/>
      <c r="GWQ104" s="96"/>
      <c r="GWR104" s="96"/>
      <c r="GWS104" s="96"/>
      <c r="GWT104" s="96"/>
      <c r="GWU104" s="96"/>
      <c r="GWV104" s="96"/>
      <c r="GWW104" s="96"/>
      <c r="GWX104" s="96"/>
      <c r="GWY104" s="96"/>
      <c r="GWZ104" s="96"/>
      <c r="GXA104" s="96"/>
      <c r="GXB104" s="96"/>
      <c r="GXC104" s="96"/>
      <c r="GXD104" s="96"/>
      <c r="GXE104" s="96"/>
      <c r="GXF104" s="96"/>
      <c r="GXG104" s="96"/>
      <c r="GXH104" s="96"/>
      <c r="GXI104" s="96"/>
      <c r="GXJ104" s="96"/>
      <c r="GXK104" s="96"/>
      <c r="GXL104" s="96"/>
      <c r="GXM104" s="96"/>
      <c r="GXN104" s="96"/>
      <c r="GXO104" s="96"/>
      <c r="GXP104" s="96"/>
      <c r="GXQ104" s="96"/>
      <c r="GXR104" s="96"/>
      <c r="GXS104" s="96"/>
      <c r="GXT104" s="96"/>
      <c r="GXU104" s="96"/>
      <c r="GXV104" s="96"/>
      <c r="GXW104" s="96"/>
      <c r="GXX104" s="96"/>
      <c r="GXY104" s="96"/>
      <c r="GXZ104" s="96"/>
      <c r="GYA104" s="96"/>
      <c r="GYB104" s="96"/>
      <c r="GYC104" s="96"/>
      <c r="GYD104" s="96"/>
      <c r="GYE104" s="96"/>
      <c r="GYF104" s="96"/>
      <c r="GYG104" s="96"/>
      <c r="GYH104" s="96"/>
      <c r="GYI104" s="96"/>
      <c r="GYJ104" s="96"/>
      <c r="GYK104" s="96"/>
      <c r="GYL104" s="96"/>
      <c r="GYM104" s="96"/>
      <c r="GYN104" s="96"/>
      <c r="GYO104" s="96"/>
      <c r="GYP104" s="96"/>
      <c r="GYQ104" s="96"/>
      <c r="GYR104" s="96"/>
      <c r="GYS104" s="96"/>
      <c r="GYT104" s="96"/>
      <c r="GYU104" s="96"/>
      <c r="GYV104" s="96"/>
      <c r="GYW104" s="96"/>
      <c r="GYX104" s="96"/>
      <c r="GYY104" s="96"/>
      <c r="GYZ104" s="96"/>
      <c r="GZA104" s="96"/>
      <c r="GZB104" s="96"/>
      <c r="GZC104" s="96"/>
      <c r="GZD104" s="96"/>
      <c r="GZE104" s="96"/>
      <c r="GZF104" s="96"/>
      <c r="GZG104" s="96"/>
      <c r="GZH104" s="96"/>
      <c r="GZI104" s="96"/>
      <c r="GZJ104" s="96"/>
      <c r="GZK104" s="96"/>
      <c r="GZL104" s="96"/>
      <c r="GZM104" s="96"/>
      <c r="GZN104" s="96"/>
      <c r="GZO104" s="96"/>
      <c r="GZP104" s="96"/>
      <c r="GZQ104" s="96"/>
      <c r="GZR104" s="96"/>
      <c r="GZS104" s="96"/>
      <c r="GZT104" s="96"/>
      <c r="GZU104" s="96"/>
      <c r="GZV104" s="96"/>
      <c r="GZW104" s="96"/>
      <c r="GZX104" s="96"/>
      <c r="GZY104" s="96"/>
      <c r="GZZ104" s="96"/>
      <c r="HAA104" s="96"/>
      <c r="HAB104" s="96"/>
      <c r="HAC104" s="96"/>
      <c r="HAD104" s="96"/>
      <c r="HAE104" s="96"/>
      <c r="HAF104" s="96"/>
      <c r="HAG104" s="96"/>
      <c r="HAH104" s="96"/>
      <c r="HAI104" s="96"/>
      <c r="HAJ104" s="96"/>
      <c r="HAK104" s="96"/>
      <c r="HAL104" s="96"/>
      <c r="HAM104" s="96"/>
      <c r="HAN104" s="96"/>
      <c r="HAO104" s="96"/>
      <c r="HAP104" s="96"/>
      <c r="HAQ104" s="96"/>
      <c r="HAR104" s="96"/>
      <c r="HAS104" s="96"/>
      <c r="HAT104" s="96"/>
      <c r="HAU104" s="96"/>
      <c r="HAV104" s="96"/>
      <c r="HAW104" s="96"/>
      <c r="HAX104" s="96"/>
      <c r="HAY104" s="96"/>
      <c r="HAZ104" s="96"/>
      <c r="HBA104" s="96"/>
      <c r="HBB104" s="96"/>
      <c r="HBC104" s="96"/>
      <c r="HBD104" s="96"/>
      <c r="HBE104" s="96"/>
      <c r="HBF104" s="96"/>
      <c r="HBG104" s="96"/>
      <c r="HBH104" s="96"/>
      <c r="HBI104" s="96"/>
      <c r="HBJ104" s="96"/>
      <c r="HBK104" s="96"/>
      <c r="HBL104" s="96"/>
      <c r="HBM104" s="96"/>
      <c r="HBN104" s="96"/>
      <c r="HBO104" s="96"/>
      <c r="HBP104" s="96"/>
      <c r="HBQ104" s="96"/>
      <c r="HBR104" s="96"/>
      <c r="HBS104" s="96"/>
      <c r="HBT104" s="96"/>
      <c r="HBU104" s="96"/>
      <c r="HBV104" s="96"/>
      <c r="HBW104" s="96"/>
      <c r="HBX104" s="96"/>
      <c r="HBY104" s="96"/>
      <c r="HBZ104" s="96"/>
      <c r="HCA104" s="96"/>
      <c r="HCB104" s="96"/>
      <c r="HCC104" s="96"/>
      <c r="HCD104" s="96"/>
      <c r="HCE104" s="96"/>
      <c r="HCF104" s="96"/>
      <c r="HCG104" s="96"/>
      <c r="HCH104" s="96"/>
      <c r="HCI104" s="96"/>
      <c r="HCJ104" s="96"/>
      <c r="HCK104" s="96"/>
      <c r="HCL104" s="96"/>
      <c r="HCM104" s="96"/>
      <c r="HCN104" s="96"/>
      <c r="HCO104" s="96"/>
      <c r="HCP104" s="96"/>
      <c r="HCQ104" s="96"/>
      <c r="HCR104" s="96"/>
      <c r="HCS104" s="96"/>
      <c r="HCT104" s="96"/>
      <c r="HCU104" s="96"/>
      <c r="HCV104" s="96"/>
      <c r="HCW104" s="96"/>
      <c r="HCX104" s="96"/>
      <c r="HCY104" s="96"/>
      <c r="HCZ104" s="96"/>
      <c r="HDA104" s="96"/>
      <c r="HDB104" s="96"/>
      <c r="HDC104" s="96"/>
      <c r="HDD104" s="96"/>
      <c r="HDE104" s="96"/>
      <c r="HDF104" s="96"/>
      <c r="HDG104" s="96"/>
      <c r="HDH104" s="96"/>
      <c r="HDI104" s="96"/>
      <c r="HDJ104" s="96"/>
      <c r="HDK104" s="96"/>
      <c r="HDL104" s="96"/>
      <c r="HDM104" s="96"/>
      <c r="HDN104" s="96"/>
      <c r="HDO104" s="96"/>
      <c r="HDP104" s="96"/>
      <c r="HDQ104" s="96"/>
      <c r="HDR104" s="96"/>
      <c r="HDS104" s="96"/>
      <c r="HDT104" s="96"/>
      <c r="HDU104" s="96"/>
      <c r="HDV104" s="96"/>
      <c r="HDW104" s="96"/>
      <c r="HDX104" s="96"/>
      <c r="HDY104" s="96"/>
      <c r="HDZ104" s="96"/>
      <c r="HEA104" s="96"/>
      <c r="HEB104" s="96"/>
      <c r="HEC104" s="96"/>
      <c r="HED104" s="96"/>
      <c r="HEE104" s="96"/>
      <c r="HEF104" s="96"/>
      <c r="HEG104" s="96"/>
      <c r="HEH104" s="96"/>
      <c r="HEI104" s="96"/>
      <c r="HEJ104" s="96"/>
      <c r="HEK104" s="96"/>
      <c r="HEL104" s="96"/>
      <c r="HEM104" s="96"/>
      <c r="HEN104" s="96"/>
      <c r="HEO104" s="96"/>
      <c r="HEP104" s="96"/>
      <c r="HEQ104" s="96"/>
      <c r="HER104" s="96"/>
      <c r="HES104" s="96"/>
      <c r="HET104" s="96"/>
      <c r="HEU104" s="96"/>
      <c r="HEV104" s="96"/>
      <c r="HEW104" s="96"/>
      <c r="HEX104" s="96"/>
      <c r="HEY104" s="96"/>
      <c r="HEZ104" s="96"/>
      <c r="HFA104" s="96"/>
      <c r="HFB104" s="96"/>
      <c r="HFC104" s="96"/>
      <c r="HFD104" s="96"/>
      <c r="HFE104" s="96"/>
      <c r="HFF104" s="96"/>
      <c r="HFG104" s="96"/>
      <c r="HFH104" s="96"/>
      <c r="HFI104" s="96"/>
      <c r="HFJ104" s="96"/>
      <c r="HFK104" s="96"/>
      <c r="HFL104" s="96"/>
      <c r="HFM104" s="96"/>
      <c r="HFN104" s="96"/>
      <c r="HFO104" s="96"/>
      <c r="HFP104" s="96"/>
      <c r="HFQ104" s="96"/>
      <c r="HFR104" s="96"/>
      <c r="HFS104" s="96"/>
      <c r="HFT104" s="96"/>
      <c r="HFU104" s="96"/>
      <c r="HFV104" s="96"/>
      <c r="HFW104" s="96"/>
      <c r="HFX104" s="96"/>
      <c r="HFY104" s="96"/>
      <c r="HFZ104" s="96"/>
      <c r="HGA104" s="96"/>
      <c r="HGB104" s="96"/>
      <c r="HGC104" s="96"/>
      <c r="HGD104" s="96"/>
      <c r="HGE104" s="96"/>
      <c r="HGF104" s="96"/>
      <c r="HGG104" s="96"/>
      <c r="HGH104" s="96"/>
      <c r="HGI104" s="96"/>
      <c r="HGJ104" s="96"/>
      <c r="HGK104" s="96"/>
      <c r="HGL104" s="96"/>
      <c r="HGM104" s="96"/>
      <c r="HGN104" s="96"/>
      <c r="HGO104" s="96"/>
      <c r="HGP104" s="96"/>
      <c r="HGQ104" s="96"/>
      <c r="HGR104" s="96"/>
      <c r="HGS104" s="96"/>
      <c r="HGT104" s="96"/>
      <c r="HGU104" s="96"/>
      <c r="HGV104" s="96"/>
      <c r="HGW104" s="96"/>
      <c r="HGX104" s="96"/>
      <c r="HGY104" s="96"/>
      <c r="HGZ104" s="96"/>
      <c r="HHA104" s="96"/>
      <c r="HHB104" s="96"/>
      <c r="HHC104" s="96"/>
      <c r="HHD104" s="96"/>
      <c r="HHE104" s="96"/>
      <c r="HHF104" s="96"/>
      <c r="HHG104" s="96"/>
      <c r="HHH104" s="96"/>
      <c r="HHI104" s="96"/>
      <c r="HHJ104" s="96"/>
      <c r="HHK104" s="96"/>
      <c r="HHL104" s="96"/>
      <c r="HHM104" s="96"/>
      <c r="HHN104" s="96"/>
      <c r="HHO104" s="96"/>
      <c r="HHP104" s="96"/>
      <c r="HHQ104" s="96"/>
      <c r="HHR104" s="96"/>
      <c r="HHS104" s="96"/>
      <c r="HHT104" s="96"/>
      <c r="HHU104" s="96"/>
      <c r="HHV104" s="96"/>
      <c r="HHW104" s="96"/>
      <c r="HHX104" s="96"/>
      <c r="HHY104" s="96"/>
      <c r="HHZ104" s="96"/>
      <c r="HIA104" s="96"/>
      <c r="HIB104" s="96"/>
      <c r="HIC104" s="96"/>
      <c r="HID104" s="96"/>
      <c r="HIE104" s="96"/>
      <c r="HIF104" s="96"/>
      <c r="HIG104" s="96"/>
      <c r="HIH104" s="96"/>
      <c r="HII104" s="96"/>
      <c r="HIJ104" s="96"/>
      <c r="HIK104" s="96"/>
      <c r="HIL104" s="96"/>
      <c r="HIM104" s="96"/>
      <c r="HIN104" s="96"/>
      <c r="HIO104" s="96"/>
      <c r="HIP104" s="96"/>
      <c r="HIQ104" s="96"/>
      <c r="HIR104" s="96"/>
      <c r="HIS104" s="96"/>
      <c r="HIT104" s="96"/>
      <c r="HIU104" s="96"/>
      <c r="HIV104" s="96"/>
      <c r="HIW104" s="96"/>
      <c r="HIX104" s="96"/>
      <c r="HIY104" s="96"/>
      <c r="HIZ104" s="96"/>
      <c r="HJA104" s="96"/>
      <c r="HJB104" s="96"/>
      <c r="HJC104" s="96"/>
      <c r="HJD104" s="96"/>
      <c r="HJE104" s="96"/>
      <c r="HJF104" s="96"/>
      <c r="HJG104" s="96"/>
      <c r="HJH104" s="96"/>
      <c r="HJI104" s="96"/>
      <c r="HJJ104" s="96"/>
      <c r="HJK104" s="96"/>
      <c r="HJL104" s="96"/>
      <c r="HJM104" s="96"/>
      <c r="HJN104" s="96"/>
      <c r="HJO104" s="96"/>
      <c r="HJP104" s="96"/>
      <c r="HJQ104" s="96"/>
      <c r="HJR104" s="96"/>
      <c r="HJS104" s="96"/>
      <c r="HJT104" s="96"/>
      <c r="HJU104" s="96"/>
      <c r="HJV104" s="96"/>
      <c r="HJW104" s="96"/>
      <c r="HJX104" s="96"/>
      <c r="HJY104" s="96"/>
      <c r="HJZ104" s="96"/>
      <c r="HKA104" s="96"/>
      <c r="HKB104" s="96"/>
      <c r="HKC104" s="96"/>
      <c r="HKD104" s="96"/>
      <c r="HKE104" s="96"/>
      <c r="HKF104" s="96"/>
      <c r="HKG104" s="96"/>
      <c r="HKH104" s="96"/>
      <c r="HKI104" s="96"/>
      <c r="HKJ104" s="96"/>
      <c r="HKK104" s="96"/>
      <c r="HKL104" s="96"/>
      <c r="HKM104" s="96"/>
      <c r="HKN104" s="96"/>
      <c r="HKO104" s="96"/>
      <c r="HKP104" s="96"/>
      <c r="HKQ104" s="96"/>
      <c r="HKR104" s="96"/>
      <c r="HKS104" s="96"/>
      <c r="HKT104" s="96"/>
      <c r="HKU104" s="96"/>
      <c r="HKV104" s="96"/>
      <c r="HKW104" s="96"/>
      <c r="HKX104" s="96"/>
      <c r="HKY104" s="96"/>
      <c r="HKZ104" s="96"/>
      <c r="HLA104" s="96"/>
      <c r="HLB104" s="96"/>
      <c r="HLC104" s="96"/>
      <c r="HLD104" s="96"/>
      <c r="HLE104" s="96"/>
      <c r="HLF104" s="96"/>
      <c r="HLG104" s="96"/>
      <c r="HLH104" s="96"/>
      <c r="HLI104" s="96"/>
      <c r="HLJ104" s="96"/>
      <c r="HLK104" s="96"/>
      <c r="HLL104" s="96"/>
      <c r="HLM104" s="96"/>
      <c r="HLN104" s="96"/>
      <c r="HLO104" s="96"/>
      <c r="HLP104" s="96"/>
      <c r="HLQ104" s="96"/>
      <c r="HLR104" s="96"/>
      <c r="HLS104" s="96"/>
      <c r="HLT104" s="96"/>
      <c r="HLU104" s="96"/>
      <c r="HLV104" s="96"/>
      <c r="HLW104" s="96"/>
      <c r="HLX104" s="96"/>
      <c r="HLY104" s="96"/>
      <c r="HLZ104" s="96"/>
      <c r="HMA104" s="96"/>
      <c r="HMB104" s="96"/>
      <c r="HMC104" s="96"/>
      <c r="HMD104" s="96"/>
      <c r="HME104" s="96"/>
      <c r="HMF104" s="96"/>
      <c r="HMG104" s="96"/>
      <c r="HMH104" s="96"/>
      <c r="HMI104" s="96"/>
      <c r="HMJ104" s="96"/>
      <c r="HMK104" s="96"/>
      <c r="HML104" s="96"/>
      <c r="HMM104" s="96"/>
      <c r="HMN104" s="96"/>
      <c r="HMO104" s="96"/>
      <c r="HMP104" s="96"/>
      <c r="HMQ104" s="96"/>
      <c r="HMR104" s="96"/>
      <c r="HMS104" s="96"/>
      <c r="HMT104" s="96"/>
      <c r="HMU104" s="96"/>
      <c r="HMV104" s="96"/>
      <c r="HMW104" s="96"/>
      <c r="HMX104" s="96"/>
      <c r="HMY104" s="96"/>
      <c r="HMZ104" s="96"/>
      <c r="HNA104" s="96"/>
      <c r="HNB104" s="96"/>
      <c r="HNC104" s="96"/>
      <c r="HND104" s="96"/>
      <c r="HNE104" s="96"/>
      <c r="HNF104" s="96"/>
      <c r="HNG104" s="96"/>
      <c r="HNH104" s="96"/>
      <c r="HNI104" s="96"/>
      <c r="HNJ104" s="96"/>
      <c r="HNK104" s="96"/>
      <c r="HNL104" s="96"/>
      <c r="HNM104" s="96"/>
      <c r="HNN104" s="96"/>
      <c r="HNO104" s="96"/>
      <c r="HNP104" s="96"/>
      <c r="HNQ104" s="96"/>
      <c r="HNR104" s="96"/>
      <c r="HNS104" s="96"/>
      <c r="HNT104" s="96"/>
      <c r="HNU104" s="96"/>
      <c r="HNV104" s="96"/>
      <c r="HNW104" s="96"/>
      <c r="HNX104" s="96"/>
      <c r="HNY104" s="96"/>
      <c r="HNZ104" s="96"/>
      <c r="HOA104" s="96"/>
      <c r="HOB104" s="96"/>
      <c r="HOC104" s="96"/>
      <c r="HOD104" s="96"/>
      <c r="HOE104" s="96"/>
      <c r="HOF104" s="96"/>
      <c r="HOG104" s="96"/>
      <c r="HOH104" s="96"/>
      <c r="HOI104" s="96"/>
      <c r="HOJ104" s="96"/>
      <c r="HOK104" s="96"/>
      <c r="HOL104" s="96"/>
      <c r="HOM104" s="96"/>
      <c r="HON104" s="96"/>
      <c r="HOO104" s="96"/>
      <c r="HOP104" s="96"/>
      <c r="HOQ104" s="96"/>
      <c r="HOR104" s="96"/>
      <c r="HOS104" s="96"/>
      <c r="HOT104" s="96"/>
      <c r="HOU104" s="96"/>
      <c r="HOV104" s="96"/>
      <c r="HOW104" s="96"/>
      <c r="HOX104" s="96"/>
      <c r="HOY104" s="96"/>
      <c r="HOZ104" s="96"/>
      <c r="HPA104" s="96"/>
      <c r="HPB104" s="96"/>
      <c r="HPC104" s="96"/>
      <c r="HPD104" s="96"/>
      <c r="HPE104" s="96"/>
      <c r="HPF104" s="96"/>
      <c r="HPG104" s="96"/>
      <c r="HPH104" s="96"/>
      <c r="HPI104" s="96"/>
      <c r="HPJ104" s="96"/>
      <c r="HPK104" s="96"/>
      <c r="HPL104" s="96"/>
      <c r="HPM104" s="96"/>
      <c r="HPN104" s="96"/>
      <c r="HPO104" s="96"/>
      <c r="HPP104" s="96"/>
      <c r="HPQ104" s="96"/>
      <c r="HPR104" s="96"/>
      <c r="HPS104" s="96"/>
      <c r="HPT104" s="96"/>
      <c r="HPU104" s="96"/>
      <c r="HPV104" s="96"/>
      <c r="HPW104" s="96"/>
      <c r="HPX104" s="96"/>
      <c r="HPY104" s="96"/>
      <c r="HPZ104" s="96"/>
      <c r="HQA104" s="96"/>
      <c r="HQB104" s="96"/>
      <c r="HQC104" s="96"/>
      <c r="HQD104" s="96"/>
      <c r="HQE104" s="96"/>
      <c r="HQF104" s="96"/>
      <c r="HQG104" s="96"/>
      <c r="HQH104" s="96"/>
      <c r="HQI104" s="96"/>
      <c r="HQJ104" s="96"/>
      <c r="HQK104" s="96"/>
      <c r="HQL104" s="96"/>
      <c r="HQM104" s="96"/>
      <c r="HQN104" s="96"/>
      <c r="HQO104" s="96"/>
      <c r="HQP104" s="96"/>
      <c r="HQQ104" s="96"/>
      <c r="HQR104" s="96"/>
      <c r="HQS104" s="96"/>
      <c r="HQT104" s="96"/>
      <c r="HQU104" s="96"/>
      <c r="HQV104" s="96"/>
      <c r="HQW104" s="96"/>
      <c r="HQX104" s="96"/>
      <c r="HQY104" s="96"/>
      <c r="HQZ104" s="96"/>
      <c r="HRA104" s="96"/>
      <c r="HRB104" s="96"/>
      <c r="HRC104" s="96"/>
      <c r="HRD104" s="96"/>
      <c r="HRE104" s="96"/>
      <c r="HRF104" s="96"/>
      <c r="HRG104" s="96"/>
      <c r="HRH104" s="96"/>
      <c r="HRI104" s="96"/>
      <c r="HRJ104" s="96"/>
      <c r="HRK104" s="96"/>
      <c r="HRL104" s="96"/>
      <c r="HRM104" s="96"/>
      <c r="HRN104" s="96"/>
      <c r="HRO104" s="96"/>
      <c r="HRP104" s="96"/>
      <c r="HRQ104" s="96"/>
      <c r="HRR104" s="96"/>
      <c r="HRS104" s="96"/>
      <c r="HRT104" s="96"/>
      <c r="HRU104" s="96"/>
      <c r="HRV104" s="96"/>
      <c r="HRW104" s="96"/>
      <c r="HRX104" s="96"/>
      <c r="HRY104" s="96"/>
      <c r="HRZ104" s="96"/>
      <c r="HSA104" s="96"/>
      <c r="HSB104" s="96"/>
      <c r="HSC104" s="96"/>
      <c r="HSD104" s="96"/>
      <c r="HSE104" s="96"/>
      <c r="HSF104" s="96"/>
      <c r="HSG104" s="96"/>
      <c r="HSH104" s="96"/>
      <c r="HSI104" s="96"/>
      <c r="HSJ104" s="96"/>
      <c r="HSK104" s="96"/>
      <c r="HSL104" s="96"/>
      <c r="HSM104" s="96"/>
      <c r="HSN104" s="96"/>
      <c r="HSO104" s="96"/>
      <c r="HSP104" s="96"/>
      <c r="HSQ104" s="96"/>
      <c r="HSR104" s="96"/>
      <c r="HSS104" s="96"/>
      <c r="HST104" s="96"/>
      <c r="HSU104" s="96"/>
      <c r="HSV104" s="96"/>
      <c r="HSW104" s="96"/>
      <c r="HSX104" s="96"/>
      <c r="HSY104" s="96"/>
      <c r="HSZ104" s="96"/>
      <c r="HTA104" s="96"/>
      <c r="HTB104" s="96"/>
      <c r="HTC104" s="96"/>
      <c r="HTD104" s="96"/>
      <c r="HTE104" s="96"/>
      <c r="HTF104" s="96"/>
      <c r="HTG104" s="96"/>
      <c r="HTH104" s="96"/>
      <c r="HTI104" s="96"/>
      <c r="HTJ104" s="96"/>
      <c r="HTK104" s="96"/>
      <c r="HTL104" s="96"/>
      <c r="HTM104" s="96"/>
      <c r="HTN104" s="96"/>
      <c r="HTO104" s="96"/>
      <c r="HTP104" s="96"/>
      <c r="HTQ104" s="96"/>
      <c r="HTR104" s="96"/>
      <c r="HTS104" s="96"/>
      <c r="HTT104" s="96"/>
      <c r="HTU104" s="96"/>
      <c r="HTV104" s="96"/>
      <c r="HTW104" s="96"/>
      <c r="HTX104" s="96"/>
      <c r="HTY104" s="96"/>
      <c r="HTZ104" s="96"/>
      <c r="HUA104" s="96"/>
      <c r="HUB104" s="96"/>
      <c r="HUC104" s="96"/>
      <c r="HUD104" s="96"/>
      <c r="HUE104" s="96"/>
      <c r="HUF104" s="96"/>
      <c r="HUG104" s="96"/>
      <c r="HUH104" s="96"/>
      <c r="HUI104" s="96"/>
      <c r="HUJ104" s="96"/>
      <c r="HUK104" s="96"/>
      <c r="HUL104" s="96"/>
      <c r="HUM104" s="96"/>
      <c r="HUN104" s="96"/>
      <c r="HUO104" s="96"/>
      <c r="HUP104" s="96"/>
      <c r="HUQ104" s="96"/>
      <c r="HUR104" s="96"/>
      <c r="HUS104" s="96"/>
      <c r="HUT104" s="96"/>
      <c r="HUU104" s="96"/>
      <c r="HUV104" s="96"/>
      <c r="HUW104" s="96"/>
      <c r="HUX104" s="96"/>
      <c r="HUY104" s="96"/>
      <c r="HUZ104" s="96"/>
      <c r="HVA104" s="96"/>
      <c r="HVB104" s="96"/>
      <c r="HVC104" s="96"/>
      <c r="HVD104" s="96"/>
      <c r="HVE104" s="96"/>
      <c r="HVF104" s="96"/>
      <c r="HVG104" s="96"/>
      <c r="HVH104" s="96"/>
      <c r="HVI104" s="96"/>
      <c r="HVJ104" s="96"/>
      <c r="HVK104" s="96"/>
      <c r="HVL104" s="96"/>
      <c r="HVM104" s="96"/>
      <c r="HVN104" s="96"/>
      <c r="HVO104" s="96"/>
      <c r="HVP104" s="96"/>
      <c r="HVQ104" s="96"/>
      <c r="HVR104" s="96"/>
      <c r="HVS104" s="96"/>
      <c r="HVT104" s="96"/>
      <c r="HVU104" s="96"/>
      <c r="HVV104" s="96"/>
      <c r="HVW104" s="96"/>
      <c r="HVX104" s="96"/>
      <c r="HVY104" s="96"/>
      <c r="HVZ104" s="96"/>
      <c r="HWA104" s="96"/>
      <c r="HWB104" s="96"/>
      <c r="HWC104" s="96"/>
      <c r="HWD104" s="96"/>
      <c r="HWE104" s="96"/>
      <c r="HWF104" s="96"/>
      <c r="HWG104" s="96"/>
      <c r="HWH104" s="96"/>
      <c r="HWI104" s="96"/>
      <c r="HWJ104" s="96"/>
      <c r="HWK104" s="96"/>
      <c r="HWL104" s="96"/>
      <c r="HWM104" s="96"/>
      <c r="HWN104" s="96"/>
      <c r="HWO104" s="96"/>
      <c r="HWP104" s="96"/>
      <c r="HWQ104" s="96"/>
      <c r="HWR104" s="96"/>
      <c r="HWS104" s="96"/>
      <c r="HWT104" s="96"/>
      <c r="HWU104" s="96"/>
      <c r="HWV104" s="96"/>
      <c r="HWW104" s="96"/>
      <c r="HWX104" s="96"/>
      <c r="HWY104" s="96"/>
      <c r="HWZ104" s="96"/>
      <c r="HXA104" s="96"/>
      <c r="HXB104" s="96"/>
      <c r="HXC104" s="96"/>
      <c r="HXD104" s="96"/>
      <c r="HXE104" s="96"/>
      <c r="HXF104" s="96"/>
      <c r="HXG104" s="96"/>
      <c r="HXH104" s="96"/>
      <c r="HXI104" s="96"/>
      <c r="HXJ104" s="96"/>
      <c r="HXK104" s="96"/>
      <c r="HXL104" s="96"/>
      <c r="HXM104" s="96"/>
      <c r="HXN104" s="96"/>
      <c r="HXO104" s="96"/>
      <c r="HXP104" s="96"/>
      <c r="HXQ104" s="96"/>
      <c r="HXR104" s="96"/>
      <c r="HXS104" s="96"/>
      <c r="HXT104" s="96"/>
      <c r="HXU104" s="96"/>
      <c r="HXV104" s="96"/>
      <c r="HXW104" s="96"/>
      <c r="HXX104" s="96"/>
      <c r="HXY104" s="96"/>
      <c r="HXZ104" s="96"/>
      <c r="HYA104" s="96"/>
      <c r="HYB104" s="96"/>
      <c r="HYC104" s="96"/>
      <c r="HYD104" s="96"/>
      <c r="HYE104" s="96"/>
      <c r="HYF104" s="96"/>
      <c r="HYG104" s="96"/>
      <c r="HYH104" s="96"/>
      <c r="HYI104" s="96"/>
      <c r="HYJ104" s="96"/>
      <c r="HYK104" s="96"/>
      <c r="HYL104" s="96"/>
      <c r="HYM104" s="96"/>
      <c r="HYN104" s="96"/>
      <c r="HYO104" s="96"/>
      <c r="HYP104" s="96"/>
      <c r="HYQ104" s="96"/>
      <c r="HYR104" s="96"/>
      <c r="HYS104" s="96"/>
      <c r="HYT104" s="96"/>
      <c r="HYU104" s="96"/>
      <c r="HYV104" s="96"/>
      <c r="HYW104" s="96"/>
      <c r="HYX104" s="96"/>
      <c r="HYY104" s="96"/>
      <c r="HYZ104" s="96"/>
      <c r="HZA104" s="96"/>
      <c r="HZB104" s="96"/>
      <c r="HZC104" s="96"/>
      <c r="HZD104" s="96"/>
      <c r="HZE104" s="96"/>
      <c r="HZF104" s="96"/>
      <c r="HZG104" s="96"/>
      <c r="HZH104" s="96"/>
      <c r="HZI104" s="96"/>
      <c r="HZJ104" s="96"/>
      <c r="HZK104" s="96"/>
      <c r="HZL104" s="96"/>
      <c r="HZM104" s="96"/>
      <c r="HZN104" s="96"/>
      <c r="HZO104" s="96"/>
      <c r="HZP104" s="96"/>
      <c r="HZQ104" s="96"/>
      <c r="HZR104" s="96"/>
      <c r="HZS104" s="96"/>
      <c r="HZT104" s="96"/>
      <c r="HZU104" s="96"/>
      <c r="HZV104" s="96"/>
      <c r="HZW104" s="96"/>
      <c r="HZX104" s="96"/>
      <c r="HZY104" s="96"/>
      <c r="HZZ104" s="96"/>
      <c r="IAA104" s="96"/>
      <c r="IAB104" s="96"/>
      <c r="IAC104" s="96"/>
      <c r="IAD104" s="96"/>
      <c r="IAE104" s="96"/>
      <c r="IAF104" s="96"/>
      <c r="IAG104" s="96"/>
      <c r="IAH104" s="96"/>
      <c r="IAI104" s="96"/>
      <c r="IAJ104" s="96"/>
      <c r="IAK104" s="96"/>
      <c r="IAL104" s="96"/>
      <c r="IAM104" s="96"/>
      <c r="IAN104" s="96"/>
      <c r="IAO104" s="96"/>
      <c r="IAP104" s="96"/>
      <c r="IAQ104" s="96"/>
      <c r="IAR104" s="96"/>
      <c r="IAS104" s="96"/>
      <c r="IAT104" s="96"/>
      <c r="IAU104" s="96"/>
      <c r="IAV104" s="96"/>
      <c r="IAW104" s="96"/>
      <c r="IAX104" s="96"/>
      <c r="IAY104" s="96"/>
      <c r="IAZ104" s="96"/>
      <c r="IBA104" s="96"/>
      <c r="IBB104" s="96"/>
      <c r="IBC104" s="96"/>
      <c r="IBD104" s="96"/>
      <c r="IBE104" s="96"/>
      <c r="IBF104" s="96"/>
      <c r="IBG104" s="96"/>
      <c r="IBH104" s="96"/>
      <c r="IBI104" s="96"/>
      <c r="IBJ104" s="96"/>
      <c r="IBK104" s="96"/>
      <c r="IBL104" s="96"/>
      <c r="IBM104" s="96"/>
      <c r="IBN104" s="96"/>
      <c r="IBO104" s="96"/>
      <c r="IBP104" s="96"/>
      <c r="IBQ104" s="96"/>
      <c r="IBR104" s="96"/>
      <c r="IBS104" s="96"/>
      <c r="IBT104" s="96"/>
      <c r="IBU104" s="96"/>
      <c r="IBV104" s="96"/>
      <c r="IBW104" s="96"/>
      <c r="IBX104" s="96"/>
      <c r="IBY104" s="96"/>
      <c r="IBZ104" s="96"/>
      <c r="ICA104" s="96"/>
      <c r="ICB104" s="96"/>
      <c r="ICC104" s="96"/>
      <c r="ICD104" s="96"/>
      <c r="ICE104" s="96"/>
      <c r="ICF104" s="96"/>
      <c r="ICG104" s="96"/>
      <c r="ICH104" s="96"/>
      <c r="ICI104" s="96"/>
      <c r="ICJ104" s="96"/>
      <c r="ICK104" s="96"/>
      <c r="ICL104" s="96"/>
      <c r="ICM104" s="96"/>
      <c r="ICN104" s="96"/>
      <c r="ICO104" s="96"/>
      <c r="ICP104" s="96"/>
      <c r="ICQ104" s="96"/>
      <c r="ICR104" s="96"/>
      <c r="ICS104" s="96"/>
      <c r="ICT104" s="96"/>
      <c r="ICU104" s="96"/>
      <c r="ICV104" s="96"/>
      <c r="ICW104" s="96"/>
      <c r="ICX104" s="96"/>
      <c r="ICY104" s="96"/>
      <c r="ICZ104" s="96"/>
      <c r="IDA104" s="96"/>
      <c r="IDB104" s="96"/>
      <c r="IDC104" s="96"/>
      <c r="IDD104" s="96"/>
      <c r="IDE104" s="96"/>
      <c r="IDF104" s="96"/>
      <c r="IDG104" s="96"/>
      <c r="IDH104" s="96"/>
      <c r="IDI104" s="96"/>
      <c r="IDJ104" s="96"/>
      <c r="IDK104" s="96"/>
      <c r="IDL104" s="96"/>
      <c r="IDM104" s="96"/>
      <c r="IDN104" s="96"/>
      <c r="IDO104" s="96"/>
      <c r="IDP104" s="96"/>
      <c r="IDQ104" s="96"/>
      <c r="IDR104" s="96"/>
      <c r="IDS104" s="96"/>
      <c r="IDT104" s="96"/>
      <c r="IDU104" s="96"/>
      <c r="IDV104" s="96"/>
      <c r="IDW104" s="96"/>
      <c r="IDX104" s="96"/>
      <c r="IDY104" s="96"/>
      <c r="IDZ104" s="96"/>
      <c r="IEA104" s="96"/>
      <c r="IEB104" s="96"/>
      <c r="IEC104" s="96"/>
      <c r="IED104" s="96"/>
      <c r="IEE104" s="96"/>
      <c r="IEF104" s="96"/>
      <c r="IEG104" s="96"/>
      <c r="IEH104" s="96"/>
      <c r="IEI104" s="96"/>
      <c r="IEJ104" s="96"/>
      <c r="IEK104" s="96"/>
      <c r="IEL104" s="96"/>
      <c r="IEM104" s="96"/>
      <c r="IEN104" s="96"/>
      <c r="IEO104" s="96"/>
      <c r="IEP104" s="96"/>
      <c r="IEQ104" s="96"/>
      <c r="IER104" s="96"/>
      <c r="IES104" s="96"/>
      <c r="IET104" s="96"/>
      <c r="IEU104" s="96"/>
      <c r="IEV104" s="96"/>
      <c r="IEW104" s="96"/>
      <c r="IEX104" s="96"/>
      <c r="IEY104" s="96"/>
      <c r="IEZ104" s="96"/>
      <c r="IFA104" s="96"/>
      <c r="IFB104" s="96"/>
      <c r="IFC104" s="96"/>
      <c r="IFD104" s="96"/>
      <c r="IFE104" s="96"/>
      <c r="IFF104" s="96"/>
      <c r="IFG104" s="96"/>
      <c r="IFH104" s="96"/>
      <c r="IFI104" s="96"/>
      <c r="IFJ104" s="96"/>
      <c r="IFK104" s="96"/>
      <c r="IFL104" s="96"/>
      <c r="IFM104" s="96"/>
      <c r="IFN104" s="96"/>
      <c r="IFO104" s="96"/>
      <c r="IFP104" s="96"/>
      <c r="IFQ104" s="96"/>
      <c r="IFR104" s="96"/>
      <c r="IFS104" s="96"/>
      <c r="IFT104" s="96"/>
      <c r="IFU104" s="96"/>
      <c r="IFV104" s="96"/>
      <c r="IFW104" s="96"/>
      <c r="IFX104" s="96"/>
      <c r="IFY104" s="96"/>
      <c r="IFZ104" s="96"/>
      <c r="IGA104" s="96"/>
      <c r="IGB104" s="96"/>
      <c r="IGC104" s="96"/>
      <c r="IGD104" s="96"/>
      <c r="IGE104" s="96"/>
      <c r="IGF104" s="96"/>
      <c r="IGG104" s="96"/>
      <c r="IGH104" s="96"/>
      <c r="IGI104" s="96"/>
      <c r="IGJ104" s="96"/>
      <c r="IGK104" s="96"/>
      <c r="IGL104" s="96"/>
      <c r="IGM104" s="96"/>
      <c r="IGN104" s="96"/>
      <c r="IGO104" s="96"/>
      <c r="IGP104" s="96"/>
      <c r="IGQ104" s="96"/>
      <c r="IGR104" s="96"/>
      <c r="IGS104" s="96"/>
      <c r="IGT104" s="96"/>
      <c r="IGU104" s="96"/>
      <c r="IGV104" s="96"/>
      <c r="IGW104" s="96"/>
      <c r="IGX104" s="96"/>
      <c r="IGY104" s="96"/>
      <c r="IGZ104" s="96"/>
      <c r="IHA104" s="96"/>
      <c r="IHB104" s="96"/>
      <c r="IHC104" s="96"/>
      <c r="IHD104" s="96"/>
      <c r="IHE104" s="96"/>
      <c r="IHF104" s="96"/>
      <c r="IHG104" s="96"/>
      <c r="IHH104" s="96"/>
      <c r="IHI104" s="96"/>
      <c r="IHJ104" s="96"/>
      <c r="IHK104" s="96"/>
      <c r="IHL104" s="96"/>
      <c r="IHM104" s="96"/>
      <c r="IHN104" s="96"/>
      <c r="IHO104" s="96"/>
      <c r="IHP104" s="96"/>
      <c r="IHQ104" s="96"/>
      <c r="IHR104" s="96"/>
      <c r="IHS104" s="96"/>
      <c r="IHT104" s="96"/>
      <c r="IHU104" s="96"/>
      <c r="IHV104" s="96"/>
      <c r="IHW104" s="96"/>
      <c r="IHX104" s="96"/>
      <c r="IHY104" s="96"/>
      <c r="IHZ104" s="96"/>
      <c r="IIA104" s="96"/>
      <c r="IIB104" s="96"/>
      <c r="IIC104" s="96"/>
      <c r="IID104" s="96"/>
      <c r="IIE104" s="96"/>
      <c r="IIF104" s="96"/>
      <c r="IIG104" s="96"/>
      <c r="IIH104" s="96"/>
      <c r="III104" s="96"/>
      <c r="IIJ104" s="96"/>
      <c r="IIK104" s="96"/>
      <c r="IIL104" s="96"/>
      <c r="IIM104" s="96"/>
      <c r="IIN104" s="96"/>
      <c r="IIO104" s="96"/>
      <c r="IIP104" s="96"/>
      <c r="IIQ104" s="96"/>
      <c r="IIR104" s="96"/>
      <c r="IIS104" s="96"/>
      <c r="IIT104" s="96"/>
      <c r="IIU104" s="96"/>
      <c r="IIV104" s="96"/>
      <c r="IIW104" s="96"/>
      <c r="IIX104" s="96"/>
      <c r="IIY104" s="96"/>
      <c r="IIZ104" s="96"/>
      <c r="IJA104" s="96"/>
      <c r="IJB104" s="96"/>
      <c r="IJC104" s="96"/>
      <c r="IJD104" s="96"/>
      <c r="IJE104" s="96"/>
      <c r="IJF104" s="96"/>
      <c r="IJG104" s="96"/>
      <c r="IJH104" s="96"/>
      <c r="IJI104" s="96"/>
      <c r="IJJ104" s="96"/>
      <c r="IJK104" s="96"/>
      <c r="IJL104" s="96"/>
      <c r="IJM104" s="96"/>
      <c r="IJN104" s="96"/>
      <c r="IJO104" s="96"/>
      <c r="IJP104" s="96"/>
      <c r="IJQ104" s="96"/>
      <c r="IJR104" s="96"/>
      <c r="IJS104" s="96"/>
      <c r="IJT104" s="96"/>
      <c r="IJU104" s="96"/>
      <c r="IJV104" s="96"/>
      <c r="IJW104" s="96"/>
      <c r="IJX104" s="96"/>
      <c r="IJY104" s="96"/>
      <c r="IJZ104" s="96"/>
      <c r="IKA104" s="96"/>
      <c r="IKB104" s="96"/>
      <c r="IKC104" s="96"/>
      <c r="IKD104" s="96"/>
      <c r="IKE104" s="96"/>
      <c r="IKF104" s="96"/>
      <c r="IKG104" s="96"/>
      <c r="IKH104" s="96"/>
      <c r="IKI104" s="96"/>
      <c r="IKJ104" s="96"/>
      <c r="IKK104" s="96"/>
      <c r="IKL104" s="96"/>
      <c r="IKM104" s="96"/>
      <c r="IKN104" s="96"/>
      <c r="IKO104" s="96"/>
      <c r="IKP104" s="96"/>
      <c r="IKQ104" s="96"/>
      <c r="IKR104" s="96"/>
      <c r="IKS104" s="96"/>
      <c r="IKT104" s="96"/>
      <c r="IKU104" s="96"/>
      <c r="IKV104" s="96"/>
      <c r="IKW104" s="96"/>
      <c r="IKX104" s="96"/>
      <c r="IKY104" s="96"/>
      <c r="IKZ104" s="96"/>
      <c r="ILA104" s="96"/>
      <c r="ILB104" s="96"/>
      <c r="ILC104" s="96"/>
      <c r="ILD104" s="96"/>
      <c r="ILE104" s="96"/>
      <c r="ILF104" s="96"/>
      <c r="ILG104" s="96"/>
      <c r="ILH104" s="96"/>
      <c r="ILI104" s="96"/>
      <c r="ILJ104" s="96"/>
      <c r="ILK104" s="96"/>
      <c r="ILL104" s="96"/>
      <c r="ILM104" s="96"/>
      <c r="ILN104" s="96"/>
      <c r="ILO104" s="96"/>
      <c r="ILP104" s="96"/>
      <c r="ILQ104" s="96"/>
      <c r="ILR104" s="96"/>
      <c r="ILS104" s="96"/>
      <c r="ILT104" s="96"/>
      <c r="ILU104" s="96"/>
      <c r="ILV104" s="96"/>
      <c r="ILW104" s="96"/>
      <c r="ILX104" s="96"/>
      <c r="ILY104" s="96"/>
      <c r="ILZ104" s="96"/>
      <c r="IMA104" s="96"/>
      <c r="IMB104" s="96"/>
      <c r="IMC104" s="96"/>
      <c r="IMD104" s="96"/>
      <c r="IME104" s="96"/>
      <c r="IMF104" s="96"/>
      <c r="IMG104" s="96"/>
      <c r="IMH104" s="96"/>
      <c r="IMI104" s="96"/>
      <c r="IMJ104" s="96"/>
      <c r="IMK104" s="96"/>
      <c r="IML104" s="96"/>
      <c r="IMM104" s="96"/>
      <c r="IMN104" s="96"/>
      <c r="IMO104" s="96"/>
      <c r="IMP104" s="96"/>
      <c r="IMQ104" s="96"/>
      <c r="IMR104" s="96"/>
      <c r="IMS104" s="96"/>
      <c r="IMT104" s="96"/>
      <c r="IMU104" s="96"/>
      <c r="IMV104" s="96"/>
      <c r="IMW104" s="96"/>
      <c r="IMX104" s="96"/>
      <c r="IMY104" s="96"/>
      <c r="IMZ104" s="96"/>
      <c r="INA104" s="96"/>
      <c r="INB104" s="96"/>
      <c r="INC104" s="96"/>
      <c r="IND104" s="96"/>
      <c r="INE104" s="96"/>
      <c r="INF104" s="96"/>
      <c r="ING104" s="96"/>
      <c r="INH104" s="96"/>
      <c r="INI104" s="96"/>
      <c r="INJ104" s="96"/>
      <c r="INK104" s="96"/>
      <c r="INL104" s="96"/>
      <c r="INM104" s="96"/>
      <c r="INN104" s="96"/>
      <c r="INO104" s="96"/>
      <c r="INP104" s="96"/>
      <c r="INQ104" s="96"/>
      <c r="INR104" s="96"/>
      <c r="INS104" s="96"/>
      <c r="INT104" s="96"/>
      <c r="INU104" s="96"/>
      <c r="INV104" s="96"/>
      <c r="INW104" s="96"/>
      <c r="INX104" s="96"/>
      <c r="INY104" s="96"/>
      <c r="INZ104" s="96"/>
      <c r="IOA104" s="96"/>
      <c r="IOB104" s="96"/>
      <c r="IOC104" s="96"/>
      <c r="IOD104" s="96"/>
      <c r="IOE104" s="96"/>
      <c r="IOF104" s="96"/>
      <c r="IOG104" s="96"/>
      <c r="IOH104" s="96"/>
      <c r="IOI104" s="96"/>
      <c r="IOJ104" s="96"/>
      <c r="IOK104" s="96"/>
      <c r="IOL104" s="96"/>
      <c r="IOM104" s="96"/>
      <c r="ION104" s="96"/>
      <c r="IOO104" s="96"/>
      <c r="IOP104" s="96"/>
      <c r="IOQ104" s="96"/>
      <c r="IOR104" s="96"/>
      <c r="IOS104" s="96"/>
      <c r="IOT104" s="96"/>
      <c r="IOU104" s="96"/>
      <c r="IOV104" s="96"/>
      <c r="IOW104" s="96"/>
      <c r="IOX104" s="96"/>
      <c r="IOY104" s="96"/>
      <c r="IOZ104" s="96"/>
      <c r="IPA104" s="96"/>
      <c r="IPB104" s="96"/>
      <c r="IPC104" s="96"/>
      <c r="IPD104" s="96"/>
      <c r="IPE104" s="96"/>
      <c r="IPF104" s="96"/>
      <c r="IPG104" s="96"/>
      <c r="IPH104" s="96"/>
      <c r="IPI104" s="96"/>
      <c r="IPJ104" s="96"/>
      <c r="IPK104" s="96"/>
      <c r="IPL104" s="96"/>
      <c r="IPM104" s="96"/>
      <c r="IPN104" s="96"/>
      <c r="IPO104" s="96"/>
      <c r="IPP104" s="96"/>
      <c r="IPQ104" s="96"/>
      <c r="IPR104" s="96"/>
      <c r="IPS104" s="96"/>
      <c r="IPT104" s="96"/>
      <c r="IPU104" s="96"/>
      <c r="IPV104" s="96"/>
      <c r="IPW104" s="96"/>
      <c r="IPX104" s="96"/>
      <c r="IPY104" s="96"/>
      <c r="IPZ104" s="96"/>
      <c r="IQA104" s="96"/>
      <c r="IQB104" s="96"/>
      <c r="IQC104" s="96"/>
      <c r="IQD104" s="96"/>
      <c r="IQE104" s="96"/>
      <c r="IQF104" s="96"/>
      <c r="IQG104" s="96"/>
      <c r="IQH104" s="96"/>
      <c r="IQI104" s="96"/>
      <c r="IQJ104" s="96"/>
      <c r="IQK104" s="96"/>
      <c r="IQL104" s="96"/>
      <c r="IQM104" s="96"/>
      <c r="IQN104" s="96"/>
      <c r="IQO104" s="96"/>
      <c r="IQP104" s="96"/>
      <c r="IQQ104" s="96"/>
      <c r="IQR104" s="96"/>
      <c r="IQS104" s="96"/>
      <c r="IQT104" s="96"/>
      <c r="IQU104" s="96"/>
      <c r="IQV104" s="96"/>
      <c r="IQW104" s="96"/>
      <c r="IQX104" s="96"/>
      <c r="IQY104" s="96"/>
      <c r="IQZ104" s="96"/>
      <c r="IRA104" s="96"/>
      <c r="IRB104" s="96"/>
      <c r="IRC104" s="96"/>
      <c r="IRD104" s="96"/>
      <c r="IRE104" s="96"/>
      <c r="IRF104" s="96"/>
      <c r="IRG104" s="96"/>
      <c r="IRH104" s="96"/>
      <c r="IRI104" s="96"/>
      <c r="IRJ104" s="96"/>
      <c r="IRK104" s="96"/>
      <c r="IRL104" s="96"/>
      <c r="IRM104" s="96"/>
      <c r="IRN104" s="96"/>
      <c r="IRO104" s="96"/>
      <c r="IRP104" s="96"/>
      <c r="IRQ104" s="96"/>
      <c r="IRR104" s="96"/>
      <c r="IRS104" s="96"/>
      <c r="IRT104" s="96"/>
      <c r="IRU104" s="96"/>
      <c r="IRV104" s="96"/>
      <c r="IRW104" s="96"/>
      <c r="IRX104" s="96"/>
      <c r="IRY104" s="96"/>
      <c r="IRZ104" s="96"/>
      <c r="ISA104" s="96"/>
      <c r="ISB104" s="96"/>
      <c r="ISC104" s="96"/>
      <c r="ISD104" s="96"/>
      <c r="ISE104" s="96"/>
      <c r="ISF104" s="96"/>
      <c r="ISG104" s="96"/>
      <c r="ISH104" s="96"/>
      <c r="ISI104" s="96"/>
      <c r="ISJ104" s="96"/>
      <c r="ISK104" s="96"/>
      <c r="ISL104" s="96"/>
      <c r="ISM104" s="96"/>
      <c r="ISN104" s="96"/>
      <c r="ISO104" s="96"/>
      <c r="ISP104" s="96"/>
      <c r="ISQ104" s="96"/>
      <c r="ISR104" s="96"/>
      <c r="ISS104" s="96"/>
      <c r="IST104" s="96"/>
      <c r="ISU104" s="96"/>
      <c r="ISV104" s="96"/>
      <c r="ISW104" s="96"/>
      <c r="ISX104" s="96"/>
      <c r="ISY104" s="96"/>
      <c r="ISZ104" s="96"/>
      <c r="ITA104" s="96"/>
      <c r="ITB104" s="96"/>
      <c r="ITC104" s="96"/>
      <c r="ITD104" s="96"/>
      <c r="ITE104" s="96"/>
      <c r="ITF104" s="96"/>
      <c r="ITG104" s="96"/>
      <c r="ITH104" s="96"/>
      <c r="ITI104" s="96"/>
      <c r="ITJ104" s="96"/>
      <c r="ITK104" s="96"/>
      <c r="ITL104" s="96"/>
      <c r="ITM104" s="96"/>
      <c r="ITN104" s="96"/>
      <c r="ITO104" s="96"/>
      <c r="ITP104" s="96"/>
      <c r="ITQ104" s="96"/>
      <c r="ITR104" s="96"/>
      <c r="ITS104" s="96"/>
      <c r="ITT104" s="96"/>
      <c r="ITU104" s="96"/>
      <c r="ITV104" s="96"/>
      <c r="ITW104" s="96"/>
      <c r="ITX104" s="96"/>
      <c r="ITY104" s="96"/>
      <c r="ITZ104" s="96"/>
      <c r="IUA104" s="96"/>
      <c r="IUB104" s="96"/>
      <c r="IUC104" s="96"/>
      <c r="IUD104" s="96"/>
      <c r="IUE104" s="96"/>
      <c r="IUF104" s="96"/>
      <c r="IUG104" s="96"/>
      <c r="IUH104" s="96"/>
      <c r="IUI104" s="96"/>
      <c r="IUJ104" s="96"/>
      <c r="IUK104" s="96"/>
      <c r="IUL104" s="96"/>
      <c r="IUM104" s="96"/>
      <c r="IUN104" s="96"/>
      <c r="IUO104" s="96"/>
      <c r="IUP104" s="96"/>
      <c r="IUQ104" s="96"/>
      <c r="IUR104" s="96"/>
      <c r="IUS104" s="96"/>
      <c r="IUT104" s="96"/>
      <c r="IUU104" s="96"/>
      <c r="IUV104" s="96"/>
      <c r="IUW104" s="96"/>
      <c r="IUX104" s="96"/>
      <c r="IUY104" s="96"/>
      <c r="IUZ104" s="96"/>
      <c r="IVA104" s="96"/>
      <c r="IVB104" s="96"/>
      <c r="IVC104" s="96"/>
      <c r="IVD104" s="96"/>
      <c r="IVE104" s="96"/>
      <c r="IVF104" s="96"/>
      <c r="IVG104" s="96"/>
      <c r="IVH104" s="96"/>
      <c r="IVI104" s="96"/>
      <c r="IVJ104" s="96"/>
      <c r="IVK104" s="96"/>
      <c r="IVL104" s="96"/>
      <c r="IVM104" s="96"/>
      <c r="IVN104" s="96"/>
      <c r="IVO104" s="96"/>
      <c r="IVP104" s="96"/>
      <c r="IVQ104" s="96"/>
      <c r="IVR104" s="96"/>
      <c r="IVS104" s="96"/>
      <c r="IVT104" s="96"/>
      <c r="IVU104" s="96"/>
      <c r="IVV104" s="96"/>
      <c r="IVW104" s="96"/>
      <c r="IVX104" s="96"/>
      <c r="IVY104" s="96"/>
      <c r="IVZ104" s="96"/>
      <c r="IWA104" s="96"/>
      <c r="IWB104" s="96"/>
      <c r="IWC104" s="96"/>
      <c r="IWD104" s="96"/>
      <c r="IWE104" s="96"/>
      <c r="IWF104" s="96"/>
      <c r="IWG104" s="96"/>
      <c r="IWH104" s="96"/>
      <c r="IWI104" s="96"/>
      <c r="IWJ104" s="96"/>
      <c r="IWK104" s="96"/>
      <c r="IWL104" s="96"/>
      <c r="IWM104" s="96"/>
      <c r="IWN104" s="96"/>
      <c r="IWO104" s="96"/>
      <c r="IWP104" s="96"/>
      <c r="IWQ104" s="96"/>
      <c r="IWR104" s="96"/>
      <c r="IWS104" s="96"/>
      <c r="IWT104" s="96"/>
      <c r="IWU104" s="96"/>
      <c r="IWV104" s="96"/>
      <c r="IWW104" s="96"/>
      <c r="IWX104" s="96"/>
      <c r="IWY104" s="96"/>
      <c r="IWZ104" s="96"/>
      <c r="IXA104" s="96"/>
      <c r="IXB104" s="96"/>
      <c r="IXC104" s="96"/>
      <c r="IXD104" s="96"/>
      <c r="IXE104" s="96"/>
      <c r="IXF104" s="96"/>
      <c r="IXG104" s="96"/>
      <c r="IXH104" s="96"/>
      <c r="IXI104" s="96"/>
      <c r="IXJ104" s="96"/>
      <c r="IXK104" s="96"/>
      <c r="IXL104" s="96"/>
      <c r="IXM104" s="96"/>
      <c r="IXN104" s="96"/>
      <c r="IXO104" s="96"/>
      <c r="IXP104" s="96"/>
      <c r="IXQ104" s="96"/>
      <c r="IXR104" s="96"/>
      <c r="IXS104" s="96"/>
      <c r="IXT104" s="96"/>
      <c r="IXU104" s="96"/>
      <c r="IXV104" s="96"/>
      <c r="IXW104" s="96"/>
      <c r="IXX104" s="96"/>
      <c r="IXY104" s="96"/>
      <c r="IXZ104" s="96"/>
      <c r="IYA104" s="96"/>
      <c r="IYB104" s="96"/>
      <c r="IYC104" s="96"/>
      <c r="IYD104" s="96"/>
      <c r="IYE104" s="96"/>
      <c r="IYF104" s="96"/>
      <c r="IYG104" s="96"/>
      <c r="IYH104" s="96"/>
      <c r="IYI104" s="96"/>
      <c r="IYJ104" s="96"/>
      <c r="IYK104" s="96"/>
      <c r="IYL104" s="96"/>
      <c r="IYM104" s="96"/>
      <c r="IYN104" s="96"/>
      <c r="IYO104" s="96"/>
      <c r="IYP104" s="96"/>
      <c r="IYQ104" s="96"/>
      <c r="IYR104" s="96"/>
      <c r="IYS104" s="96"/>
      <c r="IYT104" s="96"/>
      <c r="IYU104" s="96"/>
      <c r="IYV104" s="96"/>
      <c r="IYW104" s="96"/>
      <c r="IYX104" s="96"/>
      <c r="IYY104" s="96"/>
      <c r="IYZ104" s="96"/>
      <c r="IZA104" s="96"/>
      <c r="IZB104" s="96"/>
      <c r="IZC104" s="96"/>
      <c r="IZD104" s="96"/>
      <c r="IZE104" s="96"/>
      <c r="IZF104" s="96"/>
      <c r="IZG104" s="96"/>
      <c r="IZH104" s="96"/>
      <c r="IZI104" s="96"/>
      <c r="IZJ104" s="96"/>
      <c r="IZK104" s="96"/>
      <c r="IZL104" s="96"/>
      <c r="IZM104" s="96"/>
      <c r="IZN104" s="96"/>
      <c r="IZO104" s="96"/>
      <c r="IZP104" s="96"/>
      <c r="IZQ104" s="96"/>
      <c r="IZR104" s="96"/>
      <c r="IZS104" s="96"/>
      <c r="IZT104" s="96"/>
      <c r="IZU104" s="96"/>
      <c r="IZV104" s="96"/>
      <c r="IZW104" s="96"/>
      <c r="IZX104" s="96"/>
      <c r="IZY104" s="96"/>
      <c r="IZZ104" s="96"/>
      <c r="JAA104" s="96"/>
      <c r="JAB104" s="96"/>
      <c r="JAC104" s="96"/>
      <c r="JAD104" s="96"/>
      <c r="JAE104" s="96"/>
      <c r="JAF104" s="96"/>
      <c r="JAG104" s="96"/>
      <c r="JAH104" s="96"/>
      <c r="JAI104" s="96"/>
      <c r="JAJ104" s="96"/>
      <c r="JAK104" s="96"/>
      <c r="JAL104" s="96"/>
      <c r="JAM104" s="96"/>
      <c r="JAN104" s="96"/>
      <c r="JAO104" s="96"/>
      <c r="JAP104" s="96"/>
      <c r="JAQ104" s="96"/>
      <c r="JAR104" s="96"/>
      <c r="JAS104" s="96"/>
      <c r="JAT104" s="96"/>
      <c r="JAU104" s="96"/>
      <c r="JAV104" s="96"/>
      <c r="JAW104" s="96"/>
      <c r="JAX104" s="96"/>
      <c r="JAY104" s="96"/>
      <c r="JAZ104" s="96"/>
      <c r="JBA104" s="96"/>
      <c r="JBB104" s="96"/>
      <c r="JBC104" s="96"/>
      <c r="JBD104" s="96"/>
      <c r="JBE104" s="96"/>
      <c r="JBF104" s="96"/>
      <c r="JBG104" s="96"/>
      <c r="JBH104" s="96"/>
      <c r="JBI104" s="96"/>
      <c r="JBJ104" s="96"/>
      <c r="JBK104" s="96"/>
      <c r="JBL104" s="96"/>
      <c r="JBM104" s="96"/>
      <c r="JBN104" s="96"/>
      <c r="JBO104" s="96"/>
      <c r="JBP104" s="96"/>
      <c r="JBQ104" s="96"/>
      <c r="JBR104" s="96"/>
      <c r="JBS104" s="96"/>
      <c r="JBT104" s="96"/>
      <c r="JBU104" s="96"/>
      <c r="JBV104" s="96"/>
      <c r="JBW104" s="96"/>
      <c r="JBX104" s="96"/>
      <c r="JBY104" s="96"/>
      <c r="JBZ104" s="96"/>
      <c r="JCA104" s="96"/>
      <c r="JCB104" s="96"/>
      <c r="JCC104" s="96"/>
      <c r="JCD104" s="96"/>
      <c r="JCE104" s="96"/>
      <c r="JCF104" s="96"/>
      <c r="JCG104" s="96"/>
      <c r="JCH104" s="96"/>
      <c r="JCI104" s="96"/>
      <c r="JCJ104" s="96"/>
      <c r="JCK104" s="96"/>
      <c r="JCL104" s="96"/>
      <c r="JCM104" s="96"/>
      <c r="JCN104" s="96"/>
      <c r="JCO104" s="96"/>
      <c r="JCP104" s="96"/>
      <c r="JCQ104" s="96"/>
      <c r="JCR104" s="96"/>
      <c r="JCS104" s="96"/>
      <c r="JCT104" s="96"/>
      <c r="JCU104" s="96"/>
      <c r="JCV104" s="96"/>
      <c r="JCW104" s="96"/>
      <c r="JCX104" s="96"/>
      <c r="JCY104" s="96"/>
      <c r="JCZ104" s="96"/>
      <c r="JDA104" s="96"/>
      <c r="JDB104" s="96"/>
      <c r="JDC104" s="96"/>
      <c r="JDD104" s="96"/>
      <c r="JDE104" s="96"/>
      <c r="JDF104" s="96"/>
      <c r="JDG104" s="96"/>
      <c r="JDH104" s="96"/>
      <c r="JDI104" s="96"/>
      <c r="JDJ104" s="96"/>
      <c r="JDK104" s="96"/>
      <c r="JDL104" s="96"/>
      <c r="JDM104" s="96"/>
      <c r="JDN104" s="96"/>
      <c r="JDO104" s="96"/>
      <c r="JDP104" s="96"/>
      <c r="JDQ104" s="96"/>
      <c r="JDR104" s="96"/>
      <c r="JDS104" s="96"/>
      <c r="JDT104" s="96"/>
      <c r="JDU104" s="96"/>
      <c r="JDV104" s="96"/>
      <c r="JDW104" s="96"/>
      <c r="JDX104" s="96"/>
      <c r="JDY104" s="96"/>
      <c r="JDZ104" s="96"/>
      <c r="JEA104" s="96"/>
      <c r="JEB104" s="96"/>
      <c r="JEC104" s="96"/>
      <c r="JED104" s="96"/>
      <c r="JEE104" s="96"/>
      <c r="JEF104" s="96"/>
      <c r="JEG104" s="96"/>
      <c r="JEH104" s="96"/>
      <c r="JEI104" s="96"/>
      <c r="JEJ104" s="96"/>
      <c r="JEK104" s="96"/>
      <c r="JEL104" s="96"/>
      <c r="JEM104" s="96"/>
      <c r="JEN104" s="96"/>
      <c r="JEO104" s="96"/>
      <c r="JEP104" s="96"/>
      <c r="JEQ104" s="96"/>
      <c r="JER104" s="96"/>
      <c r="JES104" s="96"/>
      <c r="JET104" s="96"/>
      <c r="JEU104" s="96"/>
      <c r="JEV104" s="96"/>
      <c r="JEW104" s="96"/>
      <c r="JEX104" s="96"/>
      <c r="JEY104" s="96"/>
      <c r="JEZ104" s="96"/>
      <c r="JFA104" s="96"/>
      <c r="JFB104" s="96"/>
      <c r="JFC104" s="96"/>
      <c r="JFD104" s="96"/>
      <c r="JFE104" s="96"/>
      <c r="JFF104" s="96"/>
      <c r="JFG104" s="96"/>
      <c r="JFH104" s="96"/>
      <c r="JFI104" s="96"/>
      <c r="JFJ104" s="96"/>
      <c r="JFK104" s="96"/>
      <c r="JFL104" s="96"/>
      <c r="JFM104" s="96"/>
      <c r="JFN104" s="96"/>
      <c r="JFO104" s="96"/>
      <c r="JFP104" s="96"/>
      <c r="JFQ104" s="96"/>
      <c r="JFR104" s="96"/>
      <c r="JFS104" s="96"/>
      <c r="JFT104" s="96"/>
      <c r="JFU104" s="96"/>
      <c r="JFV104" s="96"/>
      <c r="JFW104" s="96"/>
      <c r="JFX104" s="96"/>
      <c r="JFY104" s="96"/>
      <c r="JFZ104" s="96"/>
      <c r="JGA104" s="96"/>
      <c r="JGB104" s="96"/>
      <c r="JGC104" s="96"/>
      <c r="JGD104" s="96"/>
      <c r="JGE104" s="96"/>
      <c r="JGF104" s="96"/>
      <c r="JGG104" s="96"/>
      <c r="JGH104" s="96"/>
      <c r="JGI104" s="96"/>
      <c r="JGJ104" s="96"/>
      <c r="JGK104" s="96"/>
      <c r="JGL104" s="96"/>
      <c r="JGM104" s="96"/>
      <c r="JGN104" s="96"/>
      <c r="JGO104" s="96"/>
      <c r="JGP104" s="96"/>
      <c r="JGQ104" s="96"/>
      <c r="JGR104" s="96"/>
      <c r="JGS104" s="96"/>
      <c r="JGT104" s="96"/>
      <c r="JGU104" s="96"/>
      <c r="JGV104" s="96"/>
      <c r="JGW104" s="96"/>
      <c r="JGX104" s="96"/>
      <c r="JGY104" s="96"/>
      <c r="JGZ104" s="96"/>
      <c r="JHA104" s="96"/>
      <c r="JHB104" s="96"/>
      <c r="JHC104" s="96"/>
      <c r="JHD104" s="96"/>
      <c r="JHE104" s="96"/>
      <c r="JHF104" s="96"/>
      <c r="JHG104" s="96"/>
      <c r="JHH104" s="96"/>
      <c r="JHI104" s="96"/>
      <c r="JHJ104" s="96"/>
      <c r="JHK104" s="96"/>
      <c r="JHL104" s="96"/>
      <c r="JHM104" s="96"/>
      <c r="JHN104" s="96"/>
      <c r="JHO104" s="96"/>
      <c r="JHP104" s="96"/>
      <c r="JHQ104" s="96"/>
      <c r="JHR104" s="96"/>
      <c r="JHS104" s="96"/>
      <c r="JHT104" s="96"/>
      <c r="JHU104" s="96"/>
      <c r="JHV104" s="96"/>
      <c r="JHW104" s="96"/>
      <c r="JHX104" s="96"/>
      <c r="JHY104" s="96"/>
      <c r="JHZ104" s="96"/>
      <c r="JIA104" s="96"/>
      <c r="JIB104" s="96"/>
      <c r="JIC104" s="96"/>
      <c r="JID104" s="96"/>
      <c r="JIE104" s="96"/>
      <c r="JIF104" s="96"/>
      <c r="JIG104" s="96"/>
      <c r="JIH104" s="96"/>
      <c r="JII104" s="96"/>
      <c r="JIJ104" s="96"/>
      <c r="JIK104" s="96"/>
      <c r="JIL104" s="96"/>
      <c r="JIM104" s="96"/>
      <c r="JIN104" s="96"/>
      <c r="JIO104" s="96"/>
      <c r="JIP104" s="96"/>
      <c r="JIQ104" s="96"/>
      <c r="JIR104" s="96"/>
      <c r="JIS104" s="96"/>
      <c r="JIT104" s="96"/>
      <c r="JIU104" s="96"/>
      <c r="JIV104" s="96"/>
      <c r="JIW104" s="96"/>
      <c r="JIX104" s="96"/>
      <c r="JIY104" s="96"/>
      <c r="JIZ104" s="96"/>
      <c r="JJA104" s="96"/>
      <c r="JJB104" s="96"/>
      <c r="JJC104" s="96"/>
      <c r="JJD104" s="96"/>
      <c r="JJE104" s="96"/>
      <c r="JJF104" s="96"/>
      <c r="JJG104" s="96"/>
      <c r="JJH104" s="96"/>
      <c r="JJI104" s="96"/>
      <c r="JJJ104" s="96"/>
      <c r="JJK104" s="96"/>
      <c r="JJL104" s="96"/>
      <c r="JJM104" s="96"/>
      <c r="JJN104" s="96"/>
      <c r="JJO104" s="96"/>
      <c r="JJP104" s="96"/>
      <c r="JJQ104" s="96"/>
      <c r="JJR104" s="96"/>
      <c r="JJS104" s="96"/>
      <c r="JJT104" s="96"/>
      <c r="JJU104" s="96"/>
      <c r="JJV104" s="96"/>
      <c r="JJW104" s="96"/>
      <c r="JJX104" s="96"/>
      <c r="JJY104" s="96"/>
      <c r="JJZ104" s="96"/>
      <c r="JKA104" s="96"/>
      <c r="JKB104" s="96"/>
      <c r="JKC104" s="96"/>
      <c r="JKD104" s="96"/>
      <c r="JKE104" s="96"/>
      <c r="JKF104" s="96"/>
      <c r="JKG104" s="96"/>
      <c r="JKH104" s="96"/>
      <c r="JKI104" s="96"/>
      <c r="JKJ104" s="96"/>
      <c r="JKK104" s="96"/>
      <c r="JKL104" s="96"/>
      <c r="JKM104" s="96"/>
      <c r="JKN104" s="96"/>
      <c r="JKO104" s="96"/>
      <c r="JKP104" s="96"/>
      <c r="JKQ104" s="96"/>
      <c r="JKR104" s="96"/>
      <c r="JKS104" s="96"/>
      <c r="JKT104" s="96"/>
      <c r="JKU104" s="96"/>
      <c r="JKV104" s="96"/>
      <c r="JKW104" s="96"/>
      <c r="JKX104" s="96"/>
      <c r="JKY104" s="96"/>
      <c r="JKZ104" s="96"/>
      <c r="JLA104" s="96"/>
      <c r="JLB104" s="96"/>
      <c r="JLC104" s="96"/>
      <c r="JLD104" s="96"/>
      <c r="JLE104" s="96"/>
      <c r="JLF104" s="96"/>
      <c r="JLG104" s="96"/>
      <c r="JLH104" s="96"/>
      <c r="JLI104" s="96"/>
      <c r="JLJ104" s="96"/>
      <c r="JLK104" s="96"/>
      <c r="JLL104" s="96"/>
      <c r="JLM104" s="96"/>
      <c r="JLN104" s="96"/>
      <c r="JLO104" s="96"/>
      <c r="JLP104" s="96"/>
      <c r="JLQ104" s="96"/>
      <c r="JLR104" s="96"/>
      <c r="JLS104" s="96"/>
      <c r="JLT104" s="96"/>
      <c r="JLU104" s="96"/>
      <c r="JLV104" s="96"/>
      <c r="JLW104" s="96"/>
      <c r="JLX104" s="96"/>
      <c r="JLY104" s="96"/>
      <c r="JLZ104" s="96"/>
      <c r="JMA104" s="96"/>
      <c r="JMB104" s="96"/>
      <c r="JMC104" s="96"/>
      <c r="JMD104" s="96"/>
      <c r="JME104" s="96"/>
      <c r="JMF104" s="96"/>
      <c r="JMG104" s="96"/>
      <c r="JMH104" s="96"/>
      <c r="JMI104" s="96"/>
      <c r="JMJ104" s="96"/>
      <c r="JMK104" s="96"/>
      <c r="JML104" s="96"/>
      <c r="JMM104" s="96"/>
      <c r="JMN104" s="96"/>
      <c r="JMO104" s="96"/>
      <c r="JMP104" s="96"/>
      <c r="JMQ104" s="96"/>
      <c r="JMR104" s="96"/>
      <c r="JMS104" s="96"/>
      <c r="JMT104" s="96"/>
      <c r="JMU104" s="96"/>
      <c r="JMV104" s="96"/>
      <c r="JMW104" s="96"/>
      <c r="JMX104" s="96"/>
      <c r="JMY104" s="96"/>
      <c r="JMZ104" s="96"/>
      <c r="JNA104" s="96"/>
      <c r="JNB104" s="96"/>
      <c r="JNC104" s="96"/>
      <c r="JND104" s="96"/>
      <c r="JNE104" s="96"/>
      <c r="JNF104" s="96"/>
      <c r="JNG104" s="96"/>
      <c r="JNH104" s="96"/>
      <c r="JNI104" s="96"/>
      <c r="JNJ104" s="96"/>
      <c r="JNK104" s="96"/>
      <c r="JNL104" s="96"/>
      <c r="JNM104" s="96"/>
      <c r="JNN104" s="96"/>
      <c r="JNO104" s="96"/>
      <c r="JNP104" s="96"/>
      <c r="JNQ104" s="96"/>
      <c r="JNR104" s="96"/>
      <c r="JNS104" s="96"/>
      <c r="JNT104" s="96"/>
      <c r="JNU104" s="96"/>
      <c r="JNV104" s="96"/>
      <c r="JNW104" s="96"/>
      <c r="JNX104" s="96"/>
      <c r="JNY104" s="96"/>
      <c r="JNZ104" s="96"/>
      <c r="JOA104" s="96"/>
      <c r="JOB104" s="96"/>
      <c r="JOC104" s="96"/>
      <c r="JOD104" s="96"/>
      <c r="JOE104" s="96"/>
      <c r="JOF104" s="96"/>
      <c r="JOG104" s="96"/>
      <c r="JOH104" s="96"/>
      <c r="JOI104" s="96"/>
      <c r="JOJ104" s="96"/>
      <c r="JOK104" s="96"/>
      <c r="JOL104" s="96"/>
      <c r="JOM104" s="96"/>
      <c r="JON104" s="96"/>
      <c r="JOO104" s="96"/>
      <c r="JOP104" s="96"/>
      <c r="JOQ104" s="96"/>
      <c r="JOR104" s="96"/>
      <c r="JOS104" s="96"/>
      <c r="JOT104" s="96"/>
      <c r="JOU104" s="96"/>
      <c r="JOV104" s="96"/>
      <c r="JOW104" s="96"/>
      <c r="JOX104" s="96"/>
      <c r="JOY104" s="96"/>
      <c r="JOZ104" s="96"/>
      <c r="JPA104" s="96"/>
      <c r="JPB104" s="96"/>
      <c r="JPC104" s="96"/>
      <c r="JPD104" s="96"/>
      <c r="JPE104" s="96"/>
      <c r="JPF104" s="96"/>
      <c r="JPG104" s="96"/>
      <c r="JPH104" s="96"/>
      <c r="JPI104" s="96"/>
      <c r="JPJ104" s="96"/>
      <c r="JPK104" s="96"/>
      <c r="JPL104" s="96"/>
      <c r="JPM104" s="96"/>
      <c r="JPN104" s="96"/>
      <c r="JPO104" s="96"/>
      <c r="JPP104" s="96"/>
      <c r="JPQ104" s="96"/>
      <c r="JPR104" s="96"/>
      <c r="JPS104" s="96"/>
      <c r="JPT104" s="96"/>
      <c r="JPU104" s="96"/>
      <c r="JPV104" s="96"/>
      <c r="JPW104" s="96"/>
      <c r="JPX104" s="96"/>
      <c r="JPY104" s="96"/>
      <c r="JPZ104" s="96"/>
      <c r="JQA104" s="96"/>
      <c r="JQB104" s="96"/>
      <c r="JQC104" s="96"/>
      <c r="JQD104" s="96"/>
      <c r="JQE104" s="96"/>
      <c r="JQF104" s="96"/>
      <c r="JQG104" s="96"/>
      <c r="JQH104" s="96"/>
      <c r="JQI104" s="96"/>
      <c r="JQJ104" s="96"/>
      <c r="JQK104" s="96"/>
      <c r="JQL104" s="96"/>
      <c r="JQM104" s="96"/>
      <c r="JQN104" s="96"/>
      <c r="JQO104" s="96"/>
      <c r="JQP104" s="96"/>
      <c r="JQQ104" s="96"/>
      <c r="JQR104" s="96"/>
      <c r="JQS104" s="96"/>
      <c r="JQT104" s="96"/>
      <c r="JQU104" s="96"/>
      <c r="JQV104" s="96"/>
      <c r="JQW104" s="96"/>
      <c r="JQX104" s="96"/>
      <c r="JQY104" s="96"/>
      <c r="JQZ104" s="96"/>
      <c r="JRA104" s="96"/>
      <c r="JRB104" s="96"/>
      <c r="JRC104" s="96"/>
      <c r="JRD104" s="96"/>
      <c r="JRE104" s="96"/>
      <c r="JRF104" s="96"/>
      <c r="JRG104" s="96"/>
      <c r="JRH104" s="96"/>
      <c r="JRI104" s="96"/>
      <c r="JRJ104" s="96"/>
      <c r="JRK104" s="96"/>
      <c r="JRL104" s="96"/>
      <c r="JRM104" s="96"/>
      <c r="JRN104" s="96"/>
      <c r="JRO104" s="96"/>
      <c r="JRP104" s="96"/>
      <c r="JRQ104" s="96"/>
      <c r="JRR104" s="96"/>
      <c r="JRS104" s="96"/>
      <c r="JRT104" s="96"/>
      <c r="JRU104" s="96"/>
      <c r="JRV104" s="96"/>
      <c r="JRW104" s="96"/>
      <c r="JRX104" s="96"/>
      <c r="JRY104" s="96"/>
      <c r="JRZ104" s="96"/>
      <c r="JSA104" s="96"/>
      <c r="JSB104" s="96"/>
      <c r="JSC104" s="96"/>
      <c r="JSD104" s="96"/>
      <c r="JSE104" s="96"/>
      <c r="JSF104" s="96"/>
      <c r="JSG104" s="96"/>
      <c r="JSH104" s="96"/>
      <c r="JSI104" s="96"/>
      <c r="JSJ104" s="96"/>
      <c r="JSK104" s="96"/>
      <c r="JSL104" s="96"/>
      <c r="JSM104" s="96"/>
      <c r="JSN104" s="96"/>
      <c r="JSO104" s="96"/>
      <c r="JSP104" s="96"/>
      <c r="JSQ104" s="96"/>
      <c r="JSR104" s="96"/>
      <c r="JSS104" s="96"/>
      <c r="JST104" s="96"/>
      <c r="JSU104" s="96"/>
      <c r="JSV104" s="96"/>
      <c r="JSW104" s="96"/>
      <c r="JSX104" s="96"/>
      <c r="JSY104" s="96"/>
      <c r="JSZ104" s="96"/>
      <c r="JTA104" s="96"/>
      <c r="JTB104" s="96"/>
      <c r="JTC104" s="96"/>
      <c r="JTD104" s="96"/>
      <c r="JTE104" s="96"/>
      <c r="JTF104" s="96"/>
      <c r="JTG104" s="96"/>
      <c r="JTH104" s="96"/>
      <c r="JTI104" s="96"/>
      <c r="JTJ104" s="96"/>
      <c r="JTK104" s="96"/>
      <c r="JTL104" s="96"/>
      <c r="JTM104" s="96"/>
      <c r="JTN104" s="96"/>
      <c r="JTO104" s="96"/>
      <c r="JTP104" s="96"/>
      <c r="JTQ104" s="96"/>
      <c r="JTR104" s="96"/>
      <c r="JTS104" s="96"/>
      <c r="JTT104" s="96"/>
      <c r="JTU104" s="96"/>
      <c r="JTV104" s="96"/>
      <c r="JTW104" s="96"/>
      <c r="JTX104" s="96"/>
      <c r="JTY104" s="96"/>
      <c r="JTZ104" s="96"/>
      <c r="JUA104" s="96"/>
      <c r="JUB104" s="96"/>
      <c r="JUC104" s="96"/>
      <c r="JUD104" s="96"/>
      <c r="JUE104" s="96"/>
      <c r="JUF104" s="96"/>
      <c r="JUG104" s="96"/>
      <c r="JUH104" s="96"/>
      <c r="JUI104" s="96"/>
      <c r="JUJ104" s="96"/>
      <c r="JUK104" s="96"/>
      <c r="JUL104" s="96"/>
      <c r="JUM104" s="96"/>
      <c r="JUN104" s="96"/>
      <c r="JUO104" s="96"/>
      <c r="JUP104" s="96"/>
      <c r="JUQ104" s="96"/>
      <c r="JUR104" s="96"/>
      <c r="JUS104" s="96"/>
      <c r="JUT104" s="96"/>
      <c r="JUU104" s="96"/>
      <c r="JUV104" s="96"/>
      <c r="JUW104" s="96"/>
      <c r="JUX104" s="96"/>
      <c r="JUY104" s="96"/>
      <c r="JUZ104" s="96"/>
      <c r="JVA104" s="96"/>
      <c r="JVB104" s="96"/>
      <c r="JVC104" s="96"/>
      <c r="JVD104" s="96"/>
      <c r="JVE104" s="96"/>
      <c r="JVF104" s="96"/>
      <c r="JVG104" s="96"/>
      <c r="JVH104" s="96"/>
      <c r="JVI104" s="96"/>
      <c r="JVJ104" s="96"/>
      <c r="JVK104" s="96"/>
      <c r="JVL104" s="96"/>
      <c r="JVM104" s="96"/>
      <c r="JVN104" s="96"/>
      <c r="JVO104" s="96"/>
      <c r="JVP104" s="96"/>
      <c r="JVQ104" s="96"/>
      <c r="JVR104" s="96"/>
      <c r="JVS104" s="96"/>
      <c r="JVT104" s="96"/>
      <c r="JVU104" s="96"/>
      <c r="JVV104" s="96"/>
      <c r="JVW104" s="96"/>
      <c r="JVX104" s="96"/>
      <c r="JVY104" s="96"/>
      <c r="JVZ104" s="96"/>
      <c r="JWA104" s="96"/>
      <c r="JWB104" s="96"/>
      <c r="JWC104" s="96"/>
      <c r="JWD104" s="96"/>
      <c r="JWE104" s="96"/>
      <c r="JWF104" s="96"/>
      <c r="JWG104" s="96"/>
      <c r="JWH104" s="96"/>
      <c r="JWI104" s="96"/>
      <c r="JWJ104" s="96"/>
      <c r="JWK104" s="96"/>
      <c r="JWL104" s="96"/>
      <c r="JWM104" s="96"/>
      <c r="JWN104" s="96"/>
      <c r="JWO104" s="96"/>
      <c r="JWP104" s="96"/>
      <c r="JWQ104" s="96"/>
      <c r="JWR104" s="96"/>
      <c r="JWS104" s="96"/>
      <c r="JWT104" s="96"/>
      <c r="JWU104" s="96"/>
      <c r="JWV104" s="96"/>
      <c r="JWW104" s="96"/>
      <c r="JWX104" s="96"/>
      <c r="JWY104" s="96"/>
      <c r="JWZ104" s="96"/>
      <c r="JXA104" s="96"/>
      <c r="JXB104" s="96"/>
      <c r="JXC104" s="96"/>
      <c r="JXD104" s="96"/>
      <c r="JXE104" s="96"/>
      <c r="JXF104" s="96"/>
      <c r="JXG104" s="96"/>
      <c r="JXH104" s="96"/>
      <c r="JXI104" s="96"/>
      <c r="JXJ104" s="96"/>
      <c r="JXK104" s="96"/>
      <c r="JXL104" s="96"/>
      <c r="JXM104" s="96"/>
      <c r="JXN104" s="96"/>
      <c r="JXO104" s="96"/>
      <c r="JXP104" s="96"/>
      <c r="JXQ104" s="96"/>
      <c r="JXR104" s="96"/>
      <c r="JXS104" s="96"/>
      <c r="JXT104" s="96"/>
      <c r="JXU104" s="96"/>
      <c r="JXV104" s="96"/>
      <c r="JXW104" s="96"/>
      <c r="JXX104" s="96"/>
      <c r="JXY104" s="96"/>
      <c r="JXZ104" s="96"/>
      <c r="JYA104" s="96"/>
      <c r="JYB104" s="96"/>
      <c r="JYC104" s="96"/>
      <c r="JYD104" s="96"/>
      <c r="JYE104" s="96"/>
      <c r="JYF104" s="96"/>
      <c r="JYG104" s="96"/>
      <c r="JYH104" s="96"/>
      <c r="JYI104" s="96"/>
      <c r="JYJ104" s="96"/>
      <c r="JYK104" s="96"/>
      <c r="JYL104" s="96"/>
      <c r="JYM104" s="96"/>
      <c r="JYN104" s="96"/>
      <c r="JYO104" s="96"/>
      <c r="JYP104" s="96"/>
      <c r="JYQ104" s="96"/>
      <c r="JYR104" s="96"/>
      <c r="JYS104" s="96"/>
      <c r="JYT104" s="96"/>
      <c r="JYU104" s="96"/>
      <c r="JYV104" s="96"/>
      <c r="JYW104" s="96"/>
      <c r="JYX104" s="96"/>
      <c r="JYY104" s="96"/>
      <c r="JYZ104" s="96"/>
      <c r="JZA104" s="96"/>
      <c r="JZB104" s="96"/>
      <c r="JZC104" s="96"/>
      <c r="JZD104" s="96"/>
      <c r="JZE104" s="96"/>
      <c r="JZF104" s="96"/>
      <c r="JZG104" s="96"/>
      <c r="JZH104" s="96"/>
      <c r="JZI104" s="96"/>
      <c r="JZJ104" s="96"/>
      <c r="JZK104" s="96"/>
      <c r="JZL104" s="96"/>
      <c r="JZM104" s="96"/>
      <c r="JZN104" s="96"/>
      <c r="JZO104" s="96"/>
      <c r="JZP104" s="96"/>
      <c r="JZQ104" s="96"/>
      <c r="JZR104" s="96"/>
      <c r="JZS104" s="96"/>
      <c r="JZT104" s="96"/>
      <c r="JZU104" s="96"/>
      <c r="JZV104" s="96"/>
      <c r="JZW104" s="96"/>
      <c r="JZX104" s="96"/>
      <c r="JZY104" s="96"/>
      <c r="JZZ104" s="96"/>
      <c r="KAA104" s="96"/>
      <c r="KAB104" s="96"/>
      <c r="KAC104" s="96"/>
      <c r="KAD104" s="96"/>
      <c r="KAE104" s="96"/>
      <c r="KAF104" s="96"/>
      <c r="KAG104" s="96"/>
      <c r="KAH104" s="96"/>
      <c r="KAI104" s="96"/>
      <c r="KAJ104" s="96"/>
      <c r="KAK104" s="96"/>
      <c r="KAL104" s="96"/>
      <c r="KAM104" s="96"/>
      <c r="KAN104" s="96"/>
      <c r="KAO104" s="96"/>
      <c r="KAP104" s="96"/>
      <c r="KAQ104" s="96"/>
      <c r="KAR104" s="96"/>
      <c r="KAS104" s="96"/>
      <c r="KAT104" s="96"/>
      <c r="KAU104" s="96"/>
      <c r="KAV104" s="96"/>
      <c r="KAW104" s="96"/>
      <c r="KAX104" s="96"/>
      <c r="KAY104" s="96"/>
      <c r="KAZ104" s="96"/>
      <c r="KBA104" s="96"/>
      <c r="KBB104" s="96"/>
      <c r="KBC104" s="96"/>
      <c r="KBD104" s="96"/>
      <c r="KBE104" s="96"/>
      <c r="KBF104" s="96"/>
      <c r="KBG104" s="96"/>
      <c r="KBH104" s="96"/>
      <c r="KBI104" s="96"/>
      <c r="KBJ104" s="96"/>
      <c r="KBK104" s="96"/>
      <c r="KBL104" s="96"/>
      <c r="KBM104" s="96"/>
      <c r="KBN104" s="96"/>
      <c r="KBO104" s="96"/>
      <c r="KBP104" s="96"/>
      <c r="KBQ104" s="96"/>
      <c r="KBR104" s="96"/>
      <c r="KBS104" s="96"/>
      <c r="KBT104" s="96"/>
      <c r="KBU104" s="96"/>
      <c r="KBV104" s="96"/>
      <c r="KBW104" s="96"/>
      <c r="KBX104" s="96"/>
      <c r="KBY104" s="96"/>
      <c r="KBZ104" s="96"/>
      <c r="KCA104" s="96"/>
      <c r="KCB104" s="96"/>
      <c r="KCC104" s="96"/>
      <c r="KCD104" s="96"/>
      <c r="KCE104" s="96"/>
      <c r="KCF104" s="96"/>
      <c r="KCG104" s="96"/>
      <c r="KCH104" s="96"/>
      <c r="KCI104" s="96"/>
      <c r="KCJ104" s="96"/>
      <c r="KCK104" s="96"/>
      <c r="KCL104" s="96"/>
      <c r="KCM104" s="96"/>
      <c r="KCN104" s="96"/>
      <c r="KCO104" s="96"/>
      <c r="KCP104" s="96"/>
      <c r="KCQ104" s="96"/>
      <c r="KCR104" s="96"/>
      <c r="KCS104" s="96"/>
      <c r="KCT104" s="96"/>
      <c r="KCU104" s="96"/>
      <c r="KCV104" s="96"/>
      <c r="KCW104" s="96"/>
      <c r="KCX104" s="96"/>
      <c r="KCY104" s="96"/>
      <c r="KCZ104" s="96"/>
      <c r="KDA104" s="96"/>
      <c r="KDB104" s="96"/>
      <c r="KDC104" s="96"/>
      <c r="KDD104" s="96"/>
      <c r="KDE104" s="96"/>
      <c r="KDF104" s="96"/>
      <c r="KDG104" s="96"/>
      <c r="KDH104" s="96"/>
      <c r="KDI104" s="96"/>
      <c r="KDJ104" s="96"/>
      <c r="KDK104" s="96"/>
      <c r="KDL104" s="96"/>
      <c r="KDM104" s="96"/>
      <c r="KDN104" s="96"/>
      <c r="KDO104" s="96"/>
      <c r="KDP104" s="96"/>
      <c r="KDQ104" s="96"/>
      <c r="KDR104" s="96"/>
      <c r="KDS104" s="96"/>
      <c r="KDT104" s="96"/>
      <c r="KDU104" s="96"/>
      <c r="KDV104" s="96"/>
      <c r="KDW104" s="96"/>
      <c r="KDX104" s="96"/>
      <c r="KDY104" s="96"/>
      <c r="KDZ104" s="96"/>
      <c r="KEA104" s="96"/>
      <c r="KEB104" s="96"/>
      <c r="KEC104" s="96"/>
      <c r="KED104" s="96"/>
      <c r="KEE104" s="96"/>
      <c r="KEF104" s="96"/>
      <c r="KEG104" s="96"/>
      <c r="KEH104" s="96"/>
      <c r="KEI104" s="96"/>
      <c r="KEJ104" s="96"/>
      <c r="KEK104" s="96"/>
      <c r="KEL104" s="96"/>
      <c r="KEM104" s="96"/>
      <c r="KEN104" s="96"/>
      <c r="KEO104" s="96"/>
      <c r="KEP104" s="96"/>
      <c r="KEQ104" s="96"/>
      <c r="KER104" s="96"/>
      <c r="KES104" s="96"/>
      <c r="KET104" s="96"/>
      <c r="KEU104" s="96"/>
      <c r="KEV104" s="96"/>
      <c r="KEW104" s="96"/>
      <c r="KEX104" s="96"/>
      <c r="KEY104" s="96"/>
      <c r="KEZ104" s="96"/>
      <c r="KFA104" s="96"/>
      <c r="KFB104" s="96"/>
      <c r="KFC104" s="96"/>
      <c r="KFD104" s="96"/>
      <c r="KFE104" s="96"/>
      <c r="KFF104" s="96"/>
      <c r="KFG104" s="96"/>
      <c r="KFH104" s="96"/>
      <c r="KFI104" s="96"/>
      <c r="KFJ104" s="96"/>
      <c r="KFK104" s="96"/>
      <c r="KFL104" s="96"/>
      <c r="KFM104" s="96"/>
      <c r="KFN104" s="96"/>
      <c r="KFO104" s="96"/>
      <c r="KFP104" s="96"/>
      <c r="KFQ104" s="96"/>
      <c r="KFR104" s="96"/>
      <c r="KFS104" s="96"/>
      <c r="KFT104" s="96"/>
      <c r="KFU104" s="96"/>
      <c r="KFV104" s="96"/>
      <c r="KFW104" s="96"/>
      <c r="KFX104" s="96"/>
      <c r="KFY104" s="96"/>
      <c r="KFZ104" s="96"/>
      <c r="KGA104" s="96"/>
      <c r="KGB104" s="96"/>
      <c r="KGC104" s="96"/>
      <c r="KGD104" s="96"/>
      <c r="KGE104" s="96"/>
      <c r="KGF104" s="96"/>
      <c r="KGG104" s="96"/>
      <c r="KGH104" s="96"/>
      <c r="KGI104" s="96"/>
      <c r="KGJ104" s="96"/>
      <c r="KGK104" s="96"/>
      <c r="KGL104" s="96"/>
      <c r="KGM104" s="96"/>
      <c r="KGN104" s="96"/>
      <c r="KGO104" s="96"/>
      <c r="KGP104" s="96"/>
      <c r="KGQ104" s="96"/>
      <c r="KGR104" s="96"/>
      <c r="KGS104" s="96"/>
      <c r="KGT104" s="96"/>
      <c r="KGU104" s="96"/>
      <c r="KGV104" s="96"/>
      <c r="KGW104" s="96"/>
      <c r="KGX104" s="96"/>
      <c r="KGY104" s="96"/>
      <c r="KGZ104" s="96"/>
      <c r="KHA104" s="96"/>
      <c r="KHB104" s="96"/>
      <c r="KHC104" s="96"/>
      <c r="KHD104" s="96"/>
      <c r="KHE104" s="96"/>
      <c r="KHF104" s="96"/>
      <c r="KHG104" s="96"/>
      <c r="KHH104" s="96"/>
      <c r="KHI104" s="96"/>
      <c r="KHJ104" s="96"/>
      <c r="KHK104" s="96"/>
      <c r="KHL104" s="96"/>
      <c r="KHM104" s="96"/>
      <c r="KHN104" s="96"/>
      <c r="KHO104" s="96"/>
      <c r="KHP104" s="96"/>
      <c r="KHQ104" s="96"/>
      <c r="KHR104" s="96"/>
      <c r="KHS104" s="96"/>
      <c r="KHT104" s="96"/>
      <c r="KHU104" s="96"/>
      <c r="KHV104" s="96"/>
      <c r="KHW104" s="96"/>
      <c r="KHX104" s="96"/>
      <c r="KHY104" s="96"/>
      <c r="KHZ104" s="96"/>
      <c r="KIA104" s="96"/>
      <c r="KIB104" s="96"/>
      <c r="KIC104" s="96"/>
      <c r="KID104" s="96"/>
      <c r="KIE104" s="96"/>
      <c r="KIF104" s="96"/>
      <c r="KIG104" s="96"/>
      <c r="KIH104" s="96"/>
      <c r="KII104" s="96"/>
      <c r="KIJ104" s="96"/>
      <c r="KIK104" s="96"/>
      <c r="KIL104" s="96"/>
      <c r="KIM104" s="96"/>
      <c r="KIN104" s="96"/>
      <c r="KIO104" s="96"/>
      <c r="KIP104" s="96"/>
      <c r="KIQ104" s="96"/>
      <c r="KIR104" s="96"/>
      <c r="KIS104" s="96"/>
      <c r="KIT104" s="96"/>
      <c r="KIU104" s="96"/>
      <c r="KIV104" s="96"/>
      <c r="KIW104" s="96"/>
      <c r="KIX104" s="96"/>
      <c r="KIY104" s="96"/>
      <c r="KIZ104" s="96"/>
      <c r="KJA104" s="96"/>
      <c r="KJB104" s="96"/>
      <c r="KJC104" s="96"/>
      <c r="KJD104" s="96"/>
      <c r="KJE104" s="96"/>
      <c r="KJF104" s="96"/>
      <c r="KJG104" s="96"/>
      <c r="KJH104" s="96"/>
      <c r="KJI104" s="96"/>
      <c r="KJJ104" s="96"/>
      <c r="KJK104" s="96"/>
      <c r="KJL104" s="96"/>
      <c r="KJM104" s="96"/>
      <c r="KJN104" s="96"/>
      <c r="KJO104" s="96"/>
      <c r="KJP104" s="96"/>
      <c r="KJQ104" s="96"/>
      <c r="KJR104" s="96"/>
      <c r="KJS104" s="96"/>
      <c r="KJT104" s="96"/>
      <c r="KJU104" s="96"/>
      <c r="KJV104" s="96"/>
      <c r="KJW104" s="96"/>
      <c r="KJX104" s="96"/>
      <c r="KJY104" s="96"/>
      <c r="KJZ104" s="96"/>
      <c r="KKA104" s="96"/>
      <c r="KKB104" s="96"/>
      <c r="KKC104" s="96"/>
      <c r="KKD104" s="96"/>
      <c r="KKE104" s="96"/>
      <c r="KKF104" s="96"/>
      <c r="KKG104" s="96"/>
      <c r="KKH104" s="96"/>
      <c r="KKI104" s="96"/>
      <c r="KKJ104" s="96"/>
      <c r="KKK104" s="96"/>
      <c r="KKL104" s="96"/>
      <c r="KKM104" s="96"/>
      <c r="KKN104" s="96"/>
      <c r="KKO104" s="96"/>
      <c r="KKP104" s="96"/>
      <c r="KKQ104" s="96"/>
      <c r="KKR104" s="96"/>
      <c r="KKS104" s="96"/>
      <c r="KKT104" s="96"/>
      <c r="KKU104" s="96"/>
      <c r="KKV104" s="96"/>
      <c r="KKW104" s="96"/>
      <c r="KKX104" s="96"/>
      <c r="KKY104" s="96"/>
      <c r="KKZ104" s="96"/>
      <c r="KLA104" s="96"/>
      <c r="KLB104" s="96"/>
      <c r="KLC104" s="96"/>
      <c r="KLD104" s="96"/>
      <c r="KLE104" s="96"/>
      <c r="KLF104" s="96"/>
      <c r="KLG104" s="96"/>
      <c r="KLH104" s="96"/>
      <c r="KLI104" s="96"/>
      <c r="KLJ104" s="96"/>
      <c r="KLK104" s="96"/>
      <c r="KLL104" s="96"/>
      <c r="KLM104" s="96"/>
      <c r="KLN104" s="96"/>
      <c r="KLO104" s="96"/>
      <c r="KLP104" s="96"/>
      <c r="KLQ104" s="96"/>
      <c r="KLR104" s="96"/>
      <c r="KLS104" s="96"/>
      <c r="KLT104" s="96"/>
      <c r="KLU104" s="96"/>
      <c r="KLV104" s="96"/>
      <c r="KLW104" s="96"/>
      <c r="KLX104" s="96"/>
      <c r="KLY104" s="96"/>
      <c r="KLZ104" s="96"/>
      <c r="KMA104" s="96"/>
      <c r="KMB104" s="96"/>
      <c r="KMC104" s="96"/>
      <c r="KMD104" s="96"/>
      <c r="KME104" s="96"/>
      <c r="KMF104" s="96"/>
      <c r="KMG104" s="96"/>
      <c r="KMH104" s="96"/>
      <c r="KMI104" s="96"/>
      <c r="KMJ104" s="96"/>
      <c r="KMK104" s="96"/>
      <c r="KML104" s="96"/>
      <c r="KMM104" s="96"/>
      <c r="KMN104" s="96"/>
      <c r="KMO104" s="96"/>
      <c r="KMP104" s="96"/>
      <c r="KMQ104" s="96"/>
      <c r="KMR104" s="96"/>
      <c r="KMS104" s="96"/>
      <c r="KMT104" s="96"/>
      <c r="KMU104" s="96"/>
      <c r="KMV104" s="96"/>
      <c r="KMW104" s="96"/>
      <c r="KMX104" s="96"/>
      <c r="KMY104" s="96"/>
      <c r="KMZ104" s="96"/>
      <c r="KNA104" s="96"/>
      <c r="KNB104" s="96"/>
      <c r="KNC104" s="96"/>
      <c r="KND104" s="96"/>
      <c r="KNE104" s="96"/>
      <c r="KNF104" s="96"/>
      <c r="KNG104" s="96"/>
      <c r="KNH104" s="96"/>
      <c r="KNI104" s="96"/>
      <c r="KNJ104" s="96"/>
      <c r="KNK104" s="96"/>
      <c r="KNL104" s="96"/>
      <c r="KNM104" s="96"/>
      <c r="KNN104" s="96"/>
      <c r="KNO104" s="96"/>
      <c r="KNP104" s="96"/>
      <c r="KNQ104" s="96"/>
      <c r="KNR104" s="96"/>
      <c r="KNS104" s="96"/>
      <c r="KNT104" s="96"/>
      <c r="KNU104" s="96"/>
      <c r="KNV104" s="96"/>
      <c r="KNW104" s="96"/>
      <c r="KNX104" s="96"/>
      <c r="KNY104" s="96"/>
      <c r="KNZ104" s="96"/>
      <c r="KOA104" s="96"/>
      <c r="KOB104" s="96"/>
      <c r="KOC104" s="96"/>
      <c r="KOD104" s="96"/>
      <c r="KOE104" s="96"/>
      <c r="KOF104" s="96"/>
      <c r="KOG104" s="96"/>
      <c r="KOH104" s="96"/>
      <c r="KOI104" s="96"/>
      <c r="KOJ104" s="96"/>
      <c r="KOK104" s="96"/>
      <c r="KOL104" s="96"/>
      <c r="KOM104" s="96"/>
      <c r="KON104" s="96"/>
      <c r="KOO104" s="96"/>
      <c r="KOP104" s="96"/>
      <c r="KOQ104" s="96"/>
      <c r="KOR104" s="96"/>
      <c r="KOS104" s="96"/>
      <c r="KOT104" s="96"/>
      <c r="KOU104" s="96"/>
      <c r="KOV104" s="96"/>
      <c r="KOW104" s="96"/>
      <c r="KOX104" s="96"/>
      <c r="KOY104" s="96"/>
      <c r="KOZ104" s="96"/>
      <c r="KPA104" s="96"/>
      <c r="KPB104" s="96"/>
      <c r="KPC104" s="96"/>
      <c r="KPD104" s="96"/>
      <c r="KPE104" s="96"/>
      <c r="KPF104" s="96"/>
      <c r="KPG104" s="96"/>
      <c r="KPH104" s="96"/>
      <c r="KPI104" s="96"/>
      <c r="KPJ104" s="96"/>
      <c r="KPK104" s="96"/>
      <c r="KPL104" s="96"/>
      <c r="KPM104" s="96"/>
      <c r="KPN104" s="96"/>
      <c r="KPO104" s="96"/>
      <c r="KPP104" s="96"/>
      <c r="KPQ104" s="96"/>
      <c r="KPR104" s="96"/>
      <c r="KPS104" s="96"/>
      <c r="KPT104" s="96"/>
      <c r="KPU104" s="96"/>
      <c r="KPV104" s="96"/>
      <c r="KPW104" s="96"/>
      <c r="KPX104" s="96"/>
      <c r="KPY104" s="96"/>
      <c r="KPZ104" s="96"/>
      <c r="KQA104" s="96"/>
      <c r="KQB104" s="96"/>
      <c r="KQC104" s="96"/>
      <c r="KQD104" s="96"/>
      <c r="KQE104" s="96"/>
      <c r="KQF104" s="96"/>
      <c r="KQG104" s="96"/>
      <c r="KQH104" s="96"/>
      <c r="KQI104" s="96"/>
      <c r="KQJ104" s="96"/>
      <c r="KQK104" s="96"/>
      <c r="KQL104" s="96"/>
      <c r="KQM104" s="96"/>
      <c r="KQN104" s="96"/>
      <c r="KQO104" s="96"/>
      <c r="KQP104" s="96"/>
      <c r="KQQ104" s="96"/>
      <c r="KQR104" s="96"/>
      <c r="KQS104" s="96"/>
      <c r="KQT104" s="96"/>
      <c r="KQU104" s="96"/>
      <c r="KQV104" s="96"/>
      <c r="KQW104" s="96"/>
      <c r="KQX104" s="96"/>
      <c r="KQY104" s="96"/>
      <c r="KQZ104" s="96"/>
      <c r="KRA104" s="96"/>
      <c r="KRB104" s="96"/>
      <c r="KRC104" s="96"/>
      <c r="KRD104" s="96"/>
      <c r="KRE104" s="96"/>
      <c r="KRF104" s="96"/>
      <c r="KRG104" s="96"/>
      <c r="KRH104" s="96"/>
      <c r="KRI104" s="96"/>
      <c r="KRJ104" s="96"/>
      <c r="KRK104" s="96"/>
      <c r="KRL104" s="96"/>
      <c r="KRM104" s="96"/>
      <c r="KRN104" s="96"/>
      <c r="KRO104" s="96"/>
      <c r="KRP104" s="96"/>
      <c r="KRQ104" s="96"/>
      <c r="KRR104" s="96"/>
      <c r="KRS104" s="96"/>
      <c r="KRT104" s="96"/>
      <c r="KRU104" s="96"/>
      <c r="KRV104" s="96"/>
      <c r="KRW104" s="96"/>
      <c r="KRX104" s="96"/>
      <c r="KRY104" s="96"/>
      <c r="KRZ104" s="96"/>
      <c r="KSA104" s="96"/>
      <c r="KSB104" s="96"/>
      <c r="KSC104" s="96"/>
      <c r="KSD104" s="96"/>
      <c r="KSE104" s="96"/>
      <c r="KSF104" s="96"/>
      <c r="KSG104" s="96"/>
      <c r="KSH104" s="96"/>
      <c r="KSI104" s="96"/>
      <c r="KSJ104" s="96"/>
      <c r="KSK104" s="96"/>
      <c r="KSL104" s="96"/>
      <c r="KSM104" s="96"/>
      <c r="KSN104" s="96"/>
      <c r="KSO104" s="96"/>
      <c r="KSP104" s="96"/>
      <c r="KSQ104" s="96"/>
      <c r="KSR104" s="96"/>
      <c r="KSS104" s="96"/>
      <c r="KST104" s="96"/>
      <c r="KSU104" s="96"/>
      <c r="KSV104" s="96"/>
      <c r="KSW104" s="96"/>
      <c r="KSX104" s="96"/>
      <c r="KSY104" s="96"/>
      <c r="KSZ104" s="96"/>
      <c r="KTA104" s="96"/>
      <c r="KTB104" s="96"/>
      <c r="KTC104" s="96"/>
      <c r="KTD104" s="96"/>
      <c r="KTE104" s="96"/>
      <c r="KTF104" s="96"/>
      <c r="KTG104" s="96"/>
      <c r="KTH104" s="96"/>
      <c r="KTI104" s="96"/>
      <c r="KTJ104" s="96"/>
      <c r="KTK104" s="96"/>
      <c r="KTL104" s="96"/>
      <c r="KTM104" s="96"/>
      <c r="KTN104" s="96"/>
      <c r="KTO104" s="96"/>
      <c r="KTP104" s="96"/>
      <c r="KTQ104" s="96"/>
      <c r="KTR104" s="96"/>
      <c r="KTS104" s="96"/>
      <c r="KTT104" s="96"/>
      <c r="KTU104" s="96"/>
      <c r="KTV104" s="96"/>
      <c r="KTW104" s="96"/>
      <c r="KTX104" s="96"/>
      <c r="KTY104" s="96"/>
      <c r="KTZ104" s="96"/>
      <c r="KUA104" s="96"/>
      <c r="KUB104" s="96"/>
      <c r="KUC104" s="96"/>
      <c r="KUD104" s="96"/>
      <c r="KUE104" s="96"/>
      <c r="KUF104" s="96"/>
      <c r="KUG104" s="96"/>
      <c r="KUH104" s="96"/>
      <c r="KUI104" s="96"/>
      <c r="KUJ104" s="96"/>
      <c r="KUK104" s="96"/>
      <c r="KUL104" s="96"/>
      <c r="KUM104" s="96"/>
      <c r="KUN104" s="96"/>
      <c r="KUO104" s="96"/>
      <c r="KUP104" s="96"/>
      <c r="KUQ104" s="96"/>
      <c r="KUR104" s="96"/>
      <c r="KUS104" s="96"/>
      <c r="KUT104" s="96"/>
      <c r="KUU104" s="96"/>
      <c r="KUV104" s="96"/>
      <c r="KUW104" s="96"/>
      <c r="KUX104" s="96"/>
      <c r="KUY104" s="96"/>
      <c r="KUZ104" s="96"/>
      <c r="KVA104" s="96"/>
      <c r="KVB104" s="96"/>
      <c r="KVC104" s="96"/>
      <c r="KVD104" s="96"/>
      <c r="KVE104" s="96"/>
      <c r="KVF104" s="96"/>
      <c r="KVG104" s="96"/>
      <c r="KVH104" s="96"/>
      <c r="KVI104" s="96"/>
      <c r="KVJ104" s="96"/>
      <c r="KVK104" s="96"/>
      <c r="KVL104" s="96"/>
      <c r="KVM104" s="96"/>
      <c r="KVN104" s="96"/>
      <c r="KVO104" s="96"/>
      <c r="KVP104" s="96"/>
      <c r="KVQ104" s="96"/>
      <c r="KVR104" s="96"/>
      <c r="KVS104" s="96"/>
      <c r="KVT104" s="96"/>
      <c r="KVU104" s="96"/>
      <c r="KVV104" s="96"/>
      <c r="KVW104" s="96"/>
      <c r="KVX104" s="96"/>
      <c r="KVY104" s="96"/>
      <c r="KVZ104" s="96"/>
      <c r="KWA104" s="96"/>
      <c r="KWB104" s="96"/>
      <c r="KWC104" s="96"/>
      <c r="KWD104" s="96"/>
      <c r="KWE104" s="96"/>
      <c r="KWF104" s="96"/>
      <c r="KWG104" s="96"/>
      <c r="KWH104" s="96"/>
      <c r="KWI104" s="96"/>
      <c r="KWJ104" s="96"/>
      <c r="KWK104" s="96"/>
      <c r="KWL104" s="96"/>
      <c r="KWM104" s="96"/>
      <c r="KWN104" s="96"/>
      <c r="KWO104" s="96"/>
      <c r="KWP104" s="96"/>
      <c r="KWQ104" s="96"/>
      <c r="KWR104" s="96"/>
      <c r="KWS104" s="96"/>
      <c r="KWT104" s="96"/>
      <c r="KWU104" s="96"/>
      <c r="KWV104" s="96"/>
      <c r="KWW104" s="96"/>
      <c r="KWX104" s="96"/>
      <c r="KWY104" s="96"/>
      <c r="KWZ104" s="96"/>
      <c r="KXA104" s="96"/>
      <c r="KXB104" s="96"/>
      <c r="KXC104" s="96"/>
      <c r="KXD104" s="96"/>
      <c r="KXE104" s="96"/>
      <c r="KXF104" s="96"/>
      <c r="KXG104" s="96"/>
      <c r="KXH104" s="96"/>
      <c r="KXI104" s="96"/>
      <c r="KXJ104" s="96"/>
      <c r="KXK104" s="96"/>
      <c r="KXL104" s="96"/>
      <c r="KXM104" s="96"/>
      <c r="KXN104" s="96"/>
      <c r="KXO104" s="96"/>
      <c r="KXP104" s="96"/>
      <c r="KXQ104" s="96"/>
      <c r="KXR104" s="96"/>
      <c r="KXS104" s="96"/>
      <c r="KXT104" s="96"/>
      <c r="KXU104" s="96"/>
      <c r="KXV104" s="96"/>
      <c r="KXW104" s="96"/>
      <c r="KXX104" s="96"/>
      <c r="KXY104" s="96"/>
      <c r="KXZ104" s="96"/>
      <c r="KYA104" s="96"/>
      <c r="KYB104" s="96"/>
      <c r="KYC104" s="96"/>
      <c r="KYD104" s="96"/>
      <c r="KYE104" s="96"/>
      <c r="KYF104" s="96"/>
      <c r="KYG104" s="96"/>
      <c r="KYH104" s="96"/>
      <c r="KYI104" s="96"/>
      <c r="KYJ104" s="96"/>
      <c r="KYK104" s="96"/>
      <c r="KYL104" s="96"/>
      <c r="KYM104" s="96"/>
      <c r="KYN104" s="96"/>
      <c r="KYO104" s="96"/>
      <c r="KYP104" s="96"/>
      <c r="KYQ104" s="96"/>
      <c r="KYR104" s="96"/>
      <c r="KYS104" s="96"/>
      <c r="KYT104" s="96"/>
      <c r="KYU104" s="96"/>
      <c r="KYV104" s="96"/>
      <c r="KYW104" s="96"/>
      <c r="KYX104" s="96"/>
      <c r="KYY104" s="96"/>
      <c r="KYZ104" s="96"/>
      <c r="KZA104" s="96"/>
      <c r="KZB104" s="96"/>
      <c r="KZC104" s="96"/>
      <c r="KZD104" s="96"/>
      <c r="KZE104" s="96"/>
      <c r="KZF104" s="96"/>
      <c r="KZG104" s="96"/>
      <c r="KZH104" s="96"/>
      <c r="KZI104" s="96"/>
      <c r="KZJ104" s="96"/>
      <c r="KZK104" s="96"/>
      <c r="KZL104" s="96"/>
      <c r="KZM104" s="96"/>
      <c r="KZN104" s="96"/>
      <c r="KZO104" s="96"/>
      <c r="KZP104" s="96"/>
      <c r="KZQ104" s="96"/>
      <c r="KZR104" s="96"/>
      <c r="KZS104" s="96"/>
      <c r="KZT104" s="96"/>
      <c r="KZU104" s="96"/>
      <c r="KZV104" s="96"/>
      <c r="KZW104" s="96"/>
      <c r="KZX104" s="96"/>
      <c r="KZY104" s="96"/>
      <c r="KZZ104" s="96"/>
      <c r="LAA104" s="96"/>
      <c r="LAB104" s="96"/>
      <c r="LAC104" s="96"/>
      <c r="LAD104" s="96"/>
      <c r="LAE104" s="96"/>
      <c r="LAF104" s="96"/>
      <c r="LAG104" s="96"/>
      <c r="LAH104" s="96"/>
      <c r="LAI104" s="96"/>
      <c r="LAJ104" s="96"/>
      <c r="LAK104" s="96"/>
      <c r="LAL104" s="96"/>
      <c r="LAM104" s="96"/>
      <c r="LAN104" s="96"/>
      <c r="LAO104" s="96"/>
      <c r="LAP104" s="96"/>
      <c r="LAQ104" s="96"/>
      <c r="LAR104" s="96"/>
      <c r="LAS104" s="96"/>
      <c r="LAT104" s="96"/>
      <c r="LAU104" s="96"/>
      <c r="LAV104" s="96"/>
      <c r="LAW104" s="96"/>
      <c r="LAX104" s="96"/>
      <c r="LAY104" s="96"/>
      <c r="LAZ104" s="96"/>
      <c r="LBA104" s="96"/>
      <c r="LBB104" s="96"/>
      <c r="LBC104" s="96"/>
      <c r="LBD104" s="96"/>
      <c r="LBE104" s="96"/>
      <c r="LBF104" s="96"/>
      <c r="LBG104" s="96"/>
      <c r="LBH104" s="96"/>
      <c r="LBI104" s="96"/>
      <c r="LBJ104" s="96"/>
      <c r="LBK104" s="96"/>
      <c r="LBL104" s="96"/>
      <c r="LBM104" s="96"/>
      <c r="LBN104" s="96"/>
      <c r="LBO104" s="96"/>
      <c r="LBP104" s="96"/>
      <c r="LBQ104" s="96"/>
      <c r="LBR104" s="96"/>
      <c r="LBS104" s="96"/>
      <c r="LBT104" s="96"/>
      <c r="LBU104" s="96"/>
      <c r="LBV104" s="96"/>
      <c r="LBW104" s="96"/>
      <c r="LBX104" s="96"/>
      <c r="LBY104" s="96"/>
      <c r="LBZ104" s="96"/>
      <c r="LCA104" s="96"/>
      <c r="LCB104" s="96"/>
      <c r="LCC104" s="96"/>
      <c r="LCD104" s="96"/>
      <c r="LCE104" s="96"/>
      <c r="LCF104" s="96"/>
      <c r="LCG104" s="96"/>
      <c r="LCH104" s="96"/>
      <c r="LCI104" s="96"/>
      <c r="LCJ104" s="96"/>
      <c r="LCK104" s="96"/>
      <c r="LCL104" s="96"/>
      <c r="LCM104" s="96"/>
      <c r="LCN104" s="96"/>
      <c r="LCO104" s="96"/>
      <c r="LCP104" s="96"/>
      <c r="LCQ104" s="96"/>
      <c r="LCR104" s="96"/>
      <c r="LCS104" s="96"/>
      <c r="LCT104" s="96"/>
      <c r="LCU104" s="96"/>
      <c r="LCV104" s="96"/>
      <c r="LCW104" s="96"/>
      <c r="LCX104" s="96"/>
      <c r="LCY104" s="96"/>
      <c r="LCZ104" s="96"/>
      <c r="LDA104" s="96"/>
      <c r="LDB104" s="96"/>
      <c r="LDC104" s="96"/>
      <c r="LDD104" s="96"/>
      <c r="LDE104" s="96"/>
      <c r="LDF104" s="96"/>
      <c r="LDG104" s="96"/>
      <c r="LDH104" s="96"/>
      <c r="LDI104" s="96"/>
      <c r="LDJ104" s="96"/>
      <c r="LDK104" s="96"/>
      <c r="LDL104" s="96"/>
      <c r="LDM104" s="96"/>
      <c r="LDN104" s="96"/>
      <c r="LDO104" s="96"/>
      <c r="LDP104" s="96"/>
      <c r="LDQ104" s="96"/>
      <c r="LDR104" s="96"/>
      <c r="LDS104" s="96"/>
      <c r="LDT104" s="96"/>
      <c r="LDU104" s="96"/>
      <c r="LDV104" s="96"/>
      <c r="LDW104" s="96"/>
      <c r="LDX104" s="96"/>
      <c r="LDY104" s="96"/>
      <c r="LDZ104" s="96"/>
      <c r="LEA104" s="96"/>
      <c r="LEB104" s="96"/>
      <c r="LEC104" s="96"/>
      <c r="LED104" s="96"/>
      <c r="LEE104" s="96"/>
      <c r="LEF104" s="96"/>
      <c r="LEG104" s="96"/>
      <c r="LEH104" s="96"/>
      <c r="LEI104" s="96"/>
      <c r="LEJ104" s="96"/>
      <c r="LEK104" s="96"/>
      <c r="LEL104" s="96"/>
      <c r="LEM104" s="96"/>
      <c r="LEN104" s="96"/>
      <c r="LEO104" s="96"/>
      <c r="LEP104" s="96"/>
      <c r="LEQ104" s="96"/>
      <c r="LER104" s="96"/>
      <c r="LES104" s="96"/>
      <c r="LET104" s="96"/>
      <c r="LEU104" s="96"/>
      <c r="LEV104" s="96"/>
      <c r="LEW104" s="96"/>
      <c r="LEX104" s="96"/>
      <c r="LEY104" s="96"/>
      <c r="LEZ104" s="96"/>
      <c r="LFA104" s="96"/>
      <c r="LFB104" s="96"/>
      <c r="LFC104" s="96"/>
      <c r="LFD104" s="96"/>
      <c r="LFE104" s="96"/>
      <c r="LFF104" s="96"/>
      <c r="LFG104" s="96"/>
      <c r="LFH104" s="96"/>
      <c r="LFI104" s="96"/>
      <c r="LFJ104" s="96"/>
      <c r="LFK104" s="96"/>
      <c r="LFL104" s="96"/>
      <c r="LFM104" s="96"/>
      <c r="LFN104" s="96"/>
      <c r="LFO104" s="96"/>
      <c r="LFP104" s="96"/>
      <c r="LFQ104" s="96"/>
      <c r="LFR104" s="96"/>
      <c r="LFS104" s="96"/>
      <c r="LFT104" s="96"/>
      <c r="LFU104" s="96"/>
      <c r="LFV104" s="96"/>
      <c r="LFW104" s="96"/>
      <c r="LFX104" s="96"/>
      <c r="LFY104" s="96"/>
      <c r="LFZ104" s="96"/>
      <c r="LGA104" s="96"/>
      <c r="LGB104" s="96"/>
      <c r="LGC104" s="96"/>
      <c r="LGD104" s="96"/>
      <c r="LGE104" s="96"/>
      <c r="LGF104" s="96"/>
      <c r="LGG104" s="96"/>
      <c r="LGH104" s="96"/>
      <c r="LGI104" s="96"/>
      <c r="LGJ104" s="96"/>
      <c r="LGK104" s="96"/>
      <c r="LGL104" s="96"/>
      <c r="LGM104" s="96"/>
      <c r="LGN104" s="96"/>
      <c r="LGO104" s="96"/>
      <c r="LGP104" s="96"/>
      <c r="LGQ104" s="96"/>
      <c r="LGR104" s="96"/>
      <c r="LGS104" s="96"/>
      <c r="LGT104" s="96"/>
      <c r="LGU104" s="96"/>
      <c r="LGV104" s="96"/>
      <c r="LGW104" s="96"/>
      <c r="LGX104" s="96"/>
      <c r="LGY104" s="96"/>
      <c r="LGZ104" s="96"/>
      <c r="LHA104" s="96"/>
      <c r="LHB104" s="96"/>
      <c r="LHC104" s="96"/>
      <c r="LHD104" s="96"/>
      <c r="LHE104" s="96"/>
      <c r="LHF104" s="96"/>
      <c r="LHG104" s="96"/>
      <c r="LHH104" s="96"/>
      <c r="LHI104" s="96"/>
      <c r="LHJ104" s="96"/>
      <c r="LHK104" s="96"/>
      <c r="LHL104" s="96"/>
      <c r="LHM104" s="96"/>
      <c r="LHN104" s="96"/>
      <c r="LHO104" s="96"/>
      <c r="LHP104" s="96"/>
      <c r="LHQ104" s="96"/>
      <c r="LHR104" s="96"/>
      <c r="LHS104" s="96"/>
      <c r="LHT104" s="96"/>
      <c r="LHU104" s="96"/>
      <c r="LHV104" s="96"/>
      <c r="LHW104" s="96"/>
      <c r="LHX104" s="96"/>
      <c r="LHY104" s="96"/>
      <c r="LHZ104" s="96"/>
      <c r="LIA104" s="96"/>
      <c r="LIB104" s="96"/>
      <c r="LIC104" s="96"/>
      <c r="LID104" s="96"/>
      <c r="LIE104" s="96"/>
      <c r="LIF104" s="96"/>
      <c r="LIG104" s="96"/>
      <c r="LIH104" s="96"/>
      <c r="LII104" s="96"/>
      <c r="LIJ104" s="96"/>
      <c r="LIK104" s="96"/>
      <c r="LIL104" s="96"/>
      <c r="LIM104" s="96"/>
      <c r="LIN104" s="96"/>
      <c r="LIO104" s="96"/>
      <c r="LIP104" s="96"/>
      <c r="LIQ104" s="96"/>
      <c r="LIR104" s="96"/>
      <c r="LIS104" s="96"/>
      <c r="LIT104" s="96"/>
      <c r="LIU104" s="96"/>
      <c r="LIV104" s="96"/>
      <c r="LIW104" s="96"/>
      <c r="LIX104" s="96"/>
      <c r="LIY104" s="96"/>
      <c r="LIZ104" s="96"/>
      <c r="LJA104" s="96"/>
      <c r="LJB104" s="96"/>
      <c r="LJC104" s="96"/>
      <c r="LJD104" s="96"/>
      <c r="LJE104" s="96"/>
      <c r="LJF104" s="96"/>
      <c r="LJG104" s="96"/>
      <c r="LJH104" s="96"/>
      <c r="LJI104" s="96"/>
      <c r="LJJ104" s="96"/>
      <c r="LJK104" s="96"/>
      <c r="LJL104" s="96"/>
      <c r="LJM104" s="96"/>
      <c r="LJN104" s="96"/>
      <c r="LJO104" s="96"/>
      <c r="LJP104" s="96"/>
      <c r="LJQ104" s="96"/>
      <c r="LJR104" s="96"/>
      <c r="LJS104" s="96"/>
      <c r="LJT104" s="96"/>
      <c r="LJU104" s="96"/>
      <c r="LJV104" s="96"/>
      <c r="LJW104" s="96"/>
      <c r="LJX104" s="96"/>
      <c r="LJY104" s="96"/>
      <c r="LJZ104" s="96"/>
      <c r="LKA104" s="96"/>
      <c r="LKB104" s="96"/>
      <c r="LKC104" s="96"/>
      <c r="LKD104" s="96"/>
      <c r="LKE104" s="96"/>
      <c r="LKF104" s="96"/>
      <c r="LKG104" s="96"/>
      <c r="LKH104" s="96"/>
      <c r="LKI104" s="96"/>
      <c r="LKJ104" s="96"/>
      <c r="LKK104" s="96"/>
      <c r="LKL104" s="96"/>
      <c r="LKM104" s="96"/>
      <c r="LKN104" s="96"/>
      <c r="LKO104" s="96"/>
      <c r="LKP104" s="96"/>
      <c r="LKQ104" s="96"/>
      <c r="LKR104" s="96"/>
      <c r="LKS104" s="96"/>
      <c r="LKT104" s="96"/>
      <c r="LKU104" s="96"/>
      <c r="LKV104" s="96"/>
      <c r="LKW104" s="96"/>
      <c r="LKX104" s="96"/>
      <c r="LKY104" s="96"/>
      <c r="LKZ104" s="96"/>
      <c r="LLA104" s="96"/>
      <c r="LLB104" s="96"/>
      <c r="LLC104" s="96"/>
      <c r="LLD104" s="96"/>
      <c r="LLE104" s="96"/>
      <c r="LLF104" s="96"/>
      <c r="LLG104" s="96"/>
      <c r="LLH104" s="96"/>
      <c r="LLI104" s="96"/>
      <c r="LLJ104" s="96"/>
      <c r="LLK104" s="96"/>
      <c r="LLL104" s="96"/>
      <c r="LLM104" s="96"/>
      <c r="LLN104" s="96"/>
      <c r="LLO104" s="96"/>
      <c r="LLP104" s="96"/>
      <c r="LLQ104" s="96"/>
      <c r="LLR104" s="96"/>
      <c r="LLS104" s="96"/>
      <c r="LLT104" s="96"/>
      <c r="LLU104" s="96"/>
      <c r="LLV104" s="96"/>
      <c r="LLW104" s="96"/>
      <c r="LLX104" s="96"/>
      <c r="LLY104" s="96"/>
      <c r="LLZ104" s="96"/>
      <c r="LMA104" s="96"/>
      <c r="LMB104" s="96"/>
      <c r="LMC104" s="96"/>
      <c r="LMD104" s="96"/>
      <c r="LME104" s="96"/>
      <c r="LMF104" s="96"/>
      <c r="LMG104" s="96"/>
      <c r="LMH104" s="96"/>
      <c r="LMI104" s="96"/>
      <c r="LMJ104" s="96"/>
      <c r="LMK104" s="96"/>
      <c r="LML104" s="96"/>
      <c r="LMM104" s="96"/>
      <c r="LMN104" s="96"/>
      <c r="LMO104" s="96"/>
      <c r="LMP104" s="96"/>
      <c r="LMQ104" s="96"/>
      <c r="LMR104" s="96"/>
      <c r="LMS104" s="96"/>
      <c r="LMT104" s="96"/>
      <c r="LMU104" s="96"/>
      <c r="LMV104" s="96"/>
      <c r="LMW104" s="96"/>
      <c r="LMX104" s="96"/>
      <c r="LMY104" s="96"/>
      <c r="LMZ104" s="96"/>
      <c r="LNA104" s="96"/>
      <c r="LNB104" s="96"/>
      <c r="LNC104" s="96"/>
      <c r="LND104" s="96"/>
      <c r="LNE104" s="96"/>
      <c r="LNF104" s="96"/>
      <c r="LNG104" s="96"/>
      <c r="LNH104" s="96"/>
      <c r="LNI104" s="96"/>
      <c r="LNJ104" s="96"/>
      <c r="LNK104" s="96"/>
      <c r="LNL104" s="96"/>
      <c r="LNM104" s="96"/>
      <c r="LNN104" s="96"/>
      <c r="LNO104" s="96"/>
      <c r="LNP104" s="96"/>
      <c r="LNQ104" s="96"/>
      <c r="LNR104" s="96"/>
      <c r="LNS104" s="96"/>
      <c r="LNT104" s="96"/>
      <c r="LNU104" s="96"/>
      <c r="LNV104" s="96"/>
      <c r="LNW104" s="96"/>
      <c r="LNX104" s="96"/>
      <c r="LNY104" s="96"/>
      <c r="LNZ104" s="96"/>
      <c r="LOA104" s="96"/>
      <c r="LOB104" s="96"/>
      <c r="LOC104" s="96"/>
      <c r="LOD104" s="96"/>
      <c r="LOE104" s="96"/>
      <c r="LOF104" s="96"/>
      <c r="LOG104" s="96"/>
      <c r="LOH104" s="96"/>
      <c r="LOI104" s="96"/>
      <c r="LOJ104" s="96"/>
      <c r="LOK104" s="96"/>
      <c r="LOL104" s="96"/>
      <c r="LOM104" s="96"/>
      <c r="LON104" s="96"/>
      <c r="LOO104" s="96"/>
      <c r="LOP104" s="96"/>
      <c r="LOQ104" s="96"/>
      <c r="LOR104" s="96"/>
      <c r="LOS104" s="96"/>
      <c r="LOT104" s="96"/>
      <c r="LOU104" s="96"/>
      <c r="LOV104" s="96"/>
      <c r="LOW104" s="96"/>
      <c r="LOX104" s="96"/>
      <c r="LOY104" s="96"/>
      <c r="LOZ104" s="96"/>
      <c r="LPA104" s="96"/>
      <c r="LPB104" s="96"/>
      <c r="LPC104" s="96"/>
      <c r="LPD104" s="96"/>
      <c r="LPE104" s="96"/>
      <c r="LPF104" s="96"/>
      <c r="LPG104" s="96"/>
      <c r="LPH104" s="96"/>
      <c r="LPI104" s="96"/>
      <c r="LPJ104" s="96"/>
      <c r="LPK104" s="96"/>
      <c r="LPL104" s="96"/>
      <c r="LPM104" s="96"/>
      <c r="LPN104" s="96"/>
      <c r="LPO104" s="96"/>
      <c r="LPP104" s="96"/>
      <c r="LPQ104" s="96"/>
      <c r="LPR104" s="96"/>
      <c r="LPS104" s="96"/>
      <c r="LPT104" s="96"/>
      <c r="LPU104" s="96"/>
      <c r="LPV104" s="96"/>
      <c r="LPW104" s="96"/>
      <c r="LPX104" s="96"/>
      <c r="LPY104" s="96"/>
      <c r="LPZ104" s="96"/>
      <c r="LQA104" s="96"/>
      <c r="LQB104" s="96"/>
      <c r="LQC104" s="96"/>
      <c r="LQD104" s="96"/>
      <c r="LQE104" s="96"/>
      <c r="LQF104" s="96"/>
      <c r="LQG104" s="96"/>
      <c r="LQH104" s="96"/>
      <c r="LQI104" s="96"/>
      <c r="LQJ104" s="96"/>
      <c r="LQK104" s="96"/>
      <c r="LQL104" s="96"/>
      <c r="LQM104" s="96"/>
      <c r="LQN104" s="96"/>
      <c r="LQO104" s="96"/>
      <c r="LQP104" s="96"/>
      <c r="LQQ104" s="96"/>
      <c r="LQR104" s="96"/>
      <c r="LQS104" s="96"/>
      <c r="LQT104" s="96"/>
      <c r="LQU104" s="96"/>
      <c r="LQV104" s="96"/>
      <c r="LQW104" s="96"/>
      <c r="LQX104" s="96"/>
      <c r="LQY104" s="96"/>
      <c r="LQZ104" s="96"/>
      <c r="LRA104" s="96"/>
      <c r="LRB104" s="96"/>
      <c r="LRC104" s="96"/>
      <c r="LRD104" s="96"/>
      <c r="LRE104" s="96"/>
      <c r="LRF104" s="96"/>
      <c r="LRG104" s="96"/>
      <c r="LRH104" s="96"/>
      <c r="LRI104" s="96"/>
      <c r="LRJ104" s="96"/>
      <c r="LRK104" s="96"/>
      <c r="LRL104" s="96"/>
      <c r="LRM104" s="96"/>
      <c r="LRN104" s="96"/>
      <c r="LRO104" s="96"/>
      <c r="LRP104" s="96"/>
      <c r="LRQ104" s="96"/>
      <c r="LRR104" s="96"/>
      <c r="LRS104" s="96"/>
      <c r="LRT104" s="96"/>
      <c r="LRU104" s="96"/>
      <c r="LRV104" s="96"/>
      <c r="LRW104" s="96"/>
      <c r="LRX104" s="96"/>
      <c r="LRY104" s="96"/>
      <c r="LRZ104" s="96"/>
      <c r="LSA104" s="96"/>
      <c r="LSB104" s="96"/>
      <c r="LSC104" s="96"/>
      <c r="LSD104" s="96"/>
      <c r="LSE104" s="96"/>
      <c r="LSF104" s="96"/>
      <c r="LSG104" s="96"/>
      <c r="LSH104" s="96"/>
      <c r="LSI104" s="96"/>
      <c r="LSJ104" s="96"/>
      <c r="LSK104" s="96"/>
      <c r="LSL104" s="96"/>
      <c r="LSM104" s="96"/>
      <c r="LSN104" s="96"/>
      <c r="LSO104" s="96"/>
      <c r="LSP104" s="96"/>
      <c r="LSQ104" s="96"/>
      <c r="LSR104" s="96"/>
      <c r="LSS104" s="96"/>
      <c r="LST104" s="96"/>
      <c r="LSU104" s="96"/>
      <c r="LSV104" s="96"/>
      <c r="LSW104" s="96"/>
      <c r="LSX104" s="96"/>
      <c r="LSY104" s="96"/>
      <c r="LSZ104" s="96"/>
      <c r="LTA104" s="96"/>
      <c r="LTB104" s="96"/>
      <c r="LTC104" s="96"/>
      <c r="LTD104" s="96"/>
      <c r="LTE104" s="96"/>
      <c r="LTF104" s="96"/>
      <c r="LTG104" s="96"/>
      <c r="LTH104" s="96"/>
      <c r="LTI104" s="96"/>
      <c r="LTJ104" s="96"/>
      <c r="LTK104" s="96"/>
      <c r="LTL104" s="96"/>
      <c r="LTM104" s="96"/>
      <c r="LTN104" s="96"/>
      <c r="LTO104" s="96"/>
      <c r="LTP104" s="96"/>
      <c r="LTQ104" s="96"/>
      <c r="LTR104" s="96"/>
      <c r="LTS104" s="96"/>
      <c r="LTT104" s="96"/>
      <c r="LTU104" s="96"/>
      <c r="LTV104" s="96"/>
      <c r="LTW104" s="96"/>
      <c r="LTX104" s="96"/>
      <c r="LTY104" s="96"/>
      <c r="LTZ104" s="96"/>
      <c r="LUA104" s="96"/>
      <c r="LUB104" s="96"/>
      <c r="LUC104" s="96"/>
      <c r="LUD104" s="96"/>
      <c r="LUE104" s="96"/>
      <c r="LUF104" s="96"/>
      <c r="LUG104" s="96"/>
      <c r="LUH104" s="96"/>
      <c r="LUI104" s="96"/>
      <c r="LUJ104" s="96"/>
      <c r="LUK104" s="96"/>
      <c r="LUL104" s="96"/>
      <c r="LUM104" s="96"/>
      <c r="LUN104" s="96"/>
      <c r="LUO104" s="96"/>
      <c r="LUP104" s="96"/>
      <c r="LUQ104" s="96"/>
      <c r="LUR104" s="96"/>
      <c r="LUS104" s="96"/>
      <c r="LUT104" s="96"/>
      <c r="LUU104" s="96"/>
      <c r="LUV104" s="96"/>
      <c r="LUW104" s="96"/>
      <c r="LUX104" s="96"/>
      <c r="LUY104" s="96"/>
      <c r="LUZ104" s="96"/>
      <c r="LVA104" s="96"/>
      <c r="LVB104" s="96"/>
      <c r="LVC104" s="96"/>
      <c r="LVD104" s="96"/>
      <c r="LVE104" s="96"/>
      <c r="LVF104" s="96"/>
      <c r="LVG104" s="96"/>
      <c r="LVH104" s="96"/>
      <c r="LVI104" s="96"/>
      <c r="LVJ104" s="96"/>
      <c r="LVK104" s="96"/>
      <c r="LVL104" s="96"/>
      <c r="LVM104" s="96"/>
      <c r="LVN104" s="96"/>
      <c r="LVO104" s="96"/>
      <c r="LVP104" s="96"/>
      <c r="LVQ104" s="96"/>
      <c r="LVR104" s="96"/>
      <c r="LVS104" s="96"/>
      <c r="LVT104" s="96"/>
      <c r="LVU104" s="96"/>
      <c r="LVV104" s="96"/>
      <c r="LVW104" s="96"/>
      <c r="LVX104" s="96"/>
      <c r="LVY104" s="96"/>
      <c r="LVZ104" s="96"/>
      <c r="LWA104" s="96"/>
      <c r="LWB104" s="96"/>
      <c r="LWC104" s="96"/>
      <c r="LWD104" s="96"/>
      <c r="LWE104" s="96"/>
      <c r="LWF104" s="96"/>
      <c r="LWG104" s="96"/>
      <c r="LWH104" s="96"/>
      <c r="LWI104" s="96"/>
      <c r="LWJ104" s="96"/>
      <c r="LWK104" s="96"/>
      <c r="LWL104" s="96"/>
      <c r="LWM104" s="96"/>
      <c r="LWN104" s="96"/>
      <c r="LWO104" s="96"/>
      <c r="LWP104" s="96"/>
      <c r="LWQ104" s="96"/>
      <c r="LWR104" s="96"/>
      <c r="LWS104" s="96"/>
      <c r="LWT104" s="96"/>
      <c r="LWU104" s="96"/>
      <c r="LWV104" s="96"/>
      <c r="LWW104" s="96"/>
      <c r="LWX104" s="96"/>
      <c r="LWY104" s="96"/>
      <c r="LWZ104" s="96"/>
      <c r="LXA104" s="96"/>
      <c r="LXB104" s="96"/>
      <c r="LXC104" s="96"/>
      <c r="LXD104" s="96"/>
      <c r="LXE104" s="96"/>
      <c r="LXF104" s="96"/>
      <c r="LXG104" s="96"/>
      <c r="LXH104" s="96"/>
      <c r="LXI104" s="96"/>
      <c r="LXJ104" s="96"/>
      <c r="LXK104" s="96"/>
      <c r="LXL104" s="96"/>
      <c r="LXM104" s="96"/>
      <c r="LXN104" s="96"/>
      <c r="LXO104" s="96"/>
      <c r="LXP104" s="96"/>
      <c r="LXQ104" s="96"/>
      <c r="LXR104" s="96"/>
      <c r="LXS104" s="96"/>
      <c r="LXT104" s="96"/>
      <c r="LXU104" s="96"/>
      <c r="LXV104" s="96"/>
      <c r="LXW104" s="96"/>
      <c r="LXX104" s="96"/>
      <c r="LXY104" s="96"/>
      <c r="LXZ104" s="96"/>
      <c r="LYA104" s="96"/>
      <c r="LYB104" s="96"/>
      <c r="LYC104" s="96"/>
      <c r="LYD104" s="96"/>
      <c r="LYE104" s="96"/>
      <c r="LYF104" s="96"/>
      <c r="LYG104" s="96"/>
      <c r="LYH104" s="96"/>
      <c r="LYI104" s="96"/>
      <c r="LYJ104" s="96"/>
      <c r="LYK104" s="96"/>
      <c r="LYL104" s="96"/>
      <c r="LYM104" s="96"/>
      <c r="LYN104" s="96"/>
      <c r="LYO104" s="96"/>
      <c r="LYP104" s="96"/>
      <c r="LYQ104" s="96"/>
      <c r="LYR104" s="96"/>
      <c r="LYS104" s="96"/>
      <c r="LYT104" s="96"/>
      <c r="LYU104" s="96"/>
      <c r="LYV104" s="96"/>
      <c r="LYW104" s="96"/>
      <c r="LYX104" s="96"/>
      <c r="LYY104" s="96"/>
      <c r="LYZ104" s="96"/>
      <c r="LZA104" s="96"/>
      <c r="LZB104" s="96"/>
      <c r="LZC104" s="96"/>
      <c r="LZD104" s="96"/>
      <c r="LZE104" s="96"/>
      <c r="LZF104" s="96"/>
      <c r="LZG104" s="96"/>
      <c r="LZH104" s="96"/>
      <c r="LZI104" s="96"/>
      <c r="LZJ104" s="96"/>
      <c r="LZK104" s="96"/>
      <c r="LZL104" s="96"/>
      <c r="LZM104" s="96"/>
      <c r="LZN104" s="96"/>
      <c r="LZO104" s="96"/>
      <c r="LZP104" s="96"/>
      <c r="LZQ104" s="96"/>
      <c r="LZR104" s="96"/>
      <c r="LZS104" s="96"/>
      <c r="LZT104" s="96"/>
      <c r="LZU104" s="96"/>
      <c r="LZV104" s="96"/>
      <c r="LZW104" s="96"/>
      <c r="LZX104" s="96"/>
      <c r="LZY104" s="96"/>
      <c r="LZZ104" s="96"/>
      <c r="MAA104" s="96"/>
      <c r="MAB104" s="96"/>
      <c r="MAC104" s="96"/>
      <c r="MAD104" s="96"/>
      <c r="MAE104" s="96"/>
      <c r="MAF104" s="96"/>
      <c r="MAG104" s="96"/>
      <c r="MAH104" s="96"/>
      <c r="MAI104" s="96"/>
      <c r="MAJ104" s="96"/>
      <c r="MAK104" s="96"/>
      <c r="MAL104" s="96"/>
      <c r="MAM104" s="96"/>
      <c r="MAN104" s="96"/>
      <c r="MAO104" s="96"/>
      <c r="MAP104" s="96"/>
      <c r="MAQ104" s="96"/>
      <c r="MAR104" s="96"/>
      <c r="MAS104" s="96"/>
      <c r="MAT104" s="96"/>
      <c r="MAU104" s="96"/>
      <c r="MAV104" s="96"/>
      <c r="MAW104" s="96"/>
      <c r="MAX104" s="96"/>
      <c r="MAY104" s="96"/>
      <c r="MAZ104" s="96"/>
      <c r="MBA104" s="96"/>
      <c r="MBB104" s="96"/>
      <c r="MBC104" s="96"/>
      <c r="MBD104" s="96"/>
      <c r="MBE104" s="96"/>
      <c r="MBF104" s="96"/>
      <c r="MBG104" s="96"/>
      <c r="MBH104" s="96"/>
      <c r="MBI104" s="96"/>
      <c r="MBJ104" s="96"/>
      <c r="MBK104" s="96"/>
      <c r="MBL104" s="96"/>
      <c r="MBM104" s="96"/>
      <c r="MBN104" s="96"/>
      <c r="MBO104" s="96"/>
      <c r="MBP104" s="96"/>
      <c r="MBQ104" s="96"/>
      <c r="MBR104" s="96"/>
      <c r="MBS104" s="96"/>
      <c r="MBT104" s="96"/>
      <c r="MBU104" s="96"/>
      <c r="MBV104" s="96"/>
      <c r="MBW104" s="96"/>
      <c r="MBX104" s="96"/>
      <c r="MBY104" s="96"/>
      <c r="MBZ104" s="96"/>
      <c r="MCA104" s="96"/>
      <c r="MCB104" s="96"/>
      <c r="MCC104" s="96"/>
      <c r="MCD104" s="96"/>
      <c r="MCE104" s="96"/>
      <c r="MCF104" s="96"/>
      <c r="MCG104" s="96"/>
      <c r="MCH104" s="96"/>
      <c r="MCI104" s="96"/>
      <c r="MCJ104" s="96"/>
      <c r="MCK104" s="96"/>
      <c r="MCL104" s="96"/>
      <c r="MCM104" s="96"/>
      <c r="MCN104" s="96"/>
      <c r="MCO104" s="96"/>
      <c r="MCP104" s="96"/>
      <c r="MCQ104" s="96"/>
      <c r="MCR104" s="96"/>
      <c r="MCS104" s="96"/>
      <c r="MCT104" s="96"/>
      <c r="MCU104" s="96"/>
      <c r="MCV104" s="96"/>
      <c r="MCW104" s="96"/>
      <c r="MCX104" s="96"/>
      <c r="MCY104" s="96"/>
      <c r="MCZ104" s="96"/>
      <c r="MDA104" s="96"/>
      <c r="MDB104" s="96"/>
      <c r="MDC104" s="96"/>
      <c r="MDD104" s="96"/>
      <c r="MDE104" s="96"/>
      <c r="MDF104" s="96"/>
      <c r="MDG104" s="96"/>
      <c r="MDH104" s="96"/>
      <c r="MDI104" s="96"/>
      <c r="MDJ104" s="96"/>
      <c r="MDK104" s="96"/>
      <c r="MDL104" s="96"/>
      <c r="MDM104" s="96"/>
      <c r="MDN104" s="96"/>
      <c r="MDO104" s="96"/>
      <c r="MDP104" s="96"/>
      <c r="MDQ104" s="96"/>
      <c r="MDR104" s="96"/>
      <c r="MDS104" s="96"/>
      <c r="MDT104" s="96"/>
      <c r="MDU104" s="96"/>
      <c r="MDV104" s="96"/>
      <c r="MDW104" s="96"/>
      <c r="MDX104" s="96"/>
      <c r="MDY104" s="96"/>
      <c r="MDZ104" s="96"/>
      <c r="MEA104" s="96"/>
      <c r="MEB104" s="96"/>
      <c r="MEC104" s="96"/>
      <c r="MED104" s="96"/>
      <c r="MEE104" s="96"/>
      <c r="MEF104" s="96"/>
      <c r="MEG104" s="96"/>
      <c r="MEH104" s="96"/>
      <c r="MEI104" s="96"/>
      <c r="MEJ104" s="96"/>
      <c r="MEK104" s="96"/>
      <c r="MEL104" s="96"/>
      <c r="MEM104" s="96"/>
      <c r="MEN104" s="96"/>
      <c r="MEO104" s="96"/>
      <c r="MEP104" s="96"/>
      <c r="MEQ104" s="96"/>
      <c r="MER104" s="96"/>
      <c r="MES104" s="96"/>
      <c r="MET104" s="96"/>
      <c r="MEU104" s="96"/>
      <c r="MEV104" s="96"/>
      <c r="MEW104" s="96"/>
      <c r="MEX104" s="96"/>
      <c r="MEY104" s="96"/>
      <c r="MEZ104" s="96"/>
      <c r="MFA104" s="96"/>
      <c r="MFB104" s="96"/>
      <c r="MFC104" s="96"/>
      <c r="MFD104" s="96"/>
      <c r="MFE104" s="96"/>
      <c r="MFF104" s="96"/>
      <c r="MFG104" s="96"/>
      <c r="MFH104" s="96"/>
      <c r="MFI104" s="96"/>
      <c r="MFJ104" s="96"/>
      <c r="MFK104" s="96"/>
      <c r="MFL104" s="96"/>
      <c r="MFM104" s="96"/>
      <c r="MFN104" s="96"/>
      <c r="MFO104" s="96"/>
      <c r="MFP104" s="96"/>
      <c r="MFQ104" s="96"/>
      <c r="MFR104" s="96"/>
      <c r="MFS104" s="96"/>
      <c r="MFT104" s="96"/>
      <c r="MFU104" s="96"/>
      <c r="MFV104" s="96"/>
      <c r="MFW104" s="96"/>
      <c r="MFX104" s="96"/>
      <c r="MFY104" s="96"/>
      <c r="MFZ104" s="96"/>
      <c r="MGA104" s="96"/>
      <c r="MGB104" s="96"/>
      <c r="MGC104" s="96"/>
      <c r="MGD104" s="96"/>
      <c r="MGE104" s="96"/>
      <c r="MGF104" s="96"/>
      <c r="MGG104" s="96"/>
      <c r="MGH104" s="96"/>
      <c r="MGI104" s="96"/>
      <c r="MGJ104" s="96"/>
      <c r="MGK104" s="96"/>
      <c r="MGL104" s="96"/>
      <c r="MGM104" s="96"/>
      <c r="MGN104" s="96"/>
      <c r="MGO104" s="96"/>
      <c r="MGP104" s="96"/>
      <c r="MGQ104" s="96"/>
      <c r="MGR104" s="96"/>
      <c r="MGS104" s="96"/>
      <c r="MGT104" s="96"/>
      <c r="MGU104" s="96"/>
      <c r="MGV104" s="96"/>
      <c r="MGW104" s="96"/>
      <c r="MGX104" s="96"/>
      <c r="MGY104" s="96"/>
      <c r="MGZ104" s="96"/>
      <c r="MHA104" s="96"/>
      <c r="MHB104" s="96"/>
      <c r="MHC104" s="96"/>
      <c r="MHD104" s="96"/>
      <c r="MHE104" s="96"/>
      <c r="MHF104" s="96"/>
      <c r="MHG104" s="96"/>
      <c r="MHH104" s="96"/>
      <c r="MHI104" s="96"/>
      <c r="MHJ104" s="96"/>
      <c r="MHK104" s="96"/>
      <c r="MHL104" s="96"/>
      <c r="MHM104" s="96"/>
      <c r="MHN104" s="96"/>
      <c r="MHO104" s="96"/>
      <c r="MHP104" s="96"/>
      <c r="MHQ104" s="96"/>
      <c r="MHR104" s="96"/>
      <c r="MHS104" s="96"/>
      <c r="MHT104" s="96"/>
      <c r="MHU104" s="96"/>
      <c r="MHV104" s="96"/>
      <c r="MHW104" s="96"/>
      <c r="MHX104" s="96"/>
      <c r="MHY104" s="96"/>
      <c r="MHZ104" s="96"/>
      <c r="MIA104" s="96"/>
      <c r="MIB104" s="96"/>
      <c r="MIC104" s="96"/>
      <c r="MID104" s="96"/>
      <c r="MIE104" s="96"/>
      <c r="MIF104" s="96"/>
      <c r="MIG104" s="96"/>
      <c r="MIH104" s="96"/>
      <c r="MII104" s="96"/>
      <c r="MIJ104" s="96"/>
      <c r="MIK104" s="96"/>
      <c r="MIL104" s="96"/>
      <c r="MIM104" s="96"/>
      <c r="MIN104" s="96"/>
      <c r="MIO104" s="96"/>
      <c r="MIP104" s="96"/>
      <c r="MIQ104" s="96"/>
      <c r="MIR104" s="96"/>
      <c r="MIS104" s="96"/>
      <c r="MIT104" s="96"/>
      <c r="MIU104" s="96"/>
      <c r="MIV104" s="96"/>
      <c r="MIW104" s="96"/>
      <c r="MIX104" s="96"/>
      <c r="MIY104" s="96"/>
      <c r="MIZ104" s="96"/>
      <c r="MJA104" s="96"/>
      <c r="MJB104" s="96"/>
      <c r="MJC104" s="96"/>
      <c r="MJD104" s="96"/>
      <c r="MJE104" s="96"/>
      <c r="MJF104" s="96"/>
      <c r="MJG104" s="96"/>
      <c r="MJH104" s="96"/>
      <c r="MJI104" s="96"/>
      <c r="MJJ104" s="96"/>
      <c r="MJK104" s="96"/>
      <c r="MJL104" s="96"/>
      <c r="MJM104" s="96"/>
      <c r="MJN104" s="96"/>
      <c r="MJO104" s="96"/>
      <c r="MJP104" s="96"/>
      <c r="MJQ104" s="96"/>
      <c r="MJR104" s="96"/>
      <c r="MJS104" s="96"/>
      <c r="MJT104" s="96"/>
      <c r="MJU104" s="96"/>
      <c r="MJV104" s="96"/>
      <c r="MJW104" s="96"/>
      <c r="MJX104" s="96"/>
      <c r="MJY104" s="96"/>
      <c r="MJZ104" s="96"/>
      <c r="MKA104" s="96"/>
      <c r="MKB104" s="96"/>
      <c r="MKC104" s="96"/>
      <c r="MKD104" s="96"/>
      <c r="MKE104" s="96"/>
      <c r="MKF104" s="96"/>
      <c r="MKG104" s="96"/>
      <c r="MKH104" s="96"/>
      <c r="MKI104" s="96"/>
      <c r="MKJ104" s="96"/>
      <c r="MKK104" s="96"/>
      <c r="MKL104" s="96"/>
      <c r="MKM104" s="96"/>
      <c r="MKN104" s="96"/>
      <c r="MKO104" s="96"/>
      <c r="MKP104" s="96"/>
      <c r="MKQ104" s="96"/>
      <c r="MKR104" s="96"/>
      <c r="MKS104" s="96"/>
      <c r="MKT104" s="96"/>
      <c r="MKU104" s="96"/>
      <c r="MKV104" s="96"/>
      <c r="MKW104" s="96"/>
      <c r="MKX104" s="96"/>
      <c r="MKY104" s="96"/>
      <c r="MKZ104" s="96"/>
      <c r="MLA104" s="96"/>
      <c r="MLB104" s="96"/>
      <c r="MLC104" s="96"/>
      <c r="MLD104" s="96"/>
      <c r="MLE104" s="96"/>
      <c r="MLF104" s="96"/>
      <c r="MLG104" s="96"/>
      <c r="MLH104" s="96"/>
      <c r="MLI104" s="96"/>
      <c r="MLJ104" s="96"/>
      <c r="MLK104" s="96"/>
      <c r="MLL104" s="96"/>
      <c r="MLM104" s="96"/>
      <c r="MLN104" s="96"/>
      <c r="MLO104" s="96"/>
      <c r="MLP104" s="96"/>
      <c r="MLQ104" s="96"/>
      <c r="MLR104" s="96"/>
      <c r="MLS104" s="96"/>
      <c r="MLT104" s="96"/>
      <c r="MLU104" s="96"/>
      <c r="MLV104" s="96"/>
      <c r="MLW104" s="96"/>
      <c r="MLX104" s="96"/>
      <c r="MLY104" s="96"/>
      <c r="MLZ104" s="96"/>
      <c r="MMA104" s="96"/>
      <c r="MMB104" s="96"/>
      <c r="MMC104" s="96"/>
      <c r="MMD104" s="96"/>
      <c r="MME104" s="96"/>
      <c r="MMF104" s="96"/>
      <c r="MMG104" s="96"/>
      <c r="MMH104" s="96"/>
      <c r="MMI104" s="96"/>
      <c r="MMJ104" s="96"/>
      <c r="MMK104" s="96"/>
      <c r="MML104" s="96"/>
      <c r="MMM104" s="96"/>
      <c r="MMN104" s="96"/>
      <c r="MMO104" s="96"/>
      <c r="MMP104" s="96"/>
      <c r="MMQ104" s="96"/>
      <c r="MMR104" s="96"/>
      <c r="MMS104" s="96"/>
      <c r="MMT104" s="96"/>
      <c r="MMU104" s="96"/>
      <c r="MMV104" s="96"/>
      <c r="MMW104" s="96"/>
      <c r="MMX104" s="96"/>
      <c r="MMY104" s="96"/>
      <c r="MMZ104" s="96"/>
      <c r="MNA104" s="96"/>
      <c r="MNB104" s="96"/>
      <c r="MNC104" s="96"/>
      <c r="MND104" s="96"/>
      <c r="MNE104" s="96"/>
      <c r="MNF104" s="96"/>
      <c r="MNG104" s="96"/>
      <c r="MNH104" s="96"/>
      <c r="MNI104" s="96"/>
      <c r="MNJ104" s="96"/>
      <c r="MNK104" s="96"/>
      <c r="MNL104" s="96"/>
      <c r="MNM104" s="96"/>
      <c r="MNN104" s="96"/>
      <c r="MNO104" s="96"/>
      <c r="MNP104" s="96"/>
      <c r="MNQ104" s="96"/>
      <c r="MNR104" s="96"/>
      <c r="MNS104" s="96"/>
      <c r="MNT104" s="96"/>
      <c r="MNU104" s="96"/>
      <c r="MNV104" s="96"/>
      <c r="MNW104" s="96"/>
      <c r="MNX104" s="96"/>
      <c r="MNY104" s="96"/>
      <c r="MNZ104" s="96"/>
      <c r="MOA104" s="96"/>
      <c r="MOB104" s="96"/>
      <c r="MOC104" s="96"/>
      <c r="MOD104" s="96"/>
      <c r="MOE104" s="96"/>
      <c r="MOF104" s="96"/>
      <c r="MOG104" s="96"/>
      <c r="MOH104" s="96"/>
      <c r="MOI104" s="96"/>
      <c r="MOJ104" s="96"/>
      <c r="MOK104" s="96"/>
      <c r="MOL104" s="96"/>
      <c r="MOM104" s="96"/>
      <c r="MON104" s="96"/>
      <c r="MOO104" s="96"/>
      <c r="MOP104" s="96"/>
      <c r="MOQ104" s="96"/>
      <c r="MOR104" s="96"/>
      <c r="MOS104" s="96"/>
      <c r="MOT104" s="96"/>
      <c r="MOU104" s="96"/>
      <c r="MOV104" s="96"/>
      <c r="MOW104" s="96"/>
      <c r="MOX104" s="96"/>
      <c r="MOY104" s="96"/>
      <c r="MOZ104" s="96"/>
      <c r="MPA104" s="96"/>
      <c r="MPB104" s="96"/>
      <c r="MPC104" s="96"/>
      <c r="MPD104" s="96"/>
      <c r="MPE104" s="96"/>
      <c r="MPF104" s="96"/>
      <c r="MPG104" s="96"/>
      <c r="MPH104" s="96"/>
      <c r="MPI104" s="96"/>
      <c r="MPJ104" s="96"/>
      <c r="MPK104" s="96"/>
      <c r="MPL104" s="96"/>
      <c r="MPM104" s="96"/>
      <c r="MPN104" s="96"/>
      <c r="MPO104" s="96"/>
      <c r="MPP104" s="96"/>
      <c r="MPQ104" s="96"/>
      <c r="MPR104" s="96"/>
      <c r="MPS104" s="96"/>
      <c r="MPT104" s="96"/>
      <c r="MPU104" s="96"/>
      <c r="MPV104" s="96"/>
      <c r="MPW104" s="96"/>
      <c r="MPX104" s="96"/>
      <c r="MPY104" s="96"/>
      <c r="MPZ104" s="96"/>
      <c r="MQA104" s="96"/>
      <c r="MQB104" s="96"/>
      <c r="MQC104" s="96"/>
      <c r="MQD104" s="96"/>
      <c r="MQE104" s="96"/>
      <c r="MQF104" s="96"/>
      <c r="MQG104" s="96"/>
      <c r="MQH104" s="96"/>
      <c r="MQI104" s="96"/>
      <c r="MQJ104" s="96"/>
      <c r="MQK104" s="96"/>
      <c r="MQL104" s="96"/>
      <c r="MQM104" s="96"/>
      <c r="MQN104" s="96"/>
      <c r="MQO104" s="96"/>
      <c r="MQP104" s="96"/>
      <c r="MQQ104" s="96"/>
      <c r="MQR104" s="96"/>
      <c r="MQS104" s="96"/>
      <c r="MQT104" s="96"/>
      <c r="MQU104" s="96"/>
      <c r="MQV104" s="96"/>
      <c r="MQW104" s="96"/>
      <c r="MQX104" s="96"/>
      <c r="MQY104" s="96"/>
      <c r="MQZ104" s="96"/>
      <c r="MRA104" s="96"/>
      <c r="MRB104" s="96"/>
      <c r="MRC104" s="96"/>
      <c r="MRD104" s="96"/>
      <c r="MRE104" s="96"/>
      <c r="MRF104" s="96"/>
      <c r="MRG104" s="96"/>
      <c r="MRH104" s="96"/>
      <c r="MRI104" s="96"/>
      <c r="MRJ104" s="96"/>
      <c r="MRK104" s="96"/>
      <c r="MRL104" s="96"/>
      <c r="MRM104" s="96"/>
      <c r="MRN104" s="96"/>
      <c r="MRO104" s="96"/>
      <c r="MRP104" s="96"/>
      <c r="MRQ104" s="96"/>
      <c r="MRR104" s="96"/>
      <c r="MRS104" s="96"/>
      <c r="MRT104" s="96"/>
      <c r="MRU104" s="96"/>
      <c r="MRV104" s="96"/>
      <c r="MRW104" s="96"/>
      <c r="MRX104" s="96"/>
      <c r="MRY104" s="96"/>
      <c r="MRZ104" s="96"/>
      <c r="MSA104" s="96"/>
      <c r="MSB104" s="96"/>
      <c r="MSC104" s="96"/>
      <c r="MSD104" s="96"/>
      <c r="MSE104" s="96"/>
      <c r="MSF104" s="96"/>
      <c r="MSG104" s="96"/>
      <c r="MSH104" s="96"/>
      <c r="MSI104" s="96"/>
      <c r="MSJ104" s="96"/>
      <c r="MSK104" s="96"/>
      <c r="MSL104" s="96"/>
      <c r="MSM104" s="96"/>
      <c r="MSN104" s="96"/>
      <c r="MSO104" s="96"/>
      <c r="MSP104" s="96"/>
      <c r="MSQ104" s="96"/>
      <c r="MSR104" s="96"/>
      <c r="MSS104" s="96"/>
      <c r="MST104" s="96"/>
      <c r="MSU104" s="96"/>
      <c r="MSV104" s="96"/>
      <c r="MSW104" s="96"/>
      <c r="MSX104" s="96"/>
      <c r="MSY104" s="96"/>
      <c r="MSZ104" s="96"/>
      <c r="MTA104" s="96"/>
      <c r="MTB104" s="96"/>
      <c r="MTC104" s="96"/>
      <c r="MTD104" s="96"/>
      <c r="MTE104" s="96"/>
      <c r="MTF104" s="96"/>
      <c r="MTG104" s="96"/>
      <c r="MTH104" s="96"/>
      <c r="MTI104" s="96"/>
      <c r="MTJ104" s="96"/>
      <c r="MTK104" s="96"/>
      <c r="MTL104" s="96"/>
      <c r="MTM104" s="96"/>
      <c r="MTN104" s="96"/>
      <c r="MTO104" s="96"/>
      <c r="MTP104" s="96"/>
      <c r="MTQ104" s="96"/>
      <c r="MTR104" s="96"/>
      <c r="MTS104" s="96"/>
      <c r="MTT104" s="96"/>
      <c r="MTU104" s="96"/>
      <c r="MTV104" s="96"/>
      <c r="MTW104" s="96"/>
      <c r="MTX104" s="96"/>
      <c r="MTY104" s="96"/>
      <c r="MTZ104" s="96"/>
      <c r="MUA104" s="96"/>
      <c r="MUB104" s="96"/>
      <c r="MUC104" s="96"/>
      <c r="MUD104" s="96"/>
      <c r="MUE104" s="96"/>
      <c r="MUF104" s="96"/>
      <c r="MUG104" s="96"/>
      <c r="MUH104" s="96"/>
      <c r="MUI104" s="96"/>
      <c r="MUJ104" s="96"/>
      <c r="MUK104" s="96"/>
      <c r="MUL104" s="96"/>
      <c r="MUM104" s="96"/>
      <c r="MUN104" s="96"/>
      <c r="MUO104" s="96"/>
      <c r="MUP104" s="96"/>
      <c r="MUQ104" s="96"/>
      <c r="MUR104" s="96"/>
      <c r="MUS104" s="96"/>
      <c r="MUT104" s="96"/>
      <c r="MUU104" s="96"/>
      <c r="MUV104" s="96"/>
      <c r="MUW104" s="96"/>
      <c r="MUX104" s="96"/>
      <c r="MUY104" s="96"/>
      <c r="MUZ104" s="96"/>
      <c r="MVA104" s="96"/>
      <c r="MVB104" s="96"/>
      <c r="MVC104" s="96"/>
      <c r="MVD104" s="96"/>
      <c r="MVE104" s="96"/>
      <c r="MVF104" s="96"/>
      <c r="MVG104" s="96"/>
      <c r="MVH104" s="96"/>
      <c r="MVI104" s="96"/>
      <c r="MVJ104" s="96"/>
      <c r="MVK104" s="96"/>
      <c r="MVL104" s="96"/>
      <c r="MVM104" s="96"/>
      <c r="MVN104" s="96"/>
      <c r="MVO104" s="96"/>
      <c r="MVP104" s="96"/>
      <c r="MVQ104" s="96"/>
      <c r="MVR104" s="96"/>
      <c r="MVS104" s="96"/>
      <c r="MVT104" s="96"/>
      <c r="MVU104" s="96"/>
      <c r="MVV104" s="96"/>
      <c r="MVW104" s="96"/>
      <c r="MVX104" s="96"/>
      <c r="MVY104" s="96"/>
      <c r="MVZ104" s="96"/>
      <c r="MWA104" s="96"/>
      <c r="MWB104" s="96"/>
      <c r="MWC104" s="96"/>
      <c r="MWD104" s="96"/>
      <c r="MWE104" s="96"/>
      <c r="MWF104" s="96"/>
      <c r="MWG104" s="96"/>
      <c r="MWH104" s="96"/>
      <c r="MWI104" s="96"/>
      <c r="MWJ104" s="96"/>
      <c r="MWK104" s="96"/>
      <c r="MWL104" s="96"/>
      <c r="MWM104" s="96"/>
      <c r="MWN104" s="96"/>
      <c r="MWO104" s="96"/>
      <c r="MWP104" s="96"/>
      <c r="MWQ104" s="96"/>
      <c r="MWR104" s="96"/>
      <c r="MWS104" s="96"/>
      <c r="MWT104" s="96"/>
      <c r="MWU104" s="96"/>
      <c r="MWV104" s="96"/>
      <c r="MWW104" s="96"/>
      <c r="MWX104" s="96"/>
      <c r="MWY104" s="96"/>
      <c r="MWZ104" s="96"/>
      <c r="MXA104" s="96"/>
      <c r="MXB104" s="96"/>
      <c r="MXC104" s="96"/>
      <c r="MXD104" s="96"/>
      <c r="MXE104" s="96"/>
      <c r="MXF104" s="96"/>
      <c r="MXG104" s="96"/>
      <c r="MXH104" s="96"/>
      <c r="MXI104" s="96"/>
      <c r="MXJ104" s="96"/>
      <c r="MXK104" s="96"/>
      <c r="MXL104" s="96"/>
      <c r="MXM104" s="96"/>
      <c r="MXN104" s="96"/>
      <c r="MXO104" s="96"/>
      <c r="MXP104" s="96"/>
      <c r="MXQ104" s="96"/>
      <c r="MXR104" s="96"/>
      <c r="MXS104" s="96"/>
      <c r="MXT104" s="96"/>
      <c r="MXU104" s="96"/>
      <c r="MXV104" s="96"/>
      <c r="MXW104" s="96"/>
      <c r="MXX104" s="96"/>
      <c r="MXY104" s="96"/>
      <c r="MXZ104" s="96"/>
      <c r="MYA104" s="96"/>
      <c r="MYB104" s="96"/>
      <c r="MYC104" s="96"/>
      <c r="MYD104" s="96"/>
      <c r="MYE104" s="96"/>
      <c r="MYF104" s="96"/>
      <c r="MYG104" s="96"/>
      <c r="MYH104" s="96"/>
      <c r="MYI104" s="96"/>
      <c r="MYJ104" s="96"/>
      <c r="MYK104" s="96"/>
      <c r="MYL104" s="96"/>
      <c r="MYM104" s="96"/>
      <c r="MYN104" s="96"/>
      <c r="MYO104" s="96"/>
      <c r="MYP104" s="96"/>
      <c r="MYQ104" s="96"/>
      <c r="MYR104" s="96"/>
      <c r="MYS104" s="96"/>
      <c r="MYT104" s="96"/>
      <c r="MYU104" s="96"/>
      <c r="MYV104" s="96"/>
      <c r="MYW104" s="96"/>
      <c r="MYX104" s="96"/>
      <c r="MYY104" s="96"/>
      <c r="MYZ104" s="96"/>
      <c r="MZA104" s="96"/>
      <c r="MZB104" s="96"/>
      <c r="MZC104" s="96"/>
      <c r="MZD104" s="96"/>
      <c r="MZE104" s="96"/>
      <c r="MZF104" s="96"/>
      <c r="MZG104" s="96"/>
      <c r="MZH104" s="96"/>
      <c r="MZI104" s="96"/>
      <c r="MZJ104" s="96"/>
      <c r="MZK104" s="96"/>
      <c r="MZL104" s="96"/>
      <c r="MZM104" s="96"/>
      <c r="MZN104" s="96"/>
      <c r="MZO104" s="96"/>
      <c r="MZP104" s="96"/>
      <c r="MZQ104" s="96"/>
      <c r="MZR104" s="96"/>
      <c r="MZS104" s="96"/>
      <c r="MZT104" s="96"/>
      <c r="MZU104" s="96"/>
      <c r="MZV104" s="96"/>
      <c r="MZW104" s="96"/>
      <c r="MZX104" s="96"/>
      <c r="MZY104" s="96"/>
      <c r="MZZ104" s="96"/>
      <c r="NAA104" s="96"/>
      <c r="NAB104" s="96"/>
      <c r="NAC104" s="96"/>
      <c r="NAD104" s="96"/>
      <c r="NAE104" s="96"/>
      <c r="NAF104" s="96"/>
      <c r="NAG104" s="96"/>
      <c r="NAH104" s="96"/>
      <c r="NAI104" s="96"/>
      <c r="NAJ104" s="96"/>
      <c r="NAK104" s="96"/>
      <c r="NAL104" s="96"/>
      <c r="NAM104" s="96"/>
      <c r="NAN104" s="96"/>
      <c r="NAO104" s="96"/>
      <c r="NAP104" s="96"/>
      <c r="NAQ104" s="96"/>
      <c r="NAR104" s="96"/>
      <c r="NAS104" s="96"/>
      <c r="NAT104" s="96"/>
      <c r="NAU104" s="96"/>
      <c r="NAV104" s="96"/>
      <c r="NAW104" s="96"/>
      <c r="NAX104" s="96"/>
      <c r="NAY104" s="96"/>
      <c r="NAZ104" s="96"/>
      <c r="NBA104" s="96"/>
      <c r="NBB104" s="96"/>
      <c r="NBC104" s="96"/>
      <c r="NBD104" s="96"/>
      <c r="NBE104" s="96"/>
      <c r="NBF104" s="96"/>
      <c r="NBG104" s="96"/>
      <c r="NBH104" s="96"/>
      <c r="NBI104" s="96"/>
      <c r="NBJ104" s="96"/>
      <c r="NBK104" s="96"/>
      <c r="NBL104" s="96"/>
      <c r="NBM104" s="96"/>
      <c r="NBN104" s="96"/>
      <c r="NBO104" s="96"/>
      <c r="NBP104" s="96"/>
      <c r="NBQ104" s="96"/>
      <c r="NBR104" s="96"/>
      <c r="NBS104" s="96"/>
      <c r="NBT104" s="96"/>
      <c r="NBU104" s="96"/>
      <c r="NBV104" s="96"/>
      <c r="NBW104" s="96"/>
      <c r="NBX104" s="96"/>
      <c r="NBY104" s="96"/>
      <c r="NBZ104" s="96"/>
      <c r="NCA104" s="96"/>
      <c r="NCB104" s="96"/>
      <c r="NCC104" s="96"/>
      <c r="NCD104" s="96"/>
      <c r="NCE104" s="96"/>
      <c r="NCF104" s="96"/>
      <c r="NCG104" s="96"/>
      <c r="NCH104" s="96"/>
      <c r="NCI104" s="96"/>
      <c r="NCJ104" s="96"/>
      <c r="NCK104" s="96"/>
      <c r="NCL104" s="96"/>
      <c r="NCM104" s="96"/>
      <c r="NCN104" s="96"/>
      <c r="NCO104" s="96"/>
      <c r="NCP104" s="96"/>
      <c r="NCQ104" s="96"/>
      <c r="NCR104" s="96"/>
      <c r="NCS104" s="96"/>
      <c r="NCT104" s="96"/>
      <c r="NCU104" s="96"/>
      <c r="NCV104" s="96"/>
      <c r="NCW104" s="96"/>
      <c r="NCX104" s="96"/>
      <c r="NCY104" s="96"/>
      <c r="NCZ104" s="96"/>
      <c r="NDA104" s="96"/>
      <c r="NDB104" s="96"/>
      <c r="NDC104" s="96"/>
      <c r="NDD104" s="96"/>
      <c r="NDE104" s="96"/>
      <c r="NDF104" s="96"/>
      <c r="NDG104" s="96"/>
      <c r="NDH104" s="96"/>
      <c r="NDI104" s="96"/>
      <c r="NDJ104" s="96"/>
      <c r="NDK104" s="96"/>
      <c r="NDL104" s="96"/>
      <c r="NDM104" s="96"/>
      <c r="NDN104" s="96"/>
      <c r="NDO104" s="96"/>
      <c r="NDP104" s="96"/>
      <c r="NDQ104" s="96"/>
      <c r="NDR104" s="96"/>
      <c r="NDS104" s="96"/>
      <c r="NDT104" s="96"/>
      <c r="NDU104" s="96"/>
      <c r="NDV104" s="96"/>
      <c r="NDW104" s="96"/>
      <c r="NDX104" s="96"/>
      <c r="NDY104" s="96"/>
      <c r="NDZ104" s="96"/>
      <c r="NEA104" s="96"/>
      <c r="NEB104" s="96"/>
      <c r="NEC104" s="96"/>
      <c r="NED104" s="96"/>
      <c r="NEE104" s="96"/>
      <c r="NEF104" s="96"/>
      <c r="NEG104" s="96"/>
      <c r="NEH104" s="96"/>
      <c r="NEI104" s="96"/>
      <c r="NEJ104" s="96"/>
      <c r="NEK104" s="96"/>
      <c r="NEL104" s="96"/>
      <c r="NEM104" s="96"/>
      <c r="NEN104" s="96"/>
      <c r="NEO104" s="96"/>
      <c r="NEP104" s="96"/>
      <c r="NEQ104" s="96"/>
      <c r="NER104" s="96"/>
      <c r="NES104" s="96"/>
      <c r="NET104" s="96"/>
      <c r="NEU104" s="96"/>
      <c r="NEV104" s="96"/>
      <c r="NEW104" s="96"/>
      <c r="NEX104" s="96"/>
      <c r="NEY104" s="96"/>
      <c r="NEZ104" s="96"/>
      <c r="NFA104" s="96"/>
      <c r="NFB104" s="96"/>
      <c r="NFC104" s="96"/>
      <c r="NFD104" s="96"/>
      <c r="NFE104" s="96"/>
      <c r="NFF104" s="96"/>
      <c r="NFG104" s="96"/>
      <c r="NFH104" s="96"/>
      <c r="NFI104" s="96"/>
      <c r="NFJ104" s="96"/>
      <c r="NFK104" s="96"/>
      <c r="NFL104" s="96"/>
      <c r="NFM104" s="96"/>
      <c r="NFN104" s="96"/>
      <c r="NFO104" s="96"/>
      <c r="NFP104" s="96"/>
      <c r="NFQ104" s="96"/>
      <c r="NFR104" s="96"/>
      <c r="NFS104" s="96"/>
      <c r="NFT104" s="96"/>
      <c r="NFU104" s="96"/>
      <c r="NFV104" s="96"/>
      <c r="NFW104" s="96"/>
      <c r="NFX104" s="96"/>
      <c r="NFY104" s="96"/>
      <c r="NFZ104" s="96"/>
      <c r="NGA104" s="96"/>
      <c r="NGB104" s="96"/>
      <c r="NGC104" s="96"/>
      <c r="NGD104" s="96"/>
      <c r="NGE104" s="96"/>
      <c r="NGF104" s="96"/>
      <c r="NGG104" s="96"/>
      <c r="NGH104" s="96"/>
      <c r="NGI104" s="96"/>
      <c r="NGJ104" s="96"/>
      <c r="NGK104" s="96"/>
      <c r="NGL104" s="96"/>
      <c r="NGM104" s="96"/>
      <c r="NGN104" s="96"/>
      <c r="NGO104" s="96"/>
      <c r="NGP104" s="96"/>
      <c r="NGQ104" s="96"/>
      <c r="NGR104" s="96"/>
      <c r="NGS104" s="96"/>
      <c r="NGT104" s="96"/>
      <c r="NGU104" s="96"/>
      <c r="NGV104" s="96"/>
      <c r="NGW104" s="96"/>
      <c r="NGX104" s="96"/>
      <c r="NGY104" s="96"/>
      <c r="NGZ104" s="96"/>
      <c r="NHA104" s="96"/>
      <c r="NHB104" s="96"/>
      <c r="NHC104" s="96"/>
      <c r="NHD104" s="96"/>
      <c r="NHE104" s="96"/>
      <c r="NHF104" s="96"/>
      <c r="NHG104" s="96"/>
      <c r="NHH104" s="96"/>
      <c r="NHI104" s="96"/>
      <c r="NHJ104" s="96"/>
      <c r="NHK104" s="96"/>
      <c r="NHL104" s="96"/>
      <c r="NHM104" s="96"/>
      <c r="NHN104" s="96"/>
      <c r="NHO104" s="96"/>
      <c r="NHP104" s="96"/>
      <c r="NHQ104" s="96"/>
      <c r="NHR104" s="96"/>
      <c r="NHS104" s="96"/>
      <c r="NHT104" s="96"/>
      <c r="NHU104" s="96"/>
      <c r="NHV104" s="96"/>
      <c r="NHW104" s="96"/>
      <c r="NHX104" s="96"/>
      <c r="NHY104" s="96"/>
      <c r="NHZ104" s="96"/>
      <c r="NIA104" s="96"/>
      <c r="NIB104" s="96"/>
      <c r="NIC104" s="96"/>
      <c r="NID104" s="96"/>
      <c r="NIE104" s="96"/>
      <c r="NIF104" s="96"/>
      <c r="NIG104" s="96"/>
      <c r="NIH104" s="96"/>
      <c r="NII104" s="96"/>
      <c r="NIJ104" s="96"/>
      <c r="NIK104" s="96"/>
      <c r="NIL104" s="96"/>
      <c r="NIM104" s="96"/>
      <c r="NIN104" s="96"/>
      <c r="NIO104" s="96"/>
      <c r="NIP104" s="96"/>
      <c r="NIQ104" s="96"/>
      <c r="NIR104" s="96"/>
      <c r="NIS104" s="96"/>
      <c r="NIT104" s="96"/>
      <c r="NIU104" s="96"/>
      <c r="NIV104" s="96"/>
      <c r="NIW104" s="96"/>
      <c r="NIX104" s="96"/>
      <c r="NIY104" s="96"/>
      <c r="NIZ104" s="96"/>
      <c r="NJA104" s="96"/>
      <c r="NJB104" s="96"/>
      <c r="NJC104" s="96"/>
      <c r="NJD104" s="96"/>
      <c r="NJE104" s="96"/>
      <c r="NJF104" s="96"/>
      <c r="NJG104" s="96"/>
      <c r="NJH104" s="96"/>
      <c r="NJI104" s="96"/>
      <c r="NJJ104" s="96"/>
      <c r="NJK104" s="96"/>
      <c r="NJL104" s="96"/>
      <c r="NJM104" s="96"/>
      <c r="NJN104" s="96"/>
      <c r="NJO104" s="96"/>
      <c r="NJP104" s="96"/>
      <c r="NJQ104" s="96"/>
      <c r="NJR104" s="96"/>
      <c r="NJS104" s="96"/>
      <c r="NJT104" s="96"/>
      <c r="NJU104" s="96"/>
      <c r="NJV104" s="96"/>
      <c r="NJW104" s="96"/>
      <c r="NJX104" s="96"/>
      <c r="NJY104" s="96"/>
      <c r="NJZ104" s="96"/>
      <c r="NKA104" s="96"/>
      <c r="NKB104" s="96"/>
      <c r="NKC104" s="96"/>
      <c r="NKD104" s="96"/>
      <c r="NKE104" s="96"/>
      <c r="NKF104" s="96"/>
      <c r="NKG104" s="96"/>
      <c r="NKH104" s="96"/>
      <c r="NKI104" s="96"/>
      <c r="NKJ104" s="96"/>
      <c r="NKK104" s="96"/>
      <c r="NKL104" s="96"/>
      <c r="NKM104" s="96"/>
      <c r="NKN104" s="96"/>
      <c r="NKO104" s="96"/>
      <c r="NKP104" s="96"/>
      <c r="NKQ104" s="96"/>
      <c r="NKR104" s="96"/>
      <c r="NKS104" s="96"/>
      <c r="NKT104" s="96"/>
      <c r="NKU104" s="96"/>
      <c r="NKV104" s="96"/>
      <c r="NKW104" s="96"/>
      <c r="NKX104" s="96"/>
      <c r="NKY104" s="96"/>
      <c r="NKZ104" s="96"/>
      <c r="NLA104" s="96"/>
      <c r="NLB104" s="96"/>
      <c r="NLC104" s="96"/>
      <c r="NLD104" s="96"/>
      <c r="NLE104" s="96"/>
      <c r="NLF104" s="96"/>
      <c r="NLG104" s="96"/>
      <c r="NLH104" s="96"/>
      <c r="NLI104" s="96"/>
      <c r="NLJ104" s="96"/>
      <c r="NLK104" s="96"/>
      <c r="NLL104" s="96"/>
      <c r="NLM104" s="96"/>
      <c r="NLN104" s="96"/>
      <c r="NLO104" s="96"/>
      <c r="NLP104" s="96"/>
      <c r="NLQ104" s="96"/>
      <c r="NLR104" s="96"/>
      <c r="NLS104" s="96"/>
      <c r="NLT104" s="96"/>
      <c r="NLU104" s="96"/>
      <c r="NLV104" s="96"/>
      <c r="NLW104" s="96"/>
      <c r="NLX104" s="96"/>
      <c r="NLY104" s="96"/>
      <c r="NLZ104" s="96"/>
      <c r="NMA104" s="96"/>
      <c r="NMB104" s="96"/>
      <c r="NMC104" s="96"/>
      <c r="NMD104" s="96"/>
      <c r="NME104" s="96"/>
      <c r="NMF104" s="96"/>
      <c r="NMG104" s="96"/>
      <c r="NMH104" s="96"/>
      <c r="NMI104" s="96"/>
      <c r="NMJ104" s="96"/>
      <c r="NMK104" s="96"/>
      <c r="NML104" s="96"/>
      <c r="NMM104" s="96"/>
      <c r="NMN104" s="96"/>
      <c r="NMO104" s="96"/>
      <c r="NMP104" s="96"/>
      <c r="NMQ104" s="96"/>
      <c r="NMR104" s="96"/>
      <c r="NMS104" s="96"/>
      <c r="NMT104" s="96"/>
      <c r="NMU104" s="96"/>
      <c r="NMV104" s="96"/>
      <c r="NMW104" s="96"/>
      <c r="NMX104" s="96"/>
      <c r="NMY104" s="96"/>
      <c r="NMZ104" s="96"/>
      <c r="NNA104" s="96"/>
      <c r="NNB104" s="96"/>
      <c r="NNC104" s="96"/>
      <c r="NND104" s="96"/>
      <c r="NNE104" s="96"/>
      <c r="NNF104" s="96"/>
      <c r="NNG104" s="96"/>
      <c r="NNH104" s="96"/>
      <c r="NNI104" s="96"/>
      <c r="NNJ104" s="96"/>
      <c r="NNK104" s="96"/>
      <c r="NNL104" s="96"/>
      <c r="NNM104" s="96"/>
      <c r="NNN104" s="96"/>
      <c r="NNO104" s="96"/>
      <c r="NNP104" s="96"/>
      <c r="NNQ104" s="96"/>
      <c r="NNR104" s="96"/>
      <c r="NNS104" s="96"/>
      <c r="NNT104" s="96"/>
      <c r="NNU104" s="96"/>
      <c r="NNV104" s="96"/>
      <c r="NNW104" s="96"/>
      <c r="NNX104" s="96"/>
      <c r="NNY104" s="96"/>
      <c r="NNZ104" s="96"/>
      <c r="NOA104" s="96"/>
      <c r="NOB104" s="96"/>
      <c r="NOC104" s="96"/>
      <c r="NOD104" s="96"/>
      <c r="NOE104" s="96"/>
      <c r="NOF104" s="96"/>
      <c r="NOG104" s="96"/>
      <c r="NOH104" s="96"/>
      <c r="NOI104" s="96"/>
      <c r="NOJ104" s="96"/>
      <c r="NOK104" s="96"/>
      <c r="NOL104" s="96"/>
      <c r="NOM104" s="96"/>
      <c r="NON104" s="96"/>
      <c r="NOO104" s="96"/>
      <c r="NOP104" s="96"/>
      <c r="NOQ104" s="96"/>
      <c r="NOR104" s="96"/>
      <c r="NOS104" s="96"/>
      <c r="NOT104" s="96"/>
      <c r="NOU104" s="96"/>
      <c r="NOV104" s="96"/>
      <c r="NOW104" s="96"/>
      <c r="NOX104" s="96"/>
      <c r="NOY104" s="96"/>
      <c r="NOZ104" s="96"/>
      <c r="NPA104" s="96"/>
      <c r="NPB104" s="96"/>
      <c r="NPC104" s="96"/>
      <c r="NPD104" s="96"/>
      <c r="NPE104" s="96"/>
      <c r="NPF104" s="96"/>
      <c r="NPG104" s="96"/>
      <c r="NPH104" s="96"/>
      <c r="NPI104" s="96"/>
      <c r="NPJ104" s="96"/>
      <c r="NPK104" s="96"/>
      <c r="NPL104" s="96"/>
      <c r="NPM104" s="96"/>
      <c r="NPN104" s="96"/>
      <c r="NPO104" s="96"/>
      <c r="NPP104" s="96"/>
      <c r="NPQ104" s="96"/>
      <c r="NPR104" s="96"/>
      <c r="NPS104" s="96"/>
      <c r="NPT104" s="96"/>
      <c r="NPU104" s="96"/>
      <c r="NPV104" s="96"/>
      <c r="NPW104" s="96"/>
      <c r="NPX104" s="96"/>
      <c r="NPY104" s="96"/>
      <c r="NPZ104" s="96"/>
      <c r="NQA104" s="96"/>
      <c r="NQB104" s="96"/>
      <c r="NQC104" s="96"/>
      <c r="NQD104" s="96"/>
      <c r="NQE104" s="96"/>
      <c r="NQF104" s="96"/>
      <c r="NQG104" s="96"/>
      <c r="NQH104" s="96"/>
      <c r="NQI104" s="96"/>
      <c r="NQJ104" s="96"/>
      <c r="NQK104" s="96"/>
      <c r="NQL104" s="96"/>
      <c r="NQM104" s="96"/>
      <c r="NQN104" s="96"/>
      <c r="NQO104" s="96"/>
      <c r="NQP104" s="96"/>
      <c r="NQQ104" s="96"/>
      <c r="NQR104" s="96"/>
      <c r="NQS104" s="96"/>
      <c r="NQT104" s="96"/>
      <c r="NQU104" s="96"/>
      <c r="NQV104" s="96"/>
      <c r="NQW104" s="96"/>
      <c r="NQX104" s="96"/>
      <c r="NQY104" s="96"/>
      <c r="NQZ104" s="96"/>
      <c r="NRA104" s="96"/>
      <c r="NRB104" s="96"/>
      <c r="NRC104" s="96"/>
      <c r="NRD104" s="96"/>
      <c r="NRE104" s="96"/>
      <c r="NRF104" s="96"/>
      <c r="NRG104" s="96"/>
      <c r="NRH104" s="96"/>
      <c r="NRI104" s="96"/>
      <c r="NRJ104" s="96"/>
      <c r="NRK104" s="96"/>
      <c r="NRL104" s="96"/>
      <c r="NRM104" s="96"/>
      <c r="NRN104" s="96"/>
      <c r="NRO104" s="96"/>
      <c r="NRP104" s="96"/>
      <c r="NRQ104" s="96"/>
      <c r="NRR104" s="96"/>
      <c r="NRS104" s="96"/>
      <c r="NRT104" s="96"/>
      <c r="NRU104" s="96"/>
      <c r="NRV104" s="96"/>
      <c r="NRW104" s="96"/>
      <c r="NRX104" s="96"/>
      <c r="NRY104" s="96"/>
      <c r="NRZ104" s="96"/>
      <c r="NSA104" s="96"/>
      <c r="NSB104" s="96"/>
      <c r="NSC104" s="96"/>
      <c r="NSD104" s="96"/>
      <c r="NSE104" s="96"/>
      <c r="NSF104" s="96"/>
      <c r="NSG104" s="96"/>
      <c r="NSH104" s="96"/>
      <c r="NSI104" s="96"/>
      <c r="NSJ104" s="96"/>
      <c r="NSK104" s="96"/>
      <c r="NSL104" s="96"/>
      <c r="NSM104" s="96"/>
      <c r="NSN104" s="96"/>
      <c r="NSO104" s="96"/>
      <c r="NSP104" s="96"/>
      <c r="NSQ104" s="96"/>
      <c r="NSR104" s="96"/>
      <c r="NSS104" s="96"/>
      <c r="NST104" s="96"/>
      <c r="NSU104" s="96"/>
      <c r="NSV104" s="96"/>
      <c r="NSW104" s="96"/>
      <c r="NSX104" s="96"/>
      <c r="NSY104" s="96"/>
      <c r="NSZ104" s="96"/>
      <c r="NTA104" s="96"/>
      <c r="NTB104" s="96"/>
      <c r="NTC104" s="96"/>
      <c r="NTD104" s="96"/>
      <c r="NTE104" s="96"/>
      <c r="NTF104" s="96"/>
      <c r="NTG104" s="96"/>
      <c r="NTH104" s="96"/>
      <c r="NTI104" s="96"/>
      <c r="NTJ104" s="96"/>
      <c r="NTK104" s="96"/>
      <c r="NTL104" s="96"/>
      <c r="NTM104" s="96"/>
      <c r="NTN104" s="96"/>
      <c r="NTO104" s="96"/>
      <c r="NTP104" s="96"/>
      <c r="NTQ104" s="96"/>
      <c r="NTR104" s="96"/>
      <c r="NTS104" s="96"/>
      <c r="NTT104" s="96"/>
      <c r="NTU104" s="96"/>
      <c r="NTV104" s="96"/>
      <c r="NTW104" s="96"/>
      <c r="NTX104" s="96"/>
      <c r="NTY104" s="96"/>
      <c r="NTZ104" s="96"/>
      <c r="NUA104" s="96"/>
      <c r="NUB104" s="96"/>
      <c r="NUC104" s="96"/>
      <c r="NUD104" s="96"/>
      <c r="NUE104" s="96"/>
      <c r="NUF104" s="96"/>
      <c r="NUG104" s="96"/>
      <c r="NUH104" s="96"/>
      <c r="NUI104" s="96"/>
      <c r="NUJ104" s="96"/>
      <c r="NUK104" s="96"/>
      <c r="NUL104" s="96"/>
      <c r="NUM104" s="96"/>
      <c r="NUN104" s="96"/>
      <c r="NUO104" s="96"/>
      <c r="NUP104" s="96"/>
      <c r="NUQ104" s="96"/>
      <c r="NUR104" s="96"/>
      <c r="NUS104" s="96"/>
      <c r="NUT104" s="96"/>
      <c r="NUU104" s="96"/>
      <c r="NUV104" s="96"/>
      <c r="NUW104" s="96"/>
      <c r="NUX104" s="96"/>
      <c r="NUY104" s="96"/>
      <c r="NUZ104" s="96"/>
      <c r="NVA104" s="96"/>
      <c r="NVB104" s="96"/>
      <c r="NVC104" s="96"/>
      <c r="NVD104" s="96"/>
      <c r="NVE104" s="96"/>
      <c r="NVF104" s="96"/>
      <c r="NVG104" s="96"/>
      <c r="NVH104" s="96"/>
      <c r="NVI104" s="96"/>
      <c r="NVJ104" s="96"/>
      <c r="NVK104" s="96"/>
      <c r="NVL104" s="96"/>
      <c r="NVM104" s="96"/>
      <c r="NVN104" s="96"/>
      <c r="NVO104" s="96"/>
      <c r="NVP104" s="96"/>
      <c r="NVQ104" s="96"/>
      <c r="NVR104" s="96"/>
      <c r="NVS104" s="96"/>
      <c r="NVT104" s="96"/>
      <c r="NVU104" s="96"/>
      <c r="NVV104" s="96"/>
      <c r="NVW104" s="96"/>
      <c r="NVX104" s="96"/>
      <c r="NVY104" s="96"/>
      <c r="NVZ104" s="96"/>
      <c r="NWA104" s="96"/>
      <c r="NWB104" s="96"/>
      <c r="NWC104" s="96"/>
      <c r="NWD104" s="96"/>
      <c r="NWE104" s="96"/>
      <c r="NWF104" s="96"/>
      <c r="NWG104" s="96"/>
      <c r="NWH104" s="96"/>
      <c r="NWI104" s="96"/>
      <c r="NWJ104" s="96"/>
      <c r="NWK104" s="96"/>
      <c r="NWL104" s="96"/>
      <c r="NWM104" s="96"/>
      <c r="NWN104" s="96"/>
      <c r="NWO104" s="96"/>
      <c r="NWP104" s="96"/>
      <c r="NWQ104" s="96"/>
      <c r="NWR104" s="96"/>
      <c r="NWS104" s="96"/>
      <c r="NWT104" s="96"/>
      <c r="NWU104" s="96"/>
      <c r="NWV104" s="96"/>
      <c r="NWW104" s="96"/>
      <c r="NWX104" s="96"/>
      <c r="NWY104" s="96"/>
      <c r="NWZ104" s="96"/>
      <c r="NXA104" s="96"/>
      <c r="NXB104" s="96"/>
      <c r="NXC104" s="96"/>
      <c r="NXD104" s="96"/>
      <c r="NXE104" s="96"/>
      <c r="NXF104" s="96"/>
      <c r="NXG104" s="96"/>
      <c r="NXH104" s="96"/>
      <c r="NXI104" s="96"/>
      <c r="NXJ104" s="96"/>
      <c r="NXK104" s="96"/>
      <c r="NXL104" s="96"/>
      <c r="NXM104" s="96"/>
      <c r="NXN104" s="96"/>
      <c r="NXO104" s="96"/>
      <c r="NXP104" s="96"/>
      <c r="NXQ104" s="96"/>
      <c r="NXR104" s="96"/>
      <c r="NXS104" s="96"/>
      <c r="NXT104" s="96"/>
      <c r="NXU104" s="96"/>
      <c r="NXV104" s="96"/>
      <c r="NXW104" s="96"/>
      <c r="NXX104" s="96"/>
      <c r="NXY104" s="96"/>
      <c r="NXZ104" s="96"/>
      <c r="NYA104" s="96"/>
      <c r="NYB104" s="96"/>
      <c r="NYC104" s="96"/>
      <c r="NYD104" s="96"/>
      <c r="NYE104" s="96"/>
      <c r="NYF104" s="96"/>
      <c r="NYG104" s="96"/>
      <c r="NYH104" s="96"/>
      <c r="NYI104" s="96"/>
      <c r="NYJ104" s="96"/>
      <c r="NYK104" s="96"/>
      <c r="NYL104" s="96"/>
      <c r="NYM104" s="96"/>
      <c r="NYN104" s="96"/>
      <c r="NYO104" s="96"/>
      <c r="NYP104" s="96"/>
      <c r="NYQ104" s="96"/>
      <c r="NYR104" s="96"/>
      <c r="NYS104" s="96"/>
      <c r="NYT104" s="96"/>
      <c r="NYU104" s="96"/>
      <c r="NYV104" s="96"/>
      <c r="NYW104" s="96"/>
      <c r="NYX104" s="96"/>
      <c r="NYY104" s="96"/>
      <c r="NYZ104" s="96"/>
      <c r="NZA104" s="96"/>
      <c r="NZB104" s="96"/>
      <c r="NZC104" s="96"/>
      <c r="NZD104" s="96"/>
      <c r="NZE104" s="96"/>
      <c r="NZF104" s="96"/>
      <c r="NZG104" s="96"/>
      <c r="NZH104" s="96"/>
      <c r="NZI104" s="96"/>
      <c r="NZJ104" s="96"/>
      <c r="NZK104" s="96"/>
      <c r="NZL104" s="96"/>
      <c r="NZM104" s="96"/>
      <c r="NZN104" s="96"/>
      <c r="NZO104" s="96"/>
      <c r="NZP104" s="96"/>
      <c r="NZQ104" s="96"/>
      <c r="NZR104" s="96"/>
      <c r="NZS104" s="96"/>
      <c r="NZT104" s="96"/>
      <c r="NZU104" s="96"/>
      <c r="NZV104" s="96"/>
      <c r="NZW104" s="96"/>
      <c r="NZX104" s="96"/>
      <c r="NZY104" s="96"/>
      <c r="NZZ104" s="96"/>
      <c r="OAA104" s="96"/>
      <c r="OAB104" s="96"/>
      <c r="OAC104" s="96"/>
      <c r="OAD104" s="96"/>
      <c r="OAE104" s="96"/>
      <c r="OAF104" s="96"/>
      <c r="OAG104" s="96"/>
      <c r="OAH104" s="96"/>
      <c r="OAI104" s="96"/>
      <c r="OAJ104" s="96"/>
      <c r="OAK104" s="96"/>
      <c r="OAL104" s="96"/>
      <c r="OAM104" s="96"/>
      <c r="OAN104" s="96"/>
      <c r="OAO104" s="96"/>
      <c r="OAP104" s="96"/>
      <c r="OAQ104" s="96"/>
      <c r="OAR104" s="96"/>
      <c r="OAS104" s="96"/>
      <c r="OAT104" s="96"/>
      <c r="OAU104" s="96"/>
      <c r="OAV104" s="96"/>
      <c r="OAW104" s="96"/>
      <c r="OAX104" s="96"/>
      <c r="OAY104" s="96"/>
      <c r="OAZ104" s="96"/>
      <c r="OBA104" s="96"/>
      <c r="OBB104" s="96"/>
      <c r="OBC104" s="96"/>
      <c r="OBD104" s="96"/>
      <c r="OBE104" s="96"/>
      <c r="OBF104" s="96"/>
      <c r="OBG104" s="96"/>
      <c r="OBH104" s="96"/>
      <c r="OBI104" s="96"/>
      <c r="OBJ104" s="96"/>
      <c r="OBK104" s="96"/>
      <c r="OBL104" s="96"/>
      <c r="OBM104" s="96"/>
      <c r="OBN104" s="96"/>
      <c r="OBO104" s="96"/>
      <c r="OBP104" s="96"/>
      <c r="OBQ104" s="96"/>
      <c r="OBR104" s="96"/>
      <c r="OBS104" s="96"/>
      <c r="OBT104" s="96"/>
      <c r="OBU104" s="96"/>
      <c r="OBV104" s="96"/>
      <c r="OBW104" s="96"/>
      <c r="OBX104" s="96"/>
      <c r="OBY104" s="96"/>
      <c r="OBZ104" s="96"/>
      <c r="OCA104" s="96"/>
      <c r="OCB104" s="96"/>
      <c r="OCC104" s="96"/>
      <c r="OCD104" s="96"/>
      <c r="OCE104" s="96"/>
      <c r="OCF104" s="96"/>
      <c r="OCG104" s="96"/>
      <c r="OCH104" s="96"/>
      <c r="OCI104" s="96"/>
      <c r="OCJ104" s="96"/>
      <c r="OCK104" s="96"/>
      <c r="OCL104" s="96"/>
      <c r="OCM104" s="96"/>
      <c r="OCN104" s="96"/>
      <c r="OCO104" s="96"/>
      <c r="OCP104" s="96"/>
      <c r="OCQ104" s="96"/>
      <c r="OCR104" s="96"/>
      <c r="OCS104" s="96"/>
      <c r="OCT104" s="96"/>
      <c r="OCU104" s="96"/>
      <c r="OCV104" s="96"/>
      <c r="OCW104" s="96"/>
      <c r="OCX104" s="96"/>
      <c r="OCY104" s="96"/>
      <c r="OCZ104" s="96"/>
      <c r="ODA104" s="96"/>
      <c r="ODB104" s="96"/>
      <c r="ODC104" s="96"/>
      <c r="ODD104" s="96"/>
      <c r="ODE104" s="96"/>
      <c r="ODF104" s="96"/>
      <c r="ODG104" s="96"/>
      <c r="ODH104" s="96"/>
      <c r="ODI104" s="96"/>
      <c r="ODJ104" s="96"/>
      <c r="ODK104" s="96"/>
      <c r="ODL104" s="96"/>
      <c r="ODM104" s="96"/>
      <c r="ODN104" s="96"/>
      <c r="ODO104" s="96"/>
      <c r="ODP104" s="96"/>
      <c r="ODQ104" s="96"/>
      <c r="ODR104" s="96"/>
      <c r="ODS104" s="96"/>
      <c r="ODT104" s="96"/>
      <c r="ODU104" s="96"/>
      <c r="ODV104" s="96"/>
      <c r="ODW104" s="96"/>
      <c r="ODX104" s="96"/>
      <c r="ODY104" s="96"/>
      <c r="ODZ104" s="96"/>
      <c r="OEA104" s="96"/>
      <c r="OEB104" s="96"/>
      <c r="OEC104" s="96"/>
      <c r="OED104" s="96"/>
      <c r="OEE104" s="96"/>
      <c r="OEF104" s="96"/>
      <c r="OEG104" s="96"/>
      <c r="OEH104" s="96"/>
      <c r="OEI104" s="96"/>
      <c r="OEJ104" s="96"/>
      <c r="OEK104" s="96"/>
      <c r="OEL104" s="96"/>
      <c r="OEM104" s="96"/>
      <c r="OEN104" s="96"/>
      <c r="OEO104" s="96"/>
      <c r="OEP104" s="96"/>
      <c r="OEQ104" s="96"/>
      <c r="OER104" s="96"/>
      <c r="OES104" s="96"/>
      <c r="OET104" s="96"/>
      <c r="OEU104" s="96"/>
      <c r="OEV104" s="96"/>
      <c r="OEW104" s="96"/>
      <c r="OEX104" s="96"/>
      <c r="OEY104" s="96"/>
      <c r="OEZ104" s="96"/>
      <c r="OFA104" s="96"/>
      <c r="OFB104" s="96"/>
      <c r="OFC104" s="96"/>
      <c r="OFD104" s="96"/>
      <c r="OFE104" s="96"/>
      <c r="OFF104" s="96"/>
      <c r="OFG104" s="96"/>
      <c r="OFH104" s="96"/>
      <c r="OFI104" s="96"/>
      <c r="OFJ104" s="96"/>
      <c r="OFK104" s="96"/>
      <c r="OFL104" s="96"/>
      <c r="OFM104" s="96"/>
      <c r="OFN104" s="96"/>
      <c r="OFO104" s="96"/>
      <c r="OFP104" s="96"/>
      <c r="OFQ104" s="96"/>
      <c r="OFR104" s="96"/>
      <c r="OFS104" s="96"/>
      <c r="OFT104" s="96"/>
      <c r="OFU104" s="96"/>
      <c r="OFV104" s="96"/>
      <c r="OFW104" s="96"/>
      <c r="OFX104" s="96"/>
      <c r="OFY104" s="96"/>
      <c r="OFZ104" s="96"/>
      <c r="OGA104" s="96"/>
      <c r="OGB104" s="96"/>
      <c r="OGC104" s="96"/>
      <c r="OGD104" s="96"/>
      <c r="OGE104" s="96"/>
      <c r="OGF104" s="96"/>
      <c r="OGG104" s="96"/>
      <c r="OGH104" s="96"/>
      <c r="OGI104" s="96"/>
      <c r="OGJ104" s="96"/>
      <c r="OGK104" s="96"/>
      <c r="OGL104" s="96"/>
      <c r="OGM104" s="96"/>
      <c r="OGN104" s="96"/>
      <c r="OGO104" s="96"/>
      <c r="OGP104" s="96"/>
      <c r="OGQ104" s="96"/>
      <c r="OGR104" s="96"/>
      <c r="OGS104" s="96"/>
      <c r="OGT104" s="96"/>
      <c r="OGU104" s="96"/>
      <c r="OGV104" s="96"/>
      <c r="OGW104" s="96"/>
      <c r="OGX104" s="96"/>
      <c r="OGY104" s="96"/>
      <c r="OGZ104" s="96"/>
      <c r="OHA104" s="96"/>
      <c r="OHB104" s="96"/>
      <c r="OHC104" s="96"/>
      <c r="OHD104" s="96"/>
      <c r="OHE104" s="96"/>
      <c r="OHF104" s="96"/>
      <c r="OHG104" s="96"/>
      <c r="OHH104" s="96"/>
      <c r="OHI104" s="96"/>
      <c r="OHJ104" s="96"/>
      <c r="OHK104" s="96"/>
      <c r="OHL104" s="96"/>
      <c r="OHM104" s="96"/>
      <c r="OHN104" s="96"/>
      <c r="OHO104" s="96"/>
      <c r="OHP104" s="96"/>
      <c r="OHQ104" s="96"/>
      <c r="OHR104" s="96"/>
      <c r="OHS104" s="96"/>
      <c r="OHT104" s="96"/>
      <c r="OHU104" s="96"/>
      <c r="OHV104" s="96"/>
      <c r="OHW104" s="96"/>
      <c r="OHX104" s="96"/>
      <c r="OHY104" s="96"/>
      <c r="OHZ104" s="96"/>
      <c r="OIA104" s="96"/>
      <c r="OIB104" s="96"/>
      <c r="OIC104" s="96"/>
      <c r="OID104" s="96"/>
      <c r="OIE104" s="96"/>
      <c r="OIF104" s="96"/>
      <c r="OIG104" s="96"/>
      <c r="OIH104" s="96"/>
      <c r="OII104" s="96"/>
      <c r="OIJ104" s="96"/>
      <c r="OIK104" s="96"/>
      <c r="OIL104" s="96"/>
      <c r="OIM104" s="96"/>
      <c r="OIN104" s="96"/>
      <c r="OIO104" s="96"/>
      <c r="OIP104" s="96"/>
      <c r="OIQ104" s="96"/>
      <c r="OIR104" s="96"/>
      <c r="OIS104" s="96"/>
      <c r="OIT104" s="96"/>
      <c r="OIU104" s="96"/>
      <c r="OIV104" s="96"/>
      <c r="OIW104" s="96"/>
      <c r="OIX104" s="96"/>
      <c r="OIY104" s="96"/>
      <c r="OIZ104" s="96"/>
      <c r="OJA104" s="96"/>
      <c r="OJB104" s="96"/>
      <c r="OJC104" s="96"/>
      <c r="OJD104" s="96"/>
      <c r="OJE104" s="96"/>
      <c r="OJF104" s="96"/>
      <c r="OJG104" s="96"/>
      <c r="OJH104" s="96"/>
      <c r="OJI104" s="96"/>
      <c r="OJJ104" s="96"/>
      <c r="OJK104" s="96"/>
      <c r="OJL104" s="96"/>
      <c r="OJM104" s="96"/>
      <c r="OJN104" s="96"/>
      <c r="OJO104" s="96"/>
      <c r="OJP104" s="96"/>
      <c r="OJQ104" s="96"/>
      <c r="OJR104" s="96"/>
      <c r="OJS104" s="96"/>
      <c r="OJT104" s="96"/>
      <c r="OJU104" s="96"/>
      <c r="OJV104" s="96"/>
      <c r="OJW104" s="96"/>
      <c r="OJX104" s="96"/>
      <c r="OJY104" s="96"/>
      <c r="OJZ104" s="96"/>
      <c r="OKA104" s="96"/>
      <c r="OKB104" s="96"/>
      <c r="OKC104" s="96"/>
      <c r="OKD104" s="96"/>
      <c r="OKE104" s="96"/>
      <c r="OKF104" s="96"/>
      <c r="OKG104" s="96"/>
      <c r="OKH104" s="96"/>
      <c r="OKI104" s="96"/>
      <c r="OKJ104" s="96"/>
      <c r="OKK104" s="96"/>
      <c r="OKL104" s="96"/>
      <c r="OKM104" s="96"/>
      <c r="OKN104" s="96"/>
      <c r="OKO104" s="96"/>
      <c r="OKP104" s="96"/>
      <c r="OKQ104" s="96"/>
      <c r="OKR104" s="96"/>
      <c r="OKS104" s="96"/>
      <c r="OKT104" s="96"/>
      <c r="OKU104" s="96"/>
      <c r="OKV104" s="96"/>
      <c r="OKW104" s="96"/>
      <c r="OKX104" s="96"/>
      <c r="OKY104" s="96"/>
      <c r="OKZ104" s="96"/>
      <c r="OLA104" s="96"/>
      <c r="OLB104" s="96"/>
      <c r="OLC104" s="96"/>
      <c r="OLD104" s="96"/>
      <c r="OLE104" s="96"/>
      <c r="OLF104" s="96"/>
      <c r="OLG104" s="96"/>
      <c r="OLH104" s="96"/>
      <c r="OLI104" s="96"/>
      <c r="OLJ104" s="96"/>
      <c r="OLK104" s="96"/>
      <c r="OLL104" s="96"/>
      <c r="OLM104" s="96"/>
      <c r="OLN104" s="96"/>
      <c r="OLO104" s="96"/>
      <c r="OLP104" s="96"/>
      <c r="OLQ104" s="96"/>
      <c r="OLR104" s="96"/>
      <c r="OLS104" s="96"/>
      <c r="OLT104" s="96"/>
      <c r="OLU104" s="96"/>
      <c r="OLV104" s="96"/>
      <c r="OLW104" s="96"/>
      <c r="OLX104" s="96"/>
      <c r="OLY104" s="96"/>
      <c r="OLZ104" s="96"/>
      <c r="OMA104" s="96"/>
      <c r="OMB104" s="96"/>
      <c r="OMC104" s="96"/>
      <c r="OMD104" s="96"/>
      <c r="OME104" s="96"/>
      <c r="OMF104" s="96"/>
      <c r="OMG104" s="96"/>
      <c r="OMH104" s="96"/>
      <c r="OMI104" s="96"/>
      <c r="OMJ104" s="96"/>
      <c r="OMK104" s="96"/>
      <c r="OML104" s="96"/>
      <c r="OMM104" s="96"/>
      <c r="OMN104" s="96"/>
      <c r="OMO104" s="96"/>
      <c r="OMP104" s="96"/>
      <c r="OMQ104" s="96"/>
      <c r="OMR104" s="96"/>
      <c r="OMS104" s="96"/>
      <c r="OMT104" s="96"/>
      <c r="OMU104" s="96"/>
      <c r="OMV104" s="96"/>
      <c r="OMW104" s="96"/>
      <c r="OMX104" s="96"/>
      <c r="OMY104" s="96"/>
      <c r="OMZ104" s="96"/>
      <c r="ONA104" s="96"/>
      <c r="ONB104" s="96"/>
      <c r="ONC104" s="96"/>
      <c r="OND104" s="96"/>
      <c r="ONE104" s="96"/>
      <c r="ONF104" s="96"/>
      <c r="ONG104" s="96"/>
      <c r="ONH104" s="96"/>
      <c r="ONI104" s="96"/>
      <c r="ONJ104" s="96"/>
      <c r="ONK104" s="96"/>
      <c r="ONL104" s="96"/>
      <c r="ONM104" s="96"/>
      <c r="ONN104" s="96"/>
      <c r="ONO104" s="96"/>
      <c r="ONP104" s="96"/>
      <c r="ONQ104" s="96"/>
      <c r="ONR104" s="96"/>
      <c r="ONS104" s="96"/>
      <c r="ONT104" s="96"/>
      <c r="ONU104" s="96"/>
      <c r="ONV104" s="96"/>
      <c r="ONW104" s="96"/>
      <c r="ONX104" s="96"/>
      <c r="ONY104" s="96"/>
      <c r="ONZ104" s="96"/>
      <c r="OOA104" s="96"/>
      <c r="OOB104" s="96"/>
      <c r="OOC104" s="96"/>
      <c r="OOD104" s="96"/>
      <c r="OOE104" s="96"/>
      <c r="OOF104" s="96"/>
      <c r="OOG104" s="96"/>
      <c r="OOH104" s="96"/>
      <c r="OOI104" s="96"/>
      <c r="OOJ104" s="96"/>
      <c r="OOK104" s="96"/>
      <c r="OOL104" s="96"/>
      <c r="OOM104" s="96"/>
      <c r="OON104" s="96"/>
      <c r="OOO104" s="96"/>
      <c r="OOP104" s="96"/>
      <c r="OOQ104" s="96"/>
      <c r="OOR104" s="96"/>
      <c r="OOS104" s="96"/>
      <c r="OOT104" s="96"/>
      <c r="OOU104" s="96"/>
      <c r="OOV104" s="96"/>
      <c r="OOW104" s="96"/>
      <c r="OOX104" s="96"/>
      <c r="OOY104" s="96"/>
      <c r="OOZ104" s="96"/>
      <c r="OPA104" s="96"/>
      <c r="OPB104" s="96"/>
      <c r="OPC104" s="96"/>
      <c r="OPD104" s="96"/>
      <c r="OPE104" s="96"/>
      <c r="OPF104" s="96"/>
      <c r="OPG104" s="96"/>
      <c r="OPH104" s="96"/>
      <c r="OPI104" s="96"/>
      <c r="OPJ104" s="96"/>
      <c r="OPK104" s="96"/>
      <c r="OPL104" s="96"/>
      <c r="OPM104" s="96"/>
      <c r="OPN104" s="96"/>
      <c r="OPO104" s="96"/>
      <c r="OPP104" s="96"/>
      <c r="OPQ104" s="96"/>
      <c r="OPR104" s="96"/>
      <c r="OPS104" s="96"/>
      <c r="OPT104" s="96"/>
      <c r="OPU104" s="96"/>
      <c r="OPV104" s="96"/>
      <c r="OPW104" s="96"/>
      <c r="OPX104" s="96"/>
      <c r="OPY104" s="96"/>
      <c r="OPZ104" s="96"/>
      <c r="OQA104" s="96"/>
      <c r="OQB104" s="96"/>
      <c r="OQC104" s="96"/>
      <c r="OQD104" s="96"/>
      <c r="OQE104" s="96"/>
      <c r="OQF104" s="96"/>
      <c r="OQG104" s="96"/>
      <c r="OQH104" s="96"/>
      <c r="OQI104" s="96"/>
      <c r="OQJ104" s="96"/>
      <c r="OQK104" s="96"/>
      <c r="OQL104" s="96"/>
      <c r="OQM104" s="96"/>
      <c r="OQN104" s="96"/>
      <c r="OQO104" s="96"/>
      <c r="OQP104" s="96"/>
      <c r="OQQ104" s="96"/>
      <c r="OQR104" s="96"/>
      <c r="OQS104" s="96"/>
      <c r="OQT104" s="96"/>
      <c r="OQU104" s="96"/>
      <c r="OQV104" s="96"/>
      <c r="OQW104" s="96"/>
      <c r="OQX104" s="96"/>
      <c r="OQY104" s="96"/>
      <c r="OQZ104" s="96"/>
      <c r="ORA104" s="96"/>
      <c r="ORB104" s="96"/>
      <c r="ORC104" s="96"/>
      <c r="ORD104" s="96"/>
      <c r="ORE104" s="96"/>
      <c r="ORF104" s="96"/>
      <c r="ORG104" s="96"/>
      <c r="ORH104" s="96"/>
      <c r="ORI104" s="96"/>
      <c r="ORJ104" s="96"/>
      <c r="ORK104" s="96"/>
      <c r="ORL104" s="96"/>
      <c r="ORM104" s="96"/>
      <c r="ORN104" s="96"/>
      <c r="ORO104" s="96"/>
      <c r="ORP104" s="96"/>
      <c r="ORQ104" s="96"/>
      <c r="ORR104" s="96"/>
      <c r="ORS104" s="96"/>
      <c r="ORT104" s="96"/>
      <c r="ORU104" s="96"/>
      <c r="ORV104" s="96"/>
      <c r="ORW104" s="96"/>
      <c r="ORX104" s="96"/>
      <c r="ORY104" s="96"/>
      <c r="ORZ104" s="96"/>
      <c r="OSA104" s="96"/>
      <c r="OSB104" s="96"/>
      <c r="OSC104" s="96"/>
      <c r="OSD104" s="96"/>
      <c r="OSE104" s="96"/>
      <c r="OSF104" s="96"/>
      <c r="OSG104" s="96"/>
      <c r="OSH104" s="96"/>
      <c r="OSI104" s="96"/>
      <c r="OSJ104" s="96"/>
      <c r="OSK104" s="96"/>
      <c r="OSL104" s="96"/>
      <c r="OSM104" s="96"/>
      <c r="OSN104" s="96"/>
      <c r="OSO104" s="96"/>
      <c r="OSP104" s="96"/>
      <c r="OSQ104" s="96"/>
      <c r="OSR104" s="96"/>
      <c r="OSS104" s="96"/>
      <c r="OST104" s="96"/>
      <c r="OSU104" s="96"/>
      <c r="OSV104" s="96"/>
      <c r="OSW104" s="96"/>
      <c r="OSX104" s="96"/>
      <c r="OSY104" s="96"/>
      <c r="OSZ104" s="96"/>
      <c r="OTA104" s="96"/>
      <c r="OTB104" s="96"/>
      <c r="OTC104" s="96"/>
      <c r="OTD104" s="96"/>
      <c r="OTE104" s="96"/>
      <c r="OTF104" s="96"/>
      <c r="OTG104" s="96"/>
      <c r="OTH104" s="96"/>
      <c r="OTI104" s="96"/>
      <c r="OTJ104" s="96"/>
      <c r="OTK104" s="96"/>
      <c r="OTL104" s="96"/>
      <c r="OTM104" s="96"/>
      <c r="OTN104" s="96"/>
      <c r="OTO104" s="96"/>
      <c r="OTP104" s="96"/>
      <c r="OTQ104" s="96"/>
      <c r="OTR104" s="96"/>
      <c r="OTS104" s="96"/>
      <c r="OTT104" s="96"/>
      <c r="OTU104" s="96"/>
      <c r="OTV104" s="96"/>
      <c r="OTW104" s="96"/>
      <c r="OTX104" s="96"/>
      <c r="OTY104" s="96"/>
      <c r="OTZ104" s="96"/>
      <c r="OUA104" s="96"/>
      <c r="OUB104" s="96"/>
      <c r="OUC104" s="96"/>
      <c r="OUD104" s="96"/>
      <c r="OUE104" s="96"/>
      <c r="OUF104" s="96"/>
      <c r="OUG104" s="96"/>
      <c r="OUH104" s="96"/>
      <c r="OUI104" s="96"/>
      <c r="OUJ104" s="96"/>
      <c r="OUK104" s="96"/>
      <c r="OUL104" s="96"/>
      <c r="OUM104" s="96"/>
      <c r="OUN104" s="96"/>
      <c r="OUO104" s="96"/>
      <c r="OUP104" s="96"/>
      <c r="OUQ104" s="96"/>
      <c r="OUR104" s="96"/>
      <c r="OUS104" s="96"/>
      <c r="OUT104" s="96"/>
      <c r="OUU104" s="96"/>
      <c r="OUV104" s="96"/>
      <c r="OUW104" s="96"/>
      <c r="OUX104" s="96"/>
      <c r="OUY104" s="96"/>
      <c r="OUZ104" s="96"/>
      <c r="OVA104" s="96"/>
      <c r="OVB104" s="96"/>
      <c r="OVC104" s="96"/>
      <c r="OVD104" s="96"/>
      <c r="OVE104" s="96"/>
      <c r="OVF104" s="96"/>
      <c r="OVG104" s="96"/>
      <c r="OVH104" s="96"/>
      <c r="OVI104" s="96"/>
      <c r="OVJ104" s="96"/>
      <c r="OVK104" s="96"/>
      <c r="OVL104" s="96"/>
      <c r="OVM104" s="96"/>
      <c r="OVN104" s="96"/>
      <c r="OVO104" s="96"/>
      <c r="OVP104" s="96"/>
      <c r="OVQ104" s="96"/>
      <c r="OVR104" s="96"/>
      <c r="OVS104" s="96"/>
      <c r="OVT104" s="96"/>
      <c r="OVU104" s="96"/>
      <c r="OVV104" s="96"/>
      <c r="OVW104" s="96"/>
      <c r="OVX104" s="96"/>
      <c r="OVY104" s="96"/>
      <c r="OVZ104" s="96"/>
      <c r="OWA104" s="96"/>
      <c r="OWB104" s="96"/>
      <c r="OWC104" s="96"/>
      <c r="OWD104" s="96"/>
      <c r="OWE104" s="96"/>
      <c r="OWF104" s="96"/>
      <c r="OWG104" s="96"/>
      <c r="OWH104" s="96"/>
      <c r="OWI104" s="96"/>
      <c r="OWJ104" s="96"/>
      <c r="OWK104" s="96"/>
      <c r="OWL104" s="96"/>
      <c r="OWM104" s="96"/>
      <c r="OWN104" s="96"/>
      <c r="OWO104" s="96"/>
      <c r="OWP104" s="96"/>
      <c r="OWQ104" s="96"/>
      <c r="OWR104" s="96"/>
      <c r="OWS104" s="96"/>
      <c r="OWT104" s="96"/>
      <c r="OWU104" s="96"/>
      <c r="OWV104" s="96"/>
      <c r="OWW104" s="96"/>
      <c r="OWX104" s="96"/>
      <c r="OWY104" s="96"/>
      <c r="OWZ104" s="96"/>
      <c r="OXA104" s="96"/>
      <c r="OXB104" s="96"/>
      <c r="OXC104" s="96"/>
      <c r="OXD104" s="96"/>
      <c r="OXE104" s="96"/>
      <c r="OXF104" s="96"/>
      <c r="OXG104" s="96"/>
      <c r="OXH104" s="96"/>
      <c r="OXI104" s="96"/>
      <c r="OXJ104" s="96"/>
      <c r="OXK104" s="96"/>
      <c r="OXL104" s="96"/>
      <c r="OXM104" s="96"/>
      <c r="OXN104" s="96"/>
      <c r="OXO104" s="96"/>
      <c r="OXP104" s="96"/>
      <c r="OXQ104" s="96"/>
      <c r="OXR104" s="96"/>
      <c r="OXS104" s="96"/>
      <c r="OXT104" s="96"/>
      <c r="OXU104" s="96"/>
      <c r="OXV104" s="96"/>
      <c r="OXW104" s="96"/>
      <c r="OXX104" s="96"/>
      <c r="OXY104" s="96"/>
      <c r="OXZ104" s="96"/>
      <c r="OYA104" s="96"/>
      <c r="OYB104" s="96"/>
      <c r="OYC104" s="96"/>
      <c r="OYD104" s="96"/>
      <c r="OYE104" s="96"/>
      <c r="OYF104" s="96"/>
      <c r="OYG104" s="96"/>
      <c r="OYH104" s="96"/>
      <c r="OYI104" s="96"/>
      <c r="OYJ104" s="96"/>
      <c r="OYK104" s="96"/>
      <c r="OYL104" s="96"/>
      <c r="OYM104" s="96"/>
      <c r="OYN104" s="96"/>
      <c r="OYO104" s="96"/>
      <c r="OYP104" s="96"/>
      <c r="OYQ104" s="96"/>
      <c r="OYR104" s="96"/>
      <c r="OYS104" s="96"/>
      <c r="OYT104" s="96"/>
      <c r="OYU104" s="96"/>
      <c r="OYV104" s="96"/>
      <c r="OYW104" s="96"/>
      <c r="OYX104" s="96"/>
      <c r="OYY104" s="96"/>
      <c r="OYZ104" s="96"/>
      <c r="OZA104" s="96"/>
      <c r="OZB104" s="96"/>
      <c r="OZC104" s="96"/>
      <c r="OZD104" s="96"/>
      <c r="OZE104" s="96"/>
      <c r="OZF104" s="96"/>
      <c r="OZG104" s="96"/>
      <c r="OZH104" s="96"/>
      <c r="OZI104" s="96"/>
      <c r="OZJ104" s="96"/>
      <c r="OZK104" s="96"/>
      <c r="OZL104" s="96"/>
      <c r="OZM104" s="96"/>
      <c r="OZN104" s="96"/>
      <c r="OZO104" s="96"/>
      <c r="OZP104" s="96"/>
      <c r="OZQ104" s="96"/>
      <c r="OZR104" s="96"/>
      <c r="OZS104" s="96"/>
      <c r="OZT104" s="96"/>
      <c r="OZU104" s="96"/>
      <c r="OZV104" s="96"/>
      <c r="OZW104" s="96"/>
      <c r="OZX104" s="96"/>
      <c r="OZY104" s="96"/>
      <c r="OZZ104" s="96"/>
      <c r="PAA104" s="96"/>
      <c r="PAB104" s="96"/>
      <c r="PAC104" s="96"/>
      <c r="PAD104" s="96"/>
      <c r="PAE104" s="96"/>
      <c r="PAF104" s="96"/>
      <c r="PAG104" s="96"/>
      <c r="PAH104" s="96"/>
      <c r="PAI104" s="96"/>
      <c r="PAJ104" s="96"/>
      <c r="PAK104" s="96"/>
      <c r="PAL104" s="96"/>
      <c r="PAM104" s="96"/>
      <c r="PAN104" s="96"/>
      <c r="PAO104" s="96"/>
      <c r="PAP104" s="96"/>
      <c r="PAQ104" s="96"/>
      <c r="PAR104" s="96"/>
      <c r="PAS104" s="96"/>
      <c r="PAT104" s="96"/>
      <c r="PAU104" s="96"/>
      <c r="PAV104" s="96"/>
      <c r="PAW104" s="96"/>
      <c r="PAX104" s="96"/>
      <c r="PAY104" s="96"/>
      <c r="PAZ104" s="96"/>
      <c r="PBA104" s="96"/>
      <c r="PBB104" s="96"/>
      <c r="PBC104" s="96"/>
      <c r="PBD104" s="96"/>
      <c r="PBE104" s="96"/>
      <c r="PBF104" s="96"/>
      <c r="PBG104" s="96"/>
      <c r="PBH104" s="96"/>
      <c r="PBI104" s="96"/>
      <c r="PBJ104" s="96"/>
      <c r="PBK104" s="96"/>
      <c r="PBL104" s="96"/>
      <c r="PBM104" s="96"/>
      <c r="PBN104" s="96"/>
      <c r="PBO104" s="96"/>
      <c r="PBP104" s="96"/>
      <c r="PBQ104" s="96"/>
      <c r="PBR104" s="96"/>
      <c r="PBS104" s="96"/>
      <c r="PBT104" s="96"/>
      <c r="PBU104" s="96"/>
      <c r="PBV104" s="96"/>
      <c r="PBW104" s="96"/>
      <c r="PBX104" s="96"/>
      <c r="PBY104" s="96"/>
      <c r="PBZ104" s="96"/>
      <c r="PCA104" s="96"/>
      <c r="PCB104" s="96"/>
      <c r="PCC104" s="96"/>
      <c r="PCD104" s="96"/>
      <c r="PCE104" s="96"/>
      <c r="PCF104" s="96"/>
      <c r="PCG104" s="96"/>
      <c r="PCH104" s="96"/>
      <c r="PCI104" s="96"/>
      <c r="PCJ104" s="96"/>
      <c r="PCK104" s="96"/>
      <c r="PCL104" s="96"/>
      <c r="PCM104" s="96"/>
      <c r="PCN104" s="96"/>
      <c r="PCO104" s="96"/>
      <c r="PCP104" s="96"/>
      <c r="PCQ104" s="96"/>
      <c r="PCR104" s="96"/>
      <c r="PCS104" s="96"/>
      <c r="PCT104" s="96"/>
      <c r="PCU104" s="96"/>
      <c r="PCV104" s="96"/>
      <c r="PCW104" s="96"/>
      <c r="PCX104" s="96"/>
      <c r="PCY104" s="96"/>
      <c r="PCZ104" s="96"/>
      <c r="PDA104" s="96"/>
      <c r="PDB104" s="96"/>
      <c r="PDC104" s="96"/>
      <c r="PDD104" s="96"/>
      <c r="PDE104" s="96"/>
      <c r="PDF104" s="96"/>
      <c r="PDG104" s="96"/>
      <c r="PDH104" s="96"/>
      <c r="PDI104" s="96"/>
      <c r="PDJ104" s="96"/>
      <c r="PDK104" s="96"/>
      <c r="PDL104" s="96"/>
      <c r="PDM104" s="96"/>
      <c r="PDN104" s="96"/>
      <c r="PDO104" s="96"/>
      <c r="PDP104" s="96"/>
      <c r="PDQ104" s="96"/>
      <c r="PDR104" s="96"/>
      <c r="PDS104" s="96"/>
      <c r="PDT104" s="96"/>
      <c r="PDU104" s="96"/>
      <c r="PDV104" s="96"/>
      <c r="PDW104" s="96"/>
      <c r="PDX104" s="96"/>
      <c r="PDY104" s="96"/>
      <c r="PDZ104" s="96"/>
      <c r="PEA104" s="96"/>
      <c r="PEB104" s="96"/>
      <c r="PEC104" s="96"/>
      <c r="PED104" s="96"/>
      <c r="PEE104" s="96"/>
      <c r="PEF104" s="96"/>
      <c r="PEG104" s="96"/>
      <c r="PEH104" s="96"/>
      <c r="PEI104" s="96"/>
      <c r="PEJ104" s="96"/>
      <c r="PEK104" s="96"/>
      <c r="PEL104" s="96"/>
      <c r="PEM104" s="96"/>
      <c r="PEN104" s="96"/>
      <c r="PEO104" s="96"/>
      <c r="PEP104" s="96"/>
      <c r="PEQ104" s="96"/>
      <c r="PER104" s="96"/>
      <c r="PES104" s="96"/>
      <c r="PET104" s="96"/>
      <c r="PEU104" s="96"/>
      <c r="PEV104" s="96"/>
      <c r="PEW104" s="96"/>
      <c r="PEX104" s="96"/>
      <c r="PEY104" s="96"/>
      <c r="PEZ104" s="96"/>
      <c r="PFA104" s="96"/>
      <c r="PFB104" s="96"/>
      <c r="PFC104" s="96"/>
      <c r="PFD104" s="96"/>
      <c r="PFE104" s="96"/>
      <c r="PFF104" s="96"/>
      <c r="PFG104" s="96"/>
      <c r="PFH104" s="96"/>
      <c r="PFI104" s="96"/>
      <c r="PFJ104" s="96"/>
      <c r="PFK104" s="96"/>
      <c r="PFL104" s="96"/>
      <c r="PFM104" s="96"/>
      <c r="PFN104" s="96"/>
      <c r="PFO104" s="96"/>
      <c r="PFP104" s="96"/>
      <c r="PFQ104" s="96"/>
      <c r="PFR104" s="96"/>
      <c r="PFS104" s="96"/>
      <c r="PFT104" s="96"/>
      <c r="PFU104" s="96"/>
      <c r="PFV104" s="96"/>
      <c r="PFW104" s="96"/>
      <c r="PFX104" s="96"/>
      <c r="PFY104" s="96"/>
      <c r="PFZ104" s="96"/>
      <c r="PGA104" s="96"/>
      <c r="PGB104" s="96"/>
      <c r="PGC104" s="96"/>
      <c r="PGD104" s="96"/>
      <c r="PGE104" s="96"/>
      <c r="PGF104" s="96"/>
      <c r="PGG104" s="96"/>
      <c r="PGH104" s="96"/>
      <c r="PGI104" s="96"/>
      <c r="PGJ104" s="96"/>
      <c r="PGK104" s="96"/>
      <c r="PGL104" s="96"/>
      <c r="PGM104" s="96"/>
      <c r="PGN104" s="96"/>
      <c r="PGO104" s="96"/>
      <c r="PGP104" s="96"/>
      <c r="PGQ104" s="96"/>
      <c r="PGR104" s="96"/>
      <c r="PGS104" s="96"/>
      <c r="PGT104" s="96"/>
      <c r="PGU104" s="96"/>
      <c r="PGV104" s="96"/>
      <c r="PGW104" s="96"/>
      <c r="PGX104" s="96"/>
      <c r="PGY104" s="96"/>
      <c r="PGZ104" s="96"/>
      <c r="PHA104" s="96"/>
      <c r="PHB104" s="96"/>
      <c r="PHC104" s="96"/>
      <c r="PHD104" s="96"/>
      <c r="PHE104" s="96"/>
      <c r="PHF104" s="96"/>
      <c r="PHG104" s="96"/>
      <c r="PHH104" s="96"/>
      <c r="PHI104" s="96"/>
      <c r="PHJ104" s="96"/>
      <c r="PHK104" s="96"/>
      <c r="PHL104" s="96"/>
      <c r="PHM104" s="96"/>
      <c r="PHN104" s="96"/>
      <c r="PHO104" s="96"/>
      <c r="PHP104" s="96"/>
      <c r="PHQ104" s="96"/>
      <c r="PHR104" s="96"/>
      <c r="PHS104" s="96"/>
      <c r="PHT104" s="96"/>
      <c r="PHU104" s="96"/>
      <c r="PHV104" s="96"/>
      <c r="PHW104" s="96"/>
      <c r="PHX104" s="96"/>
      <c r="PHY104" s="96"/>
      <c r="PHZ104" s="96"/>
      <c r="PIA104" s="96"/>
      <c r="PIB104" s="96"/>
      <c r="PIC104" s="96"/>
      <c r="PID104" s="96"/>
      <c r="PIE104" s="96"/>
      <c r="PIF104" s="96"/>
      <c r="PIG104" s="96"/>
      <c r="PIH104" s="96"/>
      <c r="PII104" s="96"/>
      <c r="PIJ104" s="96"/>
      <c r="PIK104" s="96"/>
      <c r="PIL104" s="96"/>
      <c r="PIM104" s="96"/>
      <c r="PIN104" s="96"/>
      <c r="PIO104" s="96"/>
      <c r="PIP104" s="96"/>
      <c r="PIQ104" s="96"/>
      <c r="PIR104" s="96"/>
      <c r="PIS104" s="96"/>
      <c r="PIT104" s="96"/>
      <c r="PIU104" s="96"/>
      <c r="PIV104" s="96"/>
      <c r="PIW104" s="96"/>
      <c r="PIX104" s="96"/>
      <c r="PIY104" s="96"/>
      <c r="PIZ104" s="96"/>
      <c r="PJA104" s="96"/>
      <c r="PJB104" s="96"/>
      <c r="PJC104" s="96"/>
      <c r="PJD104" s="96"/>
      <c r="PJE104" s="96"/>
      <c r="PJF104" s="96"/>
      <c r="PJG104" s="96"/>
      <c r="PJH104" s="96"/>
      <c r="PJI104" s="96"/>
      <c r="PJJ104" s="96"/>
      <c r="PJK104" s="96"/>
      <c r="PJL104" s="96"/>
      <c r="PJM104" s="96"/>
      <c r="PJN104" s="96"/>
      <c r="PJO104" s="96"/>
      <c r="PJP104" s="96"/>
      <c r="PJQ104" s="96"/>
      <c r="PJR104" s="96"/>
      <c r="PJS104" s="96"/>
      <c r="PJT104" s="96"/>
      <c r="PJU104" s="96"/>
      <c r="PJV104" s="96"/>
      <c r="PJW104" s="96"/>
      <c r="PJX104" s="96"/>
      <c r="PJY104" s="96"/>
      <c r="PJZ104" s="96"/>
      <c r="PKA104" s="96"/>
      <c r="PKB104" s="96"/>
      <c r="PKC104" s="96"/>
      <c r="PKD104" s="96"/>
      <c r="PKE104" s="96"/>
      <c r="PKF104" s="96"/>
      <c r="PKG104" s="96"/>
      <c r="PKH104" s="96"/>
      <c r="PKI104" s="96"/>
      <c r="PKJ104" s="96"/>
      <c r="PKK104" s="96"/>
      <c r="PKL104" s="96"/>
      <c r="PKM104" s="96"/>
      <c r="PKN104" s="96"/>
      <c r="PKO104" s="96"/>
      <c r="PKP104" s="96"/>
      <c r="PKQ104" s="96"/>
      <c r="PKR104" s="96"/>
      <c r="PKS104" s="96"/>
      <c r="PKT104" s="96"/>
      <c r="PKU104" s="96"/>
      <c r="PKV104" s="96"/>
      <c r="PKW104" s="96"/>
      <c r="PKX104" s="96"/>
      <c r="PKY104" s="96"/>
      <c r="PKZ104" s="96"/>
      <c r="PLA104" s="96"/>
      <c r="PLB104" s="96"/>
      <c r="PLC104" s="96"/>
      <c r="PLD104" s="96"/>
      <c r="PLE104" s="96"/>
      <c r="PLF104" s="96"/>
      <c r="PLG104" s="96"/>
      <c r="PLH104" s="96"/>
      <c r="PLI104" s="96"/>
      <c r="PLJ104" s="96"/>
      <c r="PLK104" s="96"/>
      <c r="PLL104" s="96"/>
      <c r="PLM104" s="96"/>
      <c r="PLN104" s="96"/>
      <c r="PLO104" s="96"/>
      <c r="PLP104" s="96"/>
      <c r="PLQ104" s="96"/>
      <c r="PLR104" s="96"/>
      <c r="PLS104" s="96"/>
      <c r="PLT104" s="96"/>
      <c r="PLU104" s="96"/>
      <c r="PLV104" s="96"/>
      <c r="PLW104" s="96"/>
      <c r="PLX104" s="96"/>
      <c r="PLY104" s="96"/>
      <c r="PLZ104" s="96"/>
      <c r="PMA104" s="96"/>
      <c r="PMB104" s="96"/>
      <c r="PMC104" s="96"/>
      <c r="PMD104" s="96"/>
      <c r="PME104" s="96"/>
      <c r="PMF104" s="96"/>
      <c r="PMG104" s="96"/>
      <c r="PMH104" s="96"/>
      <c r="PMI104" s="96"/>
      <c r="PMJ104" s="96"/>
      <c r="PMK104" s="96"/>
      <c r="PML104" s="96"/>
      <c r="PMM104" s="96"/>
      <c r="PMN104" s="96"/>
      <c r="PMO104" s="96"/>
      <c r="PMP104" s="96"/>
      <c r="PMQ104" s="96"/>
      <c r="PMR104" s="96"/>
      <c r="PMS104" s="96"/>
      <c r="PMT104" s="96"/>
      <c r="PMU104" s="96"/>
      <c r="PMV104" s="96"/>
      <c r="PMW104" s="96"/>
      <c r="PMX104" s="96"/>
      <c r="PMY104" s="96"/>
      <c r="PMZ104" s="96"/>
      <c r="PNA104" s="96"/>
      <c r="PNB104" s="96"/>
      <c r="PNC104" s="96"/>
      <c r="PND104" s="96"/>
      <c r="PNE104" s="96"/>
      <c r="PNF104" s="96"/>
      <c r="PNG104" s="96"/>
      <c r="PNH104" s="96"/>
      <c r="PNI104" s="96"/>
      <c r="PNJ104" s="96"/>
      <c r="PNK104" s="96"/>
      <c r="PNL104" s="96"/>
      <c r="PNM104" s="96"/>
      <c r="PNN104" s="96"/>
      <c r="PNO104" s="96"/>
      <c r="PNP104" s="96"/>
      <c r="PNQ104" s="96"/>
      <c r="PNR104" s="96"/>
      <c r="PNS104" s="96"/>
      <c r="PNT104" s="96"/>
      <c r="PNU104" s="96"/>
      <c r="PNV104" s="96"/>
      <c r="PNW104" s="96"/>
      <c r="PNX104" s="96"/>
      <c r="PNY104" s="96"/>
      <c r="PNZ104" s="96"/>
      <c r="POA104" s="96"/>
      <c r="POB104" s="96"/>
      <c r="POC104" s="96"/>
      <c r="POD104" s="96"/>
      <c r="POE104" s="96"/>
      <c r="POF104" s="96"/>
      <c r="POG104" s="96"/>
      <c r="POH104" s="96"/>
      <c r="POI104" s="96"/>
      <c r="POJ104" s="96"/>
      <c r="POK104" s="96"/>
      <c r="POL104" s="96"/>
      <c r="POM104" s="96"/>
      <c r="PON104" s="96"/>
      <c r="POO104" s="96"/>
      <c r="POP104" s="96"/>
      <c r="POQ104" s="96"/>
      <c r="POR104" s="96"/>
      <c r="POS104" s="96"/>
      <c r="POT104" s="96"/>
      <c r="POU104" s="96"/>
      <c r="POV104" s="96"/>
      <c r="POW104" s="96"/>
      <c r="POX104" s="96"/>
      <c r="POY104" s="96"/>
      <c r="POZ104" s="96"/>
      <c r="PPA104" s="96"/>
      <c r="PPB104" s="96"/>
      <c r="PPC104" s="96"/>
      <c r="PPD104" s="96"/>
      <c r="PPE104" s="96"/>
      <c r="PPF104" s="96"/>
      <c r="PPG104" s="96"/>
      <c r="PPH104" s="96"/>
      <c r="PPI104" s="96"/>
      <c r="PPJ104" s="96"/>
      <c r="PPK104" s="96"/>
      <c r="PPL104" s="96"/>
      <c r="PPM104" s="96"/>
      <c r="PPN104" s="96"/>
      <c r="PPO104" s="96"/>
      <c r="PPP104" s="96"/>
      <c r="PPQ104" s="96"/>
      <c r="PPR104" s="96"/>
      <c r="PPS104" s="96"/>
      <c r="PPT104" s="96"/>
      <c r="PPU104" s="96"/>
      <c r="PPV104" s="96"/>
      <c r="PPW104" s="96"/>
      <c r="PPX104" s="96"/>
      <c r="PPY104" s="96"/>
      <c r="PPZ104" s="96"/>
      <c r="PQA104" s="96"/>
      <c r="PQB104" s="96"/>
      <c r="PQC104" s="96"/>
      <c r="PQD104" s="96"/>
      <c r="PQE104" s="96"/>
      <c r="PQF104" s="96"/>
      <c r="PQG104" s="96"/>
      <c r="PQH104" s="96"/>
      <c r="PQI104" s="96"/>
      <c r="PQJ104" s="96"/>
      <c r="PQK104" s="96"/>
      <c r="PQL104" s="96"/>
      <c r="PQM104" s="96"/>
      <c r="PQN104" s="96"/>
      <c r="PQO104" s="96"/>
      <c r="PQP104" s="96"/>
      <c r="PQQ104" s="96"/>
      <c r="PQR104" s="96"/>
      <c r="PQS104" s="96"/>
      <c r="PQT104" s="96"/>
      <c r="PQU104" s="96"/>
      <c r="PQV104" s="96"/>
      <c r="PQW104" s="96"/>
      <c r="PQX104" s="96"/>
      <c r="PQY104" s="96"/>
      <c r="PQZ104" s="96"/>
      <c r="PRA104" s="96"/>
      <c r="PRB104" s="96"/>
      <c r="PRC104" s="96"/>
      <c r="PRD104" s="96"/>
      <c r="PRE104" s="96"/>
      <c r="PRF104" s="96"/>
      <c r="PRG104" s="96"/>
      <c r="PRH104" s="96"/>
      <c r="PRI104" s="96"/>
      <c r="PRJ104" s="96"/>
      <c r="PRK104" s="96"/>
      <c r="PRL104" s="96"/>
      <c r="PRM104" s="96"/>
      <c r="PRN104" s="96"/>
      <c r="PRO104" s="96"/>
      <c r="PRP104" s="96"/>
      <c r="PRQ104" s="96"/>
      <c r="PRR104" s="96"/>
      <c r="PRS104" s="96"/>
      <c r="PRT104" s="96"/>
      <c r="PRU104" s="96"/>
      <c r="PRV104" s="96"/>
      <c r="PRW104" s="96"/>
      <c r="PRX104" s="96"/>
      <c r="PRY104" s="96"/>
      <c r="PRZ104" s="96"/>
      <c r="PSA104" s="96"/>
      <c r="PSB104" s="96"/>
      <c r="PSC104" s="96"/>
      <c r="PSD104" s="96"/>
      <c r="PSE104" s="96"/>
      <c r="PSF104" s="96"/>
      <c r="PSG104" s="96"/>
      <c r="PSH104" s="96"/>
      <c r="PSI104" s="96"/>
      <c r="PSJ104" s="96"/>
      <c r="PSK104" s="96"/>
      <c r="PSL104" s="96"/>
      <c r="PSM104" s="96"/>
      <c r="PSN104" s="96"/>
      <c r="PSO104" s="96"/>
      <c r="PSP104" s="96"/>
      <c r="PSQ104" s="96"/>
      <c r="PSR104" s="96"/>
      <c r="PSS104" s="96"/>
      <c r="PST104" s="96"/>
      <c r="PSU104" s="96"/>
      <c r="PSV104" s="96"/>
      <c r="PSW104" s="96"/>
      <c r="PSX104" s="96"/>
      <c r="PSY104" s="96"/>
      <c r="PSZ104" s="96"/>
      <c r="PTA104" s="96"/>
      <c r="PTB104" s="96"/>
      <c r="PTC104" s="96"/>
      <c r="PTD104" s="96"/>
      <c r="PTE104" s="96"/>
      <c r="PTF104" s="96"/>
      <c r="PTG104" s="96"/>
      <c r="PTH104" s="96"/>
      <c r="PTI104" s="96"/>
      <c r="PTJ104" s="96"/>
      <c r="PTK104" s="96"/>
      <c r="PTL104" s="96"/>
      <c r="PTM104" s="96"/>
      <c r="PTN104" s="96"/>
      <c r="PTO104" s="96"/>
      <c r="PTP104" s="96"/>
      <c r="PTQ104" s="96"/>
      <c r="PTR104" s="96"/>
      <c r="PTS104" s="96"/>
      <c r="PTT104" s="96"/>
      <c r="PTU104" s="96"/>
      <c r="PTV104" s="96"/>
      <c r="PTW104" s="96"/>
      <c r="PTX104" s="96"/>
      <c r="PTY104" s="96"/>
      <c r="PTZ104" s="96"/>
      <c r="PUA104" s="96"/>
      <c r="PUB104" s="96"/>
      <c r="PUC104" s="96"/>
      <c r="PUD104" s="96"/>
      <c r="PUE104" s="96"/>
      <c r="PUF104" s="96"/>
      <c r="PUG104" s="96"/>
      <c r="PUH104" s="96"/>
      <c r="PUI104" s="96"/>
      <c r="PUJ104" s="96"/>
      <c r="PUK104" s="96"/>
      <c r="PUL104" s="96"/>
      <c r="PUM104" s="96"/>
      <c r="PUN104" s="96"/>
      <c r="PUO104" s="96"/>
      <c r="PUP104" s="96"/>
      <c r="PUQ104" s="96"/>
      <c r="PUR104" s="96"/>
      <c r="PUS104" s="96"/>
      <c r="PUT104" s="96"/>
      <c r="PUU104" s="96"/>
      <c r="PUV104" s="96"/>
      <c r="PUW104" s="96"/>
      <c r="PUX104" s="96"/>
      <c r="PUY104" s="96"/>
      <c r="PUZ104" s="96"/>
      <c r="PVA104" s="96"/>
      <c r="PVB104" s="96"/>
      <c r="PVC104" s="96"/>
      <c r="PVD104" s="96"/>
      <c r="PVE104" s="96"/>
      <c r="PVF104" s="96"/>
      <c r="PVG104" s="96"/>
      <c r="PVH104" s="96"/>
      <c r="PVI104" s="96"/>
      <c r="PVJ104" s="96"/>
      <c r="PVK104" s="96"/>
      <c r="PVL104" s="96"/>
      <c r="PVM104" s="96"/>
      <c r="PVN104" s="96"/>
      <c r="PVO104" s="96"/>
      <c r="PVP104" s="96"/>
      <c r="PVQ104" s="96"/>
      <c r="PVR104" s="96"/>
      <c r="PVS104" s="96"/>
      <c r="PVT104" s="96"/>
      <c r="PVU104" s="96"/>
      <c r="PVV104" s="96"/>
      <c r="PVW104" s="96"/>
      <c r="PVX104" s="96"/>
      <c r="PVY104" s="96"/>
      <c r="PVZ104" s="96"/>
      <c r="PWA104" s="96"/>
      <c r="PWB104" s="96"/>
      <c r="PWC104" s="96"/>
      <c r="PWD104" s="96"/>
      <c r="PWE104" s="96"/>
      <c r="PWF104" s="96"/>
      <c r="PWG104" s="96"/>
      <c r="PWH104" s="96"/>
      <c r="PWI104" s="96"/>
      <c r="PWJ104" s="96"/>
      <c r="PWK104" s="96"/>
      <c r="PWL104" s="96"/>
      <c r="PWM104" s="96"/>
      <c r="PWN104" s="96"/>
      <c r="PWO104" s="96"/>
      <c r="PWP104" s="96"/>
      <c r="PWQ104" s="96"/>
      <c r="PWR104" s="96"/>
      <c r="PWS104" s="96"/>
      <c r="PWT104" s="96"/>
      <c r="PWU104" s="96"/>
      <c r="PWV104" s="96"/>
      <c r="PWW104" s="96"/>
      <c r="PWX104" s="96"/>
      <c r="PWY104" s="96"/>
      <c r="PWZ104" s="96"/>
      <c r="PXA104" s="96"/>
      <c r="PXB104" s="96"/>
      <c r="PXC104" s="96"/>
      <c r="PXD104" s="96"/>
      <c r="PXE104" s="96"/>
      <c r="PXF104" s="96"/>
      <c r="PXG104" s="96"/>
      <c r="PXH104" s="96"/>
      <c r="PXI104" s="96"/>
      <c r="PXJ104" s="96"/>
      <c r="PXK104" s="96"/>
      <c r="PXL104" s="96"/>
      <c r="PXM104" s="96"/>
      <c r="PXN104" s="96"/>
      <c r="PXO104" s="96"/>
      <c r="PXP104" s="96"/>
      <c r="PXQ104" s="96"/>
      <c r="PXR104" s="96"/>
      <c r="PXS104" s="96"/>
      <c r="PXT104" s="96"/>
      <c r="PXU104" s="96"/>
      <c r="PXV104" s="96"/>
      <c r="PXW104" s="96"/>
      <c r="PXX104" s="96"/>
      <c r="PXY104" s="96"/>
      <c r="PXZ104" s="96"/>
      <c r="PYA104" s="96"/>
      <c r="PYB104" s="96"/>
      <c r="PYC104" s="96"/>
      <c r="PYD104" s="96"/>
      <c r="PYE104" s="96"/>
      <c r="PYF104" s="96"/>
      <c r="PYG104" s="96"/>
      <c r="PYH104" s="96"/>
      <c r="PYI104" s="96"/>
      <c r="PYJ104" s="96"/>
      <c r="PYK104" s="96"/>
      <c r="PYL104" s="96"/>
      <c r="PYM104" s="96"/>
      <c r="PYN104" s="96"/>
      <c r="PYO104" s="96"/>
      <c r="PYP104" s="96"/>
      <c r="PYQ104" s="96"/>
      <c r="PYR104" s="96"/>
      <c r="PYS104" s="96"/>
      <c r="PYT104" s="96"/>
      <c r="PYU104" s="96"/>
      <c r="PYV104" s="96"/>
      <c r="PYW104" s="96"/>
      <c r="PYX104" s="96"/>
      <c r="PYY104" s="96"/>
      <c r="PYZ104" s="96"/>
      <c r="PZA104" s="96"/>
      <c r="PZB104" s="96"/>
      <c r="PZC104" s="96"/>
      <c r="PZD104" s="96"/>
      <c r="PZE104" s="96"/>
      <c r="PZF104" s="96"/>
      <c r="PZG104" s="96"/>
      <c r="PZH104" s="96"/>
      <c r="PZI104" s="96"/>
      <c r="PZJ104" s="96"/>
      <c r="PZK104" s="96"/>
      <c r="PZL104" s="96"/>
      <c r="PZM104" s="96"/>
      <c r="PZN104" s="96"/>
      <c r="PZO104" s="96"/>
      <c r="PZP104" s="96"/>
      <c r="PZQ104" s="96"/>
      <c r="PZR104" s="96"/>
      <c r="PZS104" s="96"/>
      <c r="PZT104" s="96"/>
      <c r="PZU104" s="96"/>
      <c r="PZV104" s="96"/>
      <c r="PZW104" s="96"/>
      <c r="PZX104" s="96"/>
      <c r="PZY104" s="96"/>
      <c r="PZZ104" s="96"/>
      <c r="QAA104" s="96"/>
      <c r="QAB104" s="96"/>
      <c r="QAC104" s="96"/>
      <c r="QAD104" s="96"/>
      <c r="QAE104" s="96"/>
      <c r="QAF104" s="96"/>
      <c r="QAG104" s="96"/>
      <c r="QAH104" s="96"/>
      <c r="QAI104" s="96"/>
      <c r="QAJ104" s="96"/>
      <c r="QAK104" s="96"/>
      <c r="QAL104" s="96"/>
      <c r="QAM104" s="96"/>
      <c r="QAN104" s="96"/>
      <c r="QAO104" s="96"/>
      <c r="QAP104" s="96"/>
      <c r="QAQ104" s="96"/>
      <c r="QAR104" s="96"/>
      <c r="QAS104" s="96"/>
      <c r="QAT104" s="96"/>
      <c r="QAU104" s="96"/>
      <c r="QAV104" s="96"/>
      <c r="QAW104" s="96"/>
      <c r="QAX104" s="96"/>
      <c r="QAY104" s="96"/>
      <c r="QAZ104" s="96"/>
      <c r="QBA104" s="96"/>
      <c r="QBB104" s="96"/>
      <c r="QBC104" s="96"/>
      <c r="QBD104" s="96"/>
      <c r="QBE104" s="96"/>
      <c r="QBF104" s="96"/>
      <c r="QBG104" s="96"/>
      <c r="QBH104" s="96"/>
      <c r="QBI104" s="96"/>
      <c r="QBJ104" s="96"/>
      <c r="QBK104" s="96"/>
      <c r="QBL104" s="96"/>
      <c r="QBM104" s="96"/>
      <c r="QBN104" s="96"/>
      <c r="QBO104" s="96"/>
      <c r="QBP104" s="96"/>
      <c r="QBQ104" s="96"/>
      <c r="QBR104" s="96"/>
      <c r="QBS104" s="96"/>
      <c r="QBT104" s="96"/>
      <c r="QBU104" s="96"/>
      <c r="QBV104" s="96"/>
      <c r="QBW104" s="96"/>
      <c r="QBX104" s="96"/>
      <c r="QBY104" s="96"/>
      <c r="QBZ104" s="96"/>
      <c r="QCA104" s="96"/>
      <c r="QCB104" s="96"/>
      <c r="QCC104" s="96"/>
      <c r="QCD104" s="96"/>
      <c r="QCE104" s="96"/>
      <c r="QCF104" s="96"/>
      <c r="QCG104" s="96"/>
      <c r="QCH104" s="96"/>
      <c r="QCI104" s="96"/>
      <c r="QCJ104" s="96"/>
      <c r="QCK104" s="96"/>
      <c r="QCL104" s="96"/>
      <c r="QCM104" s="96"/>
      <c r="QCN104" s="96"/>
      <c r="QCO104" s="96"/>
      <c r="QCP104" s="96"/>
      <c r="QCQ104" s="96"/>
      <c r="QCR104" s="96"/>
      <c r="QCS104" s="96"/>
      <c r="QCT104" s="96"/>
      <c r="QCU104" s="96"/>
      <c r="QCV104" s="96"/>
      <c r="QCW104" s="96"/>
      <c r="QCX104" s="96"/>
      <c r="QCY104" s="96"/>
      <c r="QCZ104" s="96"/>
      <c r="QDA104" s="96"/>
      <c r="QDB104" s="96"/>
      <c r="QDC104" s="96"/>
      <c r="QDD104" s="96"/>
      <c r="QDE104" s="96"/>
      <c r="QDF104" s="96"/>
      <c r="QDG104" s="96"/>
      <c r="QDH104" s="96"/>
      <c r="QDI104" s="96"/>
      <c r="QDJ104" s="96"/>
      <c r="QDK104" s="96"/>
      <c r="QDL104" s="96"/>
      <c r="QDM104" s="96"/>
      <c r="QDN104" s="96"/>
      <c r="QDO104" s="96"/>
      <c r="QDP104" s="96"/>
      <c r="QDQ104" s="96"/>
      <c r="QDR104" s="96"/>
      <c r="QDS104" s="96"/>
      <c r="QDT104" s="96"/>
      <c r="QDU104" s="96"/>
      <c r="QDV104" s="96"/>
      <c r="QDW104" s="96"/>
      <c r="QDX104" s="96"/>
      <c r="QDY104" s="96"/>
      <c r="QDZ104" s="96"/>
      <c r="QEA104" s="96"/>
      <c r="QEB104" s="96"/>
      <c r="QEC104" s="96"/>
      <c r="QED104" s="96"/>
      <c r="QEE104" s="96"/>
      <c r="QEF104" s="96"/>
      <c r="QEG104" s="96"/>
      <c r="QEH104" s="96"/>
      <c r="QEI104" s="96"/>
      <c r="QEJ104" s="96"/>
      <c r="QEK104" s="96"/>
      <c r="QEL104" s="96"/>
      <c r="QEM104" s="96"/>
      <c r="QEN104" s="96"/>
      <c r="QEO104" s="96"/>
      <c r="QEP104" s="96"/>
      <c r="QEQ104" s="96"/>
      <c r="QER104" s="96"/>
      <c r="QES104" s="96"/>
      <c r="QET104" s="96"/>
      <c r="QEU104" s="96"/>
      <c r="QEV104" s="96"/>
      <c r="QEW104" s="96"/>
      <c r="QEX104" s="96"/>
      <c r="QEY104" s="96"/>
      <c r="QEZ104" s="96"/>
      <c r="QFA104" s="96"/>
      <c r="QFB104" s="96"/>
      <c r="QFC104" s="96"/>
      <c r="QFD104" s="96"/>
      <c r="QFE104" s="96"/>
      <c r="QFF104" s="96"/>
      <c r="QFG104" s="96"/>
      <c r="QFH104" s="96"/>
      <c r="QFI104" s="96"/>
      <c r="QFJ104" s="96"/>
      <c r="QFK104" s="96"/>
      <c r="QFL104" s="96"/>
      <c r="QFM104" s="96"/>
      <c r="QFN104" s="96"/>
      <c r="QFO104" s="96"/>
      <c r="QFP104" s="96"/>
      <c r="QFQ104" s="96"/>
      <c r="QFR104" s="96"/>
      <c r="QFS104" s="96"/>
      <c r="QFT104" s="96"/>
      <c r="QFU104" s="96"/>
      <c r="QFV104" s="96"/>
      <c r="QFW104" s="96"/>
      <c r="QFX104" s="96"/>
      <c r="QFY104" s="96"/>
      <c r="QFZ104" s="96"/>
      <c r="QGA104" s="96"/>
      <c r="QGB104" s="96"/>
      <c r="QGC104" s="96"/>
      <c r="QGD104" s="96"/>
      <c r="QGE104" s="96"/>
      <c r="QGF104" s="96"/>
      <c r="QGG104" s="96"/>
      <c r="QGH104" s="96"/>
      <c r="QGI104" s="96"/>
      <c r="QGJ104" s="96"/>
      <c r="QGK104" s="96"/>
      <c r="QGL104" s="96"/>
      <c r="QGM104" s="96"/>
      <c r="QGN104" s="96"/>
      <c r="QGO104" s="96"/>
      <c r="QGP104" s="96"/>
      <c r="QGQ104" s="96"/>
      <c r="QGR104" s="96"/>
      <c r="QGS104" s="96"/>
      <c r="QGT104" s="96"/>
      <c r="QGU104" s="96"/>
      <c r="QGV104" s="96"/>
      <c r="QGW104" s="96"/>
      <c r="QGX104" s="96"/>
      <c r="QGY104" s="96"/>
      <c r="QGZ104" s="96"/>
      <c r="QHA104" s="96"/>
      <c r="QHB104" s="96"/>
      <c r="QHC104" s="96"/>
      <c r="QHD104" s="96"/>
      <c r="QHE104" s="96"/>
      <c r="QHF104" s="96"/>
      <c r="QHG104" s="96"/>
      <c r="QHH104" s="96"/>
      <c r="QHI104" s="96"/>
      <c r="QHJ104" s="96"/>
      <c r="QHK104" s="96"/>
      <c r="QHL104" s="96"/>
      <c r="QHM104" s="96"/>
      <c r="QHN104" s="96"/>
      <c r="QHO104" s="96"/>
      <c r="QHP104" s="96"/>
      <c r="QHQ104" s="96"/>
      <c r="QHR104" s="96"/>
      <c r="QHS104" s="96"/>
      <c r="QHT104" s="96"/>
      <c r="QHU104" s="96"/>
      <c r="QHV104" s="96"/>
      <c r="QHW104" s="96"/>
      <c r="QHX104" s="96"/>
      <c r="QHY104" s="96"/>
      <c r="QHZ104" s="96"/>
      <c r="QIA104" s="96"/>
      <c r="QIB104" s="96"/>
      <c r="QIC104" s="96"/>
      <c r="QID104" s="96"/>
      <c r="QIE104" s="96"/>
      <c r="QIF104" s="96"/>
      <c r="QIG104" s="96"/>
      <c r="QIH104" s="96"/>
      <c r="QII104" s="96"/>
      <c r="QIJ104" s="96"/>
      <c r="QIK104" s="96"/>
      <c r="QIL104" s="96"/>
      <c r="QIM104" s="96"/>
      <c r="QIN104" s="96"/>
      <c r="QIO104" s="96"/>
      <c r="QIP104" s="96"/>
      <c r="QIQ104" s="96"/>
      <c r="QIR104" s="96"/>
      <c r="QIS104" s="96"/>
      <c r="QIT104" s="96"/>
      <c r="QIU104" s="96"/>
      <c r="QIV104" s="96"/>
      <c r="QIW104" s="96"/>
      <c r="QIX104" s="96"/>
      <c r="QIY104" s="96"/>
      <c r="QIZ104" s="96"/>
      <c r="QJA104" s="96"/>
      <c r="QJB104" s="96"/>
      <c r="QJC104" s="96"/>
      <c r="QJD104" s="96"/>
      <c r="QJE104" s="96"/>
      <c r="QJF104" s="96"/>
      <c r="QJG104" s="96"/>
      <c r="QJH104" s="96"/>
      <c r="QJI104" s="96"/>
      <c r="QJJ104" s="96"/>
      <c r="QJK104" s="96"/>
      <c r="QJL104" s="96"/>
      <c r="QJM104" s="96"/>
      <c r="QJN104" s="96"/>
      <c r="QJO104" s="96"/>
      <c r="QJP104" s="96"/>
      <c r="QJQ104" s="96"/>
      <c r="QJR104" s="96"/>
      <c r="QJS104" s="96"/>
      <c r="QJT104" s="96"/>
      <c r="QJU104" s="96"/>
      <c r="QJV104" s="96"/>
      <c r="QJW104" s="96"/>
      <c r="QJX104" s="96"/>
      <c r="QJY104" s="96"/>
      <c r="QJZ104" s="96"/>
      <c r="QKA104" s="96"/>
      <c r="QKB104" s="96"/>
      <c r="QKC104" s="96"/>
      <c r="QKD104" s="96"/>
      <c r="QKE104" s="96"/>
      <c r="QKF104" s="96"/>
      <c r="QKG104" s="96"/>
      <c r="QKH104" s="96"/>
      <c r="QKI104" s="96"/>
      <c r="QKJ104" s="96"/>
      <c r="QKK104" s="96"/>
      <c r="QKL104" s="96"/>
      <c r="QKM104" s="96"/>
      <c r="QKN104" s="96"/>
      <c r="QKO104" s="96"/>
      <c r="QKP104" s="96"/>
      <c r="QKQ104" s="96"/>
      <c r="QKR104" s="96"/>
      <c r="QKS104" s="96"/>
      <c r="QKT104" s="96"/>
      <c r="QKU104" s="96"/>
      <c r="QKV104" s="96"/>
      <c r="QKW104" s="96"/>
      <c r="QKX104" s="96"/>
      <c r="QKY104" s="96"/>
      <c r="QKZ104" s="96"/>
      <c r="QLA104" s="96"/>
      <c r="QLB104" s="96"/>
      <c r="QLC104" s="96"/>
      <c r="QLD104" s="96"/>
      <c r="QLE104" s="96"/>
      <c r="QLF104" s="96"/>
      <c r="QLG104" s="96"/>
      <c r="QLH104" s="96"/>
      <c r="QLI104" s="96"/>
      <c r="QLJ104" s="96"/>
      <c r="QLK104" s="96"/>
      <c r="QLL104" s="96"/>
      <c r="QLM104" s="96"/>
      <c r="QLN104" s="96"/>
      <c r="QLO104" s="96"/>
      <c r="QLP104" s="96"/>
      <c r="QLQ104" s="96"/>
      <c r="QLR104" s="96"/>
      <c r="QLS104" s="96"/>
      <c r="QLT104" s="96"/>
      <c r="QLU104" s="96"/>
      <c r="QLV104" s="96"/>
      <c r="QLW104" s="96"/>
      <c r="QLX104" s="96"/>
      <c r="QLY104" s="96"/>
      <c r="QLZ104" s="96"/>
      <c r="QMA104" s="96"/>
      <c r="QMB104" s="96"/>
      <c r="QMC104" s="96"/>
      <c r="QMD104" s="96"/>
      <c r="QME104" s="96"/>
      <c r="QMF104" s="96"/>
      <c r="QMG104" s="96"/>
      <c r="QMH104" s="96"/>
      <c r="QMI104" s="96"/>
      <c r="QMJ104" s="96"/>
      <c r="QMK104" s="96"/>
      <c r="QML104" s="96"/>
      <c r="QMM104" s="96"/>
      <c r="QMN104" s="96"/>
      <c r="QMO104" s="96"/>
      <c r="QMP104" s="96"/>
      <c r="QMQ104" s="96"/>
      <c r="QMR104" s="96"/>
      <c r="QMS104" s="96"/>
      <c r="QMT104" s="96"/>
      <c r="QMU104" s="96"/>
      <c r="QMV104" s="96"/>
      <c r="QMW104" s="96"/>
      <c r="QMX104" s="96"/>
      <c r="QMY104" s="96"/>
      <c r="QMZ104" s="96"/>
      <c r="QNA104" s="96"/>
      <c r="QNB104" s="96"/>
      <c r="QNC104" s="96"/>
      <c r="QND104" s="96"/>
      <c r="QNE104" s="96"/>
      <c r="QNF104" s="96"/>
      <c r="QNG104" s="96"/>
      <c r="QNH104" s="96"/>
      <c r="QNI104" s="96"/>
      <c r="QNJ104" s="96"/>
      <c r="QNK104" s="96"/>
      <c r="QNL104" s="96"/>
      <c r="QNM104" s="96"/>
      <c r="QNN104" s="96"/>
      <c r="QNO104" s="96"/>
      <c r="QNP104" s="96"/>
      <c r="QNQ104" s="96"/>
      <c r="QNR104" s="96"/>
      <c r="QNS104" s="96"/>
      <c r="QNT104" s="96"/>
      <c r="QNU104" s="96"/>
      <c r="QNV104" s="96"/>
      <c r="QNW104" s="96"/>
      <c r="QNX104" s="96"/>
      <c r="QNY104" s="96"/>
      <c r="QNZ104" s="96"/>
      <c r="QOA104" s="96"/>
      <c r="QOB104" s="96"/>
      <c r="QOC104" s="96"/>
      <c r="QOD104" s="96"/>
      <c r="QOE104" s="96"/>
      <c r="QOF104" s="96"/>
      <c r="QOG104" s="96"/>
      <c r="QOH104" s="96"/>
      <c r="QOI104" s="96"/>
      <c r="QOJ104" s="96"/>
      <c r="QOK104" s="96"/>
      <c r="QOL104" s="96"/>
      <c r="QOM104" s="96"/>
      <c r="QON104" s="96"/>
      <c r="QOO104" s="96"/>
      <c r="QOP104" s="96"/>
      <c r="QOQ104" s="96"/>
      <c r="QOR104" s="96"/>
      <c r="QOS104" s="96"/>
      <c r="QOT104" s="96"/>
      <c r="QOU104" s="96"/>
      <c r="QOV104" s="96"/>
      <c r="QOW104" s="96"/>
      <c r="QOX104" s="96"/>
      <c r="QOY104" s="96"/>
      <c r="QOZ104" s="96"/>
      <c r="QPA104" s="96"/>
      <c r="QPB104" s="96"/>
      <c r="QPC104" s="96"/>
      <c r="QPD104" s="96"/>
      <c r="QPE104" s="96"/>
      <c r="QPF104" s="96"/>
      <c r="QPG104" s="96"/>
      <c r="QPH104" s="96"/>
      <c r="QPI104" s="96"/>
      <c r="QPJ104" s="96"/>
      <c r="QPK104" s="96"/>
      <c r="QPL104" s="96"/>
      <c r="QPM104" s="96"/>
      <c r="QPN104" s="96"/>
      <c r="QPO104" s="96"/>
      <c r="QPP104" s="96"/>
      <c r="QPQ104" s="96"/>
      <c r="QPR104" s="96"/>
      <c r="QPS104" s="96"/>
      <c r="QPT104" s="96"/>
      <c r="QPU104" s="96"/>
      <c r="QPV104" s="96"/>
      <c r="QPW104" s="96"/>
      <c r="QPX104" s="96"/>
      <c r="QPY104" s="96"/>
      <c r="QPZ104" s="96"/>
      <c r="QQA104" s="96"/>
      <c r="QQB104" s="96"/>
      <c r="QQC104" s="96"/>
      <c r="QQD104" s="96"/>
      <c r="QQE104" s="96"/>
      <c r="QQF104" s="96"/>
      <c r="QQG104" s="96"/>
      <c r="QQH104" s="96"/>
      <c r="QQI104" s="96"/>
      <c r="QQJ104" s="96"/>
      <c r="QQK104" s="96"/>
      <c r="QQL104" s="96"/>
      <c r="QQM104" s="96"/>
      <c r="QQN104" s="96"/>
      <c r="QQO104" s="96"/>
      <c r="QQP104" s="96"/>
      <c r="QQQ104" s="96"/>
      <c r="QQR104" s="96"/>
      <c r="QQS104" s="96"/>
      <c r="QQT104" s="96"/>
      <c r="QQU104" s="96"/>
      <c r="QQV104" s="96"/>
      <c r="QQW104" s="96"/>
      <c r="QQX104" s="96"/>
      <c r="QQY104" s="96"/>
      <c r="QQZ104" s="96"/>
      <c r="QRA104" s="96"/>
      <c r="QRB104" s="96"/>
      <c r="QRC104" s="96"/>
      <c r="QRD104" s="96"/>
      <c r="QRE104" s="96"/>
      <c r="QRF104" s="96"/>
      <c r="QRG104" s="96"/>
      <c r="QRH104" s="96"/>
      <c r="QRI104" s="96"/>
      <c r="QRJ104" s="96"/>
      <c r="QRK104" s="96"/>
      <c r="QRL104" s="96"/>
      <c r="QRM104" s="96"/>
      <c r="QRN104" s="96"/>
      <c r="QRO104" s="96"/>
      <c r="QRP104" s="96"/>
      <c r="QRQ104" s="96"/>
      <c r="QRR104" s="96"/>
      <c r="QRS104" s="96"/>
      <c r="QRT104" s="96"/>
      <c r="QRU104" s="96"/>
      <c r="QRV104" s="96"/>
      <c r="QRW104" s="96"/>
      <c r="QRX104" s="96"/>
      <c r="QRY104" s="96"/>
      <c r="QRZ104" s="96"/>
      <c r="QSA104" s="96"/>
      <c r="QSB104" s="96"/>
      <c r="QSC104" s="96"/>
      <c r="QSD104" s="96"/>
      <c r="QSE104" s="96"/>
      <c r="QSF104" s="96"/>
      <c r="QSG104" s="96"/>
      <c r="QSH104" s="96"/>
      <c r="QSI104" s="96"/>
      <c r="QSJ104" s="96"/>
      <c r="QSK104" s="96"/>
      <c r="QSL104" s="96"/>
      <c r="QSM104" s="96"/>
      <c r="QSN104" s="96"/>
      <c r="QSO104" s="96"/>
      <c r="QSP104" s="96"/>
      <c r="QSQ104" s="96"/>
      <c r="QSR104" s="96"/>
      <c r="QSS104" s="96"/>
      <c r="QST104" s="96"/>
      <c r="QSU104" s="96"/>
      <c r="QSV104" s="96"/>
      <c r="QSW104" s="96"/>
      <c r="QSX104" s="96"/>
      <c r="QSY104" s="96"/>
      <c r="QSZ104" s="96"/>
      <c r="QTA104" s="96"/>
      <c r="QTB104" s="96"/>
      <c r="QTC104" s="96"/>
      <c r="QTD104" s="96"/>
      <c r="QTE104" s="96"/>
      <c r="QTF104" s="96"/>
      <c r="QTG104" s="96"/>
      <c r="QTH104" s="96"/>
      <c r="QTI104" s="96"/>
      <c r="QTJ104" s="96"/>
      <c r="QTK104" s="96"/>
      <c r="QTL104" s="96"/>
      <c r="QTM104" s="96"/>
      <c r="QTN104" s="96"/>
      <c r="QTO104" s="96"/>
      <c r="QTP104" s="96"/>
      <c r="QTQ104" s="96"/>
      <c r="QTR104" s="96"/>
      <c r="QTS104" s="96"/>
      <c r="QTT104" s="96"/>
      <c r="QTU104" s="96"/>
      <c r="QTV104" s="96"/>
      <c r="QTW104" s="96"/>
      <c r="QTX104" s="96"/>
      <c r="QTY104" s="96"/>
      <c r="QTZ104" s="96"/>
      <c r="QUA104" s="96"/>
      <c r="QUB104" s="96"/>
      <c r="QUC104" s="96"/>
      <c r="QUD104" s="96"/>
      <c r="QUE104" s="96"/>
      <c r="QUF104" s="96"/>
      <c r="QUG104" s="96"/>
      <c r="QUH104" s="96"/>
      <c r="QUI104" s="96"/>
      <c r="QUJ104" s="96"/>
      <c r="QUK104" s="96"/>
      <c r="QUL104" s="96"/>
      <c r="QUM104" s="96"/>
      <c r="QUN104" s="96"/>
      <c r="QUO104" s="96"/>
      <c r="QUP104" s="96"/>
      <c r="QUQ104" s="96"/>
      <c r="QUR104" s="96"/>
      <c r="QUS104" s="96"/>
      <c r="QUT104" s="96"/>
      <c r="QUU104" s="96"/>
      <c r="QUV104" s="96"/>
      <c r="QUW104" s="96"/>
      <c r="QUX104" s="96"/>
      <c r="QUY104" s="96"/>
      <c r="QUZ104" s="96"/>
      <c r="QVA104" s="96"/>
      <c r="QVB104" s="96"/>
      <c r="QVC104" s="96"/>
      <c r="QVD104" s="96"/>
      <c r="QVE104" s="96"/>
      <c r="QVF104" s="96"/>
      <c r="QVG104" s="96"/>
      <c r="QVH104" s="96"/>
      <c r="QVI104" s="96"/>
      <c r="QVJ104" s="96"/>
      <c r="QVK104" s="96"/>
      <c r="QVL104" s="96"/>
      <c r="QVM104" s="96"/>
      <c r="QVN104" s="96"/>
      <c r="QVO104" s="96"/>
      <c r="QVP104" s="96"/>
      <c r="QVQ104" s="96"/>
      <c r="QVR104" s="96"/>
      <c r="QVS104" s="96"/>
      <c r="QVT104" s="96"/>
      <c r="QVU104" s="96"/>
      <c r="QVV104" s="96"/>
      <c r="QVW104" s="96"/>
      <c r="QVX104" s="96"/>
      <c r="QVY104" s="96"/>
      <c r="QVZ104" s="96"/>
      <c r="QWA104" s="96"/>
      <c r="QWB104" s="96"/>
      <c r="QWC104" s="96"/>
      <c r="QWD104" s="96"/>
      <c r="QWE104" s="96"/>
      <c r="QWF104" s="96"/>
      <c r="QWG104" s="96"/>
      <c r="QWH104" s="96"/>
      <c r="QWI104" s="96"/>
      <c r="QWJ104" s="96"/>
      <c r="QWK104" s="96"/>
      <c r="QWL104" s="96"/>
      <c r="QWM104" s="96"/>
      <c r="QWN104" s="96"/>
      <c r="QWO104" s="96"/>
      <c r="QWP104" s="96"/>
      <c r="QWQ104" s="96"/>
      <c r="QWR104" s="96"/>
      <c r="QWS104" s="96"/>
      <c r="QWT104" s="96"/>
      <c r="QWU104" s="96"/>
      <c r="QWV104" s="96"/>
      <c r="QWW104" s="96"/>
      <c r="QWX104" s="96"/>
      <c r="QWY104" s="96"/>
      <c r="QWZ104" s="96"/>
      <c r="QXA104" s="96"/>
      <c r="QXB104" s="96"/>
      <c r="QXC104" s="96"/>
      <c r="QXD104" s="96"/>
      <c r="QXE104" s="96"/>
      <c r="QXF104" s="96"/>
      <c r="QXG104" s="96"/>
      <c r="QXH104" s="96"/>
      <c r="QXI104" s="96"/>
      <c r="QXJ104" s="96"/>
      <c r="QXK104" s="96"/>
      <c r="QXL104" s="96"/>
      <c r="QXM104" s="96"/>
      <c r="QXN104" s="96"/>
      <c r="QXO104" s="96"/>
      <c r="QXP104" s="96"/>
      <c r="QXQ104" s="96"/>
      <c r="QXR104" s="96"/>
      <c r="QXS104" s="96"/>
      <c r="QXT104" s="96"/>
      <c r="QXU104" s="96"/>
      <c r="QXV104" s="96"/>
      <c r="QXW104" s="96"/>
      <c r="QXX104" s="96"/>
      <c r="QXY104" s="96"/>
      <c r="QXZ104" s="96"/>
      <c r="QYA104" s="96"/>
      <c r="QYB104" s="96"/>
      <c r="QYC104" s="96"/>
      <c r="QYD104" s="96"/>
      <c r="QYE104" s="96"/>
      <c r="QYF104" s="96"/>
      <c r="QYG104" s="96"/>
      <c r="QYH104" s="96"/>
      <c r="QYI104" s="96"/>
      <c r="QYJ104" s="96"/>
      <c r="QYK104" s="96"/>
      <c r="QYL104" s="96"/>
      <c r="QYM104" s="96"/>
      <c r="QYN104" s="96"/>
      <c r="QYO104" s="96"/>
      <c r="QYP104" s="96"/>
      <c r="QYQ104" s="96"/>
      <c r="QYR104" s="96"/>
      <c r="QYS104" s="96"/>
      <c r="QYT104" s="96"/>
      <c r="QYU104" s="96"/>
      <c r="QYV104" s="96"/>
      <c r="QYW104" s="96"/>
      <c r="QYX104" s="96"/>
      <c r="QYY104" s="96"/>
      <c r="QYZ104" s="96"/>
      <c r="QZA104" s="96"/>
      <c r="QZB104" s="96"/>
      <c r="QZC104" s="96"/>
      <c r="QZD104" s="96"/>
      <c r="QZE104" s="96"/>
      <c r="QZF104" s="96"/>
      <c r="QZG104" s="96"/>
      <c r="QZH104" s="96"/>
      <c r="QZI104" s="96"/>
      <c r="QZJ104" s="96"/>
      <c r="QZK104" s="96"/>
      <c r="QZL104" s="96"/>
      <c r="QZM104" s="96"/>
      <c r="QZN104" s="96"/>
      <c r="QZO104" s="96"/>
      <c r="QZP104" s="96"/>
      <c r="QZQ104" s="96"/>
      <c r="QZR104" s="96"/>
      <c r="QZS104" s="96"/>
      <c r="QZT104" s="96"/>
      <c r="QZU104" s="96"/>
      <c r="QZV104" s="96"/>
      <c r="QZW104" s="96"/>
      <c r="QZX104" s="96"/>
      <c r="QZY104" s="96"/>
      <c r="QZZ104" s="96"/>
      <c r="RAA104" s="96"/>
      <c r="RAB104" s="96"/>
      <c r="RAC104" s="96"/>
      <c r="RAD104" s="96"/>
      <c r="RAE104" s="96"/>
      <c r="RAF104" s="96"/>
      <c r="RAG104" s="96"/>
      <c r="RAH104" s="96"/>
      <c r="RAI104" s="96"/>
      <c r="RAJ104" s="96"/>
      <c r="RAK104" s="96"/>
      <c r="RAL104" s="96"/>
      <c r="RAM104" s="96"/>
      <c r="RAN104" s="96"/>
      <c r="RAO104" s="96"/>
      <c r="RAP104" s="96"/>
      <c r="RAQ104" s="96"/>
      <c r="RAR104" s="96"/>
      <c r="RAS104" s="96"/>
      <c r="RAT104" s="96"/>
      <c r="RAU104" s="96"/>
      <c r="RAV104" s="96"/>
      <c r="RAW104" s="96"/>
      <c r="RAX104" s="96"/>
      <c r="RAY104" s="96"/>
      <c r="RAZ104" s="96"/>
      <c r="RBA104" s="96"/>
      <c r="RBB104" s="96"/>
      <c r="RBC104" s="96"/>
      <c r="RBD104" s="96"/>
      <c r="RBE104" s="96"/>
      <c r="RBF104" s="96"/>
      <c r="RBG104" s="96"/>
      <c r="RBH104" s="96"/>
      <c r="RBI104" s="96"/>
      <c r="RBJ104" s="96"/>
      <c r="RBK104" s="96"/>
      <c r="RBL104" s="96"/>
      <c r="RBM104" s="96"/>
      <c r="RBN104" s="96"/>
      <c r="RBO104" s="96"/>
      <c r="RBP104" s="96"/>
      <c r="RBQ104" s="96"/>
      <c r="RBR104" s="96"/>
      <c r="RBS104" s="96"/>
      <c r="RBT104" s="96"/>
      <c r="RBU104" s="96"/>
      <c r="RBV104" s="96"/>
      <c r="RBW104" s="96"/>
      <c r="RBX104" s="96"/>
      <c r="RBY104" s="96"/>
      <c r="RBZ104" s="96"/>
      <c r="RCA104" s="96"/>
      <c r="RCB104" s="96"/>
      <c r="RCC104" s="96"/>
      <c r="RCD104" s="96"/>
      <c r="RCE104" s="96"/>
      <c r="RCF104" s="96"/>
      <c r="RCG104" s="96"/>
      <c r="RCH104" s="96"/>
      <c r="RCI104" s="96"/>
      <c r="RCJ104" s="96"/>
      <c r="RCK104" s="96"/>
      <c r="RCL104" s="96"/>
      <c r="RCM104" s="96"/>
      <c r="RCN104" s="96"/>
      <c r="RCO104" s="96"/>
      <c r="RCP104" s="96"/>
      <c r="RCQ104" s="96"/>
      <c r="RCR104" s="96"/>
      <c r="RCS104" s="96"/>
      <c r="RCT104" s="96"/>
      <c r="RCU104" s="96"/>
      <c r="RCV104" s="96"/>
      <c r="RCW104" s="96"/>
      <c r="RCX104" s="96"/>
      <c r="RCY104" s="96"/>
      <c r="RCZ104" s="96"/>
      <c r="RDA104" s="96"/>
      <c r="RDB104" s="96"/>
      <c r="RDC104" s="96"/>
      <c r="RDD104" s="96"/>
      <c r="RDE104" s="96"/>
      <c r="RDF104" s="96"/>
      <c r="RDG104" s="96"/>
      <c r="RDH104" s="96"/>
      <c r="RDI104" s="96"/>
      <c r="RDJ104" s="96"/>
      <c r="RDK104" s="96"/>
      <c r="RDL104" s="96"/>
      <c r="RDM104" s="96"/>
      <c r="RDN104" s="96"/>
      <c r="RDO104" s="96"/>
      <c r="RDP104" s="96"/>
      <c r="RDQ104" s="96"/>
      <c r="RDR104" s="96"/>
      <c r="RDS104" s="96"/>
      <c r="RDT104" s="96"/>
      <c r="RDU104" s="96"/>
      <c r="RDV104" s="96"/>
      <c r="RDW104" s="96"/>
      <c r="RDX104" s="96"/>
      <c r="RDY104" s="96"/>
      <c r="RDZ104" s="96"/>
      <c r="REA104" s="96"/>
      <c r="REB104" s="96"/>
      <c r="REC104" s="96"/>
      <c r="RED104" s="96"/>
      <c r="REE104" s="96"/>
      <c r="REF104" s="96"/>
      <c r="REG104" s="96"/>
      <c r="REH104" s="96"/>
      <c r="REI104" s="96"/>
      <c r="REJ104" s="96"/>
      <c r="REK104" s="96"/>
      <c r="REL104" s="96"/>
      <c r="REM104" s="96"/>
      <c r="REN104" s="96"/>
      <c r="REO104" s="96"/>
      <c r="REP104" s="96"/>
      <c r="REQ104" s="96"/>
      <c r="RER104" s="96"/>
      <c r="RES104" s="96"/>
      <c r="RET104" s="96"/>
      <c r="REU104" s="96"/>
      <c r="REV104" s="96"/>
      <c r="REW104" s="96"/>
      <c r="REX104" s="96"/>
      <c r="REY104" s="96"/>
      <c r="REZ104" s="96"/>
      <c r="RFA104" s="96"/>
      <c r="RFB104" s="96"/>
      <c r="RFC104" s="96"/>
      <c r="RFD104" s="96"/>
      <c r="RFE104" s="96"/>
      <c r="RFF104" s="96"/>
      <c r="RFG104" s="96"/>
      <c r="RFH104" s="96"/>
      <c r="RFI104" s="96"/>
      <c r="RFJ104" s="96"/>
      <c r="RFK104" s="96"/>
      <c r="RFL104" s="96"/>
      <c r="RFM104" s="96"/>
      <c r="RFN104" s="96"/>
      <c r="RFO104" s="96"/>
      <c r="RFP104" s="96"/>
      <c r="RFQ104" s="96"/>
      <c r="RFR104" s="96"/>
      <c r="RFS104" s="96"/>
      <c r="RFT104" s="96"/>
      <c r="RFU104" s="96"/>
      <c r="RFV104" s="96"/>
      <c r="RFW104" s="96"/>
      <c r="RFX104" s="96"/>
      <c r="RFY104" s="96"/>
      <c r="RFZ104" s="96"/>
      <c r="RGA104" s="96"/>
      <c r="RGB104" s="96"/>
      <c r="RGC104" s="96"/>
      <c r="RGD104" s="96"/>
      <c r="RGE104" s="96"/>
      <c r="RGF104" s="96"/>
      <c r="RGG104" s="96"/>
      <c r="RGH104" s="96"/>
      <c r="RGI104" s="96"/>
      <c r="RGJ104" s="96"/>
      <c r="RGK104" s="96"/>
      <c r="RGL104" s="96"/>
      <c r="RGM104" s="96"/>
      <c r="RGN104" s="96"/>
      <c r="RGO104" s="96"/>
      <c r="RGP104" s="96"/>
      <c r="RGQ104" s="96"/>
      <c r="RGR104" s="96"/>
      <c r="RGS104" s="96"/>
      <c r="RGT104" s="96"/>
      <c r="RGU104" s="96"/>
      <c r="RGV104" s="96"/>
      <c r="RGW104" s="96"/>
      <c r="RGX104" s="96"/>
      <c r="RGY104" s="96"/>
      <c r="RGZ104" s="96"/>
      <c r="RHA104" s="96"/>
      <c r="RHB104" s="96"/>
      <c r="RHC104" s="96"/>
      <c r="RHD104" s="96"/>
      <c r="RHE104" s="96"/>
      <c r="RHF104" s="96"/>
      <c r="RHG104" s="96"/>
      <c r="RHH104" s="96"/>
      <c r="RHI104" s="96"/>
      <c r="RHJ104" s="96"/>
      <c r="RHK104" s="96"/>
      <c r="RHL104" s="96"/>
      <c r="RHM104" s="96"/>
      <c r="RHN104" s="96"/>
      <c r="RHO104" s="96"/>
      <c r="RHP104" s="96"/>
      <c r="RHQ104" s="96"/>
      <c r="RHR104" s="96"/>
      <c r="RHS104" s="96"/>
      <c r="RHT104" s="96"/>
      <c r="RHU104" s="96"/>
      <c r="RHV104" s="96"/>
      <c r="RHW104" s="96"/>
      <c r="RHX104" s="96"/>
      <c r="RHY104" s="96"/>
      <c r="RHZ104" s="96"/>
      <c r="RIA104" s="96"/>
      <c r="RIB104" s="96"/>
      <c r="RIC104" s="96"/>
      <c r="RID104" s="96"/>
      <c r="RIE104" s="96"/>
      <c r="RIF104" s="96"/>
      <c r="RIG104" s="96"/>
      <c r="RIH104" s="96"/>
      <c r="RII104" s="96"/>
      <c r="RIJ104" s="96"/>
      <c r="RIK104" s="96"/>
      <c r="RIL104" s="96"/>
      <c r="RIM104" s="96"/>
      <c r="RIN104" s="96"/>
      <c r="RIO104" s="96"/>
      <c r="RIP104" s="96"/>
      <c r="RIQ104" s="96"/>
      <c r="RIR104" s="96"/>
      <c r="RIS104" s="96"/>
      <c r="RIT104" s="96"/>
      <c r="RIU104" s="96"/>
      <c r="RIV104" s="96"/>
      <c r="RIW104" s="96"/>
      <c r="RIX104" s="96"/>
      <c r="RIY104" s="96"/>
      <c r="RIZ104" s="96"/>
      <c r="RJA104" s="96"/>
      <c r="RJB104" s="96"/>
      <c r="RJC104" s="96"/>
      <c r="RJD104" s="96"/>
      <c r="RJE104" s="96"/>
      <c r="RJF104" s="96"/>
      <c r="RJG104" s="96"/>
      <c r="RJH104" s="96"/>
      <c r="RJI104" s="96"/>
      <c r="RJJ104" s="96"/>
      <c r="RJK104" s="96"/>
      <c r="RJL104" s="96"/>
      <c r="RJM104" s="96"/>
      <c r="RJN104" s="96"/>
      <c r="RJO104" s="96"/>
      <c r="RJP104" s="96"/>
      <c r="RJQ104" s="96"/>
      <c r="RJR104" s="96"/>
      <c r="RJS104" s="96"/>
      <c r="RJT104" s="96"/>
      <c r="RJU104" s="96"/>
      <c r="RJV104" s="96"/>
      <c r="RJW104" s="96"/>
      <c r="RJX104" s="96"/>
      <c r="RJY104" s="96"/>
      <c r="RJZ104" s="96"/>
      <c r="RKA104" s="96"/>
      <c r="RKB104" s="96"/>
      <c r="RKC104" s="96"/>
      <c r="RKD104" s="96"/>
      <c r="RKE104" s="96"/>
      <c r="RKF104" s="96"/>
      <c r="RKG104" s="96"/>
      <c r="RKH104" s="96"/>
      <c r="RKI104" s="96"/>
      <c r="RKJ104" s="96"/>
      <c r="RKK104" s="96"/>
      <c r="RKL104" s="96"/>
      <c r="RKM104" s="96"/>
      <c r="RKN104" s="96"/>
      <c r="RKO104" s="96"/>
      <c r="RKP104" s="96"/>
      <c r="RKQ104" s="96"/>
      <c r="RKR104" s="96"/>
      <c r="RKS104" s="96"/>
      <c r="RKT104" s="96"/>
      <c r="RKU104" s="96"/>
      <c r="RKV104" s="96"/>
      <c r="RKW104" s="96"/>
      <c r="RKX104" s="96"/>
      <c r="RKY104" s="96"/>
      <c r="RKZ104" s="96"/>
      <c r="RLA104" s="96"/>
      <c r="RLB104" s="96"/>
      <c r="RLC104" s="96"/>
      <c r="RLD104" s="96"/>
      <c r="RLE104" s="96"/>
      <c r="RLF104" s="96"/>
      <c r="RLG104" s="96"/>
      <c r="RLH104" s="96"/>
      <c r="RLI104" s="96"/>
      <c r="RLJ104" s="96"/>
      <c r="RLK104" s="96"/>
      <c r="RLL104" s="96"/>
      <c r="RLM104" s="96"/>
      <c r="RLN104" s="96"/>
      <c r="RLO104" s="96"/>
      <c r="RLP104" s="96"/>
      <c r="RLQ104" s="96"/>
      <c r="RLR104" s="96"/>
      <c r="RLS104" s="96"/>
      <c r="RLT104" s="96"/>
      <c r="RLU104" s="96"/>
      <c r="RLV104" s="96"/>
      <c r="RLW104" s="96"/>
      <c r="RLX104" s="96"/>
      <c r="RLY104" s="96"/>
      <c r="RLZ104" s="96"/>
      <c r="RMA104" s="96"/>
      <c r="RMB104" s="96"/>
      <c r="RMC104" s="96"/>
      <c r="RMD104" s="96"/>
      <c r="RME104" s="96"/>
      <c r="RMF104" s="96"/>
      <c r="RMG104" s="96"/>
      <c r="RMH104" s="96"/>
      <c r="RMI104" s="96"/>
      <c r="RMJ104" s="96"/>
      <c r="RMK104" s="96"/>
      <c r="RML104" s="96"/>
      <c r="RMM104" s="96"/>
      <c r="RMN104" s="96"/>
      <c r="RMO104" s="96"/>
      <c r="RMP104" s="96"/>
      <c r="RMQ104" s="96"/>
      <c r="RMR104" s="96"/>
      <c r="RMS104" s="96"/>
      <c r="RMT104" s="96"/>
      <c r="RMU104" s="96"/>
      <c r="RMV104" s="96"/>
      <c r="RMW104" s="96"/>
      <c r="RMX104" s="96"/>
      <c r="RMY104" s="96"/>
      <c r="RMZ104" s="96"/>
      <c r="RNA104" s="96"/>
      <c r="RNB104" s="96"/>
      <c r="RNC104" s="96"/>
      <c r="RND104" s="96"/>
      <c r="RNE104" s="96"/>
      <c r="RNF104" s="96"/>
      <c r="RNG104" s="96"/>
      <c r="RNH104" s="96"/>
      <c r="RNI104" s="96"/>
      <c r="RNJ104" s="96"/>
      <c r="RNK104" s="96"/>
      <c r="RNL104" s="96"/>
      <c r="RNM104" s="96"/>
      <c r="RNN104" s="96"/>
      <c r="RNO104" s="96"/>
      <c r="RNP104" s="96"/>
      <c r="RNQ104" s="96"/>
      <c r="RNR104" s="96"/>
      <c r="RNS104" s="96"/>
      <c r="RNT104" s="96"/>
      <c r="RNU104" s="96"/>
      <c r="RNV104" s="96"/>
      <c r="RNW104" s="96"/>
      <c r="RNX104" s="96"/>
      <c r="RNY104" s="96"/>
      <c r="RNZ104" s="96"/>
      <c r="ROA104" s="96"/>
      <c r="ROB104" s="96"/>
      <c r="ROC104" s="96"/>
      <c r="ROD104" s="96"/>
      <c r="ROE104" s="96"/>
      <c r="ROF104" s="96"/>
      <c r="ROG104" s="96"/>
      <c r="ROH104" s="96"/>
      <c r="ROI104" s="96"/>
      <c r="ROJ104" s="96"/>
      <c r="ROK104" s="96"/>
      <c r="ROL104" s="96"/>
      <c r="ROM104" s="96"/>
      <c r="RON104" s="96"/>
      <c r="ROO104" s="96"/>
      <c r="ROP104" s="96"/>
      <c r="ROQ104" s="96"/>
      <c r="ROR104" s="96"/>
      <c r="ROS104" s="96"/>
      <c r="ROT104" s="96"/>
      <c r="ROU104" s="96"/>
      <c r="ROV104" s="96"/>
      <c r="ROW104" s="96"/>
      <c r="ROX104" s="96"/>
      <c r="ROY104" s="96"/>
      <c r="ROZ104" s="96"/>
      <c r="RPA104" s="96"/>
      <c r="RPB104" s="96"/>
      <c r="RPC104" s="96"/>
      <c r="RPD104" s="96"/>
      <c r="RPE104" s="96"/>
      <c r="RPF104" s="96"/>
      <c r="RPG104" s="96"/>
      <c r="RPH104" s="96"/>
      <c r="RPI104" s="96"/>
      <c r="RPJ104" s="96"/>
      <c r="RPK104" s="96"/>
      <c r="RPL104" s="96"/>
      <c r="RPM104" s="96"/>
      <c r="RPN104" s="96"/>
      <c r="RPO104" s="96"/>
      <c r="RPP104" s="96"/>
      <c r="RPQ104" s="96"/>
      <c r="RPR104" s="96"/>
      <c r="RPS104" s="96"/>
      <c r="RPT104" s="96"/>
      <c r="RPU104" s="96"/>
      <c r="RPV104" s="96"/>
      <c r="RPW104" s="96"/>
      <c r="RPX104" s="96"/>
      <c r="RPY104" s="96"/>
      <c r="RPZ104" s="96"/>
      <c r="RQA104" s="96"/>
      <c r="RQB104" s="96"/>
      <c r="RQC104" s="96"/>
      <c r="RQD104" s="96"/>
      <c r="RQE104" s="96"/>
      <c r="RQF104" s="96"/>
      <c r="RQG104" s="96"/>
      <c r="RQH104" s="96"/>
      <c r="RQI104" s="96"/>
      <c r="RQJ104" s="96"/>
      <c r="RQK104" s="96"/>
      <c r="RQL104" s="96"/>
      <c r="RQM104" s="96"/>
      <c r="RQN104" s="96"/>
      <c r="RQO104" s="96"/>
      <c r="RQP104" s="96"/>
      <c r="RQQ104" s="96"/>
      <c r="RQR104" s="96"/>
      <c r="RQS104" s="96"/>
      <c r="RQT104" s="96"/>
      <c r="RQU104" s="96"/>
      <c r="RQV104" s="96"/>
      <c r="RQW104" s="96"/>
      <c r="RQX104" s="96"/>
      <c r="RQY104" s="96"/>
      <c r="RQZ104" s="96"/>
      <c r="RRA104" s="96"/>
      <c r="RRB104" s="96"/>
      <c r="RRC104" s="96"/>
      <c r="RRD104" s="96"/>
      <c r="RRE104" s="96"/>
      <c r="RRF104" s="96"/>
      <c r="RRG104" s="96"/>
      <c r="RRH104" s="96"/>
      <c r="RRI104" s="96"/>
      <c r="RRJ104" s="96"/>
      <c r="RRK104" s="96"/>
      <c r="RRL104" s="96"/>
      <c r="RRM104" s="96"/>
      <c r="RRN104" s="96"/>
      <c r="RRO104" s="96"/>
      <c r="RRP104" s="96"/>
      <c r="RRQ104" s="96"/>
      <c r="RRR104" s="96"/>
      <c r="RRS104" s="96"/>
      <c r="RRT104" s="96"/>
      <c r="RRU104" s="96"/>
      <c r="RRV104" s="96"/>
      <c r="RRW104" s="96"/>
      <c r="RRX104" s="96"/>
      <c r="RRY104" s="96"/>
      <c r="RRZ104" s="96"/>
      <c r="RSA104" s="96"/>
      <c r="RSB104" s="96"/>
      <c r="RSC104" s="96"/>
      <c r="RSD104" s="96"/>
      <c r="RSE104" s="96"/>
      <c r="RSF104" s="96"/>
      <c r="RSG104" s="96"/>
      <c r="RSH104" s="96"/>
      <c r="RSI104" s="96"/>
      <c r="RSJ104" s="96"/>
      <c r="RSK104" s="96"/>
      <c r="RSL104" s="96"/>
      <c r="RSM104" s="96"/>
      <c r="RSN104" s="96"/>
      <c r="RSO104" s="96"/>
      <c r="RSP104" s="96"/>
      <c r="RSQ104" s="96"/>
      <c r="RSR104" s="96"/>
      <c r="RSS104" s="96"/>
      <c r="RST104" s="96"/>
      <c r="RSU104" s="96"/>
      <c r="RSV104" s="96"/>
      <c r="RSW104" s="96"/>
      <c r="RSX104" s="96"/>
      <c r="RSY104" s="96"/>
      <c r="RSZ104" s="96"/>
      <c r="RTA104" s="96"/>
      <c r="RTB104" s="96"/>
      <c r="RTC104" s="96"/>
      <c r="RTD104" s="96"/>
      <c r="RTE104" s="96"/>
      <c r="RTF104" s="96"/>
      <c r="RTG104" s="96"/>
      <c r="RTH104" s="96"/>
      <c r="RTI104" s="96"/>
      <c r="RTJ104" s="96"/>
      <c r="RTK104" s="96"/>
      <c r="RTL104" s="96"/>
      <c r="RTM104" s="96"/>
      <c r="RTN104" s="96"/>
      <c r="RTO104" s="96"/>
      <c r="RTP104" s="96"/>
      <c r="RTQ104" s="96"/>
      <c r="RTR104" s="96"/>
      <c r="RTS104" s="96"/>
      <c r="RTT104" s="96"/>
      <c r="RTU104" s="96"/>
      <c r="RTV104" s="96"/>
      <c r="RTW104" s="96"/>
      <c r="RTX104" s="96"/>
      <c r="RTY104" s="96"/>
      <c r="RTZ104" s="96"/>
      <c r="RUA104" s="96"/>
      <c r="RUB104" s="96"/>
      <c r="RUC104" s="96"/>
      <c r="RUD104" s="96"/>
      <c r="RUE104" s="96"/>
      <c r="RUF104" s="96"/>
      <c r="RUG104" s="96"/>
      <c r="RUH104" s="96"/>
      <c r="RUI104" s="96"/>
      <c r="RUJ104" s="96"/>
      <c r="RUK104" s="96"/>
      <c r="RUL104" s="96"/>
      <c r="RUM104" s="96"/>
      <c r="RUN104" s="96"/>
      <c r="RUO104" s="96"/>
      <c r="RUP104" s="96"/>
      <c r="RUQ104" s="96"/>
      <c r="RUR104" s="96"/>
      <c r="RUS104" s="96"/>
      <c r="RUT104" s="96"/>
      <c r="RUU104" s="96"/>
      <c r="RUV104" s="96"/>
      <c r="RUW104" s="96"/>
      <c r="RUX104" s="96"/>
      <c r="RUY104" s="96"/>
      <c r="RUZ104" s="96"/>
      <c r="RVA104" s="96"/>
      <c r="RVB104" s="96"/>
      <c r="RVC104" s="96"/>
      <c r="RVD104" s="96"/>
      <c r="RVE104" s="96"/>
      <c r="RVF104" s="96"/>
      <c r="RVG104" s="96"/>
      <c r="RVH104" s="96"/>
      <c r="RVI104" s="96"/>
      <c r="RVJ104" s="96"/>
      <c r="RVK104" s="96"/>
      <c r="RVL104" s="96"/>
      <c r="RVM104" s="96"/>
      <c r="RVN104" s="96"/>
      <c r="RVO104" s="96"/>
      <c r="RVP104" s="96"/>
      <c r="RVQ104" s="96"/>
      <c r="RVR104" s="96"/>
      <c r="RVS104" s="96"/>
      <c r="RVT104" s="96"/>
      <c r="RVU104" s="96"/>
      <c r="RVV104" s="96"/>
      <c r="RVW104" s="96"/>
      <c r="RVX104" s="96"/>
      <c r="RVY104" s="96"/>
      <c r="RVZ104" s="96"/>
      <c r="RWA104" s="96"/>
      <c r="RWB104" s="96"/>
      <c r="RWC104" s="96"/>
      <c r="RWD104" s="96"/>
      <c r="RWE104" s="96"/>
      <c r="RWF104" s="96"/>
      <c r="RWG104" s="96"/>
      <c r="RWH104" s="96"/>
      <c r="RWI104" s="96"/>
      <c r="RWJ104" s="96"/>
      <c r="RWK104" s="96"/>
      <c r="RWL104" s="96"/>
      <c r="RWM104" s="96"/>
      <c r="RWN104" s="96"/>
      <c r="RWO104" s="96"/>
      <c r="RWP104" s="96"/>
      <c r="RWQ104" s="96"/>
      <c r="RWR104" s="96"/>
      <c r="RWS104" s="96"/>
      <c r="RWT104" s="96"/>
      <c r="RWU104" s="96"/>
      <c r="RWV104" s="96"/>
      <c r="RWW104" s="96"/>
      <c r="RWX104" s="96"/>
      <c r="RWY104" s="96"/>
      <c r="RWZ104" s="96"/>
      <c r="RXA104" s="96"/>
      <c r="RXB104" s="96"/>
      <c r="RXC104" s="96"/>
      <c r="RXD104" s="96"/>
      <c r="RXE104" s="96"/>
      <c r="RXF104" s="96"/>
      <c r="RXG104" s="96"/>
      <c r="RXH104" s="96"/>
      <c r="RXI104" s="96"/>
      <c r="RXJ104" s="96"/>
      <c r="RXK104" s="96"/>
      <c r="RXL104" s="96"/>
      <c r="RXM104" s="96"/>
      <c r="RXN104" s="96"/>
      <c r="RXO104" s="96"/>
      <c r="RXP104" s="96"/>
      <c r="RXQ104" s="96"/>
      <c r="RXR104" s="96"/>
      <c r="RXS104" s="96"/>
      <c r="RXT104" s="96"/>
      <c r="RXU104" s="96"/>
      <c r="RXV104" s="96"/>
      <c r="RXW104" s="96"/>
      <c r="RXX104" s="96"/>
      <c r="RXY104" s="96"/>
      <c r="RXZ104" s="96"/>
      <c r="RYA104" s="96"/>
      <c r="RYB104" s="96"/>
      <c r="RYC104" s="96"/>
      <c r="RYD104" s="96"/>
      <c r="RYE104" s="96"/>
      <c r="RYF104" s="96"/>
      <c r="RYG104" s="96"/>
      <c r="RYH104" s="96"/>
      <c r="RYI104" s="96"/>
      <c r="RYJ104" s="96"/>
      <c r="RYK104" s="96"/>
      <c r="RYL104" s="96"/>
      <c r="RYM104" s="96"/>
      <c r="RYN104" s="96"/>
      <c r="RYO104" s="96"/>
      <c r="RYP104" s="96"/>
      <c r="RYQ104" s="96"/>
      <c r="RYR104" s="96"/>
      <c r="RYS104" s="96"/>
      <c r="RYT104" s="96"/>
      <c r="RYU104" s="96"/>
      <c r="RYV104" s="96"/>
      <c r="RYW104" s="96"/>
      <c r="RYX104" s="96"/>
      <c r="RYY104" s="96"/>
      <c r="RYZ104" s="96"/>
      <c r="RZA104" s="96"/>
      <c r="RZB104" s="96"/>
      <c r="RZC104" s="96"/>
      <c r="RZD104" s="96"/>
      <c r="RZE104" s="96"/>
      <c r="RZF104" s="96"/>
      <c r="RZG104" s="96"/>
      <c r="RZH104" s="96"/>
      <c r="RZI104" s="96"/>
      <c r="RZJ104" s="96"/>
      <c r="RZK104" s="96"/>
      <c r="RZL104" s="96"/>
      <c r="RZM104" s="96"/>
      <c r="RZN104" s="96"/>
      <c r="RZO104" s="96"/>
      <c r="RZP104" s="96"/>
      <c r="RZQ104" s="96"/>
      <c r="RZR104" s="96"/>
      <c r="RZS104" s="96"/>
      <c r="RZT104" s="96"/>
      <c r="RZU104" s="96"/>
      <c r="RZV104" s="96"/>
      <c r="RZW104" s="96"/>
      <c r="RZX104" s="96"/>
      <c r="RZY104" s="96"/>
      <c r="RZZ104" s="96"/>
      <c r="SAA104" s="96"/>
      <c r="SAB104" s="96"/>
      <c r="SAC104" s="96"/>
      <c r="SAD104" s="96"/>
      <c r="SAE104" s="96"/>
      <c r="SAF104" s="96"/>
      <c r="SAG104" s="96"/>
      <c r="SAH104" s="96"/>
      <c r="SAI104" s="96"/>
      <c r="SAJ104" s="96"/>
      <c r="SAK104" s="96"/>
      <c r="SAL104" s="96"/>
      <c r="SAM104" s="96"/>
      <c r="SAN104" s="96"/>
      <c r="SAO104" s="96"/>
      <c r="SAP104" s="96"/>
      <c r="SAQ104" s="96"/>
      <c r="SAR104" s="96"/>
      <c r="SAS104" s="96"/>
      <c r="SAT104" s="96"/>
      <c r="SAU104" s="96"/>
      <c r="SAV104" s="96"/>
      <c r="SAW104" s="96"/>
      <c r="SAX104" s="96"/>
      <c r="SAY104" s="96"/>
      <c r="SAZ104" s="96"/>
      <c r="SBA104" s="96"/>
      <c r="SBB104" s="96"/>
      <c r="SBC104" s="96"/>
      <c r="SBD104" s="96"/>
      <c r="SBE104" s="96"/>
      <c r="SBF104" s="96"/>
      <c r="SBG104" s="96"/>
      <c r="SBH104" s="96"/>
      <c r="SBI104" s="96"/>
      <c r="SBJ104" s="96"/>
      <c r="SBK104" s="96"/>
      <c r="SBL104" s="96"/>
      <c r="SBM104" s="96"/>
      <c r="SBN104" s="96"/>
      <c r="SBO104" s="96"/>
      <c r="SBP104" s="96"/>
      <c r="SBQ104" s="96"/>
      <c r="SBR104" s="96"/>
      <c r="SBS104" s="96"/>
      <c r="SBT104" s="96"/>
      <c r="SBU104" s="96"/>
      <c r="SBV104" s="96"/>
      <c r="SBW104" s="96"/>
      <c r="SBX104" s="96"/>
      <c r="SBY104" s="96"/>
      <c r="SBZ104" s="96"/>
      <c r="SCA104" s="96"/>
      <c r="SCB104" s="96"/>
      <c r="SCC104" s="96"/>
      <c r="SCD104" s="96"/>
      <c r="SCE104" s="96"/>
      <c r="SCF104" s="96"/>
      <c r="SCG104" s="96"/>
      <c r="SCH104" s="96"/>
      <c r="SCI104" s="96"/>
      <c r="SCJ104" s="96"/>
      <c r="SCK104" s="96"/>
      <c r="SCL104" s="96"/>
      <c r="SCM104" s="96"/>
      <c r="SCN104" s="96"/>
      <c r="SCO104" s="96"/>
      <c r="SCP104" s="96"/>
      <c r="SCQ104" s="96"/>
      <c r="SCR104" s="96"/>
      <c r="SCS104" s="96"/>
      <c r="SCT104" s="96"/>
      <c r="SCU104" s="96"/>
      <c r="SCV104" s="96"/>
      <c r="SCW104" s="96"/>
      <c r="SCX104" s="96"/>
      <c r="SCY104" s="96"/>
      <c r="SCZ104" s="96"/>
      <c r="SDA104" s="96"/>
      <c r="SDB104" s="96"/>
      <c r="SDC104" s="96"/>
      <c r="SDD104" s="96"/>
      <c r="SDE104" s="96"/>
      <c r="SDF104" s="96"/>
      <c r="SDG104" s="96"/>
      <c r="SDH104" s="96"/>
      <c r="SDI104" s="96"/>
      <c r="SDJ104" s="96"/>
      <c r="SDK104" s="96"/>
      <c r="SDL104" s="96"/>
      <c r="SDM104" s="96"/>
      <c r="SDN104" s="96"/>
      <c r="SDO104" s="96"/>
      <c r="SDP104" s="96"/>
      <c r="SDQ104" s="96"/>
      <c r="SDR104" s="96"/>
      <c r="SDS104" s="96"/>
      <c r="SDT104" s="96"/>
      <c r="SDU104" s="96"/>
      <c r="SDV104" s="96"/>
      <c r="SDW104" s="96"/>
      <c r="SDX104" s="96"/>
      <c r="SDY104" s="96"/>
      <c r="SDZ104" s="96"/>
      <c r="SEA104" s="96"/>
      <c r="SEB104" s="96"/>
      <c r="SEC104" s="96"/>
      <c r="SED104" s="96"/>
      <c r="SEE104" s="96"/>
      <c r="SEF104" s="96"/>
      <c r="SEG104" s="96"/>
      <c r="SEH104" s="96"/>
      <c r="SEI104" s="96"/>
      <c r="SEJ104" s="96"/>
      <c r="SEK104" s="96"/>
      <c r="SEL104" s="96"/>
      <c r="SEM104" s="96"/>
      <c r="SEN104" s="96"/>
      <c r="SEO104" s="96"/>
      <c r="SEP104" s="96"/>
      <c r="SEQ104" s="96"/>
      <c r="SER104" s="96"/>
      <c r="SES104" s="96"/>
      <c r="SET104" s="96"/>
      <c r="SEU104" s="96"/>
      <c r="SEV104" s="96"/>
      <c r="SEW104" s="96"/>
      <c r="SEX104" s="96"/>
      <c r="SEY104" s="96"/>
      <c r="SEZ104" s="96"/>
      <c r="SFA104" s="96"/>
      <c r="SFB104" s="96"/>
      <c r="SFC104" s="96"/>
      <c r="SFD104" s="96"/>
      <c r="SFE104" s="96"/>
      <c r="SFF104" s="96"/>
      <c r="SFG104" s="96"/>
      <c r="SFH104" s="96"/>
      <c r="SFI104" s="96"/>
      <c r="SFJ104" s="96"/>
      <c r="SFK104" s="96"/>
      <c r="SFL104" s="96"/>
      <c r="SFM104" s="96"/>
      <c r="SFN104" s="96"/>
      <c r="SFO104" s="96"/>
      <c r="SFP104" s="96"/>
      <c r="SFQ104" s="96"/>
      <c r="SFR104" s="96"/>
      <c r="SFS104" s="96"/>
      <c r="SFT104" s="96"/>
      <c r="SFU104" s="96"/>
      <c r="SFV104" s="96"/>
      <c r="SFW104" s="96"/>
      <c r="SFX104" s="96"/>
      <c r="SFY104" s="96"/>
      <c r="SFZ104" s="96"/>
      <c r="SGA104" s="96"/>
      <c r="SGB104" s="96"/>
      <c r="SGC104" s="96"/>
      <c r="SGD104" s="96"/>
      <c r="SGE104" s="96"/>
      <c r="SGF104" s="96"/>
      <c r="SGG104" s="96"/>
      <c r="SGH104" s="96"/>
      <c r="SGI104" s="96"/>
      <c r="SGJ104" s="96"/>
      <c r="SGK104" s="96"/>
      <c r="SGL104" s="96"/>
      <c r="SGM104" s="96"/>
      <c r="SGN104" s="96"/>
      <c r="SGO104" s="96"/>
      <c r="SGP104" s="96"/>
      <c r="SGQ104" s="96"/>
      <c r="SGR104" s="96"/>
      <c r="SGS104" s="96"/>
      <c r="SGT104" s="96"/>
      <c r="SGU104" s="96"/>
      <c r="SGV104" s="96"/>
      <c r="SGW104" s="96"/>
      <c r="SGX104" s="96"/>
      <c r="SGY104" s="96"/>
      <c r="SGZ104" s="96"/>
      <c r="SHA104" s="96"/>
      <c r="SHB104" s="96"/>
      <c r="SHC104" s="96"/>
      <c r="SHD104" s="96"/>
      <c r="SHE104" s="96"/>
      <c r="SHF104" s="96"/>
      <c r="SHG104" s="96"/>
      <c r="SHH104" s="96"/>
      <c r="SHI104" s="96"/>
      <c r="SHJ104" s="96"/>
      <c r="SHK104" s="96"/>
      <c r="SHL104" s="96"/>
      <c r="SHM104" s="96"/>
      <c r="SHN104" s="96"/>
      <c r="SHO104" s="96"/>
      <c r="SHP104" s="96"/>
      <c r="SHQ104" s="96"/>
      <c r="SHR104" s="96"/>
      <c r="SHS104" s="96"/>
      <c r="SHT104" s="96"/>
      <c r="SHU104" s="96"/>
      <c r="SHV104" s="96"/>
      <c r="SHW104" s="96"/>
      <c r="SHX104" s="96"/>
      <c r="SHY104" s="96"/>
      <c r="SHZ104" s="96"/>
      <c r="SIA104" s="96"/>
      <c r="SIB104" s="96"/>
      <c r="SIC104" s="96"/>
      <c r="SID104" s="96"/>
      <c r="SIE104" s="96"/>
      <c r="SIF104" s="96"/>
      <c r="SIG104" s="96"/>
      <c r="SIH104" s="96"/>
      <c r="SII104" s="96"/>
      <c r="SIJ104" s="96"/>
      <c r="SIK104" s="96"/>
      <c r="SIL104" s="96"/>
      <c r="SIM104" s="96"/>
      <c r="SIN104" s="96"/>
      <c r="SIO104" s="96"/>
      <c r="SIP104" s="96"/>
      <c r="SIQ104" s="96"/>
      <c r="SIR104" s="96"/>
      <c r="SIS104" s="96"/>
      <c r="SIT104" s="96"/>
      <c r="SIU104" s="96"/>
      <c r="SIV104" s="96"/>
      <c r="SIW104" s="96"/>
      <c r="SIX104" s="96"/>
      <c r="SIY104" s="96"/>
      <c r="SIZ104" s="96"/>
      <c r="SJA104" s="96"/>
      <c r="SJB104" s="96"/>
      <c r="SJC104" s="96"/>
      <c r="SJD104" s="96"/>
      <c r="SJE104" s="96"/>
      <c r="SJF104" s="96"/>
      <c r="SJG104" s="96"/>
      <c r="SJH104" s="96"/>
      <c r="SJI104" s="96"/>
      <c r="SJJ104" s="96"/>
      <c r="SJK104" s="96"/>
      <c r="SJL104" s="96"/>
      <c r="SJM104" s="96"/>
      <c r="SJN104" s="96"/>
      <c r="SJO104" s="96"/>
      <c r="SJP104" s="96"/>
      <c r="SJQ104" s="96"/>
      <c r="SJR104" s="96"/>
      <c r="SJS104" s="96"/>
      <c r="SJT104" s="96"/>
      <c r="SJU104" s="96"/>
      <c r="SJV104" s="96"/>
      <c r="SJW104" s="96"/>
      <c r="SJX104" s="96"/>
      <c r="SJY104" s="96"/>
      <c r="SJZ104" s="96"/>
      <c r="SKA104" s="96"/>
      <c r="SKB104" s="96"/>
      <c r="SKC104" s="96"/>
      <c r="SKD104" s="96"/>
      <c r="SKE104" s="96"/>
      <c r="SKF104" s="96"/>
      <c r="SKG104" s="96"/>
      <c r="SKH104" s="96"/>
      <c r="SKI104" s="96"/>
      <c r="SKJ104" s="96"/>
      <c r="SKK104" s="96"/>
      <c r="SKL104" s="96"/>
      <c r="SKM104" s="96"/>
      <c r="SKN104" s="96"/>
      <c r="SKO104" s="96"/>
      <c r="SKP104" s="96"/>
      <c r="SKQ104" s="96"/>
      <c r="SKR104" s="96"/>
      <c r="SKS104" s="96"/>
      <c r="SKT104" s="96"/>
      <c r="SKU104" s="96"/>
      <c r="SKV104" s="96"/>
      <c r="SKW104" s="96"/>
      <c r="SKX104" s="96"/>
      <c r="SKY104" s="96"/>
      <c r="SKZ104" s="96"/>
      <c r="SLA104" s="96"/>
      <c r="SLB104" s="96"/>
      <c r="SLC104" s="96"/>
      <c r="SLD104" s="96"/>
      <c r="SLE104" s="96"/>
      <c r="SLF104" s="96"/>
      <c r="SLG104" s="96"/>
      <c r="SLH104" s="96"/>
      <c r="SLI104" s="96"/>
      <c r="SLJ104" s="96"/>
      <c r="SLK104" s="96"/>
      <c r="SLL104" s="96"/>
      <c r="SLM104" s="96"/>
      <c r="SLN104" s="96"/>
      <c r="SLO104" s="96"/>
      <c r="SLP104" s="96"/>
      <c r="SLQ104" s="96"/>
      <c r="SLR104" s="96"/>
      <c r="SLS104" s="96"/>
      <c r="SLT104" s="96"/>
      <c r="SLU104" s="96"/>
      <c r="SLV104" s="96"/>
      <c r="SLW104" s="96"/>
      <c r="SLX104" s="96"/>
      <c r="SLY104" s="96"/>
      <c r="SLZ104" s="96"/>
      <c r="SMA104" s="96"/>
      <c r="SMB104" s="96"/>
      <c r="SMC104" s="96"/>
      <c r="SMD104" s="96"/>
      <c r="SME104" s="96"/>
      <c r="SMF104" s="96"/>
      <c r="SMG104" s="96"/>
      <c r="SMH104" s="96"/>
      <c r="SMI104" s="96"/>
      <c r="SMJ104" s="96"/>
      <c r="SMK104" s="96"/>
      <c r="SML104" s="96"/>
      <c r="SMM104" s="96"/>
      <c r="SMN104" s="96"/>
      <c r="SMO104" s="96"/>
      <c r="SMP104" s="96"/>
      <c r="SMQ104" s="96"/>
      <c r="SMR104" s="96"/>
      <c r="SMS104" s="96"/>
      <c r="SMT104" s="96"/>
      <c r="SMU104" s="96"/>
      <c r="SMV104" s="96"/>
      <c r="SMW104" s="96"/>
      <c r="SMX104" s="96"/>
      <c r="SMY104" s="96"/>
      <c r="SMZ104" s="96"/>
      <c r="SNA104" s="96"/>
      <c r="SNB104" s="96"/>
      <c r="SNC104" s="96"/>
      <c r="SND104" s="96"/>
      <c r="SNE104" s="96"/>
      <c r="SNF104" s="96"/>
      <c r="SNG104" s="96"/>
      <c r="SNH104" s="96"/>
      <c r="SNI104" s="96"/>
      <c r="SNJ104" s="96"/>
      <c r="SNK104" s="96"/>
      <c r="SNL104" s="96"/>
      <c r="SNM104" s="96"/>
      <c r="SNN104" s="96"/>
      <c r="SNO104" s="96"/>
      <c r="SNP104" s="96"/>
      <c r="SNQ104" s="96"/>
      <c r="SNR104" s="96"/>
      <c r="SNS104" s="96"/>
      <c r="SNT104" s="96"/>
      <c r="SNU104" s="96"/>
      <c r="SNV104" s="96"/>
      <c r="SNW104" s="96"/>
      <c r="SNX104" s="96"/>
      <c r="SNY104" s="96"/>
      <c r="SNZ104" s="96"/>
      <c r="SOA104" s="96"/>
      <c r="SOB104" s="96"/>
      <c r="SOC104" s="96"/>
      <c r="SOD104" s="96"/>
      <c r="SOE104" s="96"/>
      <c r="SOF104" s="96"/>
      <c r="SOG104" s="96"/>
      <c r="SOH104" s="96"/>
      <c r="SOI104" s="96"/>
      <c r="SOJ104" s="96"/>
      <c r="SOK104" s="96"/>
      <c r="SOL104" s="96"/>
      <c r="SOM104" s="96"/>
      <c r="SON104" s="96"/>
      <c r="SOO104" s="96"/>
      <c r="SOP104" s="96"/>
      <c r="SOQ104" s="96"/>
      <c r="SOR104" s="96"/>
      <c r="SOS104" s="96"/>
      <c r="SOT104" s="96"/>
      <c r="SOU104" s="96"/>
      <c r="SOV104" s="96"/>
      <c r="SOW104" s="96"/>
      <c r="SOX104" s="96"/>
      <c r="SOY104" s="96"/>
      <c r="SOZ104" s="96"/>
      <c r="SPA104" s="96"/>
      <c r="SPB104" s="96"/>
      <c r="SPC104" s="96"/>
      <c r="SPD104" s="96"/>
      <c r="SPE104" s="96"/>
      <c r="SPF104" s="96"/>
      <c r="SPG104" s="96"/>
      <c r="SPH104" s="96"/>
      <c r="SPI104" s="96"/>
      <c r="SPJ104" s="96"/>
      <c r="SPK104" s="96"/>
      <c r="SPL104" s="96"/>
      <c r="SPM104" s="96"/>
      <c r="SPN104" s="96"/>
      <c r="SPO104" s="96"/>
      <c r="SPP104" s="96"/>
      <c r="SPQ104" s="96"/>
      <c r="SPR104" s="96"/>
      <c r="SPS104" s="96"/>
      <c r="SPT104" s="96"/>
      <c r="SPU104" s="96"/>
      <c r="SPV104" s="96"/>
      <c r="SPW104" s="96"/>
      <c r="SPX104" s="96"/>
      <c r="SPY104" s="96"/>
      <c r="SPZ104" s="96"/>
      <c r="SQA104" s="96"/>
      <c r="SQB104" s="96"/>
      <c r="SQC104" s="96"/>
      <c r="SQD104" s="96"/>
      <c r="SQE104" s="96"/>
      <c r="SQF104" s="96"/>
      <c r="SQG104" s="96"/>
      <c r="SQH104" s="96"/>
      <c r="SQI104" s="96"/>
      <c r="SQJ104" s="96"/>
      <c r="SQK104" s="96"/>
      <c r="SQL104" s="96"/>
      <c r="SQM104" s="96"/>
      <c r="SQN104" s="96"/>
      <c r="SQO104" s="96"/>
      <c r="SQP104" s="96"/>
      <c r="SQQ104" s="96"/>
      <c r="SQR104" s="96"/>
      <c r="SQS104" s="96"/>
      <c r="SQT104" s="96"/>
      <c r="SQU104" s="96"/>
      <c r="SQV104" s="96"/>
      <c r="SQW104" s="96"/>
      <c r="SQX104" s="96"/>
      <c r="SQY104" s="96"/>
      <c r="SQZ104" s="96"/>
      <c r="SRA104" s="96"/>
      <c r="SRB104" s="96"/>
      <c r="SRC104" s="96"/>
      <c r="SRD104" s="96"/>
      <c r="SRE104" s="96"/>
      <c r="SRF104" s="96"/>
      <c r="SRG104" s="96"/>
      <c r="SRH104" s="96"/>
      <c r="SRI104" s="96"/>
      <c r="SRJ104" s="96"/>
      <c r="SRK104" s="96"/>
      <c r="SRL104" s="96"/>
      <c r="SRM104" s="96"/>
      <c r="SRN104" s="96"/>
      <c r="SRO104" s="96"/>
      <c r="SRP104" s="96"/>
      <c r="SRQ104" s="96"/>
      <c r="SRR104" s="96"/>
      <c r="SRS104" s="96"/>
      <c r="SRT104" s="96"/>
      <c r="SRU104" s="96"/>
      <c r="SRV104" s="96"/>
      <c r="SRW104" s="96"/>
      <c r="SRX104" s="96"/>
      <c r="SRY104" s="96"/>
      <c r="SRZ104" s="96"/>
      <c r="SSA104" s="96"/>
      <c r="SSB104" s="96"/>
      <c r="SSC104" s="96"/>
      <c r="SSD104" s="96"/>
      <c r="SSE104" s="96"/>
      <c r="SSF104" s="96"/>
      <c r="SSG104" s="96"/>
      <c r="SSH104" s="96"/>
      <c r="SSI104" s="96"/>
      <c r="SSJ104" s="96"/>
      <c r="SSK104" s="96"/>
      <c r="SSL104" s="96"/>
      <c r="SSM104" s="96"/>
      <c r="SSN104" s="96"/>
      <c r="SSO104" s="96"/>
      <c r="SSP104" s="96"/>
      <c r="SSQ104" s="96"/>
      <c r="SSR104" s="96"/>
      <c r="SSS104" s="96"/>
      <c r="SST104" s="96"/>
      <c r="SSU104" s="96"/>
      <c r="SSV104" s="96"/>
      <c r="SSW104" s="96"/>
      <c r="SSX104" s="96"/>
      <c r="SSY104" s="96"/>
      <c r="SSZ104" s="96"/>
      <c r="STA104" s="96"/>
      <c r="STB104" s="96"/>
      <c r="STC104" s="96"/>
      <c r="STD104" s="96"/>
      <c r="STE104" s="96"/>
      <c r="STF104" s="96"/>
      <c r="STG104" s="96"/>
      <c r="STH104" s="96"/>
      <c r="STI104" s="96"/>
      <c r="STJ104" s="96"/>
      <c r="STK104" s="96"/>
      <c r="STL104" s="96"/>
      <c r="STM104" s="96"/>
      <c r="STN104" s="96"/>
      <c r="STO104" s="96"/>
      <c r="STP104" s="96"/>
      <c r="STQ104" s="96"/>
      <c r="STR104" s="96"/>
      <c r="STS104" s="96"/>
      <c r="STT104" s="96"/>
      <c r="STU104" s="96"/>
      <c r="STV104" s="96"/>
      <c r="STW104" s="96"/>
      <c r="STX104" s="96"/>
      <c r="STY104" s="96"/>
      <c r="STZ104" s="96"/>
      <c r="SUA104" s="96"/>
      <c r="SUB104" s="96"/>
      <c r="SUC104" s="96"/>
      <c r="SUD104" s="96"/>
      <c r="SUE104" s="96"/>
      <c r="SUF104" s="96"/>
      <c r="SUG104" s="96"/>
      <c r="SUH104" s="96"/>
      <c r="SUI104" s="96"/>
      <c r="SUJ104" s="96"/>
      <c r="SUK104" s="96"/>
      <c r="SUL104" s="96"/>
      <c r="SUM104" s="96"/>
      <c r="SUN104" s="96"/>
      <c r="SUO104" s="96"/>
      <c r="SUP104" s="96"/>
      <c r="SUQ104" s="96"/>
      <c r="SUR104" s="96"/>
      <c r="SUS104" s="96"/>
      <c r="SUT104" s="96"/>
      <c r="SUU104" s="96"/>
      <c r="SUV104" s="96"/>
      <c r="SUW104" s="96"/>
      <c r="SUX104" s="96"/>
      <c r="SUY104" s="96"/>
      <c r="SUZ104" s="96"/>
      <c r="SVA104" s="96"/>
      <c r="SVB104" s="96"/>
      <c r="SVC104" s="96"/>
      <c r="SVD104" s="96"/>
      <c r="SVE104" s="96"/>
      <c r="SVF104" s="96"/>
      <c r="SVG104" s="96"/>
      <c r="SVH104" s="96"/>
      <c r="SVI104" s="96"/>
      <c r="SVJ104" s="96"/>
      <c r="SVK104" s="96"/>
      <c r="SVL104" s="96"/>
      <c r="SVM104" s="96"/>
      <c r="SVN104" s="96"/>
      <c r="SVO104" s="96"/>
      <c r="SVP104" s="96"/>
      <c r="SVQ104" s="96"/>
      <c r="SVR104" s="96"/>
      <c r="SVS104" s="96"/>
      <c r="SVT104" s="96"/>
      <c r="SVU104" s="96"/>
      <c r="SVV104" s="96"/>
      <c r="SVW104" s="96"/>
      <c r="SVX104" s="96"/>
      <c r="SVY104" s="96"/>
      <c r="SVZ104" s="96"/>
      <c r="SWA104" s="96"/>
      <c r="SWB104" s="96"/>
      <c r="SWC104" s="96"/>
      <c r="SWD104" s="96"/>
      <c r="SWE104" s="96"/>
      <c r="SWF104" s="96"/>
      <c r="SWG104" s="96"/>
      <c r="SWH104" s="96"/>
      <c r="SWI104" s="96"/>
      <c r="SWJ104" s="96"/>
      <c r="SWK104" s="96"/>
      <c r="SWL104" s="96"/>
      <c r="SWM104" s="96"/>
      <c r="SWN104" s="96"/>
      <c r="SWO104" s="96"/>
      <c r="SWP104" s="96"/>
      <c r="SWQ104" s="96"/>
      <c r="SWR104" s="96"/>
      <c r="SWS104" s="96"/>
      <c r="SWT104" s="96"/>
      <c r="SWU104" s="96"/>
      <c r="SWV104" s="96"/>
      <c r="SWW104" s="96"/>
      <c r="SWX104" s="96"/>
      <c r="SWY104" s="96"/>
      <c r="SWZ104" s="96"/>
      <c r="SXA104" s="96"/>
      <c r="SXB104" s="96"/>
      <c r="SXC104" s="96"/>
      <c r="SXD104" s="96"/>
      <c r="SXE104" s="96"/>
      <c r="SXF104" s="96"/>
      <c r="SXG104" s="96"/>
      <c r="SXH104" s="96"/>
      <c r="SXI104" s="96"/>
      <c r="SXJ104" s="96"/>
      <c r="SXK104" s="96"/>
      <c r="SXL104" s="96"/>
      <c r="SXM104" s="96"/>
      <c r="SXN104" s="96"/>
      <c r="SXO104" s="96"/>
      <c r="SXP104" s="96"/>
      <c r="SXQ104" s="96"/>
      <c r="SXR104" s="96"/>
      <c r="SXS104" s="96"/>
      <c r="SXT104" s="96"/>
      <c r="SXU104" s="96"/>
      <c r="SXV104" s="96"/>
      <c r="SXW104" s="96"/>
      <c r="SXX104" s="96"/>
      <c r="SXY104" s="96"/>
      <c r="SXZ104" s="96"/>
      <c r="SYA104" s="96"/>
      <c r="SYB104" s="96"/>
      <c r="SYC104" s="96"/>
      <c r="SYD104" s="96"/>
      <c r="SYE104" s="96"/>
      <c r="SYF104" s="96"/>
      <c r="SYG104" s="96"/>
      <c r="SYH104" s="96"/>
      <c r="SYI104" s="96"/>
      <c r="SYJ104" s="96"/>
      <c r="SYK104" s="96"/>
      <c r="SYL104" s="96"/>
      <c r="SYM104" s="96"/>
      <c r="SYN104" s="96"/>
      <c r="SYO104" s="96"/>
      <c r="SYP104" s="96"/>
      <c r="SYQ104" s="96"/>
      <c r="SYR104" s="96"/>
      <c r="SYS104" s="96"/>
      <c r="SYT104" s="96"/>
      <c r="SYU104" s="96"/>
      <c r="SYV104" s="96"/>
      <c r="SYW104" s="96"/>
      <c r="SYX104" s="96"/>
      <c r="SYY104" s="96"/>
      <c r="SYZ104" s="96"/>
      <c r="SZA104" s="96"/>
      <c r="SZB104" s="96"/>
      <c r="SZC104" s="96"/>
      <c r="SZD104" s="96"/>
      <c r="SZE104" s="96"/>
      <c r="SZF104" s="96"/>
      <c r="SZG104" s="96"/>
      <c r="SZH104" s="96"/>
      <c r="SZI104" s="96"/>
      <c r="SZJ104" s="96"/>
      <c r="SZK104" s="96"/>
      <c r="SZL104" s="96"/>
      <c r="SZM104" s="96"/>
      <c r="SZN104" s="96"/>
      <c r="SZO104" s="96"/>
      <c r="SZP104" s="96"/>
      <c r="SZQ104" s="96"/>
      <c r="SZR104" s="96"/>
      <c r="SZS104" s="96"/>
      <c r="SZT104" s="96"/>
      <c r="SZU104" s="96"/>
      <c r="SZV104" s="96"/>
      <c r="SZW104" s="96"/>
      <c r="SZX104" s="96"/>
      <c r="SZY104" s="96"/>
      <c r="SZZ104" s="96"/>
      <c r="TAA104" s="96"/>
      <c r="TAB104" s="96"/>
      <c r="TAC104" s="96"/>
      <c r="TAD104" s="96"/>
      <c r="TAE104" s="96"/>
      <c r="TAF104" s="96"/>
      <c r="TAG104" s="96"/>
      <c r="TAH104" s="96"/>
      <c r="TAI104" s="96"/>
      <c r="TAJ104" s="96"/>
      <c r="TAK104" s="96"/>
      <c r="TAL104" s="96"/>
      <c r="TAM104" s="96"/>
      <c r="TAN104" s="96"/>
      <c r="TAO104" s="96"/>
      <c r="TAP104" s="96"/>
      <c r="TAQ104" s="96"/>
      <c r="TAR104" s="96"/>
      <c r="TAS104" s="96"/>
      <c r="TAT104" s="96"/>
      <c r="TAU104" s="96"/>
      <c r="TAV104" s="96"/>
      <c r="TAW104" s="96"/>
      <c r="TAX104" s="96"/>
      <c r="TAY104" s="96"/>
      <c r="TAZ104" s="96"/>
      <c r="TBA104" s="96"/>
      <c r="TBB104" s="96"/>
      <c r="TBC104" s="96"/>
      <c r="TBD104" s="96"/>
      <c r="TBE104" s="96"/>
      <c r="TBF104" s="96"/>
      <c r="TBG104" s="96"/>
      <c r="TBH104" s="96"/>
      <c r="TBI104" s="96"/>
      <c r="TBJ104" s="96"/>
      <c r="TBK104" s="96"/>
      <c r="TBL104" s="96"/>
      <c r="TBM104" s="96"/>
      <c r="TBN104" s="96"/>
      <c r="TBO104" s="96"/>
      <c r="TBP104" s="96"/>
      <c r="TBQ104" s="96"/>
      <c r="TBR104" s="96"/>
      <c r="TBS104" s="96"/>
      <c r="TBT104" s="96"/>
      <c r="TBU104" s="96"/>
      <c r="TBV104" s="96"/>
      <c r="TBW104" s="96"/>
      <c r="TBX104" s="96"/>
      <c r="TBY104" s="96"/>
      <c r="TBZ104" s="96"/>
      <c r="TCA104" s="96"/>
      <c r="TCB104" s="96"/>
      <c r="TCC104" s="96"/>
      <c r="TCD104" s="96"/>
      <c r="TCE104" s="96"/>
      <c r="TCF104" s="96"/>
      <c r="TCG104" s="96"/>
      <c r="TCH104" s="96"/>
      <c r="TCI104" s="96"/>
      <c r="TCJ104" s="96"/>
      <c r="TCK104" s="96"/>
      <c r="TCL104" s="96"/>
      <c r="TCM104" s="96"/>
      <c r="TCN104" s="96"/>
      <c r="TCO104" s="96"/>
      <c r="TCP104" s="96"/>
      <c r="TCQ104" s="96"/>
      <c r="TCR104" s="96"/>
      <c r="TCS104" s="96"/>
      <c r="TCT104" s="96"/>
      <c r="TCU104" s="96"/>
      <c r="TCV104" s="96"/>
      <c r="TCW104" s="96"/>
      <c r="TCX104" s="96"/>
      <c r="TCY104" s="96"/>
      <c r="TCZ104" s="96"/>
      <c r="TDA104" s="96"/>
      <c r="TDB104" s="96"/>
      <c r="TDC104" s="96"/>
      <c r="TDD104" s="96"/>
      <c r="TDE104" s="96"/>
      <c r="TDF104" s="96"/>
      <c r="TDG104" s="96"/>
      <c r="TDH104" s="96"/>
      <c r="TDI104" s="96"/>
      <c r="TDJ104" s="96"/>
      <c r="TDK104" s="96"/>
      <c r="TDL104" s="96"/>
      <c r="TDM104" s="96"/>
      <c r="TDN104" s="96"/>
      <c r="TDO104" s="96"/>
      <c r="TDP104" s="96"/>
      <c r="TDQ104" s="96"/>
      <c r="TDR104" s="96"/>
      <c r="TDS104" s="96"/>
      <c r="TDT104" s="96"/>
      <c r="TDU104" s="96"/>
      <c r="TDV104" s="96"/>
      <c r="TDW104" s="96"/>
      <c r="TDX104" s="96"/>
      <c r="TDY104" s="96"/>
      <c r="TDZ104" s="96"/>
      <c r="TEA104" s="96"/>
      <c r="TEB104" s="96"/>
      <c r="TEC104" s="96"/>
      <c r="TED104" s="96"/>
      <c r="TEE104" s="96"/>
      <c r="TEF104" s="96"/>
      <c r="TEG104" s="96"/>
      <c r="TEH104" s="96"/>
      <c r="TEI104" s="96"/>
      <c r="TEJ104" s="96"/>
      <c r="TEK104" s="96"/>
      <c r="TEL104" s="96"/>
      <c r="TEM104" s="96"/>
      <c r="TEN104" s="96"/>
      <c r="TEO104" s="96"/>
      <c r="TEP104" s="96"/>
      <c r="TEQ104" s="96"/>
      <c r="TER104" s="96"/>
      <c r="TES104" s="96"/>
      <c r="TET104" s="96"/>
      <c r="TEU104" s="96"/>
      <c r="TEV104" s="96"/>
      <c r="TEW104" s="96"/>
      <c r="TEX104" s="96"/>
      <c r="TEY104" s="96"/>
      <c r="TEZ104" s="96"/>
      <c r="TFA104" s="96"/>
      <c r="TFB104" s="96"/>
      <c r="TFC104" s="96"/>
      <c r="TFD104" s="96"/>
      <c r="TFE104" s="96"/>
      <c r="TFF104" s="96"/>
      <c r="TFG104" s="96"/>
      <c r="TFH104" s="96"/>
      <c r="TFI104" s="96"/>
      <c r="TFJ104" s="96"/>
      <c r="TFK104" s="96"/>
      <c r="TFL104" s="96"/>
      <c r="TFM104" s="96"/>
      <c r="TFN104" s="96"/>
      <c r="TFO104" s="96"/>
      <c r="TFP104" s="96"/>
      <c r="TFQ104" s="96"/>
      <c r="TFR104" s="96"/>
      <c r="TFS104" s="96"/>
      <c r="TFT104" s="96"/>
      <c r="TFU104" s="96"/>
      <c r="TFV104" s="96"/>
      <c r="TFW104" s="96"/>
      <c r="TFX104" s="96"/>
      <c r="TFY104" s="96"/>
      <c r="TFZ104" s="96"/>
      <c r="TGA104" s="96"/>
      <c r="TGB104" s="96"/>
      <c r="TGC104" s="96"/>
      <c r="TGD104" s="96"/>
      <c r="TGE104" s="96"/>
      <c r="TGF104" s="96"/>
      <c r="TGG104" s="96"/>
      <c r="TGH104" s="96"/>
      <c r="TGI104" s="96"/>
      <c r="TGJ104" s="96"/>
      <c r="TGK104" s="96"/>
      <c r="TGL104" s="96"/>
      <c r="TGM104" s="96"/>
      <c r="TGN104" s="96"/>
      <c r="TGO104" s="96"/>
      <c r="TGP104" s="96"/>
      <c r="TGQ104" s="96"/>
      <c r="TGR104" s="96"/>
      <c r="TGS104" s="96"/>
      <c r="TGT104" s="96"/>
      <c r="TGU104" s="96"/>
      <c r="TGV104" s="96"/>
      <c r="TGW104" s="96"/>
      <c r="TGX104" s="96"/>
      <c r="TGY104" s="96"/>
      <c r="TGZ104" s="96"/>
      <c r="THA104" s="96"/>
      <c r="THB104" s="96"/>
      <c r="THC104" s="96"/>
      <c r="THD104" s="96"/>
      <c r="THE104" s="96"/>
      <c r="THF104" s="96"/>
      <c r="THG104" s="96"/>
      <c r="THH104" s="96"/>
      <c r="THI104" s="96"/>
      <c r="THJ104" s="96"/>
      <c r="THK104" s="96"/>
      <c r="THL104" s="96"/>
      <c r="THM104" s="96"/>
      <c r="THN104" s="96"/>
      <c r="THO104" s="96"/>
      <c r="THP104" s="96"/>
      <c r="THQ104" s="96"/>
      <c r="THR104" s="96"/>
      <c r="THS104" s="96"/>
      <c r="THT104" s="96"/>
      <c r="THU104" s="96"/>
      <c r="THV104" s="96"/>
      <c r="THW104" s="96"/>
      <c r="THX104" s="96"/>
      <c r="THY104" s="96"/>
      <c r="THZ104" s="96"/>
      <c r="TIA104" s="96"/>
      <c r="TIB104" s="96"/>
      <c r="TIC104" s="96"/>
      <c r="TID104" s="96"/>
      <c r="TIE104" s="96"/>
      <c r="TIF104" s="96"/>
      <c r="TIG104" s="96"/>
      <c r="TIH104" s="96"/>
      <c r="TII104" s="96"/>
      <c r="TIJ104" s="96"/>
      <c r="TIK104" s="96"/>
      <c r="TIL104" s="96"/>
      <c r="TIM104" s="96"/>
      <c r="TIN104" s="96"/>
      <c r="TIO104" s="96"/>
      <c r="TIP104" s="96"/>
      <c r="TIQ104" s="96"/>
      <c r="TIR104" s="96"/>
      <c r="TIS104" s="96"/>
      <c r="TIT104" s="96"/>
      <c r="TIU104" s="96"/>
      <c r="TIV104" s="96"/>
      <c r="TIW104" s="96"/>
      <c r="TIX104" s="96"/>
      <c r="TIY104" s="96"/>
      <c r="TIZ104" s="96"/>
      <c r="TJA104" s="96"/>
      <c r="TJB104" s="96"/>
      <c r="TJC104" s="96"/>
      <c r="TJD104" s="96"/>
      <c r="TJE104" s="96"/>
      <c r="TJF104" s="96"/>
      <c r="TJG104" s="96"/>
      <c r="TJH104" s="96"/>
      <c r="TJI104" s="96"/>
      <c r="TJJ104" s="96"/>
      <c r="TJK104" s="96"/>
      <c r="TJL104" s="96"/>
      <c r="TJM104" s="96"/>
      <c r="TJN104" s="96"/>
      <c r="TJO104" s="96"/>
      <c r="TJP104" s="96"/>
      <c r="TJQ104" s="96"/>
      <c r="TJR104" s="96"/>
      <c r="TJS104" s="96"/>
      <c r="TJT104" s="96"/>
      <c r="TJU104" s="96"/>
      <c r="TJV104" s="96"/>
      <c r="TJW104" s="96"/>
      <c r="TJX104" s="96"/>
      <c r="TJY104" s="96"/>
      <c r="TJZ104" s="96"/>
      <c r="TKA104" s="96"/>
      <c r="TKB104" s="96"/>
      <c r="TKC104" s="96"/>
      <c r="TKD104" s="96"/>
      <c r="TKE104" s="96"/>
      <c r="TKF104" s="96"/>
      <c r="TKG104" s="96"/>
      <c r="TKH104" s="96"/>
      <c r="TKI104" s="96"/>
      <c r="TKJ104" s="96"/>
      <c r="TKK104" s="96"/>
      <c r="TKL104" s="96"/>
      <c r="TKM104" s="96"/>
      <c r="TKN104" s="96"/>
      <c r="TKO104" s="96"/>
      <c r="TKP104" s="96"/>
      <c r="TKQ104" s="96"/>
      <c r="TKR104" s="96"/>
      <c r="TKS104" s="96"/>
      <c r="TKT104" s="96"/>
      <c r="TKU104" s="96"/>
      <c r="TKV104" s="96"/>
      <c r="TKW104" s="96"/>
      <c r="TKX104" s="96"/>
      <c r="TKY104" s="96"/>
      <c r="TKZ104" s="96"/>
      <c r="TLA104" s="96"/>
      <c r="TLB104" s="96"/>
      <c r="TLC104" s="96"/>
      <c r="TLD104" s="96"/>
      <c r="TLE104" s="96"/>
      <c r="TLF104" s="96"/>
      <c r="TLG104" s="96"/>
      <c r="TLH104" s="96"/>
      <c r="TLI104" s="96"/>
      <c r="TLJ104" s="96"/>
      <c r="TLK104" s="96"/>
      <c r="TLL104" s="96"/>
      <c r="TLM104" s="96"/>
      <c r="TLN104" s="96"/>
      <c r="TLO104" s="96"/>
      <c r="TLP104" s="96"/>
      <c r="TLQ104" s="96"/>
      <c r="TLR104" s="96"/>
      <c r="TLS104" s="96"/>
      <c r="TLT104" s="96"/>
      <c r="TLU104" s="96"/>
      <c r="TLV104" s="96"/>
      <c r="TLW104" s="96"/>
      <c r="TLX104" s="96"/>
      <c r="TLY104" s="96"/>
      <c r="TLZ104" s="96"/>
      <c r="TMA104" s="96"/>
      <c r="TMB104" s="96"/>
      <c r="TMC104" s="96"/>
      <c r="TMD104" s="96"/>
      <c r="TME104" s="96"/>
      <c r="TMF104" s="96"/>
      <c r="TMG104" s="96"/>
      <c r="TMH104" s="96"/>
      <c r="TMI104" s="96"/>
      <c r="TMJ104" s="96"/>
      <c r="TMK104" s="96"/>
      <c r="TML104" s="96"/>
      <c r="TMM104" s="96"/>
      <c r="TMN104" s="96"/>
      <c r="TMO104" s="96"/>
      <c r="TMP104" s="96"/>
      <c r="TMQ104" s="96"/>
      <c r="TMR104" s="96"/>
      <c r="TMS104" s="96"/>
      <c r="TMT104" s="96"/>
      <c r="TMU104" s="96"/>
      <c r="TMV104" s="96"/>
      <c r="TMW104" s="96"/>
      <c r="TMX104" s="96"/>
      <c r="TMY104" s="96"/>
      <c r="TMZ104" s="96"/>
      <c r="TNA104" s="96"/>
      <c r="TNB104" s="96"/>
      <c r="TNC104" s="96"/>
      <c r="TND104" s="96"/>
      <c r="TNE104" s="96"/>
      <c r="TNF104" s="96"/>
      <c r="TNG104" s="96"/>
      <c r="TNH104" s="96"/>
      <c r="TNI104" s="96"/>
      <c r="TNJ104" s="96"/>
      <c r="TNK104" s="96"/>
      <c r="TNL104" s="96"/>
      <c r="TNM104" s="96"/>
      <c r="TNN104" s="96"/>
      <c r="TNO104" s="96"/>
      <c r="TNP104" s="96"/>
      <c r="TNQ104" s="96"/>
      <c r="TNR104" s="96"/>
      <c r="TNS104" s="96"/>
      <c r="TNT104" s="96"/>
      <c r="TNU104" s="96"/>
      <c r="TNV104" s="96"/>
      <c r="TNW104" s="96"/>
      <c r="TNX104" s="96"/>
      <c r="TNY104" s="96"/>
      <c r="TNZ104" s="96"/>
      <c r="TOA104" s="96"/>
      <c r="TOB104" s="96"/>
      <c r="TOC104" s="96"/>
      <c r="TOD104" s="96"/>
      <c r="TOE104" s="96"/>
      <c r="TOF104" s="96"/>
      <c r="TOG104" s="96"/>
      <c r="TOH104" s="96"/>
      <c r="TOI104" s="96"/>
      <c r="TOJ104" s="96"/>
      <c r="TOK104" s="96"/>
      <c r="TOL104" s="96"/>
      <c r="TOM104" s="96"/>
      <c r="TON104" s="96"/>
      <c r="TOO104" s="96"/>
      <c r="TOP104" s="96"/>
      <c r="TOQ104" s="96"/>
      <c r="TOR104" s="96"/>
      <c r="TOS104" s="96"/>
      <c r="TOT104" s="96"/>
      <c r="TOU104" s="96"/>
      <c r="TOV104" s="96"/>
      <c r="TOW104" s="96"/>
      <c r="TOX104" s="96"/>
      <c r="TOY104" s="96"/>
      <c r="TOZ104" s="96"/>
      <c r="TPA104" s="96"/>
      <c r="TPB104" s="96"/>
      <c r="TPC104" s="96"/>
      <c r="TPD104" s="96"/>
      <c r="TPE104" s="96"/>
      <c r="TPF104" s="96"/>
      <c r="TPG104" s="96"/>
      <c r="TPH104" s="96"/>
      <c r="TPI104" s="96"/>
      <c r="TPJ104" s="96"/>
      <c r="TPK104" s="96"/>
      <c r="TPL104" s="96"/>
      <c r="TPM104" s="96"/>
      <c r="TPN104" s="96"/>
      <c r="TPO104" s="96"/>
      <c r="TPP104" s="96"/>
      <c r="TPQ104" s="96"/>
      <c r="TPR104" s="96"/>
      <c r="TPS104" s="96"/>
      <c r="TPT104" s="96"/>
      <c r="TPU104" s="96"/>
      <c r="TPV104" s="96"/>
      <c r="TPW104" s="96"/>
      <c r="TPX104" s="96"/>
      <c r="TPY104" s="96"/>
      <c r="TPZ104" s="96"/>
      <c r="TQA104" s="96"/>
      <c r="TQB104" s="96"/>
      <c r="TQC104" s="96"/>
      <c r="TQD104" s="96"/>
      <c r="TQE104" s="96"/>
      <c r="TQF104" s="96"/>
      <c r="TQG104" s="96"/>
      <c r="TQH104" s="96"/>
      <c r="TQI104" s="96"/>
      <c r="TQJ104" s="96"/>
      <c r="TQK104" s="96"/>
      <c r="TQL104" s="96"/>
      <c r="TQM104" s="96"/>
      <c r="TQN104" s="96"/>
      <c r="TQO104" s="96"/>
      <c r="TQP104" s="96"/>
      <c r="TQQ104" s="96"/>
      <c r="TQR104" s="96"/>
      <c r="TQS104" s="96"/>
      <c r="TQT104" s="96"/>
      <c r="TQU104" s="96"/>
      <c r="TQV104" s="96"/>
      <c r="TQW104" s="96"/>
      <c r="TQX104" s="96"/>
      <c r="TQY104" s="96"/>
      <c r="TQZ104" s="96"/>
      <c r="TRA104" s="96"/>
      <c r="TRB104" s="96"/>
      <c r="TRC104" s="96"/>
      <c r="TRD104" s="96"/>
      <c r="TRE104" s="96"/>
      <c r="TRF104" s="96"/>
      <c r="TRG104" s="96"/>
      <c r="TRH104" s="96"/>
      <c r="TRI104" s="96"/>
      <c r="TRJ104" s="96"/>
      <c r="TRK104" s="96"/>
      <c r="TRL104" s="96"/>
      <c r="TRM104" s="96"/>
      <c r="TRN104" s="96"/>
      <c r="TRO104" s="96"/>
      <c r="TRP104" s="96"/>
      <c r="TRQ104" s="96"/>
      <c r="TRR104" s="96"/>
      <c r="TRS104" s="96"/>
      <c r="TRT104" s="96"/>
      <c r="TRU104" s="96"/>
      <c r="TRV104" s="96"/>
      <c r="TRW104" s="96"/>
      <c r="TRX104" s="96"/>
      <c r="TRY104" s="96"/>
      <c r="TRZ104" s="96"/>
      <c r="TSA104" s="96"/>
      <c r="TSB104" s="96"/>
      <c r="TSC104" s="96"/>
      <c r="TSD104" s="96"/>
      <c r="TSE104" s="96"/>
      <c r="TSF104" s="96"/>
      <c r="TSG104" s="96"/>
      <c r="TSH104" s="96"/>
      <c r="TSI104" s="96"/>
      <c r="TSJ104" s="96"/>
      <c r="TSK104" s="96"/>
      <c r="TSL104" s="96"/>
      <c r="TSM104" s="96"/>
      <c r="TSN104" s="96"/>
      <c r="TSO104" s="96"/>
      <c r="TSP104" s="96"/>
      <c r="TSQ104" s="96"/>
      <c r="TSR104" s="96"/>
      <c r="TSS104" s="96"/>
      <c r="TST104" s="96"/>
      <c r="TSU104" s="96"/>
      <c r="TSV104" s="96"/>
      <c r="TSW104" s="96"/>
      <c r="TSX104" s="96"/>
      <c r="TSY104" s="96"/>
      <c r="TSZ104" s="96"/>
      <c r="TTA104" s="96"/>
      <c r="TTB104" s="96"/>
      <c r="TTC104" s="96"/>
      <c r="TTD104" s="96"/>
      <c r="TTE104" s="96"/>
      <c r="TTF104" s="96"/>
      <c r="TTG104" s="96"/>
      <c r="TTH104" s="96"/>
      <c r="TTI104" s="96"/>
      <c r="TTJ104" s="96"/>
      <c r="TTK104" s="96"/>
      <c r="TTL104" s="96"/>
      <c r="TTM104" s="96"/>
      <c r="TTN104" s="96"/>
      <c r="TTO104" s="96"/>
      <c r="TTP104" s="96"/>
      <c r="TTQ104" s="96"/>
      <c r="TTR104" s="96"/>
      <c r="TTS104" s="96"/>
      <c r="TTT104" s="96"/>
      <c r="TTU104" s="96"/>
      <c r="TTV104" s="96"/>
      <c r="TTW104" s="96"/>
      <c r="TTX104" s="96"/>
      <c r="TTY104" s="96"/>
      <c r="TTZ104" s="96"/>
      <c r="TUA104" s="96"/>
      <c r="TUB104" s="96"/>
      <c r="TUC104" s="96"/>
      <c r="TUD104" s="96"/>
      <c r="TUE104" s="96"/>
      <c r="TUF104" s="96"/>
      <c r="TUG104" s="96"/>
      <c r="TUH104" s="96"/>
      <c r="TUI104" s="96"/>
      <c r="TUJ104" s="96"/>
      <c r="TUK104" s="96"/>
      <c r="TUL104" s="96"/>
      <c r="TUM104" s="96"/>
      <c r="TUN104" s="96"/>
      <c r="TUO104" s="96"/>
      <c r="TUP104" s="96"/>
      <c r="TUQ104" s="96"/>
      <c r="TUR104" s="96"/>
      <c r="TUS104" s="96"/>
      <c r="TUT104" s="96"/>
      <c r="TUU104" s="96"/>
      <c r="TUV104" s="96"/>
      <c r="TUW104" s="96"/>
      <c r="TUX104" s="96"/>
      <c r="TUY104" s="96"/>
      <c r="TUZ104" s="96"/>
      <c r="TVA104" s="96"/>
      <c r="TVB104" s="96"/>
      <c r="TVC104" s="96"/>
      <c r="TVD104" s="96"/>
      <c r="TVE104" s="96"/>
      <c r="TVF104" s="96"/>
      <c r="TVG104" s="96"/>
      <c r="TVH104" s="96"/>
      <c r="TVI104" s="96"/>
      <c r="TVJ104" s="96"/>
      <c r="TVK104" s="96"/>
      <c r="TVL104" s="96"/>
      <c r="TVM104" s="96"/>
      <c r="TVN104" s="96"/>
      <c r="TVO104" s="96"/>
      <c r="TVP104" s="96"/>
      <c r="TVQ104" s="96"/>
      <c r="TVR104" s="96"/>
      <c r="TVS104" s="96"/>
      <c r="TVT104" s="96"/>
      <c r="TVU104" s="96"/>
      <c r="TVV104" s="96"/>
      <c r="TVW104" s="96"/>
      <c r="TVX104" s="96"/>
      <c r="TVY104" s="96"/>
      <c r="TVZ104" s="96"/>
      <c r="TWA104" s="96"/>
      <c r="TWB104" s="96"/>
      <c r="TWC104" s="96"/>
      <c r="TWD104" s="96"/>
      <c r="TWE104" s="96"/>
      <c r="TWF104" s="96"/>
      <c r="TWG104" s="96"/>
      <c r="TWH104" s="96"/>
      <c r="TWI104" s="96"/>
      <c r="TWJ104" s="96"/>
      <c r="TWK104" s="96"/>
      <c r="TWL104" s="96"/>
      <c r="TWM104" s="96"/>
      <c r="TWN104" s="96"/>
      <c r="TWO104" s="96"/>
      <c r="TWP104" s="96"/>
      <c r="TWQ104" s="96"/>
      <c r="TWR104" s="96"/>
      <c r="TWS104" s="96"/>
      <c r="TWT104" s="96"/>
      <c r="TWU104" s="96"/>
      <c r="TWV104" s="96"/>
      <c r="TWW104" s="96"/>
      <c r="TWX104" s="96"/>
      <c r="TWY104" s="96"/>
      <c r="TWZ104" s="96"/>
      <c r="TXA104" s="96"/>
      <c r="TXB104" s="96"/>
      <c r="TXC104" s="96"/>
      <c r="TXD104" s="96"/>
      <c r="TXE104" s="96"/>
      <c r="TXF104" s="96"/>
      <c r="TXG104" s="96"/>
      <c r="TXH104" s="96"/>
      <c r="TXI104" s="96"/>
      <c r="TXJ104" s="96"/>
      <c r="TXK104" s="96"/>
      <c r="TXL104" s="96"/>
      <c r="TXM104" s="96"/>
      <c r="TXN104" s="96"/>
      <c r="TXO104" s="96"/>
      <c r="TXP104" s="96"/>
      <c r="TXQ104" s="96"/>
      <c r="TXR104" s="96"/>
      <c r="TXS104" s="96"/>
      <c r="TXT104" s="96"/>
      <c r="TXU104" s="96"/>
      <c r="TXV104" s="96"/>
      <c r="TXW104" s="96"/>
      <c r="TXX104" s="96"/>
      <c r="TXY104" s="96"/>
      <c r="TXZ104" s="96"/>
      <c r="TYA104" s="96"/>
      <c r="TYB104" s="96"/>
      <c r="TYC104" s="96"/>
      <c r="TYD104" s="96"/>
      <c r="TYE104" s="96"/>
      <c r="TYF104" s="96"/>
      <c r="TYG104" s="96"/>
      <c r="TYH104" s="96"/>
      <c r="TYI104" s="96"/>
      <c r="TYJ104" s="96"/>
      <c r="TYK104" s="96"/>
      <c r="TYL104" s="96"/>
      <c r="TYM104" s="96"/>
      <c r="TYN104" s="96"/>
      <c r="TYO104" s="96"/>
      <c r="TYP104" s="96"/>
      <c r="TYQ104" s="96"/>
      <c r="TYR104" s="96"/>
      <c r="TYS104" s="96"/>
      <c r="TYT104" s="96"/>
      <c r="TYU104" s="96"/>
      <c r="TYV104" s="96"/>
      <c r="TYW104" s="96"/>
      <c r="TYX104" s="96"/>
      <c r="TYY104" s="96"/>
      <c r="TYZ104" s="96"/>
      <c r="TZA104" s="96"/>
      <c r="TZB104" s="96"/>
      <c r="TZC104" s="96"/>
      <c r="TZD104" s="96"/>
      <c r="TZE104" s="96"/>
      <c r="TZF104" s="96"/>
      <c r="TZG104" s="96"/>
      <c r="TZH104" s="96"/>
      <c r="TZI104" s="96"/>
      <c r="TZJ104" s="96"/>
      <c r="TZK104" s="96"/>
      <c r="TZL104" s="96"/>
      <c r="TZM104" s="96"/>
      <c r="TZN104" s="96"/>
      <c r="TZO104" s="96"/>
      <c r="TZP104" s="96"/>
      <c r="TZQ104" s="96"/>
      <c r="TZR104" s="96"/>
      <c r="TZS104" s="96"/>
      <c r="TZT104" s="96"/>
      <c r="TZU104" s="96"/>
      <c r="TZV104" s="96"/>
      <c r="TZW104" s="96"/>
      <c r="TZX104" s="96"/>
      <c r="TZY104" s="96"/>
      <c r="TZZ104" s="96"/>
      <c r="UAA104" s="96"/>
      <c r="UAB104" s="96"/>
      <c r="UAC104" s="96"/>
      <c r="UAD104" s="96"/>
      <c r="UAE104" s="96"/>
      <c r="UAF104" s="96"/>
      <c r="UAG104" s="96"/>
      <c r="UAH104" s="96"/>
      <c r="UAI104" s="96"/>
      <c r="UAJ104" s="96"/>
      <c r="UAK104" s="96"/>
      <c r="UAL104" s="96"/>
      <c r="UAM104" s="96"/>
      <c r="UAN104" s="96"/>
      <c r="UAO104" s="96"/>
      <c r="UAP104" s="96"/>
      <c r="UAQ104" s="96"/>
      <c r="UAR104" s="96"/>
      <c r="UAS104" s="96"/>
      <c r="UAT104" s="96"/>
      <c r="UAU104" s="96"/>
      <c r="UAV104" s="96"/>
      <c r="UAW104" s="96"/>
      <c r="UAX104" s="96"/>
      <c r="UAY104" s="96"/>
      <c r="UAZ104" s="96"/>
      <c r="UBA104" s="96"/>
      <c r="UBB104" s="96"/>
      <c r="UBC104" s="96"/>
      <c r="UBD104" s="96"/>
      <c r="UBE104" s="96"/>
      <c r="UBF104" s="96"/>
      <c r="UBG104" s="96"/>
      <c r="UBH104" s="96"/>
      <c r="UBI104" s="96"/>
      <c r="UBJ104" s="96"/>
      <c r="UBK104" s="96"/>
      <c r="UBL104" s="96"/>
      <c r="UBM104" s="96"/>
      <c r="UBN104" s="96"/>
      <c r="UBO104" s="96"/>
      <c r="UBP104" s="96"/>
      <c r="UBQ104" s="96"/>
      <c r="UBR104" s="96"/>
      <c r="UBS104" s="96"/>
      <c r="UBT104" s="96"/>
      <c r="UBU104" s="96"/>
      <c r="UBV104" s="96"/>
      <c r="UBW104" s="96"/>
      <c r="UBX104" s="96"/>
      <c r="UBY104" s="96"/>
      <c r="UBZ104" s="96"/>
      <c r="UCA104" s="96"/>
      <c r="UCB104" s="96"/>
      <c r="UCC104" s="96"/>
      <c r="UCD104" s="96"/>
      <c r="UCE104" s="96"/>
      <c r="UCF104" s="96"/>
      <c r="UCG104" s="96"/>
      <c r="UCH104" s="96"/>
      <c r="UCI104" s="96"/>
      <c r="UCJ104" s="96"/>
      <c r="UCK104" s="96"/>
      <c r="UCL104" s="96"/>
      <c r="UCM104" s="96"/>
      <c r="UCN104" s="96"/>
      <c r="UCO104" s="96"/>
      <c r="UCP104" s="96"/>
      <c r="UCQ104" s="96"/>
      <c r="UCR104" s="96"/>
      <c r="UCS104" s="96"/>
      <c r="UCT104" s="96"/>
      <c r="UCU104" s="96"/>
      <c r="UCV104" s="96"/>
      <c r="UCW104" s="96"/>
      <c r="UCX104" s="96"/>
      <c r="UCY104" s="96"/>
      <c r="UCZ104" s="96"/>
      <c r="UDA104" s="96"/>
      <c r="UDB104" s="96"/>
      <c r="UDC104" s="96"/>
      <c r="UDD104" s="96"/>
      <c r="UDE104" s="96"/>
      <c r="UDF104" s="96"/>
      <c r="UDG104" s="96"/>
      <c r="UDH104" s="96"/>
      <c r="UDI104" s="96"/>
      <c r="UDJ104" s="96"/>
      <c r="UDK104" s="96"/>
      <c r="UDL104" s="96"/>
      <c r="UDM104" s="96"/>
      <c r="UDN104" s="96"/>
      <c r="UDO104" s="96"/>
      <c r="UDP104" s="96"/>
      <c r="UDQ104" s="96"/>
      <c r="UDR104" s="96"/>
      <c r="UDS104" s="96"/>
      <c r="UDT104" s="96"/>
      <c r="UDU104" s="96"/>
      <c r="UDV104" s="96"/>
      <c r="UDW104" s="96"/>
      <c r="UDX104" s="96"/>
      <c r="UDY104" s="96"/>
      <c r="UDZ104" s="96"/>
      <c r="UEA104" s="96"/>
      <c r="UEB104" s="96"/>
      <c r="UEC104" s="96"/>
      <c r="UED104" s="96"/>
      <c r="UEE104" s="96"/>
      <c r="UEF104" s="96"/>
      <c r="UEG104" s="96"/>
      <c r="UEH104" s="96"/>
      <c r="UEI104" s="96"/>
      <c r="UEJ104" s="96"/>
      <c r="UEK104" s="96"/>
      <c r="UEL104" s="96"/>
      <c r="UEM104" s="96"/>
      <c r="UEN104" s="96"/>
      <c r="UEO104" s="96"/>
      <c r="UEP104" s="96"/>
      <c r="UEQ104" s="96"/>
      <c r="UER104" s="96"/>
      <c r="UES104" s="96"/>
      <c r="UET104" s="96"/>
      <c r="UEU104" s="96"/>
      <c r="UEV104" s="96"/>
      <c r="UEW104" s="96"/>
      <c r="UEX104" s="96"/>
      <c r="UEY104" s="96"/>
      <c r="UEZ104" s="96"/>
      <c r="UFA104" s="96"/>
      <c r="UFB104" s="96"/>
      <c r="UFC104" s="96"/>
      <c r="UFD104" s="96"/>
      <c r="UFE104" s="96"/>
      <c r="UFF104" s="96"/>
      <c r="UFG104" s="96"/>
      <c r="UFH104" s="96"/>
      <c r="UFI104" s="96"/>
      <c r="UFJ104" s="96"/>
      <c r="UFK104" s="96"/>
      <c r="UFL104" s="96"/>
      <c r="UFM104" s="96"/>
      <c r="UFN104" s="96"/>
      <c r="UFO104" s="96"/>
      <c r="UFP104" s="96"/>
      <c r="UFQ104" s="96"/>
      <c r="UFR104" s="96"/>
      <c r="UFS104" s="96"/>
      <c r="UFT104" s="96"/>
      <c r="UFU104" s="96"/>
      <c r="UFV104" s="96"/>
      <c r="UFW104" s="96"/>
      <c r="UFX104" s="96"/>
      <c r="UFY104" s="96"/>
      <c r="UFZ104" s="96"/>
      <c r="UGA104" s="96"/>
      <c r="UGB104" s="96"/>
      <c r="UGC104" s="96"/>
      <c r="UGD104" s="96"/>
      <c r="UGE104" s="96"/>
      <c r="UGF104" s="96"/>
      <c r="UGG104" s="96"/>
      <c r="UGH104" s="96"/>
      <c r="UGI104" s="96"/>
      <c r="UGJ104" s="96"/>
      <c r="UGK104" s="96"/>
      <c r="UGL104" s="96"/>
      <c r="UGM104" s="96"/>
      <c r="UGN104" s="96"/>
      <c r="UGO104" s="96"/>
      <c r="UGP104" s="96"/>
      <c r="UGQ104" s="96"/>
      <c r="UGR104" s="96"/>
      <c r="UGS104" s="96"/>
      <c r="UGT104" s="96"/>
      <c r="UGU104" s="96"/>
      <c r="UGV104" s="96"/>
      <c r="UGW104" s="96"/>
      <c r="UGX104" s="96"/>
      <c r="UGY104" s="96"/>
      <c r="UGZ104" s="96"/>
      <c r="UHA104" s="96"/>
      <c r="UHB104" s="96"/>
      <c r="UHC104" s="96"/>
      <c r="UHD104" s="96"/>
      <c r="UHE104" s="96"/>
      <c r="UHF104" s="96"/>
      <c r="UHG104" s="96"/>
      <c r="UHH104" s="96"/>
      <c r="UHI104" s="96"/>
      <c r="UHJ104" s="96"/>
      <c r="UHK104" s="96"/>
      <c r="UHL104" s="96"/>
      <c r="UHM104" s="96"/>
      <c r="UHN104" s="96"/>
      <c r="UHO104" s="96"/>
      <c r="UHP104" s="96"/>
      <c r="UHQ104" s="96"/>
      <c r="UHR104" s="96"/>
      <c r="UHS104" s="96"/>
      <c r="UHT104" s="96"/>
      <c r="UHU104" s="96"/>
      <c r="UHV104" s="96"/>
      <c r="UHW104" s="96"/>
      <c r="UHX104" s="96"/>
      <c r="UHY104" s="96"/>
      <c r="UHZ104" s="96"/>
      <c r="UIA104" s="96"/>
      <c r="UIB104" s="96"/>
      <c r="UIC104" s="96"/>
      <c r="UID104" s="96"/>
      <c r="UIE104" s="96"/>
      <c r="UIF104" s="96"/>
      <c r="UIG104" s="96"/>
      <c r="UIH104" s="96"/>
      <c r="UII104" s="96"/>
      <c r="UIJ104" s="96"/>
      <c r="UIK104" s="96"/>
      <c r="UIL104" s="96"/>
      <c r="UIM104" s="96"/>
      <c r="UIN104" s="96"/>
      <c r="UIO104" s="96"/>
      <c r="UIP104" s="96"/>
      <c r="UIQ104" s="96"/>
      <c r="UIR104" s="96"/>
      <c r="UIS104" s="96"/>
      <c r="UIT104" s="96"/>
      <c r="UIU104" s="96"/>
      <c r="UIV104" s="96"/>
      <c r="UIW104" s="96"/>
      <c r="UIX104" s="96"/>
      <c r="UIY104" s="96"/>
      <c r="UIZ104" s="96"/>
      <c r="UJA104" s="96"/>
      <c r="UJB104" s="96"/>
      <c r="UJC104" s="96"/>
      <c r="UJD104" s="96"/>
      <c r="UJE104" s="96"/>
      <c r="UJF104" s="96"/>
      <c r="UJG104" s="96"/>
      <c r="UJH104" s="96"/>
      <c r="UJI104" s="96"/>
      <c r="UJJ104" s="96"/>
      <c r="UJK104" s="96"/>
      <c r="UJL104" s="96"/>
      <c r="UJM104" s="96"/>
      <c r="UJN104" s="96"/>
      <c r="UJO104" s="96"/>
      <c r="UJP104" s="96"/>
      <c r="UJQ104" s="96"/>
      <c r="UJR104" s="96"/>
      <c r="UJS104" s="96"/>
      <c r="UJT104" s="96"/>
      <c r="UJU104" s="96"/>
      <c r="UJV104" s="96"/>
      <c r="UJW104" s="96"/>
      <c r="UJX104" s="96"/>
      <c r="UJY104" s="96"/>
      <c r="UJZ104" s="96"/>
      <c r="UKA104" s="96"/>
      <c r="UKB104" s="96"/>
      <c r="UKC104" s="96"/>
      <c r="UKD104" s="96"/>
      <c r="UKE104" s="96"/>
      <c r="UKF104" s="96"/>
      <c r="UKG104" s="96"/>
      <c r="UKH104" s="96"/>
      <c r="UKI104" s="96"/>
      <c r="UKJ104" s="96"/>
      <c r="UKK104" s="96"/>
      <c r="UKL104" s="96"/>
      <c r="UKM104" s="96"/>
      <c r="UKN104" s="96"/>
      <c r="UKO104" s="96"/>
      <c r="UKP104" s="96"/>
      <c r="UKQ104" s="96"/>
      <c r="UKR104" s="96"/>
      <c r="UKS104" s="96"/>
      <c r="UKT104" s="96"/>
      <c r="UKU104" s="96"/>
      <c r="UKV104" s="96"/>
      <c r="UKW104" s="96"/>
      <c r="UKX104" s="96"/>
      <c r="UKY104" s="96"/>
      <c r="UKZ104" s="96"/>
      <c r="ULA104" s="96"/>
      <c r="ULB104" s="96"/>
      <c r="ULC104" s="96"/>
      <c r="ULD104" s="96"/>
      <c r="ULE104" s="96"/>
      <c r="ULF104" s="96"/>
      <c r="ULG104" s="96"/>
      <c r="ULH104" s="96"/>
      <c r="ULI104" s="96"/>
      <c r="ULJ104" s="96"/>
      <c r="ULK104" s="96"/>
      <c r="ULL104" s="96"/>
      <c r="ULM104" s="96"/>
      <c r="ULN104" s="96"/>
      <c r="ULO104" s="96"/>
      <c r="ULP104" s="96"/>
      <c r="ULQ104" s="96"/>
      <c r="ULR104" s="96"/>
      <c r="ULS104" s="96"/>
      <c r="ULT104" s="96"/>
      <c r="ULU104" s="96"/>
      <c r="ULV104" s="96"/>
      <c r="ULW104" s="96"/>
      <c r="ULX104" s="96"/>
      <c r="ULY104" s="96"/>
      <c r="ULZ104" s="96"/>
      <c r="UMA104" s="96"/>
      <c r="UMB104" s="96"/>
      <c r="UMC104" s="96"/>
      <c r="UMD104" s="96"/>
      <c r="UME104" s="96"/>
      <c r="UMF104" s="96"/>
      <c r="UMG104" s="96"/>
      <c r="UMH104" s="96"/>
      <c r="UMI104" s="96"/>
      <c r="UMJ104" s="96"/>
      <c r="UMK104" s="96"/>
      <c r="UML104" s="96"/>
      <c r="UMM104" s="96"/>
      <c r="UMN104" s="96"/>
      <c r="UMO104" s="96"/>
      <c r="UMP104" s="96"/>
      <c r="UMQ104" s="96"/>
      <c r="UMR104" s="96"/>
      <c r="UMS104" s="96"/>
      <c r="UMT104" s="96"/>
      <c r="UMU104" s="96"/>
      <c r="UMV104" s="96"/>
      <c r="UMW104" s="96"/>
      <c r="UMX104" s="96"/>
      <c r="UMY104" s="96"/>
      <c r="UMZ104" s="96"/>
      <c r="UNA104" s="96"/>
      <c r="UNB104" s="96"/>
      <c r="UNC104" s="96"/>
      <c r="UND104" s="96"/>
      <c r="UNE104" s="96"/>
      <c r="UNF104" s="96"/>
      <c r="UNG104" s="96"/>
      <c r="UNH104" s="96"/>
      <c r="UNI104" s="96"/>
      <c r="UNJ104" s="96"/>
      <c r="UNK104" s="96"/>
      <c r="UNL104" s="96"/>
      <c r="UNM104" s="96"/>
      <c r="UNN104" s="96"/>
      <c r="UNO104" s="96"/>
      <c r="UNP104" s="96"/>
      <c r="UNQ104" s="96"/>
      <c r="UNR104" s="96"/>
      <c r="UNS104" s="96"/>
      <c r="UNT104" s="96"/>
      <c r="UNU104" s="96"/>
      <c r="UNV104" s="96"/>
      <c r="UNW104" s="96"/>
      <c r="UNX104" s="96"/>
      <c r="UNY104" s="96"/>
      <c r="UNZ104" s="96"/>
      <c r="UOA104" s="96"/>
      <c r="UOB104" s="96"/>
      <c r="UOC104" s="96"/>
      <c r="UOD104" s="96"/>
      <c r="UOE104" s="96"/>
      <c r="UOF104" s="96"/>
      <c r="UOG104" s="96"/>
      <c r="UOH104" s="96"/>
      <c r="UOI104" s="96"/>
      <c r="UOJ104" s="96"/>
      <c r="UOK104" s="96"/>
      <c r="UOL104" s="96"/>
      <c r="UOM104" s="96"/>
      <c r="UON104" s="96"/>
      <c r="UOO104" s="96"/>
      <c r="UOP104" s="96"/>
      <c r="UOQ104" s="96"/>
      <c r="UOR104" s="96"/>
      <c r="UOS104" s="96"/>
      <c r="UOT104" s="96"/>
      <c r="UOU104" s="96"/>
      <c r="UOV104" s="96"/>
      <c r="UOW104" s="96"/>
      <c r="UOX104" s="96"/>
      <c r="UOY104" s="96"/>
      <c r="UOZ104" s="96"/>
      <c r="UPA104" s="96"/>
      <c r="UPB104" s="96"/>
      <c r="UPC104" s="96"/>
      <c r="UPD104" s="96"/>
      <c r="UPE104" s="96"/>
      <c r="UPF104" s="96"/>
      <c r="UPG104" s="96"/>
      <c r="UPH104" s="96"/>
      <c r="UPI104" s="96"/>
      <c r="UPJ104" s="96"/>
      <c r="UPK104" s="96"/>
      <c r="UPL104" s="96"/>
      <c r="UPM104" s="96"/>
      <c r="UPN104" s="96"/>
      <c r="UPO104" s="96"/>
      <c r="UPP104" s="96"/>
      <c r="UPQ104" s="96"/>
      <c r="UPR104" s="96"/>
      <c r="UPS104" s="96"/>
      <c r="UPT104" s="96"/>
      <c r="UPU104" s="96"/>
      <c r="UPV104" s="96"/>
      <c r="UPW104" s="96"/>
      <c r="UPX104" s="96"/>
      <c r="UPY104" s="96"/>
      <c r="UPZ104" s="96"/>
      <c r="UQA104" s="96"/>
      <c r="UQB104" s="96"/>
      <c r="UQC104" s="96"/>
      <c r="UQD104" s="96"/>
      <c r="UQE104" s="96"/>
      <c r="UQF104" s="96"/>
      <c r="UQG104" s="96"/>
      <c r="UQH104" s="96"/>
      <c r="UQI104" s="96"/>
      <c r="UQJ104" s="96"/>
      <c r="UQK104" s="96"/>
      <c r="UQL104" s="96"/>
      <c r="UQM104" s="96"/>
      <c r="UQN104" s="96"/>
      <c r="UQO104" s="96"/>
      <c r="UQP104" s="96"/>
      <c r="UQQ104" s="96"/>
      <c r="UQR104" s="96"/>
      <c r="UQS104" s="96"/>
      <c r="UQT104" s="96"/>
      <c r="UQU104" s="96"/>
      <c r="UQV104" s="96"/>
      <c r="UQW104" s="96"/>
      <c r="UQX104" s="96"/>
      <c r="UQY104" s="96"/>
      <c r="UQZ104" s="96"/>
      <c r="URA104" s="96"/>
      <c r="URB104" s="96"/>
      <c r="URC104" s="96"/>
      <c r="URD104" s="96"/>
      <c r="URE104" s="96"/>
      <c r="URF104" s="96"/>
      <c r="URG104" s="96"/>
      <c r="URH104" s="96"/>
      <c r="URI104" s="96"/>
      <c r="URJ104" s="96"/>
      <c r="URK104" s="96"/>
      <c r="URL104" s="96"/>
      <c r="URM104" s="96"/>
      <c r="URN104" s="96"/>
      <c r="URO104" s="96"/>
      <c r="URP104" s="96"/>
      <c r="URQ104" s="96"/>
      <c r="URR104" s="96"/>
      <c r="URS104" s="96"/>
      <c r="URT104" s="96"/>
      <c r="URU104" s="96"/>
      <c r="URV104" s="96"/>
      <c r="URW104" s="96"/>
      <c r="URX104" s="96"/>
      <c r="URY104" s="96"/>
      <c r="URZ104" s="96"/>
      <c r="USA104" s="96"/>
      <c r="USB104" s="96"/>
      <c r="USC104" s="96"/>
      <c r="USD104" s="96"/>
      <c r="USE104" s="96"/>
      <c r="USF104" s="96"/>
      <c r="USG104" s="96"/>
      <c r="USH104" s="96"/>
      <c r="USI104" s="96"/>
      <c r="USJ104" s="96"/>
      <c r="USK104" s="96"/>
      <c r="USL104" s="96"/>
      <c r="USM104" s="96"/>
      <c r="USN104" s="96"/>
      <c r="USO104" s="96"/>
      <c r="USP104" s="96"/>
      <c r="USQ104" s="96"/>
      <c r="USR104" s="96"/>
      <c r="USS104" s="96"/>
      <c r="UST104" s="96"/>
      <c r="USU104" s="96"/>
      <c r="USV104" s="96"/>
      <c r="USW104" s="96"/>
      <c r="USX104" s="96"/>
      <c r="USY104" s="96"/>
      <c r="USZ104" s="96"/>
      <c r="UTA104" s="96"/>
      <c r="UTB104" s="96"/>
      <c r="UTC104" s="96"/>
      <c r="UTD104" s="96"/>
      <c r="UTE104" s="96"/>
      <c r="UTF104" s="96"/>
      <c r="UTG104" s="96"/>
      <c r="UTH104" s="96"/>
      <c r="UTI104" s="96"/>
      <c r="UTJ104" s="96"/>
      <c r="UTK104" s="96"/>
      <c r="UTL104" s="96"/>
      <c r="UTM104" s="96"/>
      <c r="UTN104" s="96"/>
      <c r="UTO104" s="96"/>
      <c r="UTP104" s="96"/>
      <c r="UTQ104" s="96"/>
      <c r="UTR104" s="96"/>
      <c r="UTS104" s="96"/>
      <c r="UTT104" s="96"/>
      <c r="UTU104" s="96"/>
      <c r="UTV104" s="96"/>
      <c r="UTW104" s="96"/>
      <c r="UTX104" s="96"/>
      <c r="UTY104" s="96"/>
      <c r="UTZ104" s="96"/>
      <c r="UUA104" s="96"/>
      <c r="UUB104" s="96"/>
      <c r="UUC104" s="96"/>
      <c r="UUD104" s="96"/>
      <c r="UUE104" s="96"/>
      <c r="UUF104" s="96"/>
      <c r="UUG104" s="96"/>
      <c r="UUH104" s="96"/>
      <c r="UUI104" s="96"/>
      <c r="UUJ104" s="96"/>
      <c r="UUK104" s="96"/>
      <c r="UUL104" s="96"/>
      <c r="UUM104" s="96"/>
      <c r="UUN104" s="96"/>
      <c r="UUO104" s="96"/>
      <c r="UUP104" s="96"/>
      <c r="UUQ104" s="96"/>
      <c r="UUR104" s="96"/>
      <c r="UUS104" s="96"/>
      <c r="UUT104" s="96"/>
      <c r="UUU104" s="96"/>
      <c r="UUV104" s="96"/>
      <c r="UUW104" s="96"/>
      <c r="UUX104" s="96"/>
      <c r="UUY104" s="96"/>
      <c r="UUZ104" s="96"/>
      <c r="UVA104" s="96"/>
      <c r="UVB104" s="96"/>
      <c r="UVC104" s="96"/>
      <c r="UVD104" s="96"/>
      <c r="UVE104" s="96"/>
      <c r="UVF104" s="96"/>
      <c r="UVG104" s="96"/>
      <c r="UVH104" s="96"/>
      <c r="UVI104" s="96"/>
      <c r="UVJ104" s="96"/>
      <c r="UVK104" s="96"/>
      <c r="UVL104" s="96"/>
      <c r="UVM104" s="96"/>
      <c r="UVN104" s="96"/>
      <c r="UVO104" s="96"/>
      <c r="UVP104" s="96"/>
      <c r="UVQ104" s="96"/>
      <c r="UVR104" s="96"/>
      <c r="UVS104" s="96"/>
      <c r="UVT104" s="96"/>
      <c r="UVU104" s="96"/>
      <c r="UVV104" s="96"/>
      <c r="UVW104" s="96"/>
      <c r="UVX104" s="96"/>
      <c r="UVY104" s="96"/>
      <c r="UVZ104" s="96"/>
      <c r="UWA104" s="96"/>
      <c r="UWB104" s="96"/>
      <c r="UWC104" s="96"/>
      <c r="UWD104" s="96"/>
      <c r="UWE104" s="96"/>
      <c r="UWF104" s="96"/>
      <c r="UWG104" s="96"/>
      <c r="UWH104" s="96"/>
      <c r="UWI104" s="96"/>
      <c r="UWJ104" s="96"/>
      <c r="UWK104" s="96"/>
      <c r="UWL104" s="96"/>
      <c r="UWM104" s="96"/>
      <c r="UWN104" s="96"/>
      <c r="UWO104" s="96"/>
      <c r="UWP104" s="96"/>
      <c r="UWQ104" s="96"/>
      <c r="UWR104" s="96"/>
      <c r="UWS104" s="96"/>
      <c r="UWT104" s="96"/>
      <c r="UWU104" s="96"/>
      <c r="UWV104" s="96"/>
      <c r="UWW104" s="96"/>
      <c r="UWX104" s="96"/>
      <c r="UWY104" s="96"/>
      <c r="UWZ104" s="96"/>
      <c r="UXA104" s="96"/>
      <c r="UXB104" s="96"/>
      <c r="UXC104" s="96"/>
      <c r="UXD104" s="96"/>
      <c r="UXE104" s="96"/>
      <c r="UXF104" s="96"/>
      <c r="UXG104" s="96"/>
      <c r="UXH104" s="96"/>
      <c r="UXI104" s="96"/>
      <c r="UXJ104" s="96"/>
      <c r="UXK104" s="96"/>
      <c r="UXL104" s="96"/>
      <c r="UXM104" s="96"/>
      <c r="UXN104" s="96"/>
      <c r="UXO104" s="96"/>
      <c r="UXP104" s="96"/>
      <c r="UXQ104" s="96"/>
      <c r="UXR104" s="96"/>
      <c r="UXS104" s="96"/>
      <c r="UXT104" s="96"/>
      <c r="UXU104" s="96"/>
      <c r="UXV104" s="96"/>
      <c r="UXW104" s="96"/>
      <c r="UXX104" s="96"/>
      <c r="UXY104" s="96"/>
      <c r="UXZ104" s="96"/>
      <c r="UYA104" s="96"/>
      <c r="UYB104" s="96"/>
      <c r="UYC104" s="96"/>
      <c r="UYD104" s="96"/>
      <c r="UYE104" s="96"/>
      <c r="UYF104" s="96"/>
      <c r="UYG104" s="96"/>
      <c r="UYH104" s="96"/>
      <c r="UYI104" s="96"/>
      <c r="UYJ104" s="96"/>
      <c r="UYK104" s="96"/>
      <c r="UYL104" s="96"/>
      <c r="UYM104" s="96"/>
      <c r="UYN104" s="96"/>
      <c r="UYO104" s="96"/>
      <c r="UYP104" s="96"/>
      <c r="UYQ104" s="96"/>
      <c r="UYR104" s="96"/>
      <c r="UYS104" s="96"/>
      <c r="UYT104" s="96"/>
      <c r="UYU104" s="96"/>
      <c r="UYV104" s="96"/>
      <c r="UYW104" s="96"/>
      <c r="UYX104" s="96"/>
      <c r="UYY104" s="96"/>
      <c r="UYZ104" s="96"/>
      <c r="UZA104" s="96"/>
      <c r="UZB104" s="96"/>
      <c r="UZC104" s="96"/>
      <c r="UZD104" s="96"/>
      <c r="UZE104" s="96"/>
      <c r="UZF104" s="96"/>
      <c r="UZG104" s="96"/>
      <c r="UZH104" s="96"/>
      <c r="UZI104" s="96"/>
      <c r="UZJ104" s="96"/>
      <c r="UZK104" s="96"/>
      <c r="UZL104" s="96"/>
      <c r="UZM104" s="96"/>
      <c r="UZN104" s="96"/>
      <c r="UZO104" s="96"/>
      <c r="UZP104" s="96"/>
      <c r="UZQ104" s="96"/>
      <c r="UZR104" s="96"/>
      <c r="UZS104" s="96"/>
      <c r="UZT104" s="96"/>
      <c r="UZU104" s="96"/>
      <c r="UZV104" s="96"/>
      <c r="UZW104" s="96"/>
      <c r="UZX104" s="96"/>
      <c r="UZY104" s="96"/>
      <c r="UZZ104" s="96"/>
      <c r="VAA104" s="96"/>
      <c r="VAB104" s="96"/>
      <c r="VAC104" s="96"/>
      <c r="VAD104" s="96"/>
      <c r="VAE104" s="96"/>
      <c r="VAF104" s="96"/>
      <c r="VAG104" s="96"/>
      <c r="VAH104" s="96"/>
      <c r="VAI104" s="96"/>
      <c r="VAJ104" s="96"/>
      <c r="VAK104" s="96"/>
      <c r="VAL104" s="96"/>
      <c r="VAM104" s="96"/>
      <c r="VAN104" s="96"/>
      <c r="VAO104" s="96"/>
      <c r="VAP104" s="96"/>
      <c r="VAQ104" s="96"/>
      <c r="VAR104" s="96"/>
      <c r="VAS104" s="96"/>
      <c r="VAT104" s="96"/>
      <c r="VAU104" s="96"/>
      <c r="VAV104" s="96"/>
      <c r="VAW104" s="96"/>
      <c r="VAX104" s="96"/>
      <c r="VAY104" s="96"/>
      <c r="VAZ104" s="96"/>
      <c r="VBA104" s="96"/>
      <c r="VBB104" s="96"/>
      <c r="VBC104" s="96"/>
      <c r="VBD104" s="96"/>
      <c r="VBE104" s="96"/>
      <c r="VBF104" s="96"/>
      <c r="VBG104" s="96"/>
      <c r="VBH104" s="96"/>
      <c r="VBI104" s="96"/>
      <c r="VBJ104" s="96"/>
      <c r="VBK104" s="96"/>
      <c r="VBL104" s="96"/>
      <c r="VBM104" s="96"/>
      <c r="VBN104" s="96"/>
      <c r="VBO104" s="96"/>
      <c r="VBP104" s="96"/>
      <c r="VBQ104" s="96"/>
      <c r="VBR104" s="96"/>
      <c r="VBS104" s="96"/>
      <c r="VBT104" s="96"/>
      <c r="VBU104" s="96"/>
      <c r="VBV104" s="96"/>
      <c r="VBW104" s="96"/>
      <c r="VBX104" s="96"/>
      <c r="VBY104" s="96"/>
      <c r="VBZ104" s="96"/>
      <c r="VCA104" s="96"/>
      <c r="VCB104" s="96"/>
      <c r="VCC104" s="96"/>
      <c r="VCD104" s="96"/>
      <c r="VCE104" s="96"/>
      <c r="VCF104" s="96"/>
      <c r="VCG104" s="96"/>
      <c r="VCH104" s="96"/>
      <c r="VCI104" s="96"/>
      <c r="VCJ104" s="96"/>
      <c r="VCK104" s="96"/>
      <c r="VCL104" s="96"/>
      <c r="VCM104" s="96"/>
      <c r="VCN104" s="96"/>
      <c r="VCO104" s="96"/>
      <c r="VCP104" s="96"/>
      <c r="VCQ104" s="96"/>
      <c r="VCR104" s="96"/>
      <c r="VCS104" s="96"/>
      <c r="VCT104" s="96"/>
      <c r="VCU104" s="96"/>
      <c r="VCV104" s="96"/>
      <c r="VCW104" s="96"/>
      <c r="VCX104" s="96"/>
      <c r="VCY104" s="96"/>
      <c r="VCZ104" s="96"/>
      <c r="VDA104" s="96"/>
      <c r="VDB104" s="96"/>
      <c r="VDC104" s="96"/>
      <c r="VDD104" s="96"/>
      <c r="VDE104" s="96"/>
      <c r="VDF104" s="96"/>
      <c r="VDG104" s="96"/>
      <c r="VDH104" s="96"/>
      <c r="VDI104" s="96"/>
      <c r="VDJ104" s="96"/>
      <c r="VDK104" s="96"/>
      <c r="VDL104" s="96"/>
      <c r="VDM104" s="96"/>
      <c r="VDN104" s="96"/>
      <c r="VDO104" s="96"/>
      <c r="VDP104" s="96"/>
      <c r="VDQ104" s="96"/>
      <c r="VDR104" s="96"/>
      <c r="VDS104" s="96"/>
      <c r="VDT104" s="96"/>
      <c r="VDU104" s="96"/>
      <c r="VDV104" s="96"/>
      <c r="VDW104" s="96"/>
      <c r="VDX104" s="96"/>
      <c r="VDY104" s="96"/>
      <c r="VDZ104" s="96"/>
      <c r="VEA104" s="96"/>
      <c r="VEB104" s="96"/>
      <c r="VEC104" s="96"/>
      <c r="VED104" s="96"/>
      <c r="VEE104" s="96"/>
      <c r="VEF104" s="96"/>
      <c r="VEG104" s="96"/>
      <c r="VEH104" s="96"/>
      <c r="VEI104" s="96"/>
      <c r="VEJ104" s="96"/>
      <c r="VEK104" s="96"/>
      <c r="VEL104" s="96"/>
      <c r="VEM104" s="96"/>
      <c r="VEN104" s="96"/>
      <c r="VEO104" s="96"/>
      <c r="VEP104" s="96"/>
      <c r="VEQ104" s="96"/>
      <c r="VER104" s="96"/>
      <c r="VES104" s="96"/>
      <c r="VET104" s="96"/>
      <c r="VEU104" s="96"/>
      <c r="VEV104" s="96"/>
      <c r="VEW104" s="96"/>
      <c r="VEX104" s="96"/>
      <c r="VEY104" s="96"/>
      <c r="VEZ104" s="96"/>
      <c r="VFA104" s="96"/>
      <c r="VFB104" s="96"/>
      <c r="VFC104" s="96"/>
      <c r="VFD104" s="96"/>
      <c r="VFE104" s="96"/>
      <c r="VFF104" s="96"/>
      <c r="VFG104" s="96"/>
      <c r="VFH104" s="96"/>
      <c r="VFI104" s="96"/>
      <c r="VFJ104" s="96"/>
      <c r="VFK104" s="96"/>
      <c r="VFL104" s="96"/>
      <c r="VFM104" s="96"/>
      <c r="VFN104" s="96"/>
      <c r="VFO104" s="96"/>
      <c r="VFP104" s="96"/>
      <c r="VFQ104" s="96"/>
      <c r="VFR104" s="96"/>
      <c r="VFS104" s="96"/>
      <c r="VFT104" s="96"/>
      <c r="VFU104" s="96"/>
      <c r="VFV104" s="96"/>
      <c r="VFW104" s="96"/>
      <c r="VFX104" s="96"/>
      <c r="VFY104" s="96"/>
      <c r="VFZ104" s="96"/>
      <c r="VGA104" s="96"/>
      <c r="VGB104" s="96"/>
      <c r="VGC104" s="96"/>
      <c r="VGD104" s="96"/>
      <c r="VGE104" s="96"/>
      <c r="VGF104" s="96"/>
      <c r="VGG104" s="96"/>
      <c r="VGH104" s="96"/>
      <c r="VGI104" s="96"/>
      <c r="VGJ104" s="96"/>
      <c r="VGK104" s="96"/>
      <c r="VGL104" s="96"/>
      <c r="VGM104" s="96"/>
      <c r="VGN104" s="96"/>
      <c r="VGO104" s="96"/>
      <c r="VGP104" s="96"/>
      <c r="VGQ104" s="96"/>
      <c r="VGR104" s="96"/>
      <c r="VGS104" s="96"/>
      <c r="VGT104" s="96"/>
      <c r="VGU104" s="96"/>
      <c r="VGV104" s="96"/>
      <c r="VGW104" s="96"/>
      <c r="VGX104" s="96"/>
      <c r="VGY104" s="96"/>
      <c r="VGZ104" s="96"/>
      <c r="VHA104" s="96"/>
      <c r="VHB104" s="96"/>
      <c r="VHC104" s="96"/>
      <c r="VHD104" s="96"/>
      <c r="VHE104" s="96"/>
      <c r="VHF104" s="96"/>
      <c r="VHG104" s="96"/>
      <c r="VHH104" s="96"/>
      <c r="VHI104" s="96"/>
      <c r="VHJ104" s="96"/>
      <c r="VHK104" s="96"/>
      <c r="VHL104" s="96"/>
      <c r="VHM104" s="96"/>
      <c r="VHN104" s="96"/>
      <c r="VHO104" s="96"/>
      <c r="VHP104" s="96"/>
      <c r="VHQ104" s="96"/>
      <c r="VHR104" s="96"/>
      <c r="VHS104" s="96"/>
      <c r="VHT104" s="96"/>
      <c r="VHU104" s="96"/>
      <c r="VHV104" s="96"/>
      <c r="VHW104" s="96"/>
      <c r="VHX104" s="96"/>
      <c r="VHY104" s="96"/>
      <c r="VHZ104" s="96"/>
      <c r="VIA104" s="96"/>
      <c r="VIB104" s="96"/>
      <c r="VIC104" s="96"/>
      <c r="VID104" s="96"/>
      <c r="VIE104" s="96"/>
      <c r="VIF104" s="96"/>
      <c r="VIG104" s="96"/>
      <c r="VIH104" s="96"/>
      <c r="VII104" s="96"/>
      <c r="VIJ104" s="96"/>
      <c r="VIK104" s="96"/>
      <c r="VIL104" s="96"/>
      <c r="VIM104" s="96"/>
      <c r="VIN104" s="96"/>
      <c r="VIO104" s="96"/>
      <c r="VIP104" s="96"/>
      <c r="VIQ104" s="96"/>
      <c r="VIR104" s="96"/>
      <c r="VIS104" s="96"/>
      <c r="VIT104" s="96"/>
      <c r="VIU104" s="96"/>
      <c r="VIV104" s="96"/>
      <c r="VIW104" s="96"/>
      <c r="VIX104" s="96"/>
      <c r="VIY104" s="96"/>
      <c r="VIZ104" s="96"/>
      <c r="VJA104" s="96"/>
      <c r="VJB104" s="96"/>
      <c r="VJC104" s="96"/>
      <c r="VJD104" s="96"/>
      <c r="VJE104" s="96"/>
      <c r="VJF104" s="96"/>
      <c r="VJG104" s="96"/>
      <c r="VJH104" s="96"/>
      <c r="VJI104" s="96"/>
      <c r="VJJ104" s="96"/>
      <c r="VJK104" s="96"/>
      <c r="VJL104" s="96"/>
      <c r="VJM104" s="96"/>
      <c r="VJN104" s="96"/>
      <c r="VJO104" s="96"/>
      <c r="VJP104" s="96"/>
      <c r="VJQ104" s="96"/>
      <c r="VJR104" s="96"/>
      <c r="VJS104" s="96"/>
      <c r="VJT104" s="96"/>
      <c r="VJU104" s="96"/>
      <c r="VJV104" s="96"/>
      <c r="VJW104" s="96"/>
      <c r="VJX104" s="96"/>
      <c r="VJY104" s="96"/>
      <c r="VJZ104" s="96"/>
      <c r="VKA104" s="96"/>
      <c r="VKB104" s="96"/>
      <c r="VKC104" s="96"/>
      <c r="VKD104" s="96"/>
      <c r="VKE104" s="96"/>
      <c r="VKF104" s="96"/>
      <c r="VKG104" s="96"/>
      <c r="VKH104" s="96"/>
      <c r="VKI104" s="96"/>
      <c r="VKJ104" s="96"/>
      <c r="VKK104" s="96"/>
      <c r="VKL104" s="96"/>
      <c r="VKM104" s="96"/>
      <c r="VKN104" s="96"/>
      <c r="VKO104" s="96"/>
      <c r="VKP104" s="96"/>
      <c r="VKQ104" s="96"/>
      <c r="VKR104" s="96"/>
      <c r="VKS104" s="96"/>
      <c r="VKT104" s="96"/>
      <c r="VKU104" s="96"/>
      <c r="VKV104" s="96"/>
      <c r="VKW104" s="96"/>
      <c r="VKX104" s="96"/>
      <c r="VKY104" s="96"/>
      <c r="VKZ104" s="96"/>
      <c r="VLA104" s="96"/>
      <c r="VLB104" s="96"/>
      <c r="VLC104" s="96"/>
      <c r="VLD104" s="96"/>
      <c r="VLE104" s="96"/>
      <c r="VLF104" s="96"/>
      <c r="VLG104" s="96"/>
      <c r="VLH104" s="96"/>
      <c r="VLI104" s="96"/>
      <c r="VLJ104" s="96"/>
      <c r="VLK104" s="96"/>
      <c r="VLL104" s="96"/>
      <c r="VLM104" s="96"/>
      <c r="VLN104" s="96"/>
      <c r="VLO104" s="96"/>
      <c r="VLP104" s="96"/>
      <c r="VLQ104" s="96"/>
      <c r="VLR104" s="96"/>
      <c r="VLS104" s="96"/>
      <c r="VLT104" s="96"/>
      <c r="VLU104" s="96"/>
      <c r="VLV104" s="96"/>
      <c r="VLW104" s="96"/>
      <c r="VLX104" s="96"/>
      <c r="VLY104" s="96"/>
      <c r="VLZ104" s="96"/>
      <c r="VMA104" s="96"/>
      <c r="VMB104" s="96"/>
      <c r="VMC104" s="96"/>
      <c r="VMD104" s="96"/>
      <c r="VME104" s="96"/>
      <c r="VMF104" s="96"/>
      <c r="VMG104" s="96"/>
      <c r="VMH104" s="96"/>
      <c r="VMI104" s="96"/>
      <c r="VMJ104" s="96"/>
      <c r="VMK104" s="96"/>
      <c r="VML104" s="96"/>
      <c r="VMM104" s="96"/>
      <c r="VMN104" s="96"/>
      <c r="VMO104" s="96"/>
      <c r="VMP104" s="96"/>
      <c r="VMQ104" s="96"/>
      <c r="VMR104" s="96"/>
      <c r="VMS104" s="96"/>
      <c r="VMT104" s="96"/>
      <c r="VMU104" s="96"/>
      <c r="VMV104" s="96"/>
      <c r="VMW104" s="96"/>
      <c r="VMX104" s="96"/>
      <c r="VMY104" s="96"/>
      <c r="VMZ104" s="96"/>
      <c r="VNA104" s="96"/>
      <c r="VNB104" s="96"/>
      <c r="VNC104" s="96"/>
      <c r="VND104" s="96"/>
      <c r="VNE104" s="96"/>
      <c r="VNF104" s="96"/>
      <c r="VNG104" s="96"/>
      <c r="VNH104" s="96"/>
      <c r="VNI104" s="96"/>
      <c r="VNJ104" s="96"/>
      <c r="VNK104" s="96"/>
      <c r="VNL104" s="96"/>
      <c r="VNM104" s="96"/>
      <c r="VNN104" s="96"/>
      <c r="VNO104" s="96"/>
      <c r="VNP104" s="96"/>
      <c r="VNQ104" s="96"/>
      <c r="VNR104" s="96"/>
      <c r="VNS104" s="96"/>
      <c r="VNT104" s="96"/>
      <c r="VNU104" s="96"/>
      <c r="VNV104" s="96"/>
      <c r="VNW104" s="96"/>
      <c r="VNX104" s="96"/>
      <c r="VNY104" s="96"/>
      <c r="VNZ104" s="96"/>
      <c r="VOA104" s="96"/>
      <c r="VOB104" s="96"/>
      <c r="VOC104" s="96"/>
      <c r="VOD104" s="96"/>
      <c r="VOE104" s="96"/>
      <c r="VOF104" s="96"/>
      <c r="VOG104" s="96"/>
      <c r="VOH104" s="96"/>
      <c r="VOI104" s="96"/>
      <c r="VOJ104" s="96"/>
      <c r="VOK104" s="96"/>
      <c r="VOL104" s="96"/>
      <c r="VOM104" s="96"/>
      <c r="VON104" s="96"/>
      <c r="VOO104" s="96"/>
      <c r="VOP104" s="96"/>
      <c r="VOQ104" s="96"/>
      <c r="VOR104" s="96"/>
      <c r="VOS104" s="96"/>
      <c r="VOT104" s="96"/>
      <c r="VOU104" s="96"/>
      <c r="VOV104" s="96"/>
      <c r="VOW104" s="96"/>
      <c r="VOX104" s="96"/>
      <c r="VOY104" s="96"/>
      <c r="VOZ104" s="96"/>
      <c r="VPA104" s="96"/>
      <c r="VPB104" s="96"/>
      <c r="VPC104" s="96"/>
      <c r="VPD104" s="96"/>
      <c r="VPE104" s="96"/>
      <c r="VPF104" s="96"/>
      <c r="VPG104" s="96"/>
      <c r="VPH104" s="96"/>
      <c r="VPI104" s="96"/>
      <c r="VPJ104" s="96"/>
      <c r="VPK104" s="96"/>
      <c r="VPL104" s="96"/>
      <c r="VPM104" s="96"/>
      <c r="VPN104" s="96"/>
      <c r="VPO104" s="96"/>
      <c r="VPP104" s="96"/>
      <c r="VPQ104" s="96"/>
      <c r="VPR104" s="96"/>
      <c r="VPS104" s="96"/>
      <c r="VPT104" s="96"/>
      <c r="VPU104" s="96"/>
      <c r="VPV104" s="96"/>
      <c r="VPW104" s="96"/>
      <c r="VPX104" s="96"/>
      <c r="VPY104" s="96"/>
      <c r="VPZ104" s="96"/>
      <c r="VQA104" s="96"/>
      <c r="VQB104" s="96"/>
      <c r="VQC104" s="96"/>
      <c r="VQD104" s="96"/>
      <c r="VQE104" s="96"/>
      <c r="VQF104" s="96"/>
      <c r="VQG104" s="96"/>
      <c r="VQH104" s="96"/>
      <c r="VQI104" s="96"/>
      <c r="VQJ104" s="96"/>
      <c r="VQK104" s="96"/>
      <c r="VQL104" s="96"/>
      <c r="VQM104" s="96"/>
      <c r="VQN104" s="96"/>
      <c r="VQO104" s="96"/>
      <c r="VQP104" s="96"/>
      <c r="VQQ104" s="96"/>
      <c r="VQR104" s="96"/>
      <c r="VQS104" s="96"/>
      <c r="VQT104" s="96"/>
      <c r="VQU104" s="96"/>
      <c r="VQV104" s="96"/>
      <c r="VQW104" s="96"/>
      <c r="VQX104" s="96"/>
      <c r="VQY104" s="96"/>
      <c r="VQZ104" s="96"/>
      <c r="VRA104" s="96"/>
      <c r="VRB104" s="96"/>
      <c r="VRC104" s="96"/>
      <c r="VRD104" s="96"/>
      <c r="VRE104" s="96"/>
      <c r="VRF104" s="96"/>
      <c r="VRG104" s="96"/>
      <c r="VRH104" s="96"/>
      <c r="VRI104" s="96"/>
      <c r="VRJ104" s="96"/>
      <c r="VRK104" s="96"/>
      <c r="VRL104" s="96"/>
      <c r="VRM104" s="96"/>
      <c r="VRN104" s="96"/>
      <c r="VRO104" s="96"/>
      <c r="VRP104" s="96"/>
      <c r="VRQ104" s="96"/>
      <c r="VRR104" s="96"/>
      <c r="VRS104" s="96"/>
      <c r="VRT104" s="96"/>
      <c r="VRU104" s="96"/>
      <c r="VRV104" s="96"/>
      <c r="VRW104" s="96"/>
      <c r="VRX104" s="96"/>
      <c r="VRY104" s="96"/>
      <c r="VRZ104" s="96"/>
      <c r="VSA104" s="96"/>
      <c r="VSB104" s="96"/>
      <c r="VSC104" s="96"/>
      <c r="VSD104" s="96"/>
      <c r="VSE104" s="96"/>
      <c r="VSF104" s="96"/>
      <c r="VSG104" s="96"/>
      <c r="VSH104" s="96"/>
      <c r="VSI104" s="96"/>
      <c r="VSJ104" s="96"/>
      <c r="VSK104" s="96"/>
      <c r="VSL104" s="96"/>
      <c r="VSM104" s="96"/>
      <c r="VSN104" s="96"/>
      <c r="VSO104" s="96"/>
      <c r="VSP104" s="96"/>
      <c r="VSQ104" s="96"/>
      <c r="VSR104" s="96"/>
      <c r="VSS104" s="96"/>
      <c r="VST104" s="96"/>
      <c r="VSU104" s="96"/>
      <c r="VSV104" s="96"/>
      <c r="VSW104" s="96"/>
      <c r="VSX104" s="96"/>
      <c r="VSY104" s="96"/>
      <c r="VSZ104" s="96"/>
      <c r="VTA104" s="96"/>
      <c r="VTB104" s="96"/>
      <c r="VTC104" s="96"/>
      <c r="VTD104" s="96"/>
      <c r="VTE104" s="96"/>
      <c r="VTF104" s="96"/>
      <c r="VTG104" s="96"/>
      <c r="VTH104" s="96"/>
      <c r="VTI104" s="96"/>
      <c r="VTJ104" s="96"/>
      <c r="VTK104" s="96"/>
      <c r="VTL104" s="96"/>
      <c r="VTM104" s="96"/>
      <c r="VTN104" s="96"/>
      <c r="VTO104" s="96"/>
      <c r="VTP104" s="96"/>
      <c r="VTQ104" s="96"/>
      <c r="VTR104" s="96"/>
      <c r="VTS104" s="96"/>
      <c r="VTT104" s="96"/>
      <c r="VTU104" s="96"/>
      <c r="VTV104" s="96"/>
      <c r="VTW104" s="96"/>
      <c r="VTX104" s="96"/>
      <c r="VTY104" s="96"/>
      <c r="VTZ104" s="96"/>
      <c r="VUA104" s="96"/>
      <c r="VUB104" s="96"/>
      <c r="VUC104" s="96"/>
      <c r="VUD104" s="96"/>
      <c r="VUE104" s="96"/>
      <c r="VUF104" s="96"/>
      <c r="VUG104" s="96"/>
      <c r="VUH104" s="96"/>
      <c r="VUI104" s="96"/>
      <c r="VUJ104" s="96"/>
      <c r="VUK104" s="96"/>
      <c r="VUL104" s="96"/>
      <c r="VUM104" s="96"/>
      <c r="VUN104" s="96"/>
      <c r="VUO104" s="96"/>
      <c r="VUP104" s="96"/>
      <c r="VUQ104" s="96"/>
      <c r="VUR104" s="96"/>
      <c r="VUS104" s="96"/>
      <c r="VUT104" s="96"/>
      <c r="VUU104" s="96"/>
      <c r="VUV104" s="96"/>
      <c r="VUW104" s="96"/>
      <c r="VUX104" s="96"/>
      <c r="VUY104" s="96"/>
      <c r="VUZ104" s="96"/>
      <c r="VVA104" s="96"/>
      <c r="VVB104" s="96"/>
      <c r="VVC104" s="96"/>
      <c r="VVD104" s="96"/>
      <c r="VVE104" s="96"/>
      <c r="VVF104" s="96"/>
      <c r="VVG104" s="96"/>
      <c r="VVH104" s="96"/>
      <c r="VVI104" s="96"/>
      <c r="VVJ104" s="96"/>
      <c r="VVK104" s="96"/>
      <c r="VVL104" s="96"/>
      <c r="VVM104" s="96"/>
      <c r="VVN104" s="96"/>
      <c r="VVO104" s="96"/>
      <c r="VVP104" s="96"/>
      <c r="VVQ104" s="96"/>
      <c r="VVR104" s="96"/>
      <c r="VVS104" s="96"/>
      <c r="VVT104" s="96"/>
      <c r="VVU104" s="96"/>
      <c r="VVV104" s="96"/>
      <c r="VVW104" s="96"/>
      <c r="VVX104" s="96"/>
      <c r="VVY104" s="96"/>
      <c r="VVZ104" s="96"/>
      <c r="VWA104" s="96"/>
      <c r="VWB104" s="96"/>
      <c r="VWC104" s="96"/>
      <c r="VWD104" s="96"/>
      <c r="VWE104" s="96"/>
      <c r="VWF104" s="96"/>
      <c r="VWG104" s="96"/>
      <c r="VWH104" s="96"/>
      <c r="VWI104" s="96"/>
      <c r="VWJ104" s="96"/>
      <c r="VWK104" s="96"/>
      <c r="VWL104" s="96"/>
      <c r="VWM104" s="96"/>
      <c r="VWN104" s="96"/>
      <c r="VWO104" s="96"/>
      <c r="VWP104" s="96"/>
      <c r="VWQ104" s="96"/>
      <c r="VWR104" s="96"/>
      <c r="VWS104" s="96"/>
      <c r="VWT104" s="96"/>
      <c r="VWU104" s="96"/>
      <c r="VWV104" s="96"/>
      <c r="VWW104" s="96"/>
      <c r="VWX104" s="96"/>
      <c r="VWY104" s="96"/>
      <c r="VWZ104" s="96"/>
      <c r="VXA104" s="96"/>
      <c r="VXB104" s="96"/>
      <c r="VXC104" s="96"/>
      <c r="VXD104" s="96"/>
      <c r="VXE104" s="96"/>
      <c r="VXF104" s="96"/>
      <c r="VXG104" s="96"/>
      <c r="VXH104" s="96"/>
      <c r="VXI104" s="96"/>
      <c r="VXJ104" s="96"/>
      <c r="VXK104" s="96"/>
      <c r="VXL104" s="96"/>
      <c r="VXM104" s="96"/>
      <c r="VXN104" s="96"/>
      <c r="VXO104" s="96"/>
      <c r="VXP104" s="96"/>
      <c r="VXQ104" s="96"/>
      <c r="VXR104" s="96"/>
      <c r="VXS104" s="96"/>
      <c r="VXT104" s="96"/>
      <c r="VXU104" s="96"/>
      <c r="VXV104" s="96"/>
      <c r="VXW104" s="96"/>
      <c r="VXX104" s="96"/>
      <c r="VXY104" s="96"/>
      <c r="VXZ104" s="96"/>
      <c r="VYA104" s="96"/>
      <c r="VYB104" s="96"/>
      <c r="VYC104" s="96"/>
      <c r="VYD104" s="96"/>
      <c r="VYE104" s="96"/>
      <c r="VYF104" s="96"/>
      <c r="VYG104" s="96"/>
      <c r="VYH104" s="96"/>
      <c r="VYI104" s="96"/>
      <c r="VYJ104" s="96"/>
      <c r="VYK104" s="96"/>
      <c r="VYL104" s="96"/>
      <c r="VYM104" s="96"/>
      <c r="VYN104" s="96"/>
      <c r="VYO104" s="96"/>
      <c r="VYP104" s="96"/>
      <c r="VYQ104" s="96"/>
      <c r="VYR104" s="96"/>
      <c r="VYS104" s="96"/>
      <c r="VYT104" s="96"/>
      <c r="VYU104" s="96"/>
      <c r="VYV104" s="96"/>
      <c r="VYW104" s="96"/>
      <c r="VYX104" s="96"/>
      <c r="VYY104" s="96"/>
      <c r="VYZ104" s="96"/>
      <c r="VZA104" s="96"/>
      <c r="VZB104" s="96"/>
      <c r="VZC104" s="96"/>
      <c r="VZD104" s="96"/>
      <c r="VZE104" s="96"/>
      <c r="VZF104" s="96"/>
      <c r="VZG104" s="96"/>
      <c r="VZH104" s="96"/>
      <c r="VZI104" s="96"/>
      <c r="VZJ104" s="96"/>
      <c r="VZK104" s="96"/>
      <c r="VZL104" s="96"/>
      <c r="VZM104" s="96"/>
      <c r="VZN104" s="96"/>
      <c r="VZO104" s="96"/>
      <c r="VZP104" s="96"/>
      <c r="VZQ104" s="96"/>
      <c r="VZR104" s="96"/>
      <c r="VZS104" s="96"/>
      <c r="VZT104" s="96"/>
      <c r="VZU104" s="96"/>
      <c r="VZV104" s="96"/>
      <c r="VZW104" s="96"/>
      <c r="VZX104" s="96"/>
      <c r="VZY104" s="96"/>
      <c r="VZZ104" s="96"/>
      <c r="WAA104" s="96"/>
      <c r="WAB104" s="96"/>
      <c r="WAC104" s="96"/>
      <c r="WAD104" s="96"/>
      <c r="WAE104" s="96"/>
      <c r="WAF104" s="96"/>
      <c r="WAG104" s="96"/>
      <c r="WAH104" s="96"/>
      <c r="WAI104" s="96"/>
      <c r="WAJ104" s="96"/>
      <c r="WAK104" s="96"/>
      <c r="WAL104" s="96"/>
      <c r="WAM104" s="96"/>
      <c r="WAN104" s="96"/>
      <c r="WAO104" s="96"/>
      <c r="WAP104" s="96"/>
      <c r="WAQ104" s="96"/>
      <c r="WAR104" s="96"/>
      <c r="WAS104" s="96"/>
      <c r="WAT104" s="96"/>
      <c r="WAU104" s="96"/>
      <c r="WAV104" s="96"/>
      <c r="WAW104" s="96"/>
      <c r="WAX104" s="96"/>
      <c r="WAY104" s="96"/>
      <c r="WAZ104" s="96"/>
      <c r="WBA104" s="96"/>
      <c r="WBB104" s="96"/>
      <c r="WBC104" s="96"/>
      <c r="WBD104" s="96"/>
      <c r="WBE104" s="96"/>
      <c r="WBF104" s="96"/>
      <c r="WBG104" s="96"/>
      <c r="WBH104" s="96"/>
      <c r="WBI104" s="96"/>
      <c r="WBJ104" s="96"/>
      <c r="WBK104" s="96"/>
      <c r="WBL104" s="96"/>
      <c r="WBM104" s="96"/>
      <c r="WBN104" s="96"/>
      <c r="WBO104" s="96"/>
      <c r="WBP104" s="96"/>
      <c r="WBQ104" s="96"/>
      <c r="WBR104" s="96"/>
      <c r="WBS104" s="96"/>
      <c r="WBT104" s="96"/>
      <c r="WBU104" s="96"/>
      <c r="WBV104" s="96"/>
      <c r="WBW104" s="96"/>
      <c r="WBX104" s="96"/>
      <c r="WBY104" s="96"/>
      <c r="WBZ104" s="96"/>
      <c r="WCA104" s="96"/>
      <c r="WCB104" s="96"/>
      <c r="WCC104" s="96"/>
      <c r="WCD104" s="96"/>
      <c r="WCE104" s="96"/>
      <c r="WCF104" s="96"/>
      <c r="WCG104" s="96"/>
      <c r="WCH104" s="96"/>
      <c r="WCI104" s="96"/>
      <c r="WCJ104" s="96"/>
      <c r="WCK104" s="96"/>
      <c r="WCL104" s="96"/>
      <c r="WCM104" s="96"/>
      <c r="WCN104" s="96"/>
      <c r="WCO104" s="96"/>
      <c r="WCP104" s="96"/>
      <c r="WCQ104" s="96"/>
      <c r="WCR104" s="96"/>
      <c r="WCS104" s="96"/>
      <c r="WCT104" s="96"/>
      <c r="WCU104" s="96"/>
      <c r="WCV104" s="96"/>
      <c r="WCW104" s="96"/>
      <c r="WCX104" s="96"/>
      <c r="WCY104" s="96"/>
      <c r="WCZ104" s="96"/>
      <c r="WDA104" s="96"/>
      <c r="WDB104" s="96"/>
      <c r="WDC104" s="96"/>
      <c r="WDD104" s="96"/>
      <c r="WDE104" s="96"/>
      <c r="WDF104" s="96"/>
      <c r="WDG104" s="96"/>
      <c r="WDH104" s="96"/>
      <c r="WDI104" s="96"/>
      <c r="WDJ104" s="96"/>
      <c r="WDK104" s="96"/>
      <c r="WDL104" s="96"/>
      <c r="WDM104" s="96"/>
      <c r="WDN104" s="96"/>
      <c r="WDO104" s="96"/>
      <c r="WDP104" s="96"/>
      <c r="WDQ104" s="96"/>
      <c r="WDR104" s="96"/>
      <c r="WDS104" s="96"/>
      <c r="WDT104" s="96"/>
      <c r="WDU104" s="96"/>
      <c r="WDV104" s="96"/>
      <c r="WDW104" s="96"/>
      <c r="WDX104" s="96"/>
      <c r="WDY104" s="96"/>
      <c r="WDZ104" s="96"/>
      <c r="WEA104" s="96"/>
      <c r="WEB104" s="96"/>
      <c r="WEC104" s="96"/>
      <c r="WED104" s="96"/>
      <c r="WEE104" s="96"/>
      <c r="WEF104" s="96"/>
      <c r="WEG104" s="96"/>
      <c r="WEH104" s="96"/>
      <c r="WEI104" s="96"/>
      <c r="WEJ104" s="96"/>
      <c r="WEK104" s="96"/>
      <c r="WEL104" s="96"/>
      <c r="WEM104" s="96"/>
      <c r="WEN104" s="96"/>
      <c r="WEO104" s="96"/>
      <c r="WEP104" s="96"/>
      <c r="WEQ104" s="96"/>
      <c r="WER104" s="96"/>
      <c r="WES104" s="96"/>
      <c r="WET104" s="96"/>
      <c r="WEU104" s="96"/>
      <c r="WEV104" s="96"/>
      <c r="WEW104" s="96"/>
      <c r="WEX104" s="96"/>
      <c r="WEY104" s="96"/>
      <c r="WEZ104" s="96"/>
      <c r="WFA104" s="96"/>
      <c r="WFB104" s="96"/>
      <c r="WFC104" s="96"/>
      <c r="WFD104" s="96"/>
      <c r="WFE104" s="96"/>
      <c r="WFF104" s="96"/>
      <c r="WFG104" s="96"/>
      <c r="WFH104" s="96"/>
      <c r="WFI104" s="96"/>
      <c r="WFJ104" s="96"/>
      <c r="WFK104" s="96"/>
      <c r="WFL104" s="96"/>
      <c r="WFM104" s="96"/>
      <c r="WFN104" s="96"/>
      <c r="WFO104" s="96"/>
      <c r="WFP104" s="96"/>
      <c r="WFQ104" s="96"/>
      <c r="WFR104" s="96"/>
      <c r="WFS104" s="96"/>
      <c r="WFT104" s="96"/>
      <c r="WFU104" s="96"/>
      <c r="WFV104" s="96"/>
      <c r="WFW104" s="96"/>
      <c r="WFX104" s="96"/>
      <c r="WFY104" s="96"/>
      <c r="WFZ104" s="96"/>
      <c r="WGA104" s="96"/>
      <c r="WGB104" s="96"/>
      <c r="WGC104" s="96"/>
      <c r="WGD104" s="96"/>
      <c r="WGE104" s="96"/>
      <c r="WGF104" s="96"/>
      <c r="WGG104" s="96"/>
      <c r="WGH104" s="96"/>
      <c r="WGI104" s="96"/>
      <c r="WGJ104" s="96"/>
      <c r="WGK104" s="96"/>
      <c r="WGL104" s="96"/>
      <c r="WGM104" s="96"/>
      <c r="WGN104" s="96"/>
      <c r="WGO104" s="96"/>
      <c r="WGP104" s="96"/>
      <c r="WGQ104" s="96"/>
      <c r="WGR104" s="96"/>
      <c r="WGS104" s="96"/>
      <c r="WGT104" s="96"/>
      <c r="WGU104" s="96"/>
      <c r="WGV104" s="96"/>
      <c r="WGW104" s="96"/>
      <c r="WGX104" s="96"/>
      <c r="WGY104" s="96"/>
      <c r="WGZ104" s="96"/>
      <c r="WHA104" s="96"/>
      <c r="WHB104" s="96"/>
      <c r="WHC104" s="96"/>
      <c r="WHD104" s="96"/>
      <c r="WHE104" s="96"/>
      <c r="WHF104" s="96"/>
      <c r="WHG104" s="96"/>
      <c r="WHH104" s="96"/>
      <c r="WHI104" s="96"/>
      <c r="WHJ104" s="96"/>
      <c r="WHK104" s="96"/>
      <c r="WHL104" s="96"/>
      <c r="WHM104" s="96"/>
      <c r="WHN104" s="96"/>
      <c r="WHO104" s="96"/>
      <c r="WHP104" s="96"/>
      <c r="WHQ104" s="96"/>
      <c r="WHR104" s="96"/>
      <c r="WHS104" s="96"/>
      <c r="WHT104" s="96"/>
      <c r="WHU104" s="96"/>
      <c r="WHV104" s="96"/>
      <c r="WHW104" s="96"/>
      <c r="WHX104" s="96"/>
      <c r="WHY104" s="96"/>
      <c r="WHZ104" s="96"/>
      <c r="WIA104" s="96"/>
      <c r="WIB104" s="96"/>
      <c r="WIC104" s="96"/>
      <c r="WID104" s="96"/>
      <c r="WIE104" s="96"/>
      <c r="WIF104" s="96"/>
      <c r="WIG104" s="96"/>
      <c r="WIH104" s="96"/>
      <c r="WII104" s="96"/>
      <c r="WIJ104" s="96"/>
      <c r="WIK104" s="96"/>
      <c r="WIL104" s="96"/>
      <c r="WIM104" s="96"/>
      <c r="WIN104" s="96"/>
      <c r="WIO104" s="96"/>
      <c r="WIP104" s="96"/>
      <c r="WIQ104" s="96"/>
      <c r="WIR104" s="96"/>
      <c r="WIS104" s="96"/>
      <c r="WIT104" s="96"/>
      <c r="WIU104" s="96"/>
      <c r="WIV104" s="96"/>
      <c r="WIW104" s="96"/>
      <c r="WIX104" s="96"/>
      <c r="WIY104" s="96"/>
      <c r="WIZ104" s="96"/>
      <c r="WJA104" s="96"/>
      <c r="WJB104" s="96"/>
      <c r="WJC104" s="96"/>
      <c r="WJD104" s="96"/>
      <c r="WJE104" s="96"/>
      <c r="WJF104" s="96"/>
      <c r="WJG104" s="96"/>
      <c r="WJH104" s="96"/>
      <c r="WJI104" s="96"/>
      <c r="WJJ104" s="96"/>
      <c r="WJK104" s="96"/>
      <c r="WJL104" s="96"/>
      <c r="WJM104" s="96"/>
      <c r="WJN104" s="96"/>
      <c r="WJO104" s="96"/>
      <c r="WJP104" s="96"/>
      <c r="WJQ104" s="96"/>
      <c r="WJR104" s="96"/>
      <c r="WJS104" s="96"/>
      <c r="WJT104" s="96"/>
      <c r="WJU104" s="96"/>
      <c r="WJV104" s="96"/>
      <c r="WJW104" s="96"/>
      <c r="WJX104" s="96"/>
      <c r="WJY104" s="96"/>
      <c r="WJZ104" s="96"/>
      <c r="WKA104" s="96"/>
      <c r="WKB104" s="96"/>
      <c r="WKC104" s="96"/>
      <c r="WKD104" s="96"/>
      <c r="WKE104" s="96"/>
      <c r="WKF104" s="96"/>
      <c r="WKG104" s="96"/>
      <c r="WKH104" s="96"/>
      <c r="WKI104" s="96"/>
      <c r="WKJ104" s="96"/>
      <c r="WKK104" s="96"/>
      <c r="WKL104" s="96"/>
      <c r="WKM104" s="96"/>
      <c r="WKN104" s="96"/>
      <c r="WKO104" s="96"/>
      <c r="WKP104" s="96"/>
      <c r="WKQ104" s="96"/>
      <c r="WKR104" s="96"/>
      <c r="WKS104" s="96"/>
      <c r="WKT104" s="96"/>
      <c r="WKU104" s="96"/>
      <c r="WKV104" s="96"/>
      <c r="WKW104" s="96"/>
      <c r="WKX104" s="96"/>
      <c r="WKY104" s="96"/>
      <c r="WKZ104" s="96"/>
      <c r="WLA104" s="96"/>
      <c r="WLB104" s="96"/>
      <c r="WLC104" s="96"/>
      <c r="WLD104" s="96"/>
      <c r="WLE104" s="96"/>
      <c r="WLF104" s="96"/>
      <c r="WLG104" s="96"/>
      <c r="WLH104" s="96"/>
      <c r="WLI104" s="96"/>
      <c r="WLJ104" s="96"/>
      <c r="WLK104" s="96"/>
      <c r="WLL104" s="96"/>
      <c r="WLM104" s="96"/>
      <c r="WLN104" s="96"/>
      <c r="WLO104" s="96"/>
      <c r="WLP104" s="96"/>
      <c r="WLQ104" s="96"/>
      <c r="WLR104" s="96"/>
      <c r="WLS104" s="96"/>
      <c r="WLT104" s="96"/>
      <c r="WLU104" s="96"/>
      <c r="WLV104" s="96"/>
      <c r="WLW104" s="96"/>
      <c r="WLX104" s="96"/>
      <c r="WLY104" s="96"/>
      <c r="WLZ104" s="96"/>
      <c r="WMA104" s="96"/>
      <c r="WMB104" s="96"/>
      <c r="WMC104" s="96"/>
      <c r="WMD104" s="96"/>
      <c r="WME104" s="96"/>
      <c r="WMF104" s="96"/>
      <c r="WMG104" s="96"/>
      <c r="WMH104" s="96"/>
      <c r="WMI104" s="96"/>
      <c r="WMJ104" s="96"/>
      <c r="WMK104" s="96"/>
      <c r="WML104" s="96"/>
      <c r="WMM104" s="96"/>
      <c r="WMN104" s="96"/>
      <c r="WMO104" s="96"/>
      <c r="WMP104" s="96"/>
      <c r="WMQ104" s="96"/>
      <c r="WMR104" s="96"/>
      <c r="WMS104" s="96"/>
      <c r="WMT104" s="96"/>
      <c r="WMU104" s="96"/>
      <c r="WMV104" s="96"/>
      <c r="WMW104" s="96"/>
      <c r="WMX104" s="96"/>
      <c r="WMY104" s="96"/>
      <c r="WMZ104" s="96"/>
      <c r="WNA104" s="96"/>
      <c r="WNB104" s="96"/>
      <c r="WNC104" s="96"/>
      <c r="WND104" s="96"/>
      <c r="WNE104" s="96"/>
      <c r="WNF104" s="96"/>
      <c r="WNG104" s="96"/>
      <c r="WNH104" s="96"/>
      <c r="WNI104" s="96"/>
      <c r="WNJ104" s="96"/>
      <c r="WNK104" s="96"/>
      <c r="WNL104" s="96"/>
      <c r="WNM104" s="96"/>
      <c r="WNN104" s="96"/>
      <c r="WNO104" s="96"/>
      <c r="WNP104" s="96"/>
      <c r="WNQ104" s="96"/>
      <c r="WNR104" s="96"/>
      <c r="WNS104" s="96"/>
      <c r="WNT104" s="96"/>
      <c r="WNU104" s="96"/>
      <c r="WNV104" s="96"/>
      <c r="WNW104" s="96"/>
      <c r="WNX104" s="96"/>
      <c r="WNY104" s="96"/>
      <c r="WNZ104" s="96"/>
      <c r="WOA104" s="96"/>
      <c r="WOB104" s="96"/>
      <c r="WOC104" s="96"/>
      <c r="WOD104" s="96"/>
      <c r="WOE104" s="96"/>
      <c r="WOF104" s="96"/>
      <c r="WOG104" s="96"/>
      <c r="WOH104" s="96"/>
      <c r="WOI104" s="96"/>
      <c r="WOJ104" s="96"/>
      <c r="WOK104" s="96"/>
      <c r="WOL104" s="96"/>
      <c r="WOM104" s="96"/>
      <c r="WON104" s="96"/>
      <c r="WOO104" s="96"/>
      <c r="WOP104" s="96"/>
      <c r="WOQ104" s="96"/>
      <c r="WOR104" s="96"/>
      <c r="WOS104" s="96"/>
      <c r="WOT104" s="96"/>
      <c r="WOU104" s="96"/>
      <c r="WOV104" s="96"/>
      <c r="WOW104" s="96"/>
      <c r="WOX104" s="96"/>
      <c r="WOY104" s="96"/>
      <c r="WOZ104" s="96"/>
      <c r="WPA104" s="96"/>
      <c r="WPB104" s="96"/>
      <c r="WPC104" s="96"/>
      <c r="WPD104" s="96"/>
      <c r="WPE104" s="96"/>
      <c r="WPF104" s="96"/>
      <c r="WPG104" s="96"/>
      <c r="WPH104" s="96"/>
      <c r="WPI104" s="96"/>
      <c r="WPJ104" s="96"/>
      <c r="WPK104" s="96"/>
      <c r="WPL104" s="96"/>
      <c r="WPM104" s="96"/>
      <c r="WPN104" s="96"/>
      <c r="WPO104" s="96"/>
      <c r="WPP104" s="96"/>
      <c r="WPQ104" s="96"/>
      <c r="WPR104" s="96"/>
      <c r="WPS104" s="96"/>
      <c r="WPT104" s="96"/>
      <c r="WPU104" s="96"/>
      <c r="WPV104" s="96"/>
      <c r="WPW104" s="96"/>
      <c r="WPX104" s="96"/>
      <c r="WPY104" s="96"/>
      <c r="WPZ104" s="96"/>
      <c r="WQA104" s="96"/>
      <c r="WQB104" s="96"/>
      <c r="WQC104" s="96"/>
      <c r="WQD104" s="96"/>
      <c r="WQE104" s="96"/>
      <c r="WQF104" s="96"/>
      <c r="WQG104" s="96"/>
      <c r="WQH104" s="96"/>
      <c r="WQI104" s="96"/>
      <c r="WQJ104" s="96"/>
      <c r="WQK104" s="96"/>
      <c r="WQL104" s="96"/>
      <c r="WQM104" s="96"/>
      <c r="WQN104" s="96"/>
      <c r="WQO104" s="96"/>
      <c r="WQP104" s="96"/>
      <c r="WQQ104" s="96"/>
      <c r="WQR104" s="96"/>
      <c r="WQS104" s="96"/>
      <c r="WQT104" s="96"/>
      <c r="WQU104" s="96"/>
      <c r="WQV104" s="96"/>
      <c r="WQW104" s="96"/>
      <c r="WQX104" s="96"/>
      <c r="WQY104" s="96"/>
      <c r="WQZ104" s="96"/>
      <c r="WRA104" s="96"/>
      <c r="WRB104" s="96"/>
      <c r="WRC104" s="96"/>
      <c r="WRD104" s="96"/>
      <c r="WRE104" s="96"/>
      <c r="WRF104" s="96"/>
      <c r="WRG104" s="96"/>
      <c r="WRH104" s="96"/>
      <c r="WRI104" s="96"/>
      <c r="WRJ104" s="96"/>
      <c r="WRK104" s="96"/>
      <c r="WRL104" s="96"/>
      <c r="WRM104" s="96"/>
      <c r="WRN104" s="96"/>
      <c r="WRO104" s="96"/>
      <c r="WRP104" s="96"/>
      <c r="WRQ104" s="96"/>
      <c r="WRR104" s="96"/>
      <c r="WRS104" s="96"/>
      <c r="WRT104" s="96"/>
      <c r="WRU104" s="96"/>
      <c r="WRV104" s="96"/>
      <c r="WRW104" s="96"/>
      <c r="WRX104" s="96"/>
      <c r="WRY104" s="96"/>
      <c r="WRZ104" s="96"/>
      <c r="WSA104" s="96"/>
      <c r="WSB104" s="96"/>
      <c r="WSC104" s="96"/>
      <c r="WSD104" s="96"/>
      <c r="WSE104" s="96"/>
      <c r="WSF104" s="96"/>
      <c r="WSG104" s="96"/>
      <c r="WSH104" s="96"/>
      <c r="WSI104" s="96"/>
      <c r="WSJ104" s="96"/>
      <c r="WSK104" s="96"/>
      <c r="WSL104" s="96"/>
      <c r="WSM104" s="96"/>
      <c r="WSN104" s="96"/>
      <c r="WSO104" s="96"/>
      <c r="WSP104" s="96"/>
      <c r="WSQ104" s="96"/>
      <c r="WSR104" s="96"/>
      <c r="WSS104" s="96"/>
      <c r="WST104" s="96"/>
      <c r="WSU104" s="96"/>
      <c r="WSV104" s="96"/>
      <c r="WSW104" s="96"/>
      <c r="WSX104" s="96"/>
      <c r="WSY104" s="96"/>
      <c r="WSZ104" s="96"/>
      <c r="WTA104" s="96"/>
      <c r="WTB104" s="96"/>
      <c r="WTC104" s="96"/>
      <c r="WTD104" s="96"/>
      <c r="WTE104" s="96"/>
      <c r="WTF104" s="96"/>
      <c r="WTG104" s="96"/>
      <c r="WTH104" s="96"/>
      <c r="WTI104" s="96"/>
      <c r="WTJ104" s="96"/>
      <c r="WTK104" s="96"/>
      <c r="WTL104" s="96"/>
      <c r="WTM104" s="96"/>
      <c r="WTN104" s="96"/>
      <c r="WTO104" s="96"/>
      <c r="WTP104" s="96"/>
      <c r="WTQ104" s="96"/>
      <c r="WTR104" s="96"/>
      <c r="WTS104" s="96"/>
      <c r="WTT104" s="96"/>
      <c r="WTU104" s="96"/>
      <c r="WTV104" s="96"/>
      <c r="WTW104" s="96"/>
      <c r="WTX104" s="96"/>
      <c r="WTY104" s="96"/>
      <c r="WTZ104" s="96"/>
      <c r="WUA104" s="96"/>
      <c r="WUB104" s="96"/>
      <c r="WUC104" s="96"/>
      <c r="WUD104" s="96"/>
      <c r="WUE104" s="96"/>
      <c r="WUF104" s="96"/>
      <c r="WUG104" s="96"/>
      <c r="WUH104" s="96"/>
      <c r="WUI104" s="96"/>
      <c r="WUJ104" s="96"/>
      <c r="WUK104" s="96"/>
      <c r="WUL104" s="96"/>
      <c r="WUM104" s="96"/>
      <c r="WUN104" s="96"/>
      <c r="WUO104" s="96"/>
      <c r="WUP104" s="96"/>
      <c r="WUQ104" s="96"/>
      <c r="WUR104" s="96"/>
      <c r="WUS104" s="96"/>
      <c r="WUT104" s="96"/>
      <c r="WUU104" s="96"/>
      <c r="WUV104" s="96"/>
      <c r="WUW104" s="96"/>
      <c r="WUX104" s="96"/>
      <c r="WUY104" s="96"/>
      <c r="WUZ104" s="96"/>
      <c r="WVA104" s="96"/>
      <c r="WVB104" s="96"/>
      <c r="WVC104" s="96"/>
      <c r="WVD104" s="96"/>
      <c r="WVE104" s="96"/>
      <c r="WVF104" s="96"/>
      <c r="WVG104" s="96"/>
      <c r="WVH104" s="96"/>
      <c r="WVI104" s="96"/>
      <c r="WVJ104" s="96"/>
      <c r="WVK104" s="96"/>
      <c r="WVL104" s="96"/>
      <c r="WVM104" s="96"/>
      <c r="WVN104" s="96"/>
      <c r="WVO104" s="96"/>
      <c r="WVP104" s="96"/>
      <c r="WVQ104" s="96"/>
      <c r="WVR104" s="96"/>
      <c r="WVS104" s="96"/>
      <c r="WVT104" s="96"/>
      <c r="WVU104" s="96"/>
      <c r="WVV104" s="96"/>
      <c r="WVW104" s="96"/>
      <c r="WVX104" s="96"/>
      <c r="WVY104" s="96"/>
      <c r="WVZ104" s="96"/>
      <c r="WWA104" s="96"/>
      <c r="WWB104" s="96"/>
      <c r="WWC104" s="96"/>
      <c r="WWD104" s="96"/>
      <c r="WWE104" s="96"/>
      <c r="WWF104" s="96"/>
      <c r="WWG104" s="96"/>
      <c r="WWH104" s="96"/>
      <c r="WWI104" s="96"/>
      <c r="WWJ104" s="96"/>
      <c r="WWK104" s="96"/>
      <c r="WWL104" s="96"/>
      <c r="WWM104" s="96"/>
      <c r="WWN104" s="96"/>
      <c r="WWO104" s="96"/>
      <c r="WWP104" s="96"/>
      <c r="WWQ104" s="96"/>
      <c r="WWR104" s="96"/>
      <c r="WWS104" s="96"/>
      <c r="WWT104" s="96"/>
      <c r="WWU104" s="96"/>
      <c r="WWV104" s="96"/>
      <c r="WWW104" s="96"/>
      <c r="WWX104" s="96"/>
      <c r="WWY104" s="96"/>
      <c r="WWZ104" s="96"/>
      <c r="WXA104" s="96"/>
      <c r="WXB104" s="96"/>
      <c r="WXC104" s="96"/>
      <c r="WXD104" s="96"/>
      <c r="WXE104" s="96"/>
      <c r="WXF104" s="96"/>
      <c r="WXG104" s="96"/>
      <c r="WXH104" s="96"/>
      <c r="WXI104" s="96"/>
      <c r="WXJ104" s="96"/>
      <c r="WXK104" s="96"/>
      <c r="WXL104" s="96"/>
      <c r="WXM104" s="96"/>
      <c r="WXN104" s="96"/>
      <c r="WXO104" s="96"/>
      <c r="WXP104" s="96"/>
      <c r="WXQ104" s="96"/>
      <c r="WXR104" s="96"/>
      <c r="WXS104" s="96"/>
      <c r="WXT104" s="96"/>
      <c r="WXU104" s="96"/>
      <c r="WXV104" s="96"/>
      <c r="WXW104" s="96"/>
      <c r="WXX104" s="96"/>
      <c r="WXY104" s="96"/>
      <c r="WXZ104" s="96"/>
      <c r="WYA104" s="96"/>
      <c r="WYB104" s="96"/>
      <c r="WYC104" s="96"/>
      <c r="WYD104" s="96"/>
      <c r="WYE104" s="96"/>
      <c r="WYF104" s="96"/>
      <c r="WYG104" s="96"/>
      <c r="WYH104" s="96"/>
      <c r="WYI104" s="96"/>
      <c r="WYJ104" s="96"/>
      <c r="WYK104" s="96"/>
      <c r="WYL104" s="96"/>
      <c r="WYM104" s="96"/>
      <c r="WYN104" s="96"/>
      <c r="WYO104" s="96"/>
      <c r="WYP104" s="96"/>
      <c r="WYQ104" s="96"/>
      <c r="WYR104" s="96"/>
      <c r="WYS104" s="96"/>
      <c r="WYT104" s="96"/>
      <c r="WYU104" s="96"/>
      <c r="WYV104" s="96"/>
      <c r="WYW104" s="96"/>
      <c r="WYX104" s="96"/>
      <c r="WYY104" s="96"/>
      <c r="WYZ104" s="96"/>
      <c r="WZA104" s="96"/>
      <c r="WZB104" s="96"/>
      <c r="WZC104" s="96"/>
      <c r="WZD104" s="96"/>
      <c r="WZE104" s="96"/>
      <c r="WZF104" s="96"/>
      <c r="WZG104" s="96"/>
      <c r="WZH104" s="96"/>
      <c r="WZI104" s="96"/>
      <c r="WZJ104" s="96"/>
      <c r="WZK104" s="96"/>
      <c r="WZL104" s="96"/>
      <c r="WZM104" s="96"/>
      <c r="WZN104" s="96"/>
      <c r="WZO104" s="96"/>
      <c r="WZP104" s="96"/>
      <c r="WZQ104" s="96"/>
      <c r="WZR104" s="96"/>
      <c r="WZS104" s="96"/>
      <c r="WZT104" s="96"/>
      <c r="WZU104" s="96"/>
      <c r="WZV104" s="96"/>
      <c r="WZW104" s="96"/>
      <c r="WZX104" s="96"/>
      <c r="WZY104" s="96"/>
      <c r="WZZ104" s="96"/>
      <c r="XAA104" s="96"/>
      <c r="XAB104" s="96"/>
      <c r="XAC104" s="96"/>
      <c r="XAD104" s="96"/>
      <c r="XAE104" s="96"/>
      <c r="XAF104" s="96"/>
      <c r="XAG104" s="96"/>
      <c r="XAH104" s="96"/>
      <c r="XAI104" s="96"/>
      <c r="XAJ104" s="96"/>
      <c r="XAK104" s="96"/>
      <c r="XAL104" s="96"/>
      <c r="XAM104" s="96"/>
      <c r="XAN104" s="96"/>
      <c r="XAO104" s="96"/>
      <c r="XAP104" s="96"/>
      <c r="XAQ104" s="96"/>
      <c r="XAR104" s="96"/>
      <c r="XAS104" s="96"/>
      <c r="XAT104" s="96"/>
      <c r="XAU104" s="96"/>
      <c r="XAV104" s="96"/>
      <c r="XAW104" s="96"/>
      <c r="XAX104" s="96"/>
      <c r="XAY104" s="96"/>
      <c r="XAZ104" s="96"/>
      <c r="XBA104" s="96"/>
      <c r="XBB104" s="96"/>
      <c r="XBC104" s="96"/>
      <c r="XBD104" s="96"/>
      <c r="XBE104" s="96"/>
      <c r="XBF104" s="96"/>
      <c r="XBG104" s="96"/>
      <c r="XBH104" s="96"/>
      <c r="XBI104" s="96"/>
      <c r="XBJ104" s="96"/>
      <c r="XBK104" s="96"/>
      <c r="XBL104" s="96"/>
      <c r="XBM104" s="96"/>
      <c r="XBN104" s="96"/>
      <c r="XBO104" s="96"/>
      <c r="XBP104" s="96"/>
      <c r="XBQ104" s="96"/>
      <c r="XBR104" s="96"/>
      <c r="XBS104" s="96"/>
      <c r="XBT104" s="96"/>
      <c r="XBU104" s="96"/>
      <c r="XBV104" s="96"/>
      <c r="XBW104" s="96"/>
      <c r="XBX104" s="96"/>
      <c r="XBY104" s="96"/>
      <c r="XBZ104" s="96"/>
      <c r="XCA104" s="96"/>
      <c r="XCB104" s="96"/>
      <c r="XCC104" s="96"/>
      <c r="XCD104" s="96"/>
      <c r="XCE104" s="96"/>
      <c r="XCF104" s="96"/>
      <c r="XCG104" s="96"/>
      <c r="XCH104" s="96"/>
      <c r="XCI104" s="96"/>
      <c r="XCJ104" s="96"/>
      <c r="XCK104" s="96"/>
      <c r="XCL104" s="96"/>
      <c r="XCM104" s="96"/>
      <c r="XCN104" s="96"/>
      <c r="XCO104" s="96"/>
      <c r="XCP104" s="96"/>
      <c r="XCQ104" s="96"/>
      <c r="XCR104" s="96"/>
      <c r="XCS104" s="96"/>
      <c r="XCT104" s="96"/>
      <c r="XCU104" s="96"/>
      <c r="XCV104" s="96"/>
      <c r="XCW104" s="96"/>
      <c r="XCX104" s="96"/>
      <c r="XCY104" s="96"/>
      <c r="XCZ104" s="96"/>
      <c r="XDA104" s="96"/>
      <c r="XDB104" s="96"/>
      <c r="XDC104" s="96"/>
      <c r="XDD104" s="96"/>
      <c r="XDE104" s="96"/>
      <c r="XDF104" s="96"/>
      <c r="XDG104" s="96"/>
      <c r="XDH104" s="96"/>
      <c r="XDI104" s="96"/>
      <c r="XDJ104" s="96"/>
      <c r="XDK104" s="96"/>
      <c r="XDL104" s="96"/>
      <c r="XDM104" s="96"/>
      <c r="XDN104" s="96"/>
      <c r="XDO104" s="96"/>
      <c r="XDP104" s="96"/>
      <c r="XDQ104" s="96"/>
      <c r="XDR104" s="96"/>
      <c r="XDS104" s="96"/>
      <c r="XDT104" s="96"/>
      <c r="XDU104" s="96"/>
      <c r="XDV104" s="96"/>
      <c r="XDW104" s="96"/>
      <c r="XDX104" s="96"/>
      <c r="XDY104" s="96"/>
      <c r="XDZ104" s="96"/>
      <c r="XEA104" s="96"/>
      <c r="XEB104" s="96"/>
      <c r="XEC104" s="96"/>
      <c r="XED104" s="96"/>
      <c r="XEE104" s="96"/>
      <c r="XEF104" s="96"/>
      <c r="XEG104" s="96"/>
      <c r="XEH104" s="96"/>
      <c r="XEI104" s="96"/>
      <c r="XEJ104" s="96"/>
      <c r="XEK104" s="96"/>
      <c r="XEL104" s="96"/>
      <c r="XEM104" s="96"/>
      <c r="XEN104" s="96"/>
      <c r="XEO104" s="96"/>
      <c r="XEP104" s="96"/>
      <c r="XEQ104" s="96"/>
      <c r="XER104" s="96"/>
      <c r="XES104" s="96"/>
      <c r="XET104" s="96"/>
      <c r="XEU104" s="96"/>
      <c r="XEV104" s="96"/>
      <c r="XEW104" s="96"/>
      <c r="XEX104" s="7"/>
      <c r="XEY104" s="7"/>
      <c r="XEZ104" s="7"/>
      <c r="XFA104" s="7"/>
    </row>
    <row r="105" s="10" customFormat="1" ht="18" customHeight="1" spans="1:16381">
      <c r="A105" s="21">
        <v>102</v>
      </c>
      <c r="B105" s="70" t="s">
        <v>349</v>
      </c>
      <c r="C105" s="71" t="s">
        <v>66</v>
      </c>
      <c r="D105" s="72" t="s">
        <v>73</v>
      </c>
      <c r="E105" s="23" t="s">
        <v>62</v>
      </c>
      <c r="F105" s="71">
        <v>2300</v>
      </c>
      <c r="G105" s="71">
        <v>0</v>
      </c>
      <c r="H105" s="73">
        <v>50</v>
      </c>
      <c r="I105" s="21"/>
      <c r="J105" s="21"/>
      <c r="K105" s="21">
        <f t="shared" si="13"/>
        <v>2350</v>
      </c>
      <c r="L105" s="85">
        <v>499.3</v>
      </c>
      <c r="M105" s="45">
        <f t="shared" si="14"/>
        <v>1850.7</v>
      </c>
      <c r="N105" s="85">
        <v>274.62</v>
      </c>
      <c r="O105" s="45">
        <f t="shared" si="11"/>
        <v>2025.38</v>
      </c>
      <c r="P105" s="86" t="s">
        <v>350</v>
      </c>
      <c r="Q105" s="97">
        <v>43952</v>
      </c>
      <c r="R105" s="94">
        <v>0</v>
      </c>
      <c r="S105" s="38"/>
      <c r="T105" s="4"/>
      <c r="U105" s="4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6"/>
      <c r="GE105" s="96"/>
      <c r="GF105" s="96"/>
      <c r="GG105" s="96"/>
      <c r="GH105" s="96"/>
      <c r="GI105" s="96"/>
      <c r="GJ105" s="96"/>
      <c r="GK105" s="96"/>
      <c r="GL105" s="96"/>
      <c r="GM105" s="96"/>
      <c r="GN105" s="96"/>
      <c r="GO105" s="96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  <c r="HC105" s="96"/>
      <c r="HD105" s="96"/>
      <c r="HE105" s="96"/>
      <c r="HF105" s="96"/>
      <c r="HG105" s="96"/>
      <c r="HH105" s="96"/>
      <c r="HI105" s="96"/>
      <c r="HJ105" s="96"/>
      <c r="HK105" s="96"/>
      <c r="HL105" s="96"/>
      <c r="HM105" s="96"/>
      <c r="HN105" s="96"/>
      <c r="HO105" s="96"/>
      <c r="HP105" s="96"/>
      <c r="HQ105" s="96"/>
      <c r="HR105" s="96"/>
      <c r="HS105" s="96"/>
      <c r="HT105" s="96"/>
      <c r="HU105" s="96"/>
      <c r="HV105" s="96"/>
      <c r="HW105" s="96"/>
      <c r="HX105" s="96"/>
      <c r="HY105" s="96"/>
      <c r="HZ105" s="96"/>
      <c r="IA105" s="96"/>
      <c r="IB105" s="96"/>
      <c r="IC105" s="96"/>
      <c r="ID105" s="96"/>
      <c r="IE105" s="96"/>
      <c r="IF105" s="96"/>
      <c r="IG105" s="96"/>
      <c r="IH105" s="96"/>
      <c r="II105" s="96"/>
      <c r="IJ105" s="96"/>
      <c r="IK105" s="96"/>
      <c r="IL105" s="96"/>
      <c r="IM105" s="96"/>
      <c r="IN105" s="96"/>
      <c r="IO105" s="96"/>
      <c r="IP105" s="96"/>
      <c r="IQ105" s="96"/>
      <c r="IR105" s="96"/>
      <c r="IS105" s="96"/>
      <c r="IT105" s="96"/>
      <c r="IU105" s="96"/>
      <c r="IV105" s="96"/>
      <c r="IW105" s="96"/>
      <c r="IX105" s="96"/>
      <c r="IY105" s="96"/>
      <c r="IZ105" s="96"/>
      <c r="JA105" s="96"/>
      <c r="JB105" s="96"/>
      <c r="JC105" s="96"/>
      <c r="JD105" s="96"/>
      <c r="JE105" s="96"/>
      <c r="JF105" s="96"/>
      <c r="JG105" s="96"/>
      <c r="JH105" s="96"/>
      <c r="JI105" s="96"/>
      <c r="JJ105" s="96"/>
      <c r="JK105" s="96"/>
      <c r="JL105" s="96"/>
      <c r="JM105" s="96"/>
      <c r="JN105" s="96"/>
      <c r="JO105" s="96"/>
      <c r="JP105" s="96"/>
      <c r="JQ105" s="96"/>
      <c r="JR105" s="96"/>
      <c r="JS105" s="96"/>
      <c r="JT105" s="96"/>
      <c r="JU105" s="96"/>
      <c r="JV105" s="96"/>
      <c r="JW105" s="96"/>
      <c r="JX105" s="96"/>
      <c r="JY105" s="96"/>
      <c r="JZ105" s="96"/>
      <c r="KA105" s="96"/>
      <c r="KB105" s="96"/>
      <c r="KC105" s="96"/>
      <c r="KD105" s="96"/>
      <c r="KE105" s="96"/>
      <c r="KF105" s="96"/>
      <c r="KG105" s="96"/>
      <c r="KH105" s="96"/>
      <c r="KI105" s="96"/>
      <c r="KJ105" s="96"/>
      <c r="KK105" s="96"/>
      <c r="KL105" s="96"/>
      <c r="KM105" s="96"/>
      <c r="KN105" s="96"/>
      <c r="KO105" s="96"/>
      <c r="KP105" s="96"/>
      <c r="KQ105" s="96"/>
      <c r="KR105" s="96"/>
      <c r="KS105" s="96"/>
      <c r="KT105" s="96"/>
      <c r="KU105" s="96"/>
      <c r="KV105" s="96"/>
      <c r="KW105" s="96"/>
      <c r="KX105" s="96"/>
      <c r="KY105" s="96"/>
      <c r="KZ105" s="96"/>
      <c r="LA105" s="96"/>
      <c r="LB105" s="96"/>
      <c r="LC105" s="96"/>
      <c r="LD105" s="96"/>
      <c r="LE105" s="96"/>
      <c r="LF105" s="96"/>
      <c r="LG105" s="96"/>
      <c r="LH105" s="96"/>
      <c r="LI105" s="96"/>
      <c r="LJ105" s="96"/>
      <c r="LK105" s="96"/>
      <c r="LL105" s="96"/>
      <c r="LM105" s="96"/>
      <c r="LN105" s="96"/>
      <c r="LO105" s="96"/>
      <c r="LP105" s="96"/>
      <c r="LQ105" s="96"/>
      <c r="LR105" s="96"/>
      <c r="LS105" s="96"/>
      <c r="LT105" s="96"/>
      <c r="LU105" s="96"/>
      <c r="LV105" s="96"/>
      <c r="LW105" s="96"/>
      <c r="LX105" s="96"/>
      <c r="LY105" s="96"/>
      <c r="LZ105" s="96"/>
      <c r="MA105" s="96"/>
      <c r="MB105" s="96"/>
      <c r="MC105" s="96"/>
      <c r="MD105" s="96"/>
      <c r="ME105" s="96"/>
      <c r="MF105" s="96"/>
      <c r="MG105" s="96"/>
      <c r="MH105" s="96"/>
      <c r="MI105" s="96"/>
      <c r="MJ105" s="96"/>
      <c r="MK105" s="96"/>
      <c r="ML105" s="96"/>
      <c r="MM105" s="96"/>
      <c r="MN105" s="96"/>
      <c r="MO105" s="96"/>
      <c r="MP105" s="96"/>
      <c r="MQ105" s="96"/>
      <c r="MR105" s="96"/>
      <c r="MS105" s="96"/>
      <c r="MT105" s="96"/>
      <c r="MU105" s="96"/>
      <c r="MV105" s="96"/>
      <c r="MW105" s="96"/>
      <c r="MX105" s="96"/>
      <c r="MY105" s="96"/>
      <c r="MZ105" s="96"/>
      <c r="NA105" s="96"/>
      <c r="NB105" s="96"/>
      <c r="NC105" s="96"/>
      <c r="ND105" s="96"/>
      <c r="NE105" s="96"/>
      <c r="NF105" s="96"/>
      <c r="NG105" s="96"/>
      <c r="NH105" s="96"/>
      <c r="NI105" s="96"/>
      <c r="NJ105" s="96"/>
      <c r="NK105" s="96"/>
      <c r="NL105" s="96"/>
      <c r="NM105" s="96"/>
      <c r="NN105" s="96"/>
      <c r="NO105" s="96"/>
      <c r="NP105" s="96"/>
      <c r="NQ105" s="96"/>
      <c r="NR105" s="96"/>
      <c r="NS105" s="96"/>
      <c r="NT105" s="96"/>
      <c r="NU105" s="96"/>
      <c r="NV105" s="96"/>
      <c r="NW105" s="96"/>
      <c r="NX105" s="96"/>
      <c r="NY105" s="96"/>
      <c r="NZ105" s="96"/>
      <c r="OA105" s="96"/>
      <c r="OB105" s="96"/>
      <c r="OC105" s="96"/>
      <c r="OD105" s="96"/>
      <c r="OE105" s="96"/>
      <c r="OF105" s="96"/>
      <c r="OG105" s="96"/>
      <c r="OH105" s="96"/>
      <c r="OI105" s="96"/>
      <c r="OJ105" s="96"/>
      <c r="OK105" s="96"/>
      <c r="OL105" s="96"/>
      <c r="OM105" s="96"/>
      <c r="ON105" s="96"/>
      <c r="OO105" s="96"/>
      <c r="OP105" s="96"/>
      <c r="OQ105" s="96"/>
      <c r="OR105" s="96"/>
      <c r="OS105" s="96"/>
      <c r="OT105" s="96"/>
      <c r="OU105" s="96"/>
      <c r="OV105" s="96"/>
      <c r="OW105" s="96"/>
      <c r="OX105" s="96"/>
      <c r="OY105" s="96"/>
      <c r="OZ105" s="96"/>
      <c r="PA105" s="96"/>
      <c r="PB105" s="96"/>
      <c r="PC105" s="96"/>
      <c r="PD105" s="96"/>
      <c r="PE105" s="96"/>
      <c r="PF105" s="96"/>
      <c r="PG105" s="96"/>
      <c r="PH105" s="96"/>
      <c r="PI105" s="96"/>
      <c r="PJ105" s="96"/>
      <c r="PK105" s="96"/>
      <c r="PL105" s="96"/>
      <c r="PM105" s="96"/>
      <c r="PN105" s="96"/>
      <c r="PO105" s="96"/>
      <c r="PP105" s="96"/>
      <c r="PQ105" s="96"/>
      <c r="PR105" s="96"/>
      <c r="PS105" s="96"/>
      <c r="PT105" s="96"/>
      <c r="PU105" s="96"/>
      <c r="PV105" s="96"/>
      <c r="PW105" s="96"/>
      <c r="PX105" s="96"/>
      <c r="PY105" s="96"/>
      <c r="PZ105" s="96"/>
      <c r="QA105" s="96"/>
      <c r="QB105" s="96"/>
      <c r="QC105" s="96"/>
      <c r="QD105" s="96"/>
      <c r="QE105" s="96"/>
      <c r="QF105" s="96"/>
      <c r="QG105" s="96"/>
      <c r="QH105" s="96"/>
      <c r="QI105" s="96"/>
      <c r="QJ105" s="96"/>
      <c r="QK105" s="96"/>
      <c r="QL105" s="96"/>
      <c r="QM105" s="96"/>
      <c r="QN105" s="96"/>
      <c r="QO105" s="96"/>
      <c r="QP105" s="96"/>
      <c r="QQ105" s="96"/>
      <c r="QR105" s="96"/>
      <c r="QS105" s="96"/>
      <c r="QT105" s="96"/>
      <c r="QU105" s="96"/>
      <c r="QV105" s="96"/>
      <c r="QW105" s="96"/>
      <c r="QX105" s="96"/>
      <c r="QY105" s="96"/>
      <c r="QZ105" s="96"/>
      <c r="RA105" s="96"/>
      <c r="RB105" s="96"/>
      <c r="RC105" s="96"/>
      <c r="RD105" s="96"/>
      <c r="RE105" s="96"/>
      <c r="RF105" s="96"/>
      <c r="RG105" s="96"/>
      <c r="RH105" s="96"/>
      <c r="RI105" s="96"/>
      <c r="RJ105" s="96"/>
      <c r="RK105" s="96"/>
      <c r="RL105" s="96"/>
      <c r="RM105" s="96"/>
      <c r="RN105" s="96"/>
      <c r="RO105" s="96"/>
      <c r="RP105" s="96"/>
      <c r="RQ105" s="96"/>
      <c r="RR105" s="96"/>
      <c r="RS105" s="96"/>
      <c r="RT105" s="96"/>
      <c r="RU105" s="96"/>
      <c r="RV105" s="96"/>
      <c r="RW105" s="96"/>
      <c r="RX105" s="96"/>
      <c r="RY105" s="96"/>
      <c r="RZ105" s="96"/>
      <c r="SA105" s="96"/>
      <c r="SB105" s="96"/>
      <c r="SC105" s="96"/>
      <c r="SD105" s="96"/>
      <c r="SE105" s="96"/>
      <c r="SF105" s="96"/>
      <c r="SG105" s="96"/>
      <c r="SH105" s="96"/>
      <c r="SI105" s="96"/>
      <c r="SJ105" s="96"/>
      <c r="SK105" s="96"/>
      <c r="SL105" s="96"/>
      <c r="SM105" s="96"/>
      <c r="SN105" s="96"/>
      <c r="SO105" s="96"/>
      <c r="SP105" s="96"/>
      <c r="SQ105" s="96"/>
      <c r="SR105" s="96"/>
      <c r="SS105" s="96"/>
      <c r="ST105" s="96"/>
      <c r="SU105" s="96"/>
      <c r="SV105" s="96"/>
      <c r="SW105" s="96"/>
      <c r="SX105" s="96"/>
      <c r="SY105" s="96"/>
      <c r="SZ105" s="96"/>
      <c r="TA105" s="96"/>
      <c r="TB105" s="96"/>
      <c r="TC105" s="96"/>
      <c r="TD105" s="96"/>
      <c r="TE105" s="96"/>
      <c r="TF105" s="96"/>
      <c r="TG105" s="96"/>
      <c r="TH105" s="96"/>
      <c r="TI105" s="96"/>
      <c r="TJ105" s="96"/>
      <c r="TK105" s="96"/>
      <c r="TL105" s="96"/>
      <c r="TM105" s="96"/>
      <c r="TN105" s="96"/>
      <c r="TO105" s="96"/>
      <c r="TP105" s="96"/>
      <c r="TQ105" s="96"/>
      <c r="TR105" s="96"/>
      <c r="TS105" s="96"/>
      <c r="TT105" s="96"/>
      <c r="TU105" s="96"/>
      <c r="TV105" s="96"/>
      <c r="TW105" s="96"/>
      <c r="TX105" s="96"/>
      <c r="TY105" s="96"/>
      <c r="TZ105" s="96"/>
      <c r="UA105" s="96"/>
      <c r="UB105" s="96"/>
      <c r="UC105" s="96"/>
      <c r="UD105" s="96"/>
      <c r="UE105" s="96"/>
      <c r="UF105" s="96"/>
      <c r="UG105" s="96"/>
      <c r="UH105" s="96"/>
      <c r="UI105" s="96"/>
      <c r="UJ105" s="96"/>
      <c r="UK105" s="96"/>
      <c r="UL105" s="96"/>
      <c r="UM105" s="96"/>
      <c r="UN105" s="96"/>
      <c r="UO105" s="96"/>
      <c r="UP105" s="96"/>
      <c r="UQ105" s="96"/>
      <c r="UR105" s="96"/>
      <c r="US105" s="96"/>
      <c r="UT105" s="96"/>
      <c r="UU105" s="96"/>
      <c r="UV105" s="96"/>
      <c r="UW105" s="96"/>
      <c r="UX105" s="96"/>
      <c r="UY105" s="96"/>
      <c r="UZ105" s="96"/>
      <c r="VA105" s="96"/>
      <c r="VB105" s="96"/>
      <c r="VC105" s="96"/>
      <c r="VD105" s="96"/>
      <c r="VE105" s="96"/>
      <c r="VF105" s="96"/>
      <c r="VG105" s="96"/>
      <c r="VH105" s="96"/>
      <c r="VI105" s="96"/>
      <c r="VJ105" s="96"/>
      <c r="VK105" s="96"/>
      <c r="VL105" s="96"/>
      <c r="VM105" s="96"/>
      <c r="VN105" s="96"/>
      <c r="VO105" s="96"/>
      <c r="VP105" s="96"/>
      <c r="VQ105" s="96"/>
      <c r="VR105" s="96"/>
      <c r="VS105" s="96"/>
      <c r="VT105" s="96"/>
      <c r="VU105" s="96"/>
      <c r="VV105" s="96"/>
      <c r="VW105" s="96"/>
      <c r="VX105" s="96"/>
      <c r="VY105" s="96"/>
      <c r="VZ105" s="96"/>
      <c r="WA105" s="96"/>
      <c r="WB105" s="96"/>
      <c r="WC105" s="96"/>
      <c r="WD105" s="96"/>
      <c r="WE105" s="96"/>
      <c r="WF105" s="96"/>
      <c r="WG105" s="96"/>
      <c r="WH105" s="96"/>
      <c r="WI105" s="96"/>
      <c r="WJ105" s="96"/>
      <c r="WK105" s="96"/>
      <c r="WL105" s="96"/>
      <c r="WM105" s="96"/>
      <c r="WN105" s="96"/>
      <c r="WO105" s="96"/>
      <c r="WP105" s="96"/>
      <c r="WQ105" s="96"/>
      <c r="WR105" s="96"/>
      <c r="WS105" s="96"/>
      <c r="WT105" s="96"/>
      <c r="WU105" s="96"/>
      <c r="WV105" s="96"/>
      <c r="WW105" s="96"/>
      <c r="WX105" s="96"/>
      <c r="WY105" s="96"/>
      <c r="WZ105" s="96"/>
      <c r="XA105" s="96"/>
      <c r="XB105" s="96"/>
      <c r="XC105" s="96"/>
      <c r="XD105" s="96"/>
      <c r="XE105" s="96"/>
      <c r="XF105" s="96"/>
      <c r="XG105" s="96"/>
      <c r="XH105" s="96"/>
      <c r="XI105" s="96"/>
      <c r="XJ105" s="96"/>
      <c r="XK105" s="96"/>
      <c r="XL105" s="96"/>
      <c r="XM105" s="96"/>
      <c r="XN105" s="96"/>
      <c r="XO105" s="96"/>
      <c r="XP105" s="96"/>
      <c r="XQ105" s="96"/>
      <c r="XR105" s="96"/>
      <c r="XS105" s="96"/>
      <c r="XT105" s="96"/>
      <c r="XU105" s="96"/>
      <c r="XV105" s="96"/>
      <c r="XW105" s="96"/>
      <c r="XX105" s="96"/>
      <c r="XY105" s="96"/>
      <c r="XZ105" s="96"/>
      <c r="YA105" s="96"/>
      <c r="YB105" s="96"/>
      <c r="YC105" s="96"/>
      <c r="YD105" s="96"/>
      <c r="YE105" s="96"/>
      <c r="YF105" s="96"/>
      <c r="YG105" s="96"/>
      <c r="YH105" s="96"/>
      <c r="YI105" s="96"/>
      <c r="YJ105" s="96"/>
      <c r="YK105" s="96"/>
      <c r="YL105" s="96"/>
      <c r="YM105" s="96"/>
      <c r="YN105" s="96"/>
      <c r="YO105" s="96"/>
      <c r="YP105" s="96"/>
      <c r="YQ105" s="96"/>
      <c r="YR105" s="96"/>
      <c r="YS105" s="96"/>
      <c r="YT105" s="96"/>
      <c r="YU105" s="96"/>
      <c r="YV105" s="96"/>
      <c r="YW105" s="96"/>
      <c r="YX105" s="96"/>
      <c r="YY105" s="96"/>
      <c r="YZ105" s="96"/>
      <c r="ZA105" s="96"/>
      <c r="ZB105" s="96"/>
      <c r="ZC105" s="96"/>
      <c r="ZD105" s="96"/>
      <c r="ZE105" s="96"/>
      <c r="ZF105" s="96"/>
      <c r="ZG105" s="96"/>
      <c r="ZH105" s="96"/>
      <c r="ZI105" s="96"/>
      <c r="ZJ105" s="96"/>
      <c r="ZK105" s="96"/>
      <c r="ZL105" s="96"/>
      <c r="ZM105" s="96"/>
      <c r="ZN105" s="96"/>
      <c r="ZO105" s="96"/>
      <c r="ZP105" s="96"/>
      <c r="ZQ105" s="96"/>
      <c r="ZR105" s="96"/>
      <c r="ZS105" s="96"/>
      <c r="ZT105" s="96"/>
      <c r="ZU105" s="96"/>
      <c r="ZV105" s="96"/>
      <c r="ZW105" s="96"/>
      <c r="ZX105" s="96"/>
      <c r="ZY105" s="96"/>
      <c r="ZZ105" s="96"/>
      <c r="AAA105" s="96"/>
      <c r="AAB105" s="96"/>
      <c r="AAC105" s="96"/>
      <c r="AAD105" s="96"/>
      <c r="AAE105" s="96"/>
      <c r="AAF105" s="96"/>
      <c r="AAG105" s="96"/>
      <c r="AAH105" s="96"/>
      <c r="AAI105" s="96"/>
      <c r="AAJ105" s="96"/>
      <c r="AAK105" s="96"/>
      <c r="AAL105" s="96"/>
      <c r="AAM105" s="96"/>
      <c r="AAN105" s="96"/>
      <c r="AAO105" s="96"/>
      <c r="AAP105" s="96"/>
      <c r="AAQ105" s="96"/>
      <c r="AAR105" s="96"/>
      <c r="AAS105" s="96"/>
      <c r="AAT105" s="96"/>
      <c r="AAU105" s="96"/>
      <c r="AAV105" s="96"/>
      <c r="AAW105" s="96"/>
      <c r="AAX105" s="96"/>
      <c r="AAY105" s="96"/>
      <c r="AAZ105" s="96"/>
      <c r="ABA105" s="96"/>
      <c r="ABB105" s="96"/>
      <c r="ABC105" s="96"/>
      <c r="ABD105" s="96"/>
      <c r="ABE105" s="96"/>
      <c r="ABF105" s="96"/>
      <c r="ABG105" s="96"/>
      <c r="ABH105" s="96"/>
      <c r="ABI105" s="96"/>
      <c r="ABJ105" s="96"/>
      <c r="ABK105" s="96"/>
      <c r="ABL105" s="96"/>
      <c r="ABM105" s="96"/>
      <c r="ABN105" s="96"/>
      <c r="ABO105" s="96"/>
      <c r="ABP105" s="96"/>
      <c r="ABQ105" s="96"/>
      <c r="ABR105" s="96"/>
      <c r="ABS105" s="96"/>
      <c r="ABT105" s="96"/>
      <c r="ABU105" s="96"/>
      <c r="ABV105" s="96"/>
      <c r="ABW105" s="96"/>
      <c r="ABX105" s="96"/>
      <c r="ABY105" s="96"/>
      <c r="ABZ105" s="96"/>
      <c r="ACA105" s="96"/>
      <c r="ACB105" s="96"/>
      <c r="ACC105" s="96"/>
      <c r="ACD105" s="96"/>
      <c r="ACE105" s="96"/>
      <c r="ACF105" s="96"/>
      <c r="ACG105" s="96"/>
      <c r="ACH105" s="96"/>
      <c r="ACI105" s="96"/>
      <c r="ACJ105" s="96"/>
      <c r="ACK105" s="96"/>
      <c r="ACL105" s="96"/>
      <c r="ACM105" s="96"/>
      <c r="ACN105" s="96"/>
      <c r="ACO105" s="96"/>
      <c r="ACP105" s="96"/>
      <c r="ACQ105" s="96"/>
      <c r="ACR105" s="96"/>
      <c r="ACS105" s="96"/>
      <c r="ACT105" s="96"/>
      <c r="ACU105" s="96"/>
      <c r="ACV105" s="96"/>
      <c r="ACW105" s="96"/>
      <c r="ACX105" s="96"/>
      <c r="ACY105" s="96"/>
      <c r="ACZ105" s="96"/>
      <c r="ADA105" s="96"/>
      <c r="ADB105" s="96"/>
      <c r="ADC105" s="96"/>
      <c r="ADD105" s="96"/>
      <c r="ADE105" s="96"/>
      <c r="ADF105" s="96"/>
      <c r="ADG105" s="96"/>
      <c r="ADH105" s="96"/>
      <c r="ADI105" s="96"/>
      <c r="ADJ105" s="96"/>
      <c r="ADK105" s="96"/>
      <c r="ADL105" s="96"/>
      <c r="ADM105" s="96"/>
      <c r="ADN105" s="96"/>
      <c r="ADO105" s="96"/>
      <c r="ADP105" s="96"/>
      <c r="ADQ105" s="96"/>
      <c r="ADR105" s="96"/>
      <c r="ADS105" s="96"/>
      <c r="ADT105" s="96"/>
      <c r="ADU105" s="96"/>
      <c r="ADV105" s="96"/>
      <c r="ADW105" s="96"/>
      <c r="ADX105" s="96"/>
      <c r="ADY105" s="96"/>
      <c r="ADZ105" s="96"/>
      <c r="AEA105" s="96"/>
      <c r="AEB105" s="96"/>
      <c r="AEC105" s="96"/>
      <c r="AED105" s="96"/>
      <c r="AEE105" s="96"/>
      <c r="AEF105" s="96"/>
      <c r="AEG105" s="96"/>
      <c r="AEH105" s="96"/>
      <c r="AEI105" s="96"/>
      <c r="AEJ105" s="96"/>
      <c r="AEK105" s="96"/>
      <c r="AEL105" s="96"/>
      <c r="AEM105" s="96"/>
      <c r="AEN105" s="96"/>
      <c r="AEO105" s="96"/>
      <c r="AEP105" s="96"/>
      <c r="AEQ105" s="96"/>
      <c r="AER105" s="96"/>
      <c r="AES105" s="96"/>
      <c r="AET105" s="96"/>
      <c r="AEU105" s="96"/>
      <c r="AEV105" s="96"/>
      <c r="AEW105" s="96"/>
      <c r="AEX105" s="96"/>
      <c r="AEY105" s="96"/>
      <c r="AEZ105" s="96"/>
      <c r="AFA105" s="96"/>
      <c r="AFB105" s="96"/>
      <c r="AFC105" s="96"/>
      <c r="AFD105" s="96"/>
      <c r="AFE105" s="96"/>
      <c r="AFF105" s="96"/>
      <c r="AFG105" s="96"/>
      <c r="AFH105" s="96"/>
      <c r="AFI105" s="96"/>
      <c r="AFJ105" s="96"/>
      <c r="AFK105" s="96"/>
      <c r="AFL105" s="96"/>
      <c r="AFM105" s="96"/>
      <c r="AFN105" s="96"/>
      <c r="AFO105" s="96"/>
      <c r="AFP105" s="96"/>
      <c r="AFQ105" s="96"/>
      <c r="AFR105" s="96"/>
      <c r="AFS105" s="96"/>
      <c r="AFT105" s="96"/>
      <c r="AFU105" s="96"/>
      <c r="AFV105" s="96"/>
      <c r="AFW105" s="96"/>
      <c r="AFX105" s="96"/>
      <c r="AFY105" s="96"/>
      <c r="AFZ105" s="96"/>
      <c r="AGA105" s="96"/>
      <c r="AGB105" s="96"/>
      <c r="AGC105" s="96"/>
      <c r="AGD105" s="96"/>
      <c r="AGE105" s="96"/>
      <c r="AGF105" s="96"/>
      <c r="AGG105" s="96"/>
      <c r="AGH105" s="96"/>
      <c r="AGI105" s="96"/>
      <c r="AGJ105" s="96"/>
      <c r="AGK105" s="96"/>
      <c r="AGL105" s="96"/>
      <c r="AGM105" s="96"/>
      <c r="AGN105" s="96"/>
      <c r="AGO105" s="96"/>
      <c r="AGP105" s="96"/>
      <c r="AGQ105" s="96"/>
      <c r="AGR105" s="96"/>
      <c r="AGS105" s="96"/>
      <c r="AGT105" s="96"/>
      <c r="AGU105" s="96"/>
      <c r="AGV105" s="96"/>
      <c r="AGW105" s="96"/>
      <c r="AGX105" s="96"/>
      <c r="AGY105" s="96"/>
      <c r="AGZ105" s="96"/>
      <c r="AHA105" s="96"/>
      <c r="AHB105" s="96"/>
      <c r="AHC105" s="96"/>
      <c r="AHD105" s="96"/>
      <c r="AHE105" s="96"/>
      <c r="AHF105" s="96"/>
      <c r="AHG105" s="96"/>
      <c r="AHH105" s="96"/>
      <c r="AHI105" s="96"/>
      <c r="AHJ105" s="96"/>
      <c r="AHK105" s="96"/>
      <c r="AHL105" s="96"/>
      <c r="AHM105" s="96"/>
      <c r="AHN105" s="96"/>
      <c r="AHO105" s="96"/>
      <c r="AHP105" s="96"/>
      <c r="AHQ105" s="96"/>
      <c r="AHR105" s="96"/>
      <c r="AHS105" s="96"/>
      <c r="AHT105" s="96"/>
      <c r="AHU105" s="96"/>
      <c r="AHV105" s="96"/>
      <c r="AHW105" s="96"/>
      <c r="AHX105" s="96"/>
      <c r="AHY105" s="96"/>
      <c r="AHZ105" s="96"/>
      <c r="AIA105" s="96"/>
      <c r="AIB105" s="96"/>
      <c r="AIC105" s="96"/>
      <c r="AID105" s="96"/>
      <c r="AIE105" s="96"/>
      <c r="AIF105" s="96"/>
      <c r="AIG105" s="96"/>
      <c r="AIH105" s="96"/>
      <c r="AII105" s="96"/>
      <c r="AIJ105" s="96"/>
      <c r="AIK105" s="96"/>
      <c r="AIL105" s="96"/>
      <c r="AIM105" s="96"/>
      <c r="AIN105" s="96"/>
      <c r="AIO105" s="96"/>
      <c r="AIP105" s="96"/>
      <c r="AIQ105" s="96"/>
      <c r="AIR105" s="96"/>
      <c r="AIS105" s="96"/>
      <c r="AIT105" s="96"/>
      <c r="AIU105" s="96"/>
      <c r="AIV105" s="96"/>
      <c r="AIW105" s="96"/>
      <c r="AIX105" s="96"/>
      <c r="AIY105" s="96"/>
      <c r="AIZ105" s="96"/>
      <c r="AJA105" s="96"/>
      <c r="AJB105" s="96"/>
      <c r="AJC105" s="96"/>
      <c r="AJD105" s="96"/>
      <c r="AJE105" s="96"/>
      <c r="AJF105" s="96"/>
      <c r="AJG105" s="96"/>
      <c r="AJH105" s="96"/>
      <c r="AJI105" s="96"/>
      <c r="AJJ105" s="96"/>
      <c r="AJK105" s="96"/>
      <c r="AJL105" s="96"/>
      <c r="AJM105" s="96"/>
      <c r="AJN105" s="96"/>
      <c r="AJO105" s="96"/>
      <c r="AJP105" s="96"/>
      <c r="AJQ105" s="96"/>
      <c r="AJR105" s="96"/>
      <c r="AJS105" s="96"/>
      <c r="AJT105" s="96"/>
      <c r="AJU105" s="96"/>
      <c r="AJV105" s="96"/>
      <c r="AJW105" s="96"/>
      <c r="AJX105" s="96"/>
      <c r="AJY105" s="96"/>
      <c r="AJZ105" s="96"/>
      <c r="AKA105" s="96"/>
      <c r="AKB105" s="96"/>
      <c r="AKC105" s="96"/>
      <c r="AKD105" s="96"/>
      <c r="AKE105" s="96"/>
      <c r="AKF105" s="96"/>
      <c r="AKG105" s="96"/>
      <c r="AKH105" s="96"/>
      <c r="AKI105" s="96"/>
      <c r="AKJ105" s="96"/>
      <c r="AKK105" s="96"/>
      <c r="AKL105" s="96"/>
      <c r="AKM105" s="96"/>
      <c r="AKN105" s="96"/>
      <c r="AKO105" s="96"/>
      <c r="AKP105" s="96"/>
      <c r="AKQ105" s="96"/>
      <c r="AKR105" s="96"/>
      <c r="AKS105" s="96"/>
      <c r="AKT105" s="96"/>
      <c r="AKU105" s="96"/>
      <c r="AKV105" s="96"/>
      <c r="AKW105" s="96"/>
      <c r="AKX105" s="96"/>
      <c r="AKY105" s="96"/>
      <c r="AKZ105" s="96"/>
      <c r="ALA105" s="96"/>
      <c r="ALB105" s="96"/>
      <c r="ALC105" s="96"/>
      <c r="ALD105" s="96"/>
      <c r="ALE105" s="96"/>
      <c r="ALF105" s="96"/>
      <c r="ALG105" s="96"/>
      <c r="ALH105" s="96"/>
      <c r="ALI105" s="96"/>
      <c r="ALJ105" s="96"/>
      <c r="ALK105" s="96"/>
      <c r="ALL105" s="96"/>
      <c r="ALM105" s="96"/>
      <c r="ALN105" s="96"/>
      <c r="ALO105" s="96"/>
      <c r="ALP105" s="96"/>
      <c r="ALQ105" s="96"/>
      <c r="ALR105" s="96"/>
      <c r="ALS105" s="96"/>
      <c r="ALT105" s="96"/>
      <c r="ALU105" s="96"/>
      <c r="ALV105" s="96"/>
      <c r="ALW105" s="96"/>
      <c r="ALX105" s="96"/>
      <c r="ALY105" s="96"/>
      <c r="ALZ105" s="96"/>
      <c r="AMA105" s="96"/>
      <c r="AMB105" s="96"/>
      <c r="AMC105" s="96"/>
      <c r="AMD105" s="96"/>
      <c r="AME105" s="96"/>
      <c r="AMF105" s="96"/>
      <c r="AMG105" s="96"/>
      <c r="AMH105" s="96"/>
      <c r="AMI105" s="96"/>
      <c r="AMJ105" s="96"/>
      <c r="AMK105" s="96"/>
      <c r="AML105" s="96"/>
      <c r="AMM105" s="96"/>
      <c r="AMN105" s="96"/>
      <c r="AMO105" s="96"/>
      <c r="AMP105" s="96"/>
      <c r="AMQ105" s="96"/>
      <c r="AMR105" s="96"/>
      <c r="AMS105" s="96"/>
      <c r="AMT105" s="96"/>
      <c r="AMU105" s="96"/>
      <c r="AMV105" s="96"/>
      <c r="AMW105" s="96"/>
      <c r="AMX105" s="96"/>
      <c r="AMY105" s="96"/>
      <c r="AMZ105" s="96"/>
      <c r="ANA105" s="96"/>
      <c r="ANB105" s="96"/>
      <c r="ANC105" s="96"/>
      <c r="AND105" s="96"/>
      <c r="ANE105" s="96"/>
      <c r="ANF105" s="96"/>
      <c r="ANG105" s="96"/>
      <c r="ANH105" s="96"/>
      <c r="ANI105" s="96"/>
      <c r="ANJ105" s="96"/>
      <c r="ANK105" s="96"/>
      <c r="ANL105" s="96"/>
      <c r="ANM105" s="96"/>
      <c r="ANN105" s="96"/>
      <c r="ANO105" s="96"/>
      <c r="ANP105" s="96"/>
      <c r="ANQ105" s="96"/>
      <c r="ANR105" s="96"/>
      <c r="ANS105" s="96"/>
      <c r="ANT105" s="96"/>
      <c r="ANU105" s="96"/>
      <c r="ANV105" s="96"/>
      <c r="ANW105" s="96"/>
      <c r="ANX105" s="96"/>
      <c r="ANY105" s="96"/>
      <c r="ANZ105" s="96"/>
      <c r="AOA105" s="96"/>
      <c r="AOB105" s="96"/>
      <c r="AOC105" s="96"/>
      <c r="AOD105" s="96"/>
      <c r="AOE105" s="96"/>
      <c r="AOF105" s="96"/>
      <c r="AOG105" s="96"/>
      <c r="AOH105" s="96"/>
      <c r="AOI105" s="96"/>
      <c r="AOJ105" s="96"/>
      <c r="AOK105" s="96"/>
      <c r="AOL105" s="96"/>
      <c r="AOM105" s="96"/>
      <c r="AON105" s="96"/>
      <c r="AOO105" s="96"/>
      <c r="AOP105" s="96"/>
      <c r="AOQ105" s="96"/>
      <c r="AOR105" s="96"/>
      <c r="AOS105" s="96"/>
      <c r="AOT105" s="96"/>
      <c r="AOU105" s="96"/>
      <c r="AOV105" s="96"/>
      <c r="AOW105" s="96"/>
      <c r="AOX105" s="96"/>
      <c r="AOY105" s="96"/>
      <c r="AOZ105" s="96"/>
      <c r="APA105" s="96"/>
      <c r="APB105" s="96"/>
      <c r="APC105" s="96"/>
      <c r="APD105" s="96"/>
      <c r="APE105" s="96"/>
      <c r="APF105" s="96"/>
      <c r="APG105" s="96"/>
      <c r="APH105" s="96"/>
      <c r="API105" s="96"/>
      <c r="APJ105" s="96"/>
      <c r="APK105" s="96"/>
      <c r="APL105" s="96"/>
      <c r="APM105" s="96"/>
      <c r="APN105" s="96"/>
      <c r="APO105" s="96"/>
      <c r="APP105" s="96"/>
      <c r="APQ105" s="96"/>
      <c r="APR105" s="96"/>
      <c r="APS105" s="96"/>
      <c r="APT105" s="96"/>
      <c r="APU105" s="96"/>
      <c r="APV105" s="96"/>
      <c r="APW105" s="96"/>
      <c r="APX105" s="96"/>
      <c r="APY105" s="96"/>
      <c r="APZ105" s="96"/>
      <c r="AQA105" s="96"/>
      <c r="AQB105" s="96"/>
      <c r="AQC105" s="96"/>
      <c r="AQD105" s="96"/>
      <c r="AQE105" s="96"/>
      <c r="AQF105" s="96"/>
      <c r="AQG105" s="96"/>
      <c r="AQH105" s="96"/>
      <c r="AQI105" s="96"/>
      <c r="AQJ105" s="96"/>
      <c r="AQK105" s="96"/>
      <c r="AQL105" s="96"/>
      <c r="AQM105" s="96"/>
      <c r="AQN105" s="96"/>
      <c r="AQO105" s="96"/>
      <c r="AQP105" s="96"/>
      <c r="AQQ105" s="96"/>
      <c r="AQR105" s="96"/>
      <c r="AQS105" s="96"/>
      <c r="AQT105" s="96"/>
      <c r="AQU105" s="96"/>
      <c r="AQV105" s="96"/>
      <c r="AQW105" s="96"/>
      <c r="AQX105" s="96"/>
      <c r="AQY105" s="96"/>
      <c r="AQZ105" s="96"/>
      <c r="ARA105" s="96"/>
      <c r="ARB105" s="96"/>
      <c r="ARC105" s="96"/>
      <c r="ARD105" s="96"/>
      <c r="ARE105" s="96"/>
      <c r="ARF105" s="96"/>
      <c r="ARG105" s="96"/>
      <c r="ARH105" s="96"/>
      <c r="ARI105" s="96"/>
      <c r="ARJ105" s="96"/>
      <c r="ARK105" s="96"/>
      <c r="ARL105" s="96"/>
      <c r="ARM105" s="96"/>
      <c r="ARN105" s="96"/>
      <c r="ARO105" s="96"/>
      <c r="ARP105" s="96"/>
      <c r="ARQ105" s="96"/>
      <c r="ARR105" s="96"/>
      <c r="ARS105" s="96"/>
      <c r="ART105" s="96"/>
      <c r="ARU105" s="96"/>
      <c r="ARV105" s="96"/>
      <c r="ARW105" s="96"/>
      <c r="ARX105" s="96"/>
      <c r="ARY105" s="96"/>
      <c r="ARZ105" s="96"/>
      <c r="ASA105" s="96"/>
      <c r="ASB105" s="96"/>
      <c r="ASC105" s="96"/>
      <c r="ASD105" s="96"/>
      <c r="ASE105" s="96"/>
      <c r="ASF105" s="96"/>
      <c r="ASG105" s="96"/>
      <c r="ASH105" s="96"/>
      <c r="ASI105" s="96"/>
      <c r="ASJ105" s="96"/>
      <c r="ASK105" s="96"/>
      <c r="ASL105" s="96"/>
      <c r="ASM105" s="96"/>
      <c r="ASN105" s="96"/>
      <c r="ASO105" s="96"/>
      <c r="ASP105" s="96"/>
      <c r="ASQ105" s="96"/>
      <c r="ASR105" s="96"/>
      <c r="ASS105" s="96"/>
      <c r="AST105" s="96"/>
      <c r="ASU105" s="96"/>
      <c r="ASV105" s="96"/>
      <c r="ASW105" s="96"/>
      <c r="ASX105" s="96"/>
      <c r="ASY105" s="96"/>
      <c r="ASZ105" s="96"/>
      <c r="ATA105" s="96"/>
      <c r="ATB105" s="96"/>
      <c r="ATC105" s="96"/>
      <c r="ATD105" s="96"/>
      <c r="ATE105" s="96"/>
      <c r="ATF105" s="96"/>
      <c r="ATG105" s="96"/>
      <c r="ATH105" s="96"/>
      <c r="ATI105" s="96"/>
      <c r="ATJ105" s="96"/>
      <c r="ATK105" s="96"/>
      <c r="ATL105" s="96"/>
      <c r="ATM105" s="96"/>
      <c r="ATN105" s="96"/>
      <c r="ATO105" s="96"/>
      <c r="ATP105" s="96"/>
      <c r="ATQ105" s="96"/>
      <c r="ATR105" s="96"/>
      <c r="ATS105" s="96"/>
      <c r="ATT105" s="96"/>
      <c r="ATU105" s="96"/>
      <c r="ATV105" s="96"/>
      <c r="ATW105" s="96"/>
      <c r="ATX105" s="96"/>
      <c r="ATY105" s="96"/>
      <c r="ATZ105" s="96"/>
      <c r="AUA105" s="96"/>
      <c r="AUB105" s="96"/>
      <c r="AUC105" s="96"/>
      <c r="AUD105" s="96"/>
      <c r="AUE105" s="96"/>
      <c r="AUF105" s="96"/>
      <c r="AUG105" s="96"/>
      <c r="AUH105" s="96"/>
      <c r="AUI105" s="96"/>
      <c r="AUJ105" s="96"/>
      <c r="AUK105" s="96"/>
      <c r="AUL105" s="96"/>
      <c r="AUM105" s="96"/>
      <c r="AUN105" s="96"/>
      <c r="AUO105" s="96"/>
      <c r="AUP105" s="96"/>
      <c r="AUQ105" s="96"/>
      <c r="AUR105" s="96"/>
      <c r="AUS105" s="96"/>
      <c r="AUT105" s="96"/>
      <c r="AUU105" s="96"/>
      <c r="AUV105" s="96"/>
      <c r="AUW105" s="96"/>
      <c r="AUX105" s="96"/>
      <c r="AUY105" s="96"/>
      <c r="AUZ105" s="96"/>
      <c r="AVA105" s="96"/>
      <c r="AVB105" s="96"/>
      <c r="AVC105" s="96"/>
      <c r="AVD105" s="96"/>
      <c r="AVE105" s="96"/>
      <c r="AVF105" s="96"/>
      <c r="AVG105" s="96"/>
      <c r="AVH105" s="96"/>
      <c r="AVI105" s="96"/>
      <c r="AVJ105" s="96"/>
      <c r="AVK105" s="96"/>
      <c r="AVL105" s="96"/>
      <c r="AVM105" s="96"/>
      <c r="AVN105" s="96"/>
      <c r="AVO105" s="96"/>
      <c r="AVP105" s="96"/>
      <c r="AVQ105" s="96"/>
      <c r="AVR105" s="96"/>
      <c r="AVS105" s="96"/>
      <c r="AVT105" s="96"/>
      <c r="AVU105" s="96"/>
      <c r="AVV105" s="96"/>
      <c r="AVW105" s="96"/>
      <c r="AVX105" s="96"/>
      <c r="AVY105" s="96"/>
      <c r="AVZ105" s="96"/>
      <c r="AWA105" s="96"/>
      <c r="AWB105" s="96"/>
      <c r="AWC105" s="96"/>
      <c r="AWD105" s="96"/>
      <c r="AWE105" s="96"/>
      <c r="AWF105" s="96"/>
      <c r="AWG105" s="96"/>
      <c r="AWH105" s="96"/>
      <c r="AWI105" s="96"/>
      <c r="AWJ105" s="96"/>
      <c r="AWK105" s="96"/>
      <c r="AWL105" s="96"/>
      <c r="AWM105" s="96"/>
      <c r="AWN105" s="96"/>
      <c r="AWO105" s="96"/>
      <c r="AWP105" s="96"/>
      <c r="AWQ105" s="96"/>
      <c r="AWR105" s="96"/>
      <c r="AWS105" s="96"/>
      <c r="AWT105" s="96"/>
      <c r="AWU105" s="96"/>
      <c r="AWV105" s="96"/>
      <c r="AWW105" s="96"/>
      <c r="AWX105" s="96"/>
      <c r="AWY105" s="96"/>
      <c r="AWZ105" s="96"/>
      <c r="AXA105" s="96"/>
      <c r="AXB105" s="96"/>
      <c r="AXC105" s="96"/>
      <c r="AXD105" s="96"/>
      <c r="AXE105" s="96"/>
      <c r="AXF105" s="96"/>
      <c r="AXG105" s="96"/>
      <c r="AXH105" s="96"/>
      <c r="AXI105" s="96"/>
      <c r="AXJ105" s="96"/>
      <c r="AXK105" s="96"/>
      <c r="AXL105" s="96"/>
      <c r="AXM105" s="96"/>
      <c r="AXN105" s="96"/>
      <c r="AXO105" s="96"/>
      <c r="AXP105" s="96"/>
      <c r="AXQ105" s="96"/>
      <c r="AXR105" s="96"/>
      <c r="AXS105" s="96"/>
      <c r="AXT105" s="96"/>
      <c r="AXU105" s="96"/>
      <c r="AXV105" s="96"/>
      <c r="AXW105" s="96"/>
      <c r="AXX105" s="96"/>
      <c r="AXY105" s="96"/>
      <c r="AXZ105" s="96"/>
      <c r="AYA105" s="96"/>
      <c r="AYB105" s="96"/>
      <c r="AYC105" s="96"/>
      <c r="AYD105" s="96"/>
      <c r="AYE105" s="96"/>
      <c r="AYF105" s="96"/>
      <c r="AYG105" s="96"/>
      <c r="AYH105" s="96"/>
      <c r="AYI105" s="96"/>
      <c r="AYJ105" s="96"/>
      <c r="AYK105" s="96"/>
      <c r="AYL105" s="96"/>
      <c r="AYM105" s="96"/>
      <c r="AYN105" s="96"/>
      <c r="AYO105" s="96"/>
      <c r="AYP105" s="96"/>
      <c r="AYQ105" s="96"/>
      <c r="AYR105" s="96"/>
      <c r="AYS105" s="96"/>
      <c r="AYT105" s="96"/>
      <c r="AYU105" s="96"/>
      <c r="AYV105" s="96"/>
      <c r="AYW105" s="96"/>
      <c r="AYX105" s="96"/>
      <c r="AYY105" s="96"/>
      <c r="AYZ105" s="96"/>
      <c r="AZA105" s="96"/>
      <c r="AZB105" s="96"/>
      <c r="AZC105" s="96"/>
      <c r="AZD105" s="96"/>
      <c r="AZE105" s="96"/>
      <c r="AZF105" s="96"/>
      <c r="AZG105" s="96"/>
      <c r="AZH105" s="96"/>
      <c r="AZI105" s="96"/>
      <c r="AZJ105" s="96"/>
      <c r="AZK105" s="96"/>
      <c r="AZL105" s="96"/>
      <c r="AZM105" s="96"/>
      <c r="AZN105" s="96"/>
      <c r="AZO105" s="96"/>
      <c r="AZP105" s="96"/>
      <c r="AZQ105" s="96"/>
      <c r="AZR105" s="96"/>
      <c r="AZS105" s="96"/>
      <c r="AZT105" s="96"/>
      <c r="AZU105" s="96"/>
      <c r="AZV105" s="96"/>
      <c r="AZW105" s="96"/>
      <c r="AZX105" s="96"/>
      <c r="AZY105" s="96"/>
      <c r="AZZ105" s="96"/>
      <c r="BAA105" s="96"/>
      <c r="BAB105" s="96"/>
      <c r="BAC105" s="96"/>
      <c r="BAD105" s="96"/>
      <c r="BAE105" s="96"/>
      <c r="BAF105" s="96"/>
      <c r="BAG105" s="96"/>
      <c r="BAH105" s="96"/>
      <c r="BAI105" s="96"/>
      <c r="BAJ105" s="96"/>
      <c r="BAK105" s="96"/>
      <c r="BAL105" s="96"/>
      <c r="BAM105" s="96"/>
      <c r="BAN105" s="96"/>
      <c r="BAO105" s="96"/>
      <c r="BAP105" s="96"/>
      <c r="BAQ105" s="96"/>
      <c r="BAR105" s="96"/>
      <c r="BAS105" s="96"/>
      <c r="BAT105" s="96"/>
      <c r="BAU105" s="96"/>
      <c r="BAV105" s="96"/>
      <c r="BAW105" s="96"/>
      <c r="BAX105" s="96"/>
      <c r="BAY105" s="96"/>
      <c r="BAZ105" s="96"/>
      <c r="BBA105" s="96"/>
      <c r="BBB105" s="96"/>
      <c r="BBC105" s="96"/>
      <c r="BBD105" s="96"/>
      <c r="BBE105" s="96"/>
      <c r="BBF105" s="96"/>
      <c r="BBG105" s="96"/>
      <c r="BBH105" s="96"/>
      <c r="BBI105" s="96"/>
      <c r="BBJ105" s="96"/>
      <c r="BBK105" s="96"/>
      <c r="BBL105" s="96"/>
      <c r="BBM105" s="96"/>
      <c r="BBN105" s="96"/>
      <c r="BBO105" s="96"/>
      <c r="BBP105" s="96"/>
      <c r="BBQ105" s="96"/>
      <c r="BBR105" s="96"/>
      <c r="BBS105" s="96"/>
      <c r="BBT105" s="96"/>
      <c r="BBU105" s="96"/>
      <c r="BBV105" s="96"/>
      <c r="BBW105" s="96"/>
      <c r="BBX105" s="96"/>
      <c r="BBY105" s="96"/>
      <c r="BBZ105" s="96"/>
      <c r="BCA105" s="96"/>
      <c r="BCB105" s="96"/>
      <c r="BCC105" s="96"/>
      <c r="BCD105" s="96"/>
      <c r="BCE105" s="96"/>
      <c r="BCF105" s="96"/>
      <c r="BCG105" s="96"/>
      <c r="BCH105" s="96"/>
      <c r="BCI105" s="96"/>
      <c r="BCJ105" s="96"/>
      <c r="BCK105" s="96"/>
      <c r="BCL105" s="96"/>
      <c r="BCM105" s="96"/>
      <c r="BCN105" s="96"/>
      <c r="BCO105" s="96"/>
      <c r="BCP105" s="96"/>
      <c r="BCQ105" s="96"/>
      <c r="BCR105" s="96"/>
      <c r="BCS105" s="96"/>
      <c r="BCT105" s="96"/>
      <c r="BCU105" s="96"/>
      <c r="BCV105" s="96"/>
      <c r="BCW105" s="96"/>
      <c r="BCX105" s="96"/>
      <c r="BCY105" s="96"/>
      <c r="BCZ105" s="96"/>
      <c r="BDA105" s="96"/>
      <c r="BDB105" s="96"/>
      <c r="BDC105" s="96"/>
      <c r="BDD105" s="96"/>
      <c r="BDE105" s="96"/>
      <c r="BDF105" s="96"/>
      <c r="BDG105" s="96"/>
      <c r="BDH105" s="96"/>
      <c r="BDI105" s="96"/>
      <c r="BDJ105" s="96"/>
      <c r="BDK105" s="96"/>
      <c r="BDL105" s="96"/>
      <c r="BDM105" s="96"/>
      <c r="BDN105" s="96"/>
      <c r="BDO105" s="96"/>
      <c r="BDP105" s="96"/>
      <c r="BDQ105" s="96"/>
      <c r="BDR105" s="96"/>
      <c r="BDS105" s="96"/>
      <c r="BDT105" s="96"/>
      <c r="BDU105" s="96"/>
      <c r="BDV105" s="96"/>
      <c r="BDW105" s="96"/>
      <c r="BDX105" s="96"/>
      <c r="BDY105" s="96"/>
      <c r="BDZ105" s="96"/>
      <c r="BEA105" s="96"/>
      <c r="BEB105" s="96"/>
      <c r="BEC105" s="96"/>
      <c r="BED105" s="96"/>
      <c r="BEE105" s="96"/>
      <c r="BEF105" s="96"/>
      <c r="BEG105" s="96"/>
      <c r="BEH105" s="96"/>
      <c r="BEI105" s="96"/>
      <c r="BEJ105" s="96"/>
      <c r="BEK105" s="96"/>
      <c r="BEL105" s="96"/>
      <c r="BEM105" s="96"/>
      <c r="BEN105" s="96"/>
      <c r="BEO105" s="96"/>
      <c r="BEP105" s="96"/>
      <c r="BEQ105" s="96"/>
      <c r="BER105" s="96"/>
      <c r="BES105" s="96"/>
      <c r="BET105" s="96"/>
      <c r="BEU105" s="96"/>
      <c r="BEV105" s="96"/>
      <c r="BEW105" s="96"/>
      <c r="BEX105" s="96"/>
      <c r="BEY105" s="96"/>
      <c r="BEZ105" s="96"/>
      <c r="BFA105" s="96"/>
      <c r="BFB105" s="96"/>
      <c r="BFC105" s="96"/>
      <c r="BFD105" s="96"/>
      <c r="BFE105" s="96"/>
      <c r="BFF105" s="96"/>
      <c r="BFG105" s="96"/>
      <c r="BFH105" s="96"/>
      <c r="BFI105" s="96"/>
      <c r="BFJ105" s="96"/>
      <c r="BFK105" s="96"/>
      <c r="BFL105" s="96"/>
      <c r="BFM105" s="96"/>
      <c r="BFN105" s="96"/>
      <c r="BFO105" s="96"/>
      <c r="BFP105" s="96"/>
      <c r="BFQ105" s="96"/>
      <c r="BFR105" s="96"/>
      <c r="BFS105" s="96"/>
      <c r="BFT105" s="96"/>
      <c r="BFU105" s="96"/>
      <c r="BFV105" s="96"/>
      <c r="BFW105" s="96"/>
      <c r="BFX105" s="96"/>
      <c r="BFY105" s="96"/>
      <c r="BFZ105" s="96"/>
      <c r="BGA105" s="96"/>
      <c r="BGB105" s="96"/>
      <c r="BGC105" s="96"/>
      <c r="BGD105" s="96"/>
      <c r="BGE105" s="96"/>
      <c r="BGF105" s="96"/>
      <c r="BGG105" s="96"/>
      <c r="BGH105" s="96"/>
      <c r="BGI105" s="96"/>
      <c r="BGJ105" s="96"/>
      <c r="BGK105" s="96"/>
      <c r="BGL105" s="96"/>
      <c r="BGM105" s="96"/>
      <c r="BGN105" s="96"/>
      <c r="BGO105" s="96"/>
      <c r="BGP105" s="96"/>
      <c r="BGQ105" s="96"/>
      <c r="BGR105" s="96"/>
      <c r="BGS105" s="96"/>
      <c r="BGT105" s="96"/>
      <c r="BGU105" s="96"/>
      <c r="BGV105" s="96"/>
      <c r="BGW105" s="96"/>
      <c r="BGX105" s="96"/>
      <c r="BGY105" s="96"/>
      <c r="BGZ105" s="96"/>
      <c r="BHA105" s="96"/>
      <c r="BHB105" s="96"/>
      <c r="BHC105" s="96"/>
      <c r="BHD105" s="96"/>
      <c r="BHE105" s="96"/>
      <c r="BHF105" s="96"/>
      <c r="BHG105" s="96"/>
      <c r="BHH105" s="96"/>
      <c r="BHI105" s="96"/>
      <c r="BHJ105" s="96"/>
      <c r="BHK105" s="96"/>
      <c r="BHL105" s="96"/>
      <c r="BHM105" s="96"/>
      <c r="BHN105" s="96"/>
      <c r="BHO105" s="96"/>
      <c r="BHP105" s="96"/>
      <c r="BHQ105" s="96"/>
      <c r="BHR105" s="96"/>
      <c r="BHS105" s="96"/>
      <c r="BHT105" s="96"/>
      <c r="BHU105" s="96"/>
      <c r="BHV105" s="96"/>
      <c r="BHW105" s="96"/>
      <c r="BHX105" s="96"/>
      <c r="BHY105" s="96"/>
      <c r="BHZ105" s="96"/>
      <c r="BIA105" s="96"/>
      <c r="BIB105" s="96"/>
      <c r="BIC105" s="96"/>
      <c r="BID105" s="96"/>
      <c r="BIE105" s="96"/>
      <c r="BIF105" s="96"/>
      <c r="BIG105" s="96"/>
      <c r="BIH105" s="96"/>
      <c r="BII105" s="96"/>
      <c r="BIJ105" s="96"/>
      <c r="BIK105" s="96"/>
      <c r="BIL105" s="96"/>
      <c r="BIM105" s="96"/>
      <c r="BIN105" s="96"/>
      <c r="BIO105" s="96"/>
      <c r="BIP105" s="96"/>
      <c r="BIQ105" s="96"/>
      <c r="BIR105" s="96"/>
      <c r="BIS105" s="96"/>
      <c r="BIT105" s="96"/>
      <c r="BIU105" s="96"/>
      <c r="BIV105" s="96"/>
      <c r="BIW105" s="96"/>
      <c r="BIX105" s="96"/>
      <c r="BIY105" s="96"/>
      <c r="BIZ105" s="96"/>
      <c r="BJA105" s="96"/>
      <c r="BJB105" s="96"/>
      <c r="BJC105" s="96"/>
      <c r="BJD105" s="96"/>
      <c r="BJE105" s="96"/>
      <c r="BJF105" s="96"/>
      <c r="BJG105" s="96"/>
      <c r="BJH105" s="96"/>
      <c r="BJI105" s="96"/>
      <c r="BJJ105" s="96"/>
      <c r="BJK105" s="96"/>
      <c r="BJL105" s="96"/>
      <c r="BJM105" s="96"/>
      <c r="BJN105" s="96"/>
      <c r="BJO105" s="96"/>
      <c r="BJP105" s="96"/>
      <c r="BJQ105" s="96"/>
      <c r="BJR105" s="96"/>
      <c r="BJS105" s="96"/>
      <c r="BJT105" s="96"/>
      <c r="BJU105" s="96"/>
      <c r="BJV105" s="96"/>
      <c r="BJW105" s="96"/>
      <c r="BJX105" s="96"/>
      <c r="BJY105" s="96"/>
      <c r="BJZ105" s="96"/>
      <c r="BKA105" s="96"/>
      <c r="BKB105" s="96"/>
      <c r="BKC105" s="96"/>
      <c r="BKD105" s="96"/>
      <c r="BKE105" s="96"/>
      <c r="BKF105" s="96"/>
      <c r="BKG105" s="96"/>
      <c r="BKH105" s="96"/>
      <c r="BKI105" s="96"/>
      <c r="BKJ105" s="96"/>
      <c r="BKK105" s="96"/>
      <c r="BKL105" s="96"/>
      <c r="BKM105" s="96"/>
      <c r="BKN105" s="96"/>
      <c r="BKO105" s="96"/>
      <c r="BKP105" s="96"/>
      <c r="BKQ105" s="96"/>
      <c r="BKR105" s="96"/>
      <c r="BKS105" s="96"/>
      <c r="BKT105" s="96"/>
      <c r="BKU105" s="96"/>
      <c r="BKV105" s="96"/>
      <c r="BKW105" s="96"/>
      <c r="BKX105" s="96"/>
      <c r="BKY105" s="96"/>
      <c r="BKZ105" s="96"/>
      <c r="BLA105" s="96"/>
      <c r="BLB105" s="96"/>
      <c r="BLC105" s="96"/>
      <c r="BLD105" s="96"/>
      <c r="BLE105" s="96"/>
      <c r="BLF105" s="96"/>
      <c r="BLG105" s="96"/>
      <c r="BLH105" s="96"/>
      <c r="BLI105" s="96"/>
      <c r="BLJ105" s="96"/>
      <c r="BLK105" s="96"/>
      <c r="BLL105" s="96"/>
      <c r="BLM105" s="96"/>
      <c r="BLN105" s="96"/>
      <c r="BLO105" s="96"/>
      <c r="BLP105" s="96"/>
      <c r="BLQ105" s="96"/>
      <c r="BLR105" s="96"/>
      <c r="BLS105" s="96"/>
      <c r="BLT105" s="96"/>
      <c r="BLU105" s="96"/>
      <c r="BLV105" s="96"/>
      <c r="BLW105" s="96"/>
      <c r="BLX105" s="96"/>
      <c r="BLY105" s="96"/>
      <c r="BLZ105" s="96"/>
      <c r="BMA105" s="96"/>
      <c r="BMB105" s="96"/>
      <c r="BMC105" s="96"/>
      <c r="BMD105" s="96"/>
      <c r="BME105" s="96"/>
      <c r="BMF105" s="96"/>
      <c r="BMG105" s="96"/>
      <c r="BMH105" s="96"/>
      <c r="BMI105" s="96"/>
      <c r="BMJ105" s="96"/>
      <c r="BMK105" s="96"/>
      <c r="BML105" s="96"/>
      <c r="BMM105" s="96"/>
      <c r="BMN105" s="96"/>
      <c r="BMO105" s="96"/>
      <c r="BMP105" s="96"/>
      <c r="BMQ105" s="96"/>
      <c r="BMR105" s="96"/>
      <c r="BMS105" s="96"/>
      <c r="BMT105" s="96"/>
      <c r="BMU105" s="96"/>
      <c r="BMV105" s="96"/>
      <c r="BMW105" s="96"/>
      <c r="BMX105" s="96"/>
      <c r="BMY105" s="96"/>
      <c r="BMZ105" s="96"/>
      <c r="BNA105" s="96"/>
      <c r="BNB105" s="96"/>
      <c r="BNC105" s="96"/>
      <c r="BND105" s="96"/>
      <c r="BNE105" s="96"/>
      <c r="BNF105" s="96"/>
      <c r="BNG105" s="96"/>
      <c r="BNH105" s="96"/>
      <c r="BNI105" s="96"/>
      <c r="BNJ105" s="96"/>
      <c r="BNK105" s="96"/>
      <c r="BNL105" s="96"/>
      <c r="BNM105" s="96"/>
      <c r="BNN105" s="96"/>
      <c r="BNO105" s="96"/>
      <c r="BNP105" s="96"/>
      <c r="BNQ105" s="96"/>
      <c r="BNR105" s="96"/>
      <c r="BNS105" s="96"/>
      <c r="BNT105" s="96"/>
      <c r="BNU105" s="96"/>
      <c r="BNV105" s="96"/>
      <c r="BNW105" s="96"/>
      <c r="BNX105" s="96"/>
      <c r="BNY105" s="96"/>
      <c r="BNZ105" s="96"/>
      <c r="BOA105" s="96"/>
      <c r="BOB105" s="96"/>
      <c r="BOC105" s="96"/>
      <c r="BOD105" s="96"/>
      <c r="BOE105" s="96"/>
      <c r="BOF105" s="96"/>
      <c r="BOG105" s="96"/>
      <c r="BOH105" s="96"/>
      <c r="BOI105" s="96"/>
      <c r="BOJ105" s="96"/>
      <c r="BOK105" s="96"/>
      <c r="BOL105" s="96"/>
      <c r="BOM105" s="96"/>
      <c r="BON105" s="96"/>
      <c r="BOO105" s="96"/>
      <c r="BOP105" s="96"/>
      <c r="BOQ105" s="96"/>
      <c r="BOR105" s="96"/>
      <c r="BOS105" s="96"/>
      <c r="BOT105" s="96"/>
      <c r="BOU105" s="96"/>
      <c r="BOV105" s="96"/>
      <c r="BOW105" s="96"/>
      <c r="BOX105" s="96"/>
      <c r="BOY105" s="96"/>
      <c r="BOZ105" s="96"/>
      <c r="BPA105" s="96"/>
      <c r="BPB105" s="96"/>
      <c r="BPC105" s="96"/>
      <c r="BPD105" s="96"/>
      <c r="BPE105" s="96"/>
      <c r="BPF105" s="96"/>
      <c r="BPG105" s="96"/>
      <c r="BPH105" s="96"/>
      <c r="BPI105" s="96"/>
      <c r="BPJ105" s="96"/>
      <c r="BPK105" s="96"/>
      <c r="BPL105" s="96"/>
      <c r="BPM105" s="96"/>
      <c r="BPN105" s="96"/>
      <c r="BPO105" s="96"/>
      <c r="BPP105" s="96"/>
      <c r="BPQ105" s="96"/>
      <c r="BPR105" s="96"/>
      <c r="BPS105" s="96"/>
      <c r="BPT105" s="96"/>
      <c r="BPU105" s="96"/>
      <c r="BPV105" s="96"/>
      <c r="BPW105" s="96"/>
      <c r="BPX105" s="96"/>
      <c r="BPY105" s="96"/>
      <c r="BPZ105" s="96"/>
      <c r="BQA105" s="96"/>
      <c r="BQB105" s="96"/>
      <c r="BQC105" s="96"/>
      <c r="BQD105" s="96"/>
      <c r="BQE105" s="96"/>
      <c r="BQF105" s="96"/>
      <c r="BQG105" s="96"/>
      <c r="BQH105" s="96"/>
      <c r="BQI105" s="96"/>
      <c r="BQJ105" s="96"/>
      <c r="BQK105" s="96"/>
      <c r="BQL105" s="96"/>
      <c r="BQM105" s="96"/>
      <c r="BQN105" s="96"/>
      <c r="BQO105" s="96"/>
      <c r="BQP105" s="96"/>
      <c r="BQQ105" s="96"/>
      <c r="BQR105" s="96"/>
      <c r="BQS105" s="96"/>
      <c r="BQT105" s="96"/>
      <c r="BQU105" s="96"/>
      <c r="BQV105" s="96"/>
      <c r="BQW105" s="96"/>
      <c r="BQX105" s="96"/>
      <c r="BQY105" s="96"/>
      <c r="BQZ105" s="96"/>
      <c r="BRA105" s="96"/>
      <c r="BRB105" s="96"/>
      <c r="BRC105" s="96"/>
      <c r="BRD105" s="96"/>
      <c r="BRE105" s="96"/>
      <c r="BRF105" s="96"/>
      <c r="BRG105" s="96"/>
      <c r="BRH105" s="96"/>
      <c r="BRI105" s="96"/>
      <c r="BRJ105" s="96"/>
      <c r="BRK105" s="96"/>
      <c r="BRL105" s="96"/>
      <c r="BRM105" s="96"/>
      <c r="BRN105" s="96"/>
      <c r="BRO105" s="96"/>
      <c r="BRP105" s="96"/>
      <c r="BRQ105" s="96"/>
      <c r="BRR105" s="96"/>
      <c r="BRS105" s="96"/>
      <c r="BRT105" s="96"/>
      <c r="BRU105" s="96"/>
      <c r="BRV105" s="96"/>
      <c r="BRW105" s="96"/>
      <c r="BRX105" s="96"/>
      <c r="BRY105" s="96"/>
      <c r="BRZ105" s="96"/>
      <c r="BSA105" s="96"/>
      <c r="BSB105" s="96"/>
      <c r="BSC105" s="96"/>
      <c r="BSD105" s="96"/>
      <c r="BSE105" s="96"/>
      <c r="BSF105" s="96"/>
      <c r="BSG105" s="96"/>
      <c r="BSH105" s="96"/>
      <c r="BSI105" s="96"/>
      <c r="BSJ105" s="96"/>
      <c r="BSK105" s="96"/>
      <c r="BSL105" s="96"/>
      <c r="BSM105" s="96"/>
      <c r="BSN105" s="96"/>
      <c r="BSO105" s="96"/>
      <c r="BSP105" s="96"/>
      <c r="BSQ105" s="96"/>
      <c r="BSR105" s="96"/>
      <c r="BSS105" s="96"/>
      <c r="BST105" s="96"/>
      <c r="BSU105" s="96"/>
      <c r="BSV105" s="96"/>
      <c r="BSW105" s="96"/>
      <c r="BSX105" s="96"/>
      <c r="BSY105" s="96"/>
      <c r="BSZ105" s="96"/>
      <c r="BTA105" s="96"/>
      <c r="BTB105" s="96"/>
      <c r="BTC105" s="96"/>
      <c r="BTD105" s="96"/>
      <c r="BTE105" s="96"/>
      <c r="BTF105" s="96"/>
      <c r="BTG105" s="96"/>
      <c r="BTH105" s="96"/>
      <c r="BTI105" s="96"/>
      <c r="BTJ105" s="96"/>
      <c r="BTK105" s="96"/>
      <c r="BTL105" s="96"/>
      <c r="BTM105" s="96"/>
      <c r="BTN105" s="96"/>
      <c r="BTO105" s="96"/>
      <c r="BTP105" s="96"/>
      <c r="BTQ105" s="96"/>
      <c r="BTR105" s="96"/>
      <c r="BTS105" s="96"/>
      <c r="BTT105" s="96"/>
      <c r="BTU105" s="96"/>
      <c r="BTV105" s="96"/>
      <c r="BTW105" s="96"/>
      <c r="BTX105" s="96"/>
      <c r="BTY105" s="96"/>
      <c r="BTZ105" s="96"/>
      <c r="BUA105" s="96"/>
      <c r="BUB105" s="96"/>
      <c r="BUC105" s="96"/>
      <c r="BUD105" s="96"/>
      <c r="BUE105" s="96"/>
      <c r="BUF105" s="96"/>
      <c r="BUG105" s="96"/>
      <c r="BUH105" s="96"/>
      <c r="BUI105" s="96"/>
      <c r="BUJ105" s="96"/>
      <c r="BUK105" s="96"/>
      <c r="BUL105" s="96"/>
      <c r="BUM105" s="96"/>
      <c r="BUN105" s="96"/>
      <c r="BUO105" s="96"/>
      <c r="BUP105" s="96"/>
      <c r="BUQ105" s="96"/>
      <c r="BUR105" s="96"/>
      <c r="BUS105" s="96"/>
      <c r="BUT105" s="96"/>
      <c r="BUU105" s="96"/>
      <c r="BUV105" s="96"/>
      <c r="BUW105" s="96"/>
      <c r="BUX105" s="96"/>
      <c r="BUY105" s="96"/>
      <c r="BUZ105" s="96"/>
      <c r="BVA105" s="96"/>
      <c r="BVB105" s="96"/>
      <c r="BVC105" s="96"/>
      <c r="BVD105" s="96"/>
      <c r="BVE105" s="96"/>
      <c r="BVF105" s="96"/>
      <c r="BVG105" s="96"/>
      <c r="BVH105" s="96"/>
      <c r="BVI105" s="96"/>
      <c r="BVJ105" s="96"/>
      <c r="BVK105" s="96"/>
      <c r="BVL105" s="96"/>
      <c r="BVM105" s="96"/>
      <c r="BVN105" s="96"/>
      <c r="BVO105" s="96"/>
      <c r="BVP105" s="96"/>
      <c r="BVQ105" s="96"/>
      <c r="BVR105" s="96"/>
      <c r="BVS105" s="96"/>
      <c r="BVT105" s="96"/>
      <c r="BVU105" s="96"/>
      <c r="BVV105" s="96"/>
      <c r="BVW105" s="96"/>
      <c r="BVX105" s="96"/>
      <c r="BVY105" s="96"/>
      <c r="BVZ105" s="96"/>
      <c r="BWA105" s="96"/>
      <c r="BWB105" s="96"/>
      <c r="BWC105" s="96"/>
      <c r="BWD105" s="96"/>
      <c r="BWE105" s="96"/>
      <c r="BWF105" s="96"/>
      <c r="BWG105" s="96"/>
      <c r="BWH105" s="96"/>
      <c r="BWI105" s="96"/>
      <c r="BWJ105" s="96"/>
      <c r="BWK105" s="96"/>
      <c r="BWL105" s="96"/>
      <c r="BWM105" s="96"/>
      <c r="BWN105" s="96"/>
      <c r="BWO105" s="96"/>
      <c r="BWP105" s="96"/>
      <c r="BWQ105" s="96"/>
      <c r="BWR105" s="96"/>
      <c r="BWS105" s="96"/>
      <c r="BWT105" s="96"/>
      <c r="BWU105" s="96"/>
      <c r="BWV105" s="96"/>
      <c r="BWW105" s="96"/>
      <c r="BWX105" s="96"/>
      <c r="BWY105" s="96"/>
      <c r="BWZ105" s="96"/>
      <c r="BXA105" s="96"/>
      <c r="BXB105" s="96"/>
      <c r="BXC105" s="96"/>
      <c r="BXD105" s="96"/>
      <c r="BXE105" s="96"/>
      <c r="BXF105" s="96"/>
      <c r="BXG105" s="96"/>
      <c r="BXH105" s="96"/>
      <c r="BXI105" s="96"/>
      <c r="BXJ105" s="96"/>
      <c r="BXK105" s="96"/>
      <c r="BXL105" s="96"/>
      <c r="BXM105" s="96"/>
      <c r="BXN105" s="96"/>
      <c r="BXO105" s="96"/>
      <c r="BXP105" s="96"/>
      <c r="BXQ105" s="96"/>
      <c r="BXR105" s="96"/>
      <c r="BXS105" s="96"/>
      <c r="BXT105" s="96"/>
      <c r="BXU105" s="96"/>
      <c r="BXV105" s="96"/>
      <c r="BXW105" s="96"/>
      <c r="BXX105" s="96"/>
      <c r="BXY105" s="96"/>
      <c r="BXZ105" s="96"/>
      <c r="BYA105" s="96"/>
      <c r="BYB105" s="96"/>
      <c r="BYC105" s="96"/>
      <c r="BYD105" s="96"/>
      <c r="BYE105" s="96"/>
      <c r="BYF105" s="96"/>
      <c r="BYG105" s="96"/>
      <c r="BYH105" s="96"/>
      <c r="BYI105" s="96"/>
      <c r="BYJ105" s="96"/>
      <c r="BYK105" s="96"/>
      <c r="BYL105" s="96"/>
      <c r="BYM105" s="96"/>
      <c r="BYN105" s="96"/>
      <c r="BYO105" s="96"/>
      <c r="BYP105" s="96"/>
      <c r="BYQ105" s="96"/>
      <c r="BYR105" s="96"/>
      <c r="BYS105" s="96"/>
      <c r="BYT105" s="96"/>
      <c r="BYU105" s="96"/>
      <c r="BYV105" s="96"/>
      <c r="BYW105" s="96"/>
      <c r="BYX105" s="96"/>
      <c r="BYY105" s="96"/>
      <c r="BYZ105" s="96"/>
      <c r="BZA105" s="96"/>
      <c r="BZB105" s="96"/>
      <c r="BZC105" s="96"/>
      <c r="BZD105" s="96"/>
      <c r="BZE105" s="96"/>
      <c r="BZF105" s="96"/>
      <c r="BZG105" s="96"/>
      <c r="BZH105" s="96"/>
      <c r="BZI105" s="96"/>
      <c r="BZJ105" s="96"/>
      <c r="BZK105" s="96"/>
      <c r="BZL105" s="96"/>
      <c r="BZM105" s="96"/>
      <c r="BZN105" s="96"/>
      <c r="BZO105" s="96"/>
      <c r="BZP105" s="96"/>
      <c r="BZQ105" s="96"/>
      <c r="BZR105" s="96"/>
      <c r="BZS105" s="96"/>
      <c r="BZT105" s="96"/>
      <c r="BZU105" s="96"/>
      <c r="BZV105" s="96"/>
      <c r="BZW105" s="96"/>
      <c r="BZX105" s="96"/>
      <c r="BZY105" s="96"/>
      <c r="BZZ105" s="96"/>
      <c r="CAA105" s="96"/>
      <c r="CAB105" s="96"/>
      <c r="CAC105" s="96"/>
      <c r="CAD105" s="96"/>
      <c r="CAE105" s="96"/>
      <c r="CAF105" s="96"/>
      <c r="CAG105" s="96"/>
      <c r="CAH105" s="96"/>
      <c r="CAI105" s="96"/>
      <c r="CAJ105" s="96"/>
      <c r="CAK105" s="96"/>
      <c r="CAL105" s="96"/>
      <c r="CAM105" s="96"/>
      <c r="CAN105" s="96"/>
      <c r="CAO105" s="96"/>
      <c r="CAP105" s="96"/>
      <c r="CAQ105" s="96"/>
      <c r="CAR105" s="96"/>
      <c r="CAS105" s="96"/>
      <c r="CAT105" s="96"/>
      <c r="CAU105" s="96"/>
      <c r="CAV105" s="96"/>
      <c r="CAW105" s="96"/>
      <c r="CAX105" s="96"/>
      <c r="CAY105" s="96"/>
      <c r="CAZ105" s="96"/>
      <c r="CBA105" s="96"/>
      <c r="CBB105" s="96"/>
      <c r="CBC105" s="96"/>
      <c r="CBD105" s="96"/>
      <c r="CBE105" s="96"/>
      <c r="CBF105" s="96"/>
      <c r="CBG105" s="96"/>
      <c r="CBH105" s="96"/>
      <c r="CBI105" s="96"/>
      <c r="CBJ105" s="96"/>
      <c r="CBK105" s="96"/>
      <c r="CBL105" s="96"/>
      <c r="CBM105" s="96"/>
      <c r="CBN105" s="96"/>
      <c r="CBO105" s="96"/>
      <c r="CBP105" s="96"/>
      <c r="CBQ105" s="96"/>
      <c r="CBR105" s="96"/>
      <c r="CBS105" s="96"/>
      <c r="CBT105" s="96"/>
      <c r="CBU105" s="96"/>
      <c r="CBV105" s="96"/>
      <c r="CBW105" s="96"/>
      <c r="CBX105" s="96"/>
      <c r="CBY105" s="96"/>
      <c r="CBZ105" s="96"/>
      <c r="CCA105" s="96"/>
      <c r="CCB105" s="96"/>
      <c r="CCC105" s="96"/>
      <c r="CCD105" s="96"/>
      <c r="CCE105" s="96"/>
      <c r="CCF105" s="96"/>
      <c r="CCG105" s="96"/>
      <c r="CCH105" s="96"/>
      <c r="CCI105" s="96"/>
      <c r="CCJ105" s="96"/>
      <c r="CCK105" s="96"/>
      <c r="CCL105" s="96"/>
      <c r="CCM105" s="96"/>
      <c r="CCN105" s="96"/>
      <c r="CCO105" s="96"/>
      <c r="CCP105" s="96"/>
      <c r="CCQ105" s="96"/>
      <c r="CCR105" s="96"/>
      <c r="CCS105" s="96"/>
      <c r="CCT105" s="96"/>
      <c r="CCU105" s="96"/>
      <c r="CCV105" s="96"/>
      <c r="CCW105" s="96"/>
      <c r="CCX105" s="96"/>
      <c r="CCY105" s="96"/>
      <c r="CCZ105" s="96"/>
      <c r="CDA105" s="96"/>
      <c r="CDB105" s="96"/>
      <c r="CDC105" s="96"/>
      <c r="CDD105" s="96"/>
      <c r="CDE105" s="96"/>
      <c r="CDF105" s="96"/>
      <c r="CDG105" s="96"/>
      <c r="CDH105" s="96"/>
      <c r="CDI105" s="96"/>
      <c r="CDJ105" s="96"/>
      <c r="CDK105" s="96"/>
      <c r="CDL105" s="96"/>
      <c r="CDM105" s="96"/>
      <c r="CDN105" s="96"/>
      <c r="CDO105" s="96"/>
      <c r="CDP105" s="96"/>
      <c r="CDQ105" s="96"/>
      <c r="CDR105" s="96"/>
      <c r="CDS105" s="96"/>
      <c r="CDT105" s="96"/>
      <c r="CDU105" s="96"/>
      <c r="CDV105" s="96"/>
      <c r="CDW105" s="96"/>
      <c r="CDX105" s="96"/>
      <c r="CDY105" s="96"/>
      <c r="CDZ105" s="96"/>
      <c r="CEA105" s="96"/>
      <c r="CEB105" s="96"/>
      <c r="CEC105" s="96"/>
      <c r="CED105" s="96"/>
      <c r="CEE105" s="96"/>
      <c r="CEF105" s="96"/>
      <c r="CEG105" s="96"/>
      <c r="CEH105" s="96"/>
      <c r="CEI105" s="96"/>
      <c r="CEJ105" s="96"/>
      <c r="CEK105" s="96"/>
      <c r="CEL105" s="96"/>
      <c r="CEM105" s="96"/>
      <c r="CEN105" s="96"/>
      <c r="CEO105" s="96"/>
      <c r="CEP105" s="96"/>
      <c r="CEQ105" s="96"/>
      <c r="CER105" s="96"/>
      <c r="CES105" s="96"/>
      <c r="CET105" s="96"/>
      <c r="CEU105" s="96"/>
      <c r="CEV105" s="96"/>
      <c r="CEW105" s="96"/>
      <c r="CEX105" s="96"/>
      <c r="CEY105" s="96"/>
      <c r="CEZ105" s="96"/>
      <c r="CFA105" s="96"/>
      <c r="CFB105" s="96"/>
      <c r="CFC105" s="96"/>
      <c r="CFD105" s="96"/>
      <c r="CFE105" s="96"/>
      <c r="CFF105" s="96"/>
      <c r="CFG105" s="96"/>
      <c r="CFH105" s="96"/>
      <c r="CFI105" s="96"/>
      <c r="CFJ105" s="96"/>
      <c r="CFK105" s="96"/>
      <c r="CFL105" s="96"/>
      <c r="CFM105" s="96"/>
      <c r="CFN105" s="96"/>
      <c r="CFO105" s="96"/>
      <c r="CFP105" s="96"/>
      <c r="CFQ105" s="96"/>
      <c r="CFR105" s="96"/>
      <c r="CFS105" s="96"/>
      <c r="CFT105" s="96"/>
      <c r="CFU105" s="96"/>
      <c r="CFV105" s="96"/>
      <c r="CFW105" s="96"/>
      <c r="CFX105" s="96"/>
      <c r="CFY105" s="96"/>
      <c r="CFZ105" s="96"/>
      <c r="CGA105" s="96"/>
      <c r="CGB105" s="96"/>
      <c r="CGC105" s="96"/>
      <c r="CGD105" s="96"/>
      <c r="CGE105" s="96"/>
      <c r="CGF105" s="96"/>
      <c r="CGG105" s="96"/>
      <c r="CGH105" s="96"/>
      <c r="CGI105" s="96"/>
      <c r="CGJ105" s="96"/>
      <c r="CGK105" s="96"/>
      <c r="CGL105" s="96"/>
      <c r="CGM105" s="96"/>
      <c r="CGN105" s="96"/>
      <c r="CGO105" s="96"/>
      <c r="CGP105" s="96"/>
      <c r="CGQ105" s="96"/>
      <c r="CGR105" s="96"/>
      <c r="CGS105" s="96"/>
      <c r="CGT105" s="96"/>
      <c r="CGU105" s="96"/>
      <c r="CGV105" s="96"/>
      <c r="CGW105" s="96"/>
      <c r="CGX105" s="96"/>
      <c r="CGY105" s="96"/>
      <c r="CGZ105" s="96"/>
      <c r="CHA105" s="96"/>
      <c r="CHB105" s="96"/>
      <c r="CHC105" s="96"/>
      <c r="CHD105" s="96"/>
      <c r="CHE105" s="96"/>
      <c r="CHF105" s="96"/>
      <c r="CHG105" s="96"/>
      <c r="CHH105" s="96"/>
      <c r="CHI105" s="96"/>
      <c r="CHJ105" s="96"/>
      <c r="CHK105" s="96"/>
      <c r="CHL105" s="96"/>
      <c r="CHM105" s="96"/>
      <c r="CHN105" s="96"/>
      <c r="CHO105" s="96"/>
      <c r="CHP105" s="96"/>
      <c r="CHQ105" s="96"/>
      <c r="CHR105" s="96"/>
      <c r="CHS105" s="96"/>
      <c r="CHT105" s="96"/>
      <c r="CHU105" s="96"/>
      <c r="CHV105" s="96"/>
      <c r="CHW105" s="96"/>
      <c r="CHX105" s="96"/>
      <c r="CHY105" s="96"/>
      <c r="CHZ105" s="96"/>
      <c r="CIA105" s="96"/>
      <c r="CIB105" s="96"/>
      <c r="CIC105" s="96"/>
      <c r="CID105" s="96"/>
      <c r="CIE105" s="96"/>
      <c r="CIF105" s="96"/>
      <c r="CIG105" s="96"/>
      <c r="CIH105" s="96"/>
      <c r="CII105" s="96"/>
      <c r="CIJ105" s="96"/>
      <c r="CIK105" s="96"/>
      <c r="CIL105" s="96"/>
      <c r="CIM105" s="96"/>
      <c r="CIN105" s="96"/>
      <c r="CIO105" s="96"/>
      <c r="CIP105" s="96"/>
      <c r="CIQ105" s="96"/>
      <c r="CIR105" s="96"/>
      <c r="CIS105" s="96"/>
      <c r="CIT105" s="96"/>
      <c r="CIU105" s="96"/>
      <c r="CIV105" s="96"/>
      <c r="CIW105" s="96"/>
      <c r="CIX105" s="96"/>
      <c r="CIY105" s="96"/>
      <c r="CIZ105" s="96"/>
      <c r="CJA105" s="96"/>
      <c r="CJB105" s="96"/>
      <c r="CJC105" s="96"/>
      <c r="CJD105" s="96"/>
      <c r="CJE105" s="96"/>
      <c r="CJF105" s="96"/>
      <c r="CJG105" s="96"/>
      <c r="CJH105" s="96"/>
      <c r="CJI105" s="96"/>
      <c r="CJJ105" s="96"/>
      <c r="CJK105" s="96"/>
      <c r="CJL105" s="96"/>
      <c r="CJM105" s="96"/>
      <c r="CJN105" s="96"/>
      <c r="CJO105" s="96"/>
      <c r="CJP105" s="96"/>
      <c r="CJQ105" s="96"/>
      <c r="CJR105" s="96"/>
      <c r="CJS105" s="96"/>
      <c r="CJT105" s="96"/>
      <c r="CJU105" s="96"/>
      <c r="CJV105" s="96"/>
      <c r="CJW105" s="96"/>
      <c r="CJX105" s="96"/>
      <c r="CJY105" s="96"/>
      <c r="CJZ105" s="96"/>
      <c r="CKA105" s="96"/>
      <c r="CKB105" s="96"/>
      <c r="CKC105" s="96"/>
      <c r="CKD105" s="96"/>
      <c r="CKE105" s="96"/>
      <c r="CKF105" s="96"/>
      <c r="CKG105" s="96"/>
      <c r="CKH105" s="96"/>
      <c r="CKI105" s="96"/>
      <c r="CKJ105" s="96"/>
      <c r="CKK105" s="96"/>
      <c r="CKL105" s="96"/>
      <c r="CKM105" s="96"/>
      <c r="CKN105" s="96"/>
      <c r="CKO105" s="96"/>
      <c r="CKP105" s="96"/>
      <c r="CKQ105" s="96"/>
      <c r="CKR105" s="96"/>
      <c r="CKS105" s="96"/>
      <c r="CKT105" s="96"/>
      <c r="CKU105" s="96"/>
      <c r="CKV105" s="96"/>
      <c r="CKW105" s="96"/>
      <c r="CKX105" s="96"/>
      <c r="CKY105" s="96"/>
      <c r="CKZ105" s="96"/>
      <c r="CLA105" s="96"/>
      <c r="CLB105" s="96"/>
      <c r="CLC105" s="96"/>
      <c r="CLD105" s="96"/>
      <c r="CLE105" s="96"/>
      <c r="CLF105" s="96"/>
      <c r="CLG105" s="96"/>
      <c r="CLH105" s="96"/>
      <c r="CLI105" s="96"/>
      <c r="CLJ105" s="96"/>
      <c r="CLK105" s="96"/>
      <c r="CLL105" s="96"/>
      <c r="CLM105" s="96"/>
      <c r="CLN105" s="96"/>
      <c r="CLO105" s="96"/>
      <c r="CLP105" s="96"/>
      <c r="CLQ105" s="96"/>
      <c r="CLR105" s="96"/>
      <c r="CLS105" s="96"/>
      <c r="CLT105" s="96"/>
      <c r="CLU105" s="96"/>
      <c r="CLV105" s="96"/>
      <c r="CLW105" s="96"/>
      <c r="CLX105" s="96"/>
      <c r="CLY105" s="96"/>
      <c r="CLZ105" s="96"/>
      <c r="CMA105" s="96"/>
      <c r="CMB105" s="96"/>
      <c r="CMC105" s="96"/>
      <c r="CMD105" s="96"/>
      <c r="CME105" s="96"/>
      <c r="CMF105" s="96"/>
      <c r="CMG105" s="96"/>
      <c r="CMH105" s="96"/>
      <c r="CMI105" s="96"/>
      <c r="CMJ105" s="96"/>
      <c r="CMK105" s="96"/>
      <c r="CML105" s="96"/>
      <c r="CMM105" s="96"/>
      <c r="CMN105" s="96"/>
      <c r="CMO105" s="96"/>
      <c r="CMP105" s="96"/>
      <c r="CMQ105" s="96"/>
      <c r="CMR105" s="96"/>
      <c r="CMS105" s="96"/>
      <c r="CMT105" s="96"/>
      <c r="CMU105" s="96"/>
      <c r="CMV105" s="96"/>
      <c r="CMW105" s="96"/>
      <c r="CMX105" s="96"/>
      <c r="CMY105" s="96"/>
      <c r="CMZ105" s="96"/>
      <c r="CNA105" s="96"/>
      <c r="CNB105" s="96"/>
      <c r="CNC105" s="96"/>
      <c r="CND105" s="96"/>
      <c r="CNE105" s="96"/>
      <c r="CNF105" s="96"/>
      <c r="CNG105" s="96"/>
      <c r="CNH105" s="96"/>
      <c r="CNI105" s="96"/>
      <c r="CNJ105" s="96"/>
      <c r="CNK105" s="96"/>
      <c r="CNL105" s="96"/>
      <c r="CNM105" s="96"/>
      <c r="CNN105" s="96"/>
      <c r="CNO105" s="96"/>
      <c r="CNP105" s="96"/>
      <c r="CNQ105" s="96"/>
      <c r="CNR105" s="96"/>
      <c r="CNS105" s="96"/>
      <c r="CNT105" s="96"/>
      <c r="CNU105" s="96"/>
      <c r="CNV105" s="96"/>
      <c r="CNW105" s="96"/>
      <c r="CNX105" s="96"/>
      <c r="CNY105" s="96"/>
      <c r="CNZ105" s="96"/>
      <c r="COA105" s="96"/>
      <c r="COB105" s="96"/>
      <c r="COC105" s="96"/>
      <c r="COD105" s="96"/>
      <c r="COE105" s="96"/>
      <c r="COF105" s="96"/>
      <c r="COG105" s="96"/>
      <c r="COH105" s="96"/>
      <c r="COI105" s="96"/>
      <c r="COJ105" s="96"/>
      <c r="COK105" s="96"/>
      <c r="COL105" s="96"/>
      <c r="COM105" s="96"/>
      <c r="CON105" s="96"/>
      <c r="COO105" s="96"/>
      <c r="COP105" s="96"/>
      <c r="COQ105" s="96"/>
      <c r="COR105" s="96"/>
      <c r="COS105" s="96"/>
      <c r="COT105" s="96"/>
      <c r="COU105" s="96"/>
      <c r="COV105" s="96"/>
      <c r="COW105" s="96"/>
      <c r="COX105" s="96"/>
      <c r="COY105" s="96"/>
      <c r="COZ105" s="96"/>
      <c r="CPA105" s="96"/>
      <c r="CPB105" s="96"/>
      <c r="CPC105" s="96"/>
      <c r="CPD105" s="96"/>
      <c r="CPE105" s="96"/>
      <c r="CPF105" s="96"/>
      <c r="CPG105" s="96"/>
      <c r="CPH105" s="96"/>
      <c r="CPI105" s="96"/>
      <c r="CPJ105" s="96"/>
      <c r="CPK105" s="96"/>
      <c r="CPL105" s="96"/>
      <c r="CPM105" s="96"/>
      <c r="CPN105" s="96"/>
      <c r="CPO105" s="96"/>
      <c r="CPP105" s="96"/>
      <c r="CPQ105" s="96"/>
      <c r="CPR105" s="96"/>
      <c r="CPS105" s="96"/>
      <c r="CPT105" s="96"/>
      <c r="CPU105" s="96"/>
      <c r="CPV105" s="96"/>
      <c r="CPW105" s="96"/>
      <c r="CPX105" s="96"/>
      <c r="CPY105" s="96"/>
      <c r="CPZ105" s="96"/>
      <c r="CQA105" s="96"/>
      <c r="CQB105" s="96"/>
      <c r="CQC105" s="96"/>
      <c r="CQD105" s="96"/>
      <c r="CQE105" s="96"/>
      <c r="CQF105" s="96"/>
      <c r="CQG105" s="96"/>
      <c r="CQH105" s="96"/>
      <c r="CQI105" s="96"/>
      <c r="CQJ105" s="96"/>
      <c r="CQK105" s="96"/>
      <c r="CQL105" s="96"/>
      <c r="CQM105" s="96"/>
      <c r="CQN105" s="96"/>
      <c r="CQO105" s="96"/>
      <c r="CQP105" s="96"/>
      <c r="CQQ105" s="96"/>
      <c r="CQR105" s="96"/>
      <c r="CQS105" s="96"/>
      <c r="CQT105" s="96"/>
      <c r="CQU105" s="96"/>
      <c r="CQV105" s="96"/>
      <c r="CQW105" s="96"/>
      <c r="CQX105" s="96"/>
      <c r="CQY105" s="96"/>
      <c r="CQZ105" s="96"/>
      <c r="CRA105" s="96"/>
      <c r="CRB105" s="96"/>
      <c r="CRC105" s="96"/>
      <c r="CRD105" s="96"/>
      <c r="CRE105" s="96"/>
      <c r="CRF105" s="96"/>
      <c r="CRG105" s="96"/>
      <c r="CRH105" s="96"/>
      <c r="CRI105" s="96"/>
      <c r="CRJ105" s="96"/>
      <c r="CRK105" s="96"/>
      <c r="CRL105" s="96"/>
      <c r="CRM105" s="96"/>
      <c r="CRN105" s="96"/>
      <c r="CRO105" s="96"/>
      <c r="CRP105" s="96"/>
      <c r="CRQ105" s="96"/>
      <c r="CRR105" s="96"/>
      <c r="CRS105" s="96"/>
      <c r="CRT105" s="96"/>
      <c r="CRU105" s="96"/>
      <c r="CRV105" s="96"/>
      <c r="CRW105" s="96"/>
      <c r="CRX105" s="96"/>
      <c r="CRY105" s="96"/>
      <c r="CRZ105" s="96"/>
      <c r="CSA105" s="96"/>
      <c r="CSB105" s="96"/>
      <c r="CSC105" s="96"/>
      <c r="CSD105" s="96"/>
      <c r="CSE105" s="96"/>
      <c r="CSF105" s="96"/>
      <c r="CSG105" s="96"/>
      <c r="CSH105" s="96"/>
      <c r="CSI105" s="96"/>
      <c r="CSJ105" s="96"/>
      <c r="CSK105" s="96"/>
      <c r="CSL105" s="96"/>
      <c r="CSM105" s="96"/>
      <c r="CSN105" s="96"/>
      <c r="CSO105" s="96"/>
      <c r="CSP105" s="96"/>
      <c r="CSQ105" s="96"/>
      <c r="CSR105" s="96"/>
      <c r="CSS105" s="96"/>
      <c r="CST105" s="96"/>
      <c r="CSU105" s="96"/>
      <c r="CSV105" s="96"/>
      <c r="CSW105" s="96"/>
      <c r="CSX105" s="96"/>
      <c r="CSY105" s="96"/>
      <c r="CSZ105" s="96"/>
      <c r="CTA105" s="96"/>
      <c r="CTB105" s="96"/>
      <c r="CTC105" s="96"/>
      <c r="CTD105" s="96"/>
      <c r="CTE105" s="96"/>
      <c r="CTF105" s="96"/>
      <c r="CTG105" s="96"/>
      <c r="CTH105" s="96"/>
      <c r="CTI105" s="96"/>
      <c r="CTJ105" s="96"/>
      <c r="CTK105" s="96"/>
      <c r="CTL105" s="96"/>
      <c r="CTM105" s="96"/>
      <c r="CTN105" s="96"/>
      <c r="CTO105" s="96"/>
      <c r="CTP105" s="96"/>
      <c r="CTQ105" s="96"/>
      <c r="CTR105" s="96"/>
      <c r="CTS105" s="96"/>
      <c r="CTT105" s="96"/>
      <c r="CTU105" s="96"/>
      <c r="CTV105" s="96"/>
      <c r="CTW105" s="96"/>
      <c r="CTX105" s="96"/>
      <c r="CTY105" s="96"/>
      <c r="CTZ105" s="96"/>
      <c r="CUA105" s="96"/>
      <c r="CUB105" s="96"/>
      <c r="CUC105" s="96"/>
      <c r="CUD105" s="96"/>
      <c r="CUE105" s="96"/>
      <c r="CUF105" s="96"/>
      <c r="CUG105" s="96"/>
      <c r="CUH105" s="96"/>
      <c r="CUI105" s="96"/>
      <c r="CUJ105" s="96"/>
      <c r="CUK105" s="96"/>
      <c r="CUL105" s="96"/>
      <c r="CUM105" s="96"/>
      <c r="CUN105" s="96"/>
      <c r="CUO105" s="96"/>
      <c r="CUP105" s="96"/>
      <c r="CUQ105" s="96"/>
      <c r="CUR105" s="96"/>
      <c r="CUS105" s="96"/>
      <c r="CUT105" s="96"/>
      <c r="CUU105" s="96"/>
      <c r="CUV105" s="96"/>
      <c r="CUW105" s="96"/>
      <c r="CUX105" s="96"/>
      <c r="CUY105" s="96"/>
      <c r="CUZ105" s="96"/>
      <c r="CVA105" s="96"/>
      <c r="CVB105" s="96"/>
      <c r="CVC105" s="96"/>
      <c r="CVD105" s="96"/>
      <c r="CVE105" s="96"/>
      <c r="CVF105" s="96"/>
      <c r="CVG105" s="96"/>
      <c r="CVH105" s="96"/>
      <c r="CVI105" s="96"/>
      <c r="CVJ105" s="96"/>
      <c r="CVK105" s="96"/>
      <c r="CVL105" s="96"/>
      <c r="CVM105" s="96"/>
      <c r="CVN105" s="96"/>
      <c r="CVO105" s="96"/>
      <c r="CVP105" s="96"/>
      <c r="CVQ105" s="96"/>
      <c r="CVR105" s="96"/>
      <c r="CVS105" s="96"/>
      <c r="CVT105" s="96"/>
      <c r="CVU105" s="96"/>
      <c r="CVV105" s="96"/>
      <c r="CVW105" s="96"/>
      <c r="CVX105" s="96"/>
      <c r="CVY105" s="96"/>
      <c r="CVZ105" s="96"/>
      <c r="CWA105" s="96"/>
      <c r="CWB105" s="96"/>
      <c r="CWC105" s="96"/>
      <c r="CWD105" s="96"/>
      <c r="CWE105" s="96"/>
      <c r="CWF105" s="96"/>
      <c r="CWG105" s="96"/>
      <c r="CWH105" s="96"/>
      <c r="CWI105" s="96"/>
      <c r="CWJ105" s="96"/>
      <c r="CWK105" s="96"/>
      <c r="CWL105" s="96"/>
      <c r="CWM105" s="96"/>
      <c r="CWN105" s="96"/>
      <c r="CWO105" s="96"/>
      <c r="CWP105" s="96"/>
      <c r="CWQ105" s="96"/>
      <c r="CWR105" s="96"/>
      <c r="CWS105" s="96"/>
      <c r="CWT105" s="96"/>
      <c r="CWU105" s="96"/>
      <c r="CWV105" s="96"/>
      <c r="CWW105" s="96"/>
      <c r="CWX105" s="96"/>
      <c r="CWY105" s="96"/>
      <c r="CWZ105" s="96"/>
      <c r="CXA105" s="96"/>
      <c r="CXB105" s="96"/>
      <c r="CXC105" s="96"/>
      <c r="CXD105" s="96"/>
      <c r="CXE105" s="96"/>
      <c r="CXF105" s="96"/>
      <c r="CXG105" s="96"/>
      <c r="CXH105" s="96"/>
      <c r="CXI105" s="96"/>
      <c r="CXJ105" s="96"/>
      <c r="CXK105" s="96"/>
      <c r="CXL105" s="96"/>
      <c r="CXM105" s="96"/>
      <c r="CXN105" s="96"/>
      <c r="CXO105" s="96"/>
      <c r="CXP105" s="96"/>
      <c r="CXQ105" s="96"/>
      <c r="CXR105" s="96"/>
      <c r="CXS105" s="96"/>
      <c r="CXT105" s="96"/>
      <c r="CXU105" s="96"/>
      <c r="CXV105" s="96"/>
      <c r="CXW105" s="96"/>
      <c r="CXX105" s="96"/>
      <c r="CXY105" s="96"/>
      <c r="CXZ105" s="96"/>
      <c r="CYA105" s="96"/>
      <c r="CYB105" s="96"/>
      <c r="CYC105" s="96"/>
      <c r="CYD105" s="96"/>
      <c r="CYE105" s="96"/>
      <c r="CYF105" s="96"/>
      <c r="CYG105" s="96"/>
      <c r="CYH105" s="96"/>
      <c r="CYI105" s="96"/>
      <c r="CYJ105" s="96"/>
      <c r="CYK105" s="96"/>
      <c r="CYL105" s="96"/>
      <c r="CYM105" s="96"/>
      <c r="CYN105" s="96"/>
      <c r="CYO105" s="96"/>
      <c r="CYP105" s="96"/>
      <c r="CYQ105" s="96"/>
      <c r="CYR105" s="96"/>
      <c r="CYS105" s="96"/>
      <c r="CYT105" s="96"/>
      <c r="CYU105" s="96"/>
      <c r="CYV105" s="96"/>
      <c r="CYW105" s="96"/>
      <c r="CYX105" s="96"/>
      <c r="CYY105" s="96"/>
      <c r="CYZ105" s="96"/>
      <c r="CZA105" s="96"/>
      <c r="CZB105" s="96"/>
      <c r="CZC105" s="96"/>
      <c r="CZD105" s="96"/>
      <c r="CZE105" s="96"/>
      <c r="CZF105" s="96"/>
      <c r="CZG105" s="96"/>
      <c r="CZH105" s="96"/>
      <c r="CZI105" s="96"/>
      <c r="CZJ105" s="96"/>
      <c r="CZK105" s="96"/>
      <c r="CZL105" s="96"/>
      <c r="CZM105" s="96"/>
      <c r="CZN105" s="96"/>
      <c r="CZO105" s="96"/>
      <c r="CZP105" s="96"/>
      <c r="CZQ105" s="96"/>
      <c r="CZR105" s="96"/>
      <c r="CZS105" s="96"/>
      <c r="CZT105" s="96"/>
      <c r="CZU105" s="96"/>
      <c r="CZV105" s="96"/>
      <c r="CZW105" s="96"/>
      <c r="CZX105" s="96"/>
      <c r="CZY105" s="96"/>
      <c r="CZZ105" s="96"/>
      <c r="DAA105" s="96"/>
      <c r="DAB105" s="96"/>
      <c r="DAC105" s="96"/>
      <c r="DAD105" s="96"/>
      <c r="DAE105" s="96"/>
      <c r="DAF105" s="96"/>
      <c r="DAG105" s="96"/>
      <c r="DAH105" s="96"/>
      <c r="DAI105" s="96"/>
      <c r="DAJ105" s="96"/>
      <c r="DAK105" s="96"/>
      <c r="DAL105" s="96"/>
      <c r="DAM105" s="96"/>
      <c r="DAN105" s="96"/>
      <c r="DAO105" s="96"/>
      <c r="DAP105" s="96"/>
      <c r="DAQ105" s="96"/>
      <c r="DAR105" s="96"/>
      <c r="DAS105" s="96"/>
      <c r="DAT105" s="96"/>
      <c r="DAU105" s="96"/>
      <c r="DAV105" s="96"/>
      <c r="DAW105" s="96"/>
      <c r="DAX105" s="96"/>
      <c r="DAY105" s="96"/>
      <c r="DAZ105" s="96"/>
      <c r="DBA105" s="96"/>
      <c r="DBB105" s="96"/>
      <c r="DBC105" s="96"/>
      <c r="DBD105" s="96"/>
      <c r="DBE105" s="96"/>
      <c r="DBF105" s="96"/>
      <c r="DBG105" s="96"/>
      <c r="DBH105" s="96"/>
      <c r="DBI105" s="96"/>
      <c r="DBJ105" s="96"/>
      <c r="DBK105" s="96"/>
      <c r="DBL105" s="96"/>
      <c r="DBM105" s="96"/>
      <c r="DBN105" s="96"/>
      <c r="DBO105" s="96"/>
      <c r="DBP105" s="96"/>
      <c r="DBQ105" s="96"/>
      <c r="DBR105" s="96"/>
      <c r="DBS105" s="96"/>
      <c r="DBT105" s="96"/>
      <c r="DBU105" s="96"/>
      <c r="DBV105" s="96"/>
      <c r="DBW105" s="96"/>
      <c r="DBX105" s="96"/>
      <c r="DBY105" s="96"/>
      <c r="DBZ105" s="96"/>
      <c r="DCA105" s="96"/>
      <c r="DCB105" s="96"/>
      <c r="DCC105" s="96"/>
      <c r="DCD105" s="96"/>
      <c r="DCE105" s="96"/>
      <c r="DCF105" s="96"/>
      <c r="DCG105" s="96"/>
      <c r="DCH105" s="96"/>
      <c r="DCI105" s="96"/>
      <c r="DCJ105" s="96"/>
      <c r="DCK105" s="96"/>
      <c r="DCL105" s="96"/>
      <c r="DCM105" s="96"/>
      <c r="DCN105" s="96"/>
      <c r="DCO105" s="96"/>
      <c r="DCP105" s="96"/>
      <c r="DCQ105" s="96"/>
      <c r="DCR105" s="96"/>
      <c r="DCS105" s="96"/>
      <c r="DCT105" s="96"/>
      <c r="DCU105" s="96"/>
      <c r="DCV105" s="96"/>
      <c r="DCW105" s="96"/>
      <c r="DCX105" s="96"/>
      <c r="DCY105" s="96"/>
      <c r="DCZ105" s="96"/>
      <c r="DDA105" s="96"/>
      <c r="DDB105" s="96"/>
      <c r="DDC105" s="96"/>
      <c r="DDD105" s="96"/>
      <c r="DDE105" s="96"/>
      <c r="DDF105" s="96"/>
      <c r="DDG105" s="96"/>
      <c r="DDH105" s="96"/>
      <c r="DDI105" s="96"/>
      <c r="DDJ105" s="96"/>
      <c r="DDK105" s="96"/>
      <c r="DDL105" s="96"/>
      <c r="DDM105" s="96"/>
      <c r="DDN105" s="96"/>
      <c r="DDO105" s="96"/>
      <c r="DDP105" s="96"/>
      <c r="DDQ105" s="96"/>
      <c r="DDR105" s="96"/>
      <c r="DDS105" s="96"/>
      <c r="DDT105" s="96"/>
      <c r="DDU105" s="96"/>
      <c r="DDV105" s="96"/>
      <c r="DDW105" s="96"/>
      <c r="DDX105" s="96"/>
      <c r="DDY105" s="96"/>
      <c r="DDZ105" s="96"/>
      <c r="DEA105" s="96"/>
      <c r="DEB105" s="96"/>
      <c r="DEC105" s="96"/>
      <c r="DED105" s="96"/>
      <c r="DEE105" s="96"/>
      <c r="DEF105" s="96"/>
      <c r="DEG105" s="96"/>
      <c r="DEH105" s="96"/>
      <c r="DEI105" s="96"/>
      <c r="DEJ105" s="96"/>
      <c r="DEK105" s="96"/>
      <c r="DEL105" s="96"/>
      <c r="DEM105" s="96"/>
      <c r="DEN105" s="96"/>
      <c r="DEO105" s="96"/>
      <c r="DEP105" s="96"/>
      <c r="DEQ105" s="96"/>
      <c r="DER105" s="96"/>
      <c r="DES105" s="96"/>
      <c r="DET105" s="96"/>
      <c r="DEU105" s="96"/>
      <c r="DEV105" s="96"/>
      <c r="DEW105" s="96"/>
      <c r="DEX105" s="96"/>
      <c r="DEY105" s="96"/>
      <c r="DEZ105" s="96"/>
      <c r="DFA105" s="96"/>
      <c r="DFB105" s="96"/>
      <c r="DFC105" s="96"/>
      <c r="DFD105" s="96"/>
      <c r="DFE105" s="96"/>
      <c r="DFF105" s="96"/>
      <c r="DFG105" s="96"/>
      <c r="DFH105" s="96"/>
      <c r="DFI105" s="96"/>
      <c r="DFJ105" s="96"/>
      <c r="DFK105" s="96"/>
      <c r="DFL105" s="96"/>
      <c r="DFM105" s="96"/>
      <c r="DFN105" s="96"/>
      <c r="DFO105" s="96"/>
      <c r="DFP105" s="96"/>
      <c r="DFQ105" s="96"/>
      <c r="DFR105" s="96"/>
      <c r="DFS105" s="96"/>
      <c r="DFT105" s="96"/>
      <c r="DFU105" s="96"/>
      <c r="DFV105" s="96"/>
      <c r="DFW105" s="96"/>
      <c r="DFX105" s="96"/>
      <c r="DFY105" s="96"/>
      <c r="DFZ105" s="96"/>
      <c r="DGA105" s="96"/>
      <c r="DGB105" s="96"/>
      <c r="DGC105" s="96"/>
      <c r="DGD105" s="96"/>
      <c r="DGE105" s="96"/>
      <c r="DGF105" s="96"/>
      <c r="DGG105" s="96"/>
      <c r="DGH105" s="96"/>
      <c r="DGI105" s="96"/>
      <c r="DGJ105" s="96"/>
      <c r="DGK105" s="96"/>
      <c r="DGL105" s="96"/>
      <c r="DGM105" s="96"/>
      <c r="DGN105" s="96"/>
      <c r="DGO105" s="96"/>
      <c r="DGP105" s="96"/>
      <c r="DGQ105" s="96"/>
      <c r="DGR105" s="96"/>
      <c r="DGS105" s="96"/>
      <c r="DGT105" s="96"/>
      <c r="DGU105" s="96"/>
      <c r="DGV105" s="96"/>
      <c r="DGW105" s="96"/>
      <c r="DGX105" s="96"/>
      <c r="DGY105" s="96"/>
      <c r="DGZ105" s="96"/>
      <c r="DHA105" s="96"/>
      <c r="DHB105" s="96"/>
      <c r="DHC105" s="96"/>
      <c r="DHD105" s="96"/>
      <c r="DHE105" s="96"/>
      <c r="DHF105" s="96"/>
      <c r="DHG105" s="96"/>
      <c r="DHH105" s="96"/>
      <c r="DHI105" s="96"/>
      <c r="DHJ105" s="96"/>
      <c r="DHK105" s="96"/>
      <c r="DHL105" s="96"/>
      <c r="DHM105" s="96"/>
      <c r="DHN105" s="96"/>
      <c r="DHO105" s="96"/>
      <c r="DHP105" s="96"/>
      <c r="DHQ105" s="96"/>
      <c r="DHR105" s="96"/>
      <c r="DHS105" s="96"/>
      <c r="DHT105" s="96"/>
      <c r="DHU105" s="96"/>
      <c r="DHV105" s="96"/>
      <c r="DHW105" s="96"/>
      <c r="DHX105" s="96"/>
      <c r="DHY105" s="96"/>
      <c r="DHZ105" s="96"/>
      <c r="DIA105" s="96"/>
      <c r="DIB105" s="96"/>
      <c r="DIC105" s="96"/>
      <c r="DID105" s="96"/>
      <c r="DIE105" s="96"/>
      <c r="DIF105" s="96"/>
      <c r="DIG105" s="96"/>
      <c r="DIH105" s="96"/>
      <c r="DII105" s="96"/>
      <c r="DIJ105" s="96"/>
      <c r="DIK105" s="96"/>
      <c r="DIL105" s="96"/>
      <c r="DIM105" s="96"/>
      <c r="DIN105" s="96"/>
      <c r="DIO105" s="96"/>
      <c r="DIP105" s="96"/>
      <c r="DIQ105" s="96"/>
      <c r="DIR105" s="96"/>
      <c r="DIS105" s="96"/>
      <c r="DIT105" s="96"/>
      <c r="DIU105" s="96"/>
      <c r="DIV105" s="96"/>
      <c r="DIW105" s="96"/>
      <c r="DIX105" s="96"/>
      <c r="DIY105" s="96"/>
      <c r="DIZ105" s="96"/>
      <c r="DJA105" s="96"/>
      <c r="DJB105" s="96"/>
      <c r="DJC105" s="96"/>
      <c r="DJD105" s="96"/>
      <c r="DJE105" s="96"/>
      <c r="DJF105" s="96"/>
      <c r="DJG105" s="96"/>
      <c r="DJH105" s="96"/>
      <c r="DJI105" s="96"/>
      <c r="DJJ105" s="96"/>
      <c r="DJK105" s="96"/>
      <c r="DJL105" s="96"/>
      <c r="DJM105" s="96"/>
      <c r="DJN105" s="96"/>
      <c r="DJO105" s="96"/>
      <c r="DJP105" s="96"/>
      <c r="DJQ105" s="96"/>
      <c r="DJR105" s="96"/>
      <c r="DJS105" s="96"/>
      <c r="DJT105" s="96"/>
      <c r="DJU105" s="96"/>
      <c r="DJV105" s="96"/>
      <c r="DJW105" s="96"/>
      <c r="DJX105" s="96"/>
      <c r="DJY105" s="96"/>
      <c r="DJZ105" s="96"/>
      <c r="DKA105" s="96"/>
      <c r="DKB105" s="96"/>
      <c r="DKC105" s="96"/>
      <c r="DKD105" s="96"/>
      <c r="DKE105" s="96"/>
      <c r="DKF105" s="96"/>
      <c r="DKG105" s="96"/>
      <c r="DKH105" s="96"/>
      <c r="DKI105" s="96"/>
      <c r="DKJ105" s="96"/>
      <c r="DKK105" s="96"/>
      <c r="DKL105" s="96"/>
      <c r="DKM105" s="96"/>
      <c r="DKN105" s="96"/>
      <c r="DKO105" s="96"/>
      <c r="DKP105" s="96"/>
      <c r="DKQ105" s="96"/>
      <c r="DKR105" s="96"/>
      <c r="DKS105" s="96"/>
      <c r="DKT105" s="96"/>
      <c r="DKU105" s="96"/>
      <c r="DKV105" s="96"/>
      <c r="DKW105" s="96"/>
      <c r="DKX105" s="96"/>
      <c r="DKY105" s="96"/>
      <c r="DKZ105" s="96"/>
      <c r="DLA105" s="96"/>
      <c r="DLB105" s="96"/>
      <c r="DLC105" s="96"/>
      <c r="DLD105" s="96"/>
      <c r="DLE105" s="96"/>
      <c r="DLF105" s="96"/>
      <c r="DLG105" s="96"/>
      <c r="DLH105" s="96"/>
      <c r="DLI105" s="96"/>
      <c r="DLJ105" s="96"/>
      <c r="DLK105" s="96"/>
      <c r="DLL105" s="96"/>
      <c r="DLM105" s="96"/>
      <c r="DLN105" s="96"/>
      <c r="DLO105" s="96"/>
      <c r="DLP105" s="96"/>
      <c r="DLQ105" s="96"/>
      <c r="DLR105" s="96"/>
      <c r="DLS105" s="96"/>
      <c r="DLT105" s="96"/>
      <c r="DLU105" s="96"/>
      <c r="DLV105" s="96"/>
      <c r="DLW105" s="96"/>
      <c r="DLX105" s="96"/>
      <c r="DLY105" s="96"/>
      <c r="DLZ105" s="96"/>
      <c r="DMA105" s="96"/>
      <c r="DMB105" s="96"/>
      <c r="DMC105" s="96"/>
      <c r="DMD105" s="96"/>
      <c r="DME105" s="96"/>
      <c r="DMF105" s="96"/>
      <c r="DMG105" s="96"/>
      <c r="DMH105" s="96"/>
      <c r="DMI105" s="96"/>
      <c r="DMJ105" s="96"/>
      <c r="DMK105" s="96"/>
      <c r="DML105" s="96"/>
      <c r="DMM105" s="96"/>
      <c r="DMN105" s="96"/>
      <c r="DMO105" s="96"/>
      <c r="DMP105" s="96"/>
      <c r="DMQ105" s="96"/>
      <c r="DMR105" s="96"/>
      <c r="DMS105" s="96"/>
      <c r="DMT105" s="96"/>
      <c r="DMU105" s="96"/>
      <c r="DMV105" s="96"/>
      <c r="DMW105" s="96"/>
      <c r="DMX105" s="96"/>
      <c r="DMY105" s="96"/>
      <c r="DMZ105" s="96"/>
      <c r="DNA105" s="96"/>
      <c r="DNB105" s="96"/>
      <c r="DNC105" s="96"/>
      <c r="DND105" s="96"/>
      <c r="DNE105" s="96"/>
      <c r="DNF105" s="96"/>
      <c r="DNG105" s="96"/>
      <c r="DNH105" s="96"/>
      <c r="DNI105" s="96"/>
      <c r="DNJ105" s="96"/>
      <c r="DNK105" s="96"/>
      <c r="DNL105" s="96"/>
      <c r="DNM105" s="96"/>
      <c r="DNN105" s="96"/>
      <c r="DNO105" s="96"/>
      <c r="DNP105" s="96"/>
      <c r="DNQ105" s="96"/>
      <c r="DNR105" s="96"/>
      <c r="DNS105" s="96"/>
      <c r="DNT105" s="96"/>
      <c r="DNU105" s="96"/>
      <c r="DNV105" s="96"/>
      <c r="DNW105" s="96"/>
      <c r="DNX105" s="96"/>
      <c r="DNY105" s="96"/>
      <c r="DNZ105" s="96"/>
      <c r="DOA105" s="96"/>
      <c r="DOB105" s="96"/>
      <c r="DOC105" s="96"/>
      <c r="DOD105" s="96"/>
      <c r="DOE105" s="96"/>
      <c r="DOF105" s="96"/>
      <c r="DOG105" s="96"/>
      <c r="DOH105" s="96"/>
      <c r="DOI105" s="96"/>
      <c r="DOJ105" s="96"/>
      <c r="DOK105" s="96"/>
      <c r="DOL105" s="96"/>
      <c r="DOM105" s="96"/>
      <c r="DON105" s="96"/>
      <c r="DOO105" s="96"/>
      <c r="DOP105" s="96"/>
      <c r="DOQ105" s="96"/>
      <c r="DOR105" s="96"/>
      <c r="DOS105" s="96"/>
      <c r="DOT105" s="96"/>
      <c r="DOU105" s="96"/>
      <c r="DOV105" s="96"/>
      <c r="DOW105" s="96"/>
      <c r="DOX105" s="96"/>
      <c r="DOY105" s="96"/>
      <c r="DOZ105" s="96"/>
      <c r="DPA105" s="96"/>
      <c r="DPB105" s="96"/>
      <c r="DPC105" s="96"/>
      <c r="DPD105" s="96"/>
      <c r="DPE105" s="96"/>
      <c r="DPF105" s="96"/>
      <c r="DPG105" s="96"/>
      <c r="DPH105" s="96"/>
      <c r="DPI105" s="96"/>
      <c r="DPJ105" s="96"/>
      <c r="DPK105" s="96"/>
      <c r="DPL105" s="96"/>
      <c r="DPM105" s="96"/>
      <c r="DPN105" s="96"/>
      <c r="DPO105" s="96"/>
      <c r="DPP105" s="96"/>
      <c r="DPQ105" s="96"/>
      <c r="DPR105" s="96"/>
      <c r="DPS105" s="96"/>
      <c r="DPT105" s="96"/>
      <c r="DPU105" s="96"/>
      <c r="DPV105" s="96"/>
      <c r="DPW105" s="96"/>
      <c r="DPX105" s="96"/>
      <c r="DPY105" s="96"/>
      <c r="DPZ105" s="96"/>
      <c r="DQA105" s="96"/>
      <c r="DQB105" s="96"/>
      <c r="DQC105" s="96"/>
      <c r="DQD105" s="96"/>
      <c r="DQE105" s="96"/>
      <c r="DQF105" s="96"/>
      <c r="DQG105" s="96"/>
      <c r="DQH105" s="96"/>
      <c r="DQI105" s="96"/>
      <c r="DQJ105" s="96"/>
      <c r="DQK105" s="96"/>
      <c r="DQL105" s="96"/>
      <c r="DQM105" s="96"/>
      <c r="DQN105" s="96"/>
      <c r="DQO105" s="96"/>
      <c r="DQP105" s="96"/>
      <c r="DQQ105" s="96"/>
      <c r="DQR105" s="96"/>
      <c r="DQS105" s="96"/>
      <c r="DQT105" s="96"/>
      <c r="DQU105" s="96"/>
      <c r="DQV105" s="96"/>
      <c r="DQW105" s="96"/>
      <c r="DQX105" s="96"/>
      <c r="DQY105" s="96"/>
      <c r="DQZ105" s="96"/>
      <c r="DRA105" s="96"/>
      <c r="DRB105" s="96"/>
      <c r="DRC105" s="96"/>
      <c r="DRD105" s="96"/>
      <c r="DRE105" s="96"/>
      <c r="DRF105" s="96"/>
      <c r="DRG105" s="96"/>
      <c r="DRH105" s="96"/>
      <c r="DRI105" s="96"/>
      <c r="DRJ105" s="96"/>
      <c r="DRK105" s="96"/>
      <c r="DRL105" s="96"/>
      <c r="DRM105" s="96"/>
      <c r="DRN105" s="96"/>
      <c r="DRO105" s="96"/>
      <c r="DRP105" s="96"/>
      <c r="DRQ105" s="96"/>
      <c r="DRR105" s="96"/>
      <c r="DRS105" s="96"/>
      <c r="DRT105" s="96"/>
      <c r="DRU105" s="96"/>
      <c r="DRV105" s="96"/>
      <c r="DRW105" s="96"/>
      <c r="DRX105" s="96"/>
      <c r="DRY105" s="96"/>
      <c r="DRZ105" s="96"/>
      <c r="DSA105" s="96"/>
      <c r="DSB105" s="96"/>
      <c r="DSC105" s="96"/>
      <c r="DSD105" s="96"/>
      <c r="DSE105" s="96"/>
      <c r="DSF105" s="96"/>
      <c r="DSG105" s="96"/>
      <c r="DSH105" s="96"/>
      <c r="DSI105" s="96"/>
      <c r="DSJ105" s="96"/>
      <c r="DSK105" s="96"/>
      <c r="DSL105" s="96"/>
      <c r="DSM105" s="96"/>
      <c r="DSN105" s="96"/>
      <c r="DSO105" s="96"/>
      <c r="DSP105" s="96"/>
      <c r="DSQ105" s="96"/>
      <c r="DSR105" s="96"/>
      <c r="DSS105" s="96"/>
      <c r="DST105" s="96"/>
      <c r="DSU105" s="96"/>
      <c r="DSV105" s="96"/>
      <c r="DSW105" s="96"/>
      <c r="DSX105" s="96"/>
      <c r="DSY105" s="96"/>
      <c r="DSZ105" s="96"/>
      <c r="DTA105" s="96"/>
      <c r="DTB105" s="96"/>
      <c r="DTC105" s="96"/>
      <c r="DTD105" s="96"/>
      <c r="DTE105" s="96"/>
      <c r="DTF105" s="96"/>
      <c r="DTG105" s="96"/>
      <c r="DTH105" s="96"/>
      <c r="DTI105" s="96"/>
      <c r="DTJ105" s="96"/>
      <c r="DTK105" s="96"/>
      <c r="DTL105" s="96"/>
      <c r="DTM105" s="96"/>
      <c r="DTN105" s="96"/>
      <c r="DTO105" s="96"/>
      <c r="DTP105" s="96"/>
      <c r="DTQ105" s="96"/>
      <c r="DTR105" s="96"/>
      <c r="DTS105" s="96"/>
      <c r="DTT105" s="96"/>
      <c r="DTU105" s="96"/>
      <c r="DTV105" s="96"/>
      <c r="DTW105" s="96"/>
      <c r="DTX105" s="96"/>
      <c r="DTY105" s="96"/>
      <c r="DTZ105" s="96"/>
      <c r="DUA105" s="96"/>
      <c r="DUB105" s="96"/>
      <c r="DUC105" s="96"/>
      <c r="DUD105" s="96"/>
      <c r="DUE105" s="96"/>
      <c r="DUF105" s="96"/>
      <c r="DUG105" s="96"/>
      <c r="DUH105" s="96"/>
      <c r="DUI105" s="96"/>
      <c r="DUJ105" s="96"/>
      <c r="DUK105" s="96"/>
      <c r="DUL105" s="96"/>
      <c r="DUM105" s="96"/>
      <c r="DUN105" s="96"/>
      <c r="DUO105" s="96"/>
      <c r="DUP105" s="96"/>
      <c r="DUQ105" s="96"/>
      <c r="DUR105" s="96"/>
      <c r="DUS105" s="96"/>
      <c r="DUT105" s="96"/>
      <c r="DUU105" s="96"/>
      <c r="DUV105" s="96"/>
      <c r="DUW105" s="96"/>
      <c r="DUX105" s="96"/>
      <c r="DUY105" s="96"/>
      <c r="DUZ105" s="96"/>
      <c r="DVA105" s="96"/>
      <c r="DVB105" s="96"/>
      <c r="DVC105" s="96"/>
      <c r="DVD105" s="96"/>
      <c r="DVE105" s="96"/>
      <c r="DVF105" s="96"/>
      <c r="DVG105" s="96"/>
      <c r="DVH105" s="96"/>
      <c r="DVI105" s="96"/>
      <c r="DVJ105" s="96"/>
      <c r="DVK105" s="96"/>
      <c r="DVL105" s="96"/>
      <c r="DVM105" s="96"/>
      <c r="DVN105" s="96"/>
      <c r="DVO105" s="96"/>
      <c r="DVP105" s="96"/>
      <c r="DVQ105" s="96"/>
      <c r="DVR105" s="96"/>
      <c r="DVS105" s="96"/>
      <c r="DVT105" s="96"/>
      <c r="DVU105" s="96"/>
      <c r="DVV105" s="96"/>
      <c r="DVW105" s="96"/>
      <c r="DVX105" s="96"/>
      <c r="DVY105" s="96"/>
      <c r="DVZ105" s="96"/>
      <c r="DWA105" s="96"/>
      <c r="DWB105" s="96"/>
      <c r="DWC105" s="96"/>
      <c r="DWD105" s="96"/>
      <c r="DWE105" s="96"/>
      <c r="DWF105" s="96"/>
      <c r="DWG105" s="96"/>
      <c r="DWH105" s="96"/>
      <c r="DWI105" s="96"/>
      <c r="DWJ105" s="96"/>
      <c r="DWK105" s="96"/>
      <c r="DWL105" s="96"/>
      <c r="DWM105" s="96"/>
      <c r="DWN105" s="96"/>
      <c r="DWO105" s="96"/>
      <c r="DWP105" s="96"/>
      <c r="DWQ105" s="96"/>
      <c r="DWR105" s="96"/>
      <c r="DWS105" s="96"/>
      <c r="DWT105" s="96"/>
      <c r="DWU105" s="96"/>
      <c r="DWV105" s="96"/>
      <c r="DWW105" s="96"/>
      <c r="DWX105" s="96"/>
      <c r="DWY105" s="96"/>
      <c r="DWZ105" s="96"/>
      <c r="DXA105" s="96"/>
      <c r="DXB105" s="96"/>
      <c r="DXC105" s="96"/>
      <c r="DXD105" s="96"/>
      <c r="DXE105" s="96"/>
      <c r="DXF105" s="96"/>
      <c r="DXG105" s="96"/>
      <c r="DXH105" s="96"/>
      <c r="DXI105" s="96"/>
      <c r="DXJ105" s="96"/>
      <c r="DXK105" s="96"/>
      <c r="DXL105" s="96"/>
      <c r="DXM105" s="96"/>
      <c r="DXN105" s="96"/>
      <c r="DXO105" s="96"/>
      <c r="DXP105" s="96"/>
      <c r="DXQ105" s="96"/>
      <c r="DXR105" s="96"/>
      <c r="DXS105" s="96"/>
      <c r="DXT105" s="96"/>
      <c r="DXU105" s="96"/>
      <c r="DXV105" s="96"/>
      <c r="DXW105" s="96"/>
      <c r="DXX105" s="96"/>
      <c r="DXY105" s="96"/>
      <c r="DXZ105" s="96"/>
      <c r="DYA105" s="96"/>
      <c r="DYB105" s="96"/>
      <c r="DYC105" s="96"/>
      <c r="DYD105" s="96"/>
      <c r="DYE105" s="96"/>
      <c r="DYF105" s="96"/>
      <c r="DYG105" s="96"/>
      <c r="DYH105" s="96"/>
      <c r="DYI105" s="96"/>
      <c r="DYJ105" s="96"/>
      <c r="DYK105" s="96"/>
      <c r="DYL105" s="96"/>
      <c r="DYM105" s="96"/>
      <c r="DYN105" s="96"/>
      <c r="DYO105" s="96"/>
      <c r="DYP105" s="96"/>
      <c r="DYQ105" s="96"/>
      <c r="DYR105" s="96"/>
      <c r="DYS105" s="96"/>
      <c r="DYT105" s="96"/>
      <c r="DYU105" s="96"/>
      <c r="DYV105" s="96"/>
      <c r="DYW105" s="96"/>
      <c r="DYX105" s="96"/>
      <c r="DYY105" s="96"/>
      <c r="DYZ105" s="96"/>
      <c r="DZA105" s="96"/>
      <c r="DZB105" s="96"/>
      <c r="DZC105" s="96"/>
      <c r="DZD105" s="96"/>
      <c r="DZE105" s="96"/>
      <c r="DZF105" s="96"/>
      <c r="DZG105" s="96"/>
      <c r="DZH105" s="96"/>
      <c r="DZI105" s="96"/>
      <c r="DZJ105" s="96"/>
      <c r="DZK105" s="96"/>
      <c r="DZL105" s="96"/>
      <c r="DZM105" s="96"/>
      <c r="DZN105" s="96"/>
      <c r="DZO105" s="96"/>
      <c r="DZP105" s="96"/>
      <c r="DZQ105" s="96"/>
      <c r="DZR105" s="96"/>
      <c r="DZS105" s="96"/>
      <c r="DZT105" s="96"/>
      <c r="DZU105" s="96"/>
      <c r="DZV105" s="96"/>
      <c r="DZW105" s="96"/>
      <c r="DZX105" s="96"/>
      <c r="DZY105" s="96"/>
      <c r="DZZ105" s="96"/>
      <c r="EAA105" s="96"/>
      <c r="EAB105" s="96"/>
      <c r="EAC105" s="96"/>
      <c r="EAD105" s="96"/>
      <c r="EAE105" s="96"/>
      <c r="EAF105" s="96"/>
      <c r="EAG105" s="96"/>
      <c r="EAH105" s="96"/>
      <c r="EAI105" s="96"/>
      <c r="EAJ105" s="96"/>
      <c r="EAK105" s="96"/>
      <c r="EAL105" s="96"/>
      <c r="EAM105" s="96"/>
      <c r="EAN105" s="96"/>
      <c r="EAO105" s="96"/>
      <c r="EAP105" s="96"/>
      <c r="EAQ105" s="96"/>
      <c r="EAR105" s="96"/>
      <c r="EAS105" s="96"/>
      <c r="EAT105" s="96"/>
      <c r="EAU105" s="96"/>
      <c r="EAV105" s="96"/>
      <c r="EAW105" s="96"/>
      <c r="EAX105" s="96"/>
      <c r="EAY105" s="96"/>
      <c r="EAZ105" s="96"/>
      <c r="EBA105" s="96"/>
      <c r="EBB105" s="96"/>
      <c r="EBC105" s="96"/>
      <c r="EBD105" s="96"/>
      <c r="EBE105" s="96"/>
      <c r="EBF105" s="96"/>
      <c r="EBG105" s="96"/>
      <c r="EBH105" s="96"/>
      <c r="EBI105" s="96"/>
      <c r="EBJ105" s="96"/>
      <c r="EBK105" s="96"/>
      <c r="EBL105" s="96"/>
      <c r="EBM105" s="96"/>
      <c r="EBN105" s="96"/>
      <c r="EBO105" s="96"/>
      <c r="EBP105" s="96"/>
      <c r="EBQ105" s="96"/>
      <c r="EBR105" s="96"/>
      <c r="EBS105" s="96"/>
      <c r="EBT105" s="96"/>
      <c r="EBU105" s="96"/>
      <c r="EBV105" s="96"/>
      <c r="EBW105" s="96"/>
      <c r="EBX105" s="96"/>
      <c r="EBY105" s="96"/>
      <c r="EBZ105" s="96"/>
      <c r="ECA105" s="96"/>
      <c r="ECB105" s="96"/>
      <c r="ECC105" s="96"/>
      <c r="ECD105" s="96"/>
      <c r="ECE105" s="96"/>
      <c r="ECF105" s="96"/>
      <c r="ECG105" s="96"/>
      <c r="ECH105" s="96"/>
      <c r="ECI105" s="96"/>
      <c r="ECJ105" s="96"/>
      <c r="ECK105" s="96"/>
      <c r="ECL105" s="96"/>
      <c r="ECM105" s="96"/>
      <c r="ECN105" s="96"/>
      <c r="ECO105" s="96"/>
      <c r="ECP105" s="96"/>
      <c r="ECQ105" s="96"/>
      <c r="ECR105" s="96"/>
      <c r="ECS105" s="96"/>
      <c r="ECT105" s="96"/>
      <c r="ECU105" s="96"/>
      <c r="ECV105" s="96"/>
      <c r="ECW105" s="96"/>
      <c r="ECX105" s="96"/>
      <c r="ECY105" s="96"/>
      <c r="ECZ105" s="96"/>
      <c r="EDA105" s="96"/>
      <c r="EDB105" s="96"/>
      <c r="EDC105" s="96"/>
      <c r="EDD105" s="96"/>
      <c r="EDE105" s="96"/>
      <c r="EDF105" s="96"/>
      <c r="EDG105" s="96"/>
      <c r="EDH105" s="96"/>
      <c r="EDI105" s="96"/>
      <c r="EDJ105" s="96"/>
      <c r="EDK105" s="96"/>
      <c r="EDL105" s="96"/>
      <c r="EDM105" s="96"/>
      <c r="EDN105" s="96"/>
      <c r="EDO105" s="96"/>
      <c r="EDP105" s="96"/>
      <c r="EDQ105" s="96"/>
      <c r="EDR105" s="96"/>
      <c r="EDS105" s="96"/>
      <c r="EDT105" s="96"/>
      <c r="EDU105" s="96"/>
      <c r="EDV105" s="96"/>
      <c r="EDW105" s="96"/>
      <c r="EDX105" s="96"/>
      <c r="EDY105" s="96"/>
      <c r="EDZ105" s="96"/>
      <c r="EEA105" s="96"/>
      <c r="EEB105" s="96"/>
      <c r="EEC105" s="96"/>
      <c r="EED105" s="96"/>
      <c r="EEE105" s="96"/>
      <c r="EEF105" s="96"/>
      <c r="EEG105" s="96"/>
      <c r="EEH105" s="96"/>
      <c r="EEI105" s="96"/>
      <c r="EEJ105" s="96"/>
      <c r="EEK105" s="96"/>
      <c r="EEL105" s="96"/>
      <c r="EEM105" s="96"/>
      <c r="EEN105" s="96"/>
      <c r="EEO105" s="96"/>
      <c r="EEP105" s="96"/>
      <c r="EEQ105" s="96"/>
      <c r="EER105" s="96"/>
      <c r="EES105" s="96"/>
      <c r="EET105" s="96"/>
      <c r="EEU105" s="96"/>
      <c r="EEV105" s="96"/>
      <c r="EEW105" s="96"/>
      <c r="EEX105" s="96"/>
      <c r="EEY105" s="96"/>
      <c r="EEZ105" s="96"/>
      <c r="EFA105" s="96"/>
      <c r="EFB105" s="96"/>
      <c r="EFC105" s="96"/>
      <c r="EFD105" s="96"/>
      <c r="EFE105" s="96"/>
      <c r="EFF105" s="96"/>
      <c r="EFG105" s="96"/>
      <c r="EFH105" s="96"/>
      <c r="EFI105" s="96"/>
      <c r="EFJ105" s="96"/>
      <c r="EFK105" s="96"/>
      <c r="EFL105" s="96"/>
      <c r="EFM105" s="96"/>
      <c r="EFN105" s="96"/>
      <c r="EFO105" s="96"/>
      <c r="EFP105" s="96"/>
      <c r="EFQ105" s="96"/>
      <c r="EFR105" s="96"/>
      <c r="EFS105" s="96"/>
      <c r="EFT105" s="96"/>
      <c r="EFU105" s="96"/>
      <c r="EFV105" s="96"/>
      <c r="EFW105" s="96"/>
      <c r="EFX105" s="96"/>
      <c r="EFY105" s="96"/>
      <c r="EFZ105" s="96"/>
      <c r="EGA105" s="96"/>
      <c r="EGB105" s="96"/>
      <c r="EGC105" s="96"/>
      <c r="EGD105" s="96"/>
      <c r="EGE105" s="96"/>
      <c r="EGF105" s="96"/>
      <c r="EGG105" s="96"/>
      <c r="EGH105" s="96"/>
      <c r="EGI105" s="96"/>
      <c r="EGJ105" s="96"/>
      <c r="EGK105" s="96"/>
      <c r="EGL105" s="96"/>
      <c r="EGM105" s="96"/>
      <c r="EGN105" s="96"/>
      <c r="EGO105" s="96"/>
      <c r="EGP105" s="96"/>
      <c r="EGQ105" s="96"/>
      <c r="EGR105" s="96"/>
      <c r="EGS105" s="96"/>
      <c r="EGT105" s="96"/>
      <c r="EGU105" s="96"/>
      <c r="EGV105" s="96"/>
      <c r="EGW105" s="96"/>
      <c r="EGX105" s="96"/>
      <c r="EGY105" s="96"/>
      <c r="EGZ105" s="96"/>
      <c r="EHA105" s="96"/>
      <c r="EHB105" s="96"/>
      <c r="EHC105" s="96"/>
      <c r="EHD105" s="96"/>
      <c r="EHE105" s="96"/>
      <c r="EHF105" s="96"/>
      <c r="EHG105" s="96"/>
      <c r="EHH105" s="96"/>
      <c r="EHI105" s="96"/>
      <c r="EHJ105" s="96"/>
      <c r="EHK105" s="96"/>
      <c r="EHL105" s="96"/>
      <c r="EHM105" s="96"/>
      <c r="EHN105" s="96"/>
      <c r="EHO105" s="96"/>
      <c r="EHP105" s="96"/>
      <c r="EHQ105" s="96"/>
      <c r="EHR105" s="96"/>
      <c r="EHS105" s="96"/>
      <c r="EHT105" s="96"/>
      <c r="EHU105" s="96"/>
      <c r="EHV105" s="96"/>
      <c r="EHW105" s="96"/>
      <c r="EHX105" s="96"/>
      <c r="EHY105" s="96"/>
      <c r="EHZ105" s="96"/>
      <c r="EIA105" s="96"/>
      <c r="EIB105" s="96"/>
      <c r="EIC105" s="96"/>
      <c r="EID105" s="96"/>
      <c r="EIE105" s="96"/>
      <c r="EIF105" s="96"/>
      <c r="EIG105" s="96"/>
      <c r="EIH105" s="96"/>
      <c r="EII105" s="96"/>
      <c r="EIJ105" s="96"/>
      <c r="EIK105" s="96"/>
      <c r="EIL105" s="96"/>
      <c r="EIM105" s="96"/>
      <c r="EIN105" s="96"/>
      <c r="EIO105" s="96"/>
      <c r="EIP105" s="96"/>
      <c r="EIQ105" s="96"/>
      <c r="EIR105" s="96"/>
      <c r="EIS105" s="96"/>
      <c r="EIT105" s="96"/>
      <c r="EIU105" s="96"/>
      <c r="EIV105" s="96"/>
      <c r="EIW105" s="96"/>
      <c r="EIX105" s="96"/>
      <c r="EIY105" s="96"/>
      <c r="EIZ105" s="96"/>
      <c r="EJA105" s="96"/>
      <c r="EJB105" s="96"/>
      <c r="EJC105" s="96"/>
      <c r="EJD105" s="96"/>
      <c r="EJE105" s="96"/>
      <c r="EJF105" s="96"/>
      <c r="EJG105" s="96"/>
      <c r="EJH105" s="96"/>
      <c r="EJI105" s="96"/>
      <c r="EJJ105" s="96"/>
      <c r="EJK105" s="96"/>
      <c r="EJL105" s="96"/>
      <c r="EJM105" s="96"/>
      <c r="EJN105" s="96"/>
      <c r="EJO105" s="96"/>
      <c r="EJP105" s="96"/>
      <c r="EJQ105" s="96"/>
      <c r="EJR105" s="96"/>
      <c r="EJS105" s="96"/>
      <c r="EJT105" s="96"/>
      <c r="EJU105" s="96"/>
      <c r="EJV105" s="96"/>
      <c r="EJW105" s="96"/>
      <c r="EJX105" s="96"/>
      <c r="EJY105" s="96"/>
      <c r="EJZ105" s="96"/>
      <c r="EKA105" s="96"/>
      <c r="EKB105" s="96"/>
      <c r="EKC105" s="96"/>
      <c r="EKD105" s="96"/>
      <c r="EKE105" s="96"/>
      <c r="EKF105" s="96"/>
      <c r="EKG105" s="96"/>
      <c r="EKH105" s="96"/>
      <c r="EKI105" s="96"/>
      <c r="EKJ105" s="96"/>
      <c r="EKK105" s="96"/>
      <c r="EKL105" s="96"/>
      <c r="EKM105" s="96"/>
      <c r="EKN105" s="96"/>
      <c r="EKO105" s="96"/>
      <c r="EKP105" s="96"/>
      <c r="EKQ105" s="96"/>
      <c r="EKR105" s="96"/>
      <c r="EKS105" s="96"/>
      <c r="EKT105" s="96"/>
      <c r="EKU105" s="96"/>
      <c r="EKV105" s="96"/>
      <c r="EKW105" s="96"/>
      <c r="EKX105" s="96"/>
      <c r="EKY105" s="96"/>
      <c r="EKZ105" s="96"/>
      <c r="ELA105" s="96"/>
      <c r="ELB105" s="96"/>
      <c r="ELC105" s="96"/>
      <c r="ELD105" s="96"/>
      <c r="ELE105" s="96"/>
      <c r="ELF105" s="96"/>
      <c r="ELG105" s="96"/>
      <c r="ELH105" s="96"/>
      <c r="ELI105" s="96"/>
      <c r="ELJ105" s="96"/>
      <c r="ELK105" s="96"/>
      <c r="ELL105" s="96"/>
      <c r="ELM105" s="96"/>
      <c r="ELN105" s="96"/>
      <c r="ELO105" s="96"/>
      <c r="ELP105" s="96"/>
      <c r="ELQ105" s="96"/>
      <c r="ELR105" s="96"/>
      <c r="ELS105" s="96"/>
      <c r="ELT105" s="96"/>
      <c r="ELU105" s="96"/>
      <c r="ELV105" s="96"/>
      <c r="ELW105" s="96"/>
      <c r="ELX105" s="96"/>
      <c r="ELY105" s="96"/>
      <c r="ELZ105" s="96"/>
      <c r="EMA105" s="96"/>
      <c r="EMB105" s="96"/>
      <c r="EMC105" s="96"/>
      <c r="EMD105" s="96"/>
      <c r="EME105" s="96"/>
      <c r="EMF105" s="96"/>
      <c r="EMG105" s="96"/>
      <c r="EMH105" s="96"/>
      <c r="EMI105" s="96"/>
      <c r="EMJ105" s="96"/>
      <c r="EMK105" s="96"/>
      <c r="EML105" s="96"/>
      <c r="EMM105" s="96"/>
      <c r="EMN105" s="96"/>
      <c r="EMO105" s="96"/>
      <c r="EMP105" s="96"/>
      <c r="EMQ105" s="96"/>
      <c r="EMR105" s="96"/>
      <c r="EMS105" s="96"/>
      <c r="EMT105" s="96"/>
      <c r="EMU105" s="96"/>
      <c r="EMV105" s="96"/>
      <c r="EMW105" s="96"/>
      <c r="EMX105" s="96"/>
      <c r="EMY105" s="96"/>
      <c r="EMZ105" s="96"/>
      <c r="ENA105" s="96"/>
      <c r="ENB105" s="96"/>
      <c r="ENC105" s="96"/>
      <c r="END105" s="96"/>
      <c r="ENE105" s="96"/>
      <c r="ENF105" s="96"/>
      <c r="ENG105" s="96"/>
      <c r="ENH105" s="96"/>
      <c r="ENI105" s="96"/>
      <c r="ENJ105" s="96"/>
      <c r="ENK105" s="96"/>
      <c r="ENL105" s="96"/>
      <c r="ENM105" s="96"/>
      <c r="ENN105" s="96"/>
      <c r="ENO105" s="96"/>
      <c r="ENP105" s="96"/>
      <c r="ENQ105" s="96"/>
      <c r="ENR105" s="96"/>
      <c r="ENS105" s="96"/>
      <c r="ENT105" s="96"/>
      <c r="ENU105" s="96"/>
      <c r="ENV105" s="96"/>
      <c r="ENW105" s="96"/>
      <c r="ENX105" s="96"/>
      <c r="ENY105" s="96"/>
      <c r="ENZ105" s="96"/>
      <c r="EOA105" s="96"/>
      <c r="EOB105" s="96"/>
      <c r="EOC105" s="96"/>
      <c r="EOD105" s="96"/>
      <c r="EOE105" s="96"/>
      <c r="EOF105" s="96"/>
      <c r="EOG105" s="96"/>
      <c r="EOH105" s="96"/>
      <c r="EOI105" s="96"/>
      <c r="EOJ105" s="96"/>
      <c r="EOK105" s="96"/>
      <c r="EOL105" s="96"/>
      <c r="EOM105" s="96"/>
      <c r="EON105" s="96"/>
      <c r="EOO105" s="96"/>
      <c r="EOP105" s="96"/>
      <c r="EOQ105" s="96"/>
      <c r="EOR105" s="96"/>
      <c r="EOS105" s="96"/>
      <c r="EOT105" s="96"/>
      <c r="EOU105" s="96"/>
      <c r="EOV105" s="96"/>
      <c r="EOW105" s="96"/>
      <c r="EOX105" s="96"/>
      <c r="EOY105" s="96"/>
      <c r="EOZ105" s="96"/>
      <c r="EPA105" s="96"/>
      <c r="EPB105" s="96"/>
      <c r="EPC105" s="96"/>
      <c r="EPD105" s="96"/>
      <c r="EPE105" s="96"/>
      <c r="EPF105" s="96"/>
      <c r="EPG105" s="96"/>
      <c r="EPH105" s="96"/>
      <c r="EPI105" s="96"/>
      <c r="EPJ105" s="96"/>
      <c r="EPK105" s="96"/>
      <c r="EPL105" s="96"/>
      <c r="EPM105" s="96"/>
      <c r="EPN105" s="96"/>
      <c r="EPO105" s="96"/>
      <c r="EPP105" s="96"/>
      <c r="EPQ105" s="96"/>
      <c r="EPR105" s="96"/>
      <c r="EPS105" s="96"/>
      <c r="EPT105" s="96"/>
      <c r="EPU105" s="96"/>
      <c r="EPV105" s="96"/>
      <c r="EPW105" s="96"/>
      <c r="EPX105" s="96"/>
      <c r="EPY105" s="96"/>
      <c r="EPZ105" s="96"/>
      <c r="EQA105" s="96"/>
      <c r="EQB105" s="96"/>
      <c r="EQC105" s="96"/>
      <c r="EQD105" s="96"/>
      <c r="EQE105" s="96"/>
      <c r="EQF105" s="96"/>
      <c r="EQG105" s="96"/>
      <c r="EQH105" s="96"/>
      <c r="EQI105" s="96"/>
      <c r="EQJ105" s="96"/>
      <c r="EQK105" s="96"/>
      <c r="EQL105" s="96"/>
      <c r="EQM105" s="96"/>
      <c r="EQN105" s="96"/>
      <c r="EQO105" s="96"/>
      <c r="EQP105" s="96"/>
      <c r="EQQ105" s="96"/>
      <c r="EQR105" s="96"/>
      <c r="EQS105" s="96"/>
      <c r="EQT105" s="96"/>
      <c r="EQU105" s="96"/>
      <c r="EQV105" s="96"/>
      <c r="EQW105" s="96"/>
      <c r="EQX105" s="96"/>
      <c r="EQY105" s="96"/>
      <c r="EQZ105" s="96"/>
      <c r="ERA105" s="96"/>
      <c r="ERB105" s="96"/>
      <c r="ERC105" s="96"/>
      <c r="ERD105" s="96"/>
      <c r="ERE105" s="96"/>
      <c r="ERF105" s="96"/>
      <c r="ERG105" s="96"/>
      <c r="ERH105" s="96"/>
      <c r="ERI105" s="96"/>
      <c r="ERJ105" s="96"/>
      <c r="ERK105" s="96"/>
      <c r="ERL105" s="96"/>
      <c r="ERM105" s="96"/>
      <c r="ERN105" s="96"/>
      <c r="ERO105" s="96"/>
      <c r="ERP105" s="96"/>
      <c r="ERQ105" s="96"/>
      <c r="ERR105" s="96"/>
      <c r="ERS105" s="96"/>
      <c r="ERT105" s="96"/>
      <c r="ERU105" s="96"/>
      <c r="ERV105" s="96"/>
      <c r="ERW105" s="96"/>
      <c r="ERX105" s="96"/>
      <c r="ERY105" s="96"/>
      <c r="ERZ105" s="96"/>
      <c r="ESA105" s="96"/>
      <c r="ESB105" s="96"/>
      <c r="ESC105" s="96"/>
      <c r="ESD105" s="96"/>
      <c r="ESE105" s="96"/>
      <c r="ESF105" s="96"/>
      <c r="ESG105" s="96"/>
      <c r="ESH105" s="96"/>
      <c r="ESI105" s="96"/>
      <c r="ESJ105" s="96"/>
      <c r="ESK105" s="96"/>
      <c r="ESL105" s="96"/>
      <c r="ESM105" s="96"/>
      <c r="ESN105" s="96"/>
      <c r="ESO105" s="96"/>
      <c r="ESP105" s="96"/>
      <c r="ESQ105" s="96"/>
      <c r="ESR105" s="96"/>
      <c r="ESS105" s="96"/>
      <c r="EST105" s="96"/>
      <c r="ESU105" s="96"/>
      <c r="ESV105" s="96"/>
      <c r="ESW105" s="96"/>
      <c r="ESX105" s="96"/>
      <c r="ESY105" s="96"/>
      <c r="ESZ105" s="96"/>
      <c r="ETA105" s="96"/>
      <c r="ETB105" s="96"/>
      <c r="ETC105" s="96"/>
      <c r="ETD105" s="96"/>
      <c r="ETE105" s="96"/>
      <c r="ETF105" s="96"/>
      <c r="ETG105" s="96"/>
      <c r="ETH105" s="96"/>
      <c r="ETI105" s="96"/>
      <c r="ETJ105" s="96"/>
      <c r="ETK105" s="96"/>
      <c r="ETL105" s="96"/>
      <c r="ETM105" s="96"/>
      <c r="ETN105" s="96"/>
      <c r="ETO105" s="96"/>
      <c r="ETP105" s="96"/>
      <c r="ETQ105" s="96"/>
      <c r="ETR105" s="96"/>
      <c r="ETS105" s="96"/>
      <c r="ETT105" s="96"/>
      <c r="ETU105" s="96"/>
      <c r="ETV105" s="96"/>
      <c r="ETW105" s="96"/>
      <c r="ETX105" s="96"/>
      <c r="ETY105" s="96"/>
      <c r="ETZ105" s="96"/>
      <c r="EUA105" s="96"/>
      <c r="EUB105" s="96"/>
      <c r="EUC105" s="96"/>
      <c r="EUD105" s="96"/>
      <c r="EUE105" s="96"/>
      <c r="EUF105" s="96"/>
      <c r="EUG105" s="96"/>
      <c r="EUH105" s="96"/>
      <c r="EUI105" s="96"/>
      <c r="EUJ105" s="96"/>
      <c r="EUK105" s="96"/>
      <c r="EUL105" s="96"/>
      <c r="EUM105" s="96"/>
      <c r="EUN105" s="96"/>
      <c r="EUO105" s="96"/>
      <c r="EUP105" s="96"/>
      <c r="EUQ105" s="96"/>
      <c r="EUR105" s="96"/>
      <c r="EUS105" s="96"/>
      <c r="EUT105" s="96"/>
      <c r="EUU105" s="96"/>
      <c r="EUV105" s="96"/>
      <c r="EUW105" s="96"/>
      <c r="EUX105" s="96"/>
      <c r="EUY105" s="96"/>
      <c r="EUZ105" s="96"/>
      <c r="EVA105" s="96"/>
      <c r="EVB105" s="96"/>
      <c r="EVC105" s="96"/>
      <c r="EVD105" s="96"/>
      <c r="EVE105" s="96"/>
      <c r="EVF105" s="96"/>
      <c r="EVG105" s="96"/>
      <c r="EVH105" s="96"/>
      <c r="EVI105" s="96"/>
      <c r="EVJ105" s="96"/>
      <c r="EVK105" s="96"/>
      <c r="EVL105" s="96"/>
      <c r="EVM105" s="96"/>
      <c r="EVN105" s="96"/>
      <c r="EVO105" s="96"/>
      <c r="EVP105" s="96"/>
      <c r="EVQ105" s="96"/>
      <c r="EVR105" s="96"/>
      <c r="EVS105" s="96"/>
      <c r="EVT105" s="96"/>
      <c r="EVU105" s="96"/>
      <c r="EVV105" s="96"/>
      <c r="EVW105" s="96"/>
      <c r="EVX105" s="96"/>
      <c r="EVY105" s="96"/>
      <c r="EVZ105" s="96"/>
      <c r="EWA105" s="96"/>
      <c r="EWB105" s="96"/>
      <c r="EWC105" s="96"/>
      <c r="EWD105" s="96"/>
      <c r="EWE105" s="96"/>
      <c r="EWF105" s="96"/>
      <c r="EWG105" s="96"/>
      <c r="EWH105" s="96"/>
      <c r="EWI105" s="96"/>
      <c r="EWJ105" s="96"/>
      <c r="EWK105" s="96"/>
      <c r="EWL105" s="96"/>
      <c r="EWM105" s="96"/>
      <c r="EWN105" s="96"/>
      <c r="EWO105" s="96"/>
      <c r="EWP105" s="96"/>
      <c r="EWQ105" s="96"/>
      <c r="EWR105" s="96"/>
      <c r="EWS105" s="96"/>
      <c r="EWT105" s="96"/>
      <c r="EWU105" s="96"/>
      <c r="EWV105" s="96"/>
      <c r="EWW105" s="96"/>
      <c r="EWX105" s="96"/>
      <c r="EWY105" s="96"/>
      <c r="EWZ105" s="96"/>
      <c r="EXA105" s="96"/>
      <c r="EXB105" s="96"/>
      <c r="EXC105" s="96"/>
      <c r="EXD105" s="96"/>
      <c r="EXE105" s="96"/>
      <c r="EXF105" s="96"/>
      <c r="EXG105" s="96"/>
      <c r="EXH105" s="96"/>
      <c r="EXI105" s="96"/>
      <c r="EXJ105" s="96"/>
      <c r="EXK105" s="96"/>
      <c r="EXL105" s="96"/>
      <c r="EXM105" s="96"/>
      <c r="EXN105" s="96"/>
      <c r="EXO105" s="96"/>
      <c r="EXP105" s="96"/>
      <c r="EXQ105" s="96"/>
      <c r="EXR105" s="96"/>
      <c r="EXS105" s="96"/>
      <c r="EXT105" s="96"/>
      <c r="EXU105" s="96"/>
      <c r="EXV105" s="96"/>
      <c r="EXW105" s="96"/>
      <c r="EXX105" s="96"/>
      <c r="EXY105" s="96"/>
      <c r="EXZ105" s="96"/>
      <c r="EYA105" s="96"/>
      <c r="EYB105" s="96"/>
      <c r="EYC105" s="96"/>
      <c r="EYD105" s="96"/>
      <c r="EYE105" s="96"/>
      <c r="EYF105" s="96"/>
      <c r="EYG105" s="96"/>
      <c r="EYH105" s="96"/>
      <c r="EYI105" s="96"/>
      <c r="EYJ105" s="96"/>
      <c r="EYK105" s="96"/>
      <c r="EYL105" s="96"/>
      <c r="EYM105" s="96"/>
      <c r="EYN105" s="96"/>
      <c r="EYO105" s="96"/>
      <c r="EYP105" s="96"/>
      <c r="EYQ105" s="96"/>
      <c r="EYR105" s="96"/>
      <c r="EYS105" s="96"/>
      <c r="EYT105" s="96"/>
      <c r="EYU105" s="96"/>
      <c r="EYV105" s="96"/>
      <c r="EYW105" s="96"/>
      <c r="EYX105" s="96"/>
      <c r="EYY105" s="96"/>
      <c r="EYZ105" s="96"/>
      <c r="EZA105" s="96"/>
      <c r="EZB105" s="96"/>
      <c r="EZC105" s="96"/>
      <c r="EZD105" s="96"/>
      <c r="EZE105" s="96"/>
      <c r="EZF105" s="96"/>
      <c r="EZG105" s="96"/>
      <c r="EZH105" s="96"/>
      <c r="EZI105" s="96"/>
      <c r="EZJ105" s="96"/>
      <c r="EZK105" s="96"/>
      <c r="EZL105" s="96"/>
      <c r="EZM105" s="96"/>
      <c r="EZN105" s="96"/>
      <c r="EZO105" s="96"/>
      <c r="EZP105" s="96"/>
      <c r="EZQ105" s="96"/>
      <c r="EZR105" s="96"/>
      <c r="EZS105" s="96"/>
      <c r="EZT105" s="96"/>
      <c r="EZU105" s="96"/>
      <c r="EZV105" s="96"/>
      <c r="EZW105" s="96"/>
      <c r="EZX105" s="96"/>
      <c r="EZY105" s="96"/>
      <c r="EZZ105" s="96"/>
      <c r="FAA105" s="96"/>
      <c r="FAB105" s="96"/>
      <c r="FAC105" s="96"/>
      <c r="FAD105" s="96"/>
      <c r="FAE105" s="96"/>
      <c r="FAF105" s="96"/>
      <c r="FAG105" s="96"/>
      <c r="FAH105" s="96"/>
      <c r="FAI105" s="96"/>
      <c r="FAJ105" s="96"/>
      <c r="FAK105" s="96"/>
      <c r="FAL105" s="96"/>
      <c r="FAM105" s="96"/>
      <c r="FAN105" s="96"/>
      <c r="FAO105" s="96"/>
      <c r="FAP105" s="96"/>
      <c r="FAQ105" s="96"/>
      <c r="FAR105" s="96"/>
      <c r="FAS105" s="96"/>
      <c r="FAT105" s="96"/>
      <c r="FAU105" s="96"/>
      <c r="FAV105" s="96"/>
      <c r="FAW105" s="96"/>
      <c r="FAX105" s="96"/>
      <c r="FAY105" s="96"/>
      <c r="FAZ105" s="96"/>
      <c r="FBA105" s="96"/>
      <c r="FBB105" s="96"/>
      <c r="FBC105" s="96"/>
      <c r="FBD105" s="96"/>
      <c r="FBE105" s="96"/>
      <c r="FBF105" s="96"/>
      <c r="FBG105" s="96"/>
      <c r="FBH105" s="96"/>
      <c r="FBI105" s="96"/>
      <c r="FBJ105" s="96"/>
      <c r="FBK105" s="96"/>
      <c r="FBL105" s="96"/>
      <c r="FBM105" s="96"/>
      <c r="FBN105" s="96"/>
      <c r="FBO105" s="96"/>
      <c r="FBP105" s="96"/>
      <c r="FBQ105" s="96"/>
      <c r="FBR105" s="96"/>
      <c r="FBS105" s="96"/>
      <c r="FBT105" s="96"/>
      <c r="FBU105" s="96"/>
      <c r="FBV105" s="96"/>
      <c r="FBW105" s="96"/>
      <c r="FBX105" s="96"/>
      <c r="FBY105" s="96"/>
      <c r="FBZ105" s="96"/>
      <c r="FCA105" s="96"/>
      <c r="FCB105" s="96"/>
      <c r="FCC105" s="96"/>
      <c r="FCD105" s="96"/>
      <c r="FCE105" s="96"/>
      <c r="FCF105" s="96"/>
      <c r="FCG105" s="96"/>
      <c r="FCH105" s="96"/>
      <c r="FCI105" s="96"/>
      <c r="FCJ105" s="96"/>
      <c r="FCK105" s="96"/>
      <c r="FCL105" s="96"/>
      <c r="FCM105" s="96"/>
      <c r="FCN105" s="96"/>
      <c r="FCO105" s="96"/>
      <c r="FCP105" s="96"/>
      <c r="FCQ105" s="96"/>
      <c r="FCR105" s="96"/>
      <c r="FCS105" s="96"/>
      <c r="FCT105" s="96"/>
      <c r="FCU105" s="96"/>
      <c r="FCV105" s="96"/>
      <c r="FCW105" s="96"/>
      <c r="FCX105" s="96"/>
      <c r="FCY105" s="96"/>
      <c r="FCZ105" s="96"/>
      <c r="FDA105" s="96"/>
      <c r="FDB105" s="96"/>
      <c r="FDC105" s="96"/>
      <c r="FDD105" s="96"/>
      <c r="FDE105" s="96"/>
      <c r="FDF105" s="96"/>
      <c r="FDG105" s="96"/>
      <c r="FDH105" s="96"/>
      <c r="FDI105" s="96"/>
      <c r="FDJ105" s="96"/>
      <c r="FDK105" s="96"/>
      <c r="FDL105" s="96"/>
      <c r="FDM105" s="96"/>
      <c r="FDN105" s="96"/>
      <c r="FDO105" s="96"/>
      <c r="FDP105" s="96"/>
      <c r="FDQ105" s="96"/>
      <c r="FDR105" s="96"/>
      <c r="FDS105" s="96"/>
      <c r="FDT105" s="96"/>
      <c r="FDU105" s="96"/>
      <c r="FDV105" s="96"/>
      <c r="FDW105" s="96"/>
      <c r="FDX105" s="96"/>
      <c r="FDY105" s="96"/>
      <c r="FDZ105" s="96"/>
      <c r="FEA105" s="96"/>
      <c r="FEB105" s="96"/>
      <c r="FEC105" s="96"/>
      <c r="FED105" s="96"/>
      <c r="FEE105" s="96"/>
      <c r="FEF105" s="96"/>
      <c r="FEG105" s="96"/>
      <c r="FEH105" s="96"/>
      <c r="FEI105" s="96"/>
      <c r="FEJ105" s="96"/>
      <c r="FEK105" s="96"/>
      <c r="FEL105" s="96"/>
      <c r="FEM105" s="96"/>
      <c r="FEN105" s="96"/>
      <c r="FEO105" s="96"/>
      <c r="FEP105" s="96"/>
      <c r="FEQ105" s="96"/>
      <c r="FER105" s="96"/>
      <c r="FES105" s="96"/>
      <c r="FET105" s="96"/>
      <c r="FEU105" s="96"/>
      <c r="FEV105" s="96"/>
      <c r="FEW105" s="96"/>
      <c r="FEX105" s="96"/>
      <c r="FEY105" s="96"/>
      <c r="FEZ105" s="96"/>
      <c r="FFA105" s="96"/>
      <c r="FFB105" s="96"/>
      <c r="FFC105" s="96"/>
      <c r="FFD105" s="96"/>
      <c r="FFE105" s="96"/>
      <c r="FFF105" s="96"/>
      <c r="FFG105" s="96"/>
      <c r="FFH105" s="96"/>
      <c r="FFI105" s="96"/>
      <c r="FFJ105" s="96"/>
      <c r="FFK105" s="96"/>
      <c r="FFL105" s="96"/>
      <c r="FFM105" s="96"/>
      <c r="FFN105" s="96"/>
      <c r="FFO105" s="96"/>
      <c r="FFP105" s="96"/>
      <c r="FFQ105" s="96"/>
      <c r="FFR105" s="96"/>
      <c r="FFS105" s="96"/>
      <c r="FFT105" s="96"/>
      <c r="FFU105" s="96"/>
      <c r="FFV105" s="96"/>
      <c r="FFW105" s="96"/>
      <c r="FFX105" s="96"/>
      <c r="FFY105" s="96"/>
      <c r="FFZ105" s="96"/>
      <c r="FGA105" s="96"/>
      <c r="FGB105" s="96"/>
      <c r="FGC105" s="96"/>
      <c r="FGD105" s="96"/>
      <c r="FGE105" s="96"/>
      <c r="FGF105" s="96"/>
      <c r="FGG105" s="96"/>
      <c r="FGH105" s="96"/>
      <c r="FGI105" s="96"/>
      <c r="FGJ105" s="96"/>
      <c r="FGK105" s="96"/>
      <c r="FGL105" s="96"/>
      <c r="FGM105" s="96"/>
      <c r="FGN105" s="96"/>
      <c r="FGO105" s="96"/>
      <c r="FGP105" s="96"/>
      <c r="FGQ105" s="96"/>
      <c r="FGR105" s="96"/>
      <c r="FGS105" s="96"/>
      <c r="FGT105" s="96"/>
      <c r="FGU105" s="96"/>
      <c r="FGV105" s="96"/>
      <c r="FGW105" s="96"/>
      <c r="FGX105" s="96"/>
      <c r="FGY105" s="96"/>
      <c r="FGZ105" s="96"/>
      <c r="FHA105" s="96"/>
      <c r="FHB105" s="96"/>
      <c r="FHC105" s="96"/>
      <c r="FHD105" s="96"/>
      <c r="FHE105" s="96"/>
      <c r="FHF105" s="96"/>
      <c r="FHG105" s="96"/>
      <c r="FHH105" s="96"/>
      <c r="FHI105" s="96"/>
      <c r="FHJ105" s="96"/>
      <c r="FHK105" s="96"/>
      <c r="FHL105" s="96"/>
      <c r="FHM105" s="96"/>
      <c r="FHN105" s="96"/>
      <c r="FHO105" s="96"/>
      <c r="FHP105" s="96"/>
      <c r="FHQ105" s="96"/>
      <c r="FHR105" s="96"/>
      <c r="FHS105" s="96"/>
      <c r="FHT105" s="96"/>
      <c r="FHU105" s="96"/>
      <c r="FHV105" s="96"/>
      <c r="FHW105" s="96"/>
      <c r="FHX105" s="96"/>
      <c r="FHY105" s="96"/>
      <c r="FHZ105" s="96"/>
      <c r="FIA105" s="96"/>
      <c r="FIB105" s="96"/>
      <c r="FIC105" s="96"/>
      <c r="FID105" s="96"/>
      <c r="FIE105" s="96"/>
      <c r="FIF105" s="96"/>
      <c r="FIG105" s="96"/>
      <c r="FIH105" s="96"/>
      <c r="FII105" s="96"/>
      <c r="FIJ105" s="96"/>
      <c r="FIK105" s="96"/>
      <c r="FIL105" s="96"/>
      <c r="FIM105" s="96"/>
      <c r="FIN105" s="96"/>
      <c r="FIO105" s="96"/>
      <c r="FIP105" s="96"/>
      <c r="FIQ105" s="96"/>
      <c r="FIR105" s="96"/>
      <c r="FIS105" s="96"/>
      <c r="FIT105" s="96"/>
      <c r="FIU105" s="96"/>
      <c r="FIV105" s="96"/>
      <c r="FIW105" s="96"/>
      <c r="FIX105" s="96"/>
      <c r="FIY105" s="96"/>
      <c r="FIZ105" s="96"/>
      <c r="FJA105" s="96"/>
      <c r="FJB105" s="96"/>
      <c r="FJC105" s="96"/>
      <c r="FJD105" s="96"/>
      <c r="FJE105" s="96"/>
      <c r="FJF105" s="96"/>
      <c r="FJG105" s="96"/>
      <c r="FJH105" s="96"/>
      <c r="FJI105" s="96"/>
      <c r="FJJ105" s="96"/>
      <c r="FJK105" s="96"/>
      <c r="FJL105" s="96"/>
      <c r="FJM105" s="96"/>
      <c r="FJN105" s="96"/>
      <c r="FJO105" s="96"/>
      <c r="FJP105" s="96"/>
      <c r="FJQ105" s="96"/>
      <c r="FJR105" s="96"/>
      <c r="FJS105" s="96"/>
      <c r="FJT105" s="96"/>
      <c r="FJU105" s="96"/>
      <c r="FJV105" s="96"/>
      <c r="FJW105" s="96"/>
      <c r="FJX105" s="96"/>
      <c r="FJY105" s="96"/>
      <c r="FJZ105" s="96"/>
      <c r="FKA105" s="96"/>
      <c r="FKB105" s="96"/>
      <c r="FKC105" s="96"/>
      <c r="FKD105" s="96"/>
      <c r="FKE105" s="96"/>
      <c r="FKF105" s="96"/>
      <c r="FKG105" s="96"/>
      <c r="FKH105" s="96"/>
      <c r="FKI105" s="96"/>
      <c r="FKJ105" s="96"/>
      <c r="FKK105" s="96"/>
      <c r="FKL105" s="96"/>
      <c r="FKM105" s="96"/>
      <c r="FKN105" s="96"/>
      <c r="FKO105" s="96"/>
      <c r="FKP105" s="96"/>
      <c r="FKQ105" s="96"/>
      <c r="FKR105" s="96"/>
      <c r="FKS105" s="96"/>
      <c r="FKT105" s="96"/>
      <c r="FKU105" s="96"/>
      <c r="FKV105" s="96"/>
      <c r="FKW105" s="96"/>
      <c r="FKX105" s="96"/>
      <c r="FKY105" s="96"/>
      <c r="FKZ105" s="96"/>
      <c r="FLA105" s="96"/>
      <c r="FLB105" s="96"/>
      <c r="FLC105" s="96"/>
      <c r="FLD105" s="96"/>
      <c r="FLE105" s="96"/>
      <c r="FLF105" s="96"/>
      <c r="FLG105" s="96"/>
      <c r="FLH105" s="96"/>
      <c r="FLI105" s="96"/>
      <c r="FLJ105" s="96"/>
      <c r="FLK105" s="96"/>
      <c r="FLL105" s="96"/>
      <c r="FLM105" s="96"/>
      <c r="FLN105" s="96"/>
      <c r="FLO105" s="96"/>
      <c r="FLP105" s="96"/>
      <c r="FLQ105" s="96"/>
      <c r="FLR105" s="96"/>
      <c r="FLS105" s="96"/>
      <c r="FLT105" s="96"/>
      <c r="FLU105" s="96"/>
      <c r="FLV105" s="96"/>
      <c r="FLW105" s="96"/>
      <c r="FLX105" s="96"/>
      <c r="FLY105" s="96"/>
      <c r="FLZ105" s="96"/>
      <c r="FMA105" s="96"/>
      <c r="FMB105" s="96"/>
      <c r="FMC105" s="96"/>
      <c r="FMD105" s="96"/>
      <c r="FME105" s="96"/>
      <c r="FMF105" s="96"/>
      <c r="FMG105" s="96"/>
      <c r="FMH105" s="96"/>
      <c r="FMI105" s="96"/>
      <c r="FMJ105" s="96"/>
      <c r="FMK105" s="96"/>
      <c r="FML105" s="96"/>
      <c r="FMM105" s="96"/>
      <c r="FMN105" s="96"/>
      <c r="FMO105" s="96"/>
      <c r="FMP105" s="96"/>
      <c r="FMQ105" s="96"/>
      <c r="FMR105" s="96"/>
      <c r="FMS105" s="96"/>
      <c r="FMT105" s="96"/>
      <c r="FMU105" s="96"/>
      <c r="FMV105" s="96"/>
      <c r="FMW105" s="96"/>
      <c r="FMX105" s="96"/>
      <c r="FMY105" s="96"/>
      <c r="FMZ105" s="96"/>
      <c r="FNA105" s="96"/>
      <c r="FNB105" s="96"/>
      <c r="FNC105" s="96"/>
      <c r="FND105" s="96"/>
      <c r="FNE105" s="96"/>
      <c r="FNF105" s="96"/>
      <c r="FNG105" s="96"/>
      <c r="FNH105" s="96"/>
      <c r="FNI105" s="96"/>
      <c r="FNJ105" s="96"/>
      <c r="FNK105" s="96"/>
      <c r="FNL105" s="96"/>
      <c r="FNM105" s="96"/>
      <c r="FNN105" s="96"/>
      <c r="FNO105" s="96"/>
      <c r="FNP105" s="96"/>
      <c r="FNQ105" s="96"/>
      <c r="FNR105" s="96"/>
      <c r="FNS105" s="96"/>
      <c r="FNT105" s="96"/>
      <c r="FNU105" s="96"/>
      <c r="FNV105" s="96"/>
      <c r="FNW105" s="96"/>
      <c r="FNX105" s="96"/>
      <c r="FNY105" s="96"/>
      <c r="FNZ105" s="96"/>
      <c r="FOA105" s="96"/>
      <c r="FOB105" s="96"/>
      <c r="FOC105" s="96"/>
      <c r="FOD105" s="96"/>
      <c r="FOE105" s="96"/>
      <c r="FOF105" s="96"/>
      <c r="FOG105" s="96"/>
      <c r="FOH105" s="96"/>
      <c r="FOI105" s="96"/>
      <c r="FOJ105" s="96"/>
      <c r="FOK105" s="96"/>
      <c r="FOL105" s="96"/>
      <c r="FOM105" s="96"/>
      <c r="FON105" s="96"/>
      <c r="FOO105" s="96"/>
      <c r="FOP105" s="96"/>
      <c r="FOQ105" s="96"/>
      <c r="FOR105" s="96"/>
      <c r="FOS105" s="96"/>
      <c r="FOT105" s="96"/>
      <c r="FOU105" s="96"/>
      <c r="FOV105" s="96"/>
      <c r="FOW105" s="96"/>
      <c r="FOX105" s="96"/>
      <c r="FOY105" s="96"/>
      <c r="FOZ105" s="96"/>
      <c r="FPA105" s="96"/>
      <c r="FPB105" s="96"/>
      <c r="FPC105" s="96"/>
      <c r="FPD105" s="96"/>
      <c r="FPE105" s="96"/>
      <c r="FPF105" s="96"/>
      <c r="FPG105" s="96"/>
      <c r="FPH105" s="96"/>
      <c r="FPI105" s="96"/>
      <c r="FPJ105" s="96"/>
      <c r="FPK105" s="96"/>
      <c r="FPL105" s="96"/>
      <c r="FPM105" s="96"/>
      <c r="FPN105" s="96"/>
      <c r="FPO105" s="96"/>
      <c r="FPP105" s="96"/>
      <c r="FPQ105" s="96"/>
      <c r="FPR105" s="96"/>
      <c r="FPS105" s="96"/>
      <c r="FPT105" s="96"/>
      <c r="FPU105" s="96"/>
      <c r="FPV105" s="96"/>
      <c r="FPW105" s="96"/>
      <c r="FPX105" s="96"/>
      <c r="FPY105" s="96"/>
      <c r="FPZ105" s="96"/>
      <c r="FQA105" s="96"/>
      <c r="FQB105" s="96"/>
      <c r="FQC105" s="96"/>
      <c r="FQD105" s="96"/>
      <c r="FQE105" s="96"/>
      <c r="FQF105" s="96"/>
      <c r="FQG105" s="96"/>
      <c r="FQH105" s="96"/>
      <c r="FQI105" s="96"/>
      <c r="FQJ105" s="96"/>
      <c r="FQK105" s="96"/>
      <c r="FQL105" s="96"/>
      <c r="FQM105" s="96"/>
      <c r="FQN105" s="96"/>
      <c r="FQO105" s="96"/>
      <c r="FQP105" s="96"/>
      <c r="FQQ105" s="96"/>
      <c r="FQR105" s="96"/>
      <c r="FQS105" s="96"/>
      <c r="FQT105" s="96"/>
      <c r="FQU105" s="96"/>
      <c r="FQV105" s="96"/>
      <c r="FQW105" s="96"/>
      <c r="FQX105" s="96"/>
      <c r="FQY105" s="96"/>
      <c r="FQZ105" s="96"/>
      <c r="FRA105" s="96"/>
      <c r="FRB105" s="96"/>
      <c r="FRC105" s="96"/>
      <c r="FRD105" s="96"/>
      <c r="FRE105" s="96"/>
      <c r="FRF105" s="96"/>
      <c r="FRG105" s="96"/>
      <c r="FRH105" s="96"/>
      <c r="FRI105" s="96"/>
      <c r="FRJ105" s="96"/>
      <c r="FRK105" s="96"/>
      <c r="FRL105" s="96"/>
      <c r="FRM105" s="96"/>
      <c r="FRN105" s="96"/>
      <c r="FRO105" s="96"/>
      <c r="FRP105" s="96"/>
      <c r="FRQ105" s="96"/>
      <c r="FRR105" s="96"/>
      <c r="FRS105" s="96"/>
      <c r="FRT105" s="96"/>
      <c r="FRU105" s="96"/>
      <c r="FRV105" s="96"/>
      <c r="FRW105" s="96"/>
      <c r="FRX105" s="96"/>
      <c r="FRY105" s="96"/>
      <c r="FRZ105" s="96"/>
      <c r="FSA105" s="96"/>
      <c r="FSB105" s="96"/>
      <c r="FSC105" s="96"/>
      <c r="FSD105" s="96"/>
      <c r="FSE105" s="96"/>
      <c r="FSF105" s="96"/>
      <c r="FSG105" s="96"/>
      <c r="FSH105" s="96"/>
      <c r="FSI105" s="96"/>
      <c r="FSJ105" s="96"/>
      <c r="FSK105" s="96"/>
      <c r="FSL105" s="96"/>
      <c r="FSM105" s="96"/>
      <c r="FSN105" s="96"/>
      <c r="FSO105" s="96"/>
      <c r="FSP105" s="96"/>
      <c r="FSQ105" s="96"/>
      <c r="FSR105" s="96"/>
      <c r="FSS105" s="96"/>
      <c r="FST105" s="96"/>
      <c r="FSU105" s="96"/>
      <c r="FSV105" s="96"/>
      <c r="FSW105" s="96"/>
      <c r="FSX105" s="96"/>
      <c r="FSY105" s="96"/>
      <c r="FSZ105" s="96"/>
      <c r="FTA105" s="96"/>
      <c r="FTB105" s="96"/>
      <c r="FTC105" s="96"/>
      <c r="FTD105" s="96"/>
      <c r="FTE105" s="96"/>
      <c r="FTF105" s="96"/>
      <c r="FTG105" s="96"/>
      <c r="FTH105" s="96"/>
      <c r="FTI105" s="96"/>
      <c r="FTJ105" s="96"/>
      <c r="FTK105" s="96"/>
      <c r="FTL105" s="96"/>
      <c r="FTM105" s="96"/>
      <c r="FTN105" s="96"/>
      <c r="FTO105" s="96"/>
      <c r="FTP105" s="96"/>
      <c r="FTQ105" s="96"/>
      <c r="FTR105" s="96"/>
      <c r="FTS105" s="96"/>
      <c r="FTT105" s="96"/>
      <c r="FTU105" s="96"/>
      <c r="FTV105" s="96"/>
      <c r="FTW105" s="96"/>
      <c r="FTX105" s="96"/>
      <c r="FTY105" s="96"/>
      <c r="FTZ105" s="96"/>
      <c r="FUA105" s="96"/>
      <c r="FUB105" s="96"/>
      <c r="FUC105" s="96"/>
      <c r="FUD105" s="96"/>
      <c r="FUE105" s="96"/>
      <c r="FUF105" s="96"/>
      <c r="FUG105" s="96"/>
      <c r="FUH105" s="96"/>
      <c r="FUI105" s="96"/>
      <c r="FUJ105" s="96"/>
      <c r="FUK105" s="96"/>
      <c r="FUL105" s="96"/>
      <c r="FUM105" s="96"/>
      <c r="FUN105" s="96"/>
      <c r="FUO105" s="96"/>
      <c r="FUP105" s="96"/>
      <c r="FUQ105" s="96"/>
      <c r="FUR105" s="96"/>
      <c r="FUS105" s="96"/>
      <c r="FUT105" s="96"/>
      <c r="FUU105" s="96"/>
      <c r="FUV105" s="96"/>
      <c r="FUW105" s="96"/>
      <c r="FUX105" s="96"/>
      <c r="FUY105" s="96"/>
      <c r="FUZ105" s="96"/>
      <c r="FVA105" s="96"/>
      <c r="FVB105" s="96"/>
      <c r="FVC105" s="96"/>
      <c r="FVD105" s="96"/>
      <c r="FVE105" s="96"/>
      <c r="FVF105" s="96"/>
      <c r="FVG105" s="96"/>
      <c r="FVH105" s="96"/>
      <c r="FVI105" s="96"/>
      <c r="FVJ105" s="96"/>
      <c r="FVK105" s="96"/>
      <c r="FVL105" s="96"/>
      <c r="FVM105" s="96"/>
      <c r="FVN105" s="96"/>
      <c r="FVO105" s="96"/>
      <c r="FVP105" s="96"/>
      <c r="FVQ105" s="96"/>
      <c r="FVR105" s="96"/>
      <c r="FVS105" s="96"/>
      <c r="FVT105" s="96"/>
      <c r="FVU105" s="96"/>
      <c r="FVV105" s="96"/>
      <c r="FVW105" s="96"/>
      <c r="FVX105" s="96"/>
      <c r="FVY105" s="96"/>
      <c r="FVZ105" s="96"/>
      <c r="FWA105" s="96"/>
      <c r="FWB105" s="96"/>
      <c r="FWC105" s="96"/>
      <c r="FWD105" s="96"/>
      <c r="FWE105" s="96"/>
      <c r="FWF105" s="96"/>
      <c r="FWG105" s="96"/>
      <c r="FWH105" s="96"/>
      <c r="FWI105" s="96"/>
      <c r="FWJ105" s="96"/>
      <c r="FWK105" s="96"/>
      <c r="FWL105" s="96"/>
      <c r="FWM105" s="96"/>
      <c r="FWN105" s="96"/>
      <c r="FWO105" s="96"/>
      <c r="FWP105" s="96"/>
      <c r="FWQ105" s="96"/>
      <c r="FWR105" s="96"/>
      <c r="FWS105" s="96"/>
      <c r="FWT105" s="96"/>
      <c r="FWU105" s="96"/>
      <c r="FWV105" s="96"/>
      <c r="FWW105" s="96"/>
      <c r="FWX105" s="96"/>
      <c r="FWY105" s="96"/>
      <c r="FWZ105" s="96"/>
      <c r="FXA105" s="96"/>
      <c r="FXB105" s="96"/>
      <c r="FXC105" s="96"/>
      <c r="FXD105" s="96"/>
      <c r="FXE105" s="96"/>
      <c r="FXF105" s="96"/>
      <c r="FXG105" s="96"/>
      <c r="FXH105" s="96"/>
      <c r="FXI105" s="96"/>
      <c r="FXJ105" s="96"/>
      <c r="FXK105" s="96"/>
      <c r="FXL105" s="96"/>
      <c r="FXM105" s="96"/>
      <c r="FXN105" s="96"/>
      <c r="FXO105" s="96"/>
      <c r="FXP105" s="96"/>
      <c r="FXQ105" s="96"/>
      <c r="FXR105" s="96"/>
      <c r="FXS105" s="96"/>
      <c r="FXT105" s="96"/>
      <c r="FXU105" s="96"/>
      <c r="FXV105" s="96"/>
      <c r="FXW105" s="96"/>
      <c r="FXX105" s="96"/>
      <c r="FXY105" s="96"/>
      <c r="FXZ105" s="96"/>
      <c r="FYA105" s="96"/>
      <c r="FYB105" s="96"/>
      <c r="FYC105" s="96"/>
      <c r="FYD105" s="96"/>
      <c r="FYE105" s="96"/>
      <c r="FYF105" s="96"/>
      <c r="FYG105" s="96"/>
      <c r="FYH105" s="96"/>
      <c r="FYI105" s="96"/>
      <c r="FYJ105" s="96"/>
      <c r="FYK105" s="96"/>
      <c r="FYL105" s="96"/>
      <c r="FYM105" s="96"/>
      <c r="FYN105" s="96"/>
      <c r="FYO105" s="96"/>
      <c r="FYP105" s="96"/>
      <c r="FYQ105" s="96"/>
      <c r="FYR105" s="96"/>
      <c r="FYS105" s="96"/>
      <c r="FYT105" s="96"/>
      <c r="FYU105" s="96"/>
      <c r="FYV105" s="96"/>
      <c r="FYW105" s="96"/>
      <c r="FYX105" s="96"/>
      <c r="FYY105" s="96"/>
      <c r="FYZ105" s="96"/>
      <c r="FZA105" s="96"/>
      <c r="FZB105" s="96"/>
      <c r="FZC105" s="96"/>
      <c r="FZD105" s="96"/>
      <c r="FZE105" s="96"/>
      <c r="FZF105" s="96"/>
      <c r="FZG105" s="96"/>
      <c r="FZH105" s="96"/>
      <c r="FZI105" s="96"/>
      <c r="FZJ105" s="96"/>
      <c r="FZK105" s="96"/>
      <c r="FZL105" s="96"/>
      <c r="FZM105" s="96"/>
      <c r="FZN105" s="96"/>
      <c r="FZO105" s="96"/>
      <c r="FZP105" s="96"/>
      <c r="FZQ105" s="96"/>
      <c r="FZR105" s="96"/>
      <c r="FZS105" s="96"/>
      <c r="FZT105" s="96"/>
      <c r="FZU105" s="96"/>
      <c r="FZV105" s="96"/>
      <c r="FZW105" s="96"/>
      <c r="FZX105" s="96"/>
      <c r="FZY105" s="96"/>
      <c r="FZZ105" s="96"/>
      <c r="GAA105" s="96"/>
      <c r="GAB105" s="96"/>
      <c r="GAC105" s="96"/>
      <c r="GAD105" s="96"/>
      <c r="GAE105" s="96"/>
      <c r="GAF105" s="96"/>
      <c r="GAG105" s="96"/>
      <c r="GAH105" s="96"/>
      <c r="GAI105" s="96"/>
      <c r="GAJ105" s="96"/>
      <c r="GAK105" s="96"/>
      <c r="GAL105" s="96"/>
      <c r="GAM105" s="96"/>
      <c r="GAN105" s="96"/>
      <c r="GAO105" s="96"/>
      <c r="GAP105" s="96"/>
      <c r="GAQ105" s="96"/>
      <c r="GAR105" s="96"/>
      <c r="GAS105" s="96"/>
      <c r="GAT105" s="96"/>
      <c r="GAU105" s="96"/>
      <c r="GAV105" s="96"/>
      <c r="GAW105" s="96"/>
      <c r="GAX105" s="96"/>
      <c r="GAY105" s="96"/>
      <c r="GAZ105" s="96"/>
      <c r="GBA105" s="96"/>
      <c r="GBB105" s="96"/>
      <c r="GBC105" s="96"/>
      <c r="GBD105" s="96"/>
      <c r="GBE105" s="96"/>
      <c r="GBF105" s="96"/>
      <c r="GBG105" s="96"/>
      <c r="GBH105" s="96"/>
      <c r="GBI105" s="96"/>
      <c r="GBJ105" s="96"/>
      <c r="GBK105" s="96"/>
      <c r="GBL105" s="96"/>
      <c r="GBM105" s="96"/>
      <c r="GBN105" s="96"/>
      <c r="GBO105" s="96"/>
      <c r="GBP105" s="96"/>
      <c r="GBQ105" s="96"/>
      <c r="GBR105" s="96"/>
      <c r="GBS105" s="96"/>
      <c r="GBT105" s="96"/>
      <c r="GBU105" s="96"/>
      <c r="GBV105" s="96"/>
      <c r="GBW105" s="96"/>
      <c r="GBX105" s="96"/>
      <c r="GBY105" s="96"/>
      <c r="GBZ105" s="96"/>
      <c r="GCA105" s="96"/>
      <c r="GCB105" s="96"/>
      <c r="GCC105" s="96"/>
      <c r="GCD105" s="96"/>
      <c r="GCE105" s="96"/>
      <c r="GCF105" s="96"/>
      <c r="GCG105" s="96"/>
      <c r="GCH105" s="96"/>
      <c r="GCI105" s="96"/>
      <c r="GCJ105" s="96"/>
      <c r="GCK105" s="96"/>
      <c r="GCL105" s="96"/>
      <c r="GCM105" s="96"/>
      <c r="GCN105" s="96"/>
      <c r="GCO105" s="96"/>
      <c r="GCP105" s="96"/>
      <c r="GCQ105" s="96"/>
      <c r="GCR105" s="96"/>
      <c r="GCS105" s="96"/>
      <c r="GCT105" s="96"/>
      <c r="GCU105" s="96"/>
      <c r="GCV105" s="96"/>
      <c r="GCW105" s="96"/>
      <c r="GCX105" s="96"/>
      <c r="GCY105" s="96"/>
      <c r="GCZ105" s="96"/>
      <c r="GDA105" s="96"/>
      <c r="GDB105" s="96"/>
      <c r="GDC105" s="96"/>
      <c r="GDD105" s="96"/>
      <c r="GDE105" s="96"/>
      <c r="GDF105" s="96"/>
      <c r="GDG105" s="96"/>
      <c r="GDH105" s="96"/>
      <c r="GDI105" s="96"/>
      <c r="GDJ105" s="96"/>
      <c r="GDK105" s="96"/>
      <c r="GDL105" s="96"/>
      <c r="GDM105" s="96"/>
      <c r="GDN105" s="96"/>
      <c r="GDO105" s="96"/>
      <c r="GDP105" s="96"/>
      <c r="GDQ105" s="96"/>
      <c r="GDR105" s="96"/>
      <c r="GDS105" s="96"/>
      <c r="GDT105" s="96"/>
      <c r="GDU105" s="96"/>
      <c r="GDV105" s="96"/>
      <c r="GDW105" s="96"/>
      <c r="GDX105" s="96"/>
      <c r="GDY105" s="96"/>
      <c r="GDZ105" s="96"/>
      <c r="GEA105" s="96"/>
      <c r="GEB105" s="96"/>
      <c r="GEC105" s="96"/>
      <c r="GED105" s="96"/>
      <c r="GEE105" s="96"/>
      <c r="GEF105" s="96"/>
      <c r="GEG105" s="96"/>
      <c r="GEH105" s="96"/>
      <c r="GEI105" s="96"/>
      <c r="GEJ105" s="96"/>
      <c r="GEK105" s="96"/>
      <c r="GEL105" s="96"/>
      <c r="GEM105" s="96"/>
      <c r="GEN105" s="96"/>
      <c r="GEO105" s="96"/>
      <c r="GEP105" s="96"/>
      <c r="GEQ105" s="96"/>
      <c r="GER105" s="96"/>
      <c r="GES105" s="96"/>
      <c r="GET105" s="96"/>
      <c r="GEU105" s="96"/>
      <c r="GEV105" s="96"/>
      <c r="GEW105" s="96"/>
      <c r="GEX105" s="96"/>
      <c r="GEY105" s="96"/>
      <c r="GEZ105" s="96"/>
      <c r="GFA105" s="96"/>
      <c r="GFB105" s="96"/>
      <c r="GFC105" s="96"/>
      <c r="GFD105" s="96"/>
      <c r="GFE105" s="96"/>
      <c r="GFF105" s="96"/>
      <c r="GFG105" s="96"/>
      <c r="GFH105" s="96"/>
      <c r="GFI105" s="96"/>
      <c r="GFJ105" s="96"/>
      <c r="GFK105" s="96"/>
      <c r="GFL105" s="96"/>
      <c r="GFM105" s="96"/>
      <c r="GFN105" s="96"/>
      <c r="GFO105" s="96"/>
      <c r="GFP105" s="96"/>
      <c r="GFQ105" s="96"/>
      <c r="GFR105" s="96"/>
      <c r="GFS105" s="96"/>
      <c r="GFT105" s="96"/>
      <c r="GFU105" s="96"/>
      <c r="GFV105" s="96"/>
      <c r="GFW105" s="96"/>
      <c r="GFX105" s="96"/>
      <c r="GFY105" s="96"/>
      <c r="GFZ105" s="96"/>
      <c r="GGA105" s="96"/>
      <c r="GGB105" s="96"/>
      <c r="GGC105" s="96"/>
      <c r="GGD105" s="96"/>
      <c r="GGE105" s="96"/>
      <c r="GGF105" s="96"/>
      <c r="GGG105" s="96"/>
      <c r="GGH105" s="96"/>
      <c r="GGI105" s="96"/>
      <c r="GGJ105" s="96"/>
      <c r="GGK105" s="96"/>
      <c r="GGL105" s="96"/>
      <c r="GGM105" s="96"/>
      <c r="GGN105" s="96"/>
      <c r="GGO105" s="96"/>
      <c r="GGP105" s="96"/>
      <c r="GGQ105" s="96"/>
      <c r="GGR105" s="96"/>
      <c r="GGS105" s="96"/>
      <c r="GGT105" s="96"/>
      <c r="GGU105" s="96"/>
      <c r="GGV105" s="96"/>
      <c r="GGW105" s="96"/>
      <c r="GGX105" s="96"/>
      <c r="GGY105" s="96"/>
      <c r="GGZ105" s="96"/>
      <c r="GHA105" s="96"/>
      <c r="GHB105" s="96"/>
      <c r="GHC105" s="96"/>
      <c r="GHD105" s="96"/>
      <c r="GHE105" s="96"/>
      <c r="GHF105" s="96"/>
      <c r="GHG105" s="96"/>
      <c r="GHH105" s="96"/>
      <c r="GHI105" s="96"/>
      <c r="GHJ105" s="96"/>
      <c r="GHK105" s="96"/>
      <c r="GHL105" s="96"/>
      <c r="GHM105" s="96"/>
      <c r="GHN105" s="96"/>
      <c r="GHO105" s="96"/>
      <c r="GHP105" s="96"/>
      <c r="GHQ105" s="96"/>
      <c r="GHR105" s="96"/>
      <c r="GHS105" s="96"/>
      <c r="GHT105" s="96"/>
      <c r="GHU105" s="96"/>
      <c r="GHV105" s="96"/>
      <c r="GHW105" s="96"/>
      <c r="GHX105" s="96"/>
      <c r="GHY105" s="96"/>
      <c r="GHZ105" s="96"/>
      <c r="GIA105" s="96"/>
      <c r="GIB105" s="96"/>
      <c r="GIC105" s="96"/>
      <c r="GID105" s="96"/>
      <c r="GIE105" s="96"/>
      <c r="GIF105" s="96"/>
      <c r="GIG105" s="96"/>
      <c r="GIH105" s="96"/>
      <c r="GII105" s="96"/>
      <c r="GIJ105" s="96"/>
      <c r="GIK105" s="96"/>
      <c r="GIL105" s="96"/>
      <c r="GIM105" s="96"/>
      <c r="GIN105" s="96"/>
      <c r="GIO105" s="96"/>
      <c r="GIP105" s="96"/>
      <c r="GIQ105" s="96"/>
      <c r="GIR105" s="96"/>
      <c r="GIS105" s="96"/>
      <c r="GIT105" s="96"/>
      <c r="GIU105" s="96"/>
      <c r="GIV105" s="96"/>
      <c r="GIW105" s="96"/>
      <c r="GIX105" s="96"/>
      <c r="GIY105" s="96"/>
      <c r="GIZ105" s="96"/>
      <c r="GJA105" s="96"/>
      <c r="GJB105" s="96"/>
      <c r="GJC105" s="96"/>
      <c r="GJD105" s="96"/>
      <c r="GJE105" s="96"/>
      <c r="GJF105" s="96"/>
      <c r="GJG105" s="96"/>
      <c r="GJH105" s="96"/>
      <c r="GJI105" s="96"/>
      <c r="GJJ105" s="96"/>
      <c r="GJK105" s="96"/>
      <c r="GJL105" s="96"/>
      <c r="GJM105" s="96"/>
      <c r="GJN105" s="96"/>
      <c r="GJO105" s="96"/>
      <c r="GJP105" s="96"/>
      <c r="GJQ105" s="96"/>
      <c r="GJR105" s="96"/>
      <c r="GJS105" s="96"/>
      <c r="GJT105" s="96"/>
      <c r="GJU105" s="96"/>
      <c r="GJV105" s="96"/>
      <c r="GJW105" s="96"/>
      <c r="GJX105" s="96"/>
      <c r="GJY105" s="96"/>
      <c r="GJZ105" s="96"/>
      <c r="GKA105" s="96"/>
      <c r="GKB105" s="96"/>
      <c r="GKC105" s="96"/>
      <c r="GKD105" s="96"/>
      <c r="GKE105" s="96"/>
      <c r="GKF105" s="96"/>
      <c r="GKG105" s="96"/>
      <c r="GKH105" s="96"/>
      <c r="GKI105" s="96"/>
      <c r="GKJ105" s="96"/>
      <c r="GKK105" s="96"/>
      <c r="GKL105" s="96"/>
      <c r="GKM105" s="96"/>
      <c r="GKN105" s="96"/>
      <c r="GKO105" s="96"/>
      <c r="GKP105" s="96"/>
      <c r="GKQ105" s="96"/>
      <c r="GKR105" s="96"/>
      <c r="GKS105" s="96"/>
      <c r="GKT105" s="96"/>
      <c r="GKU105" s="96"/>
      <c r="GKV105" s="96"/>
      <c r="GKW105" s="96"/>
      <c r="GKX105" s="96"/>
      <c r="GKY105" s="96"/>
      <c r="GKZ105" s="96"/>
      <c r="GLA105" s="96"/>
      <c r="GLB105" s="96"/>
      <c r="GLC105" s="96"/>
      <c r="GLD105" s="96"/>
      <c r="GLE105" s="96"/>
      <c r="GLF105" s="96"/>
      <c r="GLG105" s="96"/>
      <c r="GLH105" s="96"/>
      <c r="GLI105" s="96"/>
      <c r="GLJ105" s="96"/>
      <c r="GLK105" s="96"/>
      <c r="GLL105" s="96"/>
      <c r="GLM105" s="96"/>
      <c r="GLN105" s="96"/>
      <c r="GLO105" s="96"/>
      <c r="GLP105" s="96"/>
      <c r="GLQ105" s="96"/>
      <c r="GLR105" s="96"/>
      <c r="GLS105" s="96"/>
      <c r="GLT105" s="96"/>
      <c r="GLU105" s="96"/>
      <c r="GLV105" s="96"/>
      <c r="GLW105" s="96"/>
      <c r="GLX105" s="96"/>
      <c r="GLY105" s="96"/>
      <c r="GLZ105" s="96"/>
      <c r="GMA105" s="96"/>
      <c r="GMB105" s="96"/>
      <c r="GMC105" s="96"/>
      <c r="GMD105" s="96"/>
      <c r="GME105" s="96"/>
      <c r="GMF105" s="96"/>
      <c r="GMG105" s="96"/>
      <c r="GMH105" s="96"/>
      <c r="GMI105" s="96"/>
      <c r="GMJ105" s="96"/>
      <c r="GMK105" s="96"/>
      <c r="GML105" s="96"/>
      <c r="GMM105" s="96"/>
      <c r="GMN105" s="96"/>
      <c r="GMO105" s="96"/>
      <c r="GMP105" s="96"/>
      <c r="GMQ105" s="96"/>
      <c r="GMR105" s="96"/>
      <c r="GMS105" s="96"/>
      <c r="GMT105" s="96"/>
      <c r="GMU105" s="96"/>
      <c r="GMV105" s="96"/>
      <c r="GMW105" s="96"/>
      <c r="GMX105" s="96"/>
      <c r="GMY105" s="96"/>
      <c r="GMZ105" s="96"/>
      <c r="GNA105" s="96"/>
      <c r="GNB105" s="96"/>
      <c r="GNC105" s="96"/>
      <c r="GND105" s="96"/>
      <c r="GNE105" s="96"/>
      <c r="GNF105" s="96"/>
      <c r="GNG105" s="96"/>
      <c r="GNH105" s="96"/>
      <c r="GNI105" s="96"/>
      <c r="GNJ105" s="96"/>
      <c r="GNK105" s="96"/>
      <c r="GNL105" s="96"/>
      <c r="GNM105" s="96"/>
      <c r="GNN105" s="96"/>
      <c r="GNO105" s="96"/>
      <c r="GNP105" s="96"/>
      <c r="GNQ105" s="96"/>
      <c r="GNR105" s="96"/>
      <c r="GNS105" s="96"/>
      <c r="GNT105" s="96"/>
      <c r="GNU105" s="96"/>
      <c r="GNV105" s="96"/>
      <c r="GNW105" s="96"/>
      <c r="GNX105" s="96"/>
      <c r="GNY105" s="96"/>
      <c r="GNZ105" s="96"/>
      <c r="GOA105" s="96"/>
      <c r="GOB105" s="96"/>
      <c r="GOC105" s="96"/>
      <c r="GOD105" s="96"/>
      <c r="GOE105" s="96"/>
      <c r="GOF105" s="96"/>
      <c r="GOG105" s="96"/>
      <c r="GOH105" s="96"/>
      <c r="GOI105" s="96"/>
      <c r="GOJ105" s="96"/>
      <c r="GOK105" s="96"/>
      <c r="GOL105" s="96"/>
      <c r="GOM105" s="96"/>
      <c r="GON105" s="96"/>
      <c r="GOO105" s="96"/>
      <c r="GOP105" s="96"/>
      <c r="GOQ105" s="96"/>
      <c r="GOR105" s="96"/>
      <c r="GOS105" s="96"/>
      <c r="GOT105" s="96"/>
      <c r="GOU105" s="96"/>
      <c r="GOV105" s="96"/>
      <c r="GOW105" s="96"/>
      <c r="GOX105" s="96"/>
      <c r="GOY105" s="96"/>
      <c r="GOZ105" s="96"/>
      <c r="GPA105" s="96"/>
      <c r="GPB105" s="96"/>
      <c r="GPC105" s="96"/>
      <c r="GPD105" s="96"/>
      <c r="GPE105" s="96"/>
      <c r="GPF105" s="96"/>
      <c r="GPG105" s="96"/>
      <c r="GPH105" s="96"/>
      <c r="GPI105" s="96"/>
      <c r="GPJ105" s="96"/>
      <c r="GPK105" s="96"/>
      <c r="GPL105" s="96"/>
      <c r="GPM105" s="96"/>
      <c r="GPN105" s="96"/>
      <c r="GPO105" s="96"/>
      <c r="GPP105" s="96"/>
      <c r="GPQ105" s="96"/>
      <c r="GPR105" s="96"/>
      <c r="GPS105" s="96"/>
      <c r="GPT105" s="96"/>
      <c r="GPU105" s="96"/>
      <c r="GPV105" s="96"/>
      <c r="GPW105" s="96"/>
      <c r="GPX105" s="96"/>
      <c r="GPY105" s="96"/>
      <c r="GPZ105" s="96"/>
      <c r="GQA105" s="96"/>
      <c r="GQB105" s="96"/>
      <c r="GQC105" s="96"/>
      <c r="GQD105" s="96"/>
      <c r="GQE105" s="96"/>
      <c r="GQF105" s="96"/>
      <c r="GQG105" s="96"/>
      <c r="GQH105" s="96"/>
      <c r="GQI105" s="96"/>
      <c r="GQJ105" s="96"/>
      <c r="GQK105" s="96"/>
      <c r="GQL105" s="96"/>
      <c r="GQM105" s="96"/>
      <c r="GQN105" s="96"/>
      <c r="GQO105" s="96"/>
      <c r="GQP105" s="96"/>
      <c r="GQQ105" s="96"/>
      <c r="GQR105" s="96"/>
      <c r="GQS105" s="96"/>
      <c r="GQT105" s="96"/>
      <c r="GQU105" s="96"/>
      <c r="GQV105" s="96"/>
      <c r="GQW105" s="96"/>
      <c r="GQX105" s="96"/>
      <c r="GQY105" s="96"/>
      <c r="GQZ105" s="96"/>
      <c r="GRA105" s="96"/>
      <c r="GRB105" s="96"/>
      <c r="GRC105" s="96"/>
      <c r="GRD105" s="96"/>
      <c r="GRE105" s="96"/>
      <c r="GRF105" s="96"/>
      <c r="GRG105" s="96"/>
      <c r="GRH105" s="96"/>
      <c r="GRI105" s="96"/>
      <c r="GRJ105" s="96"/>
      <c r="GRK105" s="96"/>
      <c r="GRL105" s="96"/>
      <c r="GRM105" s="96"/>
      <c r="GRN105" s="96"/>
      <c r="GRO105" s="96"/>
      <c r="GRP105" s="96"/>
      <c r="GRQ105" s="96"/>
      <c r="GRR105" s="96"/>
      <c r="GRS105" s="96"/>
      <c r="GRT105" s="96"/>
      <c r="GRU105" s="96"/>
      <c r="GRV105" s="96"/>
      <c r="GRW105" s="96"/>
      <c r="GRX105" s="96"/>
      <c r="GRY105" s="96"/>
      <c r="GRZ105" s="96"/>
      <c r="GSA105" s="96"/>
      <c r="GSB105" s="96"/>
      <c r="GSC105" s="96"/>
      <c r="GSD105" s="96"/>
      <c r="GSE105" s="96"/>
      <c r="GSF105" s="96"/>
      <c r="GSG105" s="96"/>
      <c r="GSH105" s="96"/>
      <c r="GSI105" s="96"/>
      <c r="GSJ105" s="96"/>
      <c r="GSK105" s="96"/>
      <c r="GSL105" s="96"/>
      <c r="GSM105" s="96"/>
      <c r="GSN105" s="96"/>
      <c r="GSO105" s="96"/>
      <c r="GSP105" s="96"/>
      <c r="GSQ105" s="96"/>
      <c r="GSR105" s="96"/>
      <c r="GSS105" s="96"/>
      <c r="GST105" s="96"/>
      <c r="GSU105" s="96"/>
      <c r="GSV105" s="96"/>
      <c r="GSW105" s="96"/>
      <c r="GSX105" s="96"/>
      <c r="GSY105" s="96"/>
      <c r="GSZ105" s="96"/>
      <c r="GTA105" s="96"/>
      <c r="GTB105" s="96"/>
      <c r="GTC105" s="96"/>
      <c r="GTD105" s="96"/>
      <c r="GTE105" s="96"/>
      <c r="GTF105" s="96"/>
      <c r="GTG105" s="96"/>
      <c r="GTH105" s="96"/>
      <c r="GTI105" s="96"/>
      <c r="GTJ105" s="96"/>
      <c r="GTK105" s="96"/>
      <c r="GTL105" s="96"/>
      <c r="GTM105" s="96"/>
      <c r="GTN105" s="96"/>
      <c r="GTO105" s="96"/>
      <c r="GTP105" s="96"/>
      <c r="GTQ105" s="96"/>
      <c r="GTR105" s="96"/>
      <c r="GTS105" s="96"/>
      <c r="GTT105" s="96"/>
      <c r="GTU105" s="96"/>
      <c r="GTV105" s="96"/>
      <c r="GTW105" s="96"/>
      <c r="GTX105" s="96"/>
      <c r="GTY105" s="96"/>
      <c r="GTZ105" s="96"/>
      <c r="GUA105" s="96"/>
      <c r="GUB105" s="96"/>
      <c r="GUC105" s="96"/>
      <c r="GUD105" s="96"/>
      <c r="GUE105" s="96"/>
      <c r="GUF105" s="96"/>
      <c r="GUG105" s="96"/>
      <c r="GUH105" s="96"/>
      <c r="GUI105" s="96"/>
      <c r="GUJ105" s="96"/>
      <c r="GUK105" s="96"/>
      <c r="GUL105" s="96"/>
      <c r="GUM105" s="96"/>
      <c r="GUN105" s="96"/>
      <c r="GUO105" s="96"/>
      <c r="GUP105" s="96"/>
      <c r="GUQ105" s="96"/>
      <c r="GUR105" s="96"/>
      <c r="GUS105" s="96"/>
      <c r="GUT105" s="96"/>
      <c r="GUU105" s="96"/>
      <c r="GUV105" s="96"/>
      <c r="GUW105" s="96"/>
      <c r="GUX105" s="96"/>
      <c r="GUY105" s="96"/>
      <c r="GUZ105" s="96"/>
      <c r="GVA105" s="96"/>
      <c r="GVB105" s="96"/>
      <c r="GVC105" s="96"/>
      <c r="GVD105" s="96"/>
      <c r="GVE105" s="96"/>
      <c r="GVF105" s="96"/>
      <c r="GVG105" s="96"/>
      <c r="GVH105" s="96"/>
      <c r="GVI105" s="96"/>
      <c r="GVJ105" s="96"/>
      <c r="GVK105" s="96"/>
      <c r="GVL105" s="96"/>
      <c r="GVM105" s="96"/>
      <c r="GVN105" s="96"/>
      <c r="GVO105" s="96"/>
      <c r="GVP105" s="96"/>
      <c r="GVQ105" s="96"/>
      <c r="GVR105" s="96"/>
      <c r="GVS105" s="96"/>
      <c r="GVT105" s="96"/>
      <c r="GVU105" s="96"/>
      <c r="GVV105" s="96"/>
      <c r="GVW105" s="96"/>
      <c r="GVX105" s="96"/>
      <c r="GVY105" s="96"/>
      <c r="GVZ105" s="96"/>
      <c r="GWA105" s="96"/>
      <c r="GWB105" s="96"/>
      <c r="GWC105" s="96"/>
      <c r="GWD105" s="96"/>
      <c r="GWE105" s="96"/>
      <c r="GWF105" s="96"/>
      <c r="GWG105" s="96"/>
      <c r="GWH105" s="96"/>
      <c r="GWI105" s="96"/>
      <c r="GWJ105" s="96"/>
      <c r="GWK105" s="96"/>
      <c r="GWL105" s="96"/>
      <c r="GWM105" s="96"/>
      <c r="GWN105" s="96"/>
      <c r="GWO105" s="96"/>
      <c r="GWP105" s="96"/>
      <c r="GWQ105" s="96"/>
      <c r="GWR105" s="96"/>
      <c r="GWS105" s="96"/>
      <c r="GWT105" s="96"/>
      <c r="GWU105" s="96"/>
      <c r="GWV105" s="96"/>
      <c r="GWW105" s="96"/>
      <c r="GWX105" s="96"/>
      <c r="GWY105" s="96"/>
      <c r="GWZ105" s="96"/>
      <c r="GXA105" s="96"/>
      <c r="GXB105" s="96"/>
      <c r="GXC105" s="96"/>
      <c r="GXD105" s="96"/>
      <c r="GXE105" s="96"/>
      <c r="GXF105" s="96"/>
      <c r="GXG105" s="96"/>
      <c r="GXH105" s="96"/>
      <c r="GXI105" s="96"/>
      <c r="GXJ105" s="96"/>
      <c r="GXK105" s="96"/>
      <c r="GXL105" s="96"/>
      <c r="GXM105" s="96"/>
      <c r="GXN105" s="96"/>
      <c r="GXO105" s="96"/>
      <c r="GXP105" s="96"/>
      <c r="GXQ105" s="96"/>
      <c r="GXR105" s="96"/>
      <c r="GXS105" s="96"/>
      <c r="GXT105" s="96"/>
      <c r="GXU105" s="96"/>
      <c r="GXV105" s="96"/>
      <c r="GXW105" s="96"/>
      <c r="GXX105" s="96"/>
      <c r="GXY105" s="96"/>
      <c r="GXZ105" s="96"/>
      <c r="GYA105" s="96"/>
      <c r="GYB105" s="96"/>
      <c r="GYC105" s="96"/>
      <c r="GYD105" s="96"/>
      <c r="GYE105" s="96"/>
      <c r="GYF105" s="96"/>
      <c r="GYG105" s="96"/>
      <c r="GYH105" s="96"/>
      <c r="GYI105" s="96"/>
      <c r="GYJ105" s="96"/>
      <c r="GYK105" s="96"/>
      <c r="GYL105" s="96"/>
      <c r="GYM105" s="96"/>
      <c r="GYN105" s="96"/>
      <c r="GYO105" s="96"/>
      <c r="GYP105" s="96"/>
      <c r="GYQ105" s="96"/>
      <c r="GYR105" s="96"/>
      <c r="GYS105" s="96"/>
      <c r="GYT105" s="96"/>
      <c r="GYU105" s="96"/>
      <c r="GYV105" s="96"/>
      <c r="GYW105" s="96"/>
      <c r="GYX105" s="96"/>
      <c r="GYY105" s="96"/>
      <c r="GYZ105" s="96"/>
      <c r="GZA105" s="96"/>
      <c r="GZB105" s="96"/>
      <c r="GZC105" s="96"/>
      <c r="GZD105" s="96"/>
      <c r="GZE105" s="96"/>
      <c r="GZF105" s="96"/>
      <c r="GZG105" s="96"/>
      <c r="GZH105" s="96"/>
      <c r="GZI105" s="96"/>
      <c r="GZJ105" s="96"/>
      <c r="GZK105" s="96"/>
      <c r="GZL105" s="96"/>
      <c r="GZM105" s="96"/>
      <c r="GZN105" s="96"/>
      <c r="GZO105" s="96"/>
      <c r="GZP105" s="96"/>
      <c r="GZQ105" s="96"/>
      <c r="GZR105" s="96"/>
      <c r="GZS105" s="96"/>
      <c r="GZT105" s="96"/>
      <c r="GZU105" s="96"/>
      <c r="GZV105" s="96"/>
      <c r="GZW105" s="96"/>
      <c r="GZX105" s="96"/>
      <c r="GZY105" s="96"/>
      <c r="GZZ105" s="96"/>
      <c r="HAA105" s="96"/>
      <c r="HAB105" s="96"/>
      <c r="HAC105" s="96"/>
      <c r="HAD105" s="96"/>
      <c r="HAE105" s="96"/>
      <c r="HAF105" s="96"/>
      <c r="HAG105" s="96"/>
      <c r="HAH105" s="96"/>
      <c r="HAI105" s="96"/>
      <c r="HAJ105" s="96"/>
      <c r="HAK105" s="96"/>
      <c r="HAL105" s="96"/>
      <c r="HAM105" s="96"/>
      <c r="HAN105" s="96"/>
      <c r="HAO105" s="96"/>
      <c r="HAP105" s="96"/>
      <c r="HAQ105" s="96"/>
      <c r="HAR105" s="96"/>
      <c r="HAS105" s="96"/>
      <c r="HAT105" s="96"/>
      <c r="HAU105" s="96"/>
      <c r="HAV105" s="96"/>
      <c r="HAW105" s="96"/>
      <c r="HAX105" s="96"/>
      <c r="HAY105" s="96"/>
      <c r="HAZ105" s="96"/>
      <c r="HBA105" s="96"/>
      <c r="HBB105" s="96"/>
      <c r="HBC105" s="96"/>
      <c r="HBD105" s="96"/>
      <c r="HBE105" s="96"/>
      <c r="HBF105" s="96"/>
      <c r="HBG105" s="96"/>
      <c r="HBH105" s="96"/>
      <c r="HBI105" s="96"/>
      <c r="HBJ105" s="96"/>
      <c r="HBK105" s="96"/>
      <c r="HBL105" s="96"/>
      <c r="HBM105" s="96"/>
      <c r="HBN105" s="96"/>
      <c r="HBO105" s="96"/>
      <c r="HBP105" s="96"/>
      <c r="HBQ105" s="96"/>
      <c r="HBR105" s="96"/>
      <c r="HBS105" s="96"/>
      <c r="HBT105" s="96"/>
      <c r="HBU105" s="96"/>
      <c r="HBV105" s="96"/>
      <c r="HBW105" s="96"/>
      <c r="HBX105" s="96"/>
      <c r="HBY105" s="96"/>
      <c r="HBZ105" s="96"/>
      <c r="HCA105" s="96"/>
      <c r="HCB105" s="96"/>
      <c r="HCC105" s="96"/>
      <c r="HCD105" s="96"/>
      <c r="HCE105" s="96"/>
      <c r="HCF105" s="96"/>
      <c r="HCG105" s="96"/>
      <c r="HCH105" s="96"/>
      <c r="HCI105" s="96"/>
      <c r="HCJ105" s="96"/>
      <c r="HCK105" s="96"/>
      <c r="HCL105" s="96"/>
      <c r="HCM105" s="96"/>
      <c r="HCN105" s="96"/>
      <c r="HCO105" s="96"/>
      <c r="HCP105" s="96"/>
      <c r="HCQ105" s="96"/>
      <c r="HCR105" s="96"/>
      <c r="HCS105" s="96"/>
      <c r="HCT105" s="96"/>
      <c r="HCU105" s="96"/>
      <c r="HCV105" s="96"/>
      <c r="HCW105" s="96"/>
      <c r="HCX105" s="96"/>
      <c r="HCY105" s="96"/>
      <c r="HCZ105" s="96"/>
      <c r="HDA105" s="96"/>
      <c r="HDB105" s="96"/>
      <c r="HDC105" s="96"/>
      <c r="HDD105" s="96"/>
      <c r="HDE105" s="96"/>
      <c r="HDF105" s="96"/>
      <c r="HDG105" s="96"/>
      <c r="HDH105" s="96"/>
      <c r="HDI105" s="96"/>
      <c r="HDJ105" s="96"/>
      <c r="HDK105" s="96"/>
      <c r="HDL105" s="96"/>
      <c r="HDM105" s="96"/>
      <c r="HDN105" s="96"/>
      <c r="HDO105" s="96"/>
      <c r="HDP105" s="96"/>
      <c r="HDQ105" s="96"/>
      <c r="HDR105" s="96"/>
      <c r="HDS105" s="96"/>
      <c r="HDT105" s="96"/>
      <c r="HDU105" s="96"/>
      <c r="HDV105" s="96"/>
      <c r="HDW105" s="96"/>
      <c r="HDX105" s="96"/>
      <c r="HDY105" s="96"/>
      <c r="HDZ105" s="96"/>
      <c r="HEA105" s="96"/>
      <c r="HEB105" s="96"/>
      <c r="HEC105" s="96"/>
      <c r="HED105" s="96"/>
      <c r="HEE105" s="96"/>
      <c r="HEF105" s="96"/>
      <c r="HEG105" s="96"/>
      <c r="HEH105" s="96"/>
      <c r="HEI105" s="96"/>
      <c r="HEJ105" s="96"/>
      <c r="HEK105" s="96"/>
      <c r="HEL105" s="96"/>
      <c r="HEM105" s="96"/>
      <c r="HEN105" s="96"/>
      <c r="HEO105" s="96"/>
      <c r="HEP105" s="96"/>
      <c r="HEQ105" s="96"/>
      <c r="HER105" s="96"/>
      <c r="HES105" s="96"/>
      <c r="HET105" s="96"/>
      <c r="HEU105" s="96"/>
      <c r="HEV105" s="96"/>
      <c r="HEW105" s="96"/>
      <c r="HEX105" s="96"/>
      <c r="HEY105" s="96"/>
      <c r="HEZ105" s="96"/>
      <c r="HFA105" s="96"/>
      <c r="HFB105" s="96"/>
      <c r="HFC105" s="96"/>
      <c r="HFD105" s="96"/>
      <c r="HFE105" s="96"/>
      <c r="HFF105" s="96"/>
      <c r="HFG105" s="96"/>
      <c r="HFH105" s="96"/>
      <c r="HFI105" s="96"/>
      <c r="HFJ105" s="96"/>
      <c r="HFK105" s="96"/>
      <c r="HFL105" s="96"/>
      <c r="HFM105" s="96"/>
      <c r="HFN105" s="96"/>
      <c r="HFO105" s="96"/>
      <c r="HFP105" s="96"/>
      <c r="HFQ105" s="96"/>
      <c r="HFR105" s="96"/>
      <c r="HFS105" s="96"/>
      <c r="HFT105" s="96"/>
      <c r="HFU105" s="96"/>
      <c r="HFV105" s="96"/>
      <c r="HFW105" s="96"/>
      <c r="HFX105" s="96"/>
      <c r="HFY105" s="96"/>
      <c r="HFZ105" s="96"/>
      <c r="HGA105" s="96"/>
      <c r="HGB105" s="96"/>
      <c r="HGC105" s="96"/>
      <c r="HGD105" s="96"/>
      <c r="HGE105" s="96"/>
      <c r="HGF105" s="96"/>
      <c r="HGG105" s="96"/>
      <c r="HGH105" s="96"/>
      <c r="HGI105" s="96"/>
      <c r="HGJ105" s="96"/>
      <c r="HGK105" s="96"/>
      <c r="HGL105" s="96"/>
      <c r="HGM105" s="96"/>
      <c r="HGN105" s="96"/>
      <c r="HGO105" s="96"/>
      <c r="HGP105" s="96"/>
      <c r="HGQ105" s="96"/>
      <c r="HGR105" s="96"/>
      <c r="HGS105" s="96"/>
      <c r="HGT105" s="96"/>
      <c r="HGU105" s="96"/>
      <c r="HGV105" s="96"/>
      <c r="HGW105" s="96"/>
      <c r="HGX105" s="96"/>
      <c r="HGY105" s="96"/>
      <c r="HGZ105" s="96"/>
      <c r="HHA105" s="96"/>
      <c r="HHB105" s="96"/>
      <c r="HHC105" s="96"/>
      <c r="HHD105" s="96"/>
      <c r="HHE105" s="96"/>
      <c r="HHF105" s="96"/>
      <c r="HHG105" s="96"/>
      <c r="HHH105" s="96"/>
      <c r="HHI105" s="96"/>
      <c r="HHJ105" s="96"/>
      <c r="HHK105" s="96"/>
      <c r="HHL105" s="96"/>
      <c r="HHM105" s="96"/>
      <c r="HHN105" s="96"/>
      <c r="HHO105" s="96"/>
      <c r="HHP105" s="96"/>
      <c r="HHQ105" s="96"/>
      <c r="HHR105" s="96"/>
      <c r="HHS105" s="96"/>
      <c r="HHT105" s="96"/>
      <c r="HHU105" s="96"/>
      <c r="HHV105" s="96"/>
      <c r="HHW105" s="96"/>
      <c r="HHX105" s="96"/>
      <c r="HHY105" s="96"/>
      <c r="HHZ105" s="96"/>
      <c r="HIA105" s="96"/>
      <c r="HIB105" s="96"/>
      <c r="HIC105" s="96"/>
      <c r="HID105" s="96"/>
      <c r="HIE105" s="96"/>
      <c r="HIF105" s="96"/>
      <c r="HIG105" s="96"/>
      <c r="HIH105" s="96"/>
      <c r="HII105" s="96"/>
      <c r="HIJ105" s="96"/>
      <c r="HIK105" s="96"/>
      <c r="HIL105" s="96"/>
      <c r="HIM105" s="96"/>
      <c r="HIN105" s="96"/>
      <c r="HIO105" s="96"/>
      <c r="HIP105" s="96"/>
      <c r="HIQ105" s="96"/>
      <c r="HIR105" s="96"/>
      <c r="HIS105" s="96"/>
      <c r="HIT105" s="96"/>
      <c r="HIU105" s="96"/>
      <c r="HIV105" s="96"/>
      <c r="HIW105" s="96"/>
      <c r="HIX105" s="96"/>
      <c r="HIY105" s="96"/>
      <c r="HIZ105" s="96"/>
      <c r="HJA105" s="96"/>
      <c r="HJB105" s="96"/>
      <c r="HJC105" s="96"/>
      <c r="HJD105" s="96"/>
      <c r="HJE105" s="96"/>
      <c r="HJF105" s="96"/>
      <c r="HJG105" s="96"/>
      <c r="HJH105" s="96"/>
      <c r="HJI105" s="96"/>
      <c r="HJJ105" s="96"/>
      <c r="HJK105" s="96"/>
      <c r="HJL105" s="96"/>
      <c r="HJM105" s="96"/>
      <c r="HJN105" s="96"/>
      <c r="HJO105" s="96"/>
      <c r="HJP105" s="96"/>
      <c r="HJQ105" s="96"/>
      <c r="HJR105" s="96"/>
      <c r="HJS105" s="96"/>
      <c r="HJT105" s="96"/>
      <c r="HJU105" s="96"/>
      <c r="HJV105" s="96"/>
      <c r="HJW105" s="96"/>
      <c r="HJX105" s="96"/>
      <c r="HJY105" s="96"/>
      <c r="HJZ105" s="96"/>
      <c r="HKA105" s="96"/>
      <c r="HKB105" s="96"/>
      <c r="HKC105" s="96"/>
      <c r="HKD105" s="96"/>
      <c r="HKE105" s="96"/>
      <c r="HKF105" s="96"/>
      <c r="HKG105" s="96"/>
      <c r="HKH105" s="96"/>
      <c r="HKI105" s="96"/>
      <c r="HKJ105" s="96"/>
      <c r="HKK105" s="96"/>
      <c r="HKL105" s="96"/>
      <c r="HKM105" s="96"/>
      <c r="HKN105" s="96"/>
      <c r="HKO105" s="96"/>
      <c r="HKP105" s="96"/>
      <c r="HKQ105" s="96"/>
      <c r="HKR105" s="96"/>
      <c r="HKS105" s="96"/>
      <c r="HKT105" s="96"/>
      <c r="HKU105" s="96"/>
      <c r="HKV105" s="96"/>
      <c r="HKW105" s="96"/>
      <c r="HKX105" s="96"/>
      <c r="HKY105" s="96"/>
      <c r="HKZ105" s="96"/>
      <c r="HLA105" s="96"/>
      <c r="HLB105" s="96"/>
      <c r="HLC105" s="96"/>
      <c r="HLD105" s="96"/>
      <c r="HLE105" s="96"/>
      <c r="HLF105" s="96"/>
      <c r="HLG105" s="96"/>
      <c r="HLH105" s="96"/>
      <c r="HLI105" s="96"/>
      <c r="HLJ105" s="96"/>
      <c r="HLK105" s="96"/>
      <c r="HLL105" s="96"/>
      <c r="HLM105" s="96"/>
      <c r="HLN105" s="96"/>
      <c r="HLO105" s="96"/>
      <c r="HLP105" s="96"/>
      <c r="HLQ105" s="96"/>
      <c r="HLR105" s="96"/>
      <c r="HLS105" s="96"/>
      <c r="HLT105" s="96"/>
      <c r="HLU105" s="96"/>
      <c r="HLV105" s="96"/>
      <c r="HLW105" s="96"/>
      <c r="HLX105" s="96"/>
      <c r="HLY105" s="96"/>
      <c r="HLZ105" s="96"/>
      <c r="HMA105" s="96"/>
      <c r="HMB105" s="96"/>
      <c r="HMC105" s="96"/>
      <c r="HMD105" s="96"/>
      <c r="HME105" s="96"/>
      <c r="HMF105" s="96"/>
      <c r="HMG105" s="96"/>
      <c r="HMH105" s="96"/>
      <c r="HMI105" s="96"/>
      <c r="HMJ105" s="96"/>
      <c r="HMK105" s="96"/>
      <c r="HML105" s="96"/>
      <c r="HMM105" s="96"/>
      <c r="HMN105" s="96"/>
      <c r="HMO105" s="96"/>
      <c r="HMP105" s="96"/>
      <c r="HMQ105" s="96"/>
      <c r="HMR105" s="96"/>
      <c r="HMS105" s="96"/>
      <c r="HMT105" s="96"/>
      <c r="HMU105" s="96"/>
      <c r="HMV105" s="96"/>
      <c r="HMW105" s="96"/>
      <c r="HMX105" s="96"/>
      <c r="HMY105" s="96"/>
      <c r="HMZ105" s="96"/>
      <c r="HNA105" s="96"/>
      <c r="HNB105" s="96"/>
      <c r="HNC105" s="96"/>
      <c r="HND105" s="96"/>
      <c r="HNE105" s="96"/>
      <c r="HNF105" s="96"/>
      <c r="HNG105" s="96"/>
      <c r="HNH105" s="96"/>
      <c r="HNI105" s="96"/>
      <c r="HNJ105" s="96"/>
      <c r="HNK105" s="96"/>
      <c r="HNL105" s="96"/>
      <c r="HNM105" s="96"/>
      <c r="HNN105" s="96"/>
      <c r="HNO105" s="96"/>
      <c r="HNP105" s="96"/>
      <c r="HNQ105" s="96"/>
      <c r="HNR105" s="96"/>
      <c r="HNS105" s="96"/>
      <c r="HNT105" s="96"/>
      <c r="HNU105" s="96"/>
      <c r="HNV105" s="96"/>
      <c r="HNW105" s="96"/>
      <c r="HNX105" s="96"/>
      <c r="HNY105" s="96"/>
      <c r="HNZ105" s="96"/>
      <c r="HOA105" s="96"/>
      <c r="HOB105" s="96"/>
      <c r="HOC105" s="96"/>
      <c r="HOD105" s="96"/>
      <c r="HOE105" s="96"/>
      <c r="HOF105" s="96"/>
      <c r="HOG105" s="96"/>
      <c r="HOH105" s="96"/>
      <c r="HOI105" s="96"/>
      <c r="HOJ105" s="96"/>
      <c r="HOK105" s="96"/>
      <c r="HOL105" s="96"/>
      <c r="HOM105" s="96"/>
      <c r="HON105" s="96"/>
      <c r="HOO105" s="96"/>
      <c r="HOP105" s="96"/>
      <c r="HOQ105" s="96"/>
      <c r="HOR105" s="96"/>
      <c r="HOS105" s="96"/>
      <c r="HOT105" s="96"/>
      <c r="HOU105" s="96"/>
      <c r="HOV105" s="96"/>
      <c r="HOW105" s="96"/>
      <c r="HOX105" s="96"/>
      <c r="HOY105" s="96"/>
      <c r="HOZ105" s="96"/>
      <c r="HPA105" s="96"/>
      <c r="HPB105" s="96"/>
      <c r="HPC105" s="96"/>
      <c r="HPD105" s="96"/>
      <c r="HPE105" s="96"/>
      <c r="HPF105" s="96"/>
      <c r="HPG105" s="96"/>
      <c r="HPH105" s="96"/>
      <c r="HPI105" s="96"/>
      <c r="HPJ105" s="96"/>
      <c r="HPK105" s="96"/>
      <c r="HPL105" s="96"/>
      <c r="HPM105" s="96"/>
      <c r="HPN105" s="96"/>
      <c r="HPO105" s="96"/>
      <c r="HPP105" s="96"/>
      <c r="HPQ105" s="96"/>
      <c r="HPR105" s="96"/>
      <c r="HPS105" s="96"/>
      <c r="HPT105" s="96"/>
      <c r="HPU105" s="96"/>
      <c r="HPV105" s="96"/>
      <c r="HPW105" s="96"/>
      <c r="HPX105" s="96"/>
      <c r="HPY105" s="96"/>
      <c r="HPZ105" s="96"/>
      <c r="HQA105" s="96"/>
      <c r="HQB105" s="96"/>
      <c r="HQC105" s="96"/>
      <c r="HQD105" s="96"/>
      <c r="HQE105" s="96"/>
      <c r="HQF105" s="96"/>
      <c r="HQG105" s="96"/>
      <c r="HQH105" s="96"/>
      <c r="HQI105" s="96"/>
      <c r="HQJ105" s="96"/>
      <c r="HQK105" s="96"/>
      <c r="HQL105" s="96"/>
      <c r="HQM105" s="96"/>
      <c r="HQN105" s="96"/>
      <c r="HQO105" s="96"/>
      <c r="HQP105" s="96"/>
      <c r="HQQ105" s="96"/>
      <c r="HQR105" s="96"/>
      <c r="HQS105" s="96"/>
      <c r="HQT105" s="96"/>
      <c r="HQU105" s="96"/>
      <c r="HQV105" s="96"/>
      <c r="HQW105" s="96"/>
      <c r="HQX105" s="96"/>
      <c r="HQY105" s="96"/>
      <c r="HQZ105" s="96"/>
      <c r="HRA105" s="96"/>
      <c r="HRB105" s="96"/>
      <c r="HRC105" s="96"/>
      <c r="HRD105" s="96"/>
      <c r="HRE105" s="96"/>
      <c r="HRF105" s="96"/>
      <c r="HRG105" s="96"/>
      <c r="HRH105" s="96"/>
      <c r="HRI105" s="96"/>
      <c r="HRJ105" s="96"/>
      <c r="HRK105" s="96"/>
      <c r="HRL105" s="96"/>
      <c r="HRM105" s="96"/>
      <c r="HRN105" s="96"/>
      <c r="HRO105" s="96"/>
      <c r="HRP105" s="96"/>
      <c r="HRQ105" s="96"/>
      <c r="HRR105" s="96"/>
      <c r="HRS105" s="96"/>
      <c r="HRT105" s="96"/>
      <c r="HRU105" s="96"/>
      <c r="HRV105" s="96"/>
      <c r="HRW105" s="96"/>
      <c r="HRX105" s="96"/>
      <c r="HRY105" s="96"/>
      <c r="HRZ105" s="96"/>
      <c r="HSA105" s="96"/>
      <c r="HSB105" s="96"/>
      <c r="HSC105" s="96"/>
      <c r="HSD105" s="96"/>
      <c r="HSE105" s="96"/>
      <c r="HSF105" s="96"/>
      <c r="HSG105" s="96"/>
      <c r="HSH105" s="96"/>
      <c r="HSI105" s="96"/>
      <c r="HSJ105" s="96"/>
      <c r="HSK105" s="96"/>
      <c r="HSL105" s="96"/>
      <c r="HSM105" s="96"/>
      <c r="HSN105" s="96"/>
      <c r="HSO105" s="96"/>
      <c r="HSP105" s="96"/>
      <c r="HSQ105" s="96"/>
      <c r="HSR105" s="96"/>
      <c r="HSS105" s="96"/>
      <c r="HST105" s="96"/>
      <c r="HSU105" s="96"/>
      <c r="HSV105" s="96"/>
      <c r="HSW105" s="96"/>
      <c r="HSX105" s="96"/>
      <c r="HSY105" s="96"/>
      <c r="HSZ105" s="96"/>
      <c r="HTA105" s="96"/>
      <c r="HTB105" s="96"/>
      <c r="HTC105" s="96"/>
      <c r="HTD105" s="96"/>
      <c r="HTE105" s="96"/>
      <c r="HTF105" s="96"/>
      <c r="HTG105" s="96"/>
      <c r="HTH105" s="96"/>
      <c r="HTI105" s="96"/>
      <c r="HTJ105" s="96"/>
      <c r="HTK105" s="96"/>
      <c r="HTL105" s="96"/>
      <c r="HTM105" s="96"/>
      <c r="HTN105" s="96"/>
      <c r="HTO105" s="96"/>
      <c r="HTP105" s="96"/>
      <c r="HTQ105" s="96"/>
      <c r="HTR105" s="96"/>
      <c r="HTS105" s="96"/>
      <c r="HTT105" s="96"/>
      <c r="HTU105" s="96"/>
      <c r="HTV105" s="96"/>
      <c r="HTW105" s="96"/>
      <c r="HTX105" s="96"/>
      <c r="HTY105" s="96"/>
      <c r="HTZ105" s="96"/>
      <c r="HUA105" s="96"/>
      <c r="HUB105" s="96"/>
      <c r="HUC105" s="96"/>
      <c r="HUD105" s="96"/>
      <c r="HUE105" s="96"/>
      <c r="HUF105" s="96"/>
      <c r="HUG105" s="96"/>
      <c r="HUH105" s="96"/>
      <c r="HUI105" s="96"/>
      <c r="HUJ105" s="96"/>
      <c r="HUK105" s="96"/>
      <c r="HUL105" s="96"/>
      <c r="HUM105" s="96"/>
      <c r="HUN105" s="96"/>
      <c r="HUO105" s="96"/>
      <c r="HUP105" s="96"/>
      <c r="HUQ105" s="96"/>
      <c r="HUR105" s="96"/>
      <c r="HUS105" s="96"/>
      <c r="HUT105" s="96"/>
      <c r="HUU105" s="96"/>
      <c r="HUV105" s="96"/>
      <c r="HUW105" s="96"/>
      <c r="HUX105" s="96"/>
      <c r="HUY105" s="96"/>
      <c r="HUZ105" s="96"/>
      <c r="HVA105" s="96"/>
      <c r="HVB105" s="96"/>
      <c r="HVC105" s="96"/>
      <c r="HVD105" s="96"/>
      <c r="HVE105" s="96"/>
      <c r="HVF105" s="96"/>
      <c r="HVG105" s="96"/>
      <c r="HVH105" s="96"/>
      <c r="HVI105" s="96"/>
      <c r="HVJ105" s="96"/>
      <c r="HVK105" s="96"/>
      <c r="HVL105" s="96"/>
      <c r="HVM105" s="96"/>
      <c r="HVN105" s="96"/>
      <c r="HVO105" s="96"/>
      <c r="HVP105" s="96"/>
      <c r="HVQ105" s="96"/>
      <c r="HVR105" s="96"/>
      <c r="HVS105" s="96"/>
      <c r="HVT105" s="96"/>
      <c r="HVU105" s="96"/>
      <c r="HVV105" s="96"/>
      <c r="HVW105" s="96"/>
      <c r="HVX105" s="96"/>
      <c r="HVY105" s="96"/>
      <c r="HVZ105" s="96"/>
      <c r="HWA105" s="96"/>
      <c r="HWB105" s="96"/>
      <c r="HWC105" s="96"/>
      <c r="HWD105" s="96"/>
      <c r="HWE105" s="96"/>
      <c r="HWF105" s="96"/>
      <c r="HWG105" s="96"/>
      <c r="HWH105" s="96"/>
      <c r="HWI105" s="96"/>
      <c r="HWJ105" s="96"/>
      <c r="HWK105" s="96"/>
      <c r="HWL105" s="96"/>
      <c r="HWM105" s="96"/>
      <c r="HWN105" s="96"/>
      <c r="HWO105" s="96"/>
      <c r="HWP105" s="96"/>
      <c r="HWQ105" s="96"/>
      <c r="HWR105" s="96"/>
      <c r="HWS105" s="96"/>
      <c r="HWT105" s="96"/>
      <c r="HWU105" s="96"/>
      <c r="HWV105" s="96"/>
      <c r="HWW105" s="96"/>
      <c r="HWX105" s="96"/>
      <c r="HWY105" s="96"/>
      <c r="HWZ105" s="96"/>
      <c r="HXA105" s="96"/>
      <c r="HXB105" s="96"/>
      <c r="HXC105" s="96"/>
      <c r="HXD105" s="96"/>
      <c r="HXE105" s="96"/>
      <c r="HXF105" s="96"/>
      <c r="HXG105" s="96"/>
      <c r="HXH105" s="96"/>
      <c r="HXI105" s="96"/>
      <c r="HXJ105" s="96"/>
      <c r="HXK105" s="96"/>
      <c r="HXL105" s="96"/>
      <c r="HXM105" s="96"/>
      <c r="HXN105" s="96"/>
      <c r="HXO105" s="96"/>
      <c r="HXP105" s="96"/>
      <c r="HXQ105" s="96"/>
      <c r="HXR105" s="96"/>
      <c r="HXS105" s="96"/>
      <c r="HXT105" s="96"/>
      <c r="HXU105" s="96"/>
      <c r="HXV105" s="96"/>
      <c r="HXW105" s="96"/>
      <c r="HXX105" s="96"/>
      <c r="HXY105" s="96"/>
      <c r="HXZ105" s="96"/>
      <c r="HYA105" s="96"/>
      <c r="HYB105" s="96"/>
      <c r="HYC105" s="96"/>
      <c r="HYD105" s="96"/>
      <c r="HYE105" s="96"/>
      <c r="HYF105" s="96"/>
      <c r="HYG105" s="96"/>
      <c r="HYH105" s="96"/>
      <c r="HYI105" s="96"/>
      <c r="HYJ105" s="96"/>
      <c r="HYK105" s="96"/>
      <c r="HYL105" s="96"/>
      <c r="HYM105" s="96"/>
      <c r="HYN105" s="96"/>
      <c r="HYO105" s="96"/>
      <c r="HYP105" s="96"/>
      <c r="HYQ105" s="96"/>
      <c r="HYR105" s="96"/>
      <c r="HYS105" s="96"/>
      <c r="HYT105" s="96"/>
      <c r="HYU105" s="96"/>
      <c r="HYV105" s="96"/>
      <c r="HYW105" s="96"/>
      <c r="HYX105" s="96"/>
      <c r="HYY105" s="96"/>
      <c r="HYZ105" s="96"/>
      <c r="HZA105" s="96"/>
      <c r="HZB105" s="96"/>
      <c r="HZC105" s="96"/>
      <c r="HZD105" s="96"/>
      <c r="HZE105" s="96"/>
      <c r="HZF105" s="96"/>
      <c r="HZG105" s="96"/>
      <c r="HZH105" s="96"/>
      <c r="HZI105" s="96"/>
      <c r="HZJ105" s="96"/>
      <c r="HZK105" s="96"/>
      <c r="HZL105" s="96"/>
      <c r="HZM105" s="96"/>
      <c r="HZN105" s="96"/>
      <c r="HZO105" s="96"/>
      <c r="HZP105" s="96"/>
      <c r="HZQ105" s="96"/>
      <c r="HZR105" s="96"/>
      <c r="HZS105" s="96"/>
      <c r="HZT105" s="96"/>
      <c r="HZU105" s="96"/>
      <c r="HZV105" s="96"/>
      <c r="HZW105" s="96"/>
      <c r="HZX105" s="96"/>
      <c r="HZY105" s="96"/>
      <c r="HZZ105" s="96"/>
      <c r="IAA105" s="96"/>
      <c r="IAB105" s="96"/>
      <c r="IAC105" s="96"/>
      <c r="IAD105" s="96"/>
      <c r="IAE105" s="96"/>
      <c r="IAF105" s="96"/>
      <c r="IAG105" s="96"/>
      <c r="IAH105" s="96"/>
      <c r="IAI105" s="96"/>
      <c r="IAJ105" s="96"/>
      <c r="IAK105" s="96"/>
      <c r="IAL105" s="96"/>
      <c r="IAM105" s="96"/>
      <c r="IAN105" s="96"/>
      <c r="IAO105" s="96"/>
      <c r="IAP105" s="96"/>
      <c r="IAQ105" s="96"/>
      <c r="IAR105" s="96"/>
      <c r="IAS105" s="96"/>
      <c r="IAT105" s="96"/>
      <c r="IAU105" s="96"/>
      <c r="IAV105" s="96"/>
      <c r="IAW105" s="96"/>
      <c r="IAX105" s="96"/>
      <c r="IAY105" s="96"/>
      <c r="IAZ105" s="96"/>
      <c r="IBA105" s="96"/>
      <c r="IBB105" s="96"/>
      <c r="IBC105" s="96"/>
      <c r="IBD105" s="96"/>
      <c r="IBE105" s="96"/>
      <c r="IBF105" s="96"/>
      <c r="IBG105" s="96"/>
      <c r="IBH105" s="96"/>
      <c r="IBI105" s="96"/>
      <c r="IBJ105" s="96"/>
      <c r="IBK105" s="96"/>
      <c r="IBL105" s="96"/>
      <c r="IBM105" s="96"/>
      <c r="IBN105" s="96"/>
      <c r="IBO105" s="96"/>
      <c r="IBP105" s="96"/>
      <c r="IBQ105" s="96"/>
      <c r="IBR105" s="96"/>
      <c r="IBS105" s="96"/>
      <c r="IBT105" s="96"/>
      <c r="IBU105" s="96"/>
      <c r="IBV105" s="96"/>
      <c r="IBW105" s="96"/>
      <c r="IBX105" s="96"/>
      <c r="IBY105" s="96"/>
      <c r="IBZ105" s="96"/>
      <c r="ICA105" s="96"/>
      <c r="ICB105" s="96"/>
      <c r="ICC105" s="96"/>
      <c r="ICD105" s="96"/>
      <c r="ICE105" s="96"/>
      <c r="ICF105" s="96"/>
      <c r="ICG105" s="96"/>
      <c r="ICH105" s="96"/>
      <c r="ICI105" s="96"/>
      <c r="ICJ105" s="96"/>
      <c r="ICK105" s="96"/>
      <c r="ICL105" s="96"/>
      <c r="ICM105" s="96"/>
      <c r="ICN105" s="96"/>
      <c r="ICO105" s="96"/>
      <c r="ICP105" s="96"/>
      <c r="ICQ105" s="96"/>
      <c r="ICR105" s="96"/>
      <c r="ICS105" s="96"/>
      <c r="ICT105" s="96"/>
      <c r="ICU105" s="96"/>
      <c r="ICV105" s="96"/>
      <c r="ICW105" s="96"/>
      <c r="ICX105" s="96"/>
      <c r="ICY105" s="96"/>
      <c r="ICZ105" s="96"/>
      <c r="IDA105" s="96"/>
      <c r="IDB105" s="96"/>
      <c r="IDC105" s="96"/>
      <c r="IDD105" s="96"/>
      <c r="IDE105" s="96"/>
      <c r="IDF105" s="96"/>
      <c r="IDG105" s="96"/>
      <c r="IDH105" s="96"/>
      <c r="IDI105" s="96"/>
      <c r="IDJ105" s="96"/>
      <c r="IDK105" s="96"/>
      <c r="IDL105" s="96"/>
      <c r="IDM105" s="96"/>
      <c r="IDN105" s="96"/>
      <c r="IDO105" s="96"/>
      <c r="IDP105" s="96"/>
      <c r="IDQ105" s="96"/>
      <c r="IDR105" s="96"/>
      <c r="IDS105" s="96"/>
      <c r="IDT105" s="96"/>
      <c r="IDU105" s="96"/>
      <c r="IDV105" s="96"/>
      <c r="IDW105" s="96"/>
      <c r="IDX105" s="96"/>
      <c r="IDY105" s="96"/>
      <c r="IDZ105" s="96"/>
      <c r="IEA105" s="96"/>
      <c r="IEB105" s="96"/>
      <c r="IEC105" s="96"/>
      <c r="IED105" s="96"/>
      <c r="IEE105" s="96"/>
      <c r="IEF105" s="96"/>
      <c r="IEG105" s="96"/>
      <c r="IEH105" s="96"/>
      <c r="IEI105" s="96"/>
      <c r="IEJ105" s="96"/>
      <c r="IEK105" s="96"/>
      <c r="IEL105" s="96"/>
      <c r="IEM105" s="96"/>
      <c r="IEN105" s="96"/>
      <c r="IEO105" s="96"/>
      <c r="IEP105" s="96"/>
      <c r="IEQ105" s="96"/>
      <c r="IER105" s="96"/>
      <c r="IES105" s="96"/>
      <c r="IET105" s="96"/>
      <c r="IEU105" s="96"/>
      <c r="IEV105" s="96"/>
      <c r="IEW105" s="96"/>
      <c r="IEX105" s="96"/>
      <c r="IEY105" s="96"/>
      <c r="IEZ105" s="96"/>
      <c r="IFA105" s="96"/>
      <c r="IFB105" s="96"/>
      <c r="IFC105" s="96"/>
      <c r="IFD105" s="96"/>
      <c r="IFE105" s="96"/>
      <c r="IFF105" s="96"/>
      <c r="IFG105" s="96"/>
      <c r="IFH105" s="96"/>
      <c r="IFI105" s="96"/>
      <c r="IFJ105" s="96"/>
      <c r="IFK105" s="96"/>
      <c r="IFL105" s="96"/>
      <c r="IFM105" s="96"/>
      <c r="IFN105" s="96"/>
      <c r="IFO105" s="96"/>
      <c r="IFP105" s="96"/>
      <c r="IFQ105" s="96"/>
      <c r="IFR105" s="96"/>
      <c r="IFS105" s="96"/>
      <c r="IFT105" s="96"/>
      <c r="IFU105" s="96"/>
      <c r="IFV105" s="96"/>
      <c r="IFW105" s="96"/>
      <c r="IFX105" s="96"/>
      <c r="IFY105" s="96"/>
      <c r="IFZ105" s="96"/>
      <c r="IGA105" s="96"/>
      <c r="IGB105" s="96"/>
      <c r="IGC105" s="96"/>
      <c r="IGD105" s="96"/>
      <c r="IGE105" s="96"/>
      <c r="IGF105" s="96"/>
      <c r="IGG105" s="96"/>
      <c r="IGH105" s="96"/>
      <c r="IGI105" s="96"/>
      <c r="IGJ105" s="96"/>
      <c r="IGK105" s="96"/>
      <c r="IGL105" s="96"/>
      <c r="IGM105" s="96"/>
      <c r="IGN105" s="96"/>
      <c r="IGO105" s="96"/>
      <c r="IGP105" s="96"/>
      <c r="IGQ105" s="96"/>
      <c r="IGR105" s="96"/>
      <c r="IGS105" s="96"/>
      <c r="IGT105" s="96"/>
      <c r="IGU105" s="96"/>
      <c r="IGV105" s="96"/>
      <c r="IGW105" s="96"/>
      <c r="IGX105" s="96"/>
      <c r="IGY105" s="96"/>
      <c r="IGZ105" s="96"/>
      <c r="IHA105" s="96"/>
      <c r="IHB105" s="96"/>
      <c r="IHC105" s="96"/>
      <c r="IHD105" s="96"/>
      <c r="IHE105" s="96"/>
      <c r="IHF105" s="96"/>
      <c r="IHG105" s="96"/>
      <c r="IHH105" s="96"/>
      <c r="IHI105" s="96"/>
      <c r="IHJ105" s="96"/>
      <c r="IHK105" s="96"/>
      <c r="IHL105" s="96"/>
      <c r="IHM105" s="96"/>
      <c r="IHN105" s="96"/>
      <c r="IHO105" s="96"/>
      <c r="IHP105" s="96"/>
      <c r="IHQ105" s="96"/>
      <c r="IHR105" s="96"/>
      <c r="IHS105" s="96"/>
      <c r="IHT105" s="96"/>
      <c r="IHU105" s="96"/>
      <c r="IHV105" s="96"/>
      <c r="IHW105" s="96"/>
      <c r="IHX105" s="96"/>
      <c r="IHY105" s="96"/>
      <c r="IHZ105" s="96"/>
      <c r="IIA105" s="96"/>
      <c r="IIB105" s="96"/>
      <c r="IIC105" s="96"/>
      <c r="IID105" s="96"/>
      <c r="IIE105" s="96"/>
      <c r="IIF105" s="96"/>
      <c r="IIG105" s="96"/>
      <c r="IIH105" s="96"/>
      <c r="III105" s="96"/>
      <c r="IIJ105" s="96"/>
      <c r="IIK105" s="96"/>
      <c r="IIL105" s="96"/>
      <c r="IIM105" s="96"/>
      <c r="IIN105" s="96"/>
      <c r="IIO105" s="96"/>
      <c r="IIP105" s="96"/>
      <c r="IIQ105" s="96"/>
      <c r="IIR105" s="96"/>
      <c r="IIS105" s="96"/>
      <c r="IIT105" s="96"/>
      <c r="IIU105" s="96"/>
      <c r="IIV105" s="96"/>
      <c r="IIW105" s="96"/>
      <c r="IIX105" s="96"/>
      <c r="IIY105" s="96"/>
      <c r="IIZ105" s="96"/>
      <c r="IJA105" s="96"/>
      <c r="IJB105" s="96"/>
      <c r="IJC105" s="96"/>
      <c r="IJD105" s="96"/>
      <c r="IJE105" s="96"/>
      <c r="IJF105" s="96"/>
      <c r="IJG105" s="96"/>
      <c r="IJH105" s="96"/>
      <c r="IJI105" s="96"/>
      <c r="IJJ105" s="96"/>
      <c r="IJK105" s="96"/>
      <c r="IJL105" s="96"/>
      <c r="IJM105" s="96"/>
      <c r="IJN105" s="96"/>
      <c r="IJO105" s="96"/>
      <c r="IJP105" s="96"/>
      <c r="IJQ105" s="96"/>
      <c r="IJR105" s="96"/>
      <c r="IJS105" s="96"/>
      <c r="IJT105" s="96"/>
      <c r="IJU105" s="96"/>
      <c r="IJV105" s="96"/>
      <c r="IJW105" s="96"/>
      <c r="IJX105" s="96"/>
      <c r="IJY105" s="96"/>
      <c r="IJZ105" s="96"/>
      <c r="IKA105" s="96"/>
      <c r="IKB105" s="96"/>
      <c r="IKC105" s="96"/>
      <c r="IKD105" s="96"/>
      <c r="IKE105" s="96"/>
      <c r="IKF105" s="96"/>
      <c r="IKG105" s="96"/>
      <c r="IKH105" s="96"/>
      <c r="IKI105" s="96"/>
      <c r="IKJ105" s="96"/>
      <c r="IKK105" s="96"/>
      <c r="IKL105" s="96"/>
      <c r="IKM105" s="96"/>
      <c r="IKN105" s="96"/>
      <c r="IKO105" s="96"/>
      <c r="IKP105" s="96"/>
      <c r="IKQ105" s="96"/>
      <c r="IKR105" s="96"/>
      <c r="IKS105" s="96"/>
      <c r="IKT105" s="96"/>
      <c r="IKU105" s="96"/>
      <c r="IKV105" s="96"/>
      <c r="IKW105" s="96"/>
      <c r="IKX105" s="96"/>
      <c r="IKY105" s="96"/>
      <c r="IKZ105" s="96"/>
      <c r="ILA105" s="96"/>
      <c r="ILB105" s="96"/>
      <c r="ILC105" s="96"/>
      <c r="ILD105" s="96"/>
      <c r="ILE105" s="96"/>
      <c r="ILF105" s="96"/>
      <c r="ILG105" s="96"/>
      <c r="ILH105" s="96"/>
      <c r="ILI105" s="96"/>
      <c r="ILJ105" s="96"/>
      <c r="ILK105" s="96"/>
      <c r="ILL105" s="96"/>
      <c r="ILM105" s="96"/>
      <c r="ILN105" s="96"/>
      <c r="ILO105" s="96"/>
      <c r="ILP105" s="96"/>
      <c r="ILQ105" s="96"/>
      <c r="ILR105" s="96"/>
      <c r="ILS105" s="96"/>
      <c r="ILT105" s="96"/>
      <c r="ILU105" s="96"/>
      <c r="ILV105" s="96"/>
      <c r="ILW105" s="96"/>
      <c r="ILX105" s="96"/>
      <c r="ILY105" s="96"/>
      <c r="ILZ105" s="96"/>
      <c r="IMA105" s="96"/>
      <c r="IMB105" s="96"/>
      <c r="IMC105" s="96"/>
      <c r="IMD105" s="96"/>
      <c r="IME105" s="96"/>
      <c r="IMF105" s="96"/>
      <c r="IMG105" s="96"/>
      <c r="IMH105" s="96"/>
      <c r="IMI105" s="96"/>
      <c r="IMJ105" s="96"/>
      <c r="IMK105" s="96"/>
      <c r="IML105" s="96"/>
      <c r="IMM105" s="96"/>
      <c r="IMN105" s="96"/>
      <c r="IMO105" s="96"/>
      <c r="IMP105" s="96"/>
      <c r="IMQ105" s="96"/>
      <c r="IMR105" s="96"/>
      <c r="IMS105" s="96"/>
      <c r="IMT105" s="96"/>
      <c r="IMU105" s="96"/>
      <c r="IMV105" s="96"/>
      <c r="IMW105" s="96"/>
      <c r="IMX105" s="96"/>
      <c r="IMY105" s="96"/>
      <c r="IMZ105" s="96"/>
      <c r="INA105" s="96"/>
      <c r="INB105" s="96"/>
      <c r="INC105" s="96"/>
      <c r="IND105" s="96"/>
      <c r="INE105" s="96"/>
      <c r="INF105" s="96"/>
      <c r="ING105" s="96"/>
      <c r="INH105" s="96"/>
      <c r="INI105" s="96"/>
      <c r="INJ105" s="96"/>
      <c r="INK105" s="96"/>
      <c r="INL105" s="96"/>
      <c r="INM105" s="96"/>
      <c r="INN105" s="96"/>
      <c r="INO105" s="96"/>
      <c r="INP105" s="96"/>
      <c r="INQ105" s="96"/>
      <c r="INR105" s="96"/>
      <c r="INS105" s="96"/>
      <c r="INT105" s="96"/>
      <c r="INU105" s="96"/>
      <c r="INV105" s="96"/>
      <c r="INW105" s="96"/>
      <c r="INX105" s="96"/>
      <c r="INY105" s="96"/>
      <c r="INZ105" s="96"/>
      <c r="IOA105" s="96"/>
      <c r="IOB105" s="96"/>
      <c r="IOC105" s="96"/>
      <c r="IOD105" s="96"/>
      <c r="IOE105" s="96"/>
      <c r="IOF105" s="96"/>
      <c r="IOG105" s="96"/>
      <c r="IOH105" s="96"/>
      <c r="IOI105" s="96"/>
      <c r="IOJ105" s="96"/>
      <c r="IOK105" s="96"/>
      <c r="IOL105" s="96"/>
      <c r="IOM105" s="96"/>
      <c r="ION105" s="96"/>
      <c r="IOO105" s="96"/>
      <c r="IOP105" s="96"/>
      <c r="IOQ105" s="96"/>
      <c r="IOR105" s="96"/>
      <c r="IOS105" s="96"/>
      <c r="IOT105" s="96"/>
      <c r="IOU105" s="96"/>
      <c r="IOV105" s="96"/>
      <c r="IOW105" s="96"/>
      <c r="IOX105" s="96"/>
      <c r="IOY105" s="96"/>
      <c r="IOZ105" s="96"/>
      <c r="IPA105" s="96"/>
      <c r="IPB105" s="96"/>
      <c r="IPC105" s="96"/>
      <c r="IPD105" s="96"/>
      <c r="IPE105" s="96"/>
      <c r="IPF105" s="96"/>
      <c r="IPG105" s="96"/>
      <c r="IPH105" s="96"/>
      <c r="IPI105" s="96"/>
      <c r="IPJ105" s="96"/>
      <c r="IPK105" s="96"/>
      <c r="IPL105" s="96"/>
      <c r="IPM105" s="96"/>
      <c r="IPN105" s="96"/>
      <c r="IPO105" s="96"/>
      <c r="IPP105" s="96"/>
      <c r="IPQ105" s="96"/>
      <c r="IPR105" s="96"/>
      <c r="IPS105" s="96"/>
      <c r="IPT105" s="96"/>
      <c r="IPU105" s="96"/>
      <c r="IPV105" s="96"/>
      <c r="IPW105" s="96"/>
      <c r="IPX105" s="96"/>
      <c r="IPY105" s="96"/>
      <c r="IPZ105" s="96"/>
      <c r="IQA105" s="96"/>
      <c r="IQB105" s="96"/>
      <c r="IQC105" s="96"/>
      <c r="IQD105" s="96"/>
      <c r="IQE105" s="96"/>
      <c r="IQF105" s="96"/>
      <c r="IQG105" s="96"/>
      <c r="IQH105" s="96"/>
      <c r="IQI105" s="96"/>
      <c r="IQJ105" s="96"/>
      <c r="IQK105" s="96"/>
      <c r="IQL105" s="96"/>
      <c r="IQM105" s="96"/>
      <c r="IQN105" s="96"/>
      <c r="IQO105" s="96"/>
      <c r="IQP105" s="96"/>
      <c r="IQQ105" s="96"/>
      <c r="IQR105" s="96"/>
      <c r="IQS105" s="96"/>
      <c r="IQT105" s="96"/>
      <c r="IQU105" s="96"/>
      <c r="IQV105" s="96"/>
      <c r="IQW105" s="96"/>
      <c r="IQX105" s="96"/>
      <c r="IQY105" s="96"/>
      <c r="IQZ105" s="96"/>
      <c r="IRA105" s="96"/>
      <c r="IRB105" s="96"/>
      <c r="IRC105" s="96"/>
      <c r="IRD105" s="96"/>
      <c r="IRE105" s="96"/>
      <c r="IRF105" s="96"/>
      <c r="IRG105" s="96"/>
      <c r="IRH105" s="96"/>
      <c r="IRI105" s="96"/>
      <c r="IRJ105" s="96"/>
      <c r="IRK105" s="96"/>
      <c r="IRL105" s="96"/>
      <c r="IRM105" s="96"/>
      <c r="IRN105" s="96"/>
      <c r="IRO105" s="96"/>
      <c r="IRP105" s="96"/>
      <c r="IRQ105" s="96"/>
      <c r="IRR105" s="96"/>
      <c r="IRS105" s="96"/>
      <c r="IRT105" s="96"/>
      <c r="IRU105" s="96"/>
      <c r="IRV105" s="96"/>
      <c r="IRW105" s="96"/>
      <c r="IRX105" s="96"/>
      <c r="IRY105" s="96"/>
      <c r="IRZ105" s="96"/>
      <c r="ISA105" s="96"/>
      <c r="ISB105" s="96"/>
      <c r="ISC105" s="96"/>
      <c r="ISD105" s="96"/>
      <c r="ISE105" s="96"/>
      <c r="ISF105" s="96"/>
      <c r="ISG105" s="96"/>
      <c r="ISH105" s="96"/>
      <c r="ISI105" s="96"/>
      <c r="ISJ105" s="96"/>
      <c r="ISK105" s="96"/>
      <c r="ISL105" s="96"/>
      <c r="ISM105" s="96"/>
      <c r="ISN105" s="96"/>
      <c r="ISO105" s="96"/>
      <c r="ISP105" s="96"/>
      <c r="ISQ105" s="96"/>
      <c r="ISR105" s="96"/>
      <c r="ISS105" s="96"/>
      <c r="IST105" s="96"/>
      <c r="ISU105" s="96"/>
      <c r="ISV105" s="96"/>
      <c r="ISW105" s="96"/>
      <c r="ISX105" s="96"/>
      <c r="ISY105" s="96"/>
      <c r="ISZ105" s="96"/>
      <c r="ITA105" s="96"/>
      <c r="ITB105" s="96"/>
      <c r="ITC105" s="96"/>
      <c r="ITD105" s="96"/>
      <c r="ITE105" s="96"/>
      <c r="ITF105" s="96"/>
      <c r="ITG105" s="96"/>
      <c r="ITH105" s="96"/>
      <c r="ITI105" s="96"/>
      <c r="ITJ105" s="96"/>
      <c r="ITK105" s="96"/>
      <c r="ITL105" s="96"/>
      <c r="ITM105" s="96"/>
      <c r="ITN105" s="96"/>
      <c r="ITO105" s="96"/>
      <c r="ITP105" s="96"/>
      <c r="ITQ105" s="96"/>
      <c r="ITR105" s="96"/>
      <c r="ITS105" s="96"/>
      <c r="ITT105" s="96"/>
      <c r="ITU105" s="96"/>
      <c r="ITV105" s="96"/>
      <c r="ITW105" s="96"/>
      <c r="ITX105" s="96"/>
      <c r="ITY105" s="96"/>
      <c r="ITZ105" s="96"/>
      <c r="IUA105" s="96"/>
      <c r="IUB105" s="96"/>
      <c r="IUC105" s="96"/>
      <c r="IUD105" s="96"/>
      <c r="IUE105" s="96"/>
      <c r="IUF105" s="96"/>
      <c r="IUG105" s="96"/>
      <c r="IUH105" s="96"/>
      <c r="IUI105" s="96"/>
      <c r="IUJ105" s="96"/>
      <c r="IUK105" s="96"/>
      <c r="IUL105" s="96"/>
      <c r="IUM105" s="96"/>
      <c r="IUN105" s="96"/>
      <c r="IUO105" s="96"/>
      <c r="IUP105" s="96"/>
      <c r="IUQ105" s="96"/>
      <c r="IUR105" s="96"/>
      <c r="IUS105" s="96"/>
      <c r="IUT105" s="96"/>
      <c r="IUU105" s="96"/>
      <c r="IUV105" s="96"/>
      <c r="IUW105" s="96"/>
      <c r="IUX105" s="96"/>
      <c r="IUY105" s="96"/>
      <c r="IUZ105" s="96"/>
      <c r="IVA105" s="96"/>
      <c r="IVB105" s="96"/>
      <c r="IVC105" s="96"/>
      <c r="IVD105" s="96"/>
      <c r="IVE105" s="96"/>
      <c r="IVF105" s="96"/>
      <c r="IVG105" s="96"/>
      <c r="IVH105" s="96"/>
      <c r="IVI105" s="96"/>
      <c r="IVJ105" s="96"/>
      <c r="IVK105" s="96"/>
      <c r="IVL105" s="96"/>
      <c r="IVM105" s="96"/>
      <c r="IVN105" s="96"/>
      <c r="IVO105" s="96"/>
      <c r="IVP105" s="96"/>
      <c r="IVQ105" s="96"/>
      <c r="IVR105" s="96"/>
      <c r="IVS105" s="96"/>
      <c r="IVT105" s="96"/>
      <c r="IVU105" s="96"/>
      <c r="IVV105" s="96"/>
      <c r="IVW105" s="96"/>
      <c r="IVX105" s="96"/>
      <c r="IVY105" s="96"/>
      <c r="IVZ105" s="96"/>
      <c r="IWA105" s="96"/>
      <c r="IWB105" s="96"/>
      <c r="IWC105" s="96"/>
      <c r="IWD105" s="96"/>
      <c r="IWE105" s="96"/>
      <c r="IWF105" s="96"/>
      <c r="IWG105" s="96"/>
      <c r="IWH105" s="96"/>
      <c r="IWI105" s="96"/>
      <c r="IWJ105" s="96"/>
      <c r="IWK105" s="96"/>
      <c r="IWL105" s="96"/>
      <c r="IWM105" s="96"/>
      <c r="IWN105" s="96"/>
      <c r="IWO105" s="96"/>
      <c r="IWP105" s="96"/>
      <c r="IWQ105" s="96"/>
      <c r="IWR105" s="96"/>
      <c r="IWS105" s="96"/>
      <c r="IWT105" s="96"/>
      <c r="IWU105" s="96"/>
      <c r="IWV105" s="96"/>
      <c r="IWW105" s="96"/>
      <c r="IWX105" s="96"/>
      <c r="IWY105" s="96"/>
      <c r="IWZ105" s="96"/>
      <c r="IXA105" s="96"/>
      <c r="IXB105" s="96"/>
      <c r="IXC105" s="96"/>
      <c r="IXD105" s="96"/>
      <c r="IXE105" s="96"/>
      <c r="IXF105" s="96"/>
      <c r="IXG105" s="96"/>
      <c r="IXH105" s="96"/>
      <c r="IXI105" s="96"/>
      <c r="IXJ105" s="96"/>
      <c r="IXK105" s="96"/>
      <c r="IXL105" s="96"/>
      <c r="IXM105" s="96"/>
      <c r="IXN105" s="96"/>
      <c r="IXO105" s="96"/>
      <c r="IXP105" s="96"/>
      <c r="IXQ105" s="96"/>
      <c r="IXR105" s="96"/>
      <c r="IXS105" s="96"/>
      <c r="IXT105" s="96"/>
      <c r="IXU105" s="96"/>
      <c r="IXV105" s="96"/>
      <c r="IXW105" s="96"/>
      <c r="IXX105" s="96"/>
      <c r="IXY105" s="96"/>
      <c r="IXZ105" s="96"/>
      <c r="IYA105" s="96"/>
      <c r="IYB105" s="96"/>
      <c r="IYC105" s="96"/>
      <c r="IYD105" s="96"/>
      <c r="IYE105" s="96"/>
      <c r="IYF105" s="96"/>
      <c r="IYG105" s="96"/>
      <c r="IYH105" s="96"/>
      <c r="IYI105" s="96"/>
      <c r="IYJ105" s="96"/>
      <c r="IYK105" s="96"/>
      <c r="IYL105" s="96"/>
      <c r="IYM105" s="96"/>
      <c r="IYN105" s="96"/>
      <c r="IYO105" s="96"/>
      <c r="IYP105" s="96"/>
      <c r="IYQ105" s="96"/>
      <c r="IYR105" s="96"/>
      <c r="IYS105" s="96"/>
      <c r="IYT105" s="96"/>
      <c r="IYU105" s="96"/>
      <c r="IYV105" s="96"/>
      <c r="IYW105" s="96"/>
      <c r="IYX105" s="96"/>
      <c r="IYY105" s="96"/>
      <c r="IYZ105" s="96"/>
      <c r="IZA105" s="96"/>
      <c r="IZB105" s="96"/>
      <c r="IZC105" s="96"/>
      <c r="IZD105" s="96"/>
      <c r="IZE105" s="96"/>
      <c r="IZF105" s="96"/>
      <c r="IZG105" s="96"/>
      <c r="IZH105" s="96"/>
      <c r="IZI105" s="96"/>
      <c r="IZJ105" s="96"/>
      <c r="IZK105" s="96"/>
      <c r="IZL105" s="96"/>
      <c r="IZM105" s="96"/>
      <c r="IZN105" s="96"/>
      <c r="IZO105" s="96"/>
      <c r="IZP105" s="96"/>
      <c r="IZQ105" s="96"/>
      <c r="IZR105" s="96"/>
      <c r="IZS105" s="96"/>
      <c r="IZT105" s="96"/>
      <c r="IZU105" s="96"/>
      <c r="IZV105" s="96"/>
      <c r="IZW105" s="96"/>
      <c r="IZX105" s="96"/>
      <c r="IZY105" s="96"/>
      <c r="IZZ105" s="96"/>
      <c r="JAA105" s="96"/>
      <c r="JAB105" s="96"/>
      <c r="JAC105" s="96"/>
      <c r="JAD105" s="96"/>
      <c r="JAE105" s="96"/>
      <c r="JAF105" s="96"/>
      <c r="JAG105" s="96"/>
      <c r="JAH105" s="96"/>
      <c r="JAI105" s="96"/>
      <c r="JAJ105" s="96"/>
      <c r="JAK105" s="96"/>
      <c r="JAL105" s="96"/>
      <c r="JAM105" s="96"/>
      <c r="JAN105" s="96"/>
      <c r="JAO105" s="96"/>
      <c r="JAP105" s="96"/>
      <c r="JAQ105" s="96"/>
      <c r="JAR105" s="96"/>
      <c r="JAS105" s="96"/>
      <c r="JAT105" s="96"/>
      <c r="JAU105" s="96"/>
      <c r="JAV105" s="96"/>
      <c r="JAW105" s="96"/>
      <c r="JAX105" s="96"/>
      <c r="JAY105" s="96"/>
      <c r="JAZ105" s="96"/>
      <c r="JBA105" s="96"/>
      <c r="JBB105" s="96"/>
      <c r="JBC105" s="96"/>
      <c r="JBD105" s="96"/>
      <c r="JBE105" s="96"/>
      <c r="JBF105" s="96"/>
      <c r="JBG105" s="96"/>
      <c r="JBH105" s="96"/>
      <c r="JBI105" s="96"/>
      <c r="JBJ105" s="96"/>
      <c r="JBK105" s="96"/>
      <c r="JBL105" s="96"/>
      <c r="JBM105" s="96"/>
      <c r="JBN105" s="96"/>
      <c r="JBO105" s="96"/>
      <c r="JBP105" s="96"/>
      <c r="JBQ105" s="96"/>
      <c r="JBR105" s="96"/>
      <c r="JBS105" s="96"/>
      <c r="JBT105" s="96"/>
      <c r="JBU105" s="96"/>
      <c r="JBV105" s="96"/>
      <c r="JBW105" s="96"/>
      <c r="JBX105" s="96"/>
      <c r="JBY105" s="96"/>
      <c r="JBZ105" s="96"/>
      <c r="JCA105" s="96"/>
      <c r="JCB105" s="96"/>
      <c r="JCC105" s="96"/>
      <c r="JCD105" s="96"/>
      <c r="JCE105" s="96"/>
      <c r="JCF105" s="96"/>
      <c r="JCG105" s="96"/>
      <c r="JCH105" s="96"/>
      <c r="JCI105" s="96"/>
      <c r="JCJ105" s="96"/>
      <c r="JCK105" s="96"/>
      <c r="JCL105" s="96"/>
      <c r="JCM105" s="96"/>
      <c r="JCN105" s="96"/>
      <c r="JCO105" s="96"/>
      <c r="JCP105" s="96"/>
      <c r="JCQ105" s="96"/>
      <c r="JCR105" s="96"/>
      <c r="JCS105" s="96"/>
      <c r="JCT105" s="96"/>
      <c r="JCU105" s="96"/>
      <c r="JCV105" s="96"/>
      <c r="JCW105" s="96"/>
      <c r="JCX105" s="96"/>
      <c r="JCY105" s="96"/>
      <c r="JCZ105" s="96"/>
      <c r="JDA105" s="96"/>
      <c r="JDB105" s="96"/>
      <c r="JDC105" s="96"/>
      <c r="JDD105" s="96"/>
      <c r="JDE105" s="96"/>
      <c r="JDF105" s="96"/>
      <c r="JDG105" s="96"/>
      <c r="JDH105" s="96"/>
      <c r="JDI105" s="96"/>
      <c r="JDJ105" s="96"/>
      <c r="JDK105" s="96"/>
      <c r="JDL105" s="96"/>
      <c r="JDM105" s="96"/>
      <c r="JDN105" s="96"/>
      <c r="JDO105" s="96"/>
      <c r="JDP105" s="96"/>
      <c r="JDQ105" s="96"/>
      <c r="JDR105" s="96"/>
      <c r="JDS105" s="96"/>
      <c r="JDT105" s="96"/>
      <c r="JDU105" s="96"/>
      <c r="JDV105" s="96"/>
      <c r="JDW105" s="96"/>
      <c r="JDX105" s="96"/>
      <c r="JDY105" s="96"/>
      <c r="JDZ105" s="96"/>
      <c r="JEA105" s="96"/>
      <c r="JEB105" s="96"/>
      <c r="JEC105" s="96"/>
      <c r="JED105" s="96"/>
      <c r="JEE105" s="96"/>
      <c r="JEF105" s="96"/>
      <c r="JEG105" s="96"/>
      <c r="JEH105" s="96"/>
      <c r="JEI105" s="96"/>
      <c r="JEJ105" s="96"/>
      <c r="JEK105" s="96"/>
      <c r="JEL105" s="96"/>
      <c r="JEM105" s="96"/>
      <c r="JEN105" s="96"/>
      <c r="JEO105" s="96"/>
      <c r="JEP105" s="96"/>
      <c r="JEQ105" s="96"/>
      <c r="JER105" s="96"/>
      <c r="JES105" s="96"/>
      <c r="JET105" s="96"/>
      <c r="JEU105" s="96"/>
      <c r="JEV105" s="96"/>
      <c r="JEW105" s="96"/>
      <c r="JEX105" s="96"/>
      <c r="JEY105" s="96"/>
      <c r="JEZ105" s="96"/>
      <c r="JFA105" s="96"/>
      <c r="JFB105" s="96"/>
      <c r="JFC105" s="96"/>
      <c r="JFD105" s="96"/>
      <c r="JFE105" s="96"/>
      <c r="JFF105" s="96"/>
      <c r="JFG105" s="96"/>
      <c r="JFH105" s="96"/>
      <c r="JFI105" s="96"/>
      <c r="JFJ105" s="96"/>
      <c r="JFK105" s="96"/>
      <c r="JFL105" s="96"/>
      <c r="JFM105" s="96"/>
      <c r="JFN105" s="96"/>
      <c r="JFO105" s="96"/>
      <c r="JFP105" s="96"/>
      <c r="JFQ105" s="96"/>
      <c r="JFR105" s="96"/>
      <c r="JFS105" s="96"/>
      <c r="JFT105" s="96"/>
      <c r="JFU105" s="96"/>
      <c r="JFV105" s="96"/>
      <c r="JFW105" s="96"/>
      <c r="JFX105" s="96"/>
      <c r="JFY105" s="96"/>
      <c r="JFZ105" s="96"/>
      <c r="JGA105" s="96"/>
      <c r="JGB105" s="96"/>
      <c r="JGC105" s="96"/>
      <c r="JGD105" s="96"/>
      <c r="JGE105" s="96"/>
      <c r="JGF105" s="96"/>
      <c r="JGG105" s="96"/>
      <c r="JGH105" s="96"/>
      <c r="JGI105" s="96"/>
      <c r="JGJ105" s="96"/>
      <c r="JGK105" s="96"/>
      <c r="JGL105" s="96"/>
      <c r="JGM105" s="96"/>
      <c r="JGN105" s="96"/>
      <c r="JGO105" s="96"/>
      <c r="JGP105" s="96"/>
      <c r="JGQ105" s="96"/>
      <c r="JGR105" s="96"/>
      <c r="JGS105" s="96"/>
      <c r="JGT105" s="96"/>
      <c r="JGU105" s="96"/>
      <c r="JGV105" s="96"/>
      <c r="JGW105" s="96"/>
      <c r="JGX105" s="96"/>
      <c r="JGY105" s="96"/>
      <c r="JGZ105" s="96"/>
      <c r="JHA105" s="96"/>
      <c r="JHB105" s="96"/>
      <c r="JHC105" s="96"/>
      <c r="JHD105" s="96"/>
      <c r="JHE105" s="96"/>
      <c r="JHF105" s="96"/>
      <c r="JHG105" s="96"/>
      <c r="JHH105" s="96"/>
      <c r="JHI105" s="96"/>
      <c r="JHJ105" s="96"/>
      <c r="JHK105" s="96"/>
      <c r="JHL105" s="96"/>
      <c r="JHM105" s="96"/>
      <c r="JHN105" s="96"/>
      <c r="JHO105" s="96"/>
      <c r="JHP105" s="96"/>
      <c r="JHQ105" s="96"/>
      <c r="JHR105" s="96"/>
      <c r="JHS105" s="96"/>
      <c r="JHT105" s="96"/>
      <c r="JHU105" s="96"/>
      <c r="JHV105" s="96"/>
      <c r="JHW105" s="96"/>
      <c r="JHX105" s="96"/>
      <c r="JHY105" s="96"/>
      <c r="JHZ105" s="96"/>
      <c r="JIA105" s="96"/>
      <c r="JIB105" s="96"/>
      <c r="JIC105" s="96"/>
      <c r="JID105" s="96"/>
      <c r="JIE105" s="96"/>
      <c r="JIF105" s="96"/>
      <c r="JIG105" s="96"/>
      <c r="JIH105" s="96"/>
      <c r="JII105" s="96"/>
      <c r="JIJ105" s="96"/>
      <c r="JIK105" s="96"/>
      <c r="JIL105" s="96"/>
      <c r="JIM105" s="96"/>
      <c r="JIN105" s="96"/>
      <c r="JIO105" s="96"/>
      <c r="JIP105" s="96"/>
      <c r="JIQ105" s="96"/>
      <c r="JIR105" s="96"/>
      <c r="JIS105" s="96"/>
      <c r="JIT105" s="96"/>
      <c r="JIU105" s="96"/>
      <c r="JIV105" s="96"/>
      <c r="JIW105" s="96"/>
      <c r="JIX105" s="96"/>
      <c r="JIY105" s="96"/>
      <c r="JIZ105" s="96"/>
      <c r="JJA105" s="96"/>
      <c r="JJB105" s="96"/>
      <c r="JJC105" s="96"/>
      <c r="JJD105" s="96"/>
      <c r="JJE105" s="96"/>
      <c r="JJF105" s="96"/>
      <c r="JJG105" s="96"/>
      <c r="JJH105" s="96"/>
      <c r="JJI105" s="96"/>
      <c r="JJJ105" s="96"/>
      <c r="JJK105" s="96"/>
      <c r="JJL105" s="96"/>
      <c r="JJM105" s="96"/>
      <c r="JJN105" s="96"/>
      <c r="JJO105" s="96"/>
      <c r="JJP105" s="96"/>
      <c r="JJQ105" s="96"/>
      <c r="JJR105" s="96"/>
      <c r="JJS105" s="96"/>
      <c r="JJT105" s="96"/>
      <c r="JJU105" s="96"/>
      <c r="JJV105" s="96"/>
      <c r="JJW105" s="96"/>
      <c r="JJX105" s="96"/>
      <c r="JJY105" s="96"/>
      <c r="JJZ105" s="96"/>
      <c r="JKA105" s="96"/>
      <c r="JKB105" s="96"/>
      <c r="JKC105" s="96"/>
      <c r="JKD105" s="96"/>
      <c r="JKE105" s="96"/>
      <c r="JKF105" s="96"/>
      <c r="JKG105" s="96"/>
      <c r="JKH105" s="96"/>
      <c r="JKI105" s="96"/>
      <c r="JKJ105" s="96"/>
      <c r="JKK105" s="96"/>
      <c r="JKL105" s="96"/>
      <c r="JKM105" s="96"/>
      <c r="JKN105" s="96"/>
      <c r="JKO105" s="96"/>
      <c r="JKP105" s="96"/>
      <c r="JKQ105" s="96"/>
      <c r="JKR105" s="96"/>
      <c r="JKS105" s="96"/>
      <c r="JKT105" s="96"/>
      <c r="JKU105" s="96"/>
      <c r="JKV105" s="96"/>
      <c r="JKW105" s="96"/>
      <c r="JKX105" s="96"/>
      <c r="JKY105" s="96"/>
      <c r="JKZ105" s="96"/>
      <c r="JLA105" s="96"/>
      <c r="JLB105" s="96"/>
      <c r="JLC105" s="96"/>
      <c r="JLD105" s="96"/>
      <c r="JLE105" s="96"/>
      <c r="JLF105" s="96"/>
      <c r="JLG105" s="96"/>
      <c r="JLH105" s="96"/>
      <c r="JLI105" s="96"/>
      <c r="JLJ105" s="96"/>
      <c r="JLK105" s="96"/>
      <c r="JLL105" s="96"/>
      <c r="JLM105" s="96"/>
      <c r="JLN105" s="96"/>
      <c r="JLO105" s="96"/>
      <c r="JLP105" s="96"/>
      <c r="JLQ105" s="96"/>
      <c r="JLR105" s="96"/>
      <c r="JLS105" s="96"/>
      <c r="JLT105" s="96"/>
      <c r="JLU105" s="96"/>
      <c r="JLV105" s="96"/>
      <c r="JLW105" s="96"/>
      <c r="JLX105" s="96"/>
      <c r="JLY105" s="96"/>
      <c r="JLZ105" s="96"/>
      <c r="JMA105" s="96"/>
      <c r="JMB105" s="96"/>
      <c r="JMC105" s="96"/>
      <c r="JMD105" s="96"/>
      <c r="JME105" s="96"/>
      <c r="JMF105" s="96"/>
      <c r="JMG105" s="96"/>
      <c r="JMH105" s="96"/>
      <c r="JMI105" s="96"/>
      <c r="JMJ105" s="96"/>
      <c r="JMK105" s="96"/>
      <c r="JML105" s="96"/>
      <c r="JMM105" s="96"/>
      <c r="JMN105" s="96"/>
      <c r="JMO105" s="96"/>
      <c r="JMP105" s="96"/>
      <c r="JMQ105" s="96"/>
      <c r="JMR105" s="96"/>
      <c r="JMS105" s="96"/>
      <c r="JMT105" s="96"/>
      <c r="JMU105" s="96"/>
      <c r="JMV105" s="96"/>
      <c r="JMW105" s="96"/>
      <c r="JMX105" s="96"/>
      <c r="JMY105" s="96"/>
      <c r="JMZ105" s="96"/>
      <c r="JNA105" s="96"/>
      <c r="JNB105" s="96"/>
      <c r="JNC105" s="96"/>
      <c r="JND105" s="96"/>
      <c r="JNE105" s="96"/>
      <c r="JNF105" s="96"/>
      <c r="JNG105" s="96"/>
      <c r="JNH105" s="96"/>
      <c r="JNI105" s="96"/>
      <c r="JNJ105" s="96"/>
      <c r="JNK105" s="96"/>
      <c r="JNL105" s="96"/>
      <c r="JNM105" s="96"/>
      <c r="JNN105" s="96"/>
      <c r="JNO105" s="96"/>
      <c r="JNP105" s="96"/>
      <c r="JNQ105" s="96"/>
      <c r="JNR105" s="96"/>
      <c r="JNS105" s="96"/>
      <c r="JNT105" s="96"/>
      <c r="JNU105" s="96"/>
      <c r="JNV105" s="96"/>
      <c r="JNW105" s="96"/>
      <c r="JNX105" s="96"/>
      <c r="JNY105" s="96"/>
      <c r="JNZ105" s="96"/>
      <c r="JOA105" s="96"/>
      <c r="JOB105" s="96"/>
      <c r="JOC105" s="96"/>
      <c r="JOD105" s="96"/>
      <c r="JOE105" s="96"/>
      <c r="JOF105" s="96"/>
      <c r="JOG105" s="96"/>
      <c r="JOH105" s="96"/>
      <c r="JOI105" s="96"/>
      <c r="JOJ105" s="96"/>
      <c r="JOK105" s="96"/>
      <c r="JOL105" s="96"/>
      <c r="JOM105" s="96"/>
      <c r="JON105" s="96"/>
      <c r="JOO105" s="96"/>
      <c r="JOP105" s="96"/>
      <c r="JOQ105" s="96"/>
      <c r="JOR105" s="96"/>
      <c r="JOS105" s="96"/>
      <c r="JOT105" s="96"/>
      <c r="JOU105" s="96"/>
      <c r="JOV105" s="96"/>
      <c r="JOW105" s="96"/>
      <c r="JOX105" s="96"/>
      <c r="JOY105" s="96"/>
      <c r="JOZ105" s="96"/>
      <c r="JPA105" s="96"/>
      <c r="JPB105" s="96"/>
      <c r="JPC105" s="96"/>
      <c r="JPD105" s="96"/>
      <c r="JPE105" s="96"/>
      <c r="JPF105" s="96"/>
      <c r="JPG105" s="96"/>
      <c r="JPH105" s="96"/>
      <c r="JPI105" s="96"/>
      <c r="JPJ105" s="96"/>
      <c r="JPK105" s="96"/>
      <c r="JPL105" s="96"/>
      <c r="JPM105" s="96"/>
      <c r="JPN105" s="96"/>
      <c r="JPO105" s="96"/>
      <c r="JPP105" s="96"/>
      <c r="JPQ105" s="96"/>
      <c r="JPR105" s="96"/>
      <c r="JPS105" s="96"/>
      <c r="JPT105" s="96"/>
      <c r="JPU105" s="96"/>
      <c r="JPV105" s="96"/>
      <c r="JPW105" s="96"/>
      <c r="JPX105" s="96"/>
      <c r="JPY105" s="96"/>
      <c r="JPZ105" s="96"/>
      <c r="JQA105" s="96"/>
      <c r="JQB105" s="96"/>
      <c r="JQC105" s="96"/>
      <c r="JQD105" s="96"/>
      <c r="JQE105" s="96"/>
      <c r="JQF105" s="96"/>
      <c r="JQG105" s="96"/>
      <c r="JQH105" s="96"/>
      <c r="JQI105" s="96"/>
      <c r="JQJ105" s="96"/>
      <c r="JQK105" s="96"/>
      <c r="JQL105" s="96"/>
      <c r="JQM105" s="96"/>
      <c r="JQN105" s="96"/>
      <c r="JQO105" s="96"/>
      <c r="JQP105" s="96"/>
      <c r="JQQ105" s="96"/>
      <c r="JQR105" s="96"/>
      <c r="JQS105" s="96"/>
      <c r="JQT105" s="96"/>
      <c r="JQU105" s="96"/>
      <c r="JQV105" s="96"/>
      <c r="JQW105" s="96"/>
      <c r="JQX105" s="96"/>
      <c r="JQY105" s="96"/>
      <c r="JQZ105" s="96"/>
      <c r="JRA105" s="96"/>
      <c r="JRB105" s="96"/>
      <c r="JRC105" s="96"/>
      <c r="JRD105" s="96"/>
      <c r="JRE105" s="96"/>
      <c r="JRF105" s="96"/>
      <c r="JRG105" s="96"/>
      <c r="JRH105" s="96"/>
      <c r="JRI105" s="96"/>
      <c r="JRJ105" s="96"/>
      <c r="JRK105" s="96"/>
      <c r="JRL105" s="96"/>
      <c r="JRM105" s="96"/>
      <c r="JRN105" s="96"/>
      <c r="JRO105" s="96"/>
      <c r="JRP105" s="96"/>
      <c r="JRQ105" s="96"/>
      <c r="JRR105" s="96"/>
      <c r="JRS105" s="96"/>
      <c r="JRT105" s="96"/>
      <c r="JRU105" s="96"/>
      <c r="JRV105" s="96"/>
      <c r="JRW105" s="96"/>
      <c r="JRX105" s="96"/>
      <c r="JRY105" s="96"/>
      <c r="JRZ105" s="96"/>
      <c r="JSA105" s="96"/>
      <c r="JSB105" s="96"/>
      <c r="JSC105" s="96"/>
      <c r="JSD105" s="96"/>
      <c r="JSE105" s="96"/>
      <c r="JSF105" s="96"/>
      <c r="JSG105" s="96"/>
      <c r="JSH105" s="96"/>
      <c r="JSI105" s="96"/>
      <c r="JSJ105" s="96"/>
      <c r="JSK105" s="96"/>
      <c r="JSL105" s="96"/>
      <c r="JSM105" s="96"/>
      <c r="JSN105" s="96"/>
      <c r="JSO105" s="96"/>
      <c r="JSP105" s="96"/>
      <c r="JSQ105" s="96"/>
      <c r="JSR105" s="96"/>
      <c r="JSS105" s="96"/>
      <c r="JST105" s="96"/>
      <c r="JSU105" s="96"/>
      <c r="JSV105" s="96"/>
      <c r="JSW105" s="96"/>
      <c r="JSX105" s="96"/>
      <c r="JSY105" s="96"/>
      <c r="JSZ105" s="96"/>
      <c r="JTA105" s="96"/>
      <c r="JTB105" s="96"/>
      <c r="JTC105" s="96"/>
      <c r="JTD105" s="96"/>
      <c r="JTE105" s="96"/>
      <c r="JTF105" s="96"/>
      <c r="JTG105" s="96"/>
      <c r="JTH105" s="96"/>
      <c r="JTI105" s="96"/>
      <c r="JTJ105" s="96"/>
      <c r="JTK105" s="96"/>
      <c r="JTL105" s="96"/>
      <c r="JTM105" s="96"/>
      <c r="JTN105" s="96"/>
      <c r="JTO105" s="96"/>
      <c r="JTP105" s="96"/>
      <c r="JTQ105" s="96"/>
      <c r="JTR105" s="96"/>
      <c r="JTS105" s="96"/>
      <c r="JTT105" s="96"/>
      <c r="JTU105" s="96"/>
      <c r="JTV105" s="96"/>
      <c r="JTW105" s="96"/>
      <c r="JTX105" s="96"/>
      <c r="JTY105" s="96"/>
      <c r="JTZ105" s="96"/>
      <c r="JUA105" s="96"/>
      <c r="JUB105" s="96"/>
      <c r="JUC105" s="96"/>
      <c r="JUD105" s="96"/>
      <c r="JUE105" s="96"/>
      <c r="JUF105" s="96"/>
      <c r="JUG105" s="96"/>
      <c r="JUH105" s="96"/>
      <c r="JUI105" s="96"/>
      <c r="JUJ105" s="96"/>
      <c r="JUK105" s="96"/>
      <c r="JUL105" s="96"/>
      <c r="JUM105" s="96"/>
      <c r="JUN105" s="96"/>
      <c r="JUO105" s="96"/>
      <c r="JUP105" s="96"/>
      <c r="JUQ105" s="96"/>
      <c r="JUR105" s="96"/>
      <c r="JUS105" s="96"/>
      <c r="JUT105" s="96"/>
      <c r="JUU105" s="96"/>
      <c r="JUV105" s="96"/>
      <c r="JUW105" s="96"/>
      <c r="JUX105" s="96"/>
      <c r="JUY105" s="96"/>
      <c r="JUZ105" s="96"/>
      <c r="JVA105" s="96"/>
      <c r="JVB105" s="96"/>
      <c r="JVC105" s="96"/>
      <c r="JVD105" s="96"/>
      <c r="JVE105" s="96"/>
      <c r="JVF105" s="96"/>
      <c r="JVG105" s="96"/>
      <c r="JVH105" s="96"/>
      <c r="JVI105" s="96"/>
      <c r="JVJ105" s="96"/>
      <c r="JVK105" s="96"/>
      <c r="JVL105" s="96"/>
      <c r="JVM105" s="96"/>
      <c r="JVN105" s="96"/>
      <c r="JVO105" s="96"/>
      <c r="JVP105" s="96"/>
      <c r="JVQ105" s="96"/>
      <c r="JVR105" s="96"/>
      <c r="JVS105" s="96"/>
      <c r="JVT105" s="96"/>
      <c r="JVU105" s="96"/>
      <c r="JVV105" s="96"/>
      <c r="JVW105" s="96"/>
      <c r="JVX105" s="96"/>
      <c r="JVY105" s="96"/>
      <c r="JVZ105" s="96"/>
      <c r="JWA105" s="96"/>
      <c r="JWB105" s="96"/>
      <c r="JWC105" s="96"/>
      <c r="JWD105" s="96"/>
      <c r="JWE105" s="96"/>
      <c r="JWF105" s="96"/>
      <c r="JWG105" s="96"/>
      <c r="JWH105" s="96"/>
      <c r="JWI105" s="96"/>
      <c r="JWJ105" s="96"/>
      <c r="JWK105" s="96"/>
      <c r="JWL105" s="96"/>
      <c r="JWM105" s="96"/>
      <c r="JWN105" s="96"/>
      <c r="JWO105" s="96"/>
      <c r="JWP105" s="96"/>
      <c r="JWQ105" s="96"/>
      <c r="JWR105" s="96"/>
      <c r="JWS105" s="96"/>
      <c r="JWT105" s="96"/>
      <c r="JWU105" s="96"/>
      <c r="JWV105" s="96"/>
      <c r="JWW105" s="96"/>
      <c r="JWX105" s="96"/>
      <c r="JWY105" s="96"/>
      <c r="JWZ105" s="96"/>
      <c r="JXA105" s="96"/>
      <c r="JXB105" s="96"/>
      <c r="JXC105" s="96"/>
      <c r="JXD105" s="96"/>
      <c r="JXE105" s="96"/>
      <c r="JXF105" s="96"/>
      <c r="JXG105" s="96"/>
      <c r="JXH105" s="96"/>
      <c r="JXI105" s="96"/>
      <c r="JXJ105" s="96"/>
      <c r="JXK105" s="96"/>
      <c r="JXL105" s="96"/>
      <c r="JXM105" s="96"/>
      <c r="JXN105" s="96"/>
      <c r="JXO105" s="96"/>
      <c r="JXP105" s="96"/>
      <c r="JXQ105" s="96"/>
      <c r="JXR105" s="96"/>
      <c r="JXS105" s="96"/>
      <c r="JXT105" s="96"/>
      <c r="JXU105" s="96"/>
      <c r="JXV105" s="96"/>
      <c r="JXW105" s="96"/>
      <c r="JXX105" s="96"/>
      <c r="JXY105" s="96"/>
      <c r="JXZ105" s="96"/>
      <c r="JYA105" s="96"/>
      <c r="JYB105" s="96"/>
      <c r="JYC105" s="96"/>
      <c r="JYD105" s="96"/>
      <c r="JYE105" s="96"/>
      <c r="JYF105" s="96"/>
      <c r="JYG105" s="96"/>
      <c r="JYH105" s="96"/>
      <c r="JYI105" s="96"/>
      <c r="JYJ105" s="96"/>
      <c r="JYK105" s="96"/>
      <c r="JYL105" s="96"/>
      <c r="JYM105" s="96"/>
      <c r="JYN105" s="96"/>
      <c r="JYO105" s="96"/>
      <c r="JYP105" s="96"/>
      <c r="JYQ105" s="96"/>
      <c r="JYR105" s="96"/>
      <c r="JYS105" s="96"/>
      <c r="JYT105" s="96"/>
      <c r="JYU105" s="96"/>
      <c r="JYV105" s="96"/>
      <c r="JYW105" s="96"/>
      <c r="JYX105" s="96"/>
      <c r="JYY105" s="96"/>
      <c r="JYZ105" s="96"/>
      <c r="JZA105" s="96"/>
      <c r="JZB105" s="96"/>
      <c r="JZC105" s="96"/>
      <c r="JZD105" s="96"/>
      <c r="JZE105" s="96"/>
      <c r="JZF105" s="96"/>
      <c r="JZG105" s="96"/>
      <c r="JZH105" s="96"/>
      <c r="JZI105" s="96"/>
      <c r="JZJ105" s="96"/>
      <c r="JZK105" s="96"/>
      <c r="JZL105" s="96"/>
      <c r="JZM105" s="96"/>
      <c r="JZN105" s="96"/>
      <c r="JZO105" s="96"/>
      <c r="JZP105" s="96"/>
      <c r="JZQ105" s="96"/>
      <c r="JZR105" s="96"/>
      <c r="JZS105" s="96"/>
      <c r="JZT105" s="96"/>
      <c r="JZU105" s="96"/>
      <c r="JZV105" s="96"/>
      <c r="JZW105" s="96"/>
      <c r="JZX105" s="96"/>
      <c r="JZY105" s="96"/>
      <c r="JZZ105" s="96"/>
      <c r="KAA105" s="96"/>
      <c r="KAB105" s="96"/>
      <c r="KAC105" s="96"/>
      <c r="KAD105" s="96"/>
      <c r="KAE105" s="96"/>
      <c r="KAF105" s="96"/>
      <c r="KAG105" s="96"/>
      <c r="KAH105" s="96"/>
      <c r="KAI105" s="96"/>
      <c r="KAJ105" s="96"/>
      <c r="KAK105" s="96"/>
      <c r="KAL105" s="96"/>
      <c r="KAM105" s="96"/>
      <c r="KAN105" s="96"/>
      <c r="KAO105" s="96"/>
      <c r="KAP105" s="96"/>
      <c r="KAQ105" s="96"/>
      <c r="KAR105" s="96"/>
      <c r="KAS105" s="96"/>
      <c r="KAT105" s="96"/>
      <c r="KAU105" s="96"/>
      <c r="KAV105" s="96"/>
      <c r="KAW105" s="96"/>
      <c r="KAX105" s="96"/>
      <c r="KAY105" s="96"/>
      <c r="KAZ105" s="96"/>
      <c r="KBA105" s="96"/>
      <c r="KBB105" s="96"/>
      <c r="KBC105" s="96"/>
      <c r="KBD105" s="96"/>
      <c r="KBE105" s="96"/>
      <c r="KBF105" s="96"/>
      <c r="KBG105" s="96"/>
      <c r="KBH105" s="96"/>
      <c r="KBI105" s="96"/>
      <c r="KBJ105" s="96"/>
      <c r="KBK105" s="96"/>
      <c r="KBL105" s="96"/>
      <c r="KBM105" s="96"/>
      <c r="KBN105" s="96"/>
      <c r="KBO105" s="96"/>
      <c r="KBP105" s="96"/>
      <c r="KBQ105" s="96"/>
      <c r="KBR105" s="96"/>
      <c r="KBS105" s="96"/>
      <c r="KBT105" s="96"/>
      <c r="KBU105" s="96"/>
      <c r="KBV105" s="96"/>
      <c r="KBW105" s="96"/>
      <c r="KBX105" s="96"/>
      <c r="KBY105" s="96"/>
      <c r="KBZ105" s="96"/>
      <c r="KCA105" s="96"/>
      <c r="KCB105" s="96"/>
      <c r="KCC105" s="96"/>
      <c r="KCD105" s="96"/>
      <c r="KCE105" s="96"/>
      <c r="KCF105" s="96"/>
      <c r="KCG105" s="96"/>
      <c r="KCH105" s="96"/>
      <c r="KCI105" s="96"/>
      <c r="KCJ105" s="96"/>
      <c r="KCK105" s="96"/>
      <c r="KCL105" s="96"/>
      <c r="KCM105" s="96"/>
      <c r="KCN105" s="96"/>
      <c r="KCO105" s="96"/>
      <c r="KCP105" s="96"/>
      <c r="KCQ105" s="96"/>
      <c r="KCR105" s="96"/>
      <c r="KCS105" s="96"/>
      <c r="KCT105" s="96"/>
      <c r="KCU105" s="96"/>
      <c r="KCV105" s="96"/>
      <c r="KCW105" s="96"/>
      <c r="KCX105" s="96"/>
      <c r="KCY105" s="96"/>
      <c r="KCZ105" s="96"/>
      <c r="KDA105" s="96"/>
      <c r="KDB105" s="96"/>
      <c r="KDC105" s="96"/>
      <c r="KDD105" s="96"/>
      <c r="KDE105" s="96"/>
      <c r="KDF105" s="96"/>
      <c r="KDG105" s="96"/>
      <c r="KDH105" s="96"/>
      <c r="KDI105" s="96"/>
      <c r="KDJ105" s="96"/>
      <c r="KDK105" s="96"/>
      <c r="KDL105" s="96"/>
      <c r="KDM105" s="96"/>
      <c r="KDN105" s="96"/>
      <c r="KDO105" s="96"/>
      <c r="KDP105" s="96"/>
      <c r="KDQ105" s="96"/>
      <c r="KDR105" s="96"/>
      <c r="KDS105" s="96"/>
      <c r="KDT105" s="96"/>
      <c r="KDU105" s="96"/>
      <c r="KDV105" s="96"/>
      <c r="KDW105" s="96"/>
      <c r="KDX105" s="96"/>
      <c r="KDY105" s="96"/>
      <c r="KDZ105" s="96"/>
      <c r="KEA105" s="96"/>
      <c r="KEB105" s="96"/>
      <c r="KEC105" s="96"/>
      <c r="KED105" s="96"/>
      <c r="KEE105" s="96"/>
      <c r="KEF105" s="96"/>
      <c r="KEG105" s="96"/>
      <c r="KEH105" s="96"/>
      <c r="KEI105" s="96"/>
      <c r="KEJ105" s="96"/>
      <c r="KEK105" s="96"/>
      <c r="KEL105" s="96"/>
      <c r="KEM105" s="96"/>
      <c r="KEN105" s="96"/>
      <c r="KEO105" s="96"/>
      <c r="KEP105" s="96"/>
      <c r="KEQ105" s="96"/>
      <c r="KER105" s="96"/>
      <c r="KES105" s="96"/>
      <c r="KET105" s="96"/>
      <c r="KEU105" s="96"/>
      <c r="KEV105" s="96"/>
      <c r="KEW105" s="96"/>
      <c r="KEX105" s="96"/>
      <c r="KEY105" s="96"/>
      <c r="KEZ105" s="96"/>
      <c r="KFA105" s="96"/>
      <c r="KFB105" s="96"/>
      <c r="KFC105" s="96"/>
      <c r="KFD105" s="96"/>
      <c r="KFE105" s="96"/>
      <c r="KFF105" s="96"/>
      <c r="KFG105" s="96"/>
      <c r="KFH105" s="96"/>
      <c r="KFI105" s="96"/>
      <c r="KFJ105" s="96"/>
      <c r="KFK105" s="96"/>
      <c r="KFL105" s="96"/>
      <c r="KFM105" s="96"/>
      <c r="KFN105" s="96"/>
      <c r="KFO105" s="96"/>
      <c r="KFP105" s="96"/>
      <c r="KFQ105" s="96"/>
      <c r="KFR105" s="96"/>
      <c r="KFS105" s="96"/>
      <c r="KFT105" s="96"/>
      <c r="KFU105" s="96"/>
      <c r="KFV105" s="96"/>
      <c r="KFW105" s="96"/>
      <c r="KFX105" s="96"/>
      <c r="KFY105" s="96"/>
      <c r="KFZ105" s="96"/>
      <c r="KGA105" s="96"/>
      <c r="KGB105" s="96"/>
      <c r="KGC105" s="96"/>
      <c r="KGD105" s="96"/>
      <c r="KGE105" s="96"/>
      <c r="KGF105" s="96"/>
      <c r="KGG105" s="96"/>
      <c r="KGH105" s="96"/>
      <c r="KGI105" s="96"/>
      <c r="KGJ105" s="96"/>
      <c r="KGK105" s="96"/>
      <c r="KGL105" s="96"/>
      <c r="KGM105" s="96"/>
      <c r="KGN105" s="96"/>
      <c r="KGO105" s="96"/>
      <c r="KGP105" s="96"/>
      <c r="KGQ105" s="96"/>
      <c r="KGR105" s="96"/>
      <c r="KGS105" s="96"/>
      <c r="KGT105" s="96"/>
      <c r="KGU105" s="96"/>
      <c r="KGV105" s="96"/>
      <c r="KGW105" s="96"/>
      <c r="KGX105" s="96"/>
      <c r="KGY105" s="96"/>
      <c r="KGZ105" s="96"/>
      <c r="KHA105" s="96"/>
      <c r="KHB105" s="96"/>
      <c r="KHC105" s="96"/>
      <c r="KHD105" s="96"/>
      <c r="KHE105" s="96"/>
      <c r="KHF105" s="96"/>
      <c r="KHG105" s="96"/>
      <c r="KHH105" s="96"/>
      <c r="KHI105" s="96"/>
      <c r="KHJ105" s="96"/>
      <c r="KHK105" s="96"/>
      <c r="KHL105" s="96"/>
      <c r="KHM105" s="96"/>
      <c r="KHN105" s="96"/>
      <c r="KHO105" s="96"/>
      <c r="KHP105" s="96"/>
      <c r="KHQ105" s="96"/>
      <c r="KHR105" s="96"/>
      <c r="KHS105" s="96"/>
      <c r="KHT105" s="96"/>
      <c r="KHU105" s="96"/>
      <c r="KHV105" s="96"/>
      <c r="KHW105" s="96"/>
      <c r="KHX105" s="96"/>
      <c r="KHY105" s="96"/>
      <c r="KHZ105" s="96"/>
      <c r="KIA105" s="96"/>
      <c r="KIB105" s="96"/>
      <c r="KIC105" s="96"/>
      <c r="KID105" s="96"/>
      <c r="KIE105" s="96"/>
      <c r="KIF105" s="96"/>
      <c r="KIG105" s="96"/>
      <c r="KIH105" s="96"/>
      <c r="KII105" s="96"/>
      <c r="KIJ105" s="96"/>
      <c r="KIK105" s="96"/>
      <c r="KIL105" s="96"/>
      <c r="KIM105" s="96"/>
      <c r="KIN105" s="96"/>
      <c r="KIO105" s="96"/>
      <c r="KIP105" s="96"/>
      <c r="KIQ105" s="96"/>
      <c r="KIR105" s="96"/>
      <c r="KIS105" s="96"/>
      <c r="KIT105" s="96"/>
      <c r="KIU105" s="96"/>
      <c r="KIV105" s="96"/>
      <c r="KIW105" s="96"/>
      <c r="KIX105" s="96"/>
      <c r="KIY105" s="96"/>
      <c r="KIZ105" s="96"/>
      <c r="KJA105" s="96"/>
      <c r="KJB105" s="96"/>
      <c r="KJC105" s="96"/>
      <c r="KJD105" s="96"/>
      <c r="KJE105" s="96"/>
      <c r="KJF105" s="96"/>
      <c r="KJG105" s="96"/>
      <c r="KJH105" s="96"/>
      <c r="KJI105" s="96"/>
      <c r="KJJ105" s="96"/>
      <c r="KJK105" s="96"/>
      <c r="KJL105" s="96"/>
      <c r="KJM105" s="96"/>
      <c r="KJN105" s="96"/>
      <c r="KJO105" s="96"/>
      <c r="KJP105" s="96"/>
      <c r="KJQ105" s="96"/>
      <c r="KJR105" s="96"/>
      <c r="KJS105" s="96"/>
      <c r="KJT105" s="96"/>
      <c r="KJU105" s="96"/>
      <c r="KJV105" s="96"/>
      <c r="KJW105" s="96"/>
      <c r="KJX105" s="96"/>
      <c r="KJY105" s="96"/>
      <c r="KJZ105" s="96"/>
      <c r="KKA105" s="96"/>
      <c r="KKB105" s="96"/>
      <c r="KKC105" s="96"/>
      <c r="KKD105" s="96"/>
      <c r="KKE105" s="96"/>
      <c r="KKF105" s="96"/>
      <c r="KKG105" s="96"/>
      <c r="KKH105" s="96"/>
      <c r="KKI105" s="96"/>
      <c r="KKJ105" s="96"/>
      <c r="KKK105" s="96"/>
      <c r="KKL105" s="96"/>
      <c r="KKM105" s="96"/>
      <c r="KKN105" s="96"/>
      <c r="KKO105" s="96"/>
      <c r="KKP105" s="96"/>
      <c r="KKQ105" s="96"/>
      <c r="KKR105" s="96"/>
      <c r="KKS105" s="96"/>
      <c r="KKT105" s="96"/>
      <c r="KKU105" s="96"/>
      <c r="KKV105" s="96"/>
      <c r="KKW105" s="96"/>
      <c r="KKX105" s="96"/>
      <c r="KKY105" s="96"/>
      <c r="KKZ105" s="96"/>
      <c r="KLA105" s="96"/>
      <c r="KLB105" s="96"/>
      <c r="KLC105" s="96"/>
      <c r="KLD105" s="96"/>
      <c r="KLE105" s="96"/>
      <c r="KLF105" s="96"/>
      <c r="KLG105" s="96"/>
      <c r="KLH105" s="96"/>
      <c r="KLI105" s="96"/>
      <c r="KLJ105" s="96"/>
      <c r="KLK105" s="96"/>
      <c r="KLL105" s="96"/>
      <c r="KLM105" s="96"/>
      <c r="KLN105" s="96"/>
      <c r="KLO105" s="96"/>
      <c r="KLP105" s="96"/>
      <c r="KLQ105" s="96"/>
      <c r="KLR105" s="96"/>
      <c r="KLS105" s="96"/>
      <c r="KLT105" s="96"/>
      <c r="KLU105" s="96"/>
      <c r="KLV105" s="96"/>
      <c r="KLW105" s="96"/>
      <c r="KLX105" s="96"/>
      <c r="KLY105" s="96"/>
      <c r="KLZ105" s="96"/>
      <c r="KMA105" s="96"/>
      <c r="KMB105" s="96"/>
      <c r="KMC105" s="96"/>
      <c r="KMD105" s="96"/>
      <c r="KME105" s="96"/>
      <c r="KMF105" s="96"/>
      <c r="KMG105" s="96"/>
      <c r="KMH105" s="96"/>
      <c r="KMI105" s="96"/>
      <c r="KMJ105" s="96"/>
      <c r="KMK105" s="96"/>
      <c r="KML105" s="96"/>
      <c r="KMM105" s="96"/>
      <c r="KMN105" s="96"/>
      <c r="KMO105" s="96"/>
      <c r="KMP105" s="96"/>
      <c r="KMQ105" s="96"/>
      <c r="KMR105" s="96"/>
      <c r="KMS105" s="96"/>
      <c r="KMT105" s="96"/>
      <c r="KMU105" s="96"/>
      <c r="KMV105" s="96"/>
      <c r="KMW105" s="96"/>
      <c r="KMX105" s="96"/>
      <c r="KMY105" s="96"/>
      <c r="KMZ105" s="96"/>
      <c r="KNA105" s="96"/>
      <c r="KNB105" s="96"/>
      <c r="KNC105" s="96"/>
      <c r="KND105" s="96"/>
      <c r="KNE105" s="96"/>
      <c r="KNF105" s="96"/>
      <c r="KNG105" s="96"/>
      <c r="KNH105" s="96"/>
      <c r="KNI105" s="96"/>
      <c r="KNJ105" s="96"/>
      <c r="KNK105" s="96"/>
      <c r="KNL105" s="96"/>
      <c r="KNM105" s="96"/>
      <c r="KNN105" s="96"/>
      <c r="KNO105" s="96"/>
      <c r="KNP105" s="96"/>
      <c r="KNQ105" s="96"/>
      <c r="KNR105" s="96"/>
      <c r="KNS105" s="96"/>
      <c r="KNT105" s="96"/>
      <c r="KNU105" s="96"/>
      <c r="KNV105" s="96"/>
      <c r="KNW105" s="96"/>
      <c r="KNX105" s="96"/>
      <c r="KNY105" s="96"/>
      <c r="KNZ105" s="96"/>
      <c r="KOA105" s="96"/>
      <c r="KOB105" s="96"/>
      <c r="KOC105" s="96"/>
      <c r="KOD105" s="96"/>
      <c r="KOE105" s="96"/>
      <c r="KOF105" s="96"/>
      <c r="KOG105" s="96"/>
      <c r="KOH105" s="96"/>
      <c r="KOI105" s="96"/>
      <c r="KOJ105" s="96"/>
      <c r="KOK105" s="96"/>
      <c r="KOL105" s="96"/>
      <c r="KOM105" s="96"/>
      <c r="KON105" s="96"/>
      <c r="KOO105" s="96"/>
      <c r="KOP105" s="96"/>
      <c r="KOQ105" s="96"/>
      <c r="KOR105" s="96"/>
      <c r="KOS105" s="96"/>
      <c r="KOT105" s="96"/>
      <c r="KOU105" s="96"/>
      <c r="KOV105" s="96"/>
      <c r="KOW105" s="96"/>
      <c r="KOX105" s="96"/>
      <c r="KOY105" s="96"/>
      <c r="KOZ105" s="96"/>
      <c r="KPA105" s="96"/>
      <c r="KPB105" s="96"/>
      <c r="KPC105" s="96"/>
      <c r="KPD105" s="96"/>
      <c r="KPE105" s="96"/>
      <c r="KPF105" s="96"/>
      <c r="KPG105" s="96"/>
      <c r="KPH105" s="96"/>
      <c r="KPI105" s="96"/>
      <c r="KPJ105" s="96"/>
      <c r="KPK105" s="96"/>
      <c r="KPL105" s="96"/>
      <c r="KPM105" s="96"/>
      <c r="KPN105" s="96"/>
      <c r="KPO105" s="96"/>
      <c r="KPP105" s="96"/>
      <c r="KPQ105" s="96"/>
      <c r="KPR105" s="96"/>
      <c r="KPS105" s="96"/>
      <c r="KPT105" s="96"/>
      <c r="KPU105" s="96"/>
      <c r="KPV105" s="96"/>
      <c r="KPW105" s="96"/>
      <c r="KPX105" s="96"/>
      <c r="KPY105" s="96"/>
      <c r="KPZ105" s="96"/>
      <c r="KQA105" s="96"/>
      <c r="KQB105" s="96"/>
      <c r="KQC105" s="96"/>
      <c r="KQD105" s="96"/>
      <c r="KQE105" s="96"/>
      <c r="KQF105" s="96"/>
      <c r="KQG105" s="96"/>
      <c r="KQH105" s="96"/>
      <c r="KQI105" s="96"/>
      <c r="KQJ105" s="96"/>
      <c r="KQK105" s="96"/>
      <c r="KQL105" s="96"/>
      <c r="KQM105" s="96"/>
      <c r="KQN105" s="96"/>
      <c r="KQO105" s="96"/>
      <c r="KQP105" s="96"/>
      <c r="KQQ105" s="96"/>
      <c r="KQR105" s="96"/>
      <c r="KQS105" s="96"/>
      <c r="KQT105" s="96"/>
      <c r="KQU105" s="96"/>
      <c r="KQV105" s="96"/>
      <c r="KQW105" s="96"/>
      <c r="KQX105" s="96"/>
      <c r="KQY105" s="96"/>
      <c r="KQZ105" s="96"/>
      <c r="KRA105" s="96"/>
      <c r="KRB105" s="96"/>
      <c r="KRC105" s="96"/>
      <c r="KRD105" s="96"/>
      <c r="KRE105" s="96"/>
      <c r="KRF105" s="96"/>
      <c r="KRG105" s="96"/>
      <c r="KRH105" s="96"/>
      <c r="KRI105" s="96"/>
      <c r="KRJ105" s="96"/>
      <c r="KRK105" s="96"/>
      <c r="KRL105" s="96"/>
      <c r="KRM105" s="96"/>
      <c r="KRN105" s="96"/>
      <c r="KRO105" s="96"/>
      <c r="KRP105" s="96"/>
      <c r="KRQ105" s="96"/>
      <c r="KRR105" s="96"/>
      <c r="KRS105" s="96"/>
      <c r="KRT105" s="96"/>
      <c r="KRU105" s="96"/>
      <c r="KRV105" s="96"/>
      <c r="KRW105" s="96"/>
      <c r="KRX105" s="96"/>
      <c r="KRY105" s="96"/>
      <c r="KRZ105" s="96"/>
      <c r="KSA105" s="96"/>
      <c r="KSB105" s="96"/>
      <c r="KSC105" s="96"/>
      <c r="KSD105" s="96"/>
      <c r="KSE105" s="96"/>
      <c r="KSF105" s="96"/>
      <c r="KSG105" s="96"/>
      <c r="KSH105" s="96"/>
      <c r="KSI105" s="96"/>
      <c r="KSJ105" s="96"/>
      <c r="KSK105" s="96"/>
      <c r="KSL105" s="96"/>
      <c r="KSM105" s="96"/>
      <c r="KSN105" s="96"/>
      <c r="KSO105" s="96"/>
      <c r="KSP105" s="96"/>
      <c r="KSQ105" s="96"/>
      <c r="KSR105" s="96"/>
      <c r="KSS105" s="96"/>
      <c r="KST105" s="96"/>
      <c r="KSU105" s="96"/>
      <c r="KSV105" s="96"/>
      <c r="KSW105" s="96"/>
      <c r="KSX105" s="96"/>
      <c r="KSY105" s="96"/>
      <c r="KSZ105" s="96"/>
      <c r="KTA105" s="96"/>
      <c r="KTB105" s="96"/>
      <c r="KTC105" s="96"/>
      <c r="KTD105" s="96"/>
      <c r="KTE105" s="96"/>
      <c r="KTF105" s="96"/>
      <c r="KTG105" s="96"/>
      <c r="KTH105" s="96"/>
      <c r="KTI105" s="96"/>
      <c r="KTJ105" s="96"/>
      <c r="KTK105" s="96"/>
      <c r="KTL105" s="96"/>
      <c r="KTM105" s="96"/>
      <c r="KTN105" s="96"/>
      <c r="KTO105" s="96"/>
      <c r="KTP105" s="96"/>
      <c r="KTQ105" s="96"/>
      <c r="KTR105" s="96"/>
      <c r="KTS105" s="96"/>
      <c r="KTT105" s="96"/>
      <c r="KTU105" s="96"/>
      <c r="KTV105" s="96"/>
      <c r="KTW105" s="96"/>
      <c r="KTX105" s="96"/>
      <c r="KTY105" s="96"/>
      <c r="KTZ105" s="96"/>
      <c r="KUA105" s="96"/>
      <c r="KUB105" s="96"/>
      <c r="KUC105" s="96"/>
      <c r="KUD105" s="96"/>
      <c r="KUE105" s="96"/>
      <c r="KUF105" s="96"/>
      <c r="KUG105" s="96"/>
      <c r="KUH105" s="96"/>
      <c r="KUI105" s="96"/>
      <c r="KUJ105" s="96"/>
      <c r="KUK105" s="96"/>
      <c r="KUL105" s="96"/>
      <c r="KUM105" s="96"/>
      <c r="KUN105" s="96"/>
      <c r="KUO105" s="96"/>
      <c r="KUP105" s="96"/>
      <c r="KUQ105" s="96"/>
      <c r="KUR105" s="96"/>
      <c r="KUS105" s="96"/>
      <c r="KUT105" s="96"/>
      <c r="KUU105" s="96"/>
      <c r="KUV105" s="96"/>
      <c r="KUW105" s="96"/>
      <c r="KUX105" s="96"/>
      <c r="KUY105" s="96"/>
      <c r="KUZ105" s="96"/>
      <c r="KVA105" s="96"/>
      <c r="KVB105" s="96"/>
      <c r="KVC105" s="96"/>
      <c r="KVD105" s="96"/>
      <c r="KVE105" s="96"/>
      <c r="KVF105" s="96"/>
      <c r="KVG105" s="96"/>
      <c r="KVH105" s="96"/>
      <c r="KVI105" s="96"/>
      <c r="KVJ105" s="96"/>
      <c r="KVK105" s="96"/>
      <c r="KVL105" s="96"/>
      <c r="KVM105" s="96"/>
      <c r="KVN105" s="96"/>
      <c r="KVO105" s="96"/>
      <c r="KVP105" s="96"/>
      <c r="KVQ105" s="96"/>
      <c r="KVR105" s="96"/>
      <c r="KVS105" s="96"/>
      <c r="KVT105" s="96"/>
      <c r="KVU105" s="96"/>
      <c r="KVV105" s="96"/>
      <c r="KVW105" s="96"/>
      <c r="KVX105" s="96"/>
      <c r="KVY105" s="96"/>
      <c r="KVZ105" s="96"/>
      <c r="KWA105" s="96"/>
      <c r="KWB105" s="96"/>
      <c r="KWC105" s="96"/>
      <c r="KWD105" s="96"/>
      <c r="KWE105" s="96"/>
      <c r="KWF105" s="96"/>
      <c r="KWG105" s="96"/>
      <c r="KWH105" s="96"/>
      <c r="KWI105" s="96"/>
      <c r="KWJ105" s="96"/>
      <c r="KWK105" s="96"/>
      <c r="KWL105" s="96"/>
      <c r="KWM105" s="96"/>
      <c r="KWN105" s="96"/>
      <c r="KWO105" s="96"/>
      <c r="KWP105" s="96"/>
      <c r="KWQ105" s="96"/>
      <c r="KWR105" s="96"/>
      <c r="KWS105" s="96"/>
      <c r="KWT105" s="96"/>
      <c r="KWU105" s="96"/>
      <c r="KWV105" s="96"/>
      <c r="KWW105" s="96"/>
      <c r="KWX105" s="96"/>
      <c r="KWY105" s="96"/>
      <c r="KWZ105" s="96"/>
      <c r="KXA105" s="96"/>
      <c r="KXB105" s="96"/>
      <c r="KXC105" s="96"/>
      <c r="KXD105" s="96"/>
      <c r="KXE105" s="96"/>
      <c r="KXF105" s="96"/>
      <c r="KXG105" s="96"/>
      <c r="KXH105" s="96"/>
      <c r="KXI105" s="96"/>
      <c r="KXJ105" s="96"/>
      <c r="KXK105" s="96"/>
      <c r="KXL105" s="96"/>
      <c r="KXM105" s="96"/>
      <c r="KXN105" s="96"/>
      <c r="KXO105" s="96"/>
      <c r="KXP105" s="96"/>
      <c r="KXQ105" s="96"/>
      <c r="KXR105" s="96"/>
      <c r="KXS105" s="96"/>
      <c r="KXT105" s="96"/>
      <c r="KXU105" s="96"/>
      <c r="KXV105" s="96"/>
      <c r="KXW105" s="96"/>
      <c r="KXX105" s="96"/>
      <c r="KXY105" s="96"/>
      <c r="KXZ105" s="96"/>
      <c r="KYA105" s="96"/>
      <c r="KYB105" s="96"/>
      <c r="KYC105" s="96"/>
      <c r="KYD105" s="96"/>
      <c r="KYE105" s="96"/>
      <c r="KYF105" s="96"/>
      <c r="KYG105" s="96"/>
      <c r="KYH105" s="96"/>
      <c r="KYI105" s="96"/>
      <c r="KYJ105" s="96"/>
      <c r="KYK105" s="96"/>
      <c r="KYL105" s="96"/>
      <c r="KYM105" s="96"/>
      <c r="KYN105" s="96"/>
      <c r="KYO105" s="96"/>
      <c r="KYP105" s="96"/>
      <c r="KYQ105" s="96"/>
      <c r="KYR105" s="96"/>
      <c r="KYS105" s="96"/>
      <c r="KYT105" s="96"/>
      <c r="KYU105" s="96"/>
      <c r="KYV105" s="96"/>
      <c r="KYW105" s="96"/>
      <c r="KYX105" s="96"/>
      <c r="KYY105" s="96"/>
      <c r="KYZ105" s="96"/>
      <c r="KZA105" s="96"/>
      <c r="KZB105" s="96"/>
      <c r="KZC105" s="96"/>
      <c r="KZD105" s="96"/>
      <c r="KZE105" s="96"/>
      <c r="KZF105" s="96"/>
      <c r="KZG105" s="96"/>
      <c r="KZH105" s="96"/>
      <c r="KZI105" s="96"/>
      <c r="KZJ105" s="96"/>
      <c r="KZK105" s="96"/>
      <c r="KZL105" s="96"/>
      <c r="KZM105" s="96"/>
      <c r="KZN105" s="96"/>
      <c r="KZO105" s="96"/>
      <c r="KZP105" s="96"/>
      <c r="KZQ105" s="96"/>
      <c r="KZR105" s="96"/>
      <c r="KZS105" s="96"/>
      <c r="KZT105" s="96"/>
      <c r="KZU105" s="96"/>
      <c r="KZV105" s="96"/>
      <c r="KZW105" s="96"/>
      <c r="KZX105" s="96"/>
      <c r="KZY105" s="96"/>
      <c r="KZZ105" s="96"/>
      <c r="LAA105" s="96"/>
      <c r="LAB105" s="96"/>
      <c r="LAC105" s="96"/>
      <c r="LAD105" s="96"/>
      <c r="LAE105" s="96"/>
      <c r="LAF105" s="96"/>
      <c r="LAG105" s="96"/>
      <c r="LAH105" s="96"/>
      <c r="LAI105" s="96"/>
      <c r="LAJ105" s="96"/>
      <c r="LAK105" s="96"/>
      <c r="LAL105" s="96"/>
      <c r="LAM105" s="96"/>
      <c r="LAN105" s="96"/>
      <c r="LAO105" s="96"/>
      <c r="LAP105" s="96"/>
      <c r="LAQ105" s="96"/>
      <c r="LAR105" s="96"/>
      <c r="LAS105" s="96"/>
      <c r="LAT105" s="96"/>
      <c r="LAU105" s="96"/>
      <c r="LAV105" s="96"/>
      <c r="LAW105" s="96"/>
      <c r="LAX105" s="96"/>
      <c r="LAY105" s="96"/>
      <c r="LAZ105" s="96"/>
      <c r="LBA105" s="96"/>
      <c r="LBB105" s="96"/>
      <c r="LBC105" s="96"/>
      <c r="LBD105" s="96"/>
      <c r="LBE105" s="96"/>
      <c r="LBF105" s="96"/>
      <c r="LBG105" s="96"/>
      <c r="LBH105" s="96"/>
      <c r="LBI105" s="96"/>
      <c r="LBJ105" s="96"/>
      <c r="LBK105" s="96"/>
      <c r="LBL105" s="96"/>
      <c r="LBM105" s="96"/>
      <c r="LBN105" s="96"/>
      <c r="LBO105" s="96"/>
      <c r="LBP105" s="96"/>
      <c r="LBQ105" s="96"/>
      <c r="LBR105" s="96"/>
      <c r="LBS105" s="96"/>
      <c r="LBT105" s="96"/>
      <c r="LBU105" s="96"/>
      <c r="LBV105" s="96"/>
      <c r="LBW105" s="96"/>
      <c r="LBX105" s="96"/>
      <c r="LBY105" s="96"/>
      <c r="LBZ105" s="96"/>
      <c r="LCA105" s="96"/>
      <c r="LCB105" s="96"/>
      <c r="LCC105" s="96"/>
      <c r="LCD105" s="96"/>
      <c r="LCE105" s="96"/>
      <c r="LCF105" s="96"/>
      <c r="LCG105" s="96"/>
      <c r="LCH105" s="96"/>
      <c r="LCI105" s="96"/>
      <c r="LCJ105" s="96"/>
      <c r="LCK105" s="96"/>
      <c r="LCL105" s="96"/>
      <c r="LCM105" s="96"/>
      <c r="LCN105" s="96"/>
      <c r="LCO105" s="96"/>
      <c r="LCP105" s="96"/>
      <c r="LCQ105" s="96"/>
      <c r="LCR105" s="96"/>
      <c r="LCS105" s="96"/>
      <c r="LCT105" s="96"/>
      <c r="LCU105" s="96"/>
      <c r="LCV105" s="96"/>
      <c r="LCW105" s="96"/>
      <c r="LCX105" s="96"/>
      <c r="LCY105" s="96"/>
      <c r="LCZ105" s="96"/>
      <c r="LDA105" s="96"/>
      <c r="LDB105" s="96"/>
      <c r="LDC105" s="96"/>
      <c r="LDD105" s="96"/>
      <c r="LDE105" s="96"/>
      <c r="LDF105" s="96"/>
      <c r="LDG105" s="96"/>
      <c r="LDH105" s="96"/>
      <c r="LDI105" s="96"/>
      <c r="LDJ105" s="96"/>
      <c r="LDK105" s="96"/>
      <c r="LDL105" s="96"/>
      <c r="LDM105" s="96"/>
      <c r="LDN105" s="96"/>
      <c r="LDO105" s="96"/>
      <c r="LDP105" s="96"/>
      <c r="LDQ105" s="96"/>
      <c r="LDR105" s="96"/>
      <c r="LDS105" s="96"/>
      <c r="LDT105" s="96"/>
      <c r="LDU105" s="96"/>
      <c r="LDV105" s="96"/>
      <c r="LDW105" s="96"/>
      <c r="LDX105" s="96"/>
      <c r="LDY105" s="96"/>
      <c r="LDZ105" s="96"/>
      <c r="LEA105" s="96"/>
      <c r="LEB105" s="96"/>
      <c r="LEC105" s="96"/>
      <c r="LED105" s="96"/>
      <c r="LEE105" s="96"/>
      <c r="LEF105" s="96"/>
      <c r="LEG105" s="96"/>
      <c r="LEH105" s="96"/>
      <c r="LEI105" s="96"/>
      <c r="LEJ105" s="96"/>
      <c r="LEK105" s="96"/>
      <c r="LEL105" s="96"/>
      <c r="LEM105" s="96"/>
      <c r="LEN105" s="96"/>
      <c r="LEO105" s="96"/>
      <c r="LEP105" s="96"/>
      <c r="LEQ105" s="96"/>
      <c r="LER105" s="96"/>
      <c r="LES105" s="96"/>
      <c r="LET105" s="96"/>
      <c r="LEU105" s="96"/>
      <c r="LEV105" s="96"/>
      <c r="LEW105" s="96"/>
      <c r="LEX105" s="96"/>
      <c r="LEY105" s="96"/>
      <c r="LEZ105" s="96"/>
      <c r="LFA105" s="96"/>
      <c r="LFB105" s="96"/>
      <c r="LFC105" s="96"/>
      <c r="LFD105" s="96"/>
      <c r="LFE105" s="96"/>
      <c r="LFF105" s="96"/>
      <c r="LFG105" s="96"/>
      <c r="LFH105" s="96"/>
      <c r="LFI105" s="96"/>
      <c r="LFJ105" s="96"/>
      <c r="LFK105" s="96"/>
      <c r="LFL105" s="96"/>
      <c r="LFM105" s="96"/>
      <c r="LFN105" s="96"/>
      <c r="LFO105" s="96"/>
      <c r="LFP105" s="96"/>
      <c r="LFQ105" s="96"/>
      <c r="LFR105" s="96"/>
      <c r="LFS105" s="96"/>
      <c r="LFT105" s="96"/>
      <c r="LFU105" s="96"/>
      <c r="LFV105" s="96"/>
      <c r="LFW105" s="96"/>
      <c r="LFX105" s="96"/>
      <c r="LFY105" s="96"/>
      <c r="LFZ105" s="96"/>
      <c r="LGA105" s="96"/>
      <c r="LGB105" s="96"/>
      <c r="LGC105" s="96"/>
      <c r="LGD105" s="96"/>
      <c r="LGE105" s="96"/>
      <c r="LGF105" s="96"/>
      <c r="LGG105" s="96"/>
      <c r="LGH105" s="96"/>
      <c r="LGI105" s="96"/>
      <c r="LGJ105" s="96"/>
      <c r="LGK105" s="96"/>
      <c r="LGL105" s="96"/>
      <c r="LGM105" s="96"/>
      <c r="LGN105" s="96"/>
      <c r="LGO105" s="96"/>
      <c r="LGP105" s="96"/>
      <c r="LGQ105" s="96"/>
      <c r="LGR105" s="96"/>
      <c r="LGS105" s="96"/>
      <c r="LGT105" s="96"/>
      <c r="LGU105" s="96"/>
      <c r="LGV105" s="96"/>
      <c r="LGW105" s="96"/>
      <c r="LGX105" s="96"/>
      <c r="LGY105" s="96"/>
      <c r="LGZ105" s="96"/>
      <c r="LHA105" s="96"/>
      <c r="LHB105" s="96"/>
      <c r="LHC105" s="96"/>
      <c r="LHD105" s="96"/>
      <c r="LHE105" s="96"/>
      <c r="LHF105" s="96"/>
      <c r="LHG105" s="96"/>
      <c r="LHH105" s="96"/>
      <c r="LHI105" s="96"/>
      <c r="LHJ105" s="96"/>
      <c r="LHK105" s="96"/>
      <c r="LHL105" s="96"/>
      <c r="LHM105" s="96"/>
      <c r="LHN105" s="96"/>
      <c r="LHO105" s="96"/>
      <c r="LHP105" s="96"/>
      <c r="LHQ105" s="96"/>
      <c r="LHR105" s="96"/>
      <c r="LHS105" s="96"/>
      <c r="LHT105" s="96"/>
      <c r="LHU105" s="96"/>
      <c r="LHV105" s="96"/>
      <c r="LHW105" s="96"/>
      <c r="LHX105" s="96"/>
      <c r="LHY105" s="96"/>
      <c r="LHZ105" s="96"/>
      <c r="LIA105" s="96"/>
      <c r="LIB105" s="96"/>
      <c r="LIC105" s="96"/>
      <c r="LID105" s="96"/>
      <c r="LIE105" s="96"/>
      <c r="LIF105" s="96"/>
      <c r="LIG105" s="96"/>
      <c r="LIH105" s="96"/>
      <c r="LII105" s="96"/>
      <c r="LIJ105" s="96"/>
      <c r="LIK105" s="96"/>
      <c r="LIL105" s="96"/>
      <c r="LIM105" s="96"/>
      <c r="LIN105" s="96"/>
      <c r="LIO105" s="96"/>
      <c r="LIP105" s="96"/>
      <c r="LIQ105" s="96"/>
      <c r="LIR105" s="96"/>
      <c r="LIS105" s="96"/>
      <c r="LIT105" s="96"/>
      <c r="LIU105" s="96"/>
      <c r="LIV105" s="96"/>
      <c r="LIW105" s="96"/>
      <c r="LIX105" s="96"/>
      <c r="LIY105" s="96"/>
      <c r="LIZ105" s="96"/>
      <c r="LJA105" s="96"/>
      <c r="LJB105" s="96"/>
      <c r="LJC105" s="96"/>
      <c r="LJD105" s="96"/>
      <c r="LJE105" s="96"/>
      <c r="LJF105" s="96"/>
      <c r="LJG105" s="96"/>
      <c r="LJH105" s="96"/>
      <c r="LJI105" s="96"/>
      <c r="LJJ105" s="96"/>
      <c r="LJK105" s="96"/>
      <c r="LJL105" s="96"/>
      <c r="LJM105" s="96"/>
      <c r="LJN105" s="96"/>
      <c r="LJO105" s="96"/>
      <c r="LJP105" s="96"/>
      <c r="LJQ105" s="96"/>
      <c r="LJR105" s="96"/>
      <c r="LJS105" s="96"/>
      <c r="LJT105" s="96"/>
      <c r="LJU105" s="96"/>
      <c r="LJV105" s="96"/>
      <c r="LJW105" s="96"/>
      <c r="LJX105" s="96"/>
      <c r="LJY105" s="96"/>
      <c r="LJZ105" s="96"/>
      <c r="LKA105" s="96"/>
      <c r="LKB105" s="96"/>
      <c r="LKC105" s="96"/>
      <c r="LKD105" s="96"/>
      <c r="LKE105" s="96"/>
      <c r="LKF105" s="96"/>
      <c r="LKG105" s="96"/>
      <c r="LKH105" s="96"/>
      <c r="LKI105" s="96"/>
      <c r="LKJ105" s="96"/>
      <c r="LKK105" s="96"/>
      <c r="LKL105" s="96"/>
      <c r="LKM105" s="96"/>
      <c r="LKN105" s="96"/>
      <c r="LKO105" s="96"/>
      <c r="LKP105" s="96"/>
      <c r="LKQ105" s="96"/>
      <c r="LKR105" s="96"/>
      <c r="LKS105" s="96"/>
      <c r="LKT105" s="96"/>
      <c r="LKU105" s="96"/>
      <c r="LKV105" s="96"/>
      <c r="LKW105" s="96"/>
      <c r="LKX105" s="96"/>
      <c r="LKY105" s="96"/>
      <c r="LKZ105" s="96"/>
      <c r="LLA105" s="96"/>
      <c r="LLB105" s="96"/>
      <c r="LLC105" s="96"/>
      <c r="LLD105" s="96"/>
      <c r="LLE105" s="96"/>
      <c r="LLF105" s="96"/>
      <c r="LLG105" s="96"/>
      <c r="LLH105" s="96"/>
      <c r="LLI105" s="96"/>
      <c r="LLJ105" s="96"/>
      <c r="LLK105" s="96"/>
      <c r="LLL105" s="96"/>
      <c r="LLM105" s="96"/>
      <c r="LLN105" s="96"/>
      <c r="LLO105" s="96"/>
      <c r="LLP105" s="96"/>
      <c r="LLQ105" s="96"/>
      <c r="LLR105" s="96"/>
      <c r="LLS105" s="96"/>
      <c r="LLT105" s="96"/>
      <c r="LLU105" s="96"/>
      <c r="LLV105" s="96"/>
      <c r="LLW105" s="96"/>
      <c r="LLX105" s="96"/>
      <c r="LLY105" s="96"/>
      <c r="LLZ105" s="96"/>
      <c r="LMA105" s="96"/>
      <c r="LMB105" s="96"/>
      <c r="LMC105" s="96"/>
      <c r="LMD105" s="96"/>
      <c r="LME105" s="96"/>
      <c r="LMF105" s="96"/>
      <c r="LMG105" s="96"/>
      <c r="LMH105" s="96"/>
      <c r="LMI105" s="96"/>
      <c r="LMJ105" s="96"/>
      <c r="LMK105" s="96"/>
      <c r="LML105" s="96"/>
      <c r="LMM105" s="96"/>
      <c r="LMN105" s="96"/>
      <c r="LMO105" s="96"/>
      <c r="LMP105" s="96"/>
      <c r="LMQ105" s="96"/>
      <c r="LMR105" s="96"/>
      <c r="LMS105" s="96"/>
      <c r="LMT105" s="96"/>
      <c r="LMU105" s="96"/>
      <c r="LMV105" s="96"/>
      <c r="LMW105" s="96"/>
      <c r="LMX105" s="96"/>
      <c r="LMY105" s="96"/>
      <c r="LMZ105" s="96"/>
      <c r="LNA105" s="96"/>
      <c r="LNB105" s="96"/>
      <c r="LNC105" s="96"/>
      <c r="LND105" s="96"/>
      <c r="LNE105" s="96"/>
      <c r="LNF105" s="96"/>
      <c r="LNG105" s="96"/>
      <c r="LNH105" s="96"/>
      <c r="LNI105" s="96"/>
      <c r="LNJ105" s="96"/>
      <c r="LNK105" s="96"/>
      <c r="LNL105" s="96"/>
      <c r="LNM105" s="96"/>
      <c r="LNN105" s="96"/>
      <c r="LNO105" s="96"/>
      <c r="LNP105" s="96"/>
      <c r="LNQ105" s="96"/>
      <c r="LNR105" s="96"/>
      <c r="LNS105" s="96"/>
      <c r="LNT105" s="96"/>
      <c r="LNU105" s="96"/>
      <c r="LNV105" s="96"/>
      <c r="LNW105" s="96"/>
      <c r="LNX105" s="96"/>
      <c r="LNY105" s="96"/>
      <c r="LNZ105" s="96"/>
      <c r="LOA105" s="96"/>
      <c r="LOB105" s="96"/>
      <c r="LOC105" s="96"/>
      <c r="LOD105" s="96"/>
      <c r="LOE105" s="96"/>
      <c r="LOF105" s="96"/>
      <c r="LOG105" s="96"/>
      <c r="LOH105" s="96"/>
      <c r="LOI105" s="96"/>
      <c r="LOJ105" s="96"/>
      <c r="LOK105" s="96"/>
      <c r="LOL105" s="96"/>
      <c r="LOM105" s="96"/>
      <c r="LON105" s="96"/>
      <c r="LOO105" s="96"/>
      <c r="LOP105" s="96"/>
      <c r="LOQ105" s="96"/>
      <c r="LOR105" s="96"/>
      <c r="LOS105" s="96"/>
      <c r="LOT105" s="96"/>
      <c r="LOU105" s="96"/>
      <c r="LOV105" s="96"/>
      <c r="LOW105" s="96"/>
      <c r="LOX105" s="96"/>
      <c r="LOY105" s="96"/>
      <c r="LOZ105" s="96"/>
      <c r="LPA105" s="96"/>
      <c r="LPB105" s="96"/>
      <c r="LPC105" s="96"/>
      <c r="LPD105" s="96"/>
      <c r="LPE105" s="96"/>
      <c r="LPF105" s="96"/>
      <c r="LPG105" s="96"/>
      <c r="LPH105" s="96"/>
      <c r="LPI105" s="96"/>
      <c r="LPJ105" s="96"/>
      <c r="LPK105" s="96"/>
      <c r="LPL105" s="96"/>
      <c r="LPM105" s="96"/>
      <c r="LPN105" s="96"/>
      <c r="LPO105" s="96"/>
      <c r="LPP105" s="96"/>
      <c r="LPQ105" s="96"/>
      <c r="LPR105" s="96"/>
      <c r="LPS105" s="96"/>
      <c r="LPT105" s="96"/>
      <c r="LPU105" s="96"/>
      <c r="LPV105" s="96"/>
      <c r="LPW105" s="96"/>
      <c r="LPX105" s="96"/>
      <c r="LPY105" s="96"/>
      <c r="LPZ105" s="96"/>
      <c r="LQA105" s="96"/>
      <c r="LQB105" s="96"/>
      <c r="LQC105" s="96"/>
      <c r="LQD105" s="96"/>
      <c r="LQE105" s="96"/>
      <c r="LQF105" s="96"/>
      <c r="LQG105" s="96"/>
      <c r="LQH105" s="96"/>
      <c r="LQI105" s="96"/>
      <c r="LQJ105" s="96"/>
      <c r="LQK105" s="96"/>
      <c r="LQL105" s="96"/>
      <c r="LQM105" s="96"/>
      <c r="LQN105" s="96"/>
      <c r="LQO105" s="96"/>
      <c r="LQP105" s="96"/>
      <c r="LQQ105" s="96"/>
      <c r="LQR105" s="96"/>
      <c r="LQS105" s="96"/>
      <c r="LQT105" s="96"/>
      <c r="LQU105" s="96"/>
      <c r="LQV105" s="96"/>
      <c r="LQW105" s="96"/>
      <c r="LQX105" s="96"/>
      <c r="LQY105" s="96"/>
      <c r="LQZ105" s="96"/>
      <c r="LRA105" s="96"/>
      <c r="LRB105" s="96"/>
      <c r="LRC105" s="96"/>
      <c r="LRD105" s="96"/>
      <c r="LRE105" s="96"/>
      <c r="LRF105" s="96"/>
      <c r="LRG105" s="96"/>
      <c r="LRH105" s="96"/>
      <c r="LRI105" s="96"/>
      <c r="LRJ105" s="96"/>
      <c r="LRK105" s="96"/>
      <c r="LRL105" s="96"/>
      <c r="LRM105" s="96"/>
      <c r="LRN105" s="96"/>
      <c r="LRO105" s="96"/>
      <c r="LRP105" s="96"/>
      <c r="LRQ105" s="96"/>
      <c r="LRR105" s="96"/>
      <c r="LRS105" s="96"/>
      <c r="LRT105" s="96"/>
      <c r="LRU105" s="96"/>
      <c r="LRV105" s="96"/>
      <c r="LRW105" s="96"/>
      <c r="LRX105" s="96"/>
      <c r="LRY105" s="96"/>
      <c r="LRZ105" s="96"/>
      <c r="LSA105" s="96"/>
      <c r="LSB105" s="96"/>
      <c r="LSC105" s="96"/>
      <c r="LSD105" s="96"/>
      <c r="LSE105" s="96"/>
      <c r="LSF105" s="96"/>
      <c r="LSG105" s="96"/>
      <c r="LSH105" s="96"/>
      <c r="LSI105" s="96"/>
      <c r="LSJ105" s="96"/>
      <c r="LSK105" s="96"/>
      <c r="LSL105" s="96"/>
      <c r="LSM105" s="96"/>
      <c r="LSN105" s="96"/>
      <c r="LSO105" s="96"/>
      <c r="LSP105" s="96"/>
      <c r="LSQ105" s="96"/>
      <c r="LSR105" s="96"/>
      <c r="LSS105" s="96"/>
      <c r="LST105" s="96"/>
      <c r="LSU105" s="96"/>
      <c r="LSV105" s="96"/>
      <c r="LSW105" s="96"/>
      <c r="LSX105" s="96"/>
      <c r="LSY105" s="96"/>
      <c r="LSZ105" s="96"/>
      <c r="LTA105" s="96"/>
      <c r="LTB105" s="96"/>
      <c r="LTC105" s="96"/>
      <c r="LTD105" s="96"/>
      <c r="LTE105" s="96"/>
      <c r="LTF105" s="96"/>
      <c r="LTG105" s="96"/>
      <c r="LTH105" s="96"/>
      <c r="LTI105" s="96"/>
      <c r="LTJ105" s="96"/>
      <c r="LTK105" s="96"/>
      <c r="LTL105" s="96"/>
      <c r="LTM105" s="96"/>
      <c r="LTN105" s="96"/>
      <c r="LTO105" s="96"/>
      <c r="LTP105" s="96"/>
      <c r="LTQ105" s="96"/>
      <c r="LTR105" s="96"/>
      <c r="LTS105" s="96"/>
      <c r="LTT105" s="96"/>
      <c r="LTU105" s="96"/>
      <c r="LTV105" s="96"/>
      <c r="LTW105" s="96"/>
      <c r="LTX105" s="96"/>
      <c r="LTY105" s="96"/>
      <c r="LTZ105" s="96"/>
      <c r="LUA105" s="96"/>
      <c r="LUB105" s="96"/>
      <c r="LUC105" s="96"/>
      <c r="LUD105" s="96"/>
      <c r="LUE105" s="96"/>
      <c r="LUF105" s="96"/>
      <c r="LUG105" s="96"/>
      <c r="LUH105" s="96"/>
      <c r="LUI105" s="96"/>
      <c r="LUJ105" s="96"/>
      <c r="LUK105" s="96"/>
      <c r="LUL105" s="96"/>
      <c r="LUM105" s="96"/>
      <c r="LUN105" s="96"/>
      <c r="LUO105" s="96"/>
      <c r="LUP105" s="96"/>
      <c r="LUQ105" s="96"/>
      <c r="LUR105" s="96"/>
      <c r="LUS105" s="96"/>
      <c r="LUT105" s="96"/>
      <c r="LUU105" s="96"/>
      <c r="LUV105" s="96"/>
      <c r="LUW105" s="96"/>
      <c r="LUX105" s="96"/>
      <c r="LUY105" s="96"/>
      <c r="LUZ105" s="96"/>
      <c r="LVA105" s="96"/>
      <c r="LVB105" s="96"/>
      <c r="LVC105" s="96"/>
      <c r="LVD105" s="96"/>
      <c r="LVE105" s="96"/>
      <c r="LVF105" s="96"/>
      <c r="LVG105" s="96"/>
      <c r="LVH105" s="96"/>
      <c r="LVI105" s="96"/>
      <c r="LVJ105" s="96"/>
      <c r="LVK105" s="96"/>
      <c r="LVL105" s="96"/>
      <c r="LVM105" s="96"/>
      <c r="LVN105" s="96"/>
      <c r="LVO105" s="96"/>
      <c r="LVP105" s="96"/>
      <c r="LVQ105" s="96"/>
      <c r="LVR105" s="96"/>
      <c r="LVS105" s="96"/>
      <c r="LVT105" s="96"/>
      <c r="LVU105" s="96"/>
      <c r="LVV105" s="96"/>
      <c r="LVW105" s="96"/>
      <c r="LVX105" s="96"/>
      <c r="LVY105" s="96"/>
      <c r="LVZ105" s="96"/>
      <c r="LWA105" s="96"/>
      <c r="LWB105" s="96"/>
      <c r="LWC105" s="96"/>
      <c r="LWD105" s="96"/>
      <c r="LWE105" s="96"/>
      <c r="LWF105" s="96"/>
      <c r="LWG105" s="96"/>
      <c r="LWH105" s="96"/>
      <c r="LWI105" s="96"/>
      <c r="LWJ105" s="96"/>
      <c r="LWK105" s="96"/>
      <c r="LWL105" s="96"/>
      <c r="LWM105" s="96"/>
      <c r="LWN105" s="96"/>
      <c r="LWO105" s="96"/>
      <c r="LWP105" s="96"/>
      <c r="LWQ105" s="96"/>
      <c r="LWR105" s="96"/>
      <c r="LWS105" s="96"/>
      <c r="LWT105" s="96"/>
      <c r="LWU105" s="96"/>
      <c r="LWV105" s="96"/>
      <c r="LWW105" s="96"/>
      <c r="LWX105" s="96"/>
      <c r="LWY105" s="96"/>
      <c r="LWZ105" s="96"/>
      <c r="LXA105" s="96"/>
      <c r="LXB105" s="96"/>
      <c r="LXC105" s="96"/>
      <c r="LXD105" s="96"/>
      <c r="LXE105" s="96"/>
      <c r="LXF105" s="96"/>
      <c r="LXG105" s="96"/>
      <c r="LXH105" s="96"/>
      <c r="LXI105" s="96"/>
      <c r="LXJ105" s="96"/>
      <c r="LXK105" s="96"/>
      <c r="LXL105" s="96"/>
      <c r="LXM105" s="96"/>
      <c r="LXN105" s="96"/>
      <c r="LXO105" s="96"/>
      <c r="LXP105" s="96"/>
      <c r="LXQ105" s="96"/>
      <c r="LXR105" s="96"/>
      <c r="LXS105" s="96"/>
      <c r="LXT105" s="96"/>
      <c r="LXU105" s="96"/>
      <c r="LXV105" s="96"/>
      <c r="LXW105" s="96"/>
      <c r="LXX105" s="96"/>
      <c r="LXY105" s="96"/>
      <c r="LXZ105" s="96"/>
      <c r="LYA105" s="96"/>
      <c r="LYB105" s="96"/>
      <c r="LYC105" s="96"/>
      <c r="LYD105" s="96"/>
      <c r="LYE105" s="96"/>
      <c r="LYF105" s="96"/>
      <c r="LYG105" s="96"/>
      <c r="LYH105" s="96"/>
      <c r="LYI105" s="96"/>
      <c r="LYJ105" s="96"/>
      <c r="LYK105" s="96"/>
      <c r="LYL105" s="96"/>
      <c r="LYM105" s="96"/>
      <c r="LYN105" s="96"/>
      <c r="LYO105" s="96"/>
      <c r="LYP105" s="96"/>
      <c r="LYQ105" s="96"/>
      <c r="LYR105" s="96"/>
      <c r="LYS105" s="96"/>
      <c r="LYT105" s="96"/>
      <c r="LYU105" s="96"/>
      <c r="LYV105" s="96"/>
      <c r="LYW105" s="96"/>
      <c r="LYX105" s="96"/>
      <c r="LYY105" s="96"/>
      <c r="LYZ105" s="96"/>
      <c r="LZA105" s="96"/>
      <c r="LZB105" s="96"/>
      <c r="LZC105" s="96"/>
      <c r="LZD105" s="96"/>
      <c r="LZE105" s="96"/>
      <c r="LZF105" s="96"/>
      <c r="LZG105" s="96"/>
      <c r="LZH105" s="96"/>
      <c r="LZI105" s="96"/>
      <c r="LZJ105" s="96"/>
      <c r="LZK105" s="96"/>
      <c r="LZL105" s="96"/>
      <c r="LZM105" s="96"/>
      <c r="LZN105" s="96"/>
      <c r="LZO105" s="96"/>
      <c r="LZP105" s="96"/>
      <c r="LZQ105" s="96"/>
      <c r="LZR105" s="96"/>
      <c r="LZS105" s="96"/>
      <c r="LZT105" s="96"/>
      <c r="LZU105" s="96"/>
      <c r="LZV105" s="96"/>
      <c r="LZW105" s="96"/>
      <c r="LZX105" s="96"/>
      <c r="LZY105" s="96"/>
      <c r="LZZ105" s="96"/>
      <c r="MAA105" s="96"/>
      <c r="MAB105" s="96"/>
      <c r="MAC105" s="96"/>
      <c r="MAD105" s="96"/>
      <c r="MAE105" s="96"/>
      <c r="MAF105" s="96"/>
      <c r="MAG105" s="96"/>
      <c r="MAH105" s="96"/>
      <c r="MAI105" s="96"/>
      <c r="MAJ105" s="96"/>
      <c r="MAK105" s="96"/>
      <c r="MAL105" s="96"/>
      <c r="MAM105" s="96"/>
      <c r="MAN105" s="96"/>
      <c r="MAO105" s="96"/>
      <c r="MAP105" s="96"/>
      <c r="MAQ105" s="96"/>
      <c r="MAR105" s="96"/>
      <c r="MAS105" s="96"/>
      <c r="MAT105" s="96"/>
      <c r="MAU105" s="96"/>
      <c r="MAV105" s="96"/>
      <c r="MAW105" s="96"/>
      <c r="MAX105" s="96"/>
      <c r="MAY105" s="96"/>
      <c r="MAZ105" s="96"/>
      <c r="MBA105" s="96"/>
      <c r="MBB105" s="96"/>
      <c r="MBC105" s="96"/>
      <c r="MBD105" s="96"/>
      <c r="MBE105" s="96"/>
      <c r="MBF105" s="96"/>
      <c r="MBG105" s="96"/>
      <c r="MBH105" s="96"/>
      <c r="MBI105" s="96"/>
      <c r="MBJ105" s="96"/>
      <c r="MBK105" s="96"/>
      <c r="MBL105" s="96"/>
      <c r="MBM105" s="96"/>
      <c r="MBN105" s="96"/>
      <c r="MBO105" s="96"/>
      <c r="MBP105" s="96"/>
      <c r="MBQ105" s="96"/>
      <c r="MBR105" s="96"/>
      <c r="MBS105" s="96"/>
      <c r="MBT105" s="96"/>
      <c r="MBU105" s="96"/>
      <c r="MBV105" s="96"/>
      <c r="MBW105" s="96"/>
      <c r="MBX105" s="96"/>
      <c r="MBY105" s="96"/>
      <c r="MBZ105" s="96"/>
      <c r="MCA105" s="96"/>
      <c r="MCB105" s="96"/>
      <c r="MCC105" s="96"/>
      <c r="MCD105" s="96"/>
      <c r="MCE105" s="96"/>
      <c r="MCF105" s="96"/>
      <c r="MCG105" s="96"/>
      <c r="MCH105" s="96"/>
      <c r="MCI105" s="96"/>
      <c r="MCJ105" s="96"/>
      <c r="MCK105" s="96"/>
      <c r="MCL105" s="96"/>
      <c r="MCM105" s="96"/>
      <c r="MCN105" s="96"/>
      <c r="MCO105" s="96"/>
      <c r="MCP105" s="96"/>
      <c r="MCQ105" s="96"/>
      <c r="MCR105" s="96"/>
      <c r="MCS105" s="96"/>
      <c r="MCT105" s="96"/>
      <c r="MCU105" s="96"/>
      <c r="MCV105" s="96"/>
      <c r="MCW105" s="96"/>
      <c r="MCX105" s="96"/>
      <c r="MCY105" s="96"/>
      <c r="MCZ105" s="96"/>
      <c r="MDA105" s="96"/>
      <c r="MDB105" s="96"/>
      <c r="MDC105" s="96"/>
      <c r="MDD105" s="96"/>
      <c r="MDE105" s="96"/>
      <c r="MDF105" s="96"/>
      <c r="MDG105" s="96"/>
      <c r="MDH105" s="96"/>
      <c r="MDI105" s="96"/>
      <c r="MDJ105" s="96"/>
      <c r="MDK105" s="96"/>
      <c r="MDL105" s="96"/>
      <c r="MDM105" s="96"/>
      <c r="MDN105" s="96"/>
      <c r="MDO105" s="96"/>
      <c r="MDP105" s="96"/>
      <c r="MDQ105" s="96"/>
      <c r="MDR105" s="96"/>
      <c r="MDS105" s="96"/>
      <c r="MDT105" s="96"/>
      <c r="MDU105" s="96"/>
      <c r="MDV105" s="96"/>
      <c r="MDW105" s="96"/>
      <c r="MDX105" s="96"/>
      <c r="MDY105" s="96"/>
      <c r="MDZ105" s="96"/>
      <c r="MEA105" s="96"/>
      <c r="MEB105" s="96"/>
      <c r="MEC105" s="96"/>
      <c r="MED105" s="96"/>
      <c r="MEE105" s="96"/>
      <c r="MEF105" s="96"/>
      <c r="MEG105" s="96"/>
      <c r="MEH105" s="96"/>
      <c r="MEI105" s="96"/>
      <c r="MEJ105" s="96"/>
      <c r="MEK105" s="96"/>
      <c r="MEL105" s="96"/>
      <c r="MEM105" s="96"/>
      <c r="MEN105" s="96"/>
      <c r="MEO105" s="96"/>
      <c r="MEP105" s="96"/>
      <c r="MEQ105" s="96"/>
      <c r="MER105" s="96"/>
      <c r="MES105" s="96"/>
      <c r="MET105" s="96"/>
      <c r="MEU105" s="96"/>
      <c r="MEV105" s="96"/>
      <c r="MEW105" s="96"/>
      <c r="MEX105" s="96"/>
      <c r="MEY105" s="96"/>
      <c r="MEZ105" s="96"/>
      <c r="MFA105" s="96"/>
      <c r="MFB105" s="96"/>
      <c r="MFC105" s="96"/>
      <c r="MFD105" s="96"/>
      <c r="MFE105" s="96"/>
      <c r="MFF105" s="96"/>
      <c r="MFG105" s="96"/>
      <c r="MFH105" s="96"/>
      <c r="MFI105" s="96"/>
      <c r="MFJ105" s="96"/>
      <c r="MFK105" s="96"/>
      <c r="MFL105" s="96"/>
      <c r="MFM105" s="96"/>
      <c r="MFN105" s="96"/>
      <c r="MFO105" s="96"/>
      <c r="MFP105" s="96"/>
      <c r="MFQ105" s="96"/>
      <c r="MFR105" s="96"/>
      <c r="MFS105" s="96"/>
      <c r="MFT105" s="96"/>
      <c r="MFU105" s="96"/>
      <c r="MFV105" s="96"/>
      <c r="MFW105" s="96"/>
      <c r="MFX105" s="96"/>
      <c r="MFY105" s="96"/>
      <c r="MFZ105" s="96"/>
      <c r="MGA105" s="96"/>
      <c r="MGB105" s="96"/>
      <c r="MGC105" s="96"/>
      <c r="MGD105" s="96"/>
      <c r="MGE105" s="96"/>
      <c r="MGF105" s="96"/>
      <c r="MGG105" s="96"/>
      <c r="MGH105" s="96"/>
      <c r="MGI105" s="96"/>
      <c r="MGJ105" s="96"/>
      <c r="MGK105" s="96"/>
      <c r="MGL105" s="96"/>
      <c r="MGM105" s="96"/>
      <c r="MGN105" s="96"/>
      <c r="MGO105" s="96"/>
      <c r="MGP105" s="96"/>
      <c r="MGQ105" s="96"/>
      <c r="MGR105" s="96"/>
      <c r="MGS105" s="96"/>
      <c r="MGT105" s="96"/>
      <c r="MGU105" s="96"/>
      <c r="MGV105" s="96"/>
      <c r="MGW105" s="96"/>
      <c r="MGX105" s="96"/>
      <c r="MGY105" s="96"/>
      <c r="MGZ105" s="96"/>
      <c r="MHA105" s="96"/>
      <c r="MHB105" s="96"/>
      <c r="MHC105" s="96"/>
      <c r="MHD105" s="96"/>
      <c r="MHE105" s="96"/>
      <c r="MHF105" s="96"/>
      <c r="MHG105" s="96"/>
      <c r="MHH105" s="96"/>
      <c r="MHI105" s="96"/>
      <c r="MHJ105" s="96"/>
      <c r="MHK105" s="96"/>
      <c r="MHL105" s="96"/>
      <c r="MHM105" s="96"/>
      <c r="MHN105" s="96"/>
      <c r="MHO105" s="96"/>
      <c r="MHP105" s="96"/>
      <c r="MHQ105" s="96"/>
      <c r="MHR105" s="96"/>
      <c r="MHS105" s="96"/>
      <c r="MHT105" s="96"/>
      <c r="MHU105" s="96"/>
      <c r="MHV105" s="96"/>
      <c r="MHW105" s="96"/>
      <c r="MHX105" s="96"/>
      <c r="MHY105" s="96"/>
      <c r="MHZ105" s="96"/>
      <c r="MIA105" s="96"/>
      <c r="MIB105" s="96"/>
      <c r="MIC105" s="96"/>
      <c r="MID105" s="96"/>
      <c r="MIE105" s="96"/>
      <c r="MIF105" s="96"/>
      <c r="MIG105" s="96"/>
      <c r="MIH105" s="96"/>
      <c r="MII105" s="96"/>
      <c r="MIJ105" s="96"/>
      <c r="MIK105" s="96"/>
      <c r="MIL105" s="96"/>
      <c r="MIM105" s="96"/>
      <c r="MIN105" s="96"/>
      <c r="MIO105" s="96"/>
      <c r="MIP105" s="96"/>
      <c r="MIQ105" s="96"/>
      <c r="MIR105" s="96"/>
      <c r="MIS105" s="96"/>
      <c r="MIT105" s="96"/>
      <c r="MIU105" s="96"/>
      <c r="MIV105" s="96"/>
      <c r="MIW105" s="96"/>
      <c r="MIX105" s="96"/>
      <c r="MIY105" s="96"/>
      <c r="MIZ105" s="96"/>
      <c r="MJA105" s="96"/>
      <c r="MJB105" s="96"/>
      <c r="MJC105" s="96"/>
      <c r="MJD105" s="96"/>
      <c r="MJE105" s="96"/>
      <c r="MJF105" s="96"/>
      <c r="MJG105" s="96"/>
      <c r="MJH105" s="96"/>
      <c r="MJI105" s="96"/>
      <c r="MJJ105" s="96"/>
      <c r="MJK105" s="96"/>
      <c r="MJL105" s="96"/>
      <c r="MJM105" s="96"/>
      <c r="MJN105" s="96"/>
      <c r="MJO105" s="96"/>
      <c r="MJP105" s="96"/>
      <c r="MJQ105" s="96"/>
      <c r="MJR105" s="96"/>
      <c r="MJS105" s="96"/>
      <c r="MJT105" s="96"/>
      <c r="MJU105" s="96"/>
      <c r="MJV105" s="96"/>
      <c r="MJW105" s="96"/>
      <c r="MJX105" s="96"/>
      <c r="MJY105" s="96"/>
      <c r="MJZ105" s="96"/>
      <c r="MKA105" s="96"/>
      <c r="MKB105" s="96"/>
      <c r="MKC105" s="96"/>
      <c r="MKD105" s="96"/>
      <c r="MKE105" s="96"/>
      <c r="MKF105" s="96"/>
      <c r="MKG105" s="96"/>
      <c r="MKH105" s="96"/>
      <c r="MKI105" s="96"/>
      <c r="MKJ105" s="96"/>
      <c r="MKK105" s="96"/>
      <c r="MKL105" s="96"/>
      <c r="MKM105" s="96"/>
      <c r="MKN105" s="96"/>
      <c r="MKO105" s="96"/>
      <c r="MKP105" s="96"/>
      <c r="MKQ105" s="96"/>
      <c r="MKR105" s="96"/>
      <c r="MKS105" s="96"/>
      <c r="MKT105" s="96"/>
      <c r="MKU105" s="96"/>
      <c r="MKV105" s="96"/>
      <c r="MKW105" s="96"/>
      <c r="MKX105" s="96"/>
      <c r="MKY105" s="96"/>
      <c r="MKZ105" s="96"/>
      <c r="MLA105" s="96"/>
      <c r="MLB105" s="96"/>
      <c r="MLC105" s="96"/>
      <c r="MLD105" s="96"/>
      <c r="MLE105" s="96"/>
      <c r="MLF105" s="96"/>
      <c r="MLG105" s="96"/>
      <c r="MLH105" s="96"/>
      <c r="MLI105" s="96"/>
      <c r="MLJ105" s="96"/>
      <c r="MLK105" s="96"/>
      <c r="MLL105" s="96"/>
      <c r="MLM105" s="96"/>
      <c r="MLN105" s="96"/>
      <c r="MLO105" s="96"/>
      <c r="MLP105" s="96"/>
      <c r="MLQ105" s="96"/>
      <c r="MLR105" s="96"/>
      <c r="MLS105" s="96"/>
      <c r="MLT105" s="96"/>
      <c r="MLU105" s="96"/>
      <c r="MLV105" s="96"/>
      <c r="MLW105" s="96"/>
      <c r="MLX105" s="96"/>
      <c r="MLY105" s="96"/>
      <c r="MLZ105" s="96"/>
      <c r="MMA105" s="96"/>
      <c r="MMB105" s="96"/>
      <c r="MMC105" s="96"/>
      <c r="MMD105" s="96"/>
      <c r="MME105" s="96"/>
      <c r="MMF105" s="96"/>
      <c r="MMG105" s="96"/>
      <c r="MMH105" s="96"/>
      <c r="MMI105" s="96"/>
      <c r="MMJ105" s="96"/>
      <c r="MMK105" s="96"/>
      <c r="MML105" s="96"/>
      <c r="MMM105" s="96"/>
      <c r="MMN105" s="96"/>
      <c r="MMO105" s="96"/>
      <c r="MMP105" s="96"/>
      <c r="MMQ105" s="96"/>
      <c r="MMR105" s="96"/>
      <c r="MMS105" s="96"/>
      <c r="MMT105" s="96"/>
      <c r="MMU105" s="96"/>
      <c r="MMV105" s="96"/>
      <c r="MMW105" s="96"/>
      <c r="MMX105" s="96"/>
      <c r="MMY105" s="96"/>
      <c r="MMZ105" s="96"/>
      <c r="MNA105" s="96"/>
      <c r="MNB105" s="96"/>
      <c r="MNC105" s="96"/>
      <c r="MND105" s="96"/>
      <c r="MNE105" s="96"/>
      <c r="MNF105" s="96"/>
      <c r="MNG105" s="96"/>
      <c r="MNH105" s="96"/>
      <c r="MNI105" s="96"/>
      <c r="MNJ105" s="96"/>
      <c r="MNK105" s="96"/>
      <c r="MNL105" s="96"/>
      <c r="MNM105" s="96"/>
      <c r="MNN105" s="96"/>
      <c r="MNO105" s="96"/>
      <c r="MNP105" s="96"/>
      <c r="MNQ105" s="96"/>
      <c r="MNR105" s="96"/>
      <c r="MNS105" s="96"/>
      <c r="MNT105" s="96"/>
      <c r="MNU105" s="96"/>
      <c r="MNV105" s="96"/>
      <c r="MNW105" s="96"/>
      <c r="MNX105" s="96"/>
      <c r="MNY105" s="96"/>
      <c r="MNZ105" s="96"/>
      <c r="MOA105" s="96"/>
      <c r="MOB105" s="96"/>
      <c r="MOC105" s="96"/>
      <c r="MOD105" s="96"/>
      <c r="MOE105" s="96"/>
      <c r="MOF105" s="96"/>
      <c r="MOG105" s="96"/>
      <c r="MOH105" s="96"/>
      <c r="MOI105" s="96"/>
      <c r="MOJ105" s="96"/>
      <c r="MOK105" s="96"/>
      <c r="MOL105" s="96"/>
      <c r="MOM105" s="96"/>
      <c r="MON105" s="96"/>
      <c r="MOO105" s="96"/>
      <c r="MOP105" s="96"/>
      <c r="MOQ105" s="96"/>
      <c r="MOR105" s="96"/>
      <c r="MOS105" s="96"/>
      <c r="MOT105" s="96"/>
      <c r="MOU105" s="96"/>
      <c r="MOV105" s="96"/>
      <c r="MOW105" s="96"/>
      <c r="MOX105" s="96"/>
      <c r="MOY105" s="96"/>
      <c r="MOZ105" s="96"/>
      <c r="MPA105" s="96"/>
      <c r="MPB105" s="96"/>
      <c r="MPC105" s="96"/>
      <c r="MPD105" s="96"/>
      <c r="MPE105" s="96"/>
      <c r="MPF105" s="96"/>
      <c r="MPG105" s="96"/>
      <c r="MPH105" s="96"/>
      <c r="MPI105" s="96"/>
      <c r="MPJ105" s="96"/>
      <c r="MPK105" s="96"/>
      <c r="MPL105" s="96"/>
      <c r="MPM105" s="96"/>
      <c r="MPN105" s="96"/>
      <c r="MPO105" s="96"/>
      <c r="MPP105" s="96"/>
      <c r="MPQ105" s="96"/>
      <c r="MPR105" s="96"/>
      <c r="MPS105" s="96"/>
      <c r="MPT105" s="96"/>
      <c r="MPU105" s="96"/>
      <c r="MPV105" s="96"/>
      <c r="MPW105" s="96"/>
      <c r="MPX105" s="96"/>
      <c r="MPY105" s="96"/>
      <c r="MPZ105" s="96"/>
      <c r="MQA105" s="96"/>
      <c r="MQB105" s="96"/>
      <c r="MQC105" s="96"/>
      <c r="MQD105" s="96"/>
      <c r="MQE105" s="96"/>
      <c r="MQF105" s="96"/>
      <c r="MQG105" s="96"/>
      <c r="MQH105" s="96"/>
      <c r="MQI105" s="96"/>
      <c r="MQJ105" s="96"/>
      <c r="MQK105" s="96"/>
      <c r="MQL105" s="96"/>
      <c r="MQM105" s="96"/>
      <c r="MQN105" s="96"/>
      <c r="MQO105" s="96"/>
      <c r="MQP105" s="96"/>
      <c r="MQQ105" s="96"/>
      <c r="MQR105" s="96"/>
      <c r="MQS105" s="96"/>
      <c r="MQT105" s="96"/>
      <c r="MQU105" s="96"/>
      <c r="MQV105" s="96"/>
      <c r="MQW105" s="96"/>
      <c r="MQX105" s="96"/>
      <c r="MQY105" s="96"/>
      <c r="MQZ105" s="96"/>
      <c r="MRA105" s="96"/>
      <c r="MRB105" s="96"/>
      <c r="MRC105" s="96"/>
      <c r="MRD105" s="96"/>
      <c r="MRE105" s="96"/>
      <c r="MRF105" s="96"/>
      <c r="MRG105" s="96"/>
      <c r="MRH105" s="96"/>
      <c r="MRI105" s="96"/>
      <c r="MRJ105" s="96"/>
      <c r="MRK105" s="96"/>
      <c r="MRL105" s="96"/>
      <c r="MRM105" s="96"/>
      <c r="MRN105" s="96"/>
      <c r="MRO105" s="96"/>
      <c r="MRP105" s="96"/>
      <c r="MRQ105" s="96"/>
      <c r="MRR105" s="96"/>
      <c r="MRS105" s="96"/>
      <c r="MRT105" s="96"/>
      <c r="MRU105" s="96"/>
      <c r="MRV105" s="96"/>
      <c r="MRW105" s="96"/>
      <c r="MRX105" s="96"/>
      <c r="MRY105" s="96"/>
      <c r="MRZ105" s="96"/>
      <c r="MSA105" s="96"/>
      <c r="MSB105" s="96"/>
      <c r="MSC105" s="96"/>
      <c r="MSD105" s="96"/>
      <c r="MSE105" s="96"/>
      <c r="MSF105" s="96"/>
      <c r="MSG105" s="96"/>
      <c r="MSH105" s="96"/>
      <c r="MSI105" s="96"/>
      <c r="MSJ105" s="96"/>
      <c r="MSK105" s="96"/>
      <c r="MSL105" s="96"/>
      <c r="MSM105" s="96"/>
      <c r="MSN105" s="96"/>
      <c r="MSO105" s="96"/>
      <c r="MSP105" s="96"/>
      <c r="MSQ105" s="96"/>
      <c r="MSR105" s="96"/>
      <c r="MSS105" s="96"/>
      <c r="MST105" s="96"/>
      <c r="MSU105" s="96"/>
      <c r="MSV105" s="96"/>
      <c r="MSW105" s="96"/>
      <c r="MSX105" s="96"/>
      <c r="MSY105" s="96"/>
      <c r="MSZ105" s="96"/>
      <c r="MTA105" s="96"/>
      <c r="MTB105" s="96"/>
      <c r="MTC105" s="96"/>
      <c r="MTD105" s="96"/>
      <c r="MTE105" s="96"/>
      <c r="MTF105" s="96"/>
      <c r="MTG105" s="96"/>
      <c r="MTH105" s="96"/>
      <c r="MTI105" s="96"/>
      <c r="MTJ105" s="96"/>
      <c r="MTK105" s="96"/>
      <c r="MTL105" s="96"/>
      <c r="MTM105" s="96"/>
      <c r="MTN105" s="96"/>
      <c r="MTO105" s="96"/>
      <c r="MTP105" s="96"/>
      <c r="MTQ105" s="96"/>
      <c r="MTR105" s="96"/>
      <c r="MTS105" s="96"/>
      <c r="MTT105" s="96"/>
      <c r="MTU105" s="96"/>
      <c r="MTV105" s="96"/>
      <c r="MTW105" s="96"/>
      <c r="MTX105" s="96"/>
      <c r="MTY105" s="96"/>
      <c r="MTZ105" s="96"/>
      <c r="MUA105" s="96"/>
      <c r="MUB105" s="96"/>
      <c r="MUC105" s="96"/>
      <c r="MUD105" s="96"/>
      <c r="MUE105" s="96"/>
      <c r="MUF105" s="96"/>
      <c r="MUG105" s="96"/>
      <c r="MUH105" s="96"/>
      <c r="MUI105" s="96"/>
      <c r="MUJ105" s="96"/>
      <c r="MUK105" s="96"/>
      <c r="MUL105" s="96"/>
      <c r="MUM105" s="96"/>
      <c r="MUN105" s="96"/>
      <c r="MUO105" s="96"/>
      <c r="MUP105" s="96"/>
      <c r="MUQ105" s="96"/>
      <c r="MUR105" s="96"/>
      <c r="MUS105" s="96"/>
      <c r="MUT105" s="96"/>
      <c r="MUU105" s="96"/>
      <c r="MUV105" s="96"/>
      <c r="MUW105" s="96"/>
      <c r="MUX105" s="96"/>
      <c r="MUY105" s="96"/>
      <c r="MUZ105" s="96"/>
      <c r="MVA105" s="96"/>
      <c r="MVB105" s="96"/>
      <c r="MVC105" s="96"/>
      <c r="MVD105" s="96"/>
      <c r="MVE105" s="96"/>
      <c r="MVF105" s="96"/>
      <c r="MVG105" s="96"/>
      <c r="MVH105" s="96"/>
      <c r="MVI105" s="96"/>
      <c r="MVJ105" s="96"/>
      <c r="MVK105" s="96"/>
      <c r="MVL105" s="96"/>
      <c r="MVM105" s="96"/>
      <c r="MVN105" s="96"/>
      <c r="MVO105" s="96"/>
      <c r="MVP105" s="96"/>
      <c r="MVQ105" s="96"/>
      <c r="MVR105" s="96"/>
      <c r="MVS105" s="96"/>
      <c r="MVT105" s="96"/>
      <c r="MVU105" s="96"/>
      <c r="MVV105" s="96"/>
      <c r="MVW105" s="96"/>
      <c r="MVX105" s="96"/>
      <c r="MVY105" s="96"/>
      <c r="MVZ105" s="96"/>
      <c r="MWA105" s="96"/>
      <c r="MWB105" s="96"/>
      <c r="MWC105" s="96"/>
      <c r="MWD105" s="96"/>
      <c r="MWE105" s="96"/>
      <c r="MWF105" s="96"/>
      <c r="MWG105" s="96"/>
      <c r="MWH105" s="96"/>
      <c r="MWI105" s="96"/>
      <c r="MWJ105" s="96"/>
      <c r="MWK105" s="96"/>
      <c r="MWL105" s="96"/>
      <c r="MWM105" s="96"/>
      <c r="MWN105" s="96"/>
      <c r="MWO105" s="96"/>
      <c r="MWP105" s="96"/>
      <c r="MWQ105" s="96"/>
      <c r="MWR105" s="96"/>
      <c r="MWS105" s="96"/>
      <c r="MWT105" s="96"/>
      <c r="MWU105" s="96"/>
      <c r="MWV105" s="96"/>
      <c r="MWW105" s="96"/>
      <c r="MWX105" s="96"/>
      <c r="MWY105" s="96"/>
      <c r="MWZ105" s="96"/>
      <c r="MXA105" s="96"/>
      <c r="MXB105" s="96"/>
      <c r="MXC105" s="96"/>
      <c r="MXD105" s="96"/>
      <c r="MXE105" s="96"/>
      <c r="MXF105" s="96"/>
      <c r="MXG105" s="96"/>
      <c r="MXH105" s="96"/>
      <c r="MXI105" s="96"/>
      <c r="MXJ105" s="96"/>
      <c r="MXK105" s="96"/>
      <c r="MXL105" s="96"/>
      <c r="MXM105" s="96"/>
      <c r="MXN105" s="96"/>
      <c r="MXO105" s="96"/>
      <c r="MXP105" s="96"/>
      <c r="MXQ105" s="96"/>
      <c r="MXR105" s="96"/>
      <c r="MXS105" s="96"/>
      <c r="MXT105" s="96"/>
      <c r="MXU105" s="96"/>
      <c r="MXV105" s="96"/>
      <c r="MXW105" s="96"/>
      <c r="MXX105" s="96"/>
      <c r="MXY105" s="96"/>
      <c r="MXZ105" s="96"/>
      <c r="MYA105" s="96"/>
      <c r="MYB105" s="96"/>
      <c r="MYC105" s="96"/>
      <c r="MYD105" s="96"/>
      <c r="MYE105" s="96"/>
      <c r="MYF105" s="96"/>
      <c r="MYG105" s="96"/>
      <c r="MYH105" s="96"/>
      <c r="MYI105" s="96"/>
      <c r="MYJ105" s="96"/>
      <c r="MYK105" s="96"/>
      <c r="MYL105" s="96"/>
      <c r="MYM105" s="96"/>
      <c r="MYN105" s="96"/>
      <c r="MYO105" s="96"/>
      <c r="MYP105" s="96"/>
      <c r="MYQ105" s="96"/>
      <c r="MYR105" s="96"/>
      <c r="MYS105" s="96"/>
      <c r="MYT105" s="96"/>
      <c r="MYU105" s="96"/>
      <c r="MYV105" s="96"/>
      <c r="MYW105" s="96"/>
      <c r="MYX105" s="96"/>
      <c r="MYY105" s="96"/>
      <c r="MYZ105" s="96"/>
      <c r="MZA105" s="96"/>
      <c r="MZB105" s="96"/>
      <c r="MZC105" s="96"/>
      <c r="MZD105" s="96"/>
      <c r="MZE105" s="96"/>
      <c r="MZF105" s="96"/>
      <c r="MZG105" s="96"/>
      <c r="MZH105" s="96"/>
      <c r="MZI105" s="96"/>
      <c r="MZJ105" s="96"/>
      <c r="MZK105" s="96"/>
      <c r="MZL105" s="96"/>
      <c r="MZM105" s="96"/>
      <c r="MZN105" s="96"/>
      <c r="MZO105" s="96"/>
      <c r="MZP105" s="96"/>
      <c r="MZQ105" s="96"/>
      <c r="MZR105" s="96"/>
      <c r="MZS105" s="96"/>
      <c r="MZT105" s="96"/>
      <c r="MZU105" s="96"/>
      <c r="MZV105" s="96"/>
      <c r="MZW105" s="96"/>
      <c r="MZX105" s="96"/>
      <c r="MZY105" s="96"/>
      <c r="MZZ105" s="96"/>
      <c r="NAA105" s="96"/>
      <c r="NAB105" s="96"/>
      <c r="NAC105" s="96"/>
      <c r="NAD105" s="96"/>
      <c r="NAE105" s="96"/>
      <c r="NAF105" s="96"/>
      <c r="NAG105" s="96"/>
      <c r="NAH105" s="96"/>
      <c r="NAI105" s="96"/>
      <c r="NAJ105" s="96"/>
      <c r="NAK105" s="96"/>
      <c r="NAL105" s="96"/>
      <c r="NAM105" s="96"/>
      <c r="NAN105" s="96"/>
      <c r="NAO105" s="96"/>
      <c r="NAP105" s="96"/>
      <c r="NAQ105" s="96"/>
      <c r="NAR105" s="96"/>
      <c r="NAS105" s="96"/>
      <c r="NAT105" s="96"/>
      <c r="NAU105" s="96"/>
      <c r="NAV105" s="96"/>
      <c r="NAW105" s="96"/>
      <c r="NAX105" s="96"/>
      <c r="NAY105" s="96"/>
      <c r="NAZ105" s="96"/>
      <c r="NBA105" s="96"/>
      <c r="NBB105" s="96"/>
      <c r="NBC105" s="96"/>
      <c r="NBD105" s="96"/>
      <c r="NBE105" s="96"/>
      <c r="NBF105" s="96"/>
      <c r="NBG105" s="96"/>
      <c r="NBH105" s="96"/>
      <c r="NBI105" s="96"/>
      <c r="NBJ105" s="96"/>
      <c r="NBK105" s="96"/>
      <c r="NBL105" s="96"/>
      <c r="NBM105" s="96"/>
      <c r="NBN105" s="96"/>
      <c r="NBO105" s="96"/>
      <c r="NBP105" s="96"/>
      <c r="NBQ105" s="96"/>
      <c r="NBR105" s="96"/>
      <c r="NBS105" s="96"/>
      <c r="NBT105" s="96"/>
      <c r="NBU105" s="96"/>
      <c r="NBV105" s="96"/>
      <c r="NBW105" s="96"/>
      <c r="NBX105" s="96"/>
      <c r="NBY105" s="96"/>
      <c r="NBZ105" s="96"/>
      <c r="NCA105" s="96"/>
      <c r="NCB105" s="96"/>
      <c r="NCC105" s="96"/>
      <c r="NCD105" s="96"/>
      <c r="NCE105" s="96"/>
      <c r="NCF105" s="96"/>
      <c r="NCG105" s="96"/>
      <c r="NCH105" s="96"/>
      <c r="NCI105" s="96"/>
      <c r="NCJ105" s="96"/>
      <c r="NCK105" s="96"/>
      <c r="NCL105" s="96"/>
      <c r="NCM105" s="96"/>
      <c r="NCN105" s="96"/>
      <c r="NCO105" s="96"/>
      <c r="NCP105" s="96"/>
      <c r="NCQ105" s="96"/>
      <c r="NCR105" s="96"/>
      <c r="NCS105" s="96"/>
      <c r="NCT105" s="96"/>
      <c r="NCU105" s="96"/>
      <c r="NCV105" s="96"/>
      <c r="NCW105" s="96"/>
      <c r="NCX105" s="96"/>
      <c r="NCY105" s="96"/>
      <c r="NCZ105" s="96"/>
      <c r="NDA105" s="96"/>
      <c r="NDB105" s="96"/>
      <c r="NDC105" s="96"/>
      <c r="NDD105" s="96"/>
      <c r="NDE105" s="96"/>
      <c r="NDF105" s="96"/>
      <c r="NDG105" s="96"/>
      <c r="NDH105" s="96"/>
      <c r="NDI105" s="96"/>
      <c r="NDJ105" s="96"/>
      <c r="NDK105" s="96"/>
      <c r="NDL105" s="96"/>
      <c r="NDM105" s="96"/>
      <c r="NDN105" s="96"/>
      <c r="NDO105" s="96"/>
      <c r="NDP105" s="96"/>
      <c r="NDQ105" s="96"/>
      <c r="NDR105" s="96"/>
      <c r="NDS105" s="96"/>
      <c r="NDT105" s="96"/>
      <c r="NDU105" s="96"/>
      <c r="NDV105" s="96"/>
      <c r="NDW105" s="96"/>
      <c r="NDX105" s="96"/>
      <c r="NDY105" s="96"/>
      <c r="NDZ105" s="96"/>
      <c r="NEA105" s="96"/>
      <c r="NEB105" s="96"/>
      <c r="NEC105" s="96"/>
      <c r="NED105" s="96"/>
      <c r="NEE105" s="96"/>
      <c r="NEF105" s="96"/>
      <c r="NEG105" s="96"/>
      <c r="NEH105" s="96"/>
      <c r="NEI105" s="96"/>
      <c r="NEJ105" s="96"/>
      <c r="NEK105" s="96"/>
      <c r="NEL105" s="96"/>
      <c r="NEM105" s="96"/>
      <c r="NEN105" s="96"/>
      <c r="NEO105" s="96"/>
      <c r="NEP105" s="96"/>
      <c r="NEQ105" s="96"/>
      <c r="NER105" s="96"/>
      <c r="NES105" s="96"/>
      <c r="NET105" s="96"/>
      <c r="NEU105" s="96"/>
      <c r="NEV105" s="96"/>
      <c r="NEW105" s="96"/>
      <c r="NEX105" s="96"/>
      <c r="NEY105" s="96"/>
      <c r="NEZ105" s="96"/>
      <c r="NFA105" s="96"/>
      <c r="NFB105" s="96"/>
      <c r="NFC105" s="96"/>
      <c r="NFD105" s="96"/>
      <c r="NFE105" s="96"/>
      <c r="NFF105" s="96"/>
      <c r="NFG105" s="96"/>
      <c r="NFH105" s="96"/>
      <c r="NFI105" s="96"/>
      <c r="NFJ105" s="96"/>
      <c r="NFK105" s="96"/>
      <c r="NFL105" s="96"/>
      <c r="NFM105" s="96"/>
      <c r="NFN105" s="96"/>
      <c r="NFO105" s="96"/>
      <c r="NFP105" s="96"/>
      <c r="NFQ105" s="96"/>
      <c r="NFR105" s="96"/>
      <c r="NFS105" s="96"/>
      <c r="NFT105" s="96"/>
      <c r="NFU105" s="96"/>
      <c r="NFV105" s="96"/>
      <c r="NFW105" s="96"/>
      <c r="NFX105" s="96"/>
      <c r="NFY105" s="96"/>
      <c r="NFZ105" s="96"/>
      <c r="NGA105" s="96"/>
      <c r="NGB105" s="96"/>
      <c r="NGC105" s="96"/>
      <c r="NGD105" s="96"/>
      <c r="NGE105" s="96"/>
      <c r="NGF105" s="96"/>
      <c r="NGG105" s="96"/>
      <c r="NGH105" s="96"/>
      <c r="NGI105" s="96"/>
      <c r="NGJ105" s="96"/>
      <c r="NGK105" s="96"/>
      <c r="NGL105" s="96"/>
      <c r="NGM105" s="96"/>
      <c r="NGN105" s="96"/>
      <c r="NGO105" s="96"/>
      <c r="NGP105" s="96"/>
      <c r="NGQ105" s="96"/>
      <c r="NGR105" s="96"/>
      <c r="NGS105" s="96"/>
      <c r="NGT105" s="96"/>
      <c r="NGU105" s="96"/>
      <c r="NGV105" s="96"/>
      <c r="NGW105" s="96"/>
      <c r="NGX105" s="96"/>
      <c r="NGY105" s="96"/>
      <c r="NGZ105" s="96"/>
      <c r="NHA105" s="96"/>
      <c r="NHB105" s="96"/>
      <c r="NHC105" s="96"/>
      <c r="NHD105" s="96"/>
      <c r="NHE105" s="96"/>
      <c r="NHF105" s="96"/>
      <c r="NHG105" s="96"/>
      <c r="NHH105" s="96"/>
      <c r="NHI105" s="96"/>
      <c r="NHJ105" s="96"/>
      <c r="NHK105" s="96"/>
      <c r="NHL105" s="96"/>
      <c r="NHM105" s="96"/>
      <c r="NHN105" s="96"/>
      <c r="NHO105" s="96"/>
      <c r="NHP105" s="96"/>
      <c r="NHQ105" s="96"/>
      <c r="NHR105" s="96"/>
      <c r="NHS105" s="96"/>
      <c r="NHT105" s="96"/>
      <c r="NHU105" s="96"/>
      <c r="NHV105" s="96"/>
      <c r="NHW105" s="96"/>
      <c r="NHX105" s="96"/>
      <c r="NHY105" s="96"/>
      <c r="NHZ105" s="96"/>
      <c r="NIA105" s="96"/>
      <c r="NIB105" s="96"/>
      <c r="NIC105" s="96"/>
      <c r="NID105" s="96"/>
      <c r="NIE105" s="96"/>
      <c r="NIF105" s="96"/>
      <c r="NIG105" s="96"/>
      <c r="NIH105" s="96"/>
      <c r="NII105" s="96"/>
      <c r="NIJ105" s="96"/>
      <c r="NIK105" s="96"/>
      <c r="NIL105" s="96"/>
      <c r="NIM105" s="96"/>
      <c r="NIN105" s="96"/>
      <c r="NIO105" s="96"/>
      <c r="NIP105" s="96"/>
      <c r="NIQ105" s="96"/>
      <c r="NIR105" s="96"/>
      <c r="NIS105" s="96"/>
      <c r="NIT105" s="96"/>
      <c r="NIU105" s="96"/>
      <c r="NIV105" s="96"/>
      <c r="NIW105" s="96"/>
      <c r="NIX105" s="96"/>
      <c r="NIY105" s="96"/>
      <c r="NIZ105" s="96"/>
      <c r="NJA105" s="96"/>
      <c r="NJB105" s="96"/>
      <c r="NJC105" s="96"/>
      <c r="NJD105" s="96"/>
      <c r="NJE105" s="96"/>
      <c r="NJF105" s="96"/>
      <c r="NJG105" s="96"/>
      <c r="NJH105" s="96"/>
      <c r="NJI105" s="96"/>
      <c r="NJJ105" s="96"/>
      <c r="NJK105" s="96"/>
      <c r="NJL105" s="96"/>
      <c r="NJM105" s="96"/>
      <c r="NJN105" s="96"/>
      <c r="NJO105" s="96"/>
      <c r="NJP105" s="96"/>
      <c r="NJQ105" s="96"/>
      <c r="NJR105" s="96"/>
      <c r="NJS105" s="96"/>
      <c r="NJT105" s="96"/>
      <c r="NJU105" s="96"/>
      <c r="NJV105" s="96"/>
      <c r="NJW105" s="96"/>
      <c r="NJX105" s="96"/>
      <c r="NJY105" s="96"/>
      <c r="NJZ105" s="96"/>
      <c r="NKA105" s="96"/>
      <c r="NKB105" s="96"/>
      <c r="NKC105" s="96"/>
      <c r="NKD105" s="96"/>
      <c r="NKE105" s="96"/>
      <c r="NKF105" s="96"/>
      <c r="NKG105" s="96"/>
      <c r="NKH105" s="96"/>
      <c r="NKI105" s="96"/>
      <c r="NKJ105" s="96"/>
      <c r="NKK105" s="96"/>
      <c r="NKL105" s="96"/>
      <c r="NKM105" s="96"/>
      <c r="NKN105" s="96"/>
      <c r="NKO105" s="96"/>
      <c r="NKP105" s="96"/>
      <c r="NKQ105" s="96"/>
      <c r="NKR105" s="96"/>
      <c r="NKS105" s="96"/>
      <c r="NKT105" s="96"/>
      <c r="NKU105" s="96"/>
      <c r="NKV105" s="96"/>
      <c r="NKW105" s="96"/>
      <c r="NKX105" s="96"/>
      <c r="NKY105" s="96"/>
      <c r="NKZ105" s="96"/>
      <c r="NLA105" s="96"/>
      <c r="NLB105" s="96"/>
      <c r="NLC105" s="96"/>
      <c r="NLD105" s="96"/>
      <c r="NLE105" s="96"/>
      <c r="NLF105" s="96"/>
      <c r="NLG105" s="96"/>
      <c r="NLH105" s="96"/>
      <c r="NLI105" s="96"/>
      <c r="NLJ105" s="96"/>
      <c r="NLK105" s="96"/>
      <c r="NLL105" s="96"/>
      <c r="NLM105" s="96"/>
      <c r="NLN105" s="96"/>
      <c r="NLO105" s="96"/>
      <c r="NLP105" s="96"/>
      <c r="NLQ105" s="96"/>
      <c r="NLR105" s="96"/>
      <c r="NLS105" s="96"/>
      <c r="NLT105" s="96"/>
      <c r="NLU105" s="96"/>
      <c r="NLV105" s="96"/>
      <c r="NLW105" s="96"/>
      <c r="NLX105" s="96"/>
      <c r="NLY105" s="96"/>
      <c r="NLZ105" s="96"/>
      <c r="NMA105" s="96"/>
      <c r="NMB105" s="96"/>
      <c r="NMC105" s="96"/>
      <c r="NMD105" s="96"/>
      <c r="NME105" s="96"/>
      <c r="NMF105" s="96"/>
      <c r="NMG105" s="96"/>
      <c r="NMH105" s="96"/>
      <c r="NMI105" s="96"/>
      <c r="NMJ105" s="96"/>
      <c r="NMK105" s="96"/>
      <c r="NML105" s="96"/>
      <c r="NMM105" s="96"/>
      <c r="NMN105" s="96"/>
      <c r="NMO105" s="96"/>
      <c r="NMP105" s="96"/>
      <c r="NMQ105" s="96"/>
      <c r="NMR105" s="96"/>
      <c r="NMS105" s="96"/>
      <c r="NMT105" s="96"/>
      <c r="NMU105" s="96"/>
      <c r="NMV105" s="96"/>
      <c r="NMW105" s="96"/>
      <c r="NMX105" s="96"/>
      <c r="NMY105" s="96"/>
      <c r="NMZ105" s="96"/>
      <c r="NNA105" s="96"/>
      <c r="NNB105" s="96"/>
      <c r="NNC105" s="96"/>
      <c r="NND105" s="96"/>
      <c r="NNE105" s="96"/>
      <c r="NNF105" s="96"/>
      <c r="NNG105" s="96"/>
      <c r="NNH105" s="96"/>
      <c r="NNI105" s="96"/>
      <c r="NNJ105" s="96"/>
      <c r="NNK105" s="96"/>
      <c r="NNL105" s="96"/>
      <c r="NNM105" s="96"/>
      <c r="NNN105" s="96"/>
      <c r="NNO105" s="96"/>
      <c r="NNP105" s="96"/>
      <c r="NNQ105" s="96"/>
      <c r="NNR105" s="96"/>
      <c r="NNS105" s="96"/>
      <c r="NNT105" s="96"/>
      <c r="NNU105" s="96"/>
      <c r="NNV105" s="96"/>
      <c r="NNW105" s="96"/>
      <c r="NNX105" s="96"/>
      <c r="NNY105" s="96"/>
      <c r="NNZ105" s="96"/>
      <c r="NOA105" s="96"/>
      <c r="NOB105" s="96"/>
      <c r="NOC105" s="96"/>
      <c r="NOD105" s="96"/>
      <c r="NOE105" s="96"/>
      <c r="NOF105" s="96"/>
      <c r="NOG105" s="96"/>
      <c r="NOH105" s="96"/>
      <c r="NOI105" s="96"/>
      <c r="NOJ105" s="96"/>
      <c r="NOK105" s="96"/>
      <c r="NOL105" s="96"/>
      <c r="NOM105" s="96"/>
      <c r="NON105" s="96"/>
      <c r="NOO105" s="96"/>
      <c r="NOP105" s="96"/>
      <c r="NOQ105" s="96"/>
      <c r="NOR105" s="96"/>
      <c r="NOS105" s="96"/>
      <c r="NOT105" s="96"/>
      <c r="NOU105" s="96"/>
      <c r="NOV105" s="96"/>
      <c r="NOW105" s="96"/>
      <c r="NOX105" s="96"/>
      <c r="NOY105" s="96"/>
      <c r="NOZ105" s="96"/>
      <c r="NPA105" s="96"/>
      <c r="NPB105" s="96"/>
      <c r="NPC105" s="96"/>
      <c r="NPD105" s="96"/>
      <c r="NPE105" s="96"/>
      <c r="NPF105" s="96"/>
      <c r="NPG105" s="96"/>
      <c r="NPH105" s="96"/>
      <c r="NPI105" s="96"/>
      <c r="NPJ105" s="96"/>
      <c r="NPK105" s="96"/>
      <c r="NPL105" s="96"/>
      <c r="NPM105" s="96"/>
      <c r="NPN105" s="96"/>
      <c r="NPO105" s="96"/>
      <c r="NPP105" s="96"/>
      <c r="NPQ105" s="96"/>
      <c r="NPR105" s="96"/>
      <c r="NPS105" s="96"/>
      <c r="NPT105" s="96"/>
      <c r="NPU105" s="96"/>
      <c r="NPV105" s="96"/>
      <c r="NPW105" s="96"/>
      <c r="NPX105" s="96"/>
      <c r="NPY105" s="96"/>
      <c r="NPZ105" s="96"/>
      <c r="NQA105" s="96"/>
      <c r="NQB105" s="96"/>
      <c r="NQC105" s="96"/>
      <c r="NQD105" s="96"/>
      <c r="NQE105" s="96"/>
      <c r="NQF105" s="96"/>
      <c r="NQG105" s="96"/>
      <c r="NQH105" s="96"/>
      <c r="NQI105" s="96"/>
      <c r="NQJ105" s="96"/>
      <c r="NQK105" s="96"/>
      <c r="NQL105" s="96"/>
      <c r="NQM105" s="96"/>
      <c r="NQN105" s="96"/>
      <c r="NQO105" s="96"/>
      <c r="NQP105" s="96"/>
      <c r="NQQ105" s="96"/>
      <c r="NQR105" s="96"/>
      <c r="NQS105" s="96"/>
      <c r="NQT105" s="96"/>
      <c r="NQU105" s="96"/>
      <c r="NQV105" s="96"/>
      <c r="NQW105" s="96"/>
      <c r="NQX105" s="96"/>
      <c r="NQY105" s="96"/>
      <c r="NQZ105" s="96"/>
      <c r="NRA105" s="96"/>
      <c r="NRB105" s="96"/>
      <c r="NRC105" s="96"/>
      <c r="NRD105" s="96"/>
      <c r="NRE105" s="96"/>
      <c r="NRF105" s="96"/>
      <c r="NRG105" s="96"/>
      <c r="NRH105" s="96"/>
      <c r="NRI105" s="96"/>
      <c r="NRJ105" s="96"/>
      <c r="NRK105" s="96"/>
      <c r="NRL105" s="96"/>
      <c r="NRM105" s="96"/>
      <c r="NRN105" s="96"/>
      <c r="NRO105" s="96"/>
      <c r="NRP105" s="96"/>
      <c r="NRQ105" s="96"/>
      <c r="NRR105" s="96"/>
      <c r="NRS105" s="96"/>
      <c r="NRT105" s="96"/>
      <c r="NRU105" s="96"/>
      <c r="NRV105" s="96"/>
      <c r="NRW105" s="96"/>
      <c r="NRX105" s="96"/>
      <c r="NRY105" s="96"/>
      <c r="NRZ105" s="96"/>
      <c r="NSA105" s="96"/>
      <c r="NSB105" s="96"/>
      <c r="NSC105" s="96"/>
      <c r="NSD105" s="96"/>
      <c r="NSE105" s="96"/>
      <c r="NSF105" s="96"/>
      <c r="NSG105" s="96"/>
      <c r="NSH105" s="96"/>
      <c r="NSI105" s="96"/>
      <c r="NSJ105" s="96"/>
      <c r="NSK105" s="96"/>
      <c r="NSL105" s="96"/>
      <c r="NSM105" s="96"/>
      <c r="NSN105" s="96"/>
      <c r="NSO105" s="96"/>
      <c r="NSP105" s="96"/>
      <c r="NSQ105" s="96"/>
      <c r="NSR105" s="96"/>
      <c r="NSS105" s="96"/>
      <c r="NST105" s="96"/>
      <c r="NSU105" s="96"/>
      <c r="NSV105" s="96"/>
      <c r="NSW105" s="96"/>
      <c r="NSX105" s="96"/>
      <c r="NSY105" s="96"/>
      <c r="NSZ105" s="96"/>
      <c r="NTA105" s="96"/>
      <c r="NTB105" s="96"/>
      <c r="NTC105" s="96"/>
      <c r="NTD105" s="96"/>
      <c r="NTE105" s="96"/>
      <c r="NTF105" s="96"/>
      <c r="NTG105" s="96"/>
      <c r="NTH105" s="96"/>
      <c r="NTI105" s="96"/>
      <c r="NTJ105" s="96"/>
      <c r="NTK105" s="96"/>
      <c r="NTL105" s="96"/>
      <c r="NTM105" s="96"/>
      <c r="NTN105" s="96"/>
      <c r="NTO105" s="96"/>
      <c r="NTP105" s="96"/>
      <c r="NTQ105" s="96"/>
      <c r="NTR105" s="96"/>
      <c r="NTS105" s="96"/>
      <c r="NTT105" s="96"/>
      <c r="NTU105" s="96"/>
      <c r="NTV105" s="96"/>
      <c r="NTW105" s="96"/>
      <c r="NTX105" s="96"/>
      <c r="NTY105" s="96"/>
      <c r="NTZ105" s="96"/>
      <c r="NUA105" s="96"/>
      <c r="NUB105" s="96"/>
      <c r="NUC105" s="96"/>
      <c r="NUD105" s="96"/>
      <c r="NUE105" s="96"/>
      <c r="NUF105" s="96"/>
      <c r="NUG105" s="96"/>
      <c r="NUH105" s="96"/>
      <c r="NUI105" s="96"/>
      <c r="NUJ105" s="96"/>
      <c r="NUK105" s="96"/>
      <c r="NUL105" s="96"/>
      <c r="NUM105" s="96"/>
      <c r="NUN105" s="96"/>
      <c r="NUO105" s="96"/>
      <c r="NUP105" s="96"/>
      <c r="NUQ105" s="96"/>
      <c r="NUR105" s="96"/>
      <c r="NUS105" s="96"/>
      <c r="NUT105" s="96"/>
      <c r="NUU105" s="96"/>
      <c r="NUV105" s="96"/>
      <c r="NUW105" s="96"/>
      <c r="NUX105" s="96"/>
      <c r="NUY105" s="96"/>
      <c r="NUZ105" s="96"/>
      <c r="NVA105" s="96"/>
      <c r="NVB105" s="96"/>
      <c r="NVC105" s="96"/>
      <c r="NVD105" s="96"/>
      <c r="NVE105" s="96"/>
      <c r="NVF105" s="96"/>
      <c r="NVG105" s="96"/>
      <c r="NVH105" s="96"/>
      <c r="NVI105" s="96"/>
      <c r="NVJ105" s="96"/>
      <c r="NVK105" s="96"/>
      <c r="NVL105" s="96"/>
      <c r="NVM105" s="96"/>
      <c r="NVN105" s="96"/>
      <c r="NVO105" s="96"/>
      <c r="NVP105" s="96"/>
      <c r="NVQ105" s="96"/>
      <c r="NVR105" s="96"/>
      <c r="NVS105" s="96"/>
      <c r="NVT105" s="96"/>
      <c r="NVU105" s="96"/>
      <c r="NVV105" s="96"/>
      <c r="NVW105" s="96"/>
      <c r="NVX105" s="96"/>
      <c r="NVY105" s="96"/>
      <c r="NVZ105" s="96"/>
      <c r="NWA105" s="96"/>
      <c r="NWB105" s="96"/>
      <c r="NWC105" s="96"/>
      <c r="NWD105" s="96"/>
      <c r="NWE105" s="96"/>
      <c r="NWF105" s="96"/>
      <c r="NWG105" s="96"/>
      <c r="NWH105" s="96"/>
      <c r="NWI105" s="96"/>
      <c r="NWJ105" s="96"/>
      <c r="NWK105" s="96"/>
      <c r="NWL105" s="96"/>
      <c r="NWM105" s="96"/>
      <c r="NWN105" s="96"/>
      <c r="NWO105" s="96"/>
      <c r="NWP105" s="96"/>
      <c r="NWQ105" s="96"/>
      <c r="NWR105" s="96"/>
      <c r="NWS105" s="96"/>
      <c r="NWT105" s="96"/>
      <c r="NWU105" s="96"/>
      <c r="NWV105" s="96"/>
      <c r="NWW105" s="96"/>
      <c r="NWX105" s="96"/>
      <c r="NWY105" s="96"/>
      <c r="NWZ105" s="96"/>
      <c r="NXA105" s="96"/>
      <c r="NXB105" s="96"/>
      <c r="NXC105" s="96"/>
      <c r="NXD105" s="96"/>
      <c r="NXE105" s="96"/>
      <c r="NXF105" s="96"/>
      <c r="NXG105" s="96"/>
      <c r="NXH105" s="96"/>
      <c r="NXI105" s="96"/>
      <c r="NXJ105" s="96"/>
      <c r="NXK105" s="96"/>
      <c r="NXL105" s="96"/>
      <c r="NXM105" s="96"/>
      <c r="NXN105" s="96"/>
      <c r="NXO105" s="96"/>
      <c r="NXP105" s="96"/>
      <c r="NXQ105" s="96"/>
      <c r="NXR105" s="96"/>
      <c r="NXS105" s="96"/>
      <c r="NXT105" s="96"/>
      <c r="NXU105" s="96"/>
      <c r="NXV105" s="96"/>
      <c r="NXW105" s="96"/>
      <c r="NXX105" s="96"/>
      <c r="NXY105" s="96"/>
      <c r="NXZ105" s="96"/>
      <c r="NYA105" s="96"/>
      <c r="NYB105" s="96"/>
      <c r="NYC105" s="96"/>
      <c r="NYD105" s="96"/>
      <c r="NYE105" s="96"/>
      <c r="NYF105" s="96"/>
      <c r="NYG105" s="96"/>
      <c r="NYH105" s="96"/>
      <c r="NYI105" s="96"/>
      <c r="NYJ105" s="96"/>
      <c r="NYK105" s="96"/>
      <c r="NYL105" s="96"/>
      <c r="NYM105" s="96"/>
      <c r="NYN105" s="96"/>
      <c r="NYO105" s="96"/>
      <c r="NYP105" s="96"/>
      <c r="NYQ105" s="96"/>
      <c r="NYR105" s="96"/>
      <c r="NYS105" s="96"/>
      <c r="NYT105" s="96"/>
      <c r="NYU105" s="96"/>
      <c r="NYV105" s="96"/>
      <c r="NYW105" s="96"/>
      <c r="NYX105" s="96"/>
      <c r="NYY105" s="96"/>
      <c r="NYZ105" s="96"/>
      <c r="NZA105" s="96"/>
      <c r="NZB105" s="96"/>
      <c r="NZC105" s="96"/>
      <c r="NZD105" s="96"/>
      <c r="NZE105" s="96"/>
      <c r="NZF105" s="96"/>
      <c r="NZG105" s="96"/>
      <c r="NZH105" s="96"/>
      <c r="NZI105" s="96"/>
      <c r="NZJ105" s="96"/>
      <c r="NZK105" s="96"/>
      <c r="NZL105" s="96"/>
      <c r="NZM105" s="96"/>
      <c r="NZN105" s="96"/>
      <c r="NZO105" s="96"/>
      <c r="NZP105" s="96"/>
      <c r="NZQ105" s="96"/>
      <c r="NZR105" s="96"/>
      <c r="NZS105" s="96"/>
      <c r="NZT105" s="96"/>
      <c r="NZU105" s="96"/>
      <c r="NZV105" s="96"/>
      <c r="NZW105" s="96"/>
      <c r="NZX105" s="96"/>
      <c r="NZY105" s="96"/>
      <c r="NZZ105" s="96"/>
      <c r="OAA105" s="96"/>
      <c r="OAB105" s="96"/>
      <c r="OAC105" s="96"/>
      <c r="OAD105" s="96"/>
      <c r="OAE105" s="96"/>
      <c r="OAF105" s="96"/>
      <c r="OAG105" s="96"/>
      <c r="OAH105" s="96"/>
      <c r="OAI105" s="96"/>
      <c r="OAJ105" s="96"/>
      <c r="OAK105" s="96"/>
      <c r="OAL105" s="96"/>
      <c r="OAM105" s="96"/>
      <c r="OAN105" s="96"/>
      <c r="OAO105" s="96"/>
      <c r="OAP105" s="96"/>
      <c r="OAQ105" s="96"/>
      <c r="OAR105" s="96"/>
      <c r="OAS105" s="96"/>
      <c r="OAT105" s="96"/>
      <c r="OAU105" s="96"/>
      <c r="OAV105" s="96"/>
      <c r="OAW105" s="96"/>
      <c r="OAX105" s="96"/>
      <c r="OAY105" s="96"/>
      <c r="OAZ105" s="96"/>
      <c r="OBA105" s="96"/>
      <c r="OBB105" s="96"/>
      <c r="OBC105" s="96"/>
      <c r="OBD105" s="96"/>
      <c r="OBE105" s="96"/>
      <c r="OBF105" s="96"/>
      <c r="OBG105" s="96"/>
      <c r="OBH105" s="96"/>
      <c r="OBI105" s="96"/>
      <c r="OBJ105" s="96"/>
      <c r="OBK105" s="96"/>
      <c r="OBL105" s="96"/>
      <c r="OBM105" s="96"/>
      <c r="OBN105" s="96"/>
      <c r="OBO105" s="96"/>
      <c r="OBP105" s="96"/>
      <c r="OBQ105" s="96"/>
      <c r="OBR105" s="96"/>
      <c r="OBS105" s="96"/>
      <c r="OBT105" s="96"/>
      <c r="OBU105" s="96"/>
      <c r="OBV105" s="96"/>
      <c r="OBW105" s="96"/>
      <c r="OBX105" s="96"/>
      <c r="OBY105" s="96"/>
      <c r="OBZ105" s="96"/>
      <c r="OCA105" s="96"/>
      <c r="OCB105" s="96"/>
      <c r="OCC105" s="96"/>
      <c r="OCD105" s="96"/>
      <c r="OCE105" s="96"/>
      <c r="OCF105" s="96"/>
      <c r="OCG105" s="96"/>
      <c r="OCH105" s="96"/>
      <c r="OCI105" s="96"/>
      <c r="OCJ105" s="96"/>
      <c r="OCK105" s="96"/>
      <c r="OCL105" s="96"/>
      <c r="OCM105" s="96"/>
      <c r="OCN105" s="96"/>
      <c r="OCO105" s="96"/>
      <c r="OCP105" s="96"/>
      <c r="OCQ105" s="96"/>
      <c r="OCR105" s="96"/>
      <c r="OCS105" s="96"/>
      <c r="OCT105" s="96"/>
      <c r="OCU105" s="96"/>
      <c r="OCV105" s="96"/>
      <c r="OCW105" s="96"/>
      <c r="OCX105" s="96"/>
      <c r="OCY105" s="96"/>
      <c r="OCZ105" s="96"/>
      <c r="ODA105" s="96"/>
      <c r="ODB105" s="96"/>
      <c r="ODC105" s="96"/>
      <c r="ODD105" s="96"/>
      <c r="ODE105" s="96"/>
      <c r="ODF105" s="96"/>
      <c r="ODG105" s="96"/>
      <c r="ODH105" s="96"/>
      <c r="ODI105" s="96"/>
      <c r="ODJ105" s="96"/>
      <c r="ODK105" s="96"/>
      <c r="ODL105" s="96"/>
      <c r="ODM105" s="96"/>
      <c r="ODN105" s="96"/>
      <c r="ODO105" s="96"/>
      <c r="ODP105" s="96"/>
      <c r="ODQ105" s="96"/>
      <c r="ODR105" s="96"/>
      <c r="ODS105" s="96"/>
      <c r="ODT105" s="96"/>
      <c r="ODU105" s="96"/>
      <c r="ODV105" s="96"/>
      <c r="ODW105" s="96"/>
      <c r="ODX105" s="96"/>
      <c r="ODY105" s="96"/>
      <c r="ODZ105" s="96"/>
      <c r="OEA105" s="96"/>
      <c r="OEB105" s="96"/>
      <c r="OEC105" s="96"/>
      <c r="OED105" s="96"/>
      <c r="OEE105" s="96"/>
      <c r="OEF105" s="96"/>
      <c r="OEG105" s="96"/>
      <c r="OEH105" s="96"/>
      <c r="OEI105" s="96"/>
      <c r="OEJ105" s="96"/>
      <c r="OEK105" s="96"/>
      <c r="OEL105" s="96"/>
      <c r="OEM105" s="96"/>
      <c r="OEN105" s="96"/>
      <c r="OEO105" s="96"/>
      <c r="OEP105" s="96"/>
      <c r="OEQ105" s="96"/>
      <c r="OER105" s="96"/>
      <c r="OES105" s="96"/>
      <c r="OET105" s="96"/>
      <c r="OEU105" s="96"/>
      <c r="OEV105" s="96"/>
      <c r="OEW105" s="96"/>
      <c r="OEX105" s="96"/>
      <c r="OEY105" s="96"/>
      <c r="OEZ105" s="96"/>
      <c r="OFA105" s="96"/>
      <c r="OFB105" s="96"/>
      <c r="OFC105" s="96"/>
      <c r="OFD105" s="96"/>
      <c r="OFE105" s="96"/>
      <c r="OFF105" s="96"/>
      <c r="OFG105" s="96"/>
      <c r="OFH105" s="96"/>
      <c r="OFI105" s="96"/>
      <c r="OFJ105" s="96"/>
      <c r="OFK105" s="96"/>
      <c r="OFL105" s="96"/>
      <c r="OFM105" s="96"/>
      <c r="OFN105" s="96"/>
      <c r="OFO105" s="96"/>
      <c r="OFP105" s="96"/>
      <c r="OFQ105" s="96"/>
      <c r="OFR105" s="96"/>
      <c r="OFS105" s="96"/>
      <c r="OFT105" s="96"/>
      <c r="OFU105" s="96"/>
      <c r="OFV105" s="96"/>
      <c r="OFW105" s="96"/>
      <c r="OFX105" s="96"/>
      <c r="OFY105" s="96"/>
      <c r="OFZ105" s="96"/>
      <c r="OGA105" s="96"/>
      <c r="OGB105" s="96"/>
      <c r="OGC105" s="96"/>
      <c r="OGD105" s="96"/>
      <c r="OGE105" s="96"/>
      <c r="OGF105" s="96"/>
      <c r="OGG105" s="96"/>
      <c r="OGH105" s="96"/>
      <c r="OGI105" s="96"/>
      <c r="OGJ105" s="96"/>
      <c r="OGK105" s="96"/>
      <c r="OGL105" s="96"/>
      <c r="OGM105" s="96"/>
      <c r="OGN105" s="96"/>
      <c r="OGO105" s="96"/>
      <c r="OGP105" s="96"/>
      <c r="OGQ105" s="96"/>
      <c r="OGR105" s="96"/>
      <c r="OGS105" s="96"/>
      <c r="OGT105" s="96"/>
      <c r="OGU105" s="96"/>
      <c r="OGV105" s="96"/>
      <c r="OGW105" s="96"/>
      <c r="OGX105" s="96"/>
      <c r="OGY105" s="96"/>
      <c r="OGZ105" s="96"/>
      <c r="OHA105" s="96"/>
      <c r="OHB105" s="96"/>
      <c r="OHC105" s="96"/>
      <c r="OHD105" s="96"/>
      <c r="OHE105" s="96"/>
      <c r="OHF105" s="96"/>
      <c r="OHG105" s="96"/>
      <c r="OHH105" s="96"/>
      <c r="OHI105" s="96"/>
      <c r="OHJ105" s="96"/>
      <c r="OHK105" s="96"/>
      <c r="OHL105" s="96"/>
      <c r="OHM105" s="96"/>
      <c r="OHN105" s="96"/>
      <c r="OHO105" s="96"/>
      <c r="OHP105" s="96"/>
      <c r="OHQ105" s="96"/>
      <c r="OHR105" s="96"/>
      <c r="OHS105" s="96"/>
      <c r="OHT105" s="96"/>
      <c r="OHU105" s="96"/>
      <c r="OHV105" s="96"/>
      <c r="OHW105" s="96"/>
      <c r="OHX105" s="96"/>
      <c r="OHY105" s="96"/>
      <c r="OHZ105" s="96"/>
      <c r="OIA105" s="96"/>
      <c r="OIB105" s="96"/>
      <c r="OIC105" s="96"/>
      <c r="OID105" s="96"/>
      <c r="OIE105" s="96"/>
      <c r="OIF105" s="96"/>
      <c r="OIG105" s="96"/>
      <c r="OIH105" s="96"/>
      <c r="OII105" s="96"/>
      <c r="OIJ105" s="96"/>
      <c r="OIK105" s="96"/>
      <c r="OIL105" s="96"/>
      <c r="OIM105" s="96"/>
      <c r="OIN105" s="96"/>
      <c r="OIO105" s="96"/>
      <c r="OIP105" s="96"/>
      <c r="OIQ105" s="96"/>
      <c r="OIR105" s="96"/>
      <c r="OIS105" s="96"/>
      <c r="OIT105" s="96"/>
      <c r="OIU105" s="96"/>
      <c r="OIV105" s="96"/>
      <c r="OIW105" s="96"/>
      <c r="OIX105" s="96"/>
      <c r="OIY105" s="96"/>
      <c r="OIZ105" s="96"/>
      <c r="OJA105" s="96"/>
      <c r="OJB105" s="96"/>
      <c r="OJC105" s="96"/>
      <c r="OJD105" s="96"/>
      <c r="OJE105" s="96"/>
      <c r="OJF105" s="96"/>
      <c r="OJG105" s="96"/>
      <c r="OJH105" s="96"/>
      <c r="OJI105" s="96"/>
      <c r="OJJ105" s="96"/>
      <c r="OJK105" s="96"/>
      <c r="OJL105" s="96"/>
      <c r="OJM105" s="96"/>
      <c r="OJN105" s="96"/>
      <c r="OJO105" s="96"/>
      <c r="OJP105" s="96"/>
      <c r="OJQ105" s="96"/>
      <c r="OJR105" s="96"/>
      <c r="OJS105" s="96"/>
      <c r="OJT105" s="96"/>
      <c r="OJU105" s="96"/>
      <c r="OJV105" s="96"/>
      <c r="OJW105" s="96"/>
      <c r="OJX105" s="96"/>
      <c r="OJY105" s="96"/>
      <c r="OJZ105" s="96"/>
      <c r="OKA105" s="96"/>
      <c r="OKB105" s="96"/>
      <c r="OKC105" s="96"/>
      <c r="OKD105" s="96"/>
      <c r="OKE105" s="96"/>
      <c r="OKF105" s="96"/>
      <c r="OKG105" s="96"/>
      <c r="OKH105" s="96"/>
      <c r="OKI105" s="96"/>
      <c r="OKJ105" s="96"/>
      <c r="OKK105" s="96"/>
      <c r="OKL105" s="96"/>
      <c r="OKM105" s="96"/>
      <c r="OKN105" s="96"/>
      <c r="OKO105" s="96"/>
      <c r="OKP105" s="96"/>
      <c r="OKQ105" s="96"/>
      <c r="OKR105" s="96"/>
      <c r="OKS105" s="96"/>
      <c r="OKT105" s="96"/>
      <c r="OKU105" s="96"/>
      <c r="OKV105" s="96"/>
      <c r="OKW105" s="96"/>
      <c r="OKX105" s="96"/>
      <c r="OKY105" s="96"/>
      <c r="OKZ105" s="96"/>
      <c r="OLA105" s="96"/>
      <c r="OLB105" s="96"/>
      <c r="OLC105" s="96"/>
      <c r="OLD105" s="96"/>
      <c r="OLE105" s="96"/>
      <c r="OLF105" s="96"/>
      <c r="OLG105" s="96"/>
      <c r="OLH105" s="96"/>
      <c r="OLI105" s="96"/>
      <c r="OLJ105" s="96"/>
      <c r="OLK105" s="96"/>
      <c r="OLL105" s="96"/>
      <c r="OLM105" s="96"/>
      <c r="OLN105" s="96"/>
      <c r="OLO105" s="96"/>
      <c r="OLP105" s="96"/>
      <c r="OLQ105" s="96"/>
      <c r="OLR105" s="96"/>
      <c r="OLS105" s="96"/>
      <c r="OLT105" s="96"/>
      <c r="OLU105" s="96"/>
      <c r="OLV105" s="96"/>
      <c r="OLW105" s="96"/>
      <c r="OLX105" s="96"/>
      <c r="OLY105" s="96"/>
      <c r="OLZ105" s="96"/>
      <c r="OMA105" s="96"/>
      <c r="OMB105" s="96"/>
      <c r="OMC105" s="96"/>
      <c r="OMD105" s="96"/>
      <c r="OME105" s="96"/>
      <c r="OMF105" s="96"/>
      <c r="OMG105" s="96"/>
      <c r="OMH105" s="96"/>
      <c r="OMI105" s="96"/>
      <c r="OMJ105" s="96"/>
      <c r="OMK105" s="96"/>
      <c r="OML105" s="96"/>
      <c r="OMM105" s="96"/>
      <c r="OMN105" s="96"/>
      <c r="OMO105" s="96"/>
      <c r="OMP105" s="96"/>
      <c r="OMQ105" s="96"/>
      <c r="OMR105" s="96"/>
      <c r="OMS105" s="96"/>
      <c r="OMT105" s="96"/>
      <c r="OMU105" s="96"/>
      <c r="OMV105" s="96"/>
      <c r="OMW105" s="96"/>
      <c r="OMX105" s="96"/>
      <c r="OMY105" s="96"/>
      <c r="OMZ105" s="96"/>
      <c r="ONA105" s="96"/>
      <c r="ONB105" s="96"/>
      <c r="ONC105" s="96"/>
      <c r="OND105" s="96"/>
      <c r="ONE105" s="96"/>
      <c r="ONF105" s="96"/>
      <c r="ONG105" s="96"/>
      <c r="ONH105" s="96"/>
      <c r="ONI105" s="96"/>
      <c r="ONJ105" s="96"/>
      <c r="ONK105" s="96"/>
      <c r="ONL105" s="96"/>
      <c r="ONM105" s="96"/>
      <c r="ONN105" s="96"/>
      <c r="ONO105" s="96"/>
      <c r="ONP105" s="96"/>
      <c r="ONQ105" s="96"/>
      <c r="ONR105" s="96"/>
      <c r="ONS105" s="96"/>
      <c r="ONT105" s="96"/>
      <c r="ONU105" s="96"/>
      <c r="ONV105" s="96"/>
      <c r="ONW105" s="96"/>
      <c r="ONX105" s="96"/>
      <c r="ONY105" s="96"/>
      <c r="ONZ105" s="96"/>
      <c r="OOA105" s="96"/>
      <c r="OOB105" s="96"/>
      <c r="OOC105" s="96"/>
      <c r="OOD105" s="96"/>
      <c r="OOE105" s="96"/>
      <c r="OOF105" s="96"/>
      <c r="OOG105" s="96"/>
      <c r="OOH105" s="96"/>
      <c r="OOI105" s="96"/>
      <c r="OOJ105" s="96"/>
      <c r="OOK105" s="96"/>
      <c r="OOL105" s="96"/>
      <c r="OOM105" s="96"/>
      <c r="OON105" s="96"/>
      <c r="OOO105" s="96"/>
      <c r="OOP105" s="96"/>
      <c r="OOQ105" s="96"/>
      <c r="OOR105" s="96"/>
      <c r="OOS105" s="96"/>
      <c r="OOT105" s="96"/>
      <c r="OOU105" s="96"/>
      <c r="OOV105" s="96"/>
      <c r="OOW105" s="96"/>
      <c r="OOX105" s="96"/>
      <c r="OOY105" s="96"/>
      <c r="OOZ105" s="96"/>
      <c r="OPA105" s="96"/>
      <c r="OPB105" s="96"/>
      <c r="OPC105" s="96"/>
      <c r="OPD105" s="96"/>
      <c r="OPE105" s="96"/>
      <c r="OPF105" s="96"/>
      <c r="OPG105" s="96"/>
      <c r="OPH105" s="96"/>
      <c r="OPI105" s="96"/>
      <c r="OPJ105" s="96"/>
      <c r="OPK105" s="96"/>
      <c r="OPL105" s="96"/>
      <c r="OPM105" s="96"/>
      <c r="OPN105" s="96"/>
      <c r="OPO105" s="96"/>
      <c r="OPP105" s="96"/>
      <c r="OPQ105" s="96"/>
      <c r="OPR105" s="96"/>
      <c r="OPS105" s="96"/>
      <c r="OPT105" s="96"/>
      <c r="OPU105" s="96"/>
      <c r="OPV105" s="96"/>
      <c r="OPW105" s="96"/>
      <c r="OPX105" s="96"/>
      <c r="OPY105" s="96"/>
      <c r="OPZ105" s="96"/>
      <c r="OQA105" s="96"/>
      <c r="OQB105" s="96"/>
      <c r="OQC105" s="96"/>
      <c r="OQD105" s="96"/>
      <c r="OQE105" s="96"/>
      <c r="OQF105" s="96"/>
      <c r="OQG105" s="96"/>
      <c r="OQH105" s="96"/>
      <c r="OQI105" s="96"/>
      <c r="OQJ105" s="96"/>
      <c r="OQK105" s="96"/>
      <c r="OQL105" s="96"/>
      <c r="OQM105" s="96"/>
      <c r="OQN105" s="96"/>
      <c r="OQO105" s="96"/>
      <c r="OQP105" s="96"/>
      <c r="OQQ105" s="96"/>
      <c r="OQR105" s="96"/>
      <c r="OQS105" s="96"/>
      <c r="OQT105" s="96"/>
      <c r="OQU105" s="96"/>
      <c r="OQV105" s="96"/>
      <c r="OQW105" s="96"/>
      <c r="OQX105" s="96"/>
      <c r="OQY105" s="96"/>
      <c r="OQZ105" s="96"/>
      <c r="ORA105" s="96"/>
      <c r="ORB105" s="96"/>
      <c r="ORC105" s="96"/>
      <c r="ORD105" s="96"/>
      <c r="ORE105" s="96"/>
      <c r="ORF105" s="96"/>
      <c r="ORG105" s="96"/>
      <c r="ORH105" s="96"/>
      <c r="ORI105" s="96"/>
      <c r="ORJ105" s="96"/>
      <c r="ORK105" s="96"/>
      <c r="ORL105" s="96"/>
      <c r="ORM105" s="96"/>
      <c r="ORN105" s="96"/>
      <c r="ORO105" s="96"/>
      <c r="ORP105" s="96"/>
      <c r="ORQ105" s="96"/>
      <c r="ORR105" s="96"/>
      <c r="ORS105" s="96"/>
      <c r="ORT105" s="96"/>
      <c r="ORU105" s="96"/>
      <c r="ORV105" s="96"/>
      <c r="ORW105" s="96"/>
      <c r="ORX105" s="96"/>
      <c r="ORY105" s="96"/>
      <c r="ORZ105" s="96"/>
      <c r="OSA105" s="96"/>
      <c r="OSB105" s="96"/>
      <c r="OSC105" s="96"/>
      <c r="OSD105" s="96"/>
      <c r="OSE105" s="96"/>
      <c r="OSF105" s="96"/>
      <c r="OSG105" s="96"/>
      <c r="OSH105" s="96"/>
      <c r="OSI105" s="96"/>
      <c r="OSJ105" s="96"/>
      <c r="OSK105" s="96"/>
      <c r="OSL105" s="96"/>
      <c r="OSM105" s="96"/>
      <c r="OSN105" s="96"/>
      <c r="OSO105" s="96"/>
      <c r="OSP105" s="96"/>
      <c r="OSQ105" s="96"/>
      <c r="OSR105" s="96"/>
      <c r="OSS105" s="96"/>
      <c r="OST105" s="96"/>
      <c r="OSU105" s="96"/>
      <c r="OSV105" s="96"/>
      <c r="OSW105" s="96"/>
      <c r="OSX105" s="96"/>
      <c r="OSY105" s="96"/>
      <c r="OSZ105" s="96"/>
      <c r="OTA105" s="96"/>
      <c r="OTB105" s="96"/>
      <c r="OTC105" s="96"/>
      <c r="OTD105" s="96"/>
      <c r="OTE105" s="96"/>
      <c r="OTF105" s="96"/>
      <c r="OTG105" s="96"/>
      <c r="OTH105" s="96"/>
      <c r="OTI105" s="96"/>
      <c r="OTJ105" s="96"/>
      <c r="OTK105" s="96"/>
      <c r="OTL105" s="96"/>
      <c r="OTM105" s="96"/>
      <c r="OTN105" s="96"/>
      <c r="OTO105" s="96"/>
      <c r="OTP105" s="96"/>
      <c r="OTQ105" s="96"/>
      <c r="OTR105" s="96"/>
      <c r="OTS105" s="96"/>
      <c r="OTT105" s="96"/>
      <c r="OTU105" s="96"/>
      <c r="OTV105" s="96"/>
      <c r="OTW105" s="96"/>
      <c r="OTX105" s="96"/>
      <c r="OTY105" s="96"/>
      <c r="OTZ105" s="96"/>
      <c r="OUA105" s="96"/>
      <c r="OUB105" s="96"/>
      <c r="OUC105" s="96"/>
      <c r="OUD105" s="96"/>
      <c r="OUE105" s="96"/>
      <c r="OUF105" s="96"/>
      <c r="OUG105" s="96"/>
      <c r="OUH105" s="96"/>
      <c r="OUI105" s="96"/>
      <c r="OUJ105" s="96"/>
      <c r="OUK105" s="96"/>
      <c r="OUL105" s="96"/>
      <c r="OUM105" s="96"/>
      <c r="OUN105" s="96"/>
      <c r="OUO105" s="96"/>
      <c r="OUP105" s="96"/>
      <c r="OUQ105" s="96"/>
      <c r="OUR105" s="96"/>
      <c r="OUS105" s="96"/>
      <c r="OUT105" s="96"/>
      <c r="OUU105" s="96"/>
      <c r="OUV105" s="96"/>
      <c r="OUW105" s="96"/>
      <c r="OUX105" s="96"/>
      <c r="OUY105" s="96"/>
      <c r="OUZ105" s="96"/>
      <c r="OVA105" s="96"/>
      <c r="OVB105" s="96"/>
      <c r="OVC105" s="96"/>
      <c r="OVD105" s="96"/>
      <c r="OVE105" s="96"/>
      <c r="OVF105" s="96"/>
      <c r="OVG105" s="96"/>
      <c r="OVH105" s="96"/>
      <c r="OVI105" s="96"/>
      <c r="OVJ105" s="96"/>
      <c r="OVK105" s="96"/>
      <c r="OVL105" s="96"/>
      <c r="OVM105" s="96"/>
      <c r="OVN105" s="96"/>
      <c r="OVO105" s="96"/>
      <c r="OVP105" s="96"/>
      <c r="OVQ105" s="96"/>
      <c r="OVR105" s="96"/>
      <c r="OVS105" s="96"/>
      <c r="OVT105" s="96"/>
      <c r="OVU105" s="96"/>
      <c r="OVV105" s="96"/>
      <c r="OVW105" s="96"/>
      <c r="OVX105" s="96"/>
      <c r="OVY105" s="96"/>
      <c r="OVZ105" s="96"/>
      <c r="OWA105" s="96"/>
      <c r="OWB105" s="96"/>
      <c r="OWC105" s="96"/>
      <c r="OWD105" s="96"/>
      <c r="OWE105" s="96"/>
      <c r="OWF105" s="96"/>
      <c r="OWG105" s="96"/>
      <c r="OWH105" s="96"/>
      <c r="OWI105" s="96"/>
      <c r="OWJ105" s="96"/>
      <c r="OWK105" s="96"/>
      <c r="OWL105" s="96"/>
      <c r="OWM105" s="96"/>
      <c r="OWN105" s="96"/>
      <c r="OWO105" s="96"/>
      <c r="OWP105" s="96"/>
      <c r="OWQ105" s="96"/>
      <c r="OWR105" s="96"/>
      <c r="OWS105" s="96"/>
      <c r="OWT105" s="96"/>
      <c r="OWU105" s="96"/>
      <c r="OWV105" s="96"/>
      <c r="OWW105" s="96"/>
      <c r="OWX105" s="96"/>
      <c r="OWY105" s="96"/>
      <c r="OWZ105" s="96"/>
      <c r="OXA105" s="96"/>
      <c r="OXB105" s="96"/>
      <c r="OXC105" s="96"/>
      <c r="OXD105" s="96"/>
      <c r="OXE105" s="96"/>
      <c r="OXF105" s="96"/>
      <c r="OXG105" s="96"/>
      <c r="OXH105" s="96"/>
      <c r="OXI105" s="96"/>
      <c r="OXJ105" s="96"/>
      <c r="OXK105" s="96"/>
      <c r="OXL105" s="96"/>
      <c r="OXM105" s="96"/>
      <c r="OXN105" s="96"/>
      <c r="OXO105" s="96"/>
      <c r="OXP105" s="96"/>
      <c r="OXQ105" s="96"/>
      <c r="OXR105" s="96"/>
      <c r="OXS105" s="96"/>
      <c r="OXT105" s="96"/>
      <c r="OXU105" s="96"/>
      <c r="OXV105" s="96"/>
      <c r="OXW105" s="96"/>
      <c r="OXX105" s="96"/>
      <c r="OXY105" s="96"/>
      <c r="OXZ105" s="96"/>
      <c r="OYA105" s="96"/>
      <c r="OYB105" s="96"/>
      <c r="OYC105" s="96"/>
      <c r="OYD105" s="96"/>
      <c r="OYE105" s="96"/>
      <c r="OYF105" s="96"/>
      <c r="OYG105" s="96"/>
      <c r="OYH105" s="96"/>
      <c r="OYI105" s="96"/>
      <c r="OYJ105" s="96"/>
      <c r="OYK105" s="96"/>
      <c r="OYL105" s="96"/>
      <c r="OYM105" s="96"/>
      <c r="OYN105" s="96"/>
      <c r="OYO105" s="96"/>
      <c r="OYP105" s="96"/>
      <c r="OYQ105" s="96"/>
      <c r="OYR105" s="96"/>
      <c r="OYS105" s="96"/>
      <c r="OYT105" s="96"/>
      <c r="OYU105" s="96"/>
      <c r="OYV105" s="96"/>
      <c r="OYW105" s="96"/>
      <c r="OYX105" s="96"/>
      <c r="OYY105" s="96"/>
      <c r="OYZ105" s="96"/>
      <c r="OZA105" s="96"/>
      <c r="OZB105" s="96"/>
      <c r="OZC105" s="96"/>
      <c r="OZD105" s="96"/>
      <c r="OZE105" s="96"/>
      <c r="OZF105" s="96"/>
      <c r="OZG105" s="96"/>
      <c r="OZH105" s="96"/>
      <c r="OZI105" s="96"/>
      <c r="OZJ105" s="96"/>
      <c r="OZK105" s="96"/>
      <c r="OZL105" s="96"/>
      <c r="OZM105" s="96"/>
      <c r="OZN105" s="96"/>
      <c r="OZO105" s="96"/>
      <c r="OZP105" s="96"/>
      <c r="OZQ105" s="96"/>
      <c r="OZR105" s="96"/>
      <c r="OZS105" s="96"/>
      <c r="OZT105" s="96"/>
      <c r="OZU105" s="96"/>
      <c r="OZV105" s="96"/>
      <c r="OZW105" s="96"/>
      <c r="OZX105" s="96"/>
      <c r="OZY105" s="96"/>
      <c r="OZZ105" s="96"/>
      <c r="PAA105" s="96"/>
      <c r="PAB105" s="96"/>
      <c r="PAC105" s="96"/>
      <c r="PAD105" s="96"/>
      <c r="PAE105" s="96"/>
      <c r="PAF105" s="96"/>
      <c r="PAG105" s="96"/>
      <c r="PAH105" s="96"/>
      <c r="PAI105" s="96"/>
      <c r="PAJ105" s="96"/>
      <c r="PAK105" s="96"/>
      <c r="PAL105" s="96"/>
      <c r="PAM105" s="96"/>
      <c r="PAN105" s="96"/>
      <c r="PAO105" s="96"/>
      <c r="PAP105" s="96"/>
      <c r="PAQ105" s="96"/>
      <c r="PAR105" s="96"/>
      <c r="PAS105" s="96"/>
      <c r="PAT105" s="96"/>
      <c r="PAU105" s="96"/>
      <c r="PAV105" s="96"/>
      <c r="PAW105" s="96"/>
      <c r="PAX105" s="96"/>
      <c r="PAY105" s="96"/>
      <c r="PAZ105" s="96"/>
      <c r="PBA105" s="96"/>
      <c r="PBB105" s="96"/>
      <c r="PBC105" s="96"/>
      <c r="PBD105" s="96"/>
      <c r="PBE105" s="96"/>
      <c r="PBF105" s="96"/>
      <c r="PBG105" s="96"/>
      <c r="PBH105" s="96"/>
      <c r="PBI105" s="96"/>
      <c r="PBJ105" s="96"/>
      <c r="PBK105" s="96"/>
      <c r="PBL105" s="96"/>
      <c r="PBM105" s="96"/>
      <c r="PBN105" s="96"/>
      <c r="PBO105" s="96"/>
      <c r="PBP105" s="96"/>
      <c r="PBQ105" s="96"/>
      <c r="PBR105" s="96"/>
      <c r="PBS105" s="96"/>
      <c r="PBT105" s="96"/>
      <c r="PBU105" s="96"/>
      <c r="PBV105" s="96"/>
      <c r="PBW105" s="96"/>
      <c r="PBX105" s="96"/>
      <c r="PBY105" s="96"/>
      <c r="PBZ105" s="96"/>
      <c r="PCA105" s="96"/>
      <c r="PCB105" s="96"/>
      <c r="PCC105" s="96"/>
      <c r="PCD105" s="96"/>
      <c r="PCE105" s="96"/>
      <c r="PCF105" s="96"/>
      <c r="PCG105" s="96"/>
      <c r="PCH105" s="96"/>
      <c r="PCI105" s="96"/>
      <c r="PCJ105" s="96"/>
      <c r="PCK105" s="96"/>
      <c r="PCL105" s="96"/>
      <c r="PCM105" s="96"/>
      <c r="PCN105" s="96"/>
      <c r="PCO105" s="96"/>
      <c r="PCP105" s="96"/>
      <c r="PCQ105" s="96"/>
      <c r="PCR105" s="96"/>
      <c r="PCS105" s="96"/>
      <c r="PCT105" s="96"/>
      <c r="PCU105" s="96"/>
      <c r="PCV105" s="96"/>
      <c r="PCW105" s="96"/>
      <c r="PCX105" s="96"/>
      <c r="PCY105" s="96"/>
      <c r="PCZ105" s="96"/>
      <c r="PDA105" s="96"/>
      <c r="PDB105" s="96"/>
      <c r="PDC105" s="96"/>
      <c r="PDD105" s="96"/>
      <c r="PDE105" s="96"/>
      <c r="PDF105" s="96"/>
      <c r="PDG105" s="96"/>
      <c r="PDH105" s="96"/>
      <c r="PDI105" s="96"/>
      <c r="PDJ105" s="96"/>
      <c r="PDK105" s="96"/>
      <c r="PDL105" s="96"/>
      <c r="PDM105" s="96"/>
      <c r="PDN105" s="96"/>
      <c r="PDO105" s="96"/>
      <c r="PDP105" s="96"/>
      <c r="PDQ105" s="96"/>
      <c r="PDR105" s="96"/>
      <c r="PDS105" s="96"/>
      <c r="PDT105" s="96"/>
      <c r="PDU105" s="96"/>
      <c r="PDV105" s="96"/>
      <c r="PDW105" s="96"/>
      <c r="PDX105" s="96"/>
      <c r="PDY105" s="96"/>
      <c r="PDZ105" s="96"/>
      <c r="PEA105" s="96"/>
      <c r="PEB105" s="96"/>
      <c r="PEC105" s="96"/>
      <c r="PED105" s="96"/>
      <c r="PEE105" s="96"/>
      <c r="PEF105" s="96"/>
      <c r="PEG105" s="96"/>
      <c r="PEH105" s="96"/>
      <c r="PEI105" s="96"/>
      <c r="PEJ105" s="96"/>
      <c r="PEK105" s="96"/>
      <c r="PEL105" s="96"/>
      <c r="PEM105" s="96"/>
      <c r="PEN105" s="96"/>
      <c r="PEO105" s="96"/>
      <c r="PEP105" s="96"/>
      <c r="PEQ105" s="96"/>
      <c r="PER105" s="96"/>
      <c r="PES105" s="96"/>
      <c r="PET105" s="96"/>
      <c r="PEU105" s="96"/>
      <c r="PEV105" s="96"/>
      <c r="PEW105" s="96"/>
      <c r="PEX105" s="96"/>
      <c r="PEY105" s="96"/>
      <c r="PEZ105" s="96"/>
      <c r="PFA105" s="96"/>
      <c r="PFB105" s="96"/>
      <c r="PFC105" s="96"/>
      <c r="PFD105" s="96"/>
      <c r="PFE105" s="96"/>
      <c r="PFF105" s="96"/>
      <c r="PFG105" s="96"/>
      <c r="PFH105" s="96"/>
      <c r="PFI105" s="96"/>
      <c r="PFJ105" s="96"/>
      <c r="PFK105" s="96"/>
      <c r="PFL105" s="96"/>
      <c r="PFM105" s="96"/>
      <c r="PFN105" s="96"/>
      <c r="PFO105" s="96"/>
      <c r="PFP105" s="96"/>
      <c r="PFQ105" s="96"/>
      <c r="PFR105" s="96"/>
      <c r="PFS105" s="96"/>
      <c r="PFT105" s="96"/>
      <c r="PFU105" s="96"/>
      <c r="PFV105" s="96"/>
      <c r="PFW105" s="96"/>
      <c r="PFX105" s="96"/>
      <c r="PFY105" s="96"/>
      <c r="PFZ105" s="96"/>
      <c r="PGA105" s="96"/>
      <c r="PGB105" s="96"/>
      <c r="PGC105" s="96"/>
      <c r="PGD105" s="96"/>
      <c r="PGE105" s="96"/>
      <c r="PGF105" s="96"/>
      <c r="PGG105" s="96"/>
      <c r="PGH105" s="96"/>
      <c r="PGI105" s="96"/>
      <c r="PGJ105" s="96"/>
      <c r="PGK105" s="96"/>
      <c r="PGL105" s="96"/>
      <c r="PGM105" s="96"/>
      <c r="PGN105" s="96"/>
      <c r="PGO105" s="96"/>
      <c r="PGP105" s="96"/>
      <c r="PGQ105" s="96"/>
      <c r="PGR105" s="96"/>
      <c r="PGS105" s="96"/>
      <c r="PGT105" s="96"/>
      <c r="PGU105" s="96"/>
      <c r="PGV105" s="96"/>
      <c r="PGW105" s="96"/>
      <c r="PGX105" s="96"/>
      <c r="PGY105" s="96"/>
      <c r="PGZ105" s="96"/>
      <c r="PHA105" s="96"/>
      <c r="PHB105" s="96"/>
      <c r="PHC105" s="96"/>
      <c r="PHD105" s="96"/>
      <c r="PHE105" s="96"/>
      <c r="PHF105" s="96"/>
      <c r="PHG105" s="96"/>
      <c r="PHH105" s="96"/>
      <c r="PHI105" s="96"/>
      <c r="PHJ105" s="96"/>
      <c r="PHK105" s="96"/>
      <c r="PHL105" s="96"/>
      <c r="PHM105" s="96"/>
      <c r="PHN105" s="96"/>
      <c r="PHO105" s="96"/>
      <c r="PHP105" s="96"/>
      <c r="PHQ105" s="96"/>
      <c r="PHR105" s="96"/>
      <c r="PHS105" s="96"/>
      <c r="PHT105" s="96"/>
      <c r="PHU105" s="96"/>
      <c r="PHV105" s="96"/>
      <c r="PHW105" s="96"/>
      <c r="PHX105" s="96"/>
      <c r="PHY105" s="96"/>
      <c r="PHZ105" s="96"/>
      <c r="PIA105" s="96"/>
      <c r="PIB105" s="96"/>
      <c r="PIC105" s="96"/>
      <c r="PID105" s="96"/>
      <c r="PIE105" s="96"/>
      <c r="PIF105" s="96"/>
      <c r="PIG105" s="96"/>
      <c r="PIH105" s="96"/>
      <c r="PII105" s="96"/>
      <c r="PIJ105" s="96"/>
      <c r="PIK105" s="96"/>
      <c r="PIL105" s="96"/>
      <c r="PIM105" s="96"/>
      <c r="PIN105" s="96"/>
      <c r="PIO105" s="96"/>
      <c r="PIP105" s="96"/>
      <c r="PIQ105" s="96"/>
      <c r="PIR105" s="96"/>
      <c r="PIS105" s="96"/>
      <c r="PIT105" s="96"/>
      <c r="PIU105" s="96"/>
      <c r="PIV105" s="96"/>
      <c r="PIW105" s="96"/>
      <c r="PIX105" s="96"/>
      <c r="PIY105" s="96"/>
      <c r="PIZ105" s="96"/>
      <c r="PJA105" s="96"/>
      <c r="PJB105" s="96"/>
      <c r="PJC105" s="96"/>
      <c r="PJD105" s="96"/>
      <c r="PJE105" s="96"/>
      <c r="PJF105" s="96"/>
      <c r="PJG105" s="96"/>
      <c r="PJH105" s="96"/>
      <c r="PJI105" s="96"/>
      <c r="PJJ105" s="96"/>
      <c r="PJK105" s="96"/>
      <c r="PJL105" s="96"/>
      <c r="PJM105" s="96"/>
      <c r="PJN105" s="96"/>
      <c r="PJO105" s="96"/>
      <c r="PJP105" s="96"/>
      <c r="PJQ105" s="96"/>
      <c r="PJR105" s="96"/>
      <c r="PJS105" s="96"/>
      <c r="PJT105" s="96"/>
      <c r="PJU105" s="96"/>
      <c r="PJV105" s="96"/>
      <c r="PJW105" s="96"/>
      <c r="PJX105" s="96"/>
      <c r="PJY105" s="96"/>
      <c r="PJZ105" s="96"/>
      <c r="PKA105" s="96"/>
      <c r="PKB105" s="96"/>
      <c r="PKC105" s="96"/>
      <c r="PKD105" s="96"/>
      <c r="PKE105" s="96"/>
      <c r="PKF105" s="96"/>
      <c r="PKG105" s="96"/>
      <c r="PKH105" s="96"/>
      <c r="PKI105" s="96"/>
      <c r="PKJ105" s="96"/>
      <c r="PKK105" s="96"/>
      <c r="PKL105" s="96"/>
      <c r="PKM105" s="96"/>
      <c r="PKN105" s="96"/>
      <c r="PKO105" s="96"/>
      <c r="PKP105" s="96"/>
      <c r="PKQ105" s="96"/>
      <c r="PKR105" s="96"/>
      <c r="PKS105" s="96"/>
      <c r="PKT105" s="96"/>
      <c r="PKU105" s="96"/>
      <c r="PKV105" s="96"/>
      <c r="PKW105" s="96"/>
      <c r="PKX105" s="96"/>
      <c r="PKY105" s="96"/>
      <c r="PKZ105" s="96"/>
      <c r="PLA105" s="96"/>
      <c r="PLB105" s="96"/>
      <c r="PLC105" s="96"/>
      <c r="PLD105" s="96"/>
      <c r="PLE105" s="96"/>
      <c r="PLF105" s="96"/>
      <c r="PLG105" s="96"/>
      <c r="PLH105" s="96"/>
      <c r="PLI105" s="96"/>
      <c r="PLJ105" s="96"/>
      <c r="PLK105" s="96"/>
      <c r="PLL105" s="96"/>
      <c r="PLM105" s="96"/>
      <c r="PLN105" s="96"/>
      <c r="PLO105" s="96"/>
      <c r="PLP105" s="96"/>
      <c r="PLQ105" s="96"/>
      <c r="PLR105" s="96"/>
      <c r="PLS105" s="96"/>
      <c r="PLT105" s="96"/>
      <c r="PLU105" s="96"/>
      <c r="PLV105" s="96"/>
      <c r="PLW105" s="96"/>
      <c r="PLX105" s="96"/>
      <c r="PLY105" s="96"/>
      <c r="PLZ105" s="96"/>
      <c r="PMA105" s="96"/>
      <c r="PMB105" s="96"/>
      <c r="PMC105" s="96"/>
      <c r="PMD105" s="96"/>
      <c r="PME105" s="96"/>
      <c r="PMF105" s="96"/>
      <c r="PMG105" s="96"/>
      <c r="PMH105" s="96"/>
      <c r="PMI105" s="96"/>
      <c r="PMJ105" s="96"/>
      <c r="PMK105" s="96"/>
      <c r="PML105" s="96"/>
      <c r="PMM105" s="96"/>
      <c r="PMN105" s="96"/>
      <c r="PMO105" s="96"/>
      <c r="PMP105" s="96"/>
      <c r="PMQ105" s="96"/>
      <c r="PMR105" s="96"/>
      <c r="PMS105" s="96"/>
      <c r="PMT105" s="96"/>
      <c r="PMU105" s="96"/>
      <c r="PMV105" s="96"/>
      <c r="PMW105" s="96"/>
      <c r="PMX105" s="96"/>
      <c r="PMY105" s="96"/>
      <c r="PMZ105" s="96"/>
      <c r="PNA105" s="96"/>
      <c r="PNB105" s="96"/>
      <c r="PNC105" s="96"/>
      <c r="PND105" s="96"/>
      <c r="PNE105" s="96"/>
      <c r="PNF105" s="96"/>
      <c r="PNG105" s="96"/>
      <c r="PNH105" s="96"/>
      <c r="PNI105" s="96"/>
      <c r="PNJ105" s="96"/>
      <c r="PNK105" s="96"/>
      <c r="PNL105" s="96"/>
      <c r="PNM105" s="96"/>
      <c r="PNN105" s="96"/>
      <c r="PNO105" s="96"/>
      <c r="PNP105" s="96"/>
      <c r="PNQ105" s="96"/>
      <c r="PNR105" s="96"/>
      <c r="PNS105" s="96"/>
      <c r="PNT105" s="96"/>
      <c r="PNU105" s="96"/>
      <c r="PNV105" s="96"/>
      <c r="PNW105" s="96"/>
      <c r="PNX105" s="96"/>
      <c r="PNY105" s="96"/>
      <c r="PNZ105" s="96"/>
      <c r="POA105" s="96"/>
      <c r="POB105" s="96"/>
      <c r="POC105" s="96"/>
      <c r="POD105" s="96"/>
      <c r="POE105" s="96"/>
      <c r="POF105" s="96"/>
      <c r="POG105" s="96"/>
      <c r="POH105" s="96"/>
      <c r="POI105" s="96"/>
      <c r="POJ105" s="96"/>
      <c r="POK105" s="96"/>
      <c r="POL105" s="96"/>
      <c r="POM105" s="96"/>
      <c r="PON105" s="96"/>
      <c r="POO105" s="96"/>
      <c r="POP105" s="96"/>
      <c r="POQ105" s="96"/>
      <c r="POR105" s="96"/>
      <c r="POS105" s="96"/>
      <c r="POT105" s="96"/>
      <c r="POU105" s="96"/>
      <c r="POV105" s="96"/>
      <c r="POW105" s="96"/>
      <c r="POX105" s="96"/>
      <c r="POY105" s="96"/>
      <c r="POZ105" s="96"/>
      <c r="PPA105" s="96"/>
      <c r="PPB105" s="96"/>
      <c r="PPC105" s="96"/>
      <c r="PPD105" s="96"/>
      <c r="PPE105" s="96"/>
      <c r="PPF105" s="96"/>
      <c r="PPG105" s="96"/>
      <c r="PPH105" s="96"/>
      <c r="PPI105" s="96"/>
      <c r="PPJ105" s="96"/>
      <c r="PPK105" s="96"/>
      <c r="PPL105" s="96"/>
      <c r="PPM105" s="96"/>
      <c r="PPN105" s="96"/>
      <c r="PPO105" s="96"/>
      <c r="PPP105" s="96"/>
      <c r="PPQ105" s="96"/>
      <c r="PPR105" s="96"/>
      <c r="PPS105" s="96"/>
      <c r="PPT105" s="96"/>
      <c r="PPU105" s="96"/>
      <c r="PPV105" s="96"/>
      <c r="PPW105" s="96"/>
      <c r="PPX105" s="96"/>
      <c r="PPY105" s="96"/>
      <c r="PPZ105" s="96"/>
      <c r="PQA105" s="96"/>
      <c r="PQB105" s="96"/>
      <c r="PQC105" s="96"/>
      <c r="PQD105" s="96"/>
      <c r="PQE105" s="96"/>
      <c r="PQF105" s="96"/>
      <c r="PQG105" s="96"/>
      <c r="PQH105" s="96"/>
      <c r="PQI105" s="96"/>
      <c r="PQJ105" s="96"/>
      <c r="PQK105" s="96"/>
      <c r="PQL105" s="96"/>
      <c r="PQM105" s="96"/>
      <c r="PQN105" s="96"/>
      <c r="PQO105" s="96"/>
      <c r="PQP105" s="96"/>
      <c r="PQQ105" s="96"/>
      <c r="PQR105" s="96"/>
      <c r="PQS105" s="96"/>
      <c r="PQT105" s="96"/>
      <c r="PQU105" s="96"/>
      <c r="PQV105" s="96"/>
      <c r="PQW105" s="96"/>
      <c r="PQX105" s="96"/>
      <c r="PQY105" s="96"/>
      <c r="PQZ105" s="96"/>
      <c r="PRA105" s="96"/>
      <c r="PRB105" s="96"/>
      <c r="PRC105" s="96"/>
      <c r="PRD105" s="96"/>
      <c r="PRE105" s="96"/>
      <c r="PRF105" s="96"/>
      <c r="PRG105" s="96"/>
      <c r="PRH105" s="96"/>
      <c r="PRI105" s="96"/>
      <c r="PRJ105" s="96"/>
      <c r="PRK105" s="96"/>
      <c r="PRL105" s="96"/>
      <c r="PRM105" s="96"/>
      <c r="PRN105" s="96"/>
      <c r="PRO105" s="96"/>
      <c r="PRP105" s="96"/>
      <c r="PRQ105" s="96"/>
      <c r="PRR105" s="96"/>
      <c r="PRS105" s="96"/>
      <c r="PRT105" s="96"/>
      <c r="PRU105" s="96"/>
      <c r="PRV105" s="96"/>
      <c r="PRW105" s="96"/>
      <c r="PRX105" s="96"/>
      <c r="PRY105" s="96"/>
      <c r="PRZ105" s="96"/>
      <c r="PSA105" s="96"/>
      <c r="PSB105" s="96"/>
      <c r="PSC105" s="96"/>
      <c r="PSD105" s="96"/>
      <c r="PSE105" s="96"/>
      <c r="PSF105" s="96"/>
      <c r="PSG105" s="96"/>
      <c r="PSH105" s="96"/>
      <c r="PSI105" s="96"/>
      <c r="PSJ105" s="96"/>
      <c r="PSK105" s="96"/>
      <c r="PSL105" s="96"/>
      <c r="PSM105" s="96"/>
      <c r="PSN105" s="96"/>
      <c r="PSO105" s="96"/>
      <c r="PSP105" s="96"/>
      <c r="PSQ105" s="96"/>
      <c r="PSR105" s="96"/>
      <c r="PSS105" s="96"/>
      <c r="PST105" s="96"/>
      <c r="PSU105" s="96"/>
      <c r="PSV105" s="96"/>
      <c r="PSW105" s="96"/>
      <c r="PSX105" s="96"/>
      <c r="PSY105" s="96"/>
      <c r="PSZ105" s="96"/>
      <c r="PTA105" s="96"/>
      <c r="PTB105" s="96"/>
      <c r="PTC105" s="96"/>
      <c r="PTD105" s="96"/>
      <c r="PTE105" s="96"/>
      <c r="PTF105" s="96"/>
      <c r="PTG105" s="96"/>
      <c r="PTH105" s="96"/>
      <c r="PTI105" s="96"/>
      <c r="PTJ105" s="96"/>
      <c r="PTK105" s="96"/>
      <c r="PTL105" s="96"/>
      <c r="PTM105" s="96"/>
      <c r="PTN105" s="96"/>
      <c r="PTO105" s="96"/>
      <c r="PTP105" s="96"/>
      <c r="PTQ105" s="96"/>
      <c r="PTR105" s="96"/>
      <c r="PTS105" s="96"/>
      <c r="PTT105" s="96"/>
      <c r="PTU105" s="96"/>
      <c r="PTV105" s="96"/>
      <c r="PTW105" s="96"/>
      <c r="PTX105" s="96"/>
      <c r="PTY105" s="96"/>
      <c r="PTZ105" s="96"/>
      <c r="PUA105" s="96"/>
      <c r="PUB105" s="96"/>
      <c r="PUC105" s="96"/>
      <c r="PUD105" s="96"/>
      <c r="PUE105" s="96"/>
      <c r="PUF105" s="96"/>
      <c r="PUG105" s="96"/>
      <c r="PUH105" s="96"/>
      <c r="PUI105" s="96"/>
      <c r="PUJ105" s="96"/>
      <c r="PUK105" s="96"/>
      <c r="PUL105" s="96"/>
      <c r="PUM105" s="96"/>
      <c r="PUN105" s="96"/>
      <c r="PUO105" s="96"/>
      <c r="PUP105" s="96"/>
      <c r="PUQ105" s="96"/>
      <c r="PUR105" s="96"/>
      <c r="PUS105" s="96"/>
      <c r="PUT105" s="96"/>
      <c r="PUU105" s="96"/>
      <c r="PUV105" s="96"/>
      <c r="PUW105" s="96"/>
      <c r="PUX105" s="96"/>
      <c r="PUY105" s="96"/>
      <c r="PUZ105" s="96"/>
      <c r="PVA105" s="96"/>
      <c r="PVB105" s="96"/>
      <c r="PVC105" s="96"/>
      <c r="PVD105" s="96"/>
      <c r="PVE105" s="96"/>
      <c r="PVF105" s="96"/>
      <c r="PVG105" s="96"/>
      <c r="PVH105" s="96"/>
      <c r="PVI105" s="96"/>
      <c r="PVJ105" s="96"/>
      <c r="PVK105" s="96"/>
      <c r="PVL105" s="96"/>
      <c r="PVM105" s="96"/>
      <c r="PVN105" s="96"/>
      <c r="PVO105" s="96"/>
      <c r="PVP105" s="96"/>
      <c r="PVQ105" s="96"/>
      <c r="PVR105" s="96"/>
      <c r="PVS105" s="96"/>
      <c r="PVT105" s="96"/>
      <c r="PVU105" s="96"/>
      <c r="PVV105" s="96"/>
      <c r="PVW105" s="96"/>
      <c r="PVX105" s="96"/>
      <c r="PVY105" s="96"/>
      <c r="PVZ105" s="96"/>
      <c r="PWA105" s="96"/>
      <c r="PWB105" s="96"/>
      <c r="PWC105" s="96"/>
      <c r="PWD105" s="96"/>
      <c r="PWE105" s="96"/>
      <c r="PWF105" s="96"/>
      <c r="PWG105" s="96"/>
      <c r="PWH105" s="96"/>
      <c r="PWI105" s="96"/>
      <c r="PWJ105" s="96"/>
      <c r="PWK105" s="96"/>
      <c r="PWL105" s="96"/>
      <c r="PWM105" s="96"/>
      <c r="PWN105" s="96"/>
      <c r="PWO105" s="96"/>
      <c r="PWP105" s="96"/>
      <c r="PWQ105" s="96"/>
      <c r="PWR105" s="96"/>
      <c r="PWS105" s="96"/>
      <c r="PWT105" s="96"/>
      <c r="PWU105" s="96"/>
      <c r="PWV105" s="96"/>
      <c r="PWW105" s="96"/>
      <c r="PWX105" s="96"/>
      <c r="PWY105" s="96"/>
      <c r="PWZ105" s="96"/>
      <c r="PXA105" s="96"/>
      <c r="PXB105" s="96"/>
      <c r="PXC105" s="96"/>
      <c r="PXD105" s="96"/>
      <c r="PXE105" s="96"/>
      <c r="PXF105" s="96"/>
      <c r="PXG105" s="96"/>
      <c r="PXH105" s="96"/>
      <c r="PXI105" s="96"/>
      <c r="PXJ105" s="96"/>
      <c r="PXK105" s="96"/>
      <c r="PXL105" s="96"/>
      <c r="PXM105" s="96"/>
      <c r="PXN105" s="96"/>
      <c r="PXO105" s="96"/>
      <c r="PXP105" s="96"/>
      <c r="PXQ105" s="96"/>
      <c r="PXR105" s="96"/>
      <c r="PXS105" s="96"/>
      <c r="PXT105" s="96"/>
      <c r="PXU105" s="96"/>
      <c r="PXV105" s="96"/>
      <c r="PXW105" s="96"/>
      <c r="PXX105" s="96"/>
      <c r="PXY105" s="96"/>
      <c r="PXZ105" s="96"/>
      <c r="PYA105" s="96"/>
      <c r="PYB105" s="96"/>
      <c r="PYC105" s="96"/>
      <c r="PYD105" s="96"/>
      <c r="PYE105" s="96"/>
      <c r="PYF105" s="96"/>
      <c r="PYG105" s="96"/>
      <c r="PYH105" s="96"/>
      <c r="PYI105" s="96"/>
      <c r="PYJ105" s="96"/>
      <c r="PYK105" s="96"/>
      <c r="PYL105" s="96"/>
      <c r="PYM105" s="96"/>
      <c r="PYN105" s="96"/>
      <c r="PYO105" s="96"/>
      <c r="PYP105" s="96"/>
      <c r="PYQ105" s="96"/>
      <c r="PYR105" s="96"/>
      <c r="PYS105" s="96"/>
      <c r="PYT105" s="96"/>
      <c r="PYU105" s="96"/>
      <c r="PYV105" s="96"/>
      <c r="PYW105" s="96"/>
      <c r="PYX105" s="96"/>
      <c r="PYY105" s="96"/>
      <c r="PYZ105" s="96"/>
      <c r="PZA105" s="96"/>
      <c r="PZB105" s="96"/>
      <c r="PZC105" s="96"/>
      <c r="PZD105" s="96"/>
      <c r="PZE105" s="96"/>
      <c r="PZF105" s="96"/>
      <c r="PZG105" s="96"/>
      <c r="PZH105" s="96"/>
      <c r="PZI105" s="96"/>
      <c r="PZJ105" s="96"/>
      <c r="PZK105" s="96"/>
      <c r="PZL105" s="96"/>
      <c r="PZM105" s="96"/>
      <c r="PZN105" s="96"/>
      <c r="PZO105" s="96"/>
      <c r="PZP105" s="96"/>
      <c r="PZQ105" s="96"/>
      <c r="PZR105" s="96"/>
      <c r="PZS105" s="96"/>
      <c r="PZT105" s="96"/>
      <c r="PZU105" s="96"/>
      <c r="PZV105" s="96"/>
      <c r="PZW105" s="96"/>
      <c r="PZX105" s="96"/>
      <c r="PZY105" s="96"/>
      <c r="PZZ105" s="96"/>
      <c r="QAA105" s="96"/>
      <c r="QAB105" s="96"/>
      <c r="QAC105" s="96"/>
      <c r="QAD105" s="96"/>
      <c r="QAE105" s="96"/>
      <c r="QAF105" s="96"/>
      <c r="QAG105" s="96"/>
      <c r="QAH105" s="96"/>
      <c r="QAI105" s="96"/>
      <c r="QAJ105" s="96"/>
      <c r="QAK105" s="96"/>
      <c r="QAL105" s="96"/>
      <c r="QAM105" s="96"/>
      <c r="QAN105" s="96"/>
      <c r="QAO105" s="96"/>
      <c r="QAP105" s="96"/>
      <c r="QAQ105" s="96"/>
      <c r="QAR105" s="96"/>
      <c r="QAS105" s="96"/>
      <c r="QAT105" s="96"/>
      <c r="QAU105" s="96"/>
      <c r="QAV105" s="96"/>
      <c r="QAW105" s="96"/>
      <c r="QAX105" s="96"/>
      <c r="QAY105" s="96"/>
      <c r="QAZ105" s="96"/>
      <c r="QBA105" s="96"/>
      <c r="QBB105" s="96"/>
      <c r="QBC105" s="96"/>
      <c r="QBD105" s="96"/>
      <c r="QBE105" s="96"/>
      <c r="QBF105" s="96"/>
      <c r="QBG105" s="96"/>
      <c r="QBH105" s="96"/>
      <c r="QBI105" s="96"/>
      <c r="QBJ105" s="96"/>
      <c r="QBK105" s="96"/>
      <c r="QBL105" s="96"/>
      <c r="QBM105" s="96"/>
      <c r="QBN105" s="96"/>
      <c r="QBO105" s="96"/>
      <c r="QBP105" s="96"/>
      <c r="QBQ105" s="96"/>
      <c r="QBR105" s="96"/>
      <c r="QBS105" s="96"/>
      <c r="QBT105" s="96"/>
      <c r="QBU105" s="96"/>
      <c r="QBV105" s="96"/>
      <c r="QBW105" s="96"/>
      <c r="QBX105" s="96"/>
      <c r="QBY105" s="96"/>
      <c r="QBZ105" s="96"/>
      <c r="QCA105" s="96"/>
      <c r="QCB105" s="96"/>
      <c r="QCC105" s="96"/>
      <c r="QCD105" s="96"/>
      <c r="QCE105" s="96"/>
      <c r="QCF105" s="96"/>
      <c r="QCG105" s="96"/>
      <c r="QCH105" s="96"/>
      <c r="QCI105" s="96"/>
      <c r="QCJ105" s="96"/>
      <c r="QCK105" s="96"/>
      <c r="QCL105" s="96"/>
      <c r="QCM105" s="96"/>
      <c r="QCN105" s="96"/>
      <c r="QCO105" s="96"/>
      <c r="QCP105" s="96"/>
      <c r="QCQ105" s="96"/>
      <c r="QCR105" s="96"/>
      <c r="QCS105" s="96"/>
      <c r="QCT105" s="96"/>
      <c r="QCU105" s="96"/>
      <c r="QCV105" s="96"/>
      <c r="QCW105" s="96"/>
      <c r="QCX105" s="96"/>
      <c r="QCY105" s="96"/>
      <c r="QCZ105" s="96"/>
      <c r="QDA105" s="96"/>
      <c r="QDB105" s="96"/>
      <c r="QDC105" s="96"/>
      <c r="QDD105" s="96"/>
      <c r="QDE105" s="96"/>
      <c r="QDF105" s="96"/>
      <c r="QDG105" s="96"/>
      <c r="QDH105" s="96"/>
      <c r="QDI105" s="96"/>
      <c r="QDJ105" s="96"/>
      <c r="QDK105" s="96"/>
      <c r="QDL105" s="96"/>
      <c r="QDM105" s="96"/>
      <c r="QDN105" s="96"/>
      <c r="QDO105" s="96"/>
      <c r="QDP105" s="96"/>
      <c r="QDQ105" s="96"/>
      <c r="QDR105" s="96"/>
      <c r="QDS105" s="96"/>
      <c r="QDT105" s="96"/>
      <c r="QDU105" s="96"/>
      <c r="QDV105" s="96"/>
      <c r="QDW105" s="96"/>
      <c r="QDX105" s="96"/>
      <c r="QDY105" s="96"/>
      <c r="QDZ105" s="96"/>
      <c r="QEA105" s="96"/>
      <c r="QEB105" s="96"/>
      <c r="QEC105" s="96"/>
      <c r="QED105" s="96"/>
      <c r="QEE105" s="96"/>
      <c r="QEF105" s="96"/>
      <c r="QEG105" s="96"/>
      <c r="QEH105" s="96"/>
      <c r="QEI105" s="96"/>
      <c r="QEJ105" s="96"/>
      <c r="QEK105" s="96"/>
      <c r="QEL105" s="96"/>
      <c r="QEM105" s="96"/>
      <c r="QEN105" s="96"/>
      <c r="QEO105" s="96"/>
      <c r="QEP105" s="96"/>
      <c r="QEQ105" s="96"/>
      <c r="QER105" s="96"/>
      <c r="QES105" s="96"/>
      <c r="QET105" s="96"/>
      <c r="QEU105" s="96"/>
      <c r="QEV105" s="96"/>
      <c r="QEW105" s="96"/>
      <c r="QEX105" s="96"/>
      <c r="QEY105" s="96"/>
      <c r="QEZ105" s="96"/>
      <c r="QFA105" s="96"/>
      <c r="QFB105" s="96"/>
      <c r="QFC105" s="96"/>
      <c r="QFD105" s="96"/>
      <c r="QFE105" s="96"/>
      <c r="QFF105" s="96"/>
      <c r="QFG105" s="96"/>
      <c r="QFH105" s="96"/>
      <c r="QFI105" s="96"/>
      <c r="QFJ105" s="96"/>
      <c r="QFK105" s="96"/>
      <c r="QFL105" s="96"/>
      <c r="QFM105" s="96"/>
      <c r="QFN105" s="96"/>
      <c r="QFO105" s="96"/>
      <c r="QFP105" s="96"/>
      <c r="QFQ105" s="96"/>
      <c r="QFR105" s="96"/>
      <c r="QFS105" s="96"/>
      <c r="QFT105" s="96"/>
      <c r="QFU105" s="96"/>
      <c r="QFV105" s="96"/>
      <c r="QFW105" s="96"/>
      <c r="QFX105" s="96"/>
      <c r="QFY105" s="96"/>
      <c r="QFZ105" s="96"/>
      <c r="QGA105" s="96"/>
      <c r="QGB105" s="96"/>
      <c r="QGC105" s="96"/>
      <c r="QGD105" s="96"/>
      <c r="QGE105" s="96"/>
      <c r="QGF105" s="96"/>
      <c r="QGG105" s="96"/>
      <c r="QGH105" s="96"/>
      <c r="QGI105" s="96"/>
      <c r="QGJ105" s="96"/>
      <c r="QGK105" s="96"/>
      <c r="QGL105" s="96"/>
      <c r="QGM105" s="96"/>
      <c r="QGN105" s="96"/>
      <c r="QGO105" s="96"/>
      <c r="QGP105" s="96"/>
      <c r="QGQ105" s="96"/>
      <c r="QGR105" s="96"/>
      <c r="QGS105" s="96"/>
      <c r="QGT105" s="96"/>
      <c r="QGU105" s="96"/>
      <c r="QGV105" s="96"/>
      <c r="QGW105" s="96"/>
      <c r="QGX105" s="96"/>
      <c r="QGY105" s="96"/>
      <c r="QGZ105" s="96"/>
      <c r="QHA105" s="96"/>
      <c r="QHB105" s="96"/>
      <c r="QHC105" s="96"/>
      <c r="QHD105" s="96"/>
      <c r="QHE105" s="96"/>
      <c r="QHF105" s="96"/>
      <c r="QHG105" s="96"/>
      <c r="QHH105" s="96"/>
      <c r="QHI105" s="96"/>
      <c r="QHJ105" s="96"/>
      <c r="QHK105" s="96"/>
      <c r="QHL105" s="96"/>
      <c r="QHM105" s="96"/>
      <c r="QHN105" s="96"/>
      <c r="QHO105" s="96"/>
      <c r="QHP105" s="96"/>
      <c r="QHQ105" s="96"/>
      <c r="QHR105" s="96"/>
      <c r="QHS105" s="96"/>
      <c r="QHT105" s="96"/>
      <c r="QHU105" s="96"/>
      <c r="QHV105" s="96"/>
      <c r="QHW105" s="96"/>
      <c r="QHX105" s="96"/>
      <c r="QHY105" s="96"/>
      <c r="QHZ105" s="96"/>
      <c r="QIA105" s="96"/>
      <c r="QIB105" s="96"/>
      <c r="QIC105" s="96"/>
      <c r="QID105" s="96"/>
      <c r="QIE105" s="96"/>
      <c r="QIF105" s="96"/>
      <c r="QIG105" s="96"/>
      <c r="QIH105" s="96"/>
      <c r="QII105" s="96"/>
      <c r="QIJ105" s="96"/>
      <c r="QIK105" s="96"/>
      <c r="QIL105" s="96"/>
      <c r="QIM105" s="96"/>
      <c r="QIN105" s="96"/>
      <c r="QIO105" s="96"/>
      <c r="QIP105" s="96"/>
      <c r="QIQ105" s="96"/>
      <c r="QIR105" s="96"/>
      <c r="QIS105" s="96"/>
      <c r="QIT105" s="96"/>
      <c r="QIU105" s="96"/>
      <c r="QIV105" s="96"/>
      <c r="QIW105" s="96"/>
      <c r="QIX105" s="96"/>
      <c r="QIY105" s="96"/>
      <c r="QIZ105" s="96"/>
      <c r="QJA105" s="96"/>
      <c r="QJB105" s="96"/>
      <c r="QJC105" s="96"/>
      <c r="QJD105" s="96"/>
      <c r="QJE105" s="96"/>
      <c r="QJF105" s="96"/>
      <c r="QJG105" s="96"/>
      <c r="QJH105" s="96"/>
      <c r="QJI105" s="96"/>
      <c r="QJJ105" s="96"/>
      <c r="QJK105" s="96"/>
      <c r="QJL105" s="96"/>
      <c r="QJM105" s="96"/>
      <c r="QJN105" s="96"/>
      <c r="QJO105" s="96"/>
      <c r="QJP105" s="96"/>
      <c r="QJQ105" s="96"/>
      <c r="QJR105" s="96"/>
      <c r="QJS105" s="96"/>
      <c r="QJT105" s="96"/>
      <c r="QJU105" s="96"/>
      <c r="QJV105" s="96"/>
      <c r="QJW105" s="96"/>
      <c r="QJX105" s="96"/>
      <c r="QJY105" s="96"/>
      <c r="QJZ105" s="96"/>
      <c r="QKA105" s="96"/>
      <c r="QKB105" s="96"/>
      <c r="QKC105" s="96"/>
      <c r="QKD105" s="96"/>
      <c r="QKE105" s="96"/>
      <c r="QKF105" s="96"/>
      <c r="QKG105" s="96"/>
      <c r="QKH105" s="96"/>
      <c r="QKI105" s="96"/>
      <c r="QKJ105" s="96"/>
      <c r="QKK105" s="96"/>
      <c r="QKL105" s="96"/>
      <c r="QKM105" s="96"/>
      <c r="QKN105" s="96"/>
      <c r="QKO105" s="96"/>
      <c r="QKP105" s="96"/>
      <c r="QKQ105" s="96"/>
      <c r="QKR105" s="96"/>
      <c r="QKS105" s="96"/>
      <c r="QKT105" s="96"/>
      <c r="QKU105" s="96"/>
      <c r="QKV105" s="96"/>
      <c r="QKW105" s="96"/>
      <c r="QKX105" s="96"/>
      <c r="QKY105" s="96"/>
      <c r="QKZ105" s="96"/>
      <c r="QLA105" s="96"/>
      <c r="QLB105" s="96"/>
      <c r="QLC105" s="96"/>
      <c r="QLD105" s="96"/>
      <c r="QLE105" s="96"/>
      <c r="QLF105" s="96"/>
      <c r="QLG105" s="96"/>
      <c r="QLH105" s="96"/>
      <c r="QLI105" s="96"/>
      <c r="QLJ105" s="96"/>
      <c r="QLK105" s="96"/>
      <c r="QLL105" s="96"/>
      <c r="QLM105" s="96"/>
      <c r="QLN105" s="96"/>
      <c r="QLO105" s="96"/>
      <c r="QLP105" s="96"/>
      <c r="QLQ105" s="96"/>
      <c r="QLR105" s="96"/>
      <c r="QLS105" s="96"/>
      <c r="QLT105" s="96"/>
      <c r="QLU105" s="96"/>
      <c r="QLV105" s="96"/>
      <c r="QLW105" s="96"/>
      <c r="QLX105" s="96"/>
      <c r="QLY105" s="96"/>
      <c r="QLZ105" s="96"/>
      <c r="QMA105" s="96"/>
      <c r="QMB105" s="96"/>
      <c r="QMC105" s="96"/>
      <c r="QMD105" s="96"/>
      <c r="QME105" s="96"/>
      <c r="QMF105" s="96"/>
      <c r="QMG105" s="96"/>
      <c r="QMH105" s="96"/>
      <c r="QMI105" s="96"/>
      <c r="QMJ105" s="96"/>
      <c r="QMK105" s="96"/>
      <c r="QML105" s="96"/>
      <c r="QMM105" s="96"/>
      <c r="QMN105" s="96"/>
      <c r="QMO105" s="96"/>
      <c r="QMP105" s="96"/>
      <c r="QMQ105" s="96"/>
      <c r="QMR105" s="96"/>
      <c r="QMS105" s="96"/>
      <c r="QMT105" s="96"/>
      <c r="QMU105" s="96"/>
      <c r="QMV105" s="96"/>
      <c r="QMW105" s="96"/>
      <c r="QMX105" s="96"/>
      <c r="QMY105" s="96"/>
      <c r="QMZ105" s="96"/>
      <c r="QNA105" s="96"/>
      <c r="QNB105" s="96"/>
      <c r="QNC105" s="96"/>
      <c r="QND105" s="96"/>
      <c r="QNE105" s="96"/>
      <c r="QNF105" s="96"/>
      <c r="QNG105" s="96"/>
      <c r="QNH105" s="96"/>
      <c r="QNI105" s="96"/>
      <c r="QNJ105" s="96"/>
      <c r="QNK105" s="96"/>
      <c r="QNL105" s="96"/>
      <c r="QNM105" s="96"/>
      <c r="QNN105" s="96"/>
      <c r="QNO105" s="96"/>
      <c r="QNP105" s="96"/>
      <c r="QNQ105" s="96"/>
      <c r="QNR105" s="96"/>
      <c r="QNS105" s="96"/>
      <c r="QNT105" s="96"/>
      <c r="QNU105" s="96"/>
      <c r="QNV105" s="96"/>
      <c r="QNW105" s="96"/>
      <c r="QNX105" s="96"/>
      <c r="QNY105" s="96"/>
      <c r="QNZ105" s="96"/>
      <c r="QOA105" s="96"/>
      <c r="QOB105" s="96"/>
      <c r="QOC105" s="96"/>
      <c r="QOD105" s="96"/>
      <c r="QOE105" s="96"/>
      <c r="QOF105" s="96"/>
      <c r="QOG105" s="96"/>
      <c r="QOH105" s="96"/>
      <c r="QOI105" s="96"/>
      <c r="QOJ105" s="96"/>
      <c r="QOK105" s="96"/>
      <c r="QOL105" s="96"/>
      <c r="QOM105" s="96"/>
      <c r="QON105" s="96"/>
      <c r="QOO105" s="96"/>
      <c r="QOP105" s="96"/>
      <c r="QOQ105" s="96"/>
      <c r="QOR105" s="96"/>
      <c r="QOS105" s="96"/>
      <c r="QOT105" s="96"/>
      <c r="QOU105" s="96"/>
      <c r="QOV105" s="96"/>
      <c r="QOW105" s="96"/>
      <c r="QOX105" s="96"/>
      <c r="QOY105" s="96"/>
      <c r="QOZ105" s="96"/>
      <c r="QPA105" s="96"/>
      <c r="QPB105" s="96"/>
      <c r="QPC105" s="96"/>
      <c r="QPD105" s="96"/>
      <c r="QPE105" s="96"/>
      <c r="QPF105" s="96"/>
      <c r="QPG105" s="96"/>
      <c r="QPH105" s="96"/>
      <c r="QPI105" s="96"/>
      <c r="QPJ105" s="96"/>
      <c r="QPK105" s="96"/>
      <c r="QPL105" s="96"/>
      <c r="QPM105" s="96"/>
      <c r="QPN105" s="96"/>
      <c r="QPO105" s="96"/>
      <c r="QPP105" s="96"/>
      <c r="QPQ105" s="96"/>
      <c r="QPR105" s="96"/>
      <c r="QPS105" s="96"/>
      <c r="QPT105" s="96"/>
      <c r="QPU105" s="96"/>
      <c r="QPV105" s="96"/>
      <c r="QPW105" s="96"/>
      <c r="QPX105" s="96"/>
      <c r="QPY105" s="96"/>
      <c r="QPZ105" s="96"/>
      <c r="QQA105" s="96"/>
      <c r="QQB105" s="96"/>
      <c r="QQC105" s="96"/>
      <c r="QQD105" s="96"/>
      <c r="QQE105" s="96"/>
      <c r="QQF105" s="96"/>
      <c r="QQG105" s="96"/>
      <c r="QQH105" s="96"/>
      <c r="QQI105" s="96"/>
      <c r="QQJ105" s="96"/>
      <c r="QQK105" s="96"/>
      <c r="QQL105" s="96"/>
      <c r="QQM105" s="96"/>
      <c r="QQN105" s="96"/>
      <c r="QQO105" s="96"/>
      <c r="QQP105" s="96"/>
      <c r="QQQ105" s="96"/>
      <c r="QQR105" s="96"/>
      <c r="QQS105" s="96"/>
      <c r="QQT105" s="96"/>
      <c r="QQU105" s="96"/>
      <c r="QQV105" s="96"/>
      <c r="QQW105" s="96"/>
      <c r="QQX105" s="96"/>
      <c r="QQY105" s="96"/>
      <c r="QQZ105" s="96"/>
      <c r="QRA105" s="96"/>
      <c r="QRB105" s="96"/>
      <c r="QRC105" s="96"/>
      <c r="QRD105" s="96"/>
      <c r="QRE105" s="96"/>
      <c r="QRF105" s="96"/>
      <c r="QRG105" s="96"/>
      <c r="QRH105" s="96"/>
      <c r="QRI105" s="96"/>
      <c r="QRJ105" s="96"/>
      <c r="QRK105" s="96"/>
      <c r="QRL105" s="96"/>
      <c r="QRM105" s="96"/>
      <c r="QRN105" s="96"/>
      <c r="QRO105" s="96"/>
      <c r="QRP105" s="96"/>
      <c r="QRQ105" s="96"/>
      <c r="QRR105" s="96"/>
      <c r="QRS105" s="96"/>
      <c r="QRT105" s="96"/>
      <c r="QRU105" s="96"/>
      <c r="QRV105" s="96"/>
      <c r="QRW105" s="96"/>
      <c r="QRX105" s="96"/>
      <c r="QRY105" s="96"/>
      <c r="QRZ105" s="96"/>
      <c r="QSA105" s="96"/>
      <c r="QSB105" s="96"/>
      <c r="QSC105" s="96"/>
      <c r="QSD105" s="96"/>
      <c r="QSE105" s="96"/>
      <c r="QSF105" s="96"/>
      <c r="QSG105" s="96"/>
      <c r="QSH105" s="96"/>
      <c r="QSI105" s="96"/>
      <c r="QSJ105" s="96"/>
      <c r="QSK105" s="96"/>
      <c r="QSL105" s="96"/>
      <c r="QSM105" s="96"/>
      <c r="QSN105" s="96"/>
      <c r="QSO105" s="96"/>
      <c r="QSP105" s="96"/>
      <c r="QSQ105" s="96"/>
      <c r="QSR105" s="96"/>
      <c r="QSS105" s="96"/>
      <c r="QST105" s="96"/>
      <c r="QSU105" s="96"/>
      <c r="QSV105" s="96"/>
      <c r="QSW105" s="96"/>
      <c r="QSX105" s="96"/>
      <c r="QSY105" s="96"/>
      <c r="QSZ105" s="96"/>
      <c r="QTA105" s="96"/>
      <c r="QTB105" s="96"/>
      <c r="QTC105" s="96"/>
      <c r="QTD105" s="96"/>
      <c r="QTE105" s="96"/>
      <c r="QTF105" s="96"/>
      <c r="QTG105" s="96"/>
      <c r="QTH105" s="96"/>
      <c r="QTI105" s="96"/>
      <c r="QTJ105" s="96"/>
      <c r="QTK105" s="96"/>
      <c r="QTL105" s="96"/>
      <c r="QTM105" s="96"/>
      <c r="QTN105" s="96"/>
      <c r="QTO105" s="96"/>
      <c r="QTP105" s="96"/>
      <c r="QTQ105" s="96"/>
      <c r="QTR105" s="96"/>
      <c r="QTS105" s="96"/>
      <c r="QTT105" s="96"/>
      <c r="QTU105" s="96"/>
      <c r="QTV105" s="96"/>
      <c r="QTW105" s="96"/>
      <c r="QTX105" s="96"/>
      <c r="QTY105" s="96"/>
      <c r="QTZ105" s="96"/>
      <c r="QUA105" s="96"/>
      <c r="QUB105" s="96"/>
      <c r="QUC105" s="96"/>
      <c r="QUD105" s="96"/>
      <c r="QUE105" s="96"/>
      <c r="QUF105" s="96"/>
      <c r="QUG105" s="96"/>
      <c r="QUH105" s="96"/>
      <c r="QUI105" s="96"/>
      <c r="QUJ105" s="96"/>
      <c r="QUK105" s="96"/>
      <c r="QUL105" s="96"/>
      <c r="QUM105" s="96"/>
      <c r="QUN105" s="96"/>
      <c r="QUO105" s="96"/>
      <c r="QUP105" s="96"/>
      <c r="QUQ105" s="96"/>
      <c r="QUR105" s="96"/>
      <c r="QUS105" s="96"/>
      <c r="QUT105" s="96"/>
      <c r="QUU105" s="96"/>
      <c r="QUV105" s="96"/>
      <c r="QUW105" s="96"/>
      <c r="QUX105" s="96"/>
      <c r="QUY105" s="96"/>
      <c r="QUZ105" s="96"/>
      <c r="QVA105" s="96"/>
      <c r="QVB105" s="96"/>
      <c r="QVC105" s="96"/>
      <c r="QVD105" s="96"/>
      <c r="QVE105" s="96"/>
      <c r="QVF105" s="96"/>
      <c r="QVG105" s="96"/>
      <c r="QVH105" s="96"/>
      <c r="QVI105" s="96"/>
      <c r="QVJ105" s="96"/>
      <c r="QVK105" s="96"/>
      <c r="QVL105" s="96"/>
      <c r="QVM105" s="96"/>
      <c r="QVN105" s="96"/>
      <c r="QVO105" s="96"/>
      <c r="QVP105" s="96"/>
      <c r="QVQ105" s="96"/>
      <c r="QVR105" s="96"/>
      <c r="QVS105" s="96"/>
      <c r="QVT105" s="96"/>
      <c r="QVU105" s="96"/>
      <c r="QVV105" s="96"/>
      <c r="QVW105" s="96"/>
      <c r="QVX105" s="96"/>
      <c r="QVY105" s="96"/>
      <c r="QVZ105" s="96"/>
      <c r="QWA105" s="96"/>
      <c r="QWB105" s="96"/>
      <c r="QWC105" s="96"/>
      <c r="QWD105" s="96"/>
      <c r="QWE105" s="96"/>
      <c r="QWF105" s="96"/>
      <c r="QWG105" s="96"/>
      <c r="QWH105" s="96"/>
      <c r="QWI105" s="96"/>
      <c r="QWJ105" s="96"/>
      <c r="QWK105" s="96"/>
      <c r="QWL105" s="96"/>
      <c r="QWM105" s="96"/>
      <c r="QWN105" s="96"/>
      <c r="QWO105" s="96"/>
      <c r="QWP105" s="96"/>
      <c r="QWQ105" s="96"/>
      <c r="QWR105" s="96"/>
      <c r="QWS105" s="96"/>
      <c r="QWT105" s="96"/>
      <c r="QWU105" s="96"/>
      <c r="QWV105" s="96"/>
      <c r="QWW105" s="96"/>
      <c r="QWX105" s="96"/>
      <c r="QWY105" s="96"/>
      <c r="QWZ105" s="96"/>
      <c r="QXA105" s="96"/>
      <c r="QXB105" s="96"/>
      <c r="QXC105" s="96"/>
      <c r="QXD105" s="96"/>
      <c r="QXE105" s="96"/>
      <c r="QXF105" s="96"/>
      <c r="QXG105" s="96"/>
      <c r="QXH105" s="96"/>
      <c r="QXI105" s="96"/>
      <c r="QXJ105" s="96"/>
      <c r="QXK105" s="96"/>
      <c r="QXL105" s="96"/>
      <c r="QXM105" s="96"/>
      <c r="QXN105" s="96"/>
      <c r="QXO105" s="96"/>
      <c r="QXP105" s="96"/>
      <c r="QXQ105" s="96"/>
      <c r="QXR105" s="96"/>
      <c r="QXS105" s="96"/>
      <c r="QXT105" s="96"/>
      <c r="QXU105" s="96"/>
      <c r="QXV105" s="96"/>
      <c r="QXW105" s="96"/>
      <c r="QXX105" s="96"/>
      <c r="QXY105" s="96"/>
      <c r="QXZ105" s="96"/>
      <c r="QYA105" s="96"/>
      <c r="QYB105" s="96"/>
      <c r="QYC105" s="96"/>
      <c r="QYD105" s="96"/>
      <c r="QYE105" s="96"/>
      <c r="QYF105" s="96"/>
      <c r="QYG105" s="96"/>
      <c r="QYH105" s="96"/>
      <c r="QYI105" s="96"/>
      <c r="QYJ105" s="96"/>
      <c r="QYK105" s="96"/>
      <c r="QYL105" s="96"/>
      <c r="QYM105" s="96"/>
      <c r="QYN105" s="96"/>
      <c r="QYO105" s="96"/>
      <c r="QYP105" s="96"/>
      <c r="QYQ105" s="96"/>
      <c r="QYR105" s="96"/>
      <c r="QYS105" s="96"/>
      <c r="QYT105" s="96"/>
      <c r="QYU105" s="96"/>
      <c r="QYV105" s="96"/>
      <c r="QYW105" s="96"/>
      <c r="QYX105" s="96"/>
      <c r="QYY105" s="96"/>
      <c r="QYZ105" s="96"/>
      <c r="QZA105" s="96"/>
      <c r="QZB105" s="96"/>
      <c r="QZC105" s="96"/>
      <c r="QZD105" s="96"/>
      <c r="QZE105" s="96"/>
      <c r="QZF105" s="96"/>
      <c r="QZG105" s="96"/>
      <c r="QZH105" s="96"/>
      <c r="QZI105" s="96"/>
      <c r="QZJ105" s="96"/>
      <c r="QZK105" s="96"/>
      <c r="QZL105" s="96"/>
      <c r="QZM105" s="96"/>
      <c r="QZN105" s="96"/>
      <c r="QZO105" s="96"/>
      <c r="QZP105" s="96"/>
      <c r="QZQ105" s="96"/>
      <c r="QZR105" s="96"/>
      <c r="QZS105" s="96"/>
      <c r="QZT105" s="96"/>
      <c r="QZU105" s="96"/>
      <c r="QZV105" s="96"/>
      <c r="QZW105" s="96"/>
      <c r="QZX105" s="96"/>
      <c r="QZY105" s="96"/>
      <c r="QZZ105" s="96"/>
      <c r="RAA105" s="96"/>
      <c r="RAB105" s="96"/>
      <c r="RAC105" s="96"/>
      <c r="RAD105" s="96"/>
      <c r="RAE105" s="96"/>
      <c r="RAF105" s="96"/>
      <c r="RAG105" s="96"/>
      <c r="RAH105" s="96"/>
      <c r="RAI105" s="96"/>
      <c r="RAJ105" s="96"/>
      <c r="RAK105" s="96"/>
      <c r="RAL105" s="96"/>
      <c r="RAM105" s="96"/>
      <c r="RAN105" s="96"/>
      <c r="RAO105" s="96"/>
      <c r="RAP105" s="96"/>
      <c r="RAQ105" s="96"/>
      <c r="RAR105" s="96"/>
      <c r="RAS105" s="96"/>
      <c r="RAT105" s="96"/>
      <c r="RAU105" s="96"/>
      <c r="RAV105" s="96"/>
      <c r="RAW105" s="96"/>
      <c r="RAX105" s="96"/>
      <c r="RAY105" s="96"/>
      <c r="RAZ105" s="96"/>
      <c r="RBA105" s="96"/>
      <c r="RBB105" s="96"/>
      <c r="RBC105" s="96"/>
      <c r="RBD105" s="96"/>
      <c r="RBE105" s="96"/>
      <c r="RBF105" s="96"/>
      <c r="RBG105" s="96"/>
      <c r="RBH105" s="96"/>
      <c r="RBI105" s="96"/>
      <c r="RBJ105" s="96"/>
      <c r="RBK105" s="96"/>
      <c r="RBL105" s="96"/>
      <c r="RBM105" s="96"/>
      <c r="RBN105" s="96"/>
      <c r="RBO105" s="96"/>
      <c r="RBP105" s="96"/>
      <c r="RBQ105" s="96"/>
      <c r="RBR105" s="96"/>
      <c r="RBS105" s="96"/>
      <c r="RBT105" s="96"/>
      <c r="RBU105" s="96"/>
      <c r="RBV105" s="96"/>
      <c r="RBW105" s="96"/>
      <c r="RBX105" s="96"/>
      <c r="RBY105" s="96"/>
      <c r="RBZ105" s="96"/>
      <c r="RCA105" s="96"/>
      <c r="RCB105" s="96"/>
      <c r="RCC105" s="96"/>
      <c r="RCD105" s="96"/>
      <c r="RCE105" s="96"/>
      <c r="RCF105" s="96"/>
      <c r="RCG105" s="96"/>
      <c r="RCH105" s="96"/>
      <c r="RCI105" s="96"/>
      <c r="RCJ105" s="96"/>
      <c r="RCK105" s="96"/>
      <c r="RCL105" s="96"/>
      <c r="RCM105" s="96"/>
      <c r="RCN105" s="96"/>
      <c r="RCO105" s="96"/>
      <c r="RCP105" s="96"/>
      <c r="RCQ105" s="96"/>
      <c r="RCR105" s="96"/>
      <c r="RCS105" s="96"/>
      <c r="RCT105" s="96"/>
      <c r="RCU105" s="96"/>
      <c r="RCV105" s="96"/>
      <c r="RCW105" s="96"/>
      <c r="RCX105" s="96"/>
      <c r="RCY105" s="96"/>
      <c r="RCZ105" s="96"/>
      <c r="RDA105" s="96"/>
      <c r="RDB105" s="96"/>
      <c r="RDC105" s="96"/>
      <c r="RDD105" s="96"/>
      <c r="RDE105" s="96"/>
      <c r="RDF105" s="96"/>
      <c r="RDG105" s="96"/>
      <c r="RDH105" s="96"/>
      <c r="RDI105" s="96"/>
      <c r="RDJ105" s="96"/>
      <c r="RDK105" s="96"/>
      <c r="RDL105" s="96"/>
      <c r="RDM105" s="96"/>
      <c r="RDN105" s="96"/>
      <c r="RDO105" s="96"/>
      <c r="RDP105" s="96"/>
      <c r="RDQ105" s="96"/>
      <c r="RDR105" s="96"/>
      <c r="RDS105" s="96"/>
      <c r="RDT105" s="96"/>
      <c r="RDU105" s="96"/>
      <c r="RDV105" s="96"/>
      <c r="RDW105" s="96"/>
      <c r="RDX105" s="96"/>
      <c r="RDY105" s="96"/>
      <c r="RDZ105" s="96"/>
      <c r="REA105" s="96"/>
      <c r="REB105" s="96"/>
      <c r="REC105" s="96"/>
      <c r="RED105" s="96"/>
      <c r="REE105" s="96"/>
      <c r="REF105" s="96"/>
      <c r="REG105" s="96"/>
      <c r="REH105" s="96"/>
      <c r="REI105" s="96"/>
      <c r="REJ105" s="96"/>
      <c r="REK105" s="96"/>
      <c r="REL105" s="96"/>
      <c r="REM105" s="96"/>
      <c r="REN105" s="96"/>
      <c r="REO105" s="96"/>
      <c r="REP105" s="96"/>
      <c r="REQ105" s="96"/>
      <c r="RER105" s="96"/>
      <c r="RES105" s="96"/>
      <c r="RET105" s="96"/>
      <c r="REU105" s="96"/>
      <c r="REV105" s="96"/>
      <c r="REW105" s="96"/>
      <c r="REX105" s="96"/>
      <c r="REY105" s="96"/>
      <c r="REZ105" s="96"/>
      <c r="RFA105" s="96"/>
      <c r="RFB105" s="96"/>
      <c r="RFC105" s="96"/>
      <c r="RFD105" s="96"/>
      <c r="RFE105" s="96"/>
      <c r="RFF105" s="96"/>
      <c r="RFG105" s="96"/>
      <c r="RFH105" s="96"/>
      <c r="RFI105" s="96"/>
      <c r="RFJ105" s="96"/>
      <c r="RFK105" s="96"/>
      <c r="RFL105" s="96"/>
      <c r="RFM105" s="96"/>
      <c r="RFN105" s="96"/>
      <c r="RFO105" s="96"/>
      <c r="RFP105" s="96"/>
      <c r="RFQ105" s="96"/>
      <c r="RFR105" s="96"/>
      <c r="RFS105" s="96"/>
      <c r="RFT105" s="96"/>
      <c r="RFU105" s="96"/>
      <c r="RFV105" s="96"/>
      <c r="RFW105" s="96"/>
      <c r="RFX105" s="96"/>
      <c r="RFY105" s="96"/>
      <c r="RFZ105" s="96"/>
      <c r="RGA105" s="96"/>
      <c r="RGB105" s="96"/>
      <c r="RGC105" s="96"/>
      <c r="RGD105" s="96"/>
      <c r="RGE105" s="96"/>
      <c r="RGF105" s="96"/>
      <c r="RGG105" s="96"/>
      <c r="RGH105" s="96"/>
      <c r="RGI105" s="96"/>
      <c r="RGJ105" s="96"/>
      <c r="RGK105" s="96"/>
      <c r="RGL105" s="96"/>
      <c r="RGM105" s="96"/>
      <c r="RGN105" s="96"/>
      <c r="RGO105" s="96"/>
      <c r="RGP105" s="96"/>
      <c r="RGQ105" s="96"/>
      <c r="RGR105" s="96"/>
      <c r="RGS105" s="96"/>
      <c r="RGT105" s="96"/>
      <c r="RGU105" s="96"/>
      <c r="RGV105" s="96"/>
      <c r="RGW105" s="96"/>
      <c r="RGX105" s="96"/>
      <c r="RGY105" s="96"/>
      <c r="RGZ105" s="96"/>
      <c r="RHA105" s="96"/>
      <c r="RHB105" s="96"/>
      <c r="RHC105" s="96"/>
      <c r="RHD105" s="96"/>
      <c r="RHE105" s="96"/>
      <c r="RHF105" s="96"/>
      <c r="RHG105" s="96"/>
      <c r="RHH105" s="96"/>
      <c r="RHI105" s="96"/>
      <c r="RHJ105" s="96"/>
      <c r="RHK105" s="96"/>
      <c r="RHL105" s="96"/>
      <c r="RHM105" s="96"/>
      <c r="RHN105" s="96"/>
      <c r="RHO105" s="96"/>
      <c r="RHP105" s="96"/>
      <c r="RHQ105" s="96"/>
      <c r="RHR105" s="96"/>
      <c r="RHS105" s="96"/>
      <c r="RHT105" s="96"/>
      <c r="RHU105" s="96"/>
      <c r="RHV105" s="96"/>
      <c r="RHW105" s="96"/>
      <c r="RHX105" s="96"/>
      <c r="RHY105" s="96"/>
      <c r="RHZ105" s="96"/>
      <c r="RIA105" s="96"/>
      <c r="RIB105" s="96"/>
      <c r="RIC105" s="96"/>
      <c r="RID105" s="96"/>
      <c r="RIE105" s="96"/>
      <c r="RIF105" s="96"/>
      <c r="RIG105" s="96"/>
      <c r="RIH105" s="96"/>
      <c r="RII105" s="96"/>
      <c r="RIJ105" s="96"/>
      <c r="RIK105" s="96"/>
      <c r="RIL105" s="96"/>
      <c r="RIM105" s="96"/>
      <c r="RIN105" s="96"/>
      <c r="RIO105" s="96"/>
      <c r="RIP105" s="96"/>
      <c r="RIQ105" s="96"/>
      <c r="RIR105" s="96"/>
      <c r="RIS105" s="96"/>
      <c r="RIT105" s="96"/>
      <c r="RIU105" s="96"/>
      <c r="RIV105" s="96"/>
      <c r="RIW105" s="96"/>
      <c r="RIX105" s="96"/>
      <c r="RIY105" s="96"/>
      <c r="RIZ105" s="96"/>
      <c r="RJA105" s="96"/>
      <c r="RJB105" s="96"/>
      <c r="RJC105" s="96"/>
      <c r="RJD105" s="96"/>
      <c r="RJE105" s="96"/>
      <c r="RJF105" s="96"/>
      <c r="RJG105" s="96"/>
      <c r="RJH105" s="96"/>
      <c r="RJI105" s="96"/>
      <c r="RJJ105" s="96"/>
      <c r="RJK105" s="96"/>
      <c r="RJL105" s="96"/>
      <c r="RJM105" s="96"/>
      <c r="RJN105" s="96"/>
      <c r="RJO105" s="96"/>
      <c r="RJP105" s="96"/>
      <c r="RJQ105" s="96"/>
      <c r="RJR105" s="96"/>
      <c r="RJS105" s="96"/>
      <c r="RJT105" s="96"/>
      <c r="RJU105" s="96"/>
      <c r="RJV105" s="96"/>
      <c r="RJW105" s="96"/>
      <c r="RJX105" s="96"/>
      <c r="RJY105" s="96"/>
      <c r="RJZ105" s="96"/>
      <c r="RKA105" s="96"/>
      <c r="RKB105" s="96"/>
      <c r="RKC105" s="96"/>
      <c r="RKD105" s="96"/>
      <c r="RKE105" s="96"/>
      <c r="RKF105" s="96"/>
      <c r="RKG105" s="96"/>
      <c r="RKH105" s="96"/>
      <c r="RKI105" s="96"/>
      <c r="RKJ105" s="96"/>
      <c r="RKK105" s="96"/>
      <c r="RKL105" s="96"/>
      <c r="RKM105" s="96"/>
      <c r="RKN105" s="96"/>
      <c r="RKO105" s="96"/>
      <c r="RKP105" s="96"/>
      <c r="RKQ105" s="96"/>
      <c r="RKR105" s="96"/>
      <c r="RKS105" s="96"/>
      <c r="RKT105" s="96"/>
      <c r="RKU105" s="96"/>
      <c r="RKV105" s="96"/>
      <c r="RKW105" s="96"/>
      <c r="RKX105" s="96"/>
      <c r="RKY105" s="96"/>
      <c r="RKZ105" s="96"/>
      <c r="RLA105" s="96"/>
      <c r="RLB105" s="96"/>
      <c r="RLC105" s="96"/>
      <c r="RLD105" s="96"/>
      <c r="RLE105" s="96"/>
      <c r="RLF105" s="96"/>
      <c r="RLG105" s="96"/>
      <c r="RLH105" s="96"/>
      <c r="RLI105" s="96"/>
      <c r="RLJ105" s="96"/>
      <c r="RLK105" s="96"/>
      <c r="RLL105" s="96"/>
      <c r="RLM105" s="96"/>
      <c r="RLN105" s="96"/>
      <c r="RLO105" s="96"/>
      <c r="RLP105" s="96"/>
      <c r="RLQ105" s="96"/>
      <c r="RLR105" s="96"/>
      <c r="RLS105" s="96"/>
      <c r="RLT105" s="96"/>
      <c r="RLU105" s="96"/>
      <c r="RLV105" s="96"/>
      <c r="RLW105" s="96"/>
      <c r="RLX105" s="96"/>
      <c r="RLY105" s="96"/>
      <c r="RLZ105" s="96"/>
      <c r="RMA105" s="96"/>
      <c r="RMB105" s="96"/>
      <c r="RMC105" s="96"/>
      <c r="RMD105" s="96"/>
      <c r="RME105" s="96"/>
      <c r="RMF105" s="96"/>
      <c r="RMG105" s="96"/>
      <c r="RMH105" s="96"/>
      <c r="RMI105" s="96"/>
      <c r="RMJ105" s="96"/>
      <c r="RMK105" s="96"/>
      <c r="RML105" s="96"/>
      <c r="RMM105" s="96"/>
      <c r="RMN105" s="96"/>
      <c r="RMO105" s="96"/>
      <c r="RMP105" s="96"/>
      <c r="RMQ105" s="96"/>
      <c r="RMR105" s="96"/>
      <c r="RMS105" s="96"/>
      <c r="RMT105" s="96"/>
      <c r="RMU105" s="96"/>
      <c r="RMV105" s="96"/>
      <c r="RMW105" s="96"/>
      <c r="RMX105" s="96"/>
      <c r="RMY105" s="96"/>
      <c r="RMZ105" s="96"/>
      <c r="RNA105" s="96"/>
      <c r="RNB105" s="96"/>
      <c r="RNC105" s="96"/>
      <c r="RND105" s="96"/>
      <c r="RNE105" s="96"/>
      <c r="RNF105" s="96"/>
      <c r="RNG105" s="96"/>
      <c r="RNH105" s="96"/>
      <c r="RNI105" s="96"/>
      <c r="RNJ105" s="96"/>
      <c r="RNK105" s="96"/>
      <c r="RNL105" s="96"/>
      <c r="RNM105" s="96"/>
      <c r="RNN105" s="96"/>
      <c r="RNO105" s="96"/>
      <c r="RNP105" s="96"/>
      <c r="RNQ105" s="96"/>
      <c r="RNR105" s="96"/>
      <c r="RNS105" s="96"/>
      <c r="RNT105" s="96"/>
      <c r="RNU105" s="96"/>
      <c r="RNV105" s="96"/>
      <c r="RNW105" s="96"/>
      <c r="RNX105" s="96"/>
      <c r="RNY105" s="96"/>
      <c r="RNZ105" s="96"/>
      <c r="ROA105" s="96"/>
      <c r="ROB105" s="96"/>
      <c r="ROC105" s="96"/>
      <c r="ROD105" s="96"/>
      <c r="ROE105" s="96"/>
      <c r="ROF105" s="96"/>
      <c r="ROG105" s="96"/>
      <c r="ROH105" s="96"/>
      <c r="ROI105" s="96"/>
      <c r="ROJ105" s="96"/>
      <c r="ROK105" s="96"/>
      <c r="ROL105" s="96"/>
      <c r="ROM105" s="96"/>
      <c r="RON105" s="96"/>
      <c r="ROO105" s="96"/>
      <c r="ROP105" s="96"/>
      <c r="ROQ105" s="96"/>
      <c r="ROR105" s="96"/>
      <c r="ROS105" s="96"/>
      <c r="ROT105" s="96"/>
      <c r="ROU105" s="96"/>
      <c r="ROV105" s="96"/>
      <c r="ROW105" s="96"/>
      <c r="ROX105" s="96"/>
      <c r="ROY105" s="96"/>
      <c r="ROZ105" s="96"/>
      <c r="RPA105" s="96"/>
      <c r="RPB105" s="96"/>
      <c r="RPC105" s="96"/>
      <c r="RPD105" s="96"/>
      <c r="RPE105" s="96"/>
      <c r="RPF105" s="96"/>
      <c r="RPG105" s="96"/>
      <c r="RPH105" s="96"/>
      <c r="RPI105" s="96"/>
      <c r="RPJ105" s="96"/>
      <c r="RPK105" s="96"/>
      <c r="RPL105" s="96"/>
      <c r="RPM105" s="96"/>
      <c r="RPN105" s="96"/>
      <c r="RPO105" s="96"/>
      <c r="RPP105" s="96"/>
      <c r="RPQ105" s="96"/>
      <c r="RPR105" s="96"/>
      <c r="RPS105" s="96"/>
      <c r="RPT105" s="96"/>
      <c r="RPU105" s="96"/>
      <c r="RPV105" s="96"/>
      <c r="RPW105" s="96"/>
      <c r="RPX105" s="96"/>
      <c r="RPY105" s="96"/>
      <c r="RPZ105" s="96"/>
      <c r="RQA105" s="96"/>
      <c r="RQB105" s="96"/>
      <c r="RQC105" s="96"/>
      <c r="RQD105" s="96"/>
      <c r="RQE105" s="96"/>
      <c r="RQF105" s="96"/>
      <c r="RQG105" s="96"/>
      <c r="RQH105" s="96"/>
      <c r="RQI105" s="96"/>
      <c r="RQJ105" s="96"/>
      <c r="RQK105" s="96"/>
      <c r="RQL105" s="96"/>
      <c r="RQM105" s="96"/>
      <c r="RQN105" s="96"/>
      <c r="RQO105" s="96"/>
      <c r="RQP105" s="96"/>
      <c r="RQQ105" s="96"/>
      <c r="RQR105" s="96"/>
      <c r="RQS105" s="96"/>
      <c r="RQT105" s="96"/>
      <c r="RQU105" s="96"/>
      <c r="RQV105" s="96"/>
      <c r="RQW105" s="96"/>
      <c r="RQX105" s="96"/>
      <c r="RQY105" s="96"/>
      <c r="RQZ105" s="96"/>
      <c r="RRA105" s="96"/>
      <c r="RRB105" s="96"/>
      <c r="RRC105" s="96"/>
      <c r="RRD105" s="96"/>
      <c r="RRE105" s="96"/>
      <c r="RRF105" s="96"/>
      <c r="RRG105" s="96"/>
      <c r="RRH105" s="96"/>
      <c r="RRI105" s="96"/>
      <c r="RRJ105" s="96"/>
      <c r="RRK105" s="96"/>
      <c r="RRL105" s="96"/>
      <c r="RRM105" s="96"/>
      <c r="RRN105" s="96"/>
      <c r="RRO105" s="96"/>
      <c r="RRP105" s="96"/>
      <c r="RRQ105" s="96"/>
      <c r="RRR105" s="96"/>
      <c r="RRS105" s="96"/>
      <c r="RRT105" s="96"/>
      <c r="RRU105" s="96"/>
      <c r="RRV105" s="96"/>
      <c r="RRW105" s="96"/>
      <c r="RRX105" s="96"/>
      <c r="RRY105" s="96"/>
      <c r="RRZ105" s="96"/>
      <c r="RSA105" s="96"/>
      <c r="RSB105" s="96"/>
      <c r="RSC105" s="96"/>
      <c r="RSD105" s="96"/>
      <c r="RSE105" s="96"/>
      <c r="RSF105" s="96"/>
      <c r="RSG105" s="96"/>
      <c r="RSH105" s="96"/>
      <c r="RSI105" s="96"/>
      <c r="RSJ105" s="96"/>
      <c r="RSK105" s="96"/>
      <c r="RSL105" s="96"/>
      <c r="RSM105" s="96"/>
      <c r="RSN105" s="96"/>
      <c r="RSO105" s="96"/>
      <c r="RSP105" s="96"/>
      <c r="RSQ105" s="96"/>
      <c r="RSR105" s="96"/>
      <c r="RSS105" s="96"/>
      <c r="RST105" s="96"/>
      <c r="RSU105" s="96"/>
      <c r="RSV105" s="96"/>
      <c r="RSW105" s="96"/>
      <c r="RSX105" s="96"/>
      <c r="RSY105" s="96"/>
      <c r="RSZ105" s="96"/>
      <c r="RTA105" s="96"/>
      <c r="RTB105" s="96"/>
      <c r="RTC105" s="96"/>
      <c r="RTD105" s="96"/>
      <c r="RTE105" s="96"/>
      <c r="RTF105" s="96"/>
      <c r="RTG105" s="96"/>
      <c r="RTH105" s="96"/>
      <c r="RTI105" s="96"/>
      <c r="RTJ105" s="96"/>
      <c r="RTK105" s="96"/>
      <c r="RTL105" s="96"/>
      <c r="RTM105" s="96"/>
      <c r="RTN105" s="96"/>
      <c r="RTO105" s="96"/>
      <c r="RTP105" s="96"/>
      <c r="RTQ105" s="96"/>
      <c r="RTR105" s="96"/>
      <c r="RTS105" s="96"/>
      <c r="RTT105" s="96"/>
      <c r="RTU105" s="96"/>
      <c r="RTV105" s="96"/>
      <c r="RTW105" s="96"/>
      <c r="RTX105" s="96"/>
      <c r="RTY105" s="96"/>
      <c r="RTZ105" s="96"/>
      <c r="RUA105" s="96"/>
      <c r="RUB105" s="96"/>
      <c r="RUC105" s="96"/>
      <c r="RUD105" s="96"/>
      <c r="RUE105" s="96"/>
      <c r="RUF105" s="96"/>
      <c r="RUG105" s="96"/>
      <c r="RUH105" s="96"/>
      <c r="RUI105" s="96"/>
      <c r="RUJ105" s="96"/>
      <c r="RUK105" s="96"/>
      <c r="RUL105" s="96"/>
      <c r="RUM105" s="96"/>
      <c r="RUN105" s="96"/>
      <c r="RUO105" s="96"/>
      <c r="RUP105" s="96"/>
      <c r="RUQ105" s="96"/>
      <c r="RUR105" s="96"/>
      <c r="RUS105" s="96"/>
      <c r="RUT105" s="96"/>
      <c r="RUU105" s="96"/>
      <c r="RUV105" s="96"/>
      <c r="RUW105" s="96"/>
      <c r="RUX105" s="96"/>
      <c r="RUY105" s="96"/>
      <c r="RUZ105" s="96"/>
      <c r="RVA105" s="96"/>
      <c r="RVB105" s="96"/>
      <c r="RVC105" s="96"/>
      <c r="RVD105" s="96"/>
      <c r="RVE105" s="96"/>
      <c r="RVF105" s="96"/>
      <c r="RVG105" s="96"/>
      <c r="RVH105" s="96"/>
      <c r="RVI105" s="96"/>
      <c r="RVJ105" s="96"/>
      <c r="RVK105" s="96"/>
      <c r="RVL105" s="96"/>
      <c r="RVM105" s="96"/>
      <c r="RVN105" s="96"/>
      <c r="RVO105" s="96"/>
      <c r="RVP105" s="96"/>
      <c r="RVQ105" s="96"/>
      <c r="RVR105" s="96"/>
      <c r="RVS105" s="96"/>
      <c r="RVT105" s="96"/>
      <c r="RVU105" s="96"/>
      <c r="RVV105" s="96"/>
      <c r="RVW105" s="96"/>
      <c r="RVX105" s="96"/>
      <c r="RVY105" s="96"/>
      <c r="RVZ105" s="96"/>
      <c r="RWA105" s="96"/>
      <c r="RWB105" s="96"/>
      <c r="RWC105" s="96"/>
      <c r="RWD105" s="96"/>
      <c r="RWE105" s="96"/>
      <c r="RWF105" s="96"/>
      <c r="RWG105" s="96"/>
      <c r="RWH105" s="96"/>
      <c r="RWI105" s="96"/>
      <c r="RWJ105" s="96"/>
      <c r="RWK105" s="96"/>
      <c r="RWL105" s="96"/>
      <c r="RWM105" s="96"/>
      <c r="RWN105" s="96"/>
      <c r="RWO105" s="96"/>
      <c r="RWP105" s="96"/>
      <c r="RWQ105" s="96"/>
      <c r="RWR105" s="96"/>
      <c r="RWS105" s="96"/>
      <c r="RWT105" s="96"/>
      <c r="RWU105" s="96"/>
      <c r="RWV105" s="96"/>
      <c r="RWW105" s="96"/>
      <c r="RWX105" s="96"/>
      <c r="RWY105" s="96"/>
      <c r="RWZ105" s="96"/>
      <c r="RXA105" s="96"/>
      <c r="RXB105" s="96"/>
      <c r="RXC105" s="96"/>
      <c r="RXD105" s="96"/>
      <c r="RXE105" s="96"/>
      <c r="RXF105" s="96"/>
      <c r="RXG105" s="96"/>
      <c r="RXH105" s="96"/>
      <c r="RXI105" s="96"/>
      <c r="RXJ105" s="96"/>
      <c r="RXK105" s="96"/>
      <c r="RXL105" s="96"/>
      <c r="RXM105" s="96"/>
      <c r="RXN105" s="96"/>
      <c r="RXO105" s="96"/>
      <c r="RXP105" s="96"/>
      <c r="RXQ105" s="96"/>
      <c r="RXR105" s="96"/>
      <c r="RXS105" s="96"/>
      <c r="RXT105" s="96"/>
      <c r="RXU105" s="96"/>
      <c r="RXV105" s="96"/>
      <c r="RXW105" s="96"/>
      <c r="RXX105" s="96"/>
      <c r="RXY105" s="96"/>
      <c r="RXZ105" s="96"/>
      <c r="RYA105" s="96"/>
      <c r="RYB105" s="96"/>
      <c r="RYC105" s="96"/>
      <c r="RYD105" s="96"/>
      <c r="RYE105" s="96"/>
      <c r="RYF105" s="96"/>
      <c r="RYG105" s="96"/>
      <c r="RYH105" s="96"/>
      <c r="RYI105" s="96"/>
      <c r="RYJ105" s="96"/>
      <c r="RYK105" s="96"/>
      <c r="RYL105" s="96"/>
      <c r="RYM105" s="96"/>
      <c r="RYN105" s="96"/>
      <c r="RYO105" s="96"/>
      <c r="RYP105" s="96"/>
      <c r="RYQ105" s="96"/>
      <c r="RYR105" s="96"/>
      <c r="RYS105" s="96"/>
      <c r="RYT105" s="96"/>
      <c r="RYU105" s="96"/>
      <c r="RYV105" s="96"/>
      <c r="RYW105" s="96"/>
      <c r="RYX105" s="96"/>
      <c r="RYY105" s="96"/>
      <c r="RYZ105" s="96"/>
      <c r="RZA105" s="96"/>
      <c r="RZB105" s="96"/>
      <c r="RZC105" s="96"/>
      <c r="RZD105" s="96"/>
      <c r="RZE105" s="96"/>
      <c r="RZF105" s="96"/>
      <c r="RZG105" s="96"/>
      <c r="RZH105" s="96"/>
      <c r="RZI105" s="96"/>
      <c r="RZJ105" s="96"/>
      <c r="RZK105" s="96"/>
      <c r="RZL105" s="96"/>
      <c r="RZM105" s="96"/>
      <c r="RZN105" s="96"/>
      <c r="RZO105" s="96"/>
      <c r="RZP105" s="96"/>
      <c r="RZQ105" s="96"/>
      <c r="RZR105" s="96"/>
      <c r="RZS105" s="96"/>
      <c r="RZT105" s="96"/>
      <c r="RZU105" s="96"/>
      <c r="RZV105" s="96"/>
      <c r="RZW105" s="96"/>
      <c r="RZX105" s="96"/>
      <c r="RZY105" s="96"/>
      <c r="RZZ105" s="96"/>
      <c r="SAA105" s="96"/>
      <c r="SAB105" s="96"/>
      <c r="SAC105" s="96"/>
      <c r="SAD105" s="96"/>
      <c r="SAE105" s="96"/>
      <c r="SAF105" s="96"/>
      <c r="SAG105" s="96"/>
      <c r="SAH105" s="96"/>
      <c r="SAI105" s="96"/>
      <c r="SAJ105" s="96"/>
      <c r="SAK105" s="96"/>
      <c r="SAL105" s="96"/>
      <c r="SAM105" s="96"/>
      <c r="SAN105" s="96"/>
      <c r="SAO105" s="96"/>
      <c r="SAP105" s="96"/>
      <c r="SAQ105" s="96"/>
      <c r="SAR105" s="96"/>
      <c r="SAS105" s="96"/>
      <c r="SAT105" s="96"/>
      <c r="SAU105" s="96"/>
      <c r="SAV105" s="96"/>
      <c r="SAW105" s="96"/>
      <c r="SAX105" s="96"/>
      <c r="SAY105" s="96"/>
      <c r="SAZ105" s="96"/>
      <c r="SBA105" s="96"/>
      <c r="SBB105" s="96"/>
      <c r="SBC105" s="96"/>
      <c r="SBD105" s="96"/>
      <c r="SBE105" s="96"/>
      <c r="SBF105" s="96"/>
      <c r="SBG105" s="96"/>
      <c r="SBH105" s="96"/>
      <c r="SBI105" s="96"/>
      <c r="SBJ105" s="96"/>
      <c r="SBK105" s="96"/>
      <c r="SBL105" s="96"/>
      <c r="SBM105" s="96"/>
      <c r="SBN105" s="96"/>
      <c r="SBO105" s="96"/>
      <c r="SBP105" s="96"/>
      <c r="SBQ105" s="96"/>
      <c r="SBR105" s="96"/>
      <c r="SBS105" s="96"/>
      <c r="SBT105" s="96"/>
      <c r="SBU105" s="96"/>
      <c r="SBV105" s="96"/>
      <c r="SBW105" s="96"/>
      <c r="SBX105" s="96"/>
      <c r="SBY105" s="96"/>
      <c r="SBZ105" s="96"/>
      <c r="SCA105" s="96"/>
      <c r="SCB105" s="96"/>
      <c r="SCC105" s="96"/>
      <c r="SCD105" s="96"/>
      <c r="SCE105" s="96"/>
      <c r="SCF105" s="96"/>
      <c r="SCG105" s="96"/>
      <c r="SCH105" s="96"/>
      <c r="SCI105" s="96"/>
      <c r="SCJ105" s="96"/>
      <c r="SCK105" s="96"/>
      <c r="SCL105" s="96"/>
      <c r="SCM105" s="96"/>
      <c r="SCN105" s="96"/>
      <c r="SCO105" s="96"/>
      <c r="SCP105" s="96"/>
      <c r="SCQ105" s="96"/>
      <c r="SCR105" s="96"/>
      <c r="SCS105" s="96"/>
      <c r="SCT105" s="96"/>
      <c r="SCU105" s="96"/>
      <c r="SCV105" s="96"/>
      <c r="SCW105" s="96"/>
      <c r="SCX105" s="96"/>
      <c r="SCY105" s="96"/>
      <c r="SCZ105" s="96"/>
      <c r="SDA105" s="96"/>
      <c r="SDB105" s="96"/>
      <c r="SDC105" s="96"/>
      <c r="SDD105" s="96"/>
      <c r="SDE105" s="96"/>
      <c r="SDF105" s="96"/>
      <c r="SDG105" s="96"/>
      <c r="SDH105" s="96"/>
      <c r="SDI105" s="96"/>
      <c r="SDJ105" s="96"/>
      <c r="SDK105" s="96"/>
      <c r="SDL105" s="96"/>
      <c r="SDM105" s="96"/>
      <c r="SDN105" s="96"/>
      <c r="SDO105" s="96"/>
      <c r="SDP105" s="96"/>
      <c r="SDQ105" s="96"/>
      <c r="SDR105" s="96"/>
      <c r="SDS105" s="96"/>
      <c r="SDT105" s="96"/>
      <c r="SDU105" s="96"/>
      <c r="SDV105" s="96"/>
      <c r="SDW105" s="96"/>
      <c r="SDX105" s="96"/>
      <c r="SDY105" s="96"/>
      <c r="SDZ105" s="96"/>
      <c r="SEA105" s="96"/>
      <c r="SEB105" s="96"/>
      <c r="SEC105" s="96"/>
      <c r="SED105" s="96"/>
      <c r="SEE105" s="96"/>
      <c r="SEF105" s="96"/>
      <c r="SEG105" s="96"/>
      <c r="SEH105" s="96"/>
      <c r="SEI105" s="96"/>
      <c r="SEJ105" s="96"/>
      <c r="SEK105" s="96"/>
      <c r="SEL105" s="96"/>
      <c r="SEM105" s="96"/>
      <c r="SEN105" s="96"/>
      <c r="SEO105" s="96"/>
      <c r="SEP105" s="96"/>
      <c r="SEQ105" s="96"/>
      <c r="SER105" s="96"/>
      <c r="SES105" s="96"/>
      <c r="SET105" s="96"/>
      <c r="SEU105" s="96"/>
      <c r="SEV105" s="96"/>
      <c r="SEW105" s="96"/>
      <c r="SEX105" s="96"/>
      <c r="SEY105" s="96"/>
      <c r="SEZ105" s="96"/>
      <c r="SFA105" s="96"/>
      <c r="SFB105" s="96"/>
      <c r="SFC105" s="96"/>
      <c r="SFD105" s="96"/>
      <c r="SFE105" s="96"/>
      <c r="SFF105" s="96"/>
      <c r="SFG105" s="96"/>
      <c r="SFH105" s="96"/>
      <c r="SFI105" s="96"/>
      <c r="SFJ105" s="96"/>
      <c r="SFK105" s="96"/>
      <c r="SFL105" s="96"/>
      <c r="SFM105" s="96"/>
      <c r="SFN105" s="96"/>
      <c r="SFO105" s="96"/>
      <c r="SFP105" s="96"/>
      <c r="SFQ105" s="96"/>
      <c r="SFR105" s="96"/>
      <c r="SFS105" s="96"/>
      <c r="SFT105" s="96"/>
      <c r="SFU105" s="96"/>
      <c r="SFV105" s="96"/>
      <c r="SFW105" s="96"/>
      <c r="SFX105" s="96"/>
      <c r="SFY105" s="96"/>
      <c r="SFZ105" s="96"/>
      <c r="SGA105" s="96"/>
      <c r="SGB105" s="96"/>
      <c r="SGC105" s="96"/>
      <c r="SGD105" s="96"/>
      <c r="SGE105" s="96"/>
      <c r="SGF105" s="96"/>
      <c r="SGG105" s="96"/>
      <c r="SGH105" s="96"/>
      <c r="SGI105" s="96"/>
      <c r="SGJ105" s="96"/>
      <c r="SGK105" s="96"/>
      <c r="SGL105" s="96"/>
      <c r="SGM105" s="96"/>
      <c r="SGN105" s="96"/>
      <c r="SGO105" s="96"/>
      <c r="SGP105" s="96"/>
      <c r="SGQ105" s="96"/>
      <c r="SGR105" s="96"/>
      <c r="SGS105" s="96"/>
      <c r="SGT105" s="96"/>
      <c r="SGU105" s="96"/>
      <c r="SGV105" s="96"/>
      <c r="SGW105" s="96"/>
      <c r="SGX105" s="96"/>
      <c r="SGY105" s="96"/>
      <c r="SGZ105" s="96"/>
      <c r="SHA105" s="96"/>
      <c r="SHB105" s="96"/>
      <c r="SHC105" s="96"/>
      <c r="SHD105" s="96"/>
      <c r="SHE105" s="96"/>
      <c r="SHF105" s="96"/>
      <c r="SHG105" s="96"/>
      <c r="SHH105" s="96"/>
      <c r="SHI105" s="96"/>
      <c r="SHJ105" s="96"/>
      <c r="SHK105" s="96"/>
      <c r="SHL105" s="96"/>
      <c r="SHM105" s="96"/>
      <c r="SHN105" s="96"/>
      <c r="SHO105" s="96"/>
      <c r="SHP105" s="96"/>
      <c r="SHQ105" s="96"/>
      <c r="SHR105" s="96"/>
      <c r="SHS105" s="96"/>
      <c r="SHT105" s="96"/>
      <c r="SHU105" s="96"/>
      <c r="SHV105" s="96"/>
      <c r="SHW105" s="96"/>
      <c r="SHX105" s="96"/>
      <c r="SHY105" s="96"/>
      <c r="SHZ105" s="96"/>
      <c r="SIA105" s="96"/>
      <c r="SIB105" s="96"/>
      <c r="SIC105" s="96"/>
      <c r="SID105" s="96"/>
      <c r="SIE105" s="96"/>
      <c r="SIF105" s="96"/>
      <c r="SIG105" s="96"/>
      <c r="SIH105" s="96"/>
      <c r="SII105" s="96"/>
      <c r="SIJ105" s="96"/>
      <c r="SIK105" s="96"/>
      <c r="SIL105" s="96"/>
      <c r="SIM105" s="96"/>
      <c r="SIN105" s="96"/>
      <c r="SIO105" s="96"/>
      <c r="SIP105" s="96"/>
      <c r="SIQ105" s="96"/>
      <c r="SIR105" s="96"/>
      <c r="SIS105" s="96"/>
      <c r="SIT105" s="96"/>
      <c r="SIU105" s="96"/>
      <c r="SIV105" s="96"/>
      <c r="SIW105" s="96"/>
      <c r="SIX105" s="96"/>
      <c r="SIY105" s="96"/>
      <c r="SIZ105" s="96"/>
      <c r="SJA105" s="96"/>
      <c r="SJB105" s="96"/>
      <c r="SJC105" s="96"/>
      <c r="SJD105" s="96"/>
      <c r="SJE105" s="96"/>
      <c r="SJF105" s="96"/>
      <c r="SJG105" s="96"/>
      <c r="SJH105" s="96"/>
      <c r="SJI105" s="96"/>
      <c r="SJJ105" s="96"/>
      <c r="SJK105" s="96"/>
      <c r="SJL105" s="96"/>
      <c r="SJM105" s="96"/>
      <c r="SJN105" s="96"/>
      <c r="SJO105" s="96"/>
      <c r="SJP105" s="96"/>
      <c r="SJQ105" s="96"/>
      <c r="SJR105" s="96"/>
      <c r="SJS105" s="96"/>
      <c r="SJT105" s="96"/>
      <c r="SJU105" s="96"/>
      <c r="SJV105" s="96"/>
      <c r="SJW105" s="96"/>
      <c r="SJX105" s="96"/>
      <c r="SJY105" s="96"/>
      <c r="SJZ105" s="96"/>
      <c r="SKA105" s="96"/>
      <c r="SKB105" s="96"/>
      <c r="SKC105" s="96"/>
      <c r="SKD105" s="96"/>
      <c r="SKE105" s="96"/>
      <c r="SKF105" s="96"/>
      <c r="SKG105" s="96"/>
      <c r="SKH105" s="96"/>
      <c r="SKI105" s="96"/>
      <c r="SKJ105" s="96"/>
      <c r="SKK105" s="96"/>
      <c r="SKL105" s="96"/>
      <c r="SKM105" s="96"/>
      <c r="SKN105" s="96"/>
      <c r="SKO105" s="96"/>
      <c r="SKP105" s="96"/>
      <c r="SKQ105" s="96"/>
      <c r="SKR105" s="96"/>
      <c r="SKS105" s="96"/>
      <c r="SKT105" s="96"/>
      <c r="SKU105" s="96"/>
      <c r="SKV105" s="96"/>
      <c r="SKW105" s="96"/>
      <c r="SKX105" s="96"/>
      <c r="SKY105" s="96"/>
      <c r="SKZ105" s="96"/>
      <c r="SLA105" s="96"/>
      <c r="SLB105" s="96"/>
      <c r="SLC105" s="96"/>
      <c r="SLD105" s="96"/>
      <c r="SLE105" s="96"/>
      <c r="SLF105" s="96"/>
      <c r="SLG105" s="96"/>
      <c r="SLH105" s="96"/>
      <c r="SLI105" s="96"/>
      <c r="SLJ105" s="96"/>
      <c r="SLK105" s="96"/>
      <c r="SLL105" s="96"/>
      <c r="SLM105" s="96"/>
      <c r="SLN105" s="96"/>
      <c r="SLO105" s="96"/>
      <c r="SLP105" s="96"/>
      <c r="SLQ105" s="96"/>
      <c r="SLR105" s="96"/>
      <c r="SLS105" s="96"/>
      <c r="SLT105" s="96"/>
      <c r="SLU105" s="96"/>
      <c r="SLV105" s="96"/>
      <c r="SLW105" s="96"/>
      <c r="SLX105" s="96"/>
      <c r="SLY105" s="96"/>
      <c r="SLZ105" s="96"/>
      <c r="SMA105" s="96"/>
      <c r="SMB105" s="96"/>
      <c r="SMC105" s="96"/>
      <c r="SMD105" s="96"/>
      <c r="SME105" s="96"/>
      <c r="SMF105" s="96"/>
      <c r="SMG105" s="96"/>
      <c r="SMH105" s="96"/>
      <c r="SMI105" s="96"/>
      <c r="SMJ105" s="96"/>
      <c r="SMK105" s="96"/>
      <c r="SML105" s="96"/>
      <c r="SMM105" s="96"/>
      <c r="SMN105" s="96"/>
      <c r="SMO105" s="96"/>
      <c r="SMP105" s="96"/>
      <c r="SMQ105" s="96"/>
      <c r="SMR105" s="96"/>
      <c r="SMS105" s="96"/>
      <c r="SMT105" s="96"/>
      <c r="SMU105" s="96"/>
      <c r="SMV105" s="96"/>
      <c r="SMW105" s="96"/>
      <c r="SMX105" s="96"/>
      <c r="SMY105" s="96"/>
      <c r="SMZ105" s="96"/>
      <c r="SNA105" s="96"/>
      <c r="SNB105" s="96"/>
      <c r="SNC105" s="96"/>
      <c r="SND105" s="96"/>
      <c r="SNE105" s="96"/>
      <c r="SNF105" s="96"/>
      <c r="SNG105" s="96"/>
      <c r="SNH105" s="96"/>
      <c r="SNI105" s="96"/>
      <c r="SNJ105" s="96"/>
      <c r="SNK105" s="96"/>
      <c r="SNL105" s="96"/>
      <c r="SNM105" s="96"/>
      <c r="SNN105" s="96"/>
      <c r="SNO105" s="96"/>
      <c r="SNP105" s="96"/>
      <c r="SNQ105" s="96"/>
      <c r="SNR105" s="96"/>
      <c r="SNS105" s="96"/>
      <c r="SNT105" s="96"/>
      <c r="SNU105" s="96"/>
      <c r="SNV105" s="96"/>
      <c r="SNW105" s="96"/>
      <c r="SNX105" s="96"/>
      <c r="SNY105" s="96"/>
      <c r="SNZ105" s="96"/>
      <c r="SOA105" s="96"/>
      <c r="SOB105" s="96"/>
      <c r="SOC105" s="96"/>
      <c r="SOD105" s="96"/>
      <c r="SOE105" s="96"/>
      <c r="SOF105" s="96"/>
      <c r="SOG105" s="96"/>
      <c r="SOH105" s="96"/>
      <c r="SOI105" s="96"/>
      <c r="SOJ105" s="96"/>
      <c r="SOK105" s="96"/>
      <c r="SOL105" s="96"/>
      <c r="SOM105" s="96"/>
      <c r="SON105" s="96"/>
      <c r="SOO105" s="96"/>
      <c r="SOP105" s="96"/>
      <c r="SOQ105" s="96"/>
      <c r="SOR105" s="96"/>
      <c r="SOS105" s="96"/>
      <c r="SOT105" s="96"/>
      <c r="SOU105" s="96"/>
      <c r="SOV105" s="96"/>
      <c r="SOW105" s="96"/>
      <c r="SOX105" s="96"/>
      <c r="SOY105" s="96"/>
      <c r="SOZ105" s="96"/>
      <c r="SPA105" s="96"/>
      <c r="SPB105" s="96"/>
      <c r="SPC105" s="96"/>
      <c r="SPD105" s="96"/>
      <c r="SPE105" s="96"/>
      <c r="SPF105" s="96"/>
      <c r="SPG105" s="96"/>
      <c r="SPH105" s="96"/>
      <c r="SPI105" s="96"/>
      <c r="SPJ105" s="96"/>
      <c r="SPK105" s="96"/>
      <c r="SPL105" s="96"/>
      <c r="SPM105" s="96"/>
      <c r="SPN105" s="96"/>
      <c r="SPO105" s="96"/>
      <c r="SPP105" s="96"/>
      <c r="SPQ105" s="96"/>
      <c r="SPR105" s="96"/>
      <c r="SPS105" s="96"/>
      <c r="SPT105" s="96"/>
      <c r="SPU105" s="96"/>
      <c r="SPV105" s="96"/>
      <c r="SPW105" s="96"/>
      <c r="SPX105" s="96"/>
      <c r="SPY105" s="96"/>
      <c r="SPZ105" s="96"/>
      <c r="SQA105" s="96"/>
      <c r="SQB105" s="96"/>
      <c r="SQC105" s="96"/>
      <c r="SQD105" s="96"/>
      <c r="SQE105" s="96"/>
      <c r="SQF105" s="96"/>
      <c r="SQG105" s="96"/>
      <c r="SQH105" s="96"/>
      <c r="SQI105" s="96"/>
      <c r="SQJ105" s="96"/>
      <c r="SQK105" s="96"/>
      <c r="SQL105" s="96"/>
      <c r="SQM105" s="96"/>
      <c r="SQN105" s="96"/>
      <c r="SQO105" s="96"/>
      <c r="SQP105" s="96"/>
      <c r="SQQ105" s="96"/>
      <c r="SQR105" s="96"/>
      <c r="SQS105" s="96"/>
      <c r="SQT105" s="96"/>
      <c r="SQU105" s="96"/>
      <c r="SQV105" s="96"/>
      <c r="SQW105" s="96"/>
      <c r="SQX105" s="96"/>
      <c r="SQY105" s="96"/>
      <c r="SQZ105" s="96"/>
      <c r="SRA105" s="96"/>
      <c r="SRB105" s="96"/>
      <c r="SRC105" s="96"/>
      <c r="SRD105" s="96"/>
      <c r="SRE105" s="96"/>
      <c r="SRF105" s="96"/>
      <c r="SRG105" s="96"/>
      <c r="SRH105" s="96"/>
      <c r="SRI105" s="96"/>
      <c r="SRJ105" s="96"/>
      <c r="SRK105" s="96"/>
      <c r="SRL105" s="96"/>
      <c r="SRM105" s="96"/>
      <c r="SRN105" s="96"/>
      <c r="SRO105" s="96"/>
      <c r="SRP105" s="96"/>
      <c r="SRQ105" s="96"/>
      <c r="SRR105" s="96"/>
      <c r="SRS105" s="96"/>
      <c r="SRT105" s="96"/>
      <c r="SRU105" s="96"/>
      <c r="SRV105" s="96"/>
      <c r="SRW105" s="96"/>
      <c r="SRX105" s="96"/>
      <c r="SRY105" s="96"/>
      <c r="SRZ105" s="96"/>
      <c r="SSA105" s="96"/>
      <c r="SSB105" s="96"/>
      <c r="SSC105" s="96"/>
      <c r="SSD105" s="96"/>
      <c r="SSE105" s="96"/>
      <c r="SSF105" s="96"/>
      <c r="SSG105" s="96"/>
      <c r="SSH105" s="96"/>
      <c r="SSI105" s="96"/>
      <c r="SSJ105" s="96"/>
      <c r="SSK105" s="96"/>
      <c r="SSL105" s="96"/>
      <c r="SSM105" s="96"/>
      <c r="SSN105" s="96"/>
      <c r="SSO105" s="96"/>
      <c r="SSP105" s="96"/>
      <c r="SSQ105" s="96"/>
      <c r="SSR105" s="96"/>
      <c r="SSS105" s="96"/>
      <c r="SST105" s="96"/>
      <c r="SSU105" s="96"/>
      <c r="SSV105" s="96"/>
      <c r="SSW105" s="96"/>
      <c r="SSX105" s="96"/>
      <c r="SSY105" s="96"/>
      <c r="SSZ105" s="96"/>
      <c r="STA105" s="96"/>
      <c r="STB105" s="96"/>
      <c r="STC105" s="96"/>
      <c r="STD105" s="96"/>
      <c r="STE105" s="96"/>
      <c r="STF105" s="96"/>
      <c r="STG105" s="96"/>
      <c r="STH105" s="96"/>
      <c r="STI105" s="96"/>
      <c r="STJ105" s="96"/>
      <c r="STK105" s="96"/>
      <c r="STL105" s="96"/>
      <c r="STM105" s="96"/>
      <c r="STN105" s="96"/>
      <c r="STO105" s="96"/>
      <c r="STP105" s="96"/>
      <c r="STQ105" s="96"/>
      <c r="STR105" s="96"/>
      <c r="STS105" s="96"/>
      <c r="STT105" s="96"/>
      <c r="STU105" s="96"/>
      <c r="STV105" s="96"/>
      <c r="STW105" s="96"/>
      <c r="STX105" s="96"/>
      <c r="STY105" s="96"/>
      <c r="STZ105" s="96"/>
      <c r="SUA105" s="96"/>
      <c r="SUB105" s="96"/>
      <c r="SUC105" s="96"/>
      <c r="SUD105" s="96"/>
      <c r="SUE105" s="96"/>
      <c r="SUF105" s="96"/>
      <c r="SUG105" s="96"/>
      <c r="SUH105" s="96"/>
      <c r="SUI105" s="96"/>
      <c r="SUJ105" s="96"/>
      <c r="SUK105" s="96"/>
      <c r="SUL105" s="96"/>
      <c r="SUM105" s="96"/>
      <c r="SUN105" s="96"/>
      <c r="SUO105" s="96"/>
      <c r="SUP105" s="96"/>
      <c r="SUQ105" s="96"/>
      <c r="SUR105" s="96"/>
      <c r="SUS105" s="96"/>
      <c r="SUT105" s="96"/>
      <c r="SUU105" s="96"/>
      <c r="SUV105" s="96"/>
      <c r="SUW105" s="96"/>
      <c r="SUX105" s="96"/>
      <c r="SUY105" s="96"/>
      <c r="SUZ105" s="96"/>
      <c r="SVA105" s="96"/>
      <c r="SVB105" s="96"/>
      <c r="SVC105" s="96"/>
      <c r="SVD105" s="96"/>
      <c r="SVE105" s="96"/>
      <c r="SVF105" s="96"/>
      <c r="SVG105" s="96"/>
      <c r="SVH105" s="96"/>
      <c r="SVI105" s="96"/>
      <c r="SVJ105" s="96"/>
      <c r="SVK105" s="96"/>
      <c r="SVL105" s="96"/>
      <c r="SVM105" s="96"/>
      <c r="SVN105" s="96"/>
      <c r="SVO105" s="96"/>
      <c r="SVP105" s="96"/>
      <c r="SVQ105" s="96"/>
      <c r="SVR105" s="96"/>
      <c r="SVS105" s="96"/>
      <c r="SVT105" s="96"/>
      <c r="SVU105" s="96"/>
      <c r="SVV105" s="96"/>
      <c r="SVW105" s="96"/>
      <c r="SVX105" s="96"/>
      <c r="SVY105" s="96"/>
      <c r="SVZ105" s="96"/>
      <c r="SWA105" s="96"/>
      <c r="SWB105" s="96"/>
      <c r="SWC105" s="96"/>
      <c r="SWD105" s="96"/>
      <c r="SWE105" s="96"/>
      <c r="SWF105" s="96"/>
      <c r="SWG105" s="96"/>
      <c r="SWH105" s="96"/>
      <c r="SWI105" s="96"/>
      <c r="SWJ105" s="96"/>
      <c r="SWK105" s="96"/>
      <c r="SWL105" s="96"/>
      <c r="SWM105" s="96"/>
      <c r="SWN105" s="96"/>
      <c r="SWO105" s="96"/>
      <c r="SWP105" s="96"/>
      <c r="SWQ105" s="96"/>
      <c r="SWR105" s="96"/>
      <c r="SWS105" s="96"/>
      <c r="SWT105" s="96"/>
      <c r="SWU105" s="96"/>
      <c r="SWV105" s="96"/>
      <c r="SWW105" s="96"/>
      <c r="SWX105" s="96"/>
      <c r="SWY105" s="96"/>
      <c r="SWZ105" s="96"/>
      <c r="SXA105" s="96"/>
      <c r="SXB105" s="96"/>
      <c r="SXC105" s="96"/>
      <c r="SXD105" s="96"/>
      <c r="SXE105" s="96"/>
      <c r="SXF105" s="96"/>
      <c r="SXG105" s="96"/>
      <c r="SXH105" s="96"/>
      <c r="SXI105" s="96"/>
      <c r="SXJ105" s="96"/>
      <c r="SXK105" s="96"/>
      <c r="SXL105" s="96"/>
      <c r="SXM105" s="96"/>
      <c r="SXN105" s="96"/>
      <c r="SXO105" s="96"/>
      <c r="SXP105" s="96"/>
      <c r="SXQ105" s="96"/>
      <c r="SXR105" s="96"/>
      <c r="SXS105" s="96"/>
      <c r="SXT105" s="96"/>
      <c r="SXU105" s="96"/>
      <c r="SXV105" s="96"/>
      <c r="SXW105" s="96"/>
      <c r="SXX105" s="96"/>
      <c r="SXY105" s="96"/>
      <c r="SXZ105" s="96"/>
      <c r="SYA105" s="96"/>
      <c r="SYB105" s="96"/>
      <c r="SYC105" s="96"/>
      <c r="SYD105" s="96"/>
      <c r="SYE105" s="96"/>
      <c r="SYF105" s="96"/>
      <c r="SYG105" s="96"/>
      <c r="SYH105" s="96"/>
      <c r="SYI105" s="96"/>
      <c r="SYJ105" s="96"/>
      <c r="SYK105" s="96"/>
      <c r="SYL105" s="96"/>
      <c r="SYM105" s="96"/>
      <c r="SYN105" s="96"/>
      <c r="SYO105" s="96"/>
      <c r="SYP105" s="96"/>
      <c r="SYQ105" s="96"/>
      <c r="SYR105" s="96"/>
      <c r="SYS105" s="96"/>
      <c r="SYT105" s="96"/>
      <c r="SYU105" s="96"/>
      <c r="SYV105" s="96"/>
      <c r="SYW105" s="96"/>
      <c r="SYX105" s="96"/>
      <c r="SYY105" s="96"/>
      <c r="SYZ105" s="96"/>
      <c r="SZA105" s="96"/>
      <c r="SZB105" s="96"/>
      <c r="SZC105" s="96"/>
      <c r="SZD105" s="96"/>
      <c r="SZE105" s="96"/>
      <c r="SZF105" s="96"/>
      <c r="SZG105" s="96"/>
      <c r="SZH105" s="96"/>
      <c r="SZI105" s="96"/>
      <c r="SZJ105" s="96"/>
      <c r="SZK105" s="96"/>
      <c r="SZL105" s="96"/>
      <c r="SZM105" s="96"/>
      <c r="SZN105" s="96"/>
      <c r="SZO105" s="96"/>
      <c r="SZP105" s="96"/>
      <c r="SZQ105" s="96"/>
      <c r="SZR105" s="96"/>
      <c r="SZS105" s="96"/>
      <c r="SZT105" s="96"/>
      <c r="SZU105" s="96"/>
      <c r="SZV105" s="96"/>
      <c r="SZW105" s="96"/>
      <c r="SZX105" s="96"/>
      <c r="SZY105" s="96"/>
      <c r="SZZ105" s="96"/>
      <c r="TAA105" s="96"/>
      <c r="TAB105" s="96"/>
      <c r="TAC105" s="96"/>
      <c r="TAD105" s="96"/>
      <c r="TAE105" s="96"/>
      <c r="TAF105" s="96"/>
      <c r="TAG105" s="96"/>
      <c r="TAH105" s="96"/>
      <c r="TAI105" s="96"/>
      <c r="TAJ105" s="96"/>
      <c r="TAK105" s="96"/>
      <c r="TAL105" s="96"/>
      <c r="TAM105" s="96"/>
      <c r="TAN105" s="96"/>
      <c r="TAO105" s="96"/>
      <c r="TAP105" s="96"/>
      <c r="TAQ105" s="96"/>
      <c r="TAR105" s="96"/>
      <c r="TAS105" s="96"/>
      <c r="TAT105" s="96"/>
      <c r="TAU105" s="96"/>
      <c r="TAV105" s="96"/>
      <c r="TAW105" s="96"/>
      <c r="TAX105" s="96"/>
      <c r="TAY105" s="96"/>
      <c r="TAZ105" s="96"/>
      <c r="TBA105" s="96"/>
      <c r="TBB105" s="96"/>
      <c r="TBC105" s="96"/>
      <c r="TBD105" s="96"/>
      <c r="TBE105" s="96"/>
      <c r="TBF105" s="96"/>
      <c r="TBG105" s="96"/>
      <c r="TBH105" s="96"/>
      <c r="TBI105" s="96"/>
      <c r="TBJ105" s="96"/>
      <c r="TBK105" s="96"/>
      <c r="TBL105" s="96"/>
      <c r="TBM105" s="96"/>
      <c r="TBN105" s="96"/>
      <c r="TBO105" s="96"/>
      <c r="TBP105" s="96"/>
      <c r="TBQ105" s="96"/>
      <c r="TBR105" s="96"/>
      <c r="TBS105" s="96"/>
      <c r="TBT105" s="96"/>
      <c r="TBU105" s="96"/>
      <c r="TBV105" s="96"/>
      <c r="TBW105" s="96"/>
      <c r="TBX105" s="96"/>
      <c r="TBY105" s="96"/>
      <c r="TBZ105" s="96"/>
      <c r="TCA105" s="96"/>
      <c r="TCB105" s="96"/>
      <c r="TCC105" s="96"/>
      <c r="TCD105" s="96"/>
      <c r="TCE105" s="96"/>
      <c r="TCF105" s="96"/>
      <c r="TCG105" s="96"/>
      <c r="TCH105" s="96"/>
      <c r="TCI105" s="96"/>
      <c r="TCJ105" s="96"/>
      <c r="TCK105" s="96"/>
      <c r="TCL105" s="96"/>
      <c r="TCM105" s="96"/>
      <c r="TCN105" s="96"/>
      <c r="TCO105" s="96"/>
      <c r="TCP105" s="96"/>
      <c r="TCQ105" s="96"/>
      <c r="TCR105" s="96"/>
      <c r="TCS105" s="96"/>
      <c r="TCT105" s="96"/>
      <c r="TCU105" s="96"/>
      <c r="TCV105" s="96"/>
      <c r="TCW105" s="96"/>
      <c r="TCX105" s="96"/>
      <c r="TCY105" s="96"/>
      <c r="TCZ105" s="96"/>
      <c r="TDA105" s="96"/>
      <c r="TDB105" s="96"/>
      <c r="TDC105" s="96"/>
      <c r="TDD105" s="96"/>
      <c r="TDE105" s="96"/>
      <c r="TDF105" s="96"/>
      <c r="TDG105" s="96"/>
      <c r="TDH105" s="96"/>
      <c r="TDI105" s="96"/>
      <c r="TDJ105" s="96"/>
      <c r="TDK105" s="96"/>
      <c r="TDL105" s="96"/>
      <c r="TDM105" s="96"/>
      <c r="TDN105" s="96"/>
      <c r="TDO105" s="96"/>
      <c r="TDP105" s="96"/>
      <c r="TDQ105" s="96"/>
      <c r="TDR105" s="96"/>
      <c r="TDS105" s="96"/>
      <c r="TDT105" s="96"/>
      <c r="TDU105" s="96"/>
      <c r="TDV105" s="96"/>
      <c r="TDW105" s="96"/>
      <c r="TDX105" s="96"/>
      <c r="TDY105" s="96"/>
      <c r="TDZ105" s="96"/>
      <c r="TEA105" s="96"/>
      <c r="TEB105" s="96"/>
      <c r="TEC105" s="96"/>
      <c r="TED105" s="96"/>
      <c r="TEE105" s="96"/>
      <c r="TEF105" s="96"/>
      <c r="TEG105" s="96"/>
      <c r="TEH105" s="96"/>
      <c r="TEI105" s="96"/>
      <c r="TEJ105" s="96"/>
      <c r="TEK105" s="96"/>
      <c r="TEL105" s="96"/>
      <c r="TEM105" s="96"/>
      <c r="TEN105" s="96"/>
      <c r="TEO105" s="96"/>
      <c r="TEP105" s="96"/>
      <c r="TEQ105" s="96"/>
      <c r="TER105" s="96"/>
      <c r="TES105" s="96"/>
      <c r="TET105" s="96"/>
      <c r="TEU105" s="96"/>
      <c r="TEV105" s="96"/>
      <c r="TEW105" s="96"/>
      <c r="TEX105" s="96"/>
      <c r="TEY105" s="96"/>
      <c r="TEZ105" s="96"/>
      <c r="TFA105" s="96"/>
      <c r="TFB105" s="96"/>
      <c r="TFC105" s="96"/>
      <c r="TFD105" s="96"/>
      <c r="TFE105" s="96"/>
      <c r="TFF105" s="96"/>
      <c r="TFG105" s="96"/>
      <c r="TFH105" s="96"/>
      <c r="TFI105" s="96"/>
      <c r="TFJ105" s="96"/>
      <c r="TFK105" s="96"/>
      <c r="TFL105" s="96"/>
      <c r="TFM105" s="96"/>
      <c r="TFN105" s="96"/>
      <c r="TFO105" s="96"/>
      <c r="TFP105" s="96"/>
      <c r="TFQ105" s="96"/>
      <c r="TFR105" s="96"/>
      <c r="TFS105" s="96"/>
      <c r="TFT105" s="96"/>
      <c r="TFU105" s="96"/>
      <c r="TFV105" s="96"/>
      <c r="TFW105" s="96"/>
      <c r="TFX105" s="96"/>
      <c r="TFY105" s="96"/>
      <c r="TFZ105" s="96"/>
      <c r="TGA105" s="96"/>
      <c r="TGB105" s="96"/>
      <c r="TGC105" s="96"/>
      <c r="TGD105" s="96"/>
      <c r="TGE105" s="96"/>
      <c r="TGF105" s="96"/>
      <c r="TGG105" s="96"/>
      <c r="TGH105" s="96"/>
      <c r="TGI105" s="96"/>
      <c r="TGJ105" s="96"/>
      <c r="TGK105" s="96"/>
      <c r="TGL105" s="96"/>
      <c r="TGM105" s="96"/>
      <c r="TGN105" s="96"/>
      <c r="TGO105" s="96"/>
      <c r="TGP105" s="96"/>
      <c r="TGQ105" s="96"/>
      <c r="TGR105" s="96"/>
      <c r="TGS105" s="96"/>
      <c r="TGT105" s="96"/>
      <c r="TGU105" s="96"/>
      <c r="TGV105" s="96"/>
      <c r="TGW105" s="96"/>
      <c r="TGX105" s="96"/>
      <c r="TGY105" s="96"/>
      <c r="TGZ105" s="96"/>
      <c r="THA105" s="96"/>
      <c r="THB105" s="96"/>
      <c r="THC105" s="96"/>
      <c r="THD105" s="96"/>
      <c r="THE105" s="96"/>
      <c r="THF105" s="96"/>
      <c r="THG105" s="96"/>
      <c r="THH105" s="96"/>
      <c r="THI105" s="96"/>
      <c r="THJ105" s="96"/>
      <c r="THK105" s="96"/>
      <c r="THL105" s="96"/>
      <c r="THM105" s="96"/>
      <c r="THN105" s="96"/>
      <c r="THO105" s="96"/>
      <c r="THP105" s="96"/>
      <c r="THQ105" s="96"/>
      <c r="THR105" s="96"/>
      <c r="THS105" s="96"/>
      <c r="THT105" s="96"/>
      <c r="THU105" s="96"/>
      <c r="THV105" s="96"/>
      <c r="THW105" s="96"/>
      <c r="THX105" s="96"/>
      <c r="THY105" s="96"/>
      <c r="THZ105" s="96"/>
      <c r="TIA105" s="96"/>
      <c r="TIB105" s="96"/>
      <c r="TIC105" s="96"/>
      <c r="TID105" s="96"/>
      <c r="TIE105" s="96"/>
      <c r="TIF105" s="96"/>
      <c r="TIG105" s="96"/>
      <c r="TIH105" s="96"/>
      <c r="TII105" s="96"/>
      <c r="TIJ105" s="96"/>
      <c r="TIK105" s="96"/>
      <c r="TIL105" s="96"/>
      <c r="TIM105" s="96"/>
      <c r="TIN105" s="96"/>
      <c r="TIO105" s="96"/>
      <c r="TIP105" s="96"/>
      <c r="TIQ105" s="96"/>
      <c r="TIR105" s="96"/>
      <c r="TIS105" s="96"/>
      <c r="TIT105" s="96"/>
      <c r="TIU105" s="96"/>
      <c r="TIV105" s="96"/>
      <c r="TIW105" s="96"/>
      <c r="TIX105" s="96"/>
      <c r="TIY105" s="96"/>
      <c r="TIZ105" s="96"/>
      <c r="TJA105" s="96"/>
      <c r="TJB105" s="96"/>
      <c r="TJC105" s="96"/>
      <c r="TJD105" s="96"/>
      <c r="TJE105" s="96"/>
      <c r="TJF105" s="96"/>
      <c r="TJG105" s="96"/>
      <c r="TJH105" s="96"/>
      <c r="TJI105" s="96"/>
      <c r="TJJ105" s="96"/>
      <c r="TJK105" s="96"/>
      <c r="TJL105" s="96"/>
      <c r="TJM105" s="96"/>
      <c r="TJN105" s="96"/>
      <c r="TJO105" s="96"/>
      <c r="TJP105" s="96"/>
      <c r="TJQ105" s="96"/>
      <c r="TJR105" s="96"/>
      <c r="TJS105" s="96"/>
      <c r="TJT105" s="96"/>
      <c r="TJU105" s="96"/>
      <c r="TJV105" s="96"/>
      <c r="TJW105" s="96"/>
      <c r="TJX105" s="96"/>
      <c r="TJY105" s="96"/>
      <c r="TJZ105" s="96"/>
      <c r="TKA105" s="96"/>
      <c r="TKB105" s="96"/>
      <c r="TKC105" s="96"/>
      <c r="TKD105" s="96"/>
      <c r="TKE105" s="96"/>
      <c r="TKF105" s="96"/>
      <c r="TKG105" s="96"/>
      <c r="TKH105" s="96"/>
      <c r="TKI105" s="96"/>
      <c r="TKJ105" s="96"/>
      <c r="TKK105" s="96"/>
      <c r="TKL105" s="96"/>
      <c r="TKM105" s="96"/>
      <c r="TKN105" s="96"/>
      <c r="TKO105" s="96"/>
      <c r="TKP105" s="96"/>
      <c r="TKQ105" s="96"/>
      <c r="TKR105" s="96"/>
      <c r="TKS105" s="96"/>
      <c r="TKT105" s="96"/>
      <c r="TKU105" s="96"/>
      <c r="TKV105" s="96"/>
      <c r="TKW105" s="96"/>
      <c r="TKX105" s="96"/>
      <c r="TKY105" s="96"/>
      <c r="TKZ105" s="96"/>
      <c r="TLA105" s="96"/>
      <c r="TLB105" s="96"/>
      <c r="TLC105" s="96"/>
      <c r="TLD105" s="96"/>
      <c r="TLE105" s="96"/>
      <c r="TLF105" s="96"/>
      <c r="TLG105" s="96"/>
      <c r="TLH105" s="96"/>
      <c r="TLI105" s="96"/>
      <c r="TLJ105" s="96"/>
      <c r="TLK105" s="96"/>
      <c r="TLL105" s="96"/>
      <c r="TLM105" s="96"/>
      <c r="TLN105" s="96"/>
      <c r="TLO105" s="96"/>
      <c r="TLP105" s="96"/>
      <c r="TLQ105" s="96"/>
      <c r="TLR105" s="96"/>
      <c r="TLS105" s="96"/>
      <c r="TLT105" s="96"/>
      <c r="TLU105" s="96"/>
      <c r="TLV105" s="96"/>
      <c r="TLW105" s="96"/>
      <c r="TLX105" s="96"/>
      <c r="TLY105" s="96"/>
      <c r="TLZ105" s="96"/>
      <c r="TMA105" s="96"/>
      <c r="TMB105" s="96"/>
      <c r="TMC105" s="96"/>
      <c r="TMD105" s="96"/>
      <c r="TME105" s="96"/>
      <c r="TMF105" s="96"/>
      <c r="TMG105" s="96"/>
      <c r="TMH105" s="96"/>
      <c r="TMI105" s="96"/>
      <c r="TMJ105" s="96"/>
      <c r="TMK105" s="96"/>
      <c r="TML105" s="96"/>
      <c r="TMM105" s="96"/>
      <c r="TMN105" s="96"/>
      <c r="TMO105" s="96"/>
      <c r="TMP105" s="96"/>
      <c r="TMQ105" s="96"/>
      <c r="TMR105" s="96"/>
      <c r="TMS105" s="96"/>
      <c r="TMT105" s="96"/>
      <c r="TMU105" s="96"/>
      <c r="TMV105" s="96"/>
      <c r="TMW105" s="96"/>
      <c r="TMX105" s="96"/>
      <c r="TMY105" s="96"/>
      <c r="TMZ105" s="96"/>
      <c r="TNA105" s="96"/>
      <c r="TNB105" s="96"/>
      <c r="TNC105" s="96"/>
      <c r="TND105" s="96"/>
      <c r="TNE105" s="96"/>
      <c r="TNF105" s="96"/>
      <c r="TNG105" s="96"/>
      <c r="TNH105" s="96"/>
      <c r="TNI105" s="96"/>
      <c r="TNJ105" s="96"/>
      <c r="TNK105" s="96"/>
      <c r="TNL105" s="96"/>
      <c r="TNM105" s="96"/>
      <c r="TNN105" s="96"/>
      <c r="TNO105" s="96"/>
      <c r="TNP105" s="96"/>
      <c r="TNQ105" s="96"/>
      <c r="TNR105" s="96"/>
      <c r="TNS105" s="96"/>
      <c r="TNT105" s="96"/>
      <c r="TNU105" s="96"/>
      <c r="TNV105" s="96"/>
      <c r="TNW105" s="96"/>
      <c r="TNX105" s="96"/>
      <c r="TNY105" s="96"/>
      <c r="TNZ105" s="96"/>
      <c r="TOA105" s="96"/>
      <c r="TOB105" s="96"/>
      <c r="TOC105" s="96"/>
      <c r="TOD105" s="96"/>
      <c r="TOE105" s="96"/>
      <c r="TOF105" s="96"/>
      <c r="TOG105" s="96"/>
      <c r="TOH105" s="96"/>
      <c r="TOI105" s="96"/>
      <c r="TOJ105" s="96"/>
      <c r="TOK105" s="96"/>
      <c r="TOL105" s="96"/>
      <c r="TOM105" s="96"/>
      <c r="TON105" s="96"/>
      <c r="TOO105" s="96"/>
      <c r="TOP105" s="96"/>
      <c r="TOQ105" s="96"/>
      <c r="TOR105" s="96"/>
      <c r="TOS105" s="96"/>
      <c r="TOT105" s="96"/>
      <c r="TOU105" s="96"/>
      <c r="TOV105" s="96"/>
      <c r="TOW105" s="96"/>
      <c r="TOX105" s="96"/>
      <c r="TOY105" s="96"/>
      <c r="TOZ105" s="96"/>
      <c r="TPA105" s="96"/>
      <c r="TPB105" s="96"/>
      <c r="TPC105" s="96"/>
      <c r="TPD105" s="96"/>
      <c r="TPE105" s="96"/>
      <c r="TPF105" s="96"/>
      <c r="TPG105" s="96"/>
      <c r="TPH105" s="96"/>
      <c r="TPI105" s="96"/>
      <c r="TPJ105" s="96"/>
      <c r="TPK105" s="96"/>
      <c r="TPL105" s="96"/>
      <c r="TPM105" s="96"/>
      <c r="TPN105" s="96"/>
      <c r="TPO105" s="96"/>
      <c r="TPP105" s="96"/>
      <c r="TPQ105" s="96"/>
      <c r="TPR105" s="96"/>
      <c r="TPS105" s="96"/>
      <c r="TPT105" s="96"/>
      <c r="TPU105" s="96"/>
      <c r="TPV105" s="96"/>
      <c r="TPW105" s="96"/>
      <c r="TPX105" s="96"/>
      <c r="TPY105" s="96"/>
      <c r="TPZ105" s="96"/>
      <c r="TQA105" s="96"/>
      <c r="TQB105" s="96"/>
      <c r="TQC105" s="96"/>
      <c r="TQD105" s="96"/>
      <c r="TQE105" s="96"/>
      <c r="TQF105" s="96"/>
      <c r="TQG105" s="96"/>
      <c r="TQH105" s="96"/>
      <c r="TQI105" s="96"/>
      <c r="TQJ105" s="96"/>
      <c r="TQK105" s="96"/>
      <c r="TQL105" s="96"/>
      <c r="TQM105" s="96"/>
      <c r="TQN105" s="96"/>
      <c r="TQO105" s="96"/>
      <c r="TQP105" s="96"/>
      <c r="TQQ105" s="96"/>
      <c r="TQR105" s="96"/>
      <c r="TQS105" s="96"/>
      <c r="TQT105" s="96"/>
      <c r="TQU105" s="96"/>
      <c r="TQV105" s="96"/>
      <c r="TQW105" s="96"/>
      <c r="TQX105" s="96"/>
      <c r="TQY105" s="96"/>
      <c r="TQZ105" s="96"/>
      <c r="TRA105" s="96"/>
      <c r="TRB105" s="96"/>
      <c r="TRC105" s="96"/>
      <c r="TRD105" s="96"/>
      <c r="TRE105" s="96"/>
      <c r="TRF105" s="96"/>
      <c r="TRG105" s="96"/>
      <c r="TRH105" s="96"/>
      <c r="TRI105" s="96"/>
      <c r="TRJ105" s="96"/>
      <c r="TRK105" s="96"/>
      <c r="TRL105" s="96"/>
      <c r="TRM105" s="96"/>
      <c r="TRN105" s="96"/>
      <c r="TRO105" s="96"/>
      <c r="TRP105" s="96"/>
      <c r="TRQ105" s="96"/>
      <c r="TRR105" s="96"/>
      <c r="TRS105" s="96"/>
      <c r="TRT105" s="96"/>
      <c r="TRU105" s="96"/>
      <c r="TRV105" s="96"/>
      <c r="TRW105" s="96"/>
      <c r="TRX105" s="96"/>
      <c r="TRY105" s="96"/>
      <c r="TRZ105" s="96"/>
      <c r="TSA105" s="96"/>
      <c r="TSB105" s="96"/>
      <c r="TSC105" s="96"/>
      <c r="TSD105" s="96"/>
      <c r="TSE105" s="96"/>
      <c r="TSF105" s="96"/>
      <c r="TSG105" s="96"/>
      <c r="TSH105" s="96"/>
      <c r="TSI105" s="96"/>
      <c r="TSJ105" s="96"/>
      <c r="TSK105" s="96"/>
      <c r="TSL105" s="96"/>
      <c r="TSM105" s="96"/>
      <c r="TSN105" s="96"/>
      <c r="TSO105" s="96"/>
      <c r="TSP105" s="96"/>
      <c r="TSQ105" s="96"/>
      <c r="TSR105" s="96"/>
      <c r="TSS105" s="96"/>
      <c r="TST105" s="96"/>
      <c r="TSU105" s="96"/>
      <c r="TSV105" s="96"/>
      <c r="TSW105" s="96"/>
      <c r="TSX105" s="96"/>
      <c r="TSY105" s="96"/>
      <c r="TSZ105" s="96"/>
      <c r="TTA105" s="96"/>
      <c r="TTB105" s="96"/>
      <c r="TTC105" s="96"/>
      <c r="TTD105" s="96"/>
      <c r="TTE105" s="96"/>
      <c r="TTF105" s="96"/>
      <c r="TTG105" s="96"/>
      <c r="TTH105" s="96"/>
      <c r="TTI105" s="96"/>
      <c r="TTJ105" s="96"/>
      <c r="TTK105" s="96"/>
      <c r="TTL105" s="96"/>
      <c r="TTM105" s="96"/>
      <c r="TTN105" s="96"/>
      <c r="TTO105" s="96"/>
      <c r="TTP105" s="96"/>
      <c r="TTQ105" s="96"/>
      <c r="TTR105" s="96"/>
      <c r="TTS105" s="96"/>
      <c r="TTT105" s="96"/>
      <c r="TTU105" s="96"/>
      <c r="TTV105" s="96"/>
      <c r="TTW105" s="96"/>
      <c r="TTX105" s="96"/>
      <c r="TTY105" s="96"/>
      <c r="TTZ105" s="96"/>
      <c r="TUA105" s="96"/>
      <c r="TUB105" s="96"/>
      <c r="TUC105" s="96"/>
      <c r="TUD105" s="96"/>
      <c r="TUE105" s="96"/>
      <c r="TUF105" s="96"/>
      <c r="TUG105" s="96"/>
      <c r="TUH105" s="96"/>
      <c r="TUI105" s="96"/>
      <c r="TUJ105" s="96"/>
      <c r="TUK105" s="96"/>
      <c r="TUL105" s="96"/>
      <c r="TUM105" s="96"/>
      <c r="TUN105" s="96"/>
      <c r="TUO105" s="96"/>
      <c r="TUP105" s="96"/>
      <c r="TUQ105" s="96"/>
      <c r="TUR105" s="96"/>
      <c r="TUS105" s="96"/>
      <c r="TUT105" s="96"/>
      <c r="TUU105" s="96"/>
      <c r="TUV105" s="96"/>
      <c r="TUW105" s="96"/>
      <c r="TUX105" s="96"/>
      <c r="TUY105" s="96"/>
      <c r="TUZ105" s="96"/>
      <c r="TVA105" s="96"/>
      <c r="TVB105" s="96"/>
      <c r="TVC105" s="96"/>
      <c r="TVD105" s="96"/>
      <c r="TVE105" s="96"/>
      <c r="TVF105" s="96"/>
      <c r="TVG105" s="96"/>
      <c r="TVH105" s="96"/>
      <c r="TVI105" s="96"/>
      <c r="TVJ105" s="96"/>
      <c r="TVK105" s="96"/>
      <c r="TVL105" s="96"/>
      <c r="TVM105" s="96"/>
      <c r="TVN105" s="96"/>
      <c r="TVO105" s="96"/>
      <c r="TVP105" s="96"/>
      <c r="TVQ105" s="96"/>
      <c r="TVR105" s="96"/>
      <c r="TVS105" s="96"/>
      <c r="TVT105" s="96"/>
      <c r="TVU105" s="96"/>
      <c r="TVV105" s="96"/>
      <c r="TVW105" s="96"/>
      <c r="TVX105" s="96"/>
      <c r="TVY105" s="96"/>
      <c r="TVZ105" s="96"/>
      <c r="TWA105" s="96"/>
      <c r="TWB105" s="96"/>
      <c r="TWC105" s="96"/>
      <c r="TWD105" s="96"/>
      <c r="TWE105" s="96"/>
      <c r="TWF105" s="96"/>
      <c r="TWG105" s="96"/>
      <c r="TWH105" s="96"/>
      <c r="TWI105" s="96"/>
      <c r="TWJ105" s="96"/>
      <c r="TWK105" s="96"/>
      <c r="TWL105" s="96"/>
      <c r="TWM105" s="96"/>
      <c r="TWN105" s="96"/>
      <c r="TWO105" s="96"/>
      <c r="TWP105" s="96"/>
      <c r="TWQ105" s="96"/>
      <c r="TWR105" s="96"/>
      <c r="TWS105" s="96"/>
      <c r="TWT105" s="96"/>
      <c r="TWU105" s="96"/>
      <c r="TWV105" s="96"/>
      <c r="TWW105" s="96"/>
      <c r="TWX105" s="96"/>
      <c r="TWY105" s="96"/>
      <c r="TWZ105" s="96"/>
      <c r="TXA105" s="96"/>
      <c r="TXB105" s="96"/>
      <c r="TXC105" s="96"/>
      <c r="TXD105" s="96"/>
      <c r="TXE105" s="96"/>
      <c r="TXF105" s="96"/>
      <c r="TXG105" s="96"/>
      <c r="TXH105" s="96"/>
      <c r="TXI105" s="96"/>
      <c r="TXJ105" s="96"/>
      <c r="TXK105" s="96"/>
      <c r="TXL105" s="96"/>
      <c r="TXM105" s="96"/>
      <c r="TXN105" s="96"/>
      <c r="TXO105" s="96"/>
      <c r="TXP105" s="96"/>
      <c r="TXQ105" s="96"/>
      <c r="TXR105" s="96"/>
      <c r="TXS105" s="96"/>
      <c r="TXT105" s="96"/>
      <c r="TXU105" s="96"/>
      <c r="TXV105" s="96"/>
      <c r="TXW105" s="96"/>
      <c r="TXX105" s="96"/>
      <c r="TXY105" s="96"/>
      <c r="TXZ105" s="96"/>
      <c r="TYA105" s="96"/>
      <c r="TYB105" s="96"/>
      <c r="TYC105" s="96"/>
      <c r="TYD105" s="96"/>
      <c r="TYE105" s="96"/>
      <c r="TYF105" s="96"/>
      <c r="TYG105" s="96"/>
      <c r="TYH105" s="96"/>
      <c r="TYI105" s="96"/>
      <c r="TYJ105" s="96"/>
      <c r="TYK105" s="96"/>
      <c r="TYL105" s="96"/>
      <c r="TYM105" s="96"/>
      <c r="TYN105" s="96"/>
      <c r="TYO105" s="96"/>
      <c r="TYP105" s="96"/>
      <c r="TYQ105" s="96"/>
      <c r="TYR105" s="96"/>
      <c r="TYS105" s="96"/>
      <c r="TYT105" s="96"/>
      <c r="TYU105" s="96"/>
      <c r="TYV105" s="96"/>
      <c r="TYW105" s="96"/>
      <c r="TYX105" s="96"/>
      <c r="TYY105" s="96"/>
      <c r="TYZ105" s="96"/>
      <c r="TZA105" s="96"/>
      <c r="TZB105" s="96"/>
      <c r="TZC105" s="96"/>
      <c r="TZD105" s="96"/>
      <c r="TZE105" s="96"/>
      <c r="TZF105" s="96"/>
      <c r="TZG105" s="96"/>
      <c r="TZH105" s="96"/>
      <c r="TZI105" s="96"/>
      <c r="TZJ105" s="96"/>
      <c r="TZK105" s="96"/>
      <c r="TZL105" s="96"/>
      <c r="TZM105" s="96"/>
      <c r="TZN105" s="96"/>
      <c r="TZO105" s="96"/>
      <c r="TZP105" s="96"/>
      <c r="TZQ105" s="96"/>
      <c r="TZR105" s="96"/>
      <c r="TZS105" s="96"/>
      <c r="TZT105" s="96"/>
      <c r="TZU105" s="96"/>
      <c r="TZV105" s="96"/>
      <c r="TZW105" s="96"/>
      <c r="TZX105" s="96"/>
      <c r="TZY105" s="96"/>
      <c r="TZZ105" s="96"/>
      <c r="UAA105" s="96"/>
      <c r="UAB105" s="96"/>
      <c r="UAC105" s="96"/>
      <c r="UAD105" s="96"/>
      <c r="UAE105" s="96"/>
      <c r="UAF105" s="96"/>
      <c r="UAG105" s="96"/>
      <c r="UAH105" s="96"/>
      <c r="UAI105" s="96"/>
      <c r="UAJ105" s="96"/>
      <c r="UAK105" s="96"/>
      <c r="UAL105" s="96"/>
      <c r="UAM105" s="96"/>
      <c r="UAN105" s="96"/>
      <c r="UAO105" s="96"/>
      <c r="UAP105" s="96"/>
      <c r="UAQ105" s="96"/>
      <c r="UAR105" s="96"/>
      <c r="UAS105" s="96"/>
      <c r="UAT105" s="96"/>
      <c r="UAU105" s="96"/>
      <c r="UAV105" s="96"/>
      <c r="UAW105" s="96"/>
      <c r="UAX105" s="96"/>
      <c r="UAY105" s="96"/>
      <c r="UAZ105" s="96"/>
      <c r="UBA105" s="96"/>
      <c r="UBB105" s="96"/>
      <c r="UBC105" s="96"/>
      <c r="UBD105" s="96"/>
      <c r="UBE105" s="96"/>
      <c r="UBF105" s="96"/>
      <c r="UBG105" s="96"/>
      <c r="UBH105" s="96"/>
      <c r="UBI105" s="96"/>
      <c r="UBJ105" s="96"/>
      <c r="UBK105" s="96"/>
      <c r="UBL105" s="96"/>
      <c r="UBM105" s="96"/>
      <c r="UBN105" s="96"/>
      <c r="UBO105" s="96"/>
      <c r="UBP105" s="96"/>
      <c r="UBQ105" s="96"/>
      <c r="UBR105" s="96"/>
      <c r="UBS105" s="96"/>
      <c r="UBT105" s="96"/>
      <c r="UBU105" s="96"/>
      <c r="UBV105" s="96"/>
      <c r="UBW105" s="96"/>
      <c r="UBX105" s="96"/>
      <c r="UBY105" s="96"/>
      <c r="UBZ105" s="96"/>
      <c r="UCA105" s="96"/>
      <c r="UCB105" s="96"/>
      <c r="UCC105" s="96"/>
      <c r="UCD105" s="96"/>
      <c r="UCE105" s="96"/>
      <c r="UCF105" s="96"/>
      <c r="UCG105" s="96"/>
      <c r="UCH105" s="96"/>
      <c r="UCI105" s="96"/>
      <c r="UCJ105" s="96"/>
      <c r="UCK105" s="96"/>
      <c r="UCL105" s="96"/>
      <c r="UCM105" s="96"/>
      <c r="UCN105" s="96"/>
      <c r="UCO105" s="96"/>
      <c r="UCP105" s="96"/>
      <c r="UCQ105" s="96"/>
      <c r="UCR105" s="96"/>
      <c r="UCS105" s="96"/>
      <c r="UCT105" s="96"/>
      <c r="UCU105" s="96"/>
      <c r="UCV105" s="96"/>
      <c r="UCW105" s="96"/>
      <c r="UCX105" s="96"/>
      <c r="UCY105" s="96"/>
      <c r="UCZ105" s="96"/>
      <c r="UDA105" s="96"/>
      <c r="UDB105" s="96"/>
      <c r="UDC105" s="96"/>
      <c r="UDD105" s="96"/>
      <c r="UDE105" s="96"/>
      <c r="UDF105" s="96"/>
      <c r="UDG105" s="96"/>
      <c r="UDH105" s="96"/>
      <c r="UDI105" s="96"/>
      <c r="UDJ105" s="96"/>
      <c r="UDK105" s="96"/>
      <c r="UDL105" s="96"/>
      <c r="UDM105" s="96"/>
      <c r="UDN105" s="96"/>
      <c r="UDO105" s="96"/>
      <c r="UDP105" s="96"/>
      <c r="UDQ105" s="96"/>
      <c r="UDR105" s="96"/>
      <c r="UDS105" s="96"/>
      <c r="UDT105" s="96"/>
      <c r="UDU105" s="96"/>
      <c r="UDV105" s="96"/>
      <c r="UDW105" s="96"/>
      <c r="UDX105" s="96"/>
      <c r="UDY105" s="96"/>
      <c r="UDZ105" s="96"/>
      <c r="UEA105" s="96"/>
      <c r="UEB105" s="96"/>
      <c r="UEC105" s="96"/>
      <c r="UED105" s="96"/>
      <c r="UEE105" s="96"/>
      <c r="UEF105" s="96"/>
      <c r="UEG105" s="96"/>
      <c r="UEH105" s="96"/>
      <c r="UEI105" s="96"/>
      <c r="UEJ105" s="96"/>
      <c r="UEK105" s="96"/>
      <c r="UEL105" s="96"/>
      <c r="UEM105" s="96"/>
      <c r="UEN105" s="96"/>
      <c r="UEO105" s="96"/>
      <c r="UEP105" s="96"/>
      <c r="UEQ105" s="96"/>
      <c r="UER105" s="96"/>
      <c r="UES105" s="96"/>
      <c r="UET105" s="96"/>
      <c r="UEU105" s="96"/>
      <c r="UEV105" s="96"/>
      <c r="UEW105" s="96"/>
      <c r="UEX105" s="96"/>
      <c r="UEY105" s="96"/>
      <c r="UEZ105" s="96"/>
      <c r="UFA105" s="96"/>
      <c r="UFB105" s="96"/>
      <c r="UFC105" s="96"/>
      <c r="UFD105" s="96"/>
      <c r="UFE105" s="96"/>
      <c r="UFF105" s="96"/>
      <c r="UFG105" s="96"/>
      <c r="UFH105" s="96"/>
      <c r="UFI105" s="96"/>
      <c r="UFJ105" s="96"/>
      <c r="UFK105" s="96"/>
      <c r="UFL105" s="96"/>
      <c r="UFM105" s="96"/>
      <c r="UFN105" s="96"/>
      <c r="UFO105" s="96"/>
      <c r="UFP105" s="96"/>
      <c r="UFQ105" s="96"/>
      <c r="UFR105" s="96"/>
      <c r="UFS105" s="96"/>
      <c r="UFT105" s="96"/>
      <c r="UFU105" s="96"/>
      <c r="UFV105" s="96"/>
      <c r="UFW105" s="96"/>
      <c r="UFX105" s="96"/>
      <c r="UFY105" s="96"/>
      <c r="UFZ105" s="96"/>
      <c r="UGA105" s="96"/>
      <c r="UGB105" s="96"/>
      <c r="UGC105" s="96"/>
      <c r="UGD105" s="96"/>
      <c r="UGE105" s="96"/>
      <c r="UGF105" s="96"/>
      <c r="UGG105" s="96"/>
      <c r="UGH105" s="96"/>
      <c r="UGI105" s="96"/>
      <c r="UGJ105" s="96"/>
      <c r="UGK105" s="96"/>
      <c r="UGL105" s="96"/>
      <c r="UGM105" s="96"/>
      <c r="UGN105" s="96"/>
      <c r="UGO105" s="96"/>
      <c r="UGP105" s="96"/>
      <c r="UGQ105" s="96"/>
      <c r="UGR105" s="96"/>
      <c r="UGS105" s="96"/>
      <c r="UGT105" s="96"/>
      <c r="UGU105" s="96"/>
      <c r="UGV105" s="96"/>
      <c r="UGW105" s="96"/>
      <c r="UGX105" s="96"/>
      <c r="UGY105" s="96"/>
      <c r="UGZ105" s="96"/>
      <c r="UHA105" s="96"/>
      <c r="UHB105" s="96"/>
      <c r="UHC105" s="96"/>
      <c r="UHD105" s="96"/>
      <c r="UHE105" s="96"/>
      <c r="UHF105" s="96"/>
      <c r="UHG105" s="96"/>
      <c r="UHH105" s="96"/>
      <c r="UHI105" s="96"/>
      <c r="UHJ105" s="96"/>
      <c r="UHK105" s="96"/>
      <c r="UHL105" s="96"/>
      <c r="UHM105" s="96"/>
      <c r="UHN105" s="96"/>
      <c r="UHO105" s="96"/>
      <c r="UHP105" s="96"/>
      <c r="UHQ105" s="96"/>
      <c r="UHR105" s="96"/>
      <c r="UHS105" s="96"/>
      <c r="UHT105" s="96"/>
      <c r="UHU105" s="96"/>
      <c r="UHV105" s="96"/>
      <c r="UHW105" s="96"/>
      <c r="UHX105" s="96"/>
      <c r="UHY105" s="96"/>
      <c r="UHZ105" s="96"/>
      <c r="UIA105" s="96"/>
      <c r="UIB105" s="96"/>
      <c r="UIC105" s="96"/>
      <c r="UID105" s="96"/>
      <c r="UIE105" s="96"/>
      <c r="UIF105" s="96"/>
      <c r="UIG105" s="96"/>
      <c r="UIH105" s="96"/>
      <c r="UII105" s="96"/>
      <c r="UIJ105" s="96"/>
      <c r="UIK105" s="96"/>
      <c r="UIL105" s="96"/>
      <c r="UIM105" s="96"/>
      <c r="UIN105" s="96"/>
      <c r="UIO105" s="96"/>
      <c r="UIP105" s="96"/>
      <c r="UIQ105" s="96"/>
      <c r="UIR105" s="96"/>
      <c r="UIS105" s="96"/>
      <c r="UIT105" s="96"/>
      <c r="UIU105" s="96"/>
      <c r="UIV105" s="96"/>
      <c r="UIW105" s="96"/>
      <c r="UIX105" s="96"/>
      <c r="UIY105" s="96"/>
      <c r="UIZ105" s="96"/>
      <c r="UJA105" s="96"/>
      <c r="UJB105" s="96"/>
      <c r="UJC105" s="96"/>
      <c r="UJD105" s="96"/>
      <c r="UJE105" s="96"/>
      <c r="UJF105" s="96"/>
      <c r="UJG105" s="96"/>
      <c r="UJH105" s="96"/>
      <c r="UJI105" s="96"/>
      <c r="UJJ105" s="96"/>
      <c r="UJK105" s="96"/>
      <c r="UJL105" s="96"/>
      <c r="UJM105" s="96"/>
      <c r="UJN105" s="96"/>
      <c r="UJO105" s="96"/>
      <c r="UJP105" s="96"/>
      <c r="UJQ105" s="96"/>
      <c r="UJR105" s="96"/>
      <c r="UJS105" s="96"/>
      <c r="UJT105" s="96"/>
      <c r="UJU105" s="96"/>
      <c r="UJV105" s="96"/>
      <c r="UJW105" s="96"/>
      <c r="UJX105" s="96"/>
      <c r="UJY105" s="96"/>
      <c r="UJZ105" s="96"/>
      <c r="UKA105" s="96"/>
      <c r="UKB105" s="96"/>
      <c r="UKC105" s="96"/>
      <c r="UKD105" s="96"/>
      <c r="UKE105" s="96"/>
      <c r="UKF105" s="96"/>
      <c r="UKG105" s="96"/>
      <c r="UKH105" s="96"/>
      <c r="UKI105" s="96"/>
      <c r="UKJ105" s="96"/>
      <c r="UKK105" s="96"/>
      <c r="UKL105" s="96"/>
      <c r="UKM105" s="96"/>
      <c r="UKN105" s="96"/>
      <c r="UKO105" s="96"/>
      <c r="UKP105" s="96"/>
      <c r="UKQ105" s="96"/>
      <c r="UKR105" s="96"/>
      <c r="UKS105" s="96"/>
      <c r="UKT105" s="96"/>
      <c r="UKU105" s="96"/>
      <c r="UKV105" s="96"/>
      <c r="UKW105" s="96"/>
      <c r="UKX105" s="96"/>
      <c r="UKY105" s="96"/>
      <c r="UKZ105" s="96"/>
      <c r="ULA105" s="96"/>
      <c r="ULB105" s="96"/>
      <c r="ULC105" s="96"/>
      <c r="ULD105" s="96"/>
      <c r="ULE105" s="96"/>
      <c r="ULF105" s="96"/>
      <c r="ULG105" s="96"/>
      <c r="ULH105" s="96"/>
      <c r="ULI105" s="96"/>
      <c r="ULJ105" s="96"/>
      <c r="ULK105" s="96"/>
      <c r="ULL105" s="96"/>
      <c r="ULM105" s="96"/>
      <c r="ULN105" s="96"/>
      <c r="ULO105" s="96"/>
      <c r="ULP105" s="96"/>
      <c r="ULQ105" s="96"/>
      <c r="ULR105" s="96"/>
      <c r="ULS105" s="96"/>
      <c r="ULT105" s="96"/>
      <c r="ULU105" s="96"/>
      <c r="ULV105" s="96"/>
      <c r="ULW105" s="96"/>
      <c r="ULX105" s="96"/>
      <c r="ULY105" s="96"/>
      <c r="ULZ105" s="96"/>
      <c r="UMA105" s="96"/>
      <c r="UMB105" s="96"/>
      <c r="UMC105" s="96"/>
      <c r="UMD105" s="96"/>
      <c r="UME105" s="96"/>
      <c r="UMF105" s="96"/>
      <c r="UMG105" s="96"/>
      <c r="UMH105" s="96"/>
      <c r="UMI105" s="96"/>
      <c r="UMJ105" s="96"/>
      <c r="UMK105" s="96"/>
      <c r="UML105" s="96"/>
      <c r="UMM105" s="96"/>
      <c r="UMN105" s="96"/>
      <c r="UMO105" s="96"/>
      <c r="UMP105" s="96"/>
      <c r="UMQ105" s="96"/>
      <c r="UMR105" s="96"/>
      <c r="UMS105" s="96"/>
      <c r="UMT105" s="96"/>
      <c r="UMU105" s="96"/>
      <c r="UMV105" s="96"/>
      <c r="UMW105" s="96"/>
      <c r="UMX105" s="96"/>
      <c r="UMY105" s="96"/>
      <c r="UMZ105" s="96"/>
      <c r="UNA105" s="96"/>
      <c r="UNB105" s="96"/>
      <c r="UNC105" s="96"/>
      <c r="UND105" s="96"/>
      <c r="UNE105" s="96"/>
      <c r="UNF105" s="96"/>
      <c r="UNG105" s="96"/>
      <c r="UNH105" s="96"/>
      <c r="UNI105" s="96"/>
      <c r="UNJ105" s="96"/>
      <c r="UNK105" s="96"/>
      <c r="UNL105" s="96"/>
      <c r="UNM105" s="96"/>
      <c r="UNN105" s="96"/>
      <c r="UNO105" s="96"/>
      <c r="UNP105" s="96"/>
      <c r="UNQ105" s="96"/>
      <c r="UNR105" s="96"/>
      <c r="UNS105" s="96"/>
      <c r="UNT105" s="96"/>
      <c r="UNU105" s="96"/>
      <c r="UNV105" s="96"/>
      <c r="UNW105" s="96"/>
      <c r="UNX105" s="96"/>
      <c r="UNY105" s="96"/>
      <c r="UNZ105" s="96"/>
      <c r="UOA105" s="96"/>
      <c r="UOB105" s="96"/>
      <c r="UOC105" s="96"/>
      <c r="UOD105" s="96"/>
      <c r="UOE105" s="96"/>
      <c r="UOF105" s="96"/>
      <c r="UOG105" s="96"/>
      <c r="UOH105" s="96"/>
      <c r="UOI105" s="96"/>
      <c r="UOJ105" s="96"/>
      <c r="UOK105" s="96"/>
      <c r="UOL105" s="96"/>
      <c r="UOM105" s="96"/>
      <c r="UON105" s="96"/>
      <c r="UOO105" s="96"/>
      <c r="UOP105" s="96"/>
      <c r="UOQ105" s="96"/>
      <c r="UOR105" s="96"/>
      <c r="UOS105" s="96"/>
      <c r="UOT105" s="96"/>
      <c r="UOU105" s="96"/>
      <c r="UOV105" s="96"/>
      <c r="UOW105" s="96"/>
      <c r="UOX105" s="96"/>
      <c r="UOY105" s="96"/>
      <c r="UOZ105" s="96"/>
      <c r="UPA105" s="96"/>
      <c r="UPB105" s="96"/>
      <c r="UPC105" s="96"/>
      <c r="UPD105" s="96"/>
      <c r="UPE105" s="96"/>
      <c r="UPF105" s="96"/>
      <c r="UPG105" s="96"/>
      <c r="UPH105" s="96"/>
      <c r="UPI105" s="96"/>
      <c r="UPJ105" s="96"/>
      <c r="UPK105" s="96"/>
      <c r="UPL105" s="96"/>
      <c r="UPM105" s="96"/>
      <c r="UPN105" s="96"/>
      <c r="UPO105" s="96"/>
      <c r="UPP105" s="96"/>
      <c r="UPQ105" s="96"/>
      <c r="UPR105" s="96"/>
      <c r="UPS105" s="96"/>
      <c r="UPT105" s="96"/>
      <c r="UPU105" s="96"/>
      <c r="UPV105" s="96"/>
      <c r="UPW105" s="96"/>
      <c r="UPX105" s="96"/>
      <c r="UPY105" s="96"/>
      <c r="UPZ105" s="96"/>
      <c r="UQA105" s="96"/>
      <c r="UQB105" s="96"/>
      <c r="UQC105" s="96"/>
      <c r="UQD105" s="96"/>
      <c r="UQE105" s="96"/>
      <c r="UQF105" s="96"/>
      <c r="UQG105" s="96"/>
      <c r="UQH105" s="96"/>
      <c r="UQI105" s="96"/>
      <c r="UQJ105" s="96"/>
      <c r="UQK105" s="96"/>
      <c r="UQL105" s="96"/>
      <c r="UQM105" s="96"/>
      <c r="UQN105" s="96"/>
      <c r="UQO105" s="96"/>
      <c r="UQP105" s="96"/>
      <c r="UQQ105" s="96"/>
      <c r="UQR105" s="96"/>
      <c r="UQS105" s="96"/>
      <c r="UQT105" s="96"/>
      <c r="UQU105" s="96"/>
      <c r="UQV105" s="96"/>
      <c r="UQW105" s="96"/>
      <c r="UQX105" s="96"/>
      <c r="UQY105" s="96"/>
      <c r="UQZ105" s="96"/>
      <c r="URA105" s="96"/>
      <c r="URB105" s="96"/>
      <c r="URC105" s="96"/>
      <c r="URD105" s="96"/>
      <c r="URE105" s="96"/>
      <c r="URF105" s="96"/>
      <c r="URG105" s="96"/>
      <c r="URH105" s="96"/>
      <c r="URI105" s="96"/>
      <c r="URJ105" s="96"/>
      <c r="URK105" s="96"/>
      <c r="URL105" s="96"/>
      <c r="URM105" s="96"/>
      <c r="URN105" s="96"/>
      <c r="URO105" s="96"/>
      <c r="URP105" s="96"/>
      <c r="URQ105" s="96"/>
      <c r="URR105" s="96"/>
      <c r="URS105" s="96"/>
      <c r="URT105" s="96"/>
      <c r="URU105" s="96"/>
      <c r="URV105" s="96"/>
      <c r="URW105" s="96"/>
      <c r="URX105" s="96"/>
      <c r="URY105" s="96"/>
      <c r="URZ105" s="96"/>
      <c r="USA105" s="96"/>
      <c r="USB105" s="96"/>
      <c r="USC105" s="96"/>
      <c r="USD105" s="96"/>
      <c r="USE105" s="96"/>
      <c r="USF105" s="96"/>
      <c r="USG105" s="96"/>
      <c r="USH105" s="96"/>
      <c r="USI105" s="96"/>
      <c r="USJ105" s="96"/>
      <c r="USK105" s="96"/>
      <c r="USL105" s="96"/>
      <c r="USM105" s="96"/>
      <c r="USN105" s="96"/>
      <c r="USO105" s="96"/>
      <c r="USP105" s="96"/>
      <c r="USQ105" s="96"/>
      <c r="USR105" s="96"/>
      <c r="USS105" s="96"/>
      <c r="UST105" s="96"/>
      <c r="USU105" s="96"/>
      <c r="USV105" s="96"/>
      <c r="USW105" s="96"/>
      <c r="USX105" s="96"/>
      <c r="USY105" s="96"/>
      <c r="USZ105" s="96"/>
      <c r="UTA105" s="96"/>
      <c r="UTB105" s="96"/>
      <c r="UTC105" s="96"/>
      <c r="UTD105" s="96"/>
      <c r="UTE105" s="96"/>
      <c r="UTF105" s="96"/>
      <c r="UTG105" s="96"/>
      <c r="UTH105" s="96"/>
      <c r="UTI105" s="96"/>
      <c r="UTJ105" s="96"/>
      <c r="UTK105" s="96"/>
      <c r="UTL105" s="96"/>
      <c r="UTM105" s="96"/>
      <c r="UTN105" s="96"/>
      <c r="UTO105" s="96"/>
      <c r="UTP105" s="96"/>
      <c r="UTQ105" s="96"/>
      <c r="UTR105" s="96"/>
      <c r="UTS105" s="96"/>
      <c r="UTT105" s="96"/>
      <c r="UTU105" s="96"/>
      <c r="UTV105" s="96"/>
      <c r="UTW105" s="96"/>
      <c r="UTX105" s="96"/>
      <c r="UTY105" s="96"/>
      <c r="UTZ105" s="96"/>
      <c r="UUA105" s="96"/>
      <c r="UUB105" s="96"/>
      <c r="UUC105" s="96"/>
      <c r="UUD105" s="96"/>
      <c r="UUE105" s="96"/>
      <c r="UUF105" s="96"/>
      <c r="UUG105" s="96"/>
      <c r="UUH105" s="96"/>
      <c r="UUI105" s="96"/>
      <c r="UUJ105" s="96"/>
      <c r="UUK105" s="96"/>
      <c r="UUL105" s="96"/>
      <c r="UUM105" s="96"/>
      <c r="UUN105" s="96"/>
      <c r="UUO105" s="96"/>
      <c r="UUP105" s="96"/>
      <c r="UUQ105" s="96"/>
      <c r="UUR105" s="96"/>
      <c r="UUS105" s="96"/>
      <c r="UUT105" s="96"/>
      <c r="UUU105" s="96"/>
      <c r="UUV105" s="96"/>
      <c r="UUW105" s="96"/>
      <c r="UUX105" s="96"/>
      <c r="UUY105" s="96"/>
      <c r="UUZ105" s="96"/>
      <c r="UVA105" s="96"/>
      <c r="UVB105" s="96"/>
      <c r="UVC105" s="96"/>
      <c r="UVD105" s="96"/>
      <c r="UVE105" s="96"/>
      <c r="UVF105" s="96"/>
      <c r="UVG105" s="96"/>
      <c r="UVH105" s="96"/>
      <c r="UVI105" s="96"/>
      <c r="UVJ105" s="96"/>
      <c r="UVK105" s="96"/>
      <c r="UVL105" s="96"/>
      <c r="UVM105" s="96"/>
      <c r="UVN105" s="96"/>
      <c r="UVO105" s="96"/>
      <c r="UVP105" s="96"/>
      <c r="UVQ105" s="96"/>
      <c r="UVR105" s="96"/>
      <c r="UVS105" s="96"/>
      <c r="UVT105" s="96"/>
      <c r="UVU105" s="96"/>
      <c r="UVV105" s="96"/>
      <c r="UVW105" s="96"/>
      <c r="UVX105" s="96"/>
      <c r="UVY105" s="96"/>
      <c r="UVZ105" s="96"/>
      <c r="UWA105" s="96"/>
      <c r="UWB105" s="96"/>
      <c r="UWC105" s="96"/>
      <c r="UWD105" s="96"/>
      <c r="UWE105" s="96"/>
      <c r="UWF105" s="96"/>
      <c r="UWG105" s="96"/>
      <c r="UWH105" s="96"/>
      <c r="UWI105" s="96"/>
      <c r="UWJ105" s="96"/>
      <c r="UWK105" s="96"/>
      <c r="UWL105" s="96"/>
      <c r="UWM105" s="96"/>
      <c r="UWN105" s="96"/>
      <c r="UWO105" s="96"/>
      <c r="UWP105" s="96"/>
      <c r="UWQ105" s="96"/>
      <c r="UWR105" s="96"/>
      <c r="UWS105" s="96"/>
      <c r="UWT105" s="96"/>
      <c r="UWU105" s="96"/>
      <c r="UWV105" s="96"/>
      <c r="UWW105" s="96"/>
      <c r="UWX105" s="96"/>
      <c r="UWY105" s="96"/>
      <c r="UWZ105" s="96"/>
      <c r="UXA105" s="96"/>
      <c r="UXB105" s="96"/>
      <c r="UXC105" s="96"/>
      <c r="UXD105" s="96"/>
      <c r="UXE105" s="96"/>
      <c r="UXF105" s="96"/>
      <c r="UXG105" s="96"/>
      <c r="UXH105" s="96"/>
      <c r="UXI105" s="96"/>
      <c r="UXJ105" s="96"/>
      <c r="UXK105" s="96"/>
      <c r="UXL105" s="96"/>
      <c r="UXM105" s="96"/>
      <c r="UXN105" s="96"/>
      <c r="UXO105" s="96"/>
      <c r="UXP105" s="96"/>
      <c r="UXQ105" s="96"/>
      <c r="UXR105" s="96"/>
      <c r="UXS105" s="96"/>
      <c r="UXT105" s="96"/>
      <c r="UXU105" s="96"/>
      <c r="UXV105" s="96"/>
      <c r="UXW105" s="96"/>
      <c r="UXX105" s="96"/>
      <c r="UXY105" s="96"/>
      <c r="UXZ105" s="96"/>
      <c r="UYA105" s="96"/>
      <c r="UYB105" s="96"/>
      <c r="UYC105" s="96"/>
      <c r="UYD105" s="96"/>
      <c r="UYE105" s="96"/>
      <c r="UYF105" s="96"/>
      <c r="UYG105" s="96"/>
      <c r="UYH105" s="96"/>
      <c r="UYI105" s="96"/>
      <c r="UYJ105" s="96"/>
      <c r="UYK105" s="96"/>
      <c r="UYL105" s="96"/>
      <c r="UYM105" s="96"/>
      <c r="UYN105" s="96"/>
      <c r="UYO105" s="96"/>
      <c r="UYP105" s="96"/>
      <c r="UYQ105" s="96"/>
      <c r="UYR105" s="96"/>
      <c r="UYS105" s="96"/>
      <c r="UYT105" s="96"/>
      <c r="UYU105" s="96"/>
      <c r="UYV105" s="96"/>
      <c r="UYW105" s="96"/>
      <c r="UYX105" s="96"/>
      <c r="UYY105" s="96"/>
      <c r="UYZ105" s="96"/>
      <c r="UZA105" s="96"/>
      <c r="UZB105" s="96"/>
      <c r="UZC105" s="96"/>
      <c r="UZD105" s="96"/>
      <c r="UZE105" s="96"/>
      <c r="UZF105" s="96"/>
      <c r="UZG105" s="96"/>
      <c r="UZH105" s="96"/>
      <c r="UZI105" s="96"/>
      <c r="UZJ105" s="96"/>
      <c r="UZK105" s="96"/>
      <c r="UZL105" s="96"/>
      <c r="UZM105" s="96"/>
      <c r="UZN105" s="96"/>
      <c r="UZO105" s="96"/>
      <c r="UZP105" s="96"/>
      <c r="UZQ105" s="96"/>
      <c r="UZR105" s="96"/>
      <c r="UZS105" s="96"/>
      <c r="UZT105" s="96"/>
      <c r="UZU105" s="96"/>
      <c r="UZV105" s="96"/>
      <c r="UZW105" s="96"/>
      <c r="UZX105" s="96"/>
      <c r="UZY105" s="96"/>
      <c r="UZZ105" s="96"/>
      <c r="VAA105" s="96"/>
      <c r="VAB105" s="96"/>
      <c r="VAC105" s="96"/>
      <c r="VAD105" s="96"/>
      <c r="VAE105" s="96"/>
      <c r="VAF105" s="96"/>
      <c r="VAG105" s="96"/>
      <c r="VAH105" s="96"/>
      <c r="VAI105" s="96"/>
      <c r="VAJ105" s="96"/>
      <c r="VAK105" s="96"/>
      <c r="VAL105" s="96"/>
      <c r="VAM105" s="96"/>
      <c r="VAN105" s="96"/>
      <c r="VAO105" s="96"/>
      <c r="VAP105" s="96"/>
      <c r="VAQ105" s="96"/>
      <c r="VAR105" s="96"/>
      <c r="VAS105" s="96"/>
      <c r="VAT105" s="96"/>
      <c r="VAU105" s="96"/>
      <c r="VAV105" s="96"/>
      <c r="VAW105" s="96"/>
      <c r="VAX105" s="96"/>
      <c r="VAY105" s="96"/>
      <c r="VAZ105" s="96"/>
      <c r="VBA105" s="96"/>
      <c r="VBB105" s="96"/>
      <c r="VBC105" s="96"/>
      <c r="VBD105" s="96"/>
      <c r="VBE105" s="96"/>
      <c r="VBF105" s="96"/>
      <c r="VBG105" s="96"/>
      <c r="VBH105" s="96"/>
      <c r="VBI105" s="96"/>
      <c r="VBJ105" s="96"/>
      <c r="VBK105" s="96"/>
      <c r="VBL105" s="96"/>
      <c r="VBM105" s="96"/>
      <c r="VBN105" s="96"/>
      <c r="VBO105" s="96"/>
      <c r="VBP105" s="96"/>
      <c r="VBQ105" s="96"/>
      <c r="VBR105" s="96"/>
      <c r="VBS105" s="96"/>
      <c r="VBT105" s="96"/>
      <c r="VBU105" s="96"/>
      <c r="VBV105" s="96"/>
      <c r="VBW105" s="96"/>
      <c r="VBX105" s="96"/>
      <c r="VBY105" s="96"/>
      <c r="VBZ105" s="96"/>
      <c r="VCA105" s="96"/>
      <c r="VCB105" s="96"/>
      <c r="VCC105" s="96"/>
      <c r="VCD105" s="96"/>
      <c r="VCE105" s="96"/>
      <c r="VCF105" s="96"/>
      <c r="VCG105" s="96"/>
      <c r="VCH105" s="96"/>
      <c r="VCI105" s="96"/>
      <c r="VCJ105" s="96"/>
      <c r="VCK105" s="96"/>
      <c r="VCL105" s="96"/>
      <c r="VCM105" s="96"/>
      <c r="VCN105" s="96"/>
      <c r="VCO105" s="96"/>
      <c r="VCP105" s="96"/>
      <c r="VCQ105" s="96"/>
      <c r="VCR105" s="96"/>
      <c r="VCS105" s="96"/>
      <c r="VCT105" s="96"/>
      <c r="VCU105" s="96"/>
      <c r="VCV105" s="96"/>
      <c r="VCW105" s="96"/>
      <c r="VCX105" s="96"/>
      <c r="VCY105" s="96"/>
      <c r="VCZ105" s="96"/>
      <c r="VDA105" s="96"/>
      <c r="VDB105" s="96"/>
      <c r="VDC105" s="96"/>
      <c r="VDD105" s="96"/>
      <c r="VDE105" s="96"/>
      <c r="VDF105" s="96"/>
      <c r="VDG105" s="96"/>
      <c r="VDH105" s="96"/>
      <c r="VDI105" s="96"/>
      <c r="VDJ105" s="96"/>
      <c r="VDK105" s="96"/>
      <c r="VDL105" s="96"/>
      <c r="VDM105" s="96"/>
      <c r="VDN105" s="96"/>
      <c r="VDO105" s="96"/>
      <c r="VDP105" s="96"/>
      <c r="VDQ105" s="96"/>
      <c r="VDR105" s="96"/>
      <c r="VDS105" s="96"/>
      <c r="VDT105" s="96"/>
      <c r="VDU105" s="96"/>
      <c r="VDV105" s="96"/>
      <c r="VDW105" s="96"/>
      <c r="VDX105" s="96"/>
      <c r="VDY105" s="96"/>
      <c r="VDZ105" s="96"/>
      <c r="VEA105" s="96"/>
      <c r="VEB105" s="96"/>
      <c r="VEC105" s="96"/>
      <c r="VED105" s="96"/>
      <c r="VEE105" s="96"/>
      <c r="VEF105" s="96"/>
      <c r="VEG105" s="96"/>
      <c r="VEH105" s="96"/>
      <c r="VEI105" s="96"/>
      <c r="VEJ105" s="96"/>
      <c r="VEK105" s="96"/>
      <c r="VEL105" s="96"/>
      <c r="VEM105" s="96"/>
      <c r="VEN105" s="96"/>
      <c r="VEO105" s="96"/>
      <c r="VEP105" s="96"/>
      <c r="VEQ105" s="96"/>
      <c r="VER105" s="96"/>
      <c r="VES105" s="96"/>
      <c r="VET105" s="96"/>
      <c r="VEU105" s="96"/>
      <c r="VEV105" s="96"/>
      <c r="VEW105" s="96"/>
      <c r="VEX105" s="96"/>
      <c r="VEY105" s="96"/>
      <c r="VEZ105" s="96"/>
      <c r="VFA105" s="96"/>
      <c r="VFB105" s="96"/>
      <c r="VFC105" s="96"/>
      <c r="VFD105" s="96"/>
      <c r="VFE105" s="96"/>
      <c r="VFF105" s="96"/>
      <c r="VFG105" s="96"/>
      <c r="VFH105" s="96"/>
      <c r="VFI105" s="96"/>
      <c r="VFJ105" s="96"/>
      <c r="VFK105" s="96"/>
      <c r="VFL105" s="96"/>
      <c r="VFM105" s="96"/>
      <c r="VFN105" s="96"/>
      <c r="VFO105" s="96"/>
      <c r="VFP105" s="96"/>
      <c r="VFQ105" s="96"/>
      <c r="VFR105" s="96"/>
      <c r="VFS105" s="96"/>
      <c r="VFT105" s="96"/>
      <c r="VFU105" s="96"/>
      <c r="VFV105" s="96"/>
      <c r="VFW105" s="96"/>
      <c r="VFX105" s="96"/>
      <c r="VFY105" s="96"/>
      <c r="VFZ105" s="96"/>
      <c r="VGA105" s="96"/>
      <c r="VGB105" s="96"/>
      <c r="VGC105" s="96"/>
      <c r="VGD105" s="96"/>
      <c r="VGE105" s="96"/>
      <c r="VGF105" s="96"/>
      <c r="VGG105" s="96"/>
      <c r="VGH105" s="96"/>
      <c r="VGI105" s="96"/>
      <c r="VGJ105" s="96"/>
      <c r="VGK105" s="96"/>
      <c r="VGL105" s="96"/>
      <c r="VGM105" s="96"/>
      <c r="VGN105" s="96"/>
      <c r="VGO105" s="96"/>
      <c r="VGP105" s="96"/>
      <c r="VGQ105" s="96"/>
      <c r="VGR105" s="96"/>
      <c r="VGS105" s="96"/>
      <c r="VGT105" s="96"/>
      <c r="VGU105" s="96"/>
      <c r="VGV105" s="96"/>
      <c r="VGW105" s="96"/>
      <c r="VGX105" s="96"/>
      <c r="VGY105" s="96"/>
      <c r="VGZ105" s="96"/>
      <c r="VHA105" s="96"/>
      <c r="VHB105" s="96"/>
      <c r="VHC105" s="96"/>
      <c r="VHD105" s="96"/>
      <c r="VHE105" s="96"/>
      <c r="VHF105" s="96"/>
      <c r="VHG105" s="96"/>
      <c r="VHH105" s="96"/>
      <c r="VHI105" s="96"/>
      <c r="VHJ105" s="96"/>
      <c r="VHK105" s="96"/>
      <c r="VHL105" s="96"/>
      <c r="VHM105" s="96"/>
      <c r="VHN105" s="96"/>
      <c r="VHO105" s="96"/>
      <c r="VHP105" s="96"/>
      <c r="VHQ105" s="96"/>
      <c r="VHR105" s="96"/>
      <c r="VHS105" s="96"/>
      <c r="VHT105" s="96"/>
      <c r="VHU105" s="96"/>
      <c r="VHV105" s="96"/>
      <c r="VHW105" s="96"/>
      <c r="VHX105" s="96"/>
      <c r="VHY105" s="96"/>
      <c r="VHZ105" s="96"/>
      <c r="VIA105" s="96"/>
      <c r="VIB105" s="96"/>
      <c r="VIC105" s="96"/>
      <c r="VID105" s="96"/>
      <c r="VIE105" s="96"/>
      <c r="VIF105" s="96"/>
      <c r="VIG105" s="96"/>
      <c r="VIH105" s="96"/>
      <c r="VII105" s="96"/>
      <c r="VIJ105" s="96"/>
      <c r="VIK105" s="96"/>
      <c r="VIL105" s="96"/>
      <c r="VIM105" s="96"/>
      <c r="VIN105" s="96"/>
      <c r="VIO105" s="96"/>
      <c r="VIP105" s="96"/>
      <c r="VIQ105" s="96"/>
      <c r="VIR105" s="96"/>
      <c r="VIS105" s="96"/>
      <c r="VIT105" s="96"/>
      <c r="VIU105" s="96"/>
      <c r="VIV105" s="96"/>
      <c r="VIW105" s="96"/>
      <c r="VIX105" s="96"/>
      <c r="VIY105" s="96"/>
      <c r="VIZ105" s="96"/>
      <c r="VJA105" s="96"/>
      <c r="VJB105" s="96"/>
      <c r="VJC105" s="96"/>
      <c r="VJD105" s="96"/>
      <c r="VJE105" s="96"/>
      <c r="VJF105" s="96"/>
      <c r="VJG105" s="96"/>
      <c r="VJH105" s="96"/>
      <c r="VJI105" s="96"/>
      <c r="VJJ105" s="96"/>
      <c r="VJK105" s="96"/>
      <c r="VJL105" s="96"/>
      <c r="VJM105" s="96"/>
      <c r="VJN105" s="96"/>
      <c r="VJO105" s="96"/>
      <c r="VJP105" s="96"/>
      <c r="VJQ105" s="96"/>
      <c r="VJR105" s="96"/>
      <c r="VJS105" s="96"/>
      <c r="VJT105" s="96"/>
      <c r="VJU105" s="96"/>
      <c r="VJV105" s="96"/>
      <c r="VJW105" s="96"/>
      <c r="VJX105" s="96"/>
      <c r="VJY105" s="96"/>
      <c r="VJZ105" s="96"/>
      <c r="VKA105" s="96"/>
      <c r="VKB105" s="96"/>
      <c r="VKC105" s="96"/>
      <c r="VKD105" s="96"/>
      <c r="VKE105" s="96"/>
      <c r="VKF105" s="96"/>
      <c r="VKG105" s="96"/>
      <c r="VKH105" s="96"/>
      <c r="VKI105" s="96"/>
      <c r="VKJ105" s="96"/>
      <c r="VKK105" s="96"/>
      <c r="VKL105" s="96"/>
      <c r="VKM105" s="96"/>
      <c r="VKN105" s="96"/>
      <c r="VKO105" s="96"/>
      <c r="VKP105" s="96"/>
      <c r="VKQ105" s="96"/>
      <c r="VKR105" s="96"/>
      <c r="VKS105" s="96"/>
      <c r="VKT105" s="96"/>
      <c r="VKU105" s="96"/>
      <c r="VKV105" s="96"/>
      <c r="VKW105" s="96"/>
      <c r="VKX105" s="96"/>
      <c r="VKY105" s="96"/>
      <c r="VKZ105" s="96"/>
      <c r="VLA105" s="96"/>
      <c r="VLB105" s="96"/>
      <c r="VLC105" s="96"/>
      <c r="VLD105" s="96"/>
      <c r="VLE105" s="96"/>
      <c r="VLF105" s="96"/>
      <c r="VLG105" s="96"/>
      <c r="VLH105" s="96"/>
      <c r="VLI105" s="96"/>
      <c r="VLJ105" s="96"/>
      <c r="VLK105" s="96"/>
      <c r="VLL105" s="96"/>
      <c r="VLM105" s="96"/>
      <c r="VLN105" s="96"/>
      <c r="VLO105" s="96"/>
      <c r="VLP105" s="96"/>
      <c r="VLQ105" s="96"/>
      <c r="VLR105" s="96"/>
      <c r="VLS105" s="96"/>
      <c r="VLT105" s="96"/>
      <c r="VLU105" s="96"/>
      <c r="VLV105" s="96"/>
      <c r="VLW105" s="96"/>
      <c r="VLX105" s="96"/>
      <c r="VLY105" s="96"/>
      <c r="VLZ105" s="96"/>
      <c r="VMA105" s="96"/>
      <c r="VMB105" s="96"/>
      <c r="VMC105" s="96"/>
      <c r="VMD105" s="96"/>
      <c r="VME105" s="96"/>
      <c r="VMF105" s="96"/>
      <c r="VMG105" s="96"/>
      <c r="VMH105" s="96"/>
      <c r="VMI105" s="96"/>
      <c r="VMJ105" s="96"/>
      <c r="VMK105" s="96"/>
      <c r="VML105" s="96"/>
      <c r="VMM105" s="96"/>
      <c r="VMN105" s="96"/>
      <c r="VMO105" s="96"/>
      <c r="VMP105" s="96"/>
      <c r="VMQ105" s="96"/>
      <c r="VMR105" s="96"/>
      <c r="VMS105" s="96"/>
      <c r="VMT105" s="96"/>
      <c r="VMU105" s="96"/>
      <c r="VMV105" s="96"/>
      <c r="VMW105" s="96"/>
      <c r="VMX105" s="96"/>
      <c r="VMY105" s="96"/>
      <c r="VMZ105" s="96"/>
      <c r="VNA105" s="96"/>
      <c r="VNB105" s="96"/>
      <c r="VNC105" s="96"/>
      <c r="VND105" s="96"/>
      <c r="VNE105" s="96"/>
      <c r="VNF105" s="96"/>
      <c r="VNG105" s="96"/>
      <c r="VNH105" s="96"/>
      <c r="VNI105" s="96"/>
      <c r="VNJ105" s="96"/>
      <c r="VNK105" s="96"/>
      <c r="VNL105" s="96"/>
      <c r="VNM105" s="96"/>
      <c r="VNN105" s="96"/>
      <c r="VNO105" s="96"/>
      <c r="VNP105" s="96"/>
      <c r="VNQ105" s="96"/>
      <c r="VNR105" s="96"/>
      <c r="VNS105" s="96"/>
      <c r="VNT105" s="96"/>
      <c r="VNU105" s="96"/>
      <c r="VNV105" s="96"/>
      <c r="VNW105" s="96"/>
      <c r="VNX105" s="96"/>
      <c r="VNY105" s="96"/>
      <c r="VNZ105" s="96"/>
      <c r="VOA105" s="96"/>
      <c r="VOB105" s="96"/>
      <c r="VOC105" s="96"/>
      <c r="VOD105" s="96"/>
      <c r="VOE105" s="96"/>
      <c r="VOF105" s="96"/>
      <c r="VOG105" s="96"/>
      <c r="VOH105" s="96"/>
      <c r="VOI105" s="96"/>
      <c r="VOJ105" s="96"/>
      <c r="VOK105" s="96"/>
      <c r="VOL105" s="96"/>
      <c r="VOM105" s="96"/>
      <c r="VON105" s="96"/>
      <c r="VOO105" s="96"/>
      <c r="VOP105" s="96"/>
      <c r="VOQ105" s="96"/>
      <c r="VOR105" s="96"/>
      <c r="VOS105" s="96"/>
      <c r="VOT105" s="96"/>
      <c r="VOU105" s="96"/>
      <c r="VOV105" s="96"/>
      <c r="VOW105" s="96"/>
      <c r="VOX105" s="96"/>
      <c r="VOY105" s="96"/>
      <c r="VOZ105" s="96"/>
      <c r="VPA105" s="96"/>
      <c r="VPB105" s="96"/>
      <c r="VPC105" s="96"/>
      <c r="VPD105" s="96"/>
      <c r="VPE105" s="96"/>
      <c r="VPF105" s="96"/>
      <c r="VPG105" s="96"/>
      <c r="VPH105" s="96"/>
      <c r="VPI105" s="96"/>
      <c r="VPJ105" s="96"/>
      <c r="VPK105" s="96"/>
      <c r="VPL105" s="96"/>
      <c r="VPM105" s="96"/>
      <c r="VPN105" s="96"/>
      <c r="VPO105" s="96"/>
      <c r="VPP105" s="96"/>
      <c r="VPQ105" s="96"/>
      <c r="VPR105" s="96"/>
      <c r="VPS105" s="96"/>
      <c r="VPT105" s="96"/>
      <c r="VPU105" s="96"/>
      <c r="VPV105" s="96"/>
      <c r="VPW105" s="96"/>
      <c r="VPX105" s="96"/>
      <c r="VPY105" s="96"/>
      <c r="VPZ105" s="96"/>
      <c r="VQA105" s="96"/>
      <c r="VQB105" s="96"/>
      <c r="VQC105" s="96"/>
      <c r="VQD105" s="96"/>
      <c r="VQE105" s="96"/>
      <c r="VQF105" s="96"/>
      <c r="VQG105" s="96"/>
      <c r="VQH105" s="96"/>
      <c r="VQI105" s="96"/>
      <c r="VQJ105" s="96"/>
      <c r="VQK105" s="96"/>
      <c r="VQL105" s="96"/>
      <c r="VQM105" s="96"/>
      <c r="VQN105" s="96"/>
      <c r="VQO105" s="96"/>
      <c r="VQP105" s="96"/>
      <c r="VQQ105" s="96"/>
      <c r="VQR105" s="96"/>
      <c r="VQS105" s="96"/>
      <c r="VQT105" s="96"/>
      <c r="VQU105" s="96"/>
      <c r="VQV105" s="96"/>
      <c r="VQW105" s="96"/>
      <c r="VQX105" s="96"/>
      <c r="VQY105" s="96"/>
      <c r="VQZ105" s="96"/>
      <c r="VRA105" s="96"/>
      <c r="VRB105" s="96"/>
      <c r="VRC105" s="96"/>
      <c r="VRD105" s="96"/>
      <c r="VRE105" s="96"/>
      <c r="VRF105" s="96"/>
      <c r="VRG105" s="96"/>
      <c r="VRH105" s="96"/>
      <c r="VRI105" s="96"/>
      <c r="VRJ105" s="96"/>
      <c r="VRK105" s="96"/>
      <c r="VRL105" s="96"/>
      <c r="VRM105" s="96"/>
      <c r="VRN105" s="96"/>
      <c r="VRO105" s="96"/>
      <c r="VRP105" s="96"/>
      <c r="VRQ105" s="96"/>
      <c r="VRR105" s="96"/>
      <c r="VRS105" s="96"/>
      <c r="VRT105" s="96"/>
      <c r="VRU105" s="96"/>
      <c r="VRV105" s="96"/>
      <c r="VRW105" s="96"/>
      <c r="VRX105" s="96"/>
      <c r="VRY105" s="96"/>
      <c r="VRZ105" s="96"/>
      <c r="VSA105" s="96"/>
      <c r="VSB105" s="96"/>
      <c r="VSC105" s="96"/>
      <c r="VSD105" s="96"/>
      <c r="VSE105" s="96"/>
      <c r="VSF105" s="96"/>
      <c r="VSG105" s="96"/>
      <c r="VSH105" s="96"/>
      <c r="VSI105" s="96"/>
      <c r="VSJ105" s="96"/>
      <c r="VSK105" s="96"/>
      <c r="VSL105" s="96"/>
      <c r="VSM105" s="96"/>
      <c r="VSN105" s="96"/>
      <c r="VSO105" s="96"/>
      <c r="VSP105" s="96"/>
      <c r="VSQ105" s="96"/>
      <c r="VSR105" s="96"/>
      <c r="VSS105" s="96"/>
      <c r="VST105" s="96"/>
      <c r="VSU105" s="96"/>
      <c r="VSV105" s="96"/>
      <c r="VSW105" s="96"/>
      <c r="VSX105" s="96"/>
      <c r="VSY105" s="96"/>
      <c r="VSZ105" s="96"/>
      <c r="VTA105" s="96"/>
      <c r="VTB105" s="96"/>
      <c r="VTC105" s="96"/>
      <c r="VTD105" s="96"/>
      <c r="VTE105" s="96"/>
      <c r="VTF105" s="96"/>
      <c r="VTG105" s="96"/>
      <c r="VTH105" s="96"/>
      <c r="VTI105" s="96"/>
      <c r="VTJ105" s="96"/>
      <c r="VTK105" s="96"/>
      <c r="VTL105" s="96"/>
      <c r="VTM105" s="96"/>
      <c r="VTN105" s="96"/>
      <c r="VTO105" s="96"/>
      <c r="VTP105" s="96"/>
      <c r="VTQ105" s="96"/>
      <c r="VTR105" s="96"/>
      <c r="VTS105" s="96"/>
      <c r="VTT105" s="96"/>
      <c r="VTU105" s="96"/>
      <c r="VTV105" s="96"/>
      <c r="VTW105" s="96"/>
      <c r="VTX105" s="96"/>
      <c r="VTY105" s="96"/>
      <c r="VTZ105" s="96"/>
      <c r="VUA105" s="96"/>
      <c r="VUB105" s="96"/>
      <c r="VUC105" s="96"/>
      <c r="VUD105" s="96"/>
      <c r="VUE105" s="96"/>
      <c r="VUF105" s="96"/>
      <c r="VUG105" s="96"/>
      <c r="VUH105" s="96"/>
      <c r="VUI105" s="96"/>
      <c r="VUJ105" s="96"/>
      <c r="VUK105" s="96"/>
      <c r="VUL105" s="96"/>
      <c r="VUM105" s="96"/>
      <c r="VUN105" s="96"/>
      <c r="VUO105" s="96"/>
      <c r="VUP105" s="96"/>
      <c r="VUQ105" s="96"/>
      <c r="VUR105" s="96"/>
      <c r="VUS105" s="96"/>
      <c r="VUT105" s="96"/>
      <c r="VUU105" s="96"/>
      <c r="VUV105" s="96"/>
      <c r="VUW105" s="96"/>
      <c r="VUX105" s="96"/>
      <c r="VUY105" s="96"/>
      <c r="VUZ105" s="96"/>
      <c r="VVA105" s="96"/>
      <c r="VVB105" s="96"/>
      <c r="VVC105" s="96"/>
      <c r="VVD105" s="96"/>
      <c r="VVE105" s="96"/>
      <c r="VVF105" s="96"/>
      <c r="VVG105" s="96"/>
      <c r="VVH105" s="96"/>
      <c r="VVI105" s="96"/>
      <c r="VVJ105" s="96"/>
      <c r="VVK105" s="96"/>
      <c r="VVL105" s="96"/>
      <c r="VVM105" s="96"/>
      <c r="VVN105" s="96"/>
      <c r="VVO105" s="96"/>
      <c r="VVP105" s="96"/>
      <c r="VVQ105" s="96"/>
      <c r="VVR105" s="96"/>
      <c r="VVS105" s="96"/>
      <c r="VVT105" s="96"/>
      <c r="VVU105" s="96"/>
      <c r="VVV105" s="96"/>
      <c r="VVW105" s="96"/>
      <c r="VVX105" s="96"/>
      <c r="VVY105" s="96"/>
      <c r="VVZ105" s="96"/>
      <c r="VWA105" s="96"/>
      <c r="VWB105" s="96"/>
      <c r="VWC105" s="96"/>
      <c r="VWD105" s="96"/>
      <c r="VWE105" s="96"/>
      <c r="VWF105" s="96"/>
      <c r="VWG105" s="96"/>
      <c r="VWH105" s="96"/>
      <c r="VWI105" s="96"/>
      <c r="VWJ105" s="96"/>
      <c r="VWK105" s="96"/>
      <c r="VWL105" s="96"/>
      <c r="VWM105" s="96"/>
      <c r="VWN105" s="96"/>
      <c r="VWO105" s="96"/>
      <c r="VWP105" s="96"/>
      <c r="VWQ105" s="96"/>
      <c r="VWR105" s="96"/>
      <c r="VWS105" s="96"/>
      <c r="VWT105" s="96"/>
      <c r="VWU105" s="96"/>
      <c r="VWV105" s="96"/>
      <c r="VWW105" s="96"/>
      <c r="VWX105" s="96"/>
      <c r="VWY105" s="96"/>
      <c r="VWZ105" s="96"/>
      <c r="VXA105" s="96"/>
      <c r="VXB105" s="96"/>
      <c r="VXC105" s="96"/>
      <c r="VXD105" s="96"/>
      <c r="VXE105" s="96"/>
      <c r="VXF105" s="96"/>
      <c r="VXG105" s="96"/>
      <c r="VXH105" s="96"/>
      <c r="VXI105" s="96"/>
      <c r="VXJ105" s="96"/>
      <c r="VXK105" s="96"/>
      <c r="VXL105" s="96"/>
      <c r="VXM105" s="96"/>
      <c r="VXN105" s="96"/>
      <c r="VXO105" s="96"/>
      <c r="VXP105" s="96"/>
      <c r="VXQ105" s="96"/>
      <c r="VXR105" s="96"/>
      <c r="VXS105" s="96"/>
      <c r="VXT105" s="96"/>
      <c r="VXU105" s="96"/>
      <c r="VXV105" s="96"/>
      <c r="VXW105" s="96"/>
      <c r="VXX105" s="96"/>
      <c r="VXY105" s="96"/>
      <c r="VXZ105" s="96"/>
      <c r="VYA105" s="96"/>
      <c r="VYB105" s="96"/>
      <c r="VYC105" s="96"/>
      <c r="VYD105" s="96"/>
      <c r="VYE105" s="96"/>
      <c r="VYF105" s="96"/>
      <c r="VYG105" s="96"/>
      <c r="VYH105" s="96"/>
      <c r="VYI105" s="96"/>
      <c r="VYJ105" s="96"/>
      <c r="VYK105" s="96"/>
      <c r="VYL105" s="96"/>
      <c r="VYM105" s="96"/>
      <c r="VYN105" s="96"/>
      <c r="VYO105" s="96"/>
      <c r="VYP105" s="96"/>
      <c r="VYQ105" s="96"/>
      <c r="VYR105" s="96"/>
      <c r="VYS105" s="96"/>
      <c r="VYT105" s="96"/>
      <c r="VYU105" s="96"/>
      <c r="VYV105" s="96"/>
      <c r="VYW105" s="96"/>
      <c r="VYX105" s="96"/>
      <c r="VYY105" s="96"/>
      <c r="VYZ105" s="96"/>
      <c r="VZA105" s="96"/>
      <c r="VZB105" s="96"/>
      <c r="VZC105" s="96"/>
      <c r="VZD105" s="96"/>
      <c r="VZE105" s="96"/>
      <c r="VZF105" s="96"/>
      <c r="VZG105" s="96"/>
      <c r="VZH105" s="96"/>
      <c r="VZI105" s="96"/>
      <c r="VZJ105" s="96"/>
      <c r="VZK105" s="96"/>
      <c r="VZL105" s="96"/>
      <c r="VZM105" s="96"/>
      <c r="VZN105" s="96"/>
      <c r="VZO105" s="96"/>
      <c r="VZP105" s="96"/>
      <c r="VZQ105" s="96"/>
      <c r="VZR105" s="96"/>
      <c r="VZS105" s="96"/>
      <c r="VZT105" s="96"/>
      <c r="VZU105" s="96"/>
      <c r="VZV105" s="96"/>
      <c r="VZW105" s="96"/>
      <c r="VZX105" s="96"/>
      <c r="VZY105" s="96"/>
      <c r="VZZ105" s="96"/>
      <c r="WAA105" s="96"/>
      <c r="WAB105" s="96"/>
      <c r="WAC105" s="96"/>
      <c r="WAD105" s="96"/>
      <c r="WAE105" s="96"/>
      <c r="WAF105" s="96"/>
      <c r="WAG105" s="96"/>
      <c r="WAH105" s="96"/>
      <c r="WAI105" s="96"/>
      <c r="WAJ105" s="96"/>
      <c r="WAK105" s="96"/>
      <c r="WAL105" s="96"/>
      <c r="WAM105" s="96"/>
      <c r="WAN105" s="96"/>
      <c r="WAO105" s="96"/>
      <c r="WAP105" s="96"/>
      <c r="WAQ105" s="96"/>
      <c r="WAR105" s="96"/>
      <c r="WAS105" s="96"/>
      <c r="WAT105" s="96"/>
      <c r="WAU105" s="96"/>
      <c r="WAV105" s="96"/>
      <c r="WAW105" s="96"/>
      <c r="WAX105" s="96"/>
      <c r="WAY105" s="96"/>
      <c r="WAZ105" s="96"/>
      <c r="WBA105" s="96"/>
      <c r="WBB105" s="96"/>
      <c r="WBC105" s="96"/>
      <c r="WBD105" s="96"/>
      <c r="WBE105" s="96"/>
      <c r="WBF105" s="96"/>
      <c r="WBG105" s="96"/>
      <c r="WBH105" s="96"/>
      <c r="WBI105" s="96"/>
      <c r="WBJ105" s="96"/>
      <c r="WBK105" s="96"/>
      <c r="WBL105" s="96"/>
      <c r="WBM105" s="96"/>
      <c r="WBN105" s="96"/>
      <c r="WBO105" s="96"/>
      <c r="WBP105" s="96"/>
      <c r="WBQ105" s="96"/>
      <c r="WBR105" s="96"/>
      <c r="WBS105" s="96"/>
      <c r="WBT105" s="96"/>
      <c r="WBU105" s="96"/>
      <c r="WBV105" s="96"/>
      <c r="WBW105" s="96"/>
      <c r="WBX105" s="96"/>
      <c r="WBY105" s="96"/>
      <c r="WBZ105" s="96"/>
      <c r="WCA105" s="96"/>
      <c r="WCB105" s="96"/>
      <c r="WCC105" s="96"/>
      <c r="WCD105" s="96"/>
      <c r="WCE105" s="96"/>
      <c r="WCF105" s="96"/>
      <c r="WCG105" s="96"/>
      <c r="WCH105" s="96"/>
      <c r="WCI105" s="96"/>
      <c r="WCJ105" s="96"/>
      <c r="WCK105" s="96"/>
      <c r="WCL105" s="96"/>
      <c r="WCM105" s="96"/>
      <c r="WCN105" s="96"/>
      <c r="WCO105" s="96"/>
      <c r="WCP105" s="96"/>
      <c r="WCQ105" s="96"/>
      <c r="WCR105" s="96"/>
      <c r="WCS105" s="96"/>
      <c r="WCT105" s="96"/>
      <c r="WCU105" s="96"/>
      <c r="WCV105" s="96"/>
      <c r="WCW105" s="96"/>
      <c r="WCX105" s="96"/>
      <c r="WCY105" s="96"/>
      <c r="WCZ105" s="96"/>
      <c r="WDA105" s="96"/>
      <c r="WDB105" s="96"/>
      <c r="WDC105" s="96"/>
      <c r="WDD105" s="96"/>
      <c r="WDE105" s="96"/>
      <c r="WDF105" s="96"/>
      <c r="WDG105" s="96"/>
      <c r="WDH105" s="96"/>
      <c r="WDI105" s="96"/>
      <c r="WDJ105" s="96"/>
      <c r="WDK105" s="96"/>
      <c r="WDL105" s="96"/>
      <c r="WDM105" s="96"/>
      <c r="WDN105" s="96"/>
      <c r="WDO105" s="96"/>
      <c r="WDP105" s="96"/>
      <c r="WDQ105" s="96"/>
      <c r="WDR105" s="96"/>
      <c r="WDS105" s="96"/>
      <c r="WDT105" s="96"/>
      <c r="WDU105" s="96"/>
      <c r="WDV105" s="96"/>
      <c r="WDW105" s="96"/>
      <c r="WDX105" s="96"/>
      <c r="WDY105" s="96"/>
      <c r="WDZ105" s="96"/>
      <c r="WEA105" s="96"/>
      <c r="WEB105" s="96"/>
      <c r="WEC105" s="96"/>
      <c r="WED105" s="96"/>
      <c r="WEE105" s="96"/>
      <c r="WEF105" s="96"/>
      <c r="WEG105" s="96"/>
      <c r="WEH105" s="96"/>
      <c r="WEI105" s="96"/>
      <c r="WEJ105" s="96"/>
      <c r="WEK105" s="96"/>
      <c r="WEL105" s="96"/>
      <c r="WEM105" s="96"/>
      <c r="WEN105" s="96"/>
      <c r="WEO105" s="96"/>
      <c r="WEP105" s="96"/>
      <c r="WEQ105" s="96"/>
      <c r="WER105" s="96"/>
      <c r="WES105" s="96"/>
      <c r="WET105" s="96"/>
      <c r="WEU105" s="96"/>
      <c r="WEV105" s="96"/>
      <c r="WEW105" s="96"/>
      <c r="WEX105" s="96"/>
      <c r="WEY105" s="96"/>
      <c r="WEZ105" s="96"/>
      <c r="WFA105" s="96"/>
      <c r="WFB105" s="96"/>
      <c r="WFC105" s="96"/>
      <c r="WFD105" s="96"/>
      <c r="WFE105" s="96"/>
      <c r="WFF105" s="96"/>
      <c r="WFG105" s="96"/>
      <c r="WFH105" s="96"/>
      <c r="WFI105" s="96"/>
      <c r="WFJ105" s="96"/>
      <c r="WFK105" s="96"/>
      <c r="WFL105" s="96"/>
      <c r="WFM105" s="96"/>
      <c r="WFN105" s="96"/>
      <c r="WFO105" s="96"/>
      <c r="WFP105" s="96"/>
      <c r="WFQ105" s="96"/>
      <c r="WFR105" s="96"/>
      <c r="WFS105" s="96"/>
      <c r="WFT105" s="96"/>
      <c r="WFU105" s="96"/>
      <c r="WFV105" s="96"/>
      <c r="WFW105" s="96"/>
      <c r="WFX105" s="96"/>
      <c r="WFY105" s="96"/>
      <c r="WFZ105" s="96"/>
      <c r="WGA105" s="96"/>
      <c r="WGB105" s="96"/>
      <c r="WGC105" s="96"/>
      <c r="WGD105" s="96"/>
      <c r="WGE105" s="96"/>
      <c r="WGF105" s="96"/>
      <c r="WGG105" s="96"/>
      <c r="WGH105" s="96"/>
      <c r="WGI105" s="96"/>
      <c r="WGJ105" s="96"/>
      <c r="WGK105" s="96"/>
      <c r="WGL105" s="96"/>
      <c r="WGM105" s="96"/>
      <c r="WGN105" s="96"/>
      <c r="WGO105" s="96"/>
      <c r="WGP105" s="96"/>
      <c r="WGQ105" s="96"/>
      <c r="WGR105" s="96"/>
      <c r="WGS105" s="96"/>
      <c r="WGT105" s="96"/>
      <c r="WGU105" s="96"/>
      <c r="WGV105" s="96"/>
      <c r="WGW105" s="96"/>
      <c r="WGX105" s="96"/>
      <c r="WGY105" s="96"/>
      <c r="WGZ105" s="96"/>
      <c r="WHA105" s="96"/>
      <c r="WHB105" s="96"/>
      <c r="WHC105" s="96"/>
      <c r="WHD105" s="96"/>
      <c r="WHE105" s="96"/>
      <c r="WHF105" s="96"/>
      <c r="WHG105" s="96"/>
      <c r="WHH105" s="96"/>
      <c r="WHI105" s="96"/>
      <c r="WHJ105" s="96"/>
      <c r="WHK105" s="96"/>
      <c r="WHL105" s="96"/>
      <c r="WHM105" s="96"/>
      <c r="WHN105" s="96"/>
      <c r="WHO105" s="96"/>
      <c r="WHP105" s="96"/>
      <c r="WHQ105" s="96"/>
      <c r="WHR105" s="96"/>
      <c r="WHS105" s="96"/>
      <c r="WHT105" s="96"/>
      <c r="WHU105" s="96"/>
      <c r="WHV105" s="96"/>
      <c r="WHW105" s="96"/>
      <c r="WHX105" s="96"/>
      <c r="WHY105" s="96"/>
      <c r="WHZ105" s="96"/>
      <c r="WIA105" s="96"/>
      <c r="WIB105" s="96"/>
      <c r="WIC105" s="96"/>
      <c r="WID105" s="96"/>
      <c r="WIE105" s="96"/>
      <c r="WIF105" s="96"/>
      <c r="WIG105" s="96"/>
      <c r="WIH105" s="96"/>
      <c r="WII105" s="96"/>
      <c r="WIJ105" s="96"/>
      <c r="WIK105" s="96"/>
      <c r="WIL105" s="96"/>
      <c r="WIM105" s="96"/>
      <c r="WIN105" s="96"/>
      <c r="WIO105" s="96"/>
      <c r="WIP105" s="96"/>
      <c r="WIQ105" s="96"/>
      <c r="WIR105" s="96"/>
      <c r="WIS105" s="96"/>
      <c r="WIT105" s="96"/>
      <c r="WIU105" s="96"/>
      <c r="WIV105" s="96"/>
      <c r="WIW105" s="96"/>
      <c r="WIX105" s="96"/>
      <c r="WIY105" s="96"/>
      <c r="WIZ105" s="96"/>
      <c r="WJA105" s="96"/>
      <c r="WJB105" s="96"/>
      <c r="WJC105" s="96"/>
      <c r="WJD105" s="96"/>
      <c r="WJE105" s="96"/>
      <c r="WJF105" s="96"/>
      <c r="WJG105" s="96"/>
      <c r="WJH105" s="96"/>
      <c r="WJI105" s="96"/>
      <c r="WJJ105" s="96"/>
      <c r="WJK105" s="96"/>
      <c r="WJL105" s="96"/>
      <c r="WJM105" s="96"/>
      <c r="WJN105" s="96"/>
      <c r="WJO105" s="96"/>
      <c r="WJP105" s="96"/>
      <c r="WJQ105" s="96"/>
      <c r="WJR105" s="96"/>
      <c r="WJS105" s="96"/>
      <c r="WJT105" s="96"/>
      <c r="WJU105" s="96"/>
      <c r="WJV105" s="96"/>
      <c r="WJW105" s="96"/>
      <c r="WJX105" s="96"/>
      <c r="WJY105" s="96"/>
      <c r="WJZ105" s="96"/>
      <c r="WKA105" s="96"/>
      <c r="WKB105" s="96"/>
      <c r="WKC105" s="96"/>
      <c r="WKD105" s="96"/>
      <c r="WKE105" s="96"/>
      <c r="WKF105" s="96"/>
      <c r="WKG105" s="96"/>
      <c r="WKH105" s="96"/>
      <c r="WKI105" s="96"/>
      <c r="WKJ105" s="96"/>
      <c r="WKK105" s="96"/>
      <c r="WKL105" s="96"/>
      <c r="WKM105" s="96"/>
      <c r="WKN105" s="96"/>
      <c r="WKO105" s="96"/>
      <c r="WKP105" s="96"/>
      <c r="WKQ105" s="96"/>
      <c r="WKR105" s="96"/>
      <c r="WKS105" s="96"/>
      <c r="WKT105" s="96"/>
      <c r="WKU105" s="96"/>
      <c r="WKV105" s="96"/>
      <c r="WKW105" s="96"/>
      <c r="WKX105" s="96"/>
      <c r="WKY105" s="96"/>
      <c r="WKZ105" s="96"/>
      <c r="WLA105" s="96"/>
      <c r="WLB105" s="96"/>
      <c r="WLC105" s="96"/>
      <c r="WLD105" s="96"/>
      <c r="WLE105" s="96"/>
      <c r="WLF105" s="96"/>
      <c r="WLG105" s="96"/>
      <c r="WLH105" s="96"/>
      <c r="WLI105" s="96"/>
      <c r="WLJ105" s="96"/>
      <c r="WLK105" s="96"/>
      <c r="WLL105" s="96"/>
      <c r="WLM105" s="96"/>
      <c r="WLN105" s="96"/>
      <c r="WLO105" s="96"/>
      <c r="WLP105" s="96"/>
      <c r="WLQ105" s="96"/>
      <c r="WLR105" s="96"/>
      <c r="WLS105" s="96"/>
      <c r="WLT105" s="96"/>
      <c r="WLU105" s="96"/>
      <c r="WLV105" s="96"/>
      <c r="WLW105" s="96"/>
      <c r="WLX105" s="96"/>
      <c r="WLY105" s="96"/>
      <c r="WLZ105" s="96"/>
      <c r="WMA105" s="96"/>
      <c r="WMB105" s="96"/>
      <c r="WMC105" s="96"/>
      <c r="WMD105" s="96"/>
      <c r="WME105" s="96"/>
      <c r="WMF105" s="96"/>
      <c r="WMG105" s="96"/>
      <c r="WMH105" s="96"/>
      <c r="WMI105" s="96"/>
      <c r="WMJ105" s="96"/>
      <c r="WMK105" s="96"/>
      <c r="WML105" s="96"/>
      <c r="WMM105" s="96"/>
      <c r="WMN105" s="96"/>
      <c r="WMO105" s="96"/>
      <c r="WMP105" s="96"/>
      <c r="WMQ105" s="96"/>
      <c r="WMR105" s="96"/>
      <c r="WMS105" s="96"/>
      <c r="WMT105" s="96"/>
      <c r="WMU105" s="96"/>
      <c r="WMV105" s="96"/>
      <c r="WMW105" s="96"/>
      <c r="WMX105" s="96"/>
      <c r="WMY105" s="96"/>
      <c r="WMZ105" s="96"/>
      <c r="WNA105" s="96"/>
      <c r="WNB105" s="96"/>
      <c r="WNC105" s="96"/>
      <c r="WND105" s="96"/>
      <c r="WNE105" s="96"/>
      <c r="WNF105" s="96"/>
      <c r="WNG105" s="96"/>
      <c r="WNH105" s="96"/>
      <c r="WNI105" s="96"/>
      <c r="WNJ105" s="96"/>
      <c r="WNK105" s="96"/>
      <c r="WNL105" s="96"/>
      <c r="WNM105" s="96"/>
      <c r="WNN105" s="96"/>
      <c r="WNO105" s="96"/>
      <c r="WNP105" s="96"/>
      <c r="WNQ105" s="96"/>
      <c r="WNR105" s="96"/>
      <c r="WNS105" s="96"/>
      <c r="WNT105" s="96"/>
      <c r="WNU105" s="96"/>
      <c r="WNV105" s="96"/>
      <c r="WNW105" s="96"/>
      <c r="WNX105" s="96"/>
      <c r="WNY105" s="96"/>
      <c r="WNZ105" s="96"/>
      <c r="WOA105" s="96"/>
      <c r="WOB105" s="96"/>
      <c r="WOC105" s="96"/>
      <c r="WOD105" s="96"/>
      <c r="WOE105" s="96"/>
      <c r="WOF105" s="96"/>
      <c r="WOG105" s="96"/>
      <c r="WOH105" s="96"/>
      <c r="WOI105" s="96"/>
      <c r="WOJ105" s="96"/>
      <c r="WOK105" s="96"/>
      <c r="WOL105" s="96"/>
      <c r="WOM105" s="96"/>
      <c r="WON105" s="96"/>
      <c r="WOO105" s="96"/>
      <c r="WOP105" s="96"/>
      <c r="WOQ105" s="96"/>
      <c r="WOR105" s="96"/>
      <c r="WOS105" s="96"/>
      <c r="WOT105" s="96"/>
      <c r="WOU105" s="96"/>
      <c r="WOV105" s="96"/>
      <c r="WOW105" s="96"/>
      <c r="WOX105" s="96"/>
      <c r="WOY105" s="96"/>
      <c r="WOZ105" s="96"/>
      <c r="WPA105" s="96"/>
      <c r="WPB105" s="96"/>
      <c r="WPC105" s="96"/>
      <c r="WPD105" s="96"/>
      <c r="WPE105" s="96"/>
      <c r="WPF105" s="96"/>
      <c r="WPG105" s="96"/>
      <c r="WPH105" s="96"/>
      <c r="WPI105" s="96"/>
      <c r="WPJ105" s="96"/>
      <c r="WPK105" s="96"/>
      <c r="WPL105" s="96"/>
      <c r="WPM105" s="96"/>
      <c r="WPN105" s="96"/>
      <c r="WPO105" s="96"/>
      <c r="WPP105" s="96"/>
      <c r="WPQ105" s="96"/>
      <c r="WPR105" s="96"/>
      <c r="WPS105" s="96"/>
      <c r="WPT105" s="96"/>
      <c r="WPU105" s="96"/>
      <c r="WPV105" s="96"/>
      <c r="WPW105" s="96"/>
      <c r="WPX105" s="96"/>
      <c r="WPY105" s="96"/>
      <c r="WPZ105" s="96"/>
      <c r="WQA105" s="96"/>
      <c r="WQB105" s="96"/>
      <c r="WQC105" s="96"/>
      <c r="WQD105" s="96"/>
      <c r="WQE105" s="96"/>
      <c r="WQF105" s="96"/>
      <c r="WQG105" s="96"/>
      <c r="WQH105" s="96"/>
      <c r="WQI105" s="96"/>
      <c r="WQJ105" s="96"/>
      <c r="WQK105" s="96"/>
      <c r="WQL105" s="96"/>
      <c r="WQM105" s="96"/>
      <c r="WQN105" s="96"/>
      <c r="WQO105" s="96"/>
      <c r="WQP105" s="96"/>
      <c r="WQQ105" s="96"/>
      <c r="WQR105" s="96"/>
      <c r="WQS105" s="96"/>
      <c r="WQT105" s="96"/>
      <c r="WQU105" s="96"/>
      <c r="WQV105" s="96"/>
      <c r="WQW105" s="96"/>
      <c r="WQX105" s="96"/>
      <c r="WQY105" s="96"/>
      <c r="WQZ105" s="96"/>
      <c r="WRA105" s="96"/>
      <c r="WRB105" s="96"/>
      <c r="WRC105" s="96"/>
      <c r="WRD105" s="96"/>
      <c r="WRE105" s="96"/>
      <c r="WRF105" s="96"/>
      <c r="WRG105" s="96"/>
      <c r="WRH105" s="96"/>
      <c r="WRI105" s="96"/>
      <c r="WRJ105" s="96"/>
      <c r="WRK105" s="96"/>
      <c r="WRL105" s="96"/>
      <c r="WRM105" s="96"/>
      <c r="WRN105" s="96"/>
      <c r="WRO105" s="96"/>
      <c r="WRP105" s="96"/>
      <c r="WRQ105" s="96"/>
      <c r="WRR105" s="96"/>
      <c r="WRS105" s="96"/>
      <c r="WRT105" s="96"/>
      <c r="WRU105" s="96"/>
      <c r="WRV105" s="96"/>
      <c r="WRW105" s="96"/>
      <c r="WRX105" s="96"/>
      <c r="WRY105" s="96"/>
      <c r="WRZ105" s="96"/>
      <c r="WSA105" s="96"/>
      <c r="WSB105" s="96"/>
      <c r="WSC105" s="96"/>
      <c r="WSD105" s="96"/>
      <c r="WSE105" s="96"/>
      <c r="WSF105" s="96"/>
      <c r="WSG105" s="96"/>
      <c r="WSH105" s="96"/>
      <c r="WSI105" s="96"/>
      <c r="WSJ105" s="96"/>
      <c r="WSK105" s="96"/>
      <c r="WSL105" s="96"/>
      <c r="WSM105" s="96"/>
      <c r="WSN105" s="96"/>
      <c r="WSO105" s="96"/>
      <c r="WSP105" s="96"/>
      <c r="WSQ105" s="96"/>
      <c r="WSR105" s="96"/>
      <c r="WSS105" s="96"/>
      <c r="WST105" s="96"/>
      <c r="WSU105" s="96"/>
      <c r="WSV105" s="96"/>
      <c r="WSW105" s="96"/>
      <c r="WSX105" s="96"/>
      <c r="WSY105" s="96"/>
      <c r="WSZ105" s="96"/>
      <c r="WTA105" s="96"/>
      <c r="WTB105" s="96"/>
      <c r="WTC105" s="96"/>
      <c r="WTD105" s="96"/>
      <c r="WTE105" s="96"/>
      <c r="WTF105" s="96"/>
      <c r="WTG105" s="96"/>
      <c r="WTH105" s="96"/>
      <c r="WTI105" s="96"/>
      <c r="WTJ105" s="96"/>
      <c r="WTK105" s="96"/>
      <c r="WTL105" s="96"/>
      <c r="WTM105" s="96"/>
      <c r="WTN105" s="96"/>
      <c r="WTO105" s="96"/>
      <c r="WTP105" s="96"/>
      <c r="WTQ105" s="96"/>
      <c r="WTR105" s="96"/>
      <c r="WTS105" s="96"/>
      <c r="WTT105" s="96"/>
      <c r="WTU105" s="96"/>
      <c r="WTV105" s="96"/>
      <c r="WTW105" s="96"/>
      <c r="WTX105" s="96"/>
      <c r="WTY105" s="96"/>
      <c r="WTZ105" s="96"/>
      <c r="WUA105" s="96"/>
      <c r="WUB105" s="96"/>
      <c r="WUC105" s="96"/>
      <c r="WUD105" s="96"/>
      <c r="WUE105" s="96"/>
      <c r="WUF105" s="96"/>
      <c r="WUG105" s="96"/>
      <c r="WUH105" s="96"/>
      <c r="WUI105" s="96"/>
      <c r="WUJ105" s="96"/>
      <c r="WUK105" s="96"/>
      <c r="WUL105" s="96"/>
      <c r="WUM105" s="96"/>
      <c r="WUN105" s="96"/>
      <c r="WUO105" s="96"/>
      <c r="WUP105" s="96"/>
      <c r="WUQ105" s="96"/>
      <c r="WUR105" s="96"/>
      <c r="WUS105" s="96"/>
      <c r="WUT105" s="96"/>
      <c r="WUU105" s="96"/>
      <c r="WUV105" s="96"/>
      <c r="WUW105" s="96"/>
      <c r="WUX105" s="96"/>
      <c r="WUY105" s="96"/>
      <c r="WUZ105" s="96"/>
      <c r="WVA105" s="96"/>
      <c r="WVB105" s="96"/>
      <c r="WVC105" s="96"/>
      <c r="WVD105" s="96"/>
      <c r="WVE105" s="96"/>
      <c r="WVF105" s="96"/>
      <c r="WVG105" s="96"/>
      <c r="WVH105" s="96"/>
      <c r="WVI105" s="96"/>
      <c r="WVJ105" s="96"/>
      <c r="WVK105" s="96"/>
      <c r="WVL105" s="96"/>
      <c r="WVM105" s="96"/>
      <c r="WVN105" s="96"/>
      <c r="WVO105" s="96"/>
      <c r="WVP105" s="96"/>
      <c r="WVQ105" s="96"/>
      <c r="WVR105" s="96"/>
      <c r="WVS105" s="96"/>
      <c r="WVT105" s="96"/>
      <c r="WVU105" s="96"/>
      <c r="WVV105" s="96"/>
      <c r="WVW105" s="96"/>
      <c r="WVX105" s="96"/>
      <c r="WVY105" s="96"/>
      <c r="WVZ105" s="96"/>
      <c r="WWA105" s="96"/>
      <c r="WWB105" s="96"/>
      <c r="WWC105" s="96"/>
      <c r="WWD105" s="96"/>
      <c r="WWE105" s="96"/>
      <c r="WWF105" s="96"/>
      <c r="WWG105" s="96"/>
      <c r="WWH105" s="96"/>
      <c r="WWI105" s="96"/>
      <c r="WWJ105" s="96"/>
      <c r="WWK105" s="96"/>
      <c r="WWL105" s="96"/>
      <c r="WWM105" s="96"/>
      <c r="WWN105" s="96"/>
      <c r="WWO105" s="96"/>
      <c r="WWP105" s="96"/>
      <c r="WWQ105" s="96"/>
      <c r="WWR105" s="96"/>
      <c r="WWS105" s="96"/>
      <c r="WWT105" s="96"/>
      <c r="WWU105" s="96"/>
      <c r="WWV105" s="96"/>
      <c r="WWW105" s="96"/>
      <c r="WWX105" s="96"/>
      <c r="WWY105" s="96"/>
      <c r="WWZ105" s="96"/>
      <c r="WXA105" s="96"/>
      <c r="WXB105" s="96"/>
      <c r="WXC105" s="96"/>
      <c r="WXD105" s="96"/>
      <c r="WXE105" s="96"/>
      <c r="WXF105" s="96"/>
      <c r="WXG105" s="96"/>
      <c r="WXH105" s="96"/>
      <c r="WXI105" s="96"/>
      <c r="WXJ105" s="96"/>
      <c r="WXK105" s="96"/>
      <c r="WXL105" s="96"/>
      <c r="WXM105" s="96"/>
      <c r="WXN105" s="96"/>
      <c r="WXO105" s="96"/>
      <c r="WXP105" s="96"/>
      <c r="WXQ105" s="96"/>
      <c r="WXR105" s="96"/>
      <c r="WXS105" s="96"/>
      <c r="WXT105" s="96"/>
      <c r="WXU105" s="96"/>
      <c r="WXV105" s="96"/>
      <c r="WXW105" s="96"/>
      <c r="WXX105" s="96"/>
      <c r="WXY105" s="96"/>
      <c r="WXZ105" s="96"/>
      <c r="WYA105" s="96"/>
      <c r="WYB105" s="96"/>
      <c r="WYC105" s="96"/>
      <c r="WYD105" s="96"/>
      <c r="WYE105" s="96"/>
      <c r="WYF105" s="96"/>
      <c r="WYG105" s="96"/>
      <c r="WYH105" s="96"/>
      <c r="WYI105" s="96"/>
      <c r="WYJ105" s="96"/>
      <c r="WYK105" s="96"/>
      <c r="WYL105" s="96"/>
      <c r="WYM105" s="96"/>
      <c r="WYN105" s="96"/>
      <c r="WYO105" s="96"/>
      <c r="WYP105" s="96"/>
      <c r="WYQ105" s="96"/>
      <c r="WYR105" s="96"/>
      <c r="WYS105" s="96"/>
      <c r="WYT105" s="96"/>
      <c r="WYU105" s="96"/>
      <c r="WYV105" s="96"/>
      <c r="WYW105" s="96"/>
      <c r="WYX105" s="96"/>
      <c r="WYY105" s="96"/>
      <c r="WYZ105" s="96"/>
      <c r="WZA105" s="96"/>
      <c r="WZB105" s="96"/>
      <c r="WZC105" s="96"/>
      <c r="WZD105" s="96"/>
      <c r="WZE105" s="96"/>
      <c r="WZF105" s="96"/>
      <c r="WZG105" s="96"/>
      <c r="WZH105" s="96"/>
      <c r="WZI105" s="96"/>
      <c r="WZJ105" s="96"/>
      <c r="WZK105" s="96"/>
      <c r="WZL105" s="96"/>
      <c r="WZM105" s="96"/>
      <c r="WZN105" s="96"/>
      <c r="WZO105" s="96"/>
      <c r="WZP105" s="96"/>
      <c r="WZQ105" s="96"/>
      <c r="WZR105" s="96"/>
      <c r="WZS105" s="96"/>
      <c r="WZT105" s="96"/>
      <c r="WZU105" s="96"/>
      <c r="WZV105" s="96"/>
      <c r="WZW105" s="96"/>
      <c r="WZX105" s="96"/>
      <c r="WZY105" s="96"/>
      <c r="WZZ105" s="96"/>
      <c r="XAA105" s="96"/>
      <c r="XAB105" s="96"/>
      <c r="XAC105" s="96"/>
      <c r="XAD105" s="96"/>
      <c r="XAE105" s="96"/>
      <c r="XAF105" s="96"/>
      <c r="XAG105" s="96"/>
      <c r="XAH105" s="96"/>
      <c r="XAI105" s="96"/>
      <c r="XAJ105" s="96"/>
      <c r="XAK105" s="96"/>
      <c r="XAL105" s="96"/>
      <c r="XAM105" s="96"/>
      <c r="XAN105" s="96"/>
      <c r="XAO105" s="96"/>
      <c r="XAP105" s="96"/>
      <c r="XAQ105" s="96"/>
      <c r="XAR105" s="96"/>
      <c r="XAS105" s="96"/>
      <c r="XAT105" s="96"/>
      <c r="XAU105" s="96"/>
      <c r="XAV105" s="96"/>
      <c r="XAW105" s="96"/>
      <c r="XAX105" s="96"/>
      <c r="XAY105" s="96"/>
      <c r="XAZ105" s="96"/>
      <c r="XBA105" s="96"/>
      <c r="XBB105" s="96"/>
      <c r="XBC105" s="96"/>
      <c r="XBD105" s="96"/>
      <c r="XBE105" s="96"/>
      <c r="XBF105" s="96"/>
      <c r="XBG105" s="96"/>
      <c r="XBH105" s="96"/>
      <c r="XBI105" s="96"/>
      <c r="XBJ105" s="96"/>
      <c r="XBK105" s="96"/>
      <c r="XBL105" s="96"/>
      <c r="XBM105" s="96"/>
      <c r="XBN105" s="96"/>
      <c r="XBO105" s="96"/>
      <c r="XBP105" s="96"/>
      <c r="XBQ105" s="96"/>
      <c r="XBR105" s="96"/>
      <c r="XBS105" s="96"/>
      <c r="XBT105" s="96"/>
      <c r="XBU105" s="96"/>
      <c r="XBV105" s="96"/>
      <c r="XBW105" s="96"/>
      <c r="XBX105" s="96"/>
      <c r="XBY105" s="96"/>
      <c r="XBZ105" s="96"/>
      <c r="XCA105" s="96"/>
      <c r="XCB105" s="96"/>
      <c r="XCC105" s="96"/>
      <c r="XCD105" s="96"/>
      <c r="XCE105" s="96"/>
      <c r="XCF105" s="96"/>
      <c r="XCG105" s="96"/>
      <c r="XCH105" s="96"/>
      <c r="XCI105" s="96"/>
      <c r="XCJ105" s="96"/>
      <c r="XCK105" s="96"/>
      <c r="XCL105" s="96"/>
      <c r="XCM105" s="96"/>
      <c r="XCN105" s="96"/>
      <c r="XCO105" s="96"/>
      <c r="XCP105" s="96"/>
      <c r="XCQ105" s="96"/>
      <c r="XCR105" s="96"/>
      <c r="XCS105" s="96"/>
      <c r="XCT105" s="96"/>
      <c r="XCU105" s="96"/>
      <c r="XCV105" s="96"/>
      <c r="XCW105" s="96"/>
      <c r="XCX105" s="96"/>
      <c r="XCY105" s="96"/>
      <c r="XCZ105" s="96"/>
      <c r="XDA105" s="96"/>
      <c r="XDB105" s="96"/>
      <c r="XDC105" s="96"/>
      <c r="XDD105" s="96"/>
      <c r="XDE105" s="96"/>
      <c r="XDF105" s="96"/>
      <c r="XDG105" s="96"/>
      <c r="XDH105" s="96"/>
      <c r="XDI105" s="96"/>
      <c r="XDJ105" s="96"/>
      <c r="XDK105" s="96"/>
      <c r="XDL105" s="96"/>
      <c r="XDM105" s="96"/>
      <c r="XDN105" s="96"/>
      <c r="XDO105" s="96"/>
      <c r="XDP105" s="96"/>
      <c r="XDQ105" s="96"/>
      <c r="XDR105" s="96"/>
      <c r="XDS105" s="96"/>
      <c r="XDT105" s="96"/>
      <c r="XDU105" s="96"/>
      <c r="XDV105" s="96"/>
      <c r="XDW105" s="96"/>
      <c r="XDX105" s="96"/>
      <c r="XDY105" s="96"/>
      <c r="XDZ105" s="96"/>
      <c r="XEA105" s="96"/>
      <c r="XEB105" s="96"/>
      <c r="XEC105" s="96"/>
      <c r="XED105" s="96"/>
      <c r="XEE105" s="96"/>
      <c r="XEF105" s="96"/>
      <c r="XEG105" s="96"/>
      <c r="XEH105" s="96"/>
      <c r="XEI105" s="96"/>
      <c r="XEJ105" s="96"/>
      <c r="XEK105" s="96"/>
      <c r="XEL105" s="96"/>
      <c r="XEM105" s="96"/>
      <c r="XEN105" s="96"/>
      <c r="XEO105" s="96"/>
      <c r="XEP105" s="96"/>
      <c r="XEQ105" s="96"/>
      <c r="XER105" s="96"/>
      <c r="XES105" s="96"/>
      <c r="XET105" s="96"/>
      <c r="XEU105" s="96"/>
      <c r="XEV105" s="96"/>
      <c r="XEW105" s="96"/>
      <c r="XEX105" s="7"/>
      <c r="XEY105" s="7"/>
      <c r="XEZ105" s="7"/>
      <c r="XFA105" s="7"/>
    </row>
    <row r="106" s="11" customFormat="1" ht="18" customHeight="1" spans="1:21">
      <c r="A106" s="21">
        <v>103</v>
      </c>
      <c r="B106" s="40" t="s">
        <v>351</v>
      </c>
      <c r="C106" s="75" t="s">
        <v>60</v>
      </c>
      <c r="D106" s="76" t="s">
        <v>140</v>
      </c>
      <c r="E106" s="23" t="s">
        <v>62</v>
      </c>
      <c r="F106" s="40">
        <v>2300</v>
      </c>
      <c r="G106" s="77">
        <f>R106*20</f>
        <v>80</v>
      </c>
      <c r="H106" s="40">
        <v>50</v>
      </c>
      <c r="I106" s="21"/>
      <c r="J106" s="21"/>
      <c r="K106" s="21">
        <f t="shared" si="13"/>
        <v>2430</v>
      </c>
      <c r="L106" s="53">
        <v>1997.2</v>
      </c>
      <c r="M106" s="45">
        <f t="shared" si="14"/>
        <v>432.8</v>
      </c>
      <c r="N106" s="53">
        <v>274.62</v>
      </c>
      <c r="O106" s="45">
        <f t="shared" si="11"/>
        <v>2105.38</v>
      </c>
      <c r="P106" s="81" t="s">
        <v>352</v>
      </c>
      <c r="Q106" s="39" t="s">
        <v>353</v>
      </c>
      <c r="R106" s="75">
        <v>4</v>
      </c>
      <c r="S106" s="75"/>
      <c r="T106" s="4"/>
      <c r="U106" s="4"/>
    </row>
    <row r="107" s="11" customFormat="1" ht="18" customHeight="1" spans="1:21">
      <c r="A107" s="21">
        <v>104</v>
      </c>
      <c r="B107" s="40" t="s">
        <v>354</v>
      </c>
      <c r="C107" s="75" t="s">
        <v>66</v>
      </c>
      <c r="D107" s="76" t="s">
        <v>149</v>
      </c>
      <c r="E107" s="23" t="s">
        <v>62</v>
      </c>
      <c r="F107" s="40">
        <v>2300</v>
      </c>
      <c r="G107" s="77">
        <v>100</v>
      </c>
      <c r="H107" s="40">
        <v>50</v>
      </c>
      <c r="I107" s="21"/>
      <c r="J107" s="21"/>
      <c r="K107" s="21">
        <f t="shared" si="13"/>
        <v>2450</v>
      </c>
      <c r="L107" s="53"/>
      <c r="M107" s="45">
        <f t="shared" si="14"/>
        <v>2450</v>
      </c>
      <c r="N107" s="53"/>
      <c r="O107" s="45">
        <f t="shared" si="11"/>
        <v>2400</v>
      </c>
      <c r="P107" s="81" t="s">
        <v>355</v>
      </c>
      <c r="Q107" s="39" t="s">
        <v>356</v>
      </c>
      <c r="R107" s="75">
        <v>5</v>
      </c>
      <c r="S107" s="19"/>
      <c r="T107" s="4"/>
      <c r="U107" s="4"/>
    </row>
    <row r="108" s="11" customFormat="1" ht="18" customHeight="1" spans="1:21">
      <c r="A108" s="21">
        <v>105</v>
      </c>
      <c r="B108" s="40" t="s">
        <v>357</v>
      </c>
      <c r="C108" s="75" t="s">
        <v>66</v>
      </c>
      <c r="D108" s="76" t="s">
        <v>73</v>
      </c>
      <c r="E108" s="23" t="s">
        <v>62</v>
      </c>
      <c r="F108" s="40">
        <v>2300</v>
      </c>
      <c r="G108" s="77">
        <v>60</v>
      </c>
      <c r="H108" s="40">
        <v>50</v>
      </c>
      <c r="I108" s="21"/>
      <c r="J108" s="21"/>
      <c r="K108" s="21">
        <f t="shared" si="13"/>
        <v>2410</v>
      </c>
      <c r="L108" s="53"/>
      <c r="M108" s="45">
        <f t="shared" si="14"/>
        <v>2410</v>
      </c>
      <c r="N108" s="53"/>
      <c r="O108" s="45">
        <f t="shared" si="11"/>
        <v>2360</v>
      </c>
      <c r="P108" s="81" t="s">
        <v>358</v>
      </c>
      <c r="Q108" s="39" t="s">
        <v>359</v>
      </c>
      <c r="R108" s="75">
        <v>3</v>
      </c>
      <c r="S108" s="75"/>
      <c r="T108" s="4"/>
      <c r="U108" s="4"/>
    </row>
    <row r="109" s="11" customFormat="1" ht="18" customHeight="1" spans="1:21">
      <c r="A109" s="21">
        <v>106</v>
      </c>
      <c r="B109" s="78" t="s">
        <v>360</v>
      </c>
      <c r="C109" s="75" t="s">
        <v>66</v>
      </c>
      <c r="D109" s="76" t="s">
        <v>67</v>
      </c>
      <c r="E109" s="23" t="s">
        <v>62</v>
      </c>
      <c r="F109" s="40">
        <v>2300</v>
      </c>
      <c r="G109" s="77">
        <v>40</v>
      </c>
      <c r="H109" s="40">
        <v>50</v>
      </c>
      <c r="I109" s="21"/>
      <c r="J109" s="21"/>
      <c r="K109" s="21">
        <f t="shared" si="13"/>
        <v>2390</v>
      </c>
      <c r="L109" s="53"/>
      <c r="M109" s="45">
        <f t="shared" si="14"/>
        <v>2390</v>
      </c>
      <c r="N109" s="53"/>
      <c r="O109" s="45">
        <f t="shared" si="11"/>
        <v>2340</v>
      </c>
      <c r="P109" s="144" t="s">
        <v>361</v>
      </c>
      <c r="Q109" s="39" t="s">
        <v>362</v>
      </c>
      <c r="R109" s="75">
        <v>2</v>
      </c>
      <c r="S109" s="75"/>
      <c r="T109" s="4"/>
      <c r="U109" s="4"/>
    </row>
    <row r="110" s="11" customFormat="1" ht="18" customHeight="1" spans="1:21">
      <c r="A110" s="21">
        <v>107</v>
      </c>
      <c r="B110" s="78" t="s">
        <v>363</v>
      </c>
      <c r="C110" s="75" t="s">
        <v>66</v>
      </c>
      <c r="D110" s="76" t="s">
        <v>73</v>
      </c>
      <c r="E110" s="23" t="s">
        <v>62</v>
      </c>
      <c r="F110" s="40">
        <v>2300</v>
      </c>
      <c r="G110" s="77">
        <v>40</v>
      </c>
      <c r="H110" s="40">
        <v>50</v>
      </c>
      <c r="I110" s="21"/>
      <c r="J110" s="21"/>
      <c r="K110" s="21">
        <f t="shared" si="13"/>
        <v>2390</v>
      </c>
      <c r="L110" s="53"/>
      <c r="M110" s="45">
        <f t="shared" si="14"/>
        <v>2390</v>
      </c>
      <c r="N110" s="53"/>
      <c r="O110" s="45">
        <f t="shared" si="11"/>
        <v>2340</v>
      </c>
      <c r="P110" s="144" t="s">
        <v>364</v>
      </c>
      <c r="Q110" s="39" t="s">
        <v>362</v>
      </c>
      <c r="R110" s="75">
        <v>2</v>
      </c>
      <c r="S110" s="75"/>
      <c r="T110" s="4"/>
      <c r="U110" s="4"/>
    </row>
    <row r="111" s="11" customFormat="1" ht="18" customHeight="1" spans="1:21">
      <c r="A111" s="21">
        <v>108</v>
      </c>
      <c r="B111" s="75" t="s">
        <v>365</v>
      </c>
      <c r="C111" s="75" t="s">
        <v>60</v>
      </c>
      <c r="D111" s="76" t="s">
        <v>73</v>
      </c>
      <c r="E111" s="23" t="s">
        <v>62</v>
      </c>
      <c r="F111" s="40">
        <v>2300</v>
      </c>
      <c r="G111" s="77">
        <v>40</v>
      </c>
      <c r="H111" s="40">
        <v>50</v>
      </c>
      <c r="I111" s="21"/>
      <c r="J111" s="21"/>
      <c r="K111" s="21">
        <f t="shared" si="13"/>
        <v>2390</v>
      </c>
      <c r="L111" s="53">
        <v>1997.2</v>
      </c>
      <c r="M111" s="45">
        <f t="shared" si="14"/>
        <v>392.8</v>
      </c>
      <c r="N111" s="53">
        <v>274.62</v>
      </c>
      <c r="O111" s="45">
        <f t="shared" si="11"/>
        <v>2065.38</v>
      </c>
      <c r="P111" s="87" t="s">
        <v>366</v>
      </c>
      <c r="Q111" s="39" t="s">
        <v>367</v>
      </c>
      <c r="R111" s="75">
        <v>2</v>
      </c>
      <c r="S111" s="75"/>
      <c r="T111" s="4"/>
      <c r="U111" s="4"/>
    </row>
    <row r="112" s="11" customFormat="1" ht="18" customHeight="1" spans="1:21">
      <c r="A112" s="21">
        <v>109</v>
      </c>
      <c r="B112" s="75" t="s">
        <v>368</v>
      </c>
      <c r="C112" s="75" t="s">
        <v>66</v>
      </c>
      <c r="D112" s="76" t="s">
        <v>67</v>
      </c>
      <c r="E112" s="23" t="s">
        <v>62</v>
      </c>
      <c r="F112" s="40">
        <v>2300</v>
      </c>
      <c r="G112" s="40">
        <v>20</v>
      </c>
      <c r="H112" s="40">
        <v>50</v>
      </c>
      <c r="I112" s="21"/>
      <c r="J112" s="21"/>
      <c r="K112" s="21">
        <f t="shared" si="13"/>
        <v>2370</v>
      </c>
      <c r="L112" s="53"/>
      <c r="M112" s="45">
        <f t="shared" si="14"/>
        <v>2370</v>
      </c>
      <c r="N112" s="53"/>
      <c r="O112" s="45">
        <f t="shared" si="11"/>
        <v>2320</v>
      </c>
      <c r="P112" s="87" t="s">
        <v>369</v>
      </c>
      <c r="Q112" s="39" t="s">
        <v>370</v>
      </c>
      <c r="R112" s="75">
        <v>1</v>
      </c>
      <c r="S112" s="75"/>
      <c r="T112" s="4"/>
      <c r="U112" s="4"/>
    </row>
    <row r="113" s="11" customFormat="1" ht="18" customHeight="1" spans="1:21">
      <c r="A113" s="21">
        <v>110</v>
      </c>
      <c r="B113" s="79" t="s">
        <v>371</v>
      </c>
      <c r="C113" s="75" t="s">
        <v>66</v>
      </c>
      <c r="D113" s="76" t="s">
        <v>73</v>
      </c>
      <c r="E113" s="23" t="s">
        <v>62</v>
      </c>
      <c r="F113" s="40">
        <v>2300</v>
      </c>
      <c r="G113" s="40">
        <v>0</v>
      </c>
      <c r="H113" s="40">
        <v>50</v>
      </c>
      <c r="I113" s="21"/>
      <c r="J113" s="59"/>
      <c r="K113" s="21">
        <f t="shared" si="13"/>
        <v>2350</v>
      </c>
      <c r="L113" s="88"/>
      <c r="M113" s="45">
        <f t="shared" si="14"/>
        <v>2350</v>
      </c>
      <c r="N113" s="53"/>
      <c r="O113" s="45">
        <f t="shared" si="11"/>
        <v>2300</v>
      </c>
      <c r="P113" s="144" t="s">
        <v>372</v>
      </c>
      <c r="Q113" s="39" t="s">
        <v>373</v>
      </c>
      <c r="R113" s="75">
        <v>0</v>
      </c>
      <c r="S113" s="38"/>
      <c r="T113" s="4"/>
      <c r="U113" s="4"/>
    </row>
    <row r="114" s="11" customFormat="1" ht="18" customHeight="1" spans="1:21">
      <c r="A114" s="21">
        <v>111</v>
      </c>
      <c r="B114" s="79" t="s">
        <v>374</v>
      </c>
      <c r="C114" s="75" t="s">
        <v>66</v>
      </c>
      <c r="D114" s="76" t="s">
        <v>67</v>
      </c>
      <c r="E114" s="23" t="s">
        <v>62</v>
      </c>
      <c r="F114" s="40">
        <v>2300</v>
      </c>
      <c r="G114" s="40">
        <v>0</v>
      </c>
      <c r="H114" s="40">
        <v>50</v>
      </c>
      <c r="I114" s="21"/>
      <c r="J114" s="21"/>
      <c r="K114" s="21">
        <f t="shared" si="13"/>
        <v>2350</v>
      </c>
      <c r="L114" s="52"/>
      <c r="M114" s="45">
        <f t="shared" si="14"/>
        <v>2350</v>
      </c>
      <c r="N114" s="53"/>
      <c r="O114" s="45">
        <f t="shared" si="11"/>
        <v>2300</v>
      </c>
      <c r="P114" s="144" t="s">
        <v>375</v>
      </c>
      <c r="Q114" s="39" t="s">
        <v>373</v>
      </c>
      <c r="R114" s="75">
        <v>0</v>
      </c>
      <c r="S114" s="38"/>
      <c r="T114" s="4"/>
      <c r="U114" s="4"/>
    </row>
    <row r="115" s="11" customFormat="1" ht="18" customHeight="1" spans="1:21">
      <c r="A115" s="21">
        <v>112</v>
      </c>
      <c r="B115" s="79" t="s">
        <v>376</v>
      </c>
      <c r="C115" s="75" t="s">
        <v>66</v>
      </c>
      <c r="D115" s="76" t="s">
        <v>73</v>
      </c>
      <c r="E115" s="23" t="s">
        <v>62</v>
      </c>
      <c r="F115" s="40">
        <v>2300</v>
      </c>
      <c r="G115" s="40">
        <v>0</v>
      </c>
      <c r="H115" s="40">
        <v>50</v>
      </c>
      <c r="I115" s="21"/>
      <c r="J115" s="21"/>
      <c r="K115" s="21">
        <f t="shared" si="13"/>
        <v>2350</v>
      </c>
      <c r="L115" s="52"/>
      <c r="M115" s="45">
        <f t="shared" si="14"/>
        <v>2350</v>
      </c>
      <c r="N115" s="53"/>
      <c r="O115" s="45">
        <f t="shared" si="11"/>
        <v>2300</v>
      </c>
      <c r="P115" s="144" t="s">
        <v>377</v>
      </c>
      <c r="Q115" s="39" t="s">
        <v>378</v>
      </c>
      <c r="R115" s="75">
        <v>0</v>
      </c>
      <c r="S115" s="38"/>
      <c r="T115" s="4"/>
      <c r="U115" s="4"/>
    </row>
    <row r="116" s="11" customFormat="1" ht="18" customHeight="1" spans="1:21">
      <c r="A116" s="21">
        <v>113</v>
      </c>
      <c r="B116" s="79" t="s">
        <v>379</v>
      </c>
      <c r="C116" s="75" t="s">
        <v>66</v>
      </c>
      <c r="D116" s="76" t="s">
        <v>67</v>
      </c>
      <c r="E116" s="23" t="s">
        <v>62</v>
      </c>
      <c r="F116" s="40">
        <v>2300</v>
      </c>
      <c r="G116" s="40">
        <v>0</v>
      </c>
      <c r="H116" s="40">
        <v>50</v>
      </c>
      <c r="I116" s="21"/>
      <c r="J116" s="21"/>
      <c r="K116" s="21">
        <f t="shared" si="13"/>
        <v>2350</v>
      </c>
      <c r="L116" s="52"/>
      <c r="M116" s="45">
        <f t="shared" si="14"/>
        <v>2350</v>
      </c>
      <c r="N116" s="53"/>
      <c r="O116" s="45">
        <f t="shared" si="11"/>
        <v>2300</v>
      </c>
      <c r="P116" s="144" t="s">
        <v>380</v>
      </c>
      <c r="Q116" s="39" t="s">
        <v>381</v>
      </c>
      <c r="R116" s="75">
        <v>0</v>
      </c>
      <c r="S116" s="38"/>
      <c r="T116" s="4"/>
      <c r="U116" s="4"/>
    </row>
    <row r="117" s="11" customFormat="1" ht="18" customHeight="1" spans="1:21">
      <c r="A117" s="21">
        <v>114</v>
      </c>
      <c r="B117" s="79" t="s">
        <v>382</v>
      </c>
      <c r="C117" s="75" t="s">
        <v>60</v>
      </c>
      <c r="D117" s="76" t="s">
        <v>73</v>
      </c>
      <c r="E117" s="23" t="s">
        <v>62</v>
      </c>
      <c r="F117" s="40">
        <v>2300</v>
      </c>
      <c r="G117" s="40">
        <v>0</v>
      </c>
      <c r="H117" s="40">
        <v>50</v>
      </c>
      <c r="I117" s="21"/>
      <c r="J117" s="21"/>
      <c r="K117" s="21">
        <f t="shared" si="13"/>
        <v>2350</v>
      </c>
      <c r="L117" s="52"/>
      <c r="M117" s="45">
        <f t="shared" si="14"/>
        <v>2350</v>
      </c>
      <c r="N117" s="53"/>
      <c r="O117" s="45">
        <f t="shared" si="11"/>
        <v>2300</v>
      </c>
      <c r="P117" s="144" t="s">
        <v>383</v>
      </c>
      <c r="Q117" s="39" t="s">
        <v>381</v>
      </c>
      <c r="R117" s="75">
        <v>0</v>
      </c>
      <c r="S117" s="38"/>
      <c r="T117" s="4"/>
      <c r="U117" s="4"/>
    </row>
    <row r="118" s="11" customFormat="1" ht="18" customHeight="1" spans="1:21">
      <c r="A118" s="21">
        <v>115</v>
      </c>
      <c r="B118" s="75" t="s">
        <v>384</v>
      </c>
      <c r="C118" s="75" t="s">
        <v>66</v>
      </c>
      <c r="D118" s="76" t="s">
        <v>73</v>
      </c>
      <c r="E118" s="23" t="s">
        <v>62</v>
      </c>
      <c r="F118" s="40">
        <v>2300</v>
      </c>
      <c r="G118" s="40">
        <v>0</v>
      </c>
      <c r="H118" s="40">
        <v>50</v>
      </c>
      <c r="I118" s="21"/>
      <c r="J118" s="21"/>
      <c r="K118" s="21">
        <f t="shared" si="13"/>
        <v>2350</v>
      </c>
      <c r="L118" s="53"/>
      <c r="M118" s="45">
        <f t="shared" si="14"/>
        <v>2350</v>
      </c>
      <c r="N118" s="53"/>
      <c r="O118" s="45">
        <f t="shared" si="11"/>
        <v>2300</v>
      </c>
      <c r="P118" s="144" t="s">
        <v>385</v>
      </c>
      <c r="Q118" s="39" t="s">
        <v>386</v>
      </c>
      <c r="R118" s="75">
        <v>0</v>
      </c>
      <c r="S118" s="75"/>
      <c r="T118" s="4"/>
      <c r="U118" s="4"/>
    </row>
    <row r="119" s="11" customFormat="1" ht="18" customHeight="1" spans="1:21">
      <c r="A119" s="21">
        <v>116</v>
      </c>
      <c r="B119" s="79" t="s">
        <v>387</v>
      </c>
      <c r="C119" s="75" t="s">
        <v>60</v>
      </c>
      <c r="D119" s="76" t="s">
        <v>73</v>
      </c>
      <c r="E119" s="23" t="s">
        <v>62</v>
      </c>
      <c r="F119" s="40">
        <v>2300</v>
      </c>
      <c r="G119" s="40">
        <v>0</v>
      </c>
      <c r="H119" s="40">
        <v>50</v>
      </c>
      <c r="I119" s="21"/>
      <c r="J119" s="21"/>
      <c r="K119" s="21">
        <f t="shared" si="13"/>
        <v>2350</v>
      </c>
      <c r="L119" s="52"/>
      <c r="M119" s="45">
        <f t="shared" si="14"/>
        <v>2350</v>
      </c>
      <c r="N119" s="53"/>
      <c r="O119" s="45">
        <f t="shared" si="11"/>
        <v>2300</v>
      </c>
      <c r="P119" s="144" t="s">
        <v>388</v>
      </c>
      <c r="Q119" s="39" t="s">
        <v>389</v>
      </c>
      <c r="R119" s="75">
        <v>0</v>
      </c>
      <c r="S119" s="38"/>
      <c r="T119" s="4"/>
      <c r="U119" s="4"/>
    </row>
    <row r="120" s="11" customFormat="1" ht="18" customHeight="1" spans="1:21">
      <c r="A120" s="21">
        <v>117</v>
      </c>
      <c r="B120" s="79" t="s">
        <v>390</v>
      </c>
      <c r="C120" s="75" t="s">
        <v>66</v>
      </c>
      <c r="D120" s="76" t="s">
        <v>67</v>
      </c>
      <c r="E120" s="23" t="s">
        <v>62</v>
      </c>
      <c r="F120" s="40">
        <v>2300</v>
      </c>
      <c r="G120" s="40">
        <v>0</v>
      </c>
      <c r="H120" s="40">
        <v>50</v>
      </c>
      <c r="I120" s="21"/>
      <c r="J120" s="21"/>
      <c r="K120" s="21">
        <f t="shared" si="13"/>
        <v>2350</v>
      </c>
      <c r="L120" s="52"/>
      <c r="M120" s="45">
        <f t="shared" si="14"/>
        <v>2350</v>
      </c>
      <c r="N120" s="53"/>
      <c r="O120" s="45">
        <f t="shared" si="11"/>
        <v>2300</v>
      </c>
      <c r="P120" s="144" t="s">
        <v>391</v>
      </c>
      <c r="Q120" s="39" t="s">
        <v>392</v>
      </c>
      <c r="R120" s="75">
        <v>0</v>
      </c>
      <c r="S120" s="98"/>
      <c r="T120" s="4"/>
      <c r="U120" s="4"/>
    </row>
    <row r="121" s="11" customFormat="1" ht="18" customHeight="1" spans="1:20">
      <c r="A121" s="21">
        <v>118</v>
      </c>
      <c r="B121" s="80" t="s">
        <v>393</v>
      </c>
      <c r="C121" s="75" t="s">
        <v>60</v>
      </c>
      <c r="D121" s="81" t="s">
        <v>67</v>
      </c>
      <c r="E121" s="82" t="s">
        <v>394</v>
      </c>
      <c r="F121" s="40">
        <f>537+2300</f>
        <v>2837</v>
      </c>
      <c r="G121" s="40"/>
      <c r="H121" s="40">
        <v>100</v>
      </c>
      <c r="I121" s="53">
        <v>17.48</v>
      </c>
      <c r="J121" s="89"/>
      <c r="K121" s="21">
        <f t="shared" si="13"/>
        <v>2954.48</v>
      </c>
      <c r="L121" s="52"/>
      <c r="M121" s="45">
        <f t="shared" si="14"/>
        <v>2954.48</v>
      </c>
      <c r="N121" s="53"/>
      <c r="O121" s="45">
        <f t="shared" ref="O121:O165" si="15">+F121+G121-N121</f>
        <v>2837</v>
      </c>
      <c r="P121" s="144" t="s">
        <v>395</v>
      </c>
      <c r="Q121" s="99">
        <v>44129</v>
      </c>
      <c r="R121" s="75"/>
      <c r="S121" s="38" t="s">
        <v>396</v>
      </c>
      <c r="T121" s="4"/>
    </row>
    <row r="122" s="12" customFormat="1" ht="18" customHeight="1" spans="1:21">
      <c r="A122" s="21">
        <v>119</v>
      </c>
      <c r="B122" s="25" t="s">
        <v>397</v>
      </c>
      <c r="C122" s="25" t="s">
        <v>60</v>
      </c>
      <c r="D122" s="56" t="s">
        <v>149</v>
      </c>
      <c r="E122" s="23" t="s">
        <v>62</v>
      </c>
      <c r="F122" s="19">
        <v>2500</v>
      </c>
      <c r="G122" s="19">
        <f>R122*20</f>
        <v>80</v>
      </c>
      <c r="H122" s="19">
        <v>50</v>
      </c>
      <c r="I122" s="90"/>
      <c r="J122" s="21"/>
      <c r="K122" s="21">
        <f t="shared" si="13"/>
        <v>2630</v>
      </c>
      <c r="L122" s="44"/>
      <c r="M122" s="45">
        <f t="shared" si="14"/>
        <v>2630</v>
      </c>
      <c r="N122" s="44"/>
      <c r="O122" s="45">
        <f t="shared" si="15"/>
        <v>2580</v>
      </c>
      <c r="P122" s="91" t="s">
        <v>398</v>
      </c>
      <c r="Q122" s="31" t="s">
        <v>399</v>
      </c>
      <c r="R122" s="19">
        <v>4</v>
      </c>
      <c r="S122" s="90"/>
      <c r="T122" s="4"/>
      <c r="U122" s="4"/>
    </row>
    <row r="123" s="12" customFormat="1" ht="18" customHeight="1" spans="1:252">
      <c r="A123" s="21">
        <v>120</v>
      </c>
      <c r="B123" s="25" t="s">
        <v>400</v>
      </c>
      <c r="C123" s="25" t="s">
        <v>66</v>
      </c>
      <c r="D123" s="56" t="s">
        <v>73</v>
      </c>
      <c r="E123" s="23" t="s">
        <v>62</v>
      </c>
      <c r="F123" s="19">
        <v>2200</v>
      </c>
      <c r="G123" s="19">
        <f t="shared" ref="G123:G132" si="16">R123*20</f>
        <v>20</v>
      </c>
      <c r="H123" s="19">
        <v>50</v>
      </c>
      <c r="I123" s="90"/>
      <c r="J123" s="21"/>
      <c r="K123" s="21">
        <f t="shared" si="13"/>
        <v>2270</v>
      </c>
      <c r="L123" s="53">
        <v>1997.2</v>
      </c>
      <c r="M123" s="45">
        <f t="shared" si="14"/>
        <v>272.8</v>
      </c>
      <c r="N123" s="46">
        <v>274.62</v>
      </c>
      <c r="O123" s="45">
        <f t="shared" si="15"/>
        <v>1945.38</v>
      </c>
      <c r="P123" s="91" t="s">
        <v>401</v>
      </c>
      <c r="Q123" s="31" t="s">
        <v>402</v>
      </c>
      <c r="R123" s="19">
        <v>1</v>
      </c>
      <c r="S123" s="100"/>
      <c r="T123" s="4"/>
      <c r="U123" s="4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</row>
    <row r="124" s="12" customFormat="1" ht="18" customHeight="1" spans="1:252">
      <c r="A124" s="21">
        <v>121</v>
      </c>
      <c r="B124" s="25" t="s">
        <v>403</v>
      </c>
      <c r="C124" s="25" t="s">
        <v>66</v>
      </c>
      <c r="D124" s="56" t="s">
        <v>67</v>
      </c>
      <c r="E124" s="23" t="s">
        <v>62</v>
      </c>
      <c r="F124" s="19">
        <v>2200</v>
      </c>
      <c r="G124" s="19">
        <f t="shared" si="16"/>
        <v>20</v>
      </c>
      <c r="H124" s="19">
        <v>50</v>
      </c>
      <c r="I124" s="90"/>
      <c r="J124" s="21"/>
      <c r="K124" s="21">
        <f t="shared" si="13"/>
        <v>2270</v>
      </c>
      <c r="L124" s="44"/>
      <c r="M124" s="45">
        <f t="shared" si="14"/>
        <v>2270</v>
      </c>
      <c r="N124" s="44"/>
      <c r="O124" s="45">
        <f t="shared" si="15"/>
        <v>2220</v>
      </c>
      <c r="P124" s="145" t="s">
        <v>404</v>
      </c>
      <c r="Q124" s="31" t="s">
        <v>402</v>
      </c>
      <c r="R124" s="19">
        <v>1</v>
      </c>
      <c r="S124" s="100"/>
      <c r="T124" s="4"/>
      <c r="U124" s="4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  <c r="HH124" s="101"/>
      <c r="HI124" s="101"/>
      <c r="HJ124" s="101"/>
      <c r="HK124" s="101"/>
      <c r="HL124" s="101"/>
      <c r="HM124" s="101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</row>
    <row r="125" s="12" customFormat="1" ht="18" customHeight="1" spans="1:21">
      <c r="A125" s="21">
        <v>122</v>
      </c>
      <c r="B125" s="25" t="s">
        <v>405</v>
      </c>
      <c r="C125" s="25" t="s">
        <v>66</v>
      </c>
      <c r="D125" s="56" t="s">
        <v>67</v>
      </c>
      <c r="E125" s="23" t="s">
        <v>62</v>
      </c>
      <c r="F125" s="19">
        <v>2200</v>
      </c>
      <c r="G125" s="19">
        <f t="shared" si="16"/>
        <v>120</v>
      </c>
      <c r="H125" s="19">
        <v>50</v>
      </c>
      <c r="I125" s="90"/>
      <c r="J125" s="21"/>
      <c r="K125" s="21">
        <f t="shared" si="13"/>
        <v>2370</v>
      </c>
      <c r="L125" s="44"/>
      <c r="M125" s="45">
        <f t="shared" si="14"/>
        <v>2370</v>
      </c>
      <c r="N125" s="44"/>
      <c r="O125" s="45">
        <f t="shared" si="15"/>
        <v>2320</v>
      </c>
      <c r="P125" s="91" t="s">
        <v>406</v>
      </c>
      <c r="Q125" s="31" t="s">
        <v>407</v>
      </c>
      <c r="R125" s="19">
        <v>6</v>
      </c>
      <c r="S125" s="90"/>
      <c r="T125" s="4"/>
      <c r="U125" s="4"/>
    </row>
    <row r="126" s="12" customFormat="1" ht="18" customHeight="1" spans="1:252">
      <c r="A126" s="21">
        <v>123</v>
      </c>
      <c r="B126" s="25" t="s">
        <v>408</v>
      </c>
      <c r="C126" s="25" t="s">
        <v>66</v>
      </c>
      <c r="D126" s="56" t="s">
        <v>73</v>
      </c>
      <c r="E126" s="23" t="s">
        <v>62</v>
      </c>
      <c r="F126" s="19">
        <v>2200</v>
      </c>
      <c r="G126" s="19">
        <f t="shared" si="16"/>
        <v>80</v>
      </c>
      <c r="H126" s="19">
        <v>50</v>
      </c>
      <c r="I126" s="90"/>
      <c r="J126" s="21"/>
      <c r="K126" s="21">
        <f t="shared" si="13"/>
        <v>2330</v>
      </c>
      <c r="L126" s="44"/>
      <c r="M126" s="45">
        <f t="shared" si="14"/>
        <v>2330</v>
      </c>
      <c r="N126" s="44"/>
      <c r="O126" s="45">
        <f t="shared" si="15"/>
        <v>2280</v>
      </c>
      <c r="P126" s="91" t="s">
        <v>409</v>
      </c>
      <c r="Q126" s="31" t="s">
        <v>410</v>
      </c>
      <c r="R126" s="19">
        <v>4</v>
      </c>
      <c r="S126" s="100"/>
      <c r="T126" s="4"/>
      <c r="U126" s="4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  <c r="HH126" s="101"/>
      <c r="HI126" s="101"/>
      <c r="HJ126" s="101"/>
      <c r="HK126" s="101"/>
      <c r="HL126" s="101"/>
      <c r="HM126" s="101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</row>
    <row r="127" s="12" customFormat="1" ht="18" customHeight="1" spans="1:252">
      <c r="A127" s="21">
        <v>124</v>
      </c>
      <c r="B127" s="25" t="s">
        <v>411</v>
      </c>
      <c r="C127" s="25" t="s">
        <v>66</v>
      </c>
      <c r="D127" s="56" t="s">
        <v>73</v>
      </c>
      <c r="E127" s="23" t="s">
        <v>62</v>
      </c>
      <c r="F127" s="19">
        <v>2200</v>
      </c>
      <c r="G127" s="19">
        <f t="shared" si="16"/>
        <v>20</v>
      </c>
      <c r="H127" s="19">
        <v>50</v>
      </c>
      <c r="I127" s="90"/>
      <c r="J127" s="21"/>
      <c r="K127" s="21">
        <f t="shared" si="13"/>
        <v>2270</v>
      </c>
      <c r="L127" s="44">
        <v>1997.2</v>
      </c>
      <c r="M127" s="45">
        <f t="shared" si="14"/>
        <v>272.8</v>
      </c>
      <c r="N127" s="46">
        <v>274.62</v>
      </c>
      <c r="O127" s="45">
        <f t="shared" si="15"/>
        <v>1945.38</v>
      </c>
      <c r="P127" s="91" t="s">
        <v>412</v>
      </c>
      <c r="Q127" s="31" t="s">
        <v>413</v>
      </c>
      <c r="R127" s="19">
        <v>1</v>
      </c>
      <c r="S127" s="100"/>
      <c r="T127" s="4"/>
      <c r="U127" s="4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  <c r="HH127" s="101"/>
      <c r="HI127" s="101"/>
      <c r="HJ127" s="101"/>
      <c r="HK127" s="101"/>
      <c r="HL127" s="101"/>
      <c r="HM127" s="101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</row>
    <row r="128" s="12" customFormat="1" ht="18" customHeight="1" spans="1:252">
      <c r="A128" s="21">
        <v>125</v>
      </c>
      <c r="B128" s="25" t="s">
        <v>414</v>
      </c>
      <c r="C128" s="25" t="s">
        <v>66</v>
      </c>
      <c r="D128" s="56" t="s">
        <v>67</v>
      </c>
      <c r="E128" s="23" t="s">
        <v>62</v>
      </c>
      <c r="F128" s="19">
        <v>2200</v>
      </c>
      <c r="G128" s="19">
        <f t="shared" si="16"/>
        <v>80</v>
      </c>
      <c r="H128" s="19">
        <v>50</v>
      </c>
      <c r="I128" s="90"/>
      <c r="J128" s="21"/>
      <c r="K128" s="21">
        <f t="shared" si="13"/>
        <v>2330</v>
      </c>
      <c r="L128" s="44">
        <v>1997.2</v>
      </c>
      <c r="M128" s="45">
        <f t="shared" si="14"/>
        <v>332.8</v>
      </c>
      <c r="N128" s="46">
        <v>274.62</v>
      </c>
      <c r="O128" s="45">
        <f t="shared" si="15"/>
        <v>2005.38</v>
      </c>
      <c r="P128" s="91" t="s">
        <v>415</v>
      </c>
      <c r="Q128" s="31" t="s">
        <v>399</v>
      </c>
      <c r="R128" s="19">
        <v>4</v>
      </c>
      <c r="S128" s="100"/>
      <c r="T128" s="4"/>
      <c r="U128" s="4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  <c r="HH128" s="101"/>
      <c r="HI128" s="101"/>
      <c r="HJ128" s="101"/>
      <c r="HK128" s="101"/>
      <c r="HL128" s="101"/>
      <c r="HM128" s="101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</row>
    <row r="129" s="12" customFormat="1" ht="18" customHeight="1" spans="1:21">
      <c r="A129" s="21">
        <v>126</v>
      </c>
      <c r="B129" s="25" t="s">
        <v>416</v>
      </c>
      <c r="C129" s="25" t="s">
        <v>66</v>
      </c>
      <c r="D129" s="56" t="s">
        <v>67</v>
      </c>
      <c r="E129" s="23" t="s">
        <v>62</v>
      </c>
      <c r="F129" s="19">
        <v>2200</v>
      </c>
      <c r="G129" s="19">
        <f t="shared" si="16"/>
        <v>0</v>
      </c>
      <c r="H129" s="19">
        <v>50</v>
      </c>
      <c r="I129" s="90"/>
      <c r="J129" s="21"/>
      <c r="K129" s="21">
        <f t="shared" si="13"/>
        <v>2250</v>
      </c>
      <c r="L129" s="44"/>
      <c r="M129" s="45">
        <f t="shared" si="14"/>
        <v>2250</v>
      </c>
      <c r="N129" s="44"/>
      <c r="O129" s="45">
        <f t="shared" si="15"/>
        <v>2200</v>
      </c>
      <c r="P129" s="91" t="s">
        <v>417</v>
      </c>
      <c r="Q129" s="31" t="s">
        <v>156</v>
      </c>
      <c r="R129" s="19">
        <v>0</v>
      </c>
      <c r="S129" s="90"/>
      <c r="T129" s="4"/>
      <c r="U129" s="4"/>
    </row>
    <row r="130" s="12" customFormat="1" ht="18" customHeight="1" spans="1:21">
      <c r="A130" s="21">
        <v>127</v>
      </c>
      <c r="B130" s="25" t="s">
        <v>418</v>
      </c>
      <c r="C130" s="25" t="s">
        <v>66</v>
      </c>
      <c r="D130" s="56" t="s">
        <v>73</v>
      </c>
      <c r="E130" s="23" t="s">
        <v>62</v>
      </c>
      <c r="F130" s="19">
        <v>2200</v>
      </c>
      <c r="G130" s="19">
        <f t="shared" si="16"/>
        <v>80</v>
      </c>
      <c r="H130" s="19">
        <v>50</v>
      </c>
      <c r="I130" s="90"/>
      <c r="J130" s="21"/>
      <c r="K130" s="21">
        <f t="shared" si="13"/>
        <v>2330</v>
      </c>
      <c r="L130" s="44"/>
      <c r="M130" s="45">
        <f t="shared" si="14"/>
        <v>2330</v>
      </c>
      <c r="N130" s="44"/>
      <c r="O130" s="45">
        <f t="shared" si="15"/>
        <v>2280</v>
      </c>
      <c r="P130" s="91" t="s">
        <v>419</v>
      </c>
      <c r="Q130" s="31" t="s">
        <v>399</v>
      </c>
      <c r="R130" s="19">
        <v>4</v>
      </c>
      <c r="S130" s="90"/>
      <c r="T130" s="4"/>
      <c r="U130" s="4"/>
    </row>
    <row r="131" s="12" customFormat="1" ht="18" customHeight="1" spans="1:252">
      <c r="A131" s="21">
        <v>128</v>
      </c>
      <c r="B131" s="25" t="s">
        <v>420</v>
      </c>
      <c r="C131" s="25" t="s">
        <v>60</v>
      </c>
      <c r="D131" s="56" t="s">
        <v>73</v>
      </c>
      <c r="E131" s="23" t="s">
        <v>62</v>
      </c>
      <c r="F131" s="19">
        <v>2200</v>
      </c>
      <c r="G131" s="19">
        <f t="shared" si="16"/>
        <v>0</v>
      </c>
      <c r="H131" s="19">
        <v>50</v>
      </c>
      <c r="I131" s="90"/>
      <c r="J131" s="21"/>
      <c r="K131" s="21">
        <f t="shared" si="13"/>
        <v>2250</v>
      </c>
      <c r="L131" s="44">
        <v>1997.2</v>
      </c>
      <c r="M131" s="45">
        <f t="shared" si="14"/>
        <v>252.8</v>
      </c>
      <c r="N131" s="46">
        <v>274.62</v>
      </c>
      <c r="O131" s="45">
        <f t="shared" si="15"/>
        <v>1925.38</v>
      </c>
      <c r="P131" s="91" t="s">
        <v>421</v>
      </c>
      <c r="Q131" s="31" t="s">
        <v>422</v>
      </c>
      <c r="R131" s="19">
        <v>0</v>
      </c>
      <c r="S131" s="100"/>
      <c r="T131" s="4"/>
      <c r="U131" s="4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  <c r="HH131" s="101"/>
      <c r="HI131" s="101"/>
      <c r="HJ131" s="101"/>
      <c r="HK131" s="101"/>
      <c r="HL131" s="101"/>
      <c r="HM131" s="101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</row>
    <row r="132" s="12" customFormat="1" ht="18" customHeight="1" spans="1:252">
      <c r="A132" s="21">
        <v>129</v>
      </c>
      <c r="B132" s="25" t="s">
        <v>423</v>
      </c>
      <c r="C132" s="25" t="s">
        <v>66</v>
      </c>
      <c r="D132" s="56" t="s">
        <v>67</v>
      </c>
      <c r="E132" s="23" t="s">
        <v>62</v>
      </c>
      <c r="F132" s="19">
        <v>2200</v>
      </c>
      <c r="G132" s="19">
        <f t="shared" si="16"/>
        <v>0</v>
      </c>
      <c r="H132" s="19">
        <v>50</v>
      </c>
      <c r="I132" s="90"/>
      <c r="J132" s="21"/>
      <c r="K132" s="21">
        <f t="shared" si="13"/>
        <v>2250</v>
      </c>
      <c r="L132" s="44">
        <v>1997.2</v>
      </c>
      <c r="M132" s="45">
        <f t="shared" si="14"/>
        <v>252.8</v>
      </c>
      <c r="N132" s="46">
        <v>274.62</v>
      </c>
      <c r="O132" s="45">
        <f t="shared" si="15"/>
        <v>1925.38</v>
      </c>
      <c r="P132" s="91" t="s">
        <v>424</v>
      </c>
      <c r="Q132" s="31" t="s">
        <v>425</v>
      </c>
      <c r="R132" s="19">
        <v>0</v>
      </c>
      <c r="S132" s="100"/>
      <c r="T132" s="4"/>
      <c r="U132" s="4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  <c r="HH132" s="101"/>
      <c r="HI132" s="101"/>
      <c r="HJ132" s="101"/>
      <c r="HK132" s="101"/>
      <c r="HL132" s="101"/>
      <c r="HM132" s="101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101"/>
      <c r="IN132" s="101"/>
      <c r="IO132" s="101"/>
      <c r="IP132" s="101"/>
      <c r="IQ132" s="101"/>
      <c r="IR132" s="101"/>
    </row>
    <row r="133" s="12" customFormat="1" ht="18" customHeight="1" spans="1:252">
      <c r="A133" s="21">
        <v>130</v>
      </c>
      <c r="B133" s="25" t="s">
        <v>426</v>
      </c>
      <c r="C133" s="25" t="s">
        <v>60</v>
      </c>
      <c r="D133" s="56" t="s">
        <v>73</v>
      </c>
      <c r="E133" s="23" t="s">
        <v>62</v>
      </c>
      <c r="F133" s="19">
        <v>2200</v>
      </c>
      <c r="G133" s="19">
        <v>0</v>
      </c>
      <c r="H133" s="19">
        <v>50</v>
      </c>
      <c r="I133" s="90"/>
      <c r="J133" s="21"/>
      <c r="K133" s="21">
        <f t="shared" ref="K133:K166" si="17">+F133+G133+H133+I133</f>
        <v>2250</v>
      </c>
      <c r="L133" s="44"/>
      <c r="M133" s="45">
        <f t="shared" ref="M133:M166" si="18">+K133-L133</f>
        <v>2250</v>
      </c>
      <c r="N133" s="44"/>
      <c r="O133" s="45">
        <f t="shared" si="15"/>
        <v>2200</v>
      </c>
      <c r="P133" s="91" t="s">
        <v>427</v>
      </c>
      <c r="Q133" s="31" t="s">
        <v>428</v>
      </c>
      <c r="R133" s="19">
        <v>0</v>
      </c>
      <c r="S133" s="100"/>
      <c r="T133" s="4"/>
      <c r="U133" s="4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  <c r="HH133" s="101"/>
      <c r="HI133" s="101"/>
      <c r="HJ133" s="101"/>
      <c r="HK133" s="101"/>
      <c r="HL133" s="101"/>
      <c r="HM133" s="101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101"/>
      <c r="IN133" s="101"/>
      <c r="IO133" s="101"/>
      <c r="IP133" s="101"/>
      <c r="IQ133" s="101"/>
      <c r="IR133" s="101"/>
    </row>
    <row r="134" s="13" customFormat="1" ht="18" customHeight="1" spans="1:21">
      <c r="A134" s="21">
        <v>131</v>
      </c>
      <c r="B134" s="102" t="s">
        <v>429</v>
      </c>
      <c r="C134" s="102" t="s">
        <v>60</v>
      </c>
      <c r="D134" s="103" t="s">
        <v>140</v>
      </c>
      <c r="E134" s="23" t="s">
        <v>62</v>
      </c>
      <c r="F134" s="104">
        <v>2300</v>
      </c>
      <c r="G134" s="105">
        <f t="shared" ref="G134:G138" si="19">20*R134</f>
        <v>60</v>
      </c>
      <c r="H134" s="104">
        <v>50</v>
      </c>
      <c r="I134" s="21"/>
      <c r="J134" s="21"/>
      <c r="K134" s="21">
        <f t="shared" si="17"/>
        <v>2410</v>
      </c>
      <c r="L134" s="115"/>
      <c r="M134" s="45">
        <f t="shared" si="18"/>
        <v>2410</v>
      </c>
      <c r="N134" s="115"/>
      <c r="O134" s="45">
        <f t="shared" si="15"/>
        <v>2360</v>
      </c>
      <c r="P134" s="116"/>
      <c r="Q134" s="119" t="s">
        <v>430</v>
      </c>
      <c r="R134" s="120">
        <v>3</v>
      </c>
      <c r="S134" s="116"/>
      <c r="T134" s="4"/>
      <c r="U134" s="4"/>
    </row>
    <row r="135" s="13" customFormat="1" ht="18" customHeight="1" spans="1:21">
      <c r="A135" s="21">
        <v>132</v>
      </c>
      <c r="B135" s="102" t="s">
        <v>431</v>
      </c>
      <c r="C135" s="106" t="s">
        <v>66</v>
      </c>
      <c r="D135" s="103" t="s">
        <v>67</v>
      </c>
      <c r="E135" s="23" t="s">
        <v>62</v>
      </c>
      <c r="F135" s="104">
        <v>2300</v>
      </c>
      <c r="G135" s="105">
        <f t="shared" si="19"/>
        <v>0</v>
      </c>
      <c r="H135" s="104">
        <v>50</v>
      </c>
      <c r="I135" s="21"/>
      <c r="J135" s="21"/>
      <c r="K135" s="21">
        <f t="shared" si="17"/>
        <v>2350</v>
      </c>
      <c r="L135" s="115"/>
      <c r="M135" s="45">
        <f t="shared" si="18"/>
        <v>2350</v>
      </c>
      <c r="N135" s="115"/>
      <c r="O135" s="45">
        <f t="shared" si="15"/>
        <v>2300</v>
      </c>
      <c r="P135" s="116"/>
      <c r="Q135" s="119" t="s">
        <v>432</v>
      </c>
      <c r="R135" s="120">
        <v>0</v>
      </c>
      <c r="S135" s="116"/>
      <c r="T135" s="4"/>
      <c r="U135" s="4"/>
    </row>
    <row r="136" s="13" customFormat="1" ht="18" customHeight="1" spans="1:21">
      <c r="A136" s="21">
        <v>133</v>
      </c>
      <c r="B136" s="102" t="s">
        <v>433</v>
      </c>
      <c r="C136" s="106" t="s">
        <v>60</v>
      </c>
      <c r="D136" s="103" t="s">
        <v>73</v>
      </c>
      <c r="E136" s="23" t="s">
        <v>62</v>
      </c>
      <c r="F136" s="104">
        <v>2300</v>
      </c>
      <c r="G136" s="105">
        <f t="shared" si="19"/>
        <v>60</v>
      </c>
      <c r="H136" s="104">
        <v>50</v>
      </c>
      <c r="I136" s="21"/>
      <c r="J136" s="21"/>
      <c r="K136" s="21">
        <f t="shared" si="17"/>
        <v>2410</v>
      </c>
      <c r="L136" s="115"/>
      <c r="M136" s="45">
        <f t="shared" si="18"/>
        <v>2410</v>
      </c>
      <c r="N136" s="115"/>
      <c r="O136" s="45">
        <f t="shared" si="15"/>
        <v>2360</v>
      </c>
      <c r="P136" s="116"/>
      <c r="Q136" s="119" t="s">
        <v>434</v>
      </c>
      <c r="R136" s="120">
        <v>3</v>
      </c>
      <c r="S136" s="116"/>
      <c r="T136" s="4"/>
      <c r="U136" s="4"/>
    </row>
    <row r="137" s="13" customFormat="1" ht="18" customHeight="1" spans="1:21">
      <c r="A137" s="21">
        <v>134</v>
      </c>
      <c r="B137" s="102" t="s">
        <v>435</v>
      </c>
      <c r="C137" s="106" t="s">
        <v>66</v>
      </c>
      <c r="D137" s="103" t="s">
        <v>67</v>
      </c>
      <c r="E137" s="23" t="s">
        <v>62</v>
      </c>
      <c r="F137" s="104">
        <v>2300</v>
      </c>
      <c r="G137" s="105">
        <f t="shared" si="19"/>
        <v>140</v>
      </c>
      <c r="H137" s="104">
        <v>50</v>
      </c>
      <c r="I137" s="21"/>
      <c r="J137" s="21"/>
      <c r="K137" s="21">
        <f t="shared" si="17"/>
        <v>2490</v>
      </c>
      <c r="L137" s="115"/>
      <c r="M137" s="45">
        <f t="shared" si="18"/>
        <v>2490</v>
      </c>
      <c r="N137" s="115"/>
      <c r="O137" s="45">
        <f t="shared" si="15"/>
        <v>2440</v>
      </c>
      <c r="P137" s="116"/>
      <c r="Q137" s="119" t="s">
        <v>436</v>
      </c>
      <c r="R137" s="92">
        <v>7</v>
      </c>
      <c r="S137" s="116"/>
      <c r="T137" s="4"/>
      <c r="U137" s="4"/>
    </row>
    <row r="138" s="13" customFormat="1" ht="18" customHeight="1" spans="1:21">
      <c r="A138" s="21">
        <v>135</v>
      </c>
      <c r="B138" s="102" t="s">
        <v>437</v>
      </c>
      <c r="C138" s="106" t="s">
        <v>66</v>
      </c>
      <c r="D138" s="107" t="s">
        <v>73</v>
      </c>
      <c r="E138" s="23" t="s">
        <v>62</v>
      </c>
      <c r="F138" s="104">
        <v>2300</v>
      </c>
      <c r="G138" s="105">
        <f t="shared" si="19"/>
        <v>0</v>
      </c>
      <c r="H138" s="104">
        <v>50</v>
      </c>
      <c r="I138" s="21"/>
      <c r="J138" s="21"/>
      <c r="K138" s="21">
        <f t="shared" si="17"/>
        <v>2350</v>
      </c>
      <c r="L138" s="115"/>
      <c r="M138" s="45">
        <f t="shared" si="18"/>
        <v>2350</v>
      </c>
      <c r="N138" s="115"/>
      <c r="O138" s="45">
        <f t="shared" si="15"/>
        <v>2300</v>
      </c>
      <c r="P138" s="116"/>
      <c r="Q138" s="119" t="s">
        <v>438</v>
      </c>
      <c r="R138" s="120">
        <v>0</v>
      </c>
      <c r="S138" s="116"/>
      <c r="T138" s="4"/>
      <c r="U138" s="4"/>
    </row>
    <row r="139" s="13" customFormat="1" ht="18" customHeight="1" spans="1:21">
      <c r="A139" s="21">
        <v>136</v>
      </c>
      <c r="B139" s="102" t="s">
        <v>439</v>
      </c>
      <c r="C139" s="106" t="s">
        <v>60</v>
      </c>
      <c r="D139" s="107" t="s">
        <v>73</v>
      </c>
      <c r="E139" s="23" t="s">
        <v>62</v>
      </c>
      <c r="F139" s="104">
        <v>2300</v>
      </c>
      <c r="G139" s="105"/>
      <c r="H139" s="104">
        <v>50</v>
      </c>
      <c r="I139" s="21"/>
      <c r="J139" s="21"/>
      <c r="K139" s="21">
        <f t="shared" si="17"/>
        <v>2350</v>
      </c>
      <c r="L139" s="115"/>
      <c r="M139" s="45">
        <f t="shared" si="18"/>
        <v>2350</v>
      </c>
      <c r="N139" s="115"/>
      <c r="O139" s="45">
        <f t="shared" si="15"/>
        <v>2300</v>
      </c>
      <c r="P139" s="116"/>
      <c r="Q139" s="119" t="s">
        <v>185</v>
      </c>
      <c r="R139" s="120">
        <v>0</v>
      </c>
      <c r="S139" s="116"/>
      <c r="T139" s="4"/>
      <c r="U139" s="4"/>
    </row>
    <row r="140" s="13" customFormat="1" ht="18" customHeight="1" spans="1:21">
      <c r="A140" s="21">
        <v>137</v>
      </c>
      <c r="B140" s="102" t="s">
        <v>440</v>
      </c>
      <c r="C140" s="106" t="s">
        <v>60</v>
      </c>
      <c r="D140" s="103" t="s">
        <v>140</v>
      </c>
      <c r="E140" s="23" t="s">
        <v>62</v>
      </c>
      <c r="F140" s="104">
        <v>2300</v>
      </c>
      <c r="G140" s="105">
        <f t="shared" ref="G140:G142" si="20">20*R140</f>
        <v>140</v>
      </c>
      <c r="H140" s="104">
        <v>50</v>
      </c>
      <c r="I140" s="21"/>
      <c r="J140" s="21"/>
      <c r="K140" s="21">
        <f t="shared" si="17"/>
        <v>2490</v>
      </c>
      <c r="L140" s="115">
        <v>1997.2</v>
      </c>
      <c r="M140" s="45">
        <f t="shared" si="18"/>
        <v>492.8</v>
      </c>
      <c r="N140" s="46">
        <v>274.62</v>
      </c>
      <c r="O140" s="45">
        <f t="shared" si="15"/>
        <v>2165.38</v>
      </c>
      <c r="P140" s="116"/>
      <c r="Q140" s="119" t="s">
        <v>441</v>
      </c>
      <c r="R140" s="92">
        <v>7</v>
      </c>
      <c r="S140" s="116"/>
      <c r="T140" s="4"/>
      <c r="U140" s="4"/>
    </row>
    <row r="141" s="13" customFormat="1" ht="18" customHeight="1" spans="1:21">
      <c r="A141" s="21">
        <v>138</v>
      </c>
      <c r="B141" s="102" t="s">
        <v>442</v>
      </c>
      <c r="C141" s="106" t="s">
        <v>66</v>
      </c>
      <c r="D141" s="107" t="s">
        <v>67</v>
      </c>
      <c r="E141" s="23" t="s">
        <v>62</v>
      </c>
      <c r="F141" s="104">
        <v>2300</v>
      </c>
      <c r="G141" s="105">
        <f t="shared" si="20"/>
        <v>140</v>
      </c>
      <c r="H141" s="104">
        <v>50</v>
      </c>
      <c r="I141" s="21"/>
      <c r="J141" s="21"/>
      <c r="K141" s="21">
        <f t="shared" si="17"/>
        <v>2490</v>
      </c>
      <c r="L141" s="115"/>
      <c r="M141" s="45">
        <f t="shared" si="18"/>
        <v>2490</v>
      </c>
      <c r="N141" s="115"/>
      <c r="O141" s="45">
        <f t="shared" si="15"/>
        <v>2440</v>
      </c>
      <c r="P141" s="116"/>
      <c r="Q141" s="119" t="s">
        <v>443</v>
      </c>
      <c r="R141" s="92">
        <v>7</v>
      </c>
      <c r="S141" s="116"/>
      <c r="T141" s="4"/>
      <c r="U141" s="4"/>
    </row>
    <row r="142" s="13" customFormat="1" ht="18" customHeight="1" spans="1:21">
      <c r="A142" s="21">
        <v>139</v>
      </c>
      <c r="B142" s="102" t="s">
        <v>444</v>
      </c>
      <c r="C142" s="106" t="s">
        <v>60</v>
      </c>
      <c r="D142" s="107" t="s">
        <v>73</v>
      </c>
      <c r="E142" s="23" t="s">
        <v>62</v>
      </c>
      <c r="F142" s="104">
        <v>2300</v>
      </c>
      <c r="G142" s="105">
        <f t="shared" si="20"/>
        <v>40</v>
      </c>
      <c r="H142" s="104">
        <v>50</v>
      </c>
      <c r="I142" s="21"/>
      <c r="J142" s="21"/>
      <c r="K142" s="21">
        <f t="shared" si="17"/>
        <v>2390</v>
      </c>
      <c r="L142" s="115">
        <v>1997.2</v>
      </c>
      <c r="M142" s="45">
        <f t="shared" si="18"/>
        <v>392.8</v>
      </c>
      <c r="N142" s="46">
        <v>274.62</v>
      </c>
      <c r="O142" s="45">
        <f t="shared" si="15"/>
        <v>2065.38</v>
      </c>
      <c r="P142" s="116"/>
      <c r="Q142" s="119" t="s">
        <v>445</v>
      </c>
      <c r="R142" s="120">
        <v>2</v>
      </c>
      <c r="S142" s="116"/>
      <c r="T142" s="4"/>
      <c r="U142" s="4"/>
    </row>
    <row r="143" s="13" customFormat="1" ht="18" customHeight="1" spans="1:21">
      <c r="A143" s="21">
        <v>140</v>
      </c>
      <c r="B143" s="102" t="s">
        <v>446</v>
      </c>
      <c r="C143" s="106" t="s">
        <v>60</v>
      </c>
      <c r="D143" s="107" t="s">
        <v>73</v>
      </c>
      <c r="E143" s="23" t="s">
        <v>62</v>
      </c>
      <c r="F143" s="104">
        <v>2300</v>
      </c>
      <c r="G143" s="105">
        <v>0</v>
      </c>
      <c r="H143" s="104">
        <v>50</v>
      </c>
      <c r="I143" s="21"/>
      <c r="J143" s="21"/>
      <c r="K143" s="21">
        <f t="shared" si="17"/>
        <v>2350</v>
      </c>
      <c r="L143" s="115"/>
      <c r="M143" s="45">
        <f t="shared" si="18"/>
        <v>2350</v>
      </c>
      <c r="N143" s="115"/>
      <c r="O143" s="45">
        <f t="shared" si="15"/>
        <v>2300</v>
      </c>
      <c r="P143" s="116"/>
      <c r="Q143" s="119" t="s">
        <v>447</v>
      </c>
      <c r="R143" s="92">
        <v>0</v>
      </c>
      <c r="S143" s="116"/>
      <c r="T143" s="4"/>
      <c r="U143" s="4"/>
    </row>
    <row r="144" s="13" customFormat="1" ht="18" customHeight="1" spans="1:21">
      <c r="A144" s="21">
        <v>141</v>
      </c>
      <c r="B144" s="102" t="s">
        <v>448</v>
      </c>
      <c r="C144" s="106" t="s">
        <v>66</v>
      </c>
      <c r="D144" s="103" t="s">
        <v>67</v>
      </c>
      <c r="E144" s="23" t="s">
        <v>62</v>
      </c>
      <c r="F144" s="104">
        <v>2300</v>
      </c>
      <c r="G144" s="105">
        <f t="shared" ref="G144:G149" si="21">20*R144</f>
        <v>140</v>
      </c>
      <c r="H144" s="104">
        <v>50</v>
      </c>
      <c r="I144" s="21"/>
      <c r="J144" s="21"/>
      <c r="K144" s="21">
        <f t="shared" si="17"/>
        <v>2490</v>
      </c>
      <c r="L144" s="115"/>
      <c r="M144" s="45">
        <f t="shared" si="18"/>
        <v>2490</v>
      </c>
      <c r="N144" s="115"/>
      <c r="O144" s="45">
        <f t="shared" si="15"/>
        <v>2440</v>
      </c>
      <c r="P144" s="116"/>
      <c r="Q144" s="119" t="s">
        <v>441</v>
      </c>
      <c r="R144" s="92">
        <v>7</v>
      </c>
      <c r="S144" s="19"/>
      <c r="T144" s="4"/>
      <c r="U144" s="4"/>
    </row>
    <row r="145" s="13" customFormat="1" ht="18" customHeight="1" spans="1:21">
      <c r="A145" s="21">
        <v>142</v>
      </c>
      <c r="B145" s="108" t="s">
        <v>449</v>
      </c>
      <c r="C145" s="106" t="s">
        <v>60</v>
      </c>
      <c r="D145" s="103" t="s">
        <v>140</v>
      </c>
      <c r="E145" s="23" t="s">
        <v>62</v>
      </c>
      <c r="F145" s="104">
        <v>2300</v>
      </c>
      <c r="G145" s="105">
        <f t="shared" si="21"/>
        <v>140</v>
      </c>
      <c r="H145" s="104">
        <v>50</v>
      </c>
      <c r="I145" s="21"/>
      <c r="J145" s="21"/>
      <c r="K145" s="21">
        <f t="shared" si="17"/>
        <v>2490</v>
      </c>
      <c r="L145" s="115"/>
      <c r="M145" s="45">
        <f t="shared" si="18"/>
        <v>2490</v>
      </c>
      <c r="N145" s="115"/>
      <c r="O145" s="45">
        <f t="shared" si="15"/>
        <v>2440</v>
      </c>
      <c r="P145" s="116"/>
      <c r="Q145" s="119" t="s">
        <v>450</v>
      </c>
      <c r="R145" s="92">
        <v>7</v>
      </c>
      <c r="S145" s="116"/>
      <c r="T145" s="4"/>
      <c r="U145" s="4"/>
    </row>
    <row r="146" s="13" customFormat="1" ht="18" customHeight="1" spans="1:21">
      <c r="A146" s="21">
        <v>143</v>
      </c>
      <c r="B146" s="108" t="s">
        <v>451</v>
      </c>
      <c r="C146" s="106" t="s">
        <v>60</v>
      </c>
      <c r="D146" s="107" t="s">
        <v>73</v>
      </c>
      <c r="E146" s="23" t="s">
        <v>62</v>
      </c>
      <c r="F146" s="104">
        <v>2300</v>
      </c>
      <c r="G146" s="105">
        <f t="shared" si="21"/>
        <v>140</v>
      </c>
      <c r="H146" s="104">
        <v>50</v>
      </c>
      <c r="I146" s="21"/>
      <c r="J146" s="21"/>
      <c r="K146" s="21">
        <f t="shared" si="17"/>
        <v>2490</v>
      </c>
      <c r="L146" s="115"/>
      <c r="M146" s="45">
        <f t="shared" si="18"/>
        <v>2490</v>
      </c>
      <c r="N146" s="115"/>
      <c r="O146" s="45">
        <f t="shared" si="15"/>
        <v>2440</v>
      </c>
      <c r="P146" s="116"/>
      <c r="Q146" s="119" t="s">
        <v>450</v>
      </c>
      <c r="R146" s="92">
        <v>7</v>
      </c>
      <c r="S146" s="19"/>
      <c r="T146" s="4"/>
      <c r="U146" s="4"/>
    </row>
    <row r="147" s="13" customFormat="1" ht="18" customHeight="1" spans="1:21">
      <c r="A147" s="21">
        <v>144</v>
      </c>
      <c r="B147" s="102" t="s">
        <v>452</v>
      </c>
      <c r="C147" s="106" t="s">
        <v>60</v>
      </c>
      <c r="D147" s="109" t="s">
        <v>73</v>
      </c>
      <c r="E147" s="23" t="s">
        <v>62</v>
      </c>
      <c r="F147" s="104">
        <v>2300</v>
      </c>
      <c r="G147" s="105">
        <f t="shared" si="21"/>
        <v>100</v>
      </c>
      <c r="H147" s="104">
        <v>50</v>
      </c>
      <c r="I147" s="21"/>
      <c r="J147" s="21"/>
      <c r="K147" s="21">
        <f t="shared" si="17"/>
        <v>2450</v>
      </c>
      <c r="L147" s="115"/>
      <c r="M147" s="45">
        <f t="shared" si="18"/>
        <v>2450</v>
      </c>
      <c r="N147" s="115"/>
      <c r="O147" s="45">
        <f t="shared" si="15"/>
        <v>2400</v>
      </c>
      <c r="P147" s="116"/>
      <c r="Q147" s="119" t="s">
        <v>453</v>
      </c>
      <c r="R147" s="102">
        <v>5</v>
      </c>
      <c r="S147" s="116"/>
      <c r="T147" s="4"/>
      <c r="U147" s="4"/>
    </row>
    <row r="148" s="13" customFormat="1" ht="18" customHeight="1" spans="1:21">
      <c r="A148" s="21">
        <v>145</v>
      </c>
      <c r="B148" s="102" t="s">
        <v>454</v>
      </c>
      <c r="C148" s="106" t="s">
        <v>66</v>
      </c>
      <c r="D148" s="109" t="s">
        <v>67</v>
      </c>
      <c r="E148" s="23" t="s">
        <v>62</v>
      </c>
      <c r="F148" s="104">
        <v>2300</v>
      </c>
      <c r="G148" s="105">
        <f t="shared" si="21"/>
        <v>100</v>
      </c>
      <c r="H148" s="104">
        <v>50</v>
      </c>
      <c r="I148" s="21"/>
      <c r="J148" s="21"/>
      <c r="K148" s="21">
        <f t="shared" si="17"/>
        <v>2450</v>
      </c>
      <c r="L148" s="115">
        <v>1997.2</v>
      </c>
      <c r="M148" s="45">
        <f t="shared" si="18"/>
        <v>452.8</v>
      </c>
      <c r="N148" s="46">
        <v>274.62</v>
      </c>
      <c r="O148" s="45">
        <f t="shared" si="15"/>
        <v>2125.38</v>
      </c>
      <c r="P148" s="116"/>
      <c r="Q148" s="119" t="s">
        <v>455</v>
      </c>
      <c r="R148" s="102">
        <v>5</v>
      </c>
      <c r="S148" s="116"/>
      <c r="T148" s="4"/>
      <c r="U148" s="4"/>
    </row>
    <row r="149" s="13" customFormat="1" ht="18" customHeight="1" spans="1:21">
      <c r="A149" s="21">
        <v>146</v>
      </c>
      <c r="B149" s="102" t="s">
        <v>456</v>
      </c>
      <c r="C149" s="106" t="s">
        <v>66</v>
      </c>
      <c r="D149" s="109" t="s">
        <v>67</v>
      </c>
      <c r="E149" s="23" t="s">
        <v>62</v>
      </c>
      <c r="F149" s="104">
        <v>2300</v>
      </c>
      <c r="G149" s="105">
        <f t="shared" si="21"/>
        <v>40</v>
      </c>
      <c r="H149" s="104">
        <v>50</v>
      </c>
      <c r="I149" s="21"/>
      <c r="J149" s="21"/>
      <c r="K149" s="21">
        <f t="shared" si="17"/>
        <v>2390</v>
      </c>
      <c r="L149" s="115">
        <v>1997.2</v>
      </c>
      <c r="M149" s="45">
        <f t="shared" si="18"/>
        <v>392.8</v>
      </c>
      <c r="N149" s="46">
        <v>274.62</v>
      </c>
      <c r="O149" s="45">
        <f t="shared" si="15"/>
        <v>2065.38</v>
      </c>
      <c r="P149" s="116"/>
      <c r="Q149" s="119" t="s">
        <v>457</v>
      </c>
      <c r="R149" s="102">
        <v>2</v>
      </c>
      <c r="S149" s="116"/>
      <c r="T149" s="4"/>
      <c r="U149" s="4"/>
    </row>
    <row r="150" s="2" customFormat="1" ht="18" customHeight="1" spans="1:21">
      <c r="A150" s="21">
        <v>147</v>
      </c>
      <c r="B150" s="79" t="s">
        <v>458</v>
      </c>
      <c r="C150" s="79" t="s">
        <v>60</v>
      </c>
      <c r="D150" s="107" t="s">
        <v>140</v>
      </c>
      <c r="E150" s="23" t="s">
        <v>62</v>
      </c>
      <c r="F150" s="79">
        <v>2300</v>
      </c>
      <c r="G150" s="79">
        <v>0</v>
      </c>
      <c r="H150" s="79">
        <v>50</v>
      </c>
      <c r="I150" s="21"/>
      <c r="J150" s="21"/>
      <c r="K150" s="21">
        <f t="shared" si="17"/>
        <v>2350</v>
      </c>
      <c r="L150" s="117"/>
      <c r="M150" s="45">
        <f t="shared" si="18"/>
        <v>2350</v>
      </c>
      <c r="N150" s="117"/>
      <c r="O150" s="45">
        <f t="shared" si="15"/>
        <v>2300</v>
      </c>
      <c r="P150" s="118" t="s">
        <v>459</v>
      </c>
      <c r="Q150" s="107" t="s">
        <v>460</v>
      </c>
      <c r="R150" s="79">
        <v>0</v>
      </c>
      <c r="S150" s="79"/>
      <c r="T150" s="4"/>
      <c r="U150" s="4"/>
    </row>
    <row r="151" s="2" customFormat="1" ht="18" customHeight="1" spans="1:21">
      <c r="A151" s="21">
        <v>148</v>
      </c>
      <c r="B151" s="79" t="s">
        <v>461</v>
      </c>
      <c r="C151" s="79" t="s">
        <v>66</v>
      </c>
      <c r="D151" s="107" t="s">
        <v>131</v>
      </c>
      <c r="E151" s="23" t="s">
        <v>62</v>
      </c>
      <c r="F151" s="79">
        <v>2300</v>
      </c>
      <c r="G151" s="79">
        <v>140</v>
      </c>
      <c r="H151" s="79">
        <v>50</v>
      </c>
      <c r="I151" s="21"/>
      <c r="J151" s="21"/>
      <c r="K151" s="21">
        <f t="shared" si="17"/>
        <v>2490</v>
      </c>
      <c r="L151" s="117"/>
      <c r="M151" s="45">
        <f t="shared" si="18"/>
        <v>2490</v>
      </c>
      <c r="N151" s="117"/>
      <c r="O151" s="45">
        <f t="shared" si="15"/>
        <v>2440</v>
      </c>
      <c r="P151" s="118" t="s">
        <v>462</v>
      </c>
      <c r="Q151" s="107" t="s">
        <v>463</v>
      </c>
      <c r="R151" s="79">
        <v>7</v>
      </c>
      <c r="S151" s="79"/>
      <c r="T151" s="4"/>
      <c r="U151" s="4"/>
    </row>
    <row r="152" s="2" customFormat="1" ht="18" customHeight="1" spans="1:21">
      <c r="A152" s="21">
        <v>149</v>
      </c>
      <c r="B152" s="79" t="s">
        <v>464</v>
      </c>
      <c r="C152" s="79" t="s">
        <v>66</v>
      </c>
      <c r="D152" s="107" t="s">
        <v>67</v>
      </c>
      <c r="E152" s="23" t="s">
        <v>62</v>
      </c>
      <c r="F152" s="79">
        <v>2300</v>
      </c>
      <c r="G152" s="79">
        <v>140</v>
      </c>
      <c r="H152" s="79">
        <v>50</v>
      </c>
      <c r="I152" s="21"/>
      <c r="J152" s="21"/>
      <c r="K152" s="21">
        <f t="shared" si="17"/>
        <v>2490</v>
      </c>
      <c r="L152" s="117"/>
      <c r="M152" s="45">
        <f t="shared" si="18"/>
        <v>2490</v>
      </c>
      <c r="N152" s="117"/>
      <c r="O152" s="45">
        <f t="shared" si="15"/>
        <v>2440</v>
      </c>
      <c r="P152" s="118" t="s">
        <v>465</v>
      </c>
      <c r="Q152" s="107" t="s">
        <v>466</v>
      </c>
      <c r="R152" s="79">
        <v>7</v>
      </c>
      <c r="S152" s="79"/>
      <c r="T152" s="4"/>
      <c r="U152" s="4"/>
    </row>
    <row r="153" s="2" customFormat="1" ht="18" customHeight="1" spans="1:21">
      <c r="A153" s="21">
        <v>150</v>
      </c>
      <c r="B153" s="79" t="s">
        <v>467</v>
      </c>
      <c r="C153" s="79" t="s">
        <v>66</v>
      </c>
      <c r="D153" s="107" t="s">
        <v>67</v>
      </c>
      <c r="E153" s="23" t="s">
        <v>62</v>
      </c>
      <c r="F153" s="79">
        <v>2300</v>
      </c>
      <c r="G153" s="79">
        <v>0</v>
      </c>
      <c r="H153" s="79">
        <v>50</v>
      </c>
      <c r="I153" s="21"/>
      <c r="J153" s="21"/>
      <c r="K153" s="21">
        <f t="shared" si="17"/>
        <v>2350</v>
      </c>
      <c r="L153" s="117"/>
      <c r="M153" s="45">
        <f t="shared" si="18"/>
        <v>2350</v>
      </c>
      <c r="N153" s="117"/>
      <c r="O153" s="45">
        <f t="shared" si="15"/>
        <v>2300</v>
      </c>
      <c r="P153" s="146" t="s">
        <v>468</v>
      </c>
      <c r="Q153" s="121">
        <v>44075</v>
      </c>
      <c r="R153" s="79">
        <v>0</v>
      </c>
      <c r="S153" s="79"/>
      <c r="T153" s="4"/>
      <c r="U153" s="4"/>
    </row>
    <row r="154" s="2" customFormat="1" ht="18" customHeight="1" spans="1:21">
      <c r="A154" s="21">
        <v>151</v>
      </c>
      <c r="B154" s="79" t="s">
        <v>469</v>
      </c>
      <c r="C154" s="79" t="s">
        <v>66</v>
      </c>
      <c r="D154" s="107" t="s">
        <v>67</v>
      </c>
      <c r="E154" s="23" t="s">
        <v>62</v>
      </c>
      <c r="F154" s="79">
        <v>2300</v>
      </c>
      <c r="G154" s="79">
        <v>140</v>
      </c>
      <c r="H154" s="79">
        <v>50</v>
      </c>
      <c r="I154" s="21"/>
      <c r="J154" s="21"/>
      <c r="K154" s="21">
        <f t="shared" si="17"/>
        <v>2490</v>
      </c>
      <c r="L154" s="117"/>
      <c r="M154" s="45">
        <f t="shared" si="18"/>
        <v>2490</v>
      </c>
      <c r="N154" s="117"/>
      <c r="O154" s="45">
        <f t="shared" si="15"/>
        <v>2440</v>
      </c>
      <c r="P154" s="118" t="s">
        <v>470</v>
      </c>
      <c r="Q154" s="107" t="s">
        <v>471</v>
      </c>
      <c r="R154" s="79">
        <v>7</v>
      </c>
      <c r="S154" s="79"/>
      <c r="T154" s="4"/>
      <c r="U154" s="4"/>
    </row>
    <row r="155" s="2" customFormat="1" ht="18" customHeight="1" spans="1:21">
      <c r="A155" s="21">
        <v>152</v>
      </c>
      <c r="B155" s="79" t="s">
        <v>472</v>
      </c>
      <c r="C155" s="79" t="s">
        <v>60</v>
      </c>
      <c r="D155" s="107" t="s">
        <v>140</v>
      </c>
      <c r="E155" s="23" t="s">
        <v>62</v>
      </c>
      <c r="F155" s="79">
        <v>2300</v>
      </c>
      <c r="G155" s="79">
        <v>20</v>
      </c>
      <c r="H155" s="79">
        <v>50</v>
      </c>
      <c r="I155" s="21"/>
      <c r="J155" s="21"/>
      <c r="K155" s="21">
        <f t="shared" si="17"/>
        <v>2370</v>
      </c>
      <c r="L155" s="117"/>
      <c r="M155" s="45">
        <f t="shared" si="18"/>
        <v>2370</v>
      </c>
      <c r="N155" s="117"/>
      <c r="O155" s="45">
        <f t="shared" si="15"/>
        <v>2320</v>
      </c>
      <c r="P155" s="118" t="s">
        <v>473</v>
      </c>
      <c r="Q155" s="107" t="s">
        <v>474</v>
      </c>
      <c r="R155" s="79">
        <v>1</v>
      </c>
      <c r="S155" s="79"/>
      <c r="T155" s="4"/>
      <c r="U155" s="4"/>
    </row>
    <row r="156" s="2" customFormat="1" ht="18" customHeight="1" spans="1:21">
      <c r="A156" s="21">
        <v>153</v>
      </c>
      <c r="B156" s="79" t="s">
        <v>475</v>
      </c>
      <c r="C156" s="79" t="s">
        <v>60</v>
      </c>
      <c r="D156" s="107" t="s">
        <v>131</v>
      </c>
      <c r="E156" s="23" t="s">
        <v>62</v>
      </c>
      <c r="F156" s="79">
        <v>2300</v>
      </c>
      <c r="G156" s="79">
        <v>100</v>
      </c>
      <c r="H156" s="79">
        <v>50</v>
      </c>
      <c r="I156" s="21"/>
      <c r="J156" s="21"/>
      <c r="K156" s="21">
        <f t="shared" si="17"/>
        <v>2450</v>
      </c>
      <c r="L156" s="117"/>
      <c r="M156" s="45">
        <f t="shared" si="18"/>
        <v>2450</v>
      </c>
      <c r="N156" s="117"/>
      <c r="O156" s="45">
        <f t="shared" si="15"/>
        <v>2400</v>
      </c>
      <c r="P156" s="118" t="s">
        <v>476</v>
      </c>
      <c r="Q156" s="107" t="s">
        <v>477</v>
      </c>
      <c r="R156" s="79">
        <v>5</v>
      </c>
      <c r="S156" s="79"/>
      <c r="T156" s="4"/>
      <c r="U156" s="4"/>
    </row>
    <row r="157" s="2" customFormat="1" ht="18" customHeight="1" spans="1:21">
      <c r="A157" s="21">
        <v>154</v>
      </c>
      <c r="B157" s="79" t="s">
        <v>478</v>
      </c>
      <c r="C157" s="79" t="s">
        <v>66</v>
      </c>
      <c r="D157" s="107" t="s">
        <v>67</v>
      </c>
      <c r="E157" s="23" t="s">
        <v>62</v>
      </c>
      <c r="F157" s="79">
        <v>2300</v>
      </c>
      <c r="G157" s="79">
        <v>120</v>
      </c>
      <c r="H157" s="79">
        <v>50</v>
      </c>
      <c r="I157" s="21"/>
      <c r="J157" s="21"/>
      <c r="K157" s="21">
        <f t="shared" si="17"/>
        <v>2470</v>
      </c>
      <c r="L157" s="117">
        <v>1997.2</v>
      </c>
      <c r="M157" s="45">
        <f t="shared" si="18"/>
        <v>472.8</v>
      </c>
      <c r="N157" s="117">
        <v>274.62</v>
      </c>
      <c r="O157" s="45">
        <f t="shared" si="15"/>
        <v>2145.38</v>
      </c>
      <c r="P157" s="118" t="s">
        <v>479</v>
      </c>
      <c r="Q157" s="107" t="s">
        <v>480</v>
      </c>
      <c r="R157" s="79">
        <v>6</v>
      </c>
      <c r="S157" s="79"/>
      <c r="T157" s="4"/>
      <c r="U157" s="4"/>
    </row>
    <row r="158" s="2" customFormat="1" ht="18" customHeight="1" spans="1:21">
      <c r="A158" s="21">
        <v>155</v>
      </c>
      <c r="B158" s="79" t="s">
        <v>481</v>
      </c>
      <c r="C158" s="79" t="s">
        <v>66</v>
      </c>
      <c r="D158" s="107" t="s">
        <v>67</v>
      </c>
      <c r="E158" s="23" t="s">
        <v>62</v>
      </c>
      <c r="F158" s="79">
        <v>2300</v>
      </c>
      <c r="G158" s="79">
        <v>40</v>
      </c>
      <c r="H158" s="79">
        <v>50</v>
      </c>
      <c r="I158" s="21"/>
      <c r="J158" s="21"/>
      <c r="K158" s="21">
        <f t="shared" si="17"/>
        <v>2390</v>
      </c>
      <c r="L158" s="117">
        <v>1997.2</v>
      </c>
      <c r="M158" s="45">
        <f t="shared" si="18"/>
        <v>392.8</v>
      </c>
      <c r="N158" s="117">
        <v>274.62</v>
      </c>
      <c r="O158" s="45">
        <f t="shared" si="15"/>
        <v>2065.38</v>
      </c>
      <c r="P158" s="118" t="s">
        <v>482</v>
      </c>
      <c r="Q158" s="107" t="s">
        <v>483</v>
      </c>
      <c r="R158" s="79">
        <v>2</v>
      </c>
      <c r="S158" s="79"/>
      <c r="T158" s="4"/>
      <c r="U158" s="4"/>
    </row>
    <row r="159" s="2" customFormat="1" ht="18" customHeight="1" spans="1:21">
      <c r="A159" s="21">
        <v>156</v>
      </c>
      <c r="B159" s="79" t="s">
        <v>484</v>
      </c>
      <c r="C159" s="79" t="s">
        <v>66</v>
      </c>
      <c r="D159" s="107" t="s">
        <v>73</v>
      </c>
      <c r="E159" s="23" t="s">
        <v>62</v>
      </c>
      <c r="F159" s="79">
        <v>2300</v>
      </c>
      <c r="G159" s="79">
        <v>60</v>
      </c>
      <c r="H159" s="79">
        <v>50</v>
      </c>
      <c r="I159" s="21"/>
      <c r="J159" s="21"/>
      <c r="K159" s="21">
        <f t="shared" si="17"/>
        <v>2410</v>
      </c>
      <c r="L159" s="117">
        <v>1997.2</v>
      </c>
      <c r="M159" s="45">
        <f t="shared" si="18"/>
        <v>412.8</v>
      </c>
      <c r="N159" s="117">
        <v>274.62</v>
      </c>
      <c r="O159" s="45">
        <f t="shared" si="15"/>
        <v>2085.38</v>
      </c>
      <c r="P159" s="118" t="s">
        <v>485</v>
      </c>
      <c r="Q159" s="107" t="s">
        <v>486</v>
      </c>
      <c r="R159" s="79">
        <v>3</v>
      </c>
      <c r="S159" s="79"/>
      <c r="T159" s="4"/>
      <c r="U159" s="4"/>
    </row>
    <row r="160" s="2" customFormat="1" ht="18" customHeight="1" spans="1:21">
      <c r="A160" s="21">
        <v>157</v>
      </c>
      <c r="B160" s="79" t="s">
        <v>487</v>
      </c>
      <c r="C160" s="79" t="s">
        <v>60</v>
      </c>
      <c r="D160" s="107" t="s">
        <v>140</v>
      </c>
      <c r="E160" s="23" t="s">
        <v>62</v>
      </c>
      <c r="F160" s="79">
        <v>2300</v>
      </c>
      <c r="G160" s="79">
        <v>20</v>
      </c>
      <c r="H160" s="79">
        <v>50</v>
      </c>
      <c r="I160" s="21"/>
      <c r="J160" s="21"/>
      <c r="K160" s="21">
        <f t="shared" si="17"/>
        <v>2370</v>
      </c>
      <c r="L160" s="117"/>
      <c r="M160" s="45">
        <f t="shared" si="18"/>
        <v>2370</v>
      </c>
      <c r="N160" s="117"/>
      <c r="O160" s="45">
        <f t="shared" si="15"/>
        <v>2320</v>
      </c>
      <c r="P160" s="118" t="s">
        <v>488</v>
      </c>
      <c r="Q160" s="107" t="s">
        <v>489</v>
      </c>
      <c r="R160" s="79">
        <v>1</v>
      </c>
      <c r="S160" s="79"/>
      <c r="T160" s="4"/>
      <c r="U160" s="4"/>
    </row>
    <row r="161" s="2" customFormat="1" ht="18" customHeight="1" spans="1:21">
      <c r="A161" s="21">
        <v>158</v>
      </c>
      <c r="B161" s="79" t="s">
        <v>490</v>
      </c>
      <c r="C161" s="79" t="s">
        <v>60</v>
      </c>
      <c r="D161" s="107" t="s">
        <v>131</v>
      </c>
      <c r="E161" s="23" t="s">
        <v>62</v>
      </c>
      <c r="F161" s="79">
        <v>2300</v>
      </c>
      <c r="G161" s="79">
        <v>60</v>
      </c>
      <c r="H161" s="79">
        <v>50</v>
      </c>
      <c r="I161" s="21"/>
      <c r="J161" s="21"/>
      <c r="K161" s="21">
        <f t="shared" si="17"/>
        <v>2410</v>
      </c>
      <c r="L161" s="117"/>
      <c r="M161" s="45">
        <f t="shared" si="18"/>
        <v>2410</v>
      </c>
      <c r="N161" s="117"/>
      <c r="O161" s="45">
        <f t="shared" si="15"/>
        <v>2360</v>
      </c>
      <c r="P161" s="118" t="s">
        <v>491</v>
      </c>
      <c r="Q161" s="107" t="s">
        <v>492</v>
      </c>
      <c r="R161" s="79">
        <v>3</v>
      </c>
      <c r="S161" s="79"/>
      <c r="T161" s="4"/>
      <c r="U161" s="4"/>
    </row>
    <row r="162" s="2" customFormat="1" ht="18" customHeight="1" spans="1:21">
      <c r="A162" s="21">
        <v>159</v>
      </c>
      <c r="B162" s="79" t="s">
        <v>493</v>
      </c>
      <c r="C162" s="79" t="s">
        <v>66</v>
      </c>
      <c r="D162" s="107" t="s">
        <v>73</v>
      </c>
      <c r="E162" s="23" t="s">
        <v>62</v>
      </c>
      <c r="F162" s="79">
        <v>2300</v>
      </c>
      <c r="G162" s="79">
        <v>0</v>
      </c>
      <c r="H162" s="79">
        <v>50</v>
      </c>
      <c r="I162" s="21"/>
      <c r="J162" s="21"/>
      <c r="K162" s="21">
        <f t="shared" si="17"/>
        <v>2350</v>
      </c>
      <c r="L162" s="117"/>
      <c r="M162" s="45">
        <f t="shared" si="18"/>
        <v>2350</v>
      </c>
      <c r="N162" s="117"/>
      <c r="O162" s="45">
        <f t="shared" si="15"/>
        <v>2300</v>
      </c>
      <c r="P162" s="118" t="s">
        <v>494</v>
      </c>
      <c r="Q162" s="107" t="s">
        <v>495</v>
      </c>
      <c r="R162" s="79">
        <v>0</v>
      </c>
      <c r="S162" s="79"/>
      <c r="T162" s="4"/>
      <c r="U162" s="4"/>
    </row>
    <row r="163" s="2" customFormat="1" ht="18" customHeight="1" spans="1:21">
      <c r="A163" s="21">
        <v>160</v>
      </c>
      <c r="B163" s="79" t="s">
        <v>496</v>
      </c>
      <c r="C163" s="79" t="s">
        <v>66</v>
      </c>
      <c r="D163" s="107" t="s">
        <v>67</v>
      </c>
      <c r="E163" s="23" t="s">
        <v>62</v>
      </c>
      <c r="F163" s="79">
        <v>2300</v>
      </c>
      <c r="G163" s="79">
        <v>0</v>
      </c>
      <c r="H163" s="79">
        <v>50</v>
      </c>
      <c r="I163" s="21"/>
      <c r="J163" s="21"/>
      <c r="K163" s="21">
        <f t="shared" si="17"/>
        <v>2350</v>
      </c>
      <c r="L163" s="117">
        <v>1997.2</v>
      </c>
      <c r="M163" s="45">
        <f t="shared" si="18"/>
        <v>352.8</v>
      </c>
      <c r="N163" s="117">
        <v>274.62</v>
      </c>
      <c r="O163" s="45">
        <f t="shared" si="15"/>
        <v>2025.38</v>
      </c>
      <c r="P163" s="118" t="s">
        <v>497</v>
      </c>
      <c r="Q163" s="107" t="s">
        <v>495</v>
      </c>
      <c r="R163" s="79">
        <v>0</v>
      </c>
      <c r="S163" s="79"/>
      <c r="T163" s="4"/>
      <c r="U163" s="4"/>
    </row>
    <row r="164" s="2" customFormat="1" ht="18" customHeight="1" spans="1:21">
      <c r="A164" s="21">
        <v>161</v>
      </c>
      <c r="B164" s="79" t="s">
        <v>498</v>
      </c>
      <c r="C164" s="79" t="s">
        <v>66</v>
      </c>
      <c r="D164" s="107" t="s">
        <v>67</v>
      </c>
      <c r="E164" s="23" t="s">
        <v>62</v>
      </c>
      <c r="F164" s="79">
        <v>2300</v>
      </c>
      <c r="G164" s="79">
        <v>20</v>
      </c>
      <c r="H164" s="79">
        <v>50</v>
      </c>
      <c r="I164" s="21"/>
      <c r="J164" s="21"/>
      <c r="K164" s="21">
        <f t="shared" si="17"/>
        <v>2370</v>
      </c>
      <c r="L164" s="117">
        <v>1997.2</v>
      </c>
      <c r="M164" s="45">
        <f t="shared" si="18"/>
        <v>372.8</v>
      </c>
      <c r="N164" s="117">
        <v>274.62</v>
      </c>
      <c r="O164" s="45">
        <f t="shared" si="15"/>
        <v>2045.38</v>
      </c>
      <c r="P164" s="118" t="s">
        <v>499</v>
      </c>
      <c r="Q164" s="107" t="s">
        <v>500</v>
      </c>
      <c r="R164" s="79">
        <v>1</v>
      </c>
      <c r="S164" s="79"/>
      <c r="T164" s="4"/>
      <c r="U164" s="4"/>
    </row>
    <row r="165" s="2" customFormat="1" ht="18" customHeight="1" spans="1:21">
      <c r="A165" s="21">
        <v>162</v>
      </c>
      <c r="B165" s="79" t="s">
        <v>501</v>
      </c>
      <c r="C165" s="79" t="s">
        <v>66</v>
      </c>
      <c r="D165" s="107" t="s">
        <v>67</v>
      </c>
      <c r="E165" s="23" t="s">
        <v>62</v>
      </c>
      <c r="F165" s="79">
        <v>2300</v>
      </c>
      <c r="G165" s="79">
        <v>0</v>
      </c>
      <c r="H165" s="79">
        <v>50</v>
      </c>
      <c r="I165" s="21"/>
      <c r="J165" s="21"/>
      <c r="K165" s="21">
        <f t="shared" si="17"/>
        <v>2350</v>
      </c>
      <c r="L165" s="117"/>
      <c r="M165" s="45">
        <f t="shared" si="18"/>
        <v>2350</v>
      </c>
      <c r="N165" s="117"/>
      <c r="O165" s="45">
        <f t="shared" si="15"/>
        <v>2300</v>
      </c>
      <c r="P165" s="118"/>
      <c r="Q165" s="107" t="s">
        <v>502</v>
      </c>
      <c r="R165" s="79">
        <v>0</v>
      </c>
      <c r="S165" s="79"/>
      <c r="T165" s="4"/>
      <c r="U165" s="4"/>
    </row>
    <row r="166" s="14" customFormat="1" ht="18" customHeight="1" spans="1:21">
      <c r="A166" s="110" t="s">
        <v>17</v>
      </c>
      <c r="B166" s="111"/>
      <c r="C166" s="111"/>
      <c r="D166" s="111"/>
      <c r="E166" s="112"/>
      <c r="F166" s="113">
        <f>SUM(F4:F165)</f>
        <v>369937</v>
      </c>
      <c r="G166" s="113">
        <f>SUM(G4:G165)</f>
        <v>9060</v>
      </c>
      <c r="H166" s="113">
        <f>SUM(H4:H165)</f>
        <v>8100</v>
      </c>
      <c r="I166" s="113">
        <f>SUM(I4:I165)</f>
        <v>17.48</v>
      </c>
      <c r="J166" s="113">
        <f>SUM(J4:J165)</f>
        <v>0</v>
      </c>
      <c r="K166" s="21">
        <f t="shared" si="17"/>
        <v>387114.48</v>
      </c>
      <c r="L166" s="113">
        <f>SUM(L4:L165)</f>
        <v>93868.3999999999</v>
      </c>
      <c r="M166" s="45">
        <f t="shared" si="18"/>
        <v>293246.08</v>
      </c>
      <c r="N166" s="113">
        <f>SUM(N4:N165)</f>
        <v>14005.62</v>
      </c>
      <c r="O166" s="113">
        <f>SUM(O4:O165)</f>
        <v>364991.38</v>
      </c>
      <c r="P166" s="113"/>
      <c r="Q166" s="113"/>
      <c r="R166" s="113"/>
      <c r="S166" s="113"/>
      <c r="T166" s="4"/>
      <c r="U166" s="4"/>
    </row>
    <row r="167" ht="18" customHeight="1" spans="1:10">
      <c r="A167" s="114" t="s">
        <v>503</v>
      </c>
      <c r="B167" s="114"/>
      <c r="C167" s="114"/>
      <c r="D167" s="114"/>
      <c r="E167" s="114"/>
      <c r="F167" s="114"/>
      <c r="G167" s="114"/>
      <c r="H167" s="114"/>
      <c r="I167" s="114"/>
      <c r="J167" s="114"/>
    </row>
  </sheetData>
  <autoFilter ref="A3:XFD167">
    <extLst/>
  </autoFilter>
  <mergeCells count="4">
    <mergeCell ref="A1:S1"/>
    <mergeCell ref="Q2:S2"/>
    <mergeCell ref="A166:E166"/>
    <mergeCell ref="A167:J167"/>
  </mergeCells>
  <conditionalFormatting sqref="B$1:B$1048576">
    <cfRule type="duplicateValues" dxfId="0" priority="1"/>
  </conditionalFormatting>
  <pageMargins left="0.472222222222222" right="0.156944444444444" top="0.511805555555556" bottom="0.275" header="0.511805555555556" footer="0.156944444444444"/>
  <pageSetup paperSize="9" scale="8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汇总表</vt:lpstr>
      <vt:lpstr>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2020-02-24T08:26:00Z</dcterms:created>
  <dcterms:modified xsi:type="dcterms:W3CDTF">2020-12-01T07:25:14Z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2052-10.8.2.6990</vt:lpwstr>
  </property>
  <property fmtid="{D5CDD505-2E9C-101B-9397-08002B2CF9AE}" pid="3" name="KSORubyTemplateID" linkTarget="0">
    <vt:lpwstr>20</vt:lpwstr>
  </property>
  <property fmtid="{D5CDD505-2E9C-101B-9397-08002B2CF9AE}" pid="4" name="KSOReadingLayout">
    <vt:bool>true</vt:bool>
  </property>
</Properties>
</file>